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Overview" sheetId="2" state="visible" r:id="rId3"/>
    <sheet name="XBS" sheetId="3" state="visible" r:id="rId4"/>
    <sheet name="MTBseqBasic" sheetId="4" state="visible" r:id="rId5"/>
    <sheet name="MTBseqExRep" sheetId="5" state="visible" r:id="rId6"/>
    <sheet name="UVP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<sst xmlns="http://schemas.openxmlformats.org/spreadsheetml/2006/main" count="22884" uniqueCount="16246">
  <si>
    <t xml:space="preserve">XBS.allsites.SNPs</t>
  </si>
  <si>
    <t xml:space="preserve">PRECISION</t>
  </si>
  <si>
    <t xml:space="preserve">RECALL</t>
  </si>
  <si>
    <t xml:space="preserve">F1</t>
  </si>
  <si>
    <t xml:space="preserve">F1 &gt;0.90</t>
  </si>
  <si>
    <t xml:space="preserve">XBS.allsites.INDELs</t>
  </si>
  <si>
    <t xml:space="preserve">COV5</t>
  </si>
  <si>
    <t xml:space="preserve">COV10</t>
  </si>
  <si>
    <t xml:space="preserve">COV20</t>
  </si>
  <si>
    <t xml:space="preserve">COV30</t>
  </si>
  <si>
    <t xml:space="preserve">COV50</t>
  </si>
  <si>
    <t xml:space="preserve">COV100</t>
  </si>
  <si>
    <t xml:space="preserve">MTBseq-basic.allsites.SNPs</t>
  </si>
  <si>
    <t xml:space="preserve">MTBseq-basic.allsites.INDELs</t>
  </si>
  <si>
    <t xml:space="preserve">MTBseq-exrep.allsites.SNPs</t>
  </si>
  <si>
    <t xml:space="preserve">MTBseq-exrep.allsites.INDELs</t>
  </si>
  <si>
    <t xml:space="preserve">UVP.allsites.SNPs</t>
  </si>
  <si>
    <t xml:space="preserve">UVP.allsites.INDELs</t>
  </si>
  <si>
    <t xml:space="preserve">TRUTH </t>
  </si>
  <si>
    <t xml:space="preserve">OBS</t>
  </si>
  <si>
    <t xml:space="preserve">FP</t>
  </si>
  <si>
    <t xml:space="preserve">FN</t>
  </si>
  <si>
    <t xml:space="preserve">SD</t>
  </si>
  <si>
    <t xml:space="preserve">XBS.allsites.allvars</t>
  </si>
  <si>
    <t xml:space="preserve">XBS.UVPapproved.allvars</t>
  </si>
  <si>
    <t xml:space="preserve">XBS.UVPapproved.SNPs</t>
  </si>
  <si>
    <t xml:space="preserve">XBS.UVPapproved.INDELs</t>
  </si>
  <si>
    <t xml:space="preserve">XBS.UVPrepeats.allvars</t>
  </si>
  <si>
    <t xml:space="preserve">XBS.UVPrepeats.SNPs</t>
  </si>
  <si>
    <t xml:space="preserve">XBS.UVPrepeats.INDELs</t>
  </si>
  <si>
    <t xml:space="preserve">COV100-FASTA10-MCOV100-CONTMix1-CPER5-SEED189028828.XBS.allsites.allvars.coordinates</t>
  </si>
  <si>
    <t xml:space="preserve">COV100-FASTA10-MCOV100-CONTMix1-CPER5-SEED189028828.XBS.allsites.SNPs.coordinates</t>
  </si>
  <si>
    <t xml:space="preserve">COV100-FASTA10-MCOV100-CONTMix1-CPER5-SEED189028828.XBS.allsites.INDELs.coordinates</t>
  </si>
  <si>
    <t xml:space="preserve">COV100-FASTA10-MCOV100-CONTMix1-CPER5-SEED189028828.XBS.UVPapproved.allvars.coordinates</t>
  </si>
  <si>
    <t xml:space="preserve">COV100-FASTA10-MCOV100-CONTMix1-CPER5-SEED189028828.XBS.UVPapproved.SNPs.coordinates</t>
  </si>
  <si>
    <t xml:space="preserve">COV100-FASTA10-MCOV100-CONTMix1-CPER5-SEED189028828.XBS.UVPapproved.INDELs.coordinates</t>
  </si>
  <si>
    <t xml:space="preserve">COV100-FASTA10-MCOV100-CONTMix1-CPER5-SEED189028828.XBS.UVPrepeats.allvars.coordinates</t>
  </si>
  <si>
    <t xml:space="preserve">COV100-FASTA10-MCOV100-CONTMix1-CPER5-SEED189028828.XBS.UVPrepeats.SNPs.coordinates</t>
  </si>
  <si>
    <t xml:space="preserve">COV100-FASTA10-MCOV100-CONTMix1-CPER5-SEED189028828.XBS.UVPrepeats.INDELs.coordinates</t>
  </si>
  <si>
    <t xml:space="preserve">COV100-FASTA11-MCOV100-CONTMabs-CPER3-SEED165384186.XBS.allsites.allvars.coordinates</t>
  </si>
  <si>
    <t xml:space="preserve">COV100-FASTA11-MCOV100-CONTMabs-CPER3-SEED165384186.XBS.allsites.SNPs.coordinates</t>
  </si>
  <si>
    <t xml:space="preserve">COV100-FASTA11-MCOV100-CONTMabs-CPER3-SEED165384186.XBS.allsites.INDELs.coordinates</t>
  </si>
  <si>
    <t xml:space="preserve">COV100-FASTA11-MCOV100-CONTMabs-CPER3-SEED165384186.XBS.UVPapproved.allvars.coordinates</t>
  </si>
  <si>
    <t xml:space="preserve">COV100-FASTA11-MCOV100-CONTMabs-CPER3-SEED165384186.XBS.UVPapproved.SNPs.coordinates</t>
  </si>
  <si>
    <t xml:space="preserve">COV100-FASTA11-MCOV100-CONTMabs-CPER3-SEED165384186.XBS.UVPapproved.INDELs.coordinates</t>
  </si>
  <si>
    <t xml:space="preserve">COV100-FASTA11-MCOV100-CONTMabs-CPER3-SEED165384186.XBS.UVPrepeats.allvars.coordinates</t>
  </si>
  <si>
    <t xml:space="preserve">COV100-FASTA11-MCOV100-CONTMabs-CPER3-SEED165384186.XBS.UVPrepeats.SNPs.coordinates</t>
  </si>
  <si>
    <t xml:space="preserve">COV100-FASTA11-MCOV100-CONTMabs-CPER3-SEED165384186.XBS.UVPrepeats.INDELs.coordinates</t>
  </si>
  <si>
    <t xml:space="preserve">COV100-FASTA11-MCOV100-CONTMix1-CPER5-SEED293224633.XBS.allsites.allvars.coordinates</t>
  </si>
  <si>
    <t xml:space="preserve">COV100-FASTA11-MCOV100-CONTMix1-CPER5-SEED293224633.XBS.allsites.SNPs.coordinates</t>
  </si>
  <si>
    <t xml:space="preserve">COV100-FASTA11-MCOV100-CONTMix1-CPER5-SEED293224633.XBS.allsites.INDELs.coordinates</t>
  </si>
  <si>
    <t xml:space="preserve">COV100-FASTA11-MCOV100-CONTMix1-CPER5-SEED293224633.XBS.UVPapproved.allvars.coordinates</t>
  </si>
  <si>
    <t xml:space="preserve">COV100-FASTA11-MCOV100-CONTMix1-CPER5-SEED293224633.XBS.UVPapproved.SNPs.coordinates</t>
  </si>
  <si>
    <t xml:space="preserve">COV100-FASTA11-MCOV100-CONTMix1-CPER5-SEED293224633.XBS.UVPapproved.INDELs.coordinates</t>
  </si>
  <si>
    <t xml:space="preserve">COV100-FASTA11-MCOV100-CONTMix1-CPER5-SEED293224633.XBS.UVPrepeats.allvars.coordinates</t>
  </si>
  <si>
    <t xml:space="preserve">COV100-FASTA11-MCOV100-CONTMix1-CPER5-SEED293224633.XBS.UVPrepeats.SNPs.coordinates</t>
  </si>
  <si>
    <t xml:space="preserve">COV100-FASTA11-MCOV100-CONTMix1-CPER5-SEED293224633.XBS.UVPrepeats.INDELs.coordinates</t>
  </si>
  <si>
    <t xml:space="preserve">COV100-FASTA11-MCOV100-CONTPaer-CPER3-SEED265654542.XBS.allsites.allvars.coordinates</t>
  </si>
  <si>
    <t xml:space="preserve">COV100-FASTA11-MCOV100-CONTPaer-CPER3-SEED265654542.XBS.allsites.SNPs.coordinates</t>
  </si>
  <si>
    <t xml:space="preserve">COV100-FASTA11-MCOV100-CONTPaer-CPER3-SEED265654542.XBS.allsites.INDELs.coordinates</t>
  </si>
  <si>
    <t xml:space="preserve">COV100-FASTA11-MCOV100-CONTPaer-CPER3-SEED265654542.XBS.UVPapproved.allvars.coordinates</t>
  </si>
  <si>
    <t xml:space="preserve">COV100-FASTA11-MCOV100-CONTPaer-CPER3-SEED265654542.XBS.UVPapproved.SNPs.coordinates</t>
  </si>
  <si>
    <t xml:space="preserve">COV100-FASTA11-MCOV100-CONTPaer-CPER3-SEED265654542.XBS.UVPapproved.INDELs.coordinates</t>
  </si>
  <si>
    <t xml:space="preserve">COV100-FASTA11-MCOV100-CONTPaer-CPER3-SEED265654542.XBS.UVPrepeats.allvars.coordinates</t>
  </si>
  <si>
    <t xml:space="preserve">COV100-FASTA11-MCOV100-CONTPaer-CPER3-SEED265654542.XBS.UVPrepeats.SNPs.coordinates</t>
  </si>
  <si>
    <t xml:space="preserve">COV100-FASTA11-MCOV100-CONTPaer-CPER3-SEED265654542.XBS.UVPrepeats.INDELs.coordinates</t>
  </si>
  <si>
    <t xml:space="preserve">COV100-FASTA12-MCOV100-CONTMavi-CPER3-SEED319623582.XBS.allsites.allvars.coordinates</t>
  </si>
  <si>
    <t xml:space="preserve">COV100-FASTA12-MCOV100-CONTMavi-CPER3-SEED319623582.XBS.allsites.SNPs.coordinates</t>
  </si>
  <si>
    <t xml:space="preserve">COV100-FASTA12-MCOV100-CONTMavi-CPER3-SEED319623582.XBS.allsites.INDELs.coordinates</t>
  </si>
  <si>
    <t xml:space="preserve">COV100-FASTA12-MCOV100-CONTMavi-CPER3-SEED319623582.XBS.UVPapproved.allvars.coordinates</t>
  </si>
  <si>
    <t xml:space="preserve">COV100-FASTA12-MCOV100-CONTMavi-CPER3-SEED319623582.XBS.UVPapproved.SNPs.coordinates</t>
  </si>
  <si>
    <t xml:space="preserve">COV100-FASTA12-MCOV100-CONTMavi-CPER3-SEED319623582.XBS.UVPapproved.INDELs.coordinates</t>
  </si>
  <si>
    <t xml:space="preserve">COV100-FASTA12-MCOV100-CONTMavi-CPER3-SEED319623582.XBS.UVPrepeats.allvars.coordinates</t>
  </si>
  <si>
    <t xml:space="preserve">COV100-FASTA12-MCOV100-CONTMavi-CPER3-SEED319623582.XBS.UVPrepeats.SNPs.coordinates</t>
  </si>
  <si>
    <t xml:space="preserve">COV100-FASTA12-MCOV100-CONTMavi-CPER3-SEED319623582.XBS.UVPrepeats.INDELs.coordinates</t>
  </si>
  <si>
    <t xml:space="preserve">COV100-FASTA12-MCOV100-CONTMix2-CPER4-SEED81905784.XBS.allsites.allvars.coordinates</t>
  </si>
  <si>
    <t xml:space="preserve">COV100-FASTA12-MCOV100-CONTMix2-CPER4-SEED81905784.XBS.allsites.SNPs.coordinates</t>
  </si>
  <si>
    <t xml:space="preserve">COV100-FASTA12-MCOV100-CONTMix2-CPER4-SEED81905784.XBS.allsites.INDELs.coordinates</t>
  </si>
  <si>
    <t xml:space="preserve">COV100-FASTA12-MCOV100-CONTMix2-CPER4-SEED81905784.XBS.UVPapproved.allvars.coordinates</t>
  </si>
  <si>
    <t xml:space="preserve">COV100-FASTA12-MCOV100-CONTMix2-CPER4-SEED81905784.XBS.UVPapproved.SNPs.coordinates</t>
  </si>
  <si>
    <t xml:space="preserve">COV100-FASTA12-MCOV100-CONTMix2-CPER4-SEED81905784.XBS.UVPapproved.INDELs.coordinates</t>
  </si>
  <si>
    <t xml:space="preserve">COV100-FASTA12-MCOV100-CONTMix2-CPER4-SEED81905784.XBS.UVPrepeats.allvars.coordinates</t>
  </si>
  <si>
    <t xml:space="preserve">COV100-FASTA12-MCOV100-CONTMix2-CPER4-SEED81905784.XBS.UVPrepeats.SNPs.coordinates</t>
  </si>
  <si>
    <t xml:space="preserve">COV100-FASTA12-MCOV100-CONTMix2-CPER4-SEED81905784.XBS.UVPrepeats.INDELs.coordinates</t>
  </si>
  <si>
    <t xml:space="preserve">COV100-FASTA14-MCOV100-CONTMix2-CPER2-SEED1925629006.XBS.allsites.allvars.coordinates</t>
  </si>
  <si>
    <t xml:space="preserve">COV100-FASTA14-MCOV100-CONTMix2-CPER2-SEED1925629006.XBS.allsites.SNPs.coordinates</t>
  </si>
  <si>
    <t xml:space="preserve">COV100-FASTA14-MCOV100-CONTMix2-CPER2-SEED1925629006.XBS.allsites.INDELs.coordinates</t>
  </si>
  <si>
    <t xml:space="preserve">COV100-FASTA14-MCOV100-CONTMix2-CPER2-SEED1925629006.XBS.UVPapproved.allvars.coordinates</t>
  </si>
  <si>
    <t xml:space="preserve">COV100-FASTA14-MCOV100-CONTMix2-CPER2-SEED1925629006.XBS.UVPapproved.SNPs.coordinates</t>
  </si>
  <si>
    <t xml:space="preserve">COV100-FASTA14-MCOV100-CONTMix2-CPER2-SEED1925629006.XBS.UVPapproved.INDELs.coordinates</t>
  </si>
  <si>
    <t xml:space="preserve">COV100-FASTA14-MCOV100-CONTMix2-CPER2-SEED1925629006.XBS.UVPrepeats.allvars.coordinates</t>
  </si>
  <si>
    <t xml:space="preserve">COV100-FASTA14-MCOV100-CONTMix2-CPER2-SEED1925629006.XBS.UVPrepeats.SNPs.coordinates</t>
  </si>
  <si>
    <t xml:space="preserve">COV100-FASTA14-MCOV100-CONTMix2-CPER2-SEED1925629006.XBS.UVPrepeats.INDELs.coordinates</t>
  </si>
  <si>
    <t xml:space="preserve">COV100-FASTA14-MCOV100-CONTSepi-CPER5-SEED1393818161.XBS.allsites.allvars.coordinates</t>
  </si>
  <si>
    <t xml:space="preserve">COV100-FASTA14-MCOV100-CONTSepi-CPER5-SEED1393818161.XBS.allsites.SNPs.coordinates</t>
  </si>
  <si>
    <t xml:space="preserve">COV100-FASTA14-MCOV100-CONTSepi-CPER5-SEED1393818161.XBS.allsites.INDELs.coordinates</t>
  </si>
  <si>
    <t xml:space="preserve">COV100-FASTA14-MCOV100-CONTSepi-CPER5-SEED1393818161.XBS.UVPapproved.allvars.coordinates</t>
  </si>
  <si>
    <t xml:space="preserve">COV100-FASTA14-MCOV100-CONTSepi-CPER5-SEED1393818161.XBS.UVPapproved.SNPs.coordinates</t>
  </si>
  <si>
    <t xml:space="preserve">COV100-FASTA14-MCOV100-CONTSepi-CPER5-SEED1393818161.XBS.UVPapproved.INDELs.coordinates</t>
  </si>
  <si>
    <t xml:space="preserve">COV100-FASTA14-MCOV100-CONTSepi-CPER5-SEED1393818161.XBS.UVPrepeats.allvars.coordinates</t>
  </si>
  <si>
    <t xml:space="preserve">COV100-FASTA14-MCOV100-CONTSepi-CPER5-SEED1393818161.XBS.UVPrepeats.SNPs.coordinates</t>
  </si>
  <si>
    <t xml:space="preserve">COV100-FASTA14-MCOV100-CONTSepi-CPER5-SEED1393818161.XBS.UVPrepeats.INDELs.coordinates</t>
  </si>
  <si>
    <t xml:space="preserve">COV100-FASTA15-MCOV100-CONTHsap-CPER3-SEED1673618391.XBS.allsites.allvars.coordinates</t>
  </si>
  <si>
    <t xml:space="preserve">COV100-FASTA15-MCOV100-CONTHsap-CPER3-SEED1673618391.XBS.allsites.SNPs.coordinates</t>
  </si>
  <si>
    <t xml:space="preserve">COV100-FASTA15-MCOV100-CONTHsap-CPER3-SEED1673618391.XBS.allsites.INDELs.coordinates</t>
  </si>
  <si>
    <t xml:space="preserve">COV100-FASTA15-MCOV100-CONTHsap-CPER3-SEED1673618391.XBS.UVPapproved.allvars.coordinates</t>
  </si>
  <si>
    <t xml:space="preserve">COV100-FASTA15-MCOV100-CONTHsap-CPER3-SEED1673618391.XBS.UVPapproved.SNPs.coordinates</t>
  </si>
  <si>
    <t xml:space="preserve">COV100-FASTA15-MCOV100-CONTHsap-CPER3-SEED1673618391.XBS.UVPapproved.INDELs.coordinates</t>
  </si>
  <si>
    <t xml:space="preserve">COV100-FASTA15-MCOV100-CONTHsap-CPER3-SEED1673618391.XBS.UVPrepeats.allvars.coordinates</t>
  </si>
  <si>
    <t xml:space="preserve">COV100-FASTA15-MCOV100-CONTHsap-CPER3-SEED1673618391.XBS.UVPrepeats.SNPs.coordinates</t>
  </si>
  <si>
    <t xml:space="preserve">COV100-FASTA15-MCOV100-CONTHsap-CPER3-SEED1673618391.XBS.UVPrepeats.INDELs.coordinates</t>
  </si>
  <si>
    <t xml:space="preserve">COV100-FASTA15-MCOV100-CONTMabs-CPER1-SEED2604429271.XBS.allsites.allvars.coordinates</t>
  </si>
  <si>
    <t xml:space="preserve">COV100-FASTA15-MCOV100-CONTMabs-CPER1-SEED2604429271.XBS.allsites.SNPs.coordinates</t>
  </si>
  <si>
    <t xml:space="preserve">COV100-FASTA15-MCOV100-CONTMabs-CPER1-SEED2604429271.XBS.allsites.INDELs.coordinates</t>
  </si>
  <si>
    <t xml:space="preserve">COV100-FASTA15-MCOV100-CONTMabs-CPER1-SEED2604429271.XBS.UVPapproved.allvars.coordinates</t>
  </si>
  <si>
    <t xml:space="preserve">COV100-FASTA15-MCOV100-CONTMabs-CPER1-SEED2604429271.XBS.UVPapproved.SNPs.coordinates</t>
  </si>
  <si>
    <t xml:space="preserve">COV100-FASTA15-MCOV100-CONTMabs-CPER1-SEED2604429271.XBS.UVPapproved.INDELs.coordinates</t>
  </si>
  <si>
    <t xml:space="preserve">COV100-FASTA15-MCOV100-CONTMabs-CPER1-SEED2604429271.XBS.UVPrepeats.allvars.coordinates</t>
  </si>
  <si>
    <t xml:space="preserve">COV100-FASTA15-MCOV100-CONTMabs-CPER1-SEED2604429271.XBS.UVPrepeats.SNPs.coordinates</t>
  </si>
  <si>
    <t xml:space="preserve">COV100-FASTA15-MCOV100-CONTMabs-CPER1-SEED2604429271.XBS.UVPrepeats.INDELs.coordinates</t>
  </si>
  <si>
    <t xml:space="preserve">COV100-FASTA15-MCOV100-CONTNone-CPER0-SEED3118629443.XBS.allsites.allvars.coordinates</t>
  </si>
  <si>
    <t xml:space="preserve">COV100-FASTA15-MCOV100-CONTNone-CPER0-SEED3118629443.XBS.allsites.SNPs.coordinates</t>
  </si>
  <si>
    <t xml:space="preserve">COV100-FASTA15-MCOV100-CONTNone-CPER0-SEED3118629443.XBS.allsites.INDELs.coordinates</t>
  </si>
  <si>
    <t xml:space="preserve">COV100-FASTA15-MCOV100-CONTNone-CPER0-SEED3118629443.XBS.UVPapproved.allvars.coordinates</t>
  </si>
  <si>
    <t xml:space="preserve">COV100-FASTA15-MCOV100-CONTNone-CPER0-SEED3118629443.XBS.UVPapproved.SNPs.coordinates</t>
  </si>
  <si>
    <t xml:space="preserve">COV100-FASTA15-MCOV100-CONTNone-CPER0-SEED3118629443.XBS.UVPapproved.INDELs.coordinates</t>
  </si>
  <si>
    <t xml:space="preserve">COV100-FASTA15-MCOV100-CONTNone-CPER0-SEED3118629443.XBS.UVPrepeats.allvars.coordinates</t>
  </si>
  <si>
    <t xml:space="preserve">COV100-FASTA15-MCOV100-CONTNone-CPER0-SEED3118629443.XBS.UVPrepeats.SNPs.coordinates</t>
  </si>
  <si>
    <t xml:space="preserve">COV100-FASTA15-MCOV100-CONTNone-CPER0-SEED3118629443.XBS.UVPrepeats.INDELs.coordinates</t>
  </si>
  <si>
    <t xml:space="preserve">COV100-FASTA16-MCOV100-CONTMabs-CPER1-SEED130726005.XBS.allsites.allvars.coordinates</t>
  </si>
  <si>
    <t xml:space="preserve">COV100-FASTA16-MCOV100-CONTMabs-CPER1-SEED130726005.XBS.allsites.SNPs.coordinates</t>
  </si>
  <si>
    <t xml:space="preserve">COV100-FASTA16-MCOV100-CONTMabs-CPER1-SEED130726005.XBS.allsites.INDELs.coordinates</t>
  </si>
  <si>
    <t xml:space="preserve">COV100-FASTA16-MCOV100-CONTMabs-CPER1-SEED130726005.XBS.UVPapproved.allvars.coordinates</t>
  </si>
  <si>
    <t xml:space="preserve">COV100-FASTA16-MCOV100-CONTMabs-CPER1-SEED130726005.XBS.UVPapproved.SNPs.coordinates</t>
  </si>
  <si>
    <t xml:space="preserve">COV100-FASTA16-MCOV100-CONTMabs-CPER1-SEED130726005.XBS.UVPapproved.INDELs.coordinates</t>
  </si>
  <si>
    <t xml:space="preserve">COV100-FASTA16-MCOV100-CONTMabs-CPER1-SEED130726005.XBS.UVPrepeats.allvars.coordinates</t>
  </si>
  <si>
    <t xml:space="preserve">COV100-FASTA16-MCOV100-CONTMabs-CPER1-SEED130726005.XBS.UVPrepeats.SNPs.coordinates</t>
  </si>
  <si>
    <t xml:space="preserve">COV100-FASTA16-MCOV100-CONTMabs-CPER1-SEED130726005.XBS.UVPrepeats.INDELs.coordinates</t>
  </si>
  <si>
    <t xml:space="preserve">COV100-FASTA16-MCOV100-CONTMavi-CPER3-SEED923415538.XBS.allsites.allvars.coordinates</t>
  </si>
  <si>
    <t xml:space="preserve">COV100-FASTA16-MCOV100-CONTMavi-CPER3-SEED923415538.XBS.allsites.SNPs.coordinates</t>
  </si>
  <si>
    <t xml:space="preserve">COV100-FASTA16-MCOV100-CONTMavi-CPER3-SEED923415538.XBS.allsites.INDELs.coordinates</t>
  </si>
  <si>
    <t xml:space="preserve">COV100-FASTA16-MCOV100-CONTMavi-CPER3-SEED923415538.XBS.UVPapproved.allvars.coordinates</t>
  </si>
  <si>
    <t xml:space="preserve">COV100-FASTA16-MCOV100-CONTMavi-CPER3-SEED923415538.XBS.UVPapproved.SNPs.coordinates</t>
  </si>
  <si>
    <t xml:space="preserve">COV100-FASTA16-MCOV100-CONTMavi-CPER3-SEED923415538.XBS.UVPapproved.INDELs.coordinates</t>
  </si>
  <si>
    <t xml:space="preserve">COV100-FASTA16-MCOV100-CONTMavi-CPER3-SEED923415538.XBS.UVPrepeats.allvars.coordinates</t>
  </si>
  <si>
    <t xml:space="preserve">COV100-FASTA16-MCOV100-CONTMavi-CPER3-SEED923415538.XBS.UVPrepeats.SNPs.coordinates</t>
  </si>
  <si>
    <t xml:space="preserve">COV100-FASTA16-MCOV100-CONTMavi-CPER3-SEED923415538.XBS.UVPrepeats.INDELs.coordinates</t>
  </si>
  <si>
    <t xml:space="preserve">COV100-FASTA16-MCOV100-CONTMix2-CPER4-SEED3112315947.XBS.allsites.allvars.coordinates</t>
  </si>
  <si>
    <t xml:space="preserve">COV100-FASTA16-MCOV100-CONTMix2-CPER4-SEED3112315947.XBS.allsites.SNPs.coordinates</t>
  </si>
  <si>
    <t xml:space="preserve">COV100-FASTA16-MCOV100-CONTMix2-CPER4-SEED3112315947.XBS.allsites.INDELs.coordinates</t>
  </si>
  <si>
    <t xml:space="preserve">COV100-FASTA16-MCOV100-CONTMix2-CPER4-SEED3112315947.XBS.UVPapproved.allvars.coordinates</t>
  </si>
  <si>
    <t xml:space="preserve">COV100-FASTA16-MCOV100-CONTMix2-CPER4-SEED3112315947.XBS.UVPapproved.SNPs.coordinates</t>
  </si>
  <si>
    <t xml:space="preserve">COV100-FASTA16-MCOV100-CONTMix2-CPER4-SEED3112315947.XBS.UVPapproved.INDELs.coordinates</t>
  </si>
  <si>
    <t xml:space="preserve">COV100-FASTA16-MCOV100-CONTMix2-CPER4-SEED3112315947.XBS.UVPrepeats.allvars.coordinates</t>
  </si>
  <si>
    <t xml:space="preserve">COV100-FASTA16-MCOV100-CONTMix2-CPER4-SEED3112315947.XBS.UVPrepeats.SNPs.coordinates</t>
  </si>
  <si>
    <t xml:space="preserve">COV100-FASTA16-MCOV100-CONTMix2-CPER4-SEED3112315947.XBS.UVPrepeats.INDELs.coordinates</t>
  </si>
  <si>
    <t xml:space="preserve">COV100-FASTA17-MCOV100-CONTHsap-CPER2-SEED218775936.XBS.allsites.allvars.coordinates</t>
  </si>
  <si>
    <t xml:space="preserve">COV100-FASTA17-MCOV100-CONTHsap-CPER2-SEED218775936.XBS.allsites.SNPs.coordinates</t>
  </si>
  <si>
    <t xml:space="preserve">COV100-FASTA17-MCOV100-CONTHsap-CPER2-SEED218775936.XBS.allsites.INDELs.coordinates</t>
  </si>
  <si>
    <t xml:space="preserve">COV100-FASTA17-MCOV100-CONTHsap-CPER2-SEED218775936.XBS.UVPapproved.allvars.coordinates</t>
  </si>
  <si>
    <t xml:space="preserve">COV100-FASTA17-MCOV100-CONTHsap-CPER2-SEED218775936.XBS.UVPapproved.SNPs.coordinates</t>
  </si>
  <si>
    <t xml:space="preserve">COV100-FASTA17-MCOV100-CONTHsap-CPER2-SEED218775936.XBS.UVPapproved.INDELs.coordinates</t>
  </si>
  <si>
    <t xml:space="preserve">COV100-FASTA17-MCOV100-CONTHsap-CPER2-SEED218775936.XBS.UVPrepeats.allvars.coordinates</t>
  </si>
  <si>
    <t xml:space="preserve">COV100-FASTA17-MCOV100-CONTHsap-CPER2-SEED218775936.XBS.UVPrepeats.SNPs.coordinates</t>
  </si>
  <si>
    <t xml:space="preserve">COV100-FASTA17-MCOV100-CONTHsap-CPER2-SEED218775936.XBS.UVPrepeats.INDELs.coordinates</t>
  </si>
  <si>
    <t xml:space="preserve">COV100-FASTA19-MCOV100-CONTHsap-CPER2-SEED40723372.XBS.allsites.allvars.coordinates</t>
  </si>
  <si>
    <t xml:space="preserve">COV100-FASTA19-MCOV100-CONTHsap-CPER2-SEED40723372.XBS.allsites.SNPs.coordinates</t>
  </si>
  <si>
    <t xml:space="preserve">COV100-FASTA19-MCOV100-CONTHsap-CPER2-SEED40723372.XBS.allsites.INDELs.coordinates</t>
  </si>
  <si>
    <t xml:space="preserve">COV100-FASTA19-MCOV100-CONTHsap-CPER2-SEED40723372.XBS.UVPapproved.allvars.coordinates</t>
  </si>
  <si>
    <t xml:space="preserve">COV100-FASTA19-MCOV100-CONTHsap-CPER2-SEED40723372.XBS.UVPapproved.SNPs.coordinates</t>
  </si>
  <si>
    <t xml:space="preserve">COV100-FASTA19-MCOV100-CONTHsap-CPER2-SEED40723372.XBS.UVPapproved.INDELs.coordinates</t>
  </si>
  <si>
    <t xml:space="preserve">COV100-FASTA19-MCOV100-CONTHsap-CPER2-SEED40723372.XBS.UVPrepeats.allvars.coordinates</t>
  </si>
  <si>
    <t xml:space="preserve">COV100-FASTA19-MCOV100-CONTHsap-CPER2-SEED40723372.XBS.UVPrepeats.SNPs.coordinates</t>
  </si>
  <si>
    <t xml:space="preserve">COV100-FASTA19-MCOV100-CONTHsap-CPER2-SEED40723372.XBS.UVPrepeats.INDELs.coordinates</t>
  </si>
  <si>
    <t xml:space="preserve">COV100-FASTA19-MCOV100-CONTMix1-CPER2-SEED2699919128.XBS.allsites.allvars.coordinates</t>
  </si>
  <si>
    <t xml:space="preserve">COV100-FASTA19-MCOV100-CONTMix1-CPER2-SEED2699919128.XBS.allsites.SNPs.coordinates</t>
  </si>
  <si>
    <t xml:space="preserve">COV100-FASTA19-MCOV100-CONTMix1-CPER2-SEED2699919128.XBS.allsites.INDELs.coordinates</t>
  </si>
  <si>
    <t xml:space="preserve">COV100-FASTA19-MCOV100-CONTMix1-CPER2-SEED2699919128.XBS.UVPapproved.allvars.coordinates</t>
  </si>
  <si>
    <t xml:space="preserve">COV100-FASTA19-MCOV100-CONTMix1-CPER2-SEED2699919128.XBS.UVPapproved.SNPs.coordinates</t>
  </si>
  <si>
    <t xml:space="preserve">COV100-FASTA19-MCOV100-CONTMix1-CPER2-SEED2699919128.XBS.UVPapproved.INDELs.coordinates</t>
  </si>
  <si>
    <t xml:space="preserve">COV100-FASTA19-MCOV100-CONTMix1-CPER2-SEED2699919128.XBS.UVPrepeats.allvars.coordinates</t>
  </si>
  <si>
    <t xml:space="preserve">COV100-FASTA19-MCOV100-CONTMix1-CPER2-SEED2699919128.XBS.UVPrepeats.SNPs.coordinates</t>
  </si>
  <si>
    <t xml:space="preserve">COV100-FASTA19-MCOV100-CONTMix1-CPER2-SEED2699919128.XBS.UVPrepeats.INDELs.coordinates</t>
  </si>
  <si>
    <t xml:space="preserve">COV100-FASTA19-MCOV100-CONTNone-CPER0-SEED86566864.XBS.allsites.allvars.coordinates</t>
  </si>
  <si>
    <t xml:space="preserve">COV100-FASTA19-MCOV100-CONTNone-CPER0-SEED86566864.XBS.allsites.SNPs.coordinates</t>
  </si>
  <si>
    <t xml:space="preserve">COV100-FASTA19-MCOV100-CONTNone-CPER0-SEED86566864.XBS.allsites.INDELs.coordinates</t>
  </si>
  <si>
    <t xml:space="preserve">COV100-FASTA19-MCOV100-CONTNone-CPER0-SEED86566864.XBS.UVPapproved.allvars.coordinates</t>
  </si>
  <si>
    <t xml:space="preserve">COV100-FASTA19-MCOV100-CONTNone-CPER0-SEED86566864.XBS.UVPapproved.SNPs.coordinates</t>
  </si>
  <si>
    <t xml:space="preserve">COV100-FASTA19-MCOV100-CONTNone-CPER0-SEED86566864.XBS.UVPapproved.INDELs.coordinates</t>
  </si>
  <si>
    <t xml:space="preserve">COV100-FASTA19-MCOV100-CONTNone-CPER0-SEED86566864.XBS.UVPrepeats.allvars.coordinates</t>
  </si>
  <si>
    <t xml:space="preserve">COV100-FASTA19-MCOV100-CONTNone-CPER0-SEED86566864.XBS.UVPrepeats.SNPs.coordinates</t>
  </si>
  <si>
    <t xml:space="preserve">COV100-FASTA19-MCOV100-CONTNone-CPER0-SEED86566864.XBS.UVPrepeats.INDELs.coordinates</t>
  </si>
  <si>
    <t xml:space="preserve">COV100-FASTA1-MCOV100-CONTHsap-CPER2-SEED1364226229.XBS.allsites.allvars.coordinates</t>
  </si>
  <si>
    <t xml:space="preserve">COV100-FASTA1-MCOV100-CONTHsap-CPER2-SEED1364226229.XBS.allsites.SNPs.coordinates</t>
  </si>
  <si>
    <t xml:space="preserve">COV100-FASTA1-MCOV100-CONTHsap-CPER2-SEED1364226229.XBS.allsites.INDELs.coordinates</t>
  </si>
  <si>
    <t xml:space="preserve">COV100-FASTA1-MCOV100-CONTHsap-CPER2-SEED1364226229.XBS.UVPapproved.allvars.coordinates</t>
  </si>
  <si>
    <t xml:space="preserve">COV100-FASTA1-MCOV100-CONTHsap-CPER2-SEED1364226229.XBS.UVPapproved.SNPs.coordinates</t>
  </si>
  <si>
    <t xml:space="preserve">COV100-FASTA1-MCOV100-CONTHsap-CPER2-SEED1364226229.XBS.UVPapproved.INDELs.coordinates</t>
  </si>
  <si>
    <t xml:space="preserve">COV100-FASTA1-MCOV100-CONTHsap-CPER2-SEED1364226229.XBS.UVPrepeats.allvars.coordinates</t>
  </si>
  <si>
    <t xml:space="preserve">COV100-FASTA1-MCOV100-CONTHsap-CPER2-SEED1364226229.XBS.UVPrepeats.SNPs.coordinates</t>
  </si>
  <si>
    <t xml:space="preserve">COV100-FASTA1-MCOV100-CONTHsap-CPER2-SEED1364226229.XBS.UVPrepeats.INDELs.coordinates</t>
  </si>
  <si>
    <t xml:space="preserve">COV100-FASTA1-MCOV100-CONTNone-CPER0-SEED1425127702.XBS.allsites.allvars.coordinates</t>
  </si>
  <si>
    <t xml:space="preserve">COV100-FASTA1-MCOV100-CONTNone-CPER0-SEED1425127702.XBS.allsites.SNPs.coordinates</t>
  </si>
  <si>
    <t xml:space="preserve">COV100-FASTA1-MCOV100-CONTNone-CPER0-SEED1425127702.XBS.allsites.INDELs.coordinates</t>
  </si>
  <si>
    <t xml:space="preserve">COV100-FASTA1-MCOV100-CONTNone-CPER0-SEED1425127702.XBS.UVPapproved.allvars.coordinates</t>
  </si>
  <si>
    <t xml:space="preserve">COV100-FASTA1-MCOV100-CONTNone-CPER0-SEED1425127702.XBS.UVPapproved.SNPs.coordinates</t>
  </si>
  <si>
    <t xml:space="preserve">COV100-FASTA1-MCOV100-CONTNone-CPER0-SEED1425127702.XBS.UVPapproved.INDELs.coordinates</t>
  </si>
  <si>
    <t xml:space="preserve">COV100-FASTA1-MCOV100-CONTNone-CPER0-SEED1425127702.XBS.UVPrepeats.allvars.coordinates</t>
  </si>
  <si>
    <t xml:space="preserve">COV100-FASTA1-MCOV100-CONTNone-CPER0-SEED1425127702.XBS.UVPrepeats.SNPs.coordinates</t>
  </si>
  <si>
    <t xml:space="preserve">COV100-FASTA1-MCOV100-CONTNone-CPER0-SEED1425127702.XBS.UVPrepeats.INDELs.coordinates</t>
  </si>
  <si>
    <t xml:space="preserve">COV100-FASTA1-MCOV100-CONTSepi-CPER5-SEED1380616891.XBS.allsites.allvars.coordinates</t>
  </si>
  <si>
    <t xml:space="preserve">COV100-FASTA1-MCOV100-CONTSepi-CPER5-SEED1380616891.XBS.allsites.SNPs.coordinates</t>
  </si>
  <si>
    <t xml:space="preserve">COV100-FASTA1-MCOV100-CONTSepi-CPER5-SEED1380616891.XBS.allsites.INDELs.coordinates</t>
  </si>
  <si>
    <t xml:space="preserve">COV100-FASTA1-MCOV100-CONTSepi-CPER5-SEED1380616891.XBS.UVPapproved.allvars.coordinates</t>
  </si>
  <si>
    <t xml:space="preserve">COV100-FASTA1-MCOV100-CONTSepi-CPER5-SEED1380616891.XBS.UVPapproved.SNPs.coordinates</t>
  </si>
  <si>
    <t xml:space="preserve">COV100-FASTA1-MCOV100-CONTSepi-CPER5-SEED1380616891.XBS.UVPapproved.INDELs.coordinates</t>
  </si>
  <si>
    <t xml:space="preserve">COV100-FASTA1-MCOV100-CONTSepi-CPER5-SEED1380616891.XBS.UVPrepeats.allvars.coordinates</t>
  </si>
  <si>
    <t xml:space="preserve">COV100-FASTA1-MCOV100-CONTSepi-CPER5-SEED1380616891.XBS.UVPrepeats.SNPs.coordinates</t>
  </si>
  <si>
    <t xml:space="preserve">COV100-FASTA1-MCOV100-CONTSepi-CPER5-SEED1380616891.XBS.UVPrepeats.INDELs.coordinates</t>
  </si>
  <si>
    <t xml:space="preserve">COV100-FASTA20-MCOV100-CONTHsap-CPER1-SEED142408211.XBS.allsites.allvars.coordinates</t>
  </si>
  <si>
    <t xml:space="preserve">COV100-FASTA20-MCOV100-CONTHsap-CPER1-SEED142408211.XBS.allsites.SNPs.coordinates</t>
  </si>
  <si>
    <t xml:space="preserve">COV100-FASTA20-MCOV100-CONTHsap-CPER1-SEED142408211.XBS.allsites.INDELs.coordinates</t>
  </si>
  <si>
    <t xml:space="preserve">COV100-FASTA20-MCOV100-CONTHsap-CPER1-SEED142408211.XBS.UVPapproved.allvars.coordinates</t>
  </si>
  <si>
    <t xml:space="preserve">COV100-FASTA20-MCOV100-CONTHsap-CPER1-SEED142408211.XBS.UVPapproved.SNPs.coordinates</t>
  </si>
  <si>
    <t xml:space="preserve">COV100-FASTA20-MCOV100-CONTHsap-CPER1-SEED142408211.XBS.UVPapproved.INDELs.coordinates</t>
  </si>
  <si>
    <t xml:space="preserve">COV100-FASTA20-MCOV100-CONTHsap-CPER1-SEED142408211.XBS.UVPrepeats.allvars.coordinates</t>
  </si>
  <si>
    <t xml:space="preserve">COV100-FASTA20-MCOV100-CONTHsap-CPER1-SEED142408211.XBS.UVPrepeats.SNPs.coordinates</t>
  </si>
  <si>
    <t xml:space="preserve">COV100-FASTA20-MCOV100-CONTHsap-CPER1-SEED142408211.XBS.UVPrepeats.INDELs.coordinates</t>
  </si>
  <si>
    <t xml:space="preserve">COV100-FASTA20-MCOV100-CONTMabs-CPER3-SEED2953513591.XBS.allsites.allvars.coordinates</t>
  </si>
  <si>
    <t xml:space="preserve">COV100-FASTA20-MCOV100-CONTMabs-CPER3-SEED2953513591.XBS.allsites.SNPs.coordinates</t>
  </si>
  <si>
    <t xml:space="preserve">COV100-FASTA20-MCOV100-CONTMabs-CPER3-SEED2953513591.XBS.allsites.INDELs.coordinates</t>
  </si>
  <si>
    <t xml:space="preserve">COV100-FASTA20-MCOV100-CONTMabs-CPER3-SEED2953513591.XBS.UVPapproved.allvars.coordinates</t>
  </si>
  <si>
    <t xml:space="preserve">COV100-FASTA20-MCOV100-CONTMabs-CPER3-SEED2953513591.XBS.UVPapproved.SNPs.coordinates</t>
  </si>
  <si>
    <t xml:space="preserve">COV100-FASTA20-MCOV100-CONTMabs-CPER3-SEED2953513591.XBS.UVPapproved.INDELs.coordinates</t>
  </si>
  <si>
    <t xml:space="preserve">COV100-FASTA20-MCOV100-CONTMabs-CPER3-SEED2953513591.XBS.UVPrepeats.allvars.coordinates</t>
  </si>
  <si>
    <t xml:space="preserve">COV100-FASTA20-MCOV100-CONTMabs-CPER3-SEED2953513591.XBS.UVPrepeats.SNPs.coordinates</t>
  </si>
  <si>
    <t xml:space="preserve">COV100-FASTA20-MCOV100-CONTMabs-CPER3-SEED2953513591.XBS.UVPrepeats.INDELs.coordinates</t>
  </si>
  <si>
    <t xml:space="preserve">COV100-FASTA21-MCOV100-CONTHsap-CPER1-SEED1111113423.XBS.allsites.allvars.coordinates</t>
  </si>
  <si>
    <t xml:space="preserve">COV100-FASTA21-MCOV100-CONTHsap-CPER1-SEED1111113423.XBS.allsites.SNPs.coordinates</t>
  </si>
  <si>
    <t xml:space="preserve">COV100-FASTA21-MCOV100-CONTHsap-CPER1-SEED1111113423.XBS.allsites.INDELs.coordinates</t>
  </si>
  <si>
    <t xml:space="preserve">COV100-FASTA21-MCOV100-CONTHsap-CPER1-SEED1111113423.XBS.UVPapproved.allvars.coordinates</t>
  </si>
  <si>
    <t xml:space="preserve">COV100-FASTA21-MCOV100-CONTHsap-CPER1-SEED1111113423.XBS.UVPapproved.SNPs.coordinates</t>
  </si>
  <si>
    <t xml:space="preserve">COV100-FASTA21-MCOV100-CONTHsap-CPER1-SEED1111113423.XBS.UVPapproved.INDELs.coordinates</t>
  </si>
  <si>
    <t xml:space="preserve">COV100-FASTA21-MCOV100-CONTHsap-CPER1-SEED1111113423.XBS.UVPrepeats.allvars.coordinates</t>
  </si>
  <si>
    <t xml:space="preserve">COV100-FASTA21-MCOV100-CONTHsap-CPER1-SEED1111113423.XBS.UVPrepeats.SNPs.coordinates</t>
  </si>
  <si>
    <t xml:space="preserve">COV100-FASTA21-MCOV100-CONTHsap-CPER1-SEED1111113423.XBS.UVPrepeats.INDELs.coordinates</t>
  </si>
  <si>
    <t xml:space="preserve">COV100-FASTA21-MCOV100-CONTMix2-CPER2-SEED3270417270.XBS.allsites.allvars.coordinates</t>
  </si>
  <si>
    <t xml:space="preserve">COV100-FASTA21-MCOV100-CONTMix2-CPER2-SEED3270417270.XBS.allsites.SNPs.coordinates</t>
  </si>
  <si>
    <t xml:space="preserve">COV100-FASTA21-MCOV100-CONTMix2-CPER2-SEED3270417270.XBS.allsites.INDELs.coordinates</t>
  </si>
  <si>
    <t xml:space="preserve">COV100-FASTA21-MCOV100-CONTMix2-CPER2-SEED3270417270.XBS.UVPapproved.allvars.coordinates</t>
  </si>
  <si>
    <t xml:space="preserve">COV100-FASTA21-MCOV100-CONTMix2-CPER2-SEED3270417270.XBS.UVPapproved.SNPs.coordinates</t>
  </si>
  <si>
    <t xml:space="preserve">COV100-FASTA21-MCOV100-CONTMix2-CPER2-SEED3270417270.XBS.UVPapproved.INDELs.coordinates</t>
  </si>
  <si>
    <t xml:space="preserve">COV100-FASTA21-MCOV100-CONTMix2-CPER2-SEED3270417270.XBS.UVPrepeats.allvars.coordinates</t>
  </si>
  <si>
    <t xml:space="preserve">COV100-FASTA21-MCOV100-CONTMix2-CPER2-SEED3270417270.XBS.UVPrepeats.SNPs.coordinates</t>
  </si>
  <si>
    <t xml:space="preserve">COV100-FASTA21-MCOV100-CONTMix2-CPER2-SEED3270417270.XBS.UVPrepeats.INDELs.coordinates</t>
  </si>
  <si>
    <t xml:space="preserve">COV100-FASTA24-MCOV100-CONTMavi-CPER1-SEED251254189.XBS.allsites.allvars.coordinates</t>
  </si>
  <si>
    <t xml:space="preserve">COV100-FASTA24-MCOV100-CONTMavi-CPER1-SEED251254189.XBS.allsites.SNPs.coordinates</t>
  </si>
  <si>
    <t xml:space="preserve">COV100-FASTA24-MCOV100-CONTMavi-CPER1-SEED251254189.XBS.allsites.INDELs.coordinates</t>
  </si>
  <si>
    <t xml:space="preserve">COV100-FASTA24-MCOV100-CONTMavi-CPER1-SEED251254189.XBS.UVPapproved.allvars.coordinates</t>
  </si>
  <si>
    <t xml:space="preserve">COV100-FASTA24-MCOV100-CONTMavi-CPER1-SEED251254189.XBS.UVPapproved.SNPs.coordinates</t>
  </si>
  <si>
    <t xml:space="preserve">COV100-FASTA24-MCOV100-CONTMavi-CPER1-SEED251254189.XBS.UVPapproved.INDELs.coordinates</t>
  </si>
  <si>
    <t xml:space="preserve">COV100-FASTA24-MCOV100-CONTMavi-CPER1-SEED251254189.XBS.UVPrepeats.allvars.coordinates</t>
  </si>
  <si>
    <t xml:space="preserve">COV100-FASTA24-MCOV100-CONTMavi-CPER1-SEED251254189.XBS.UVPrepeats.SNPs.coordinates</t>
  </si>
  <si>
    <t xml:space="preserve">COV100-FASTA24-MCOV100-CONTMavi-CPER1-SEED251254189.XBS.UVPrepeats.INDELs.coordinates</t>
  </si>
  <si>
    <t xml:space="preserve">COV100-FASTA24-MCOV100-CONTMint-CPER5-SEED3113220134.XBS.allsites.allvars.coordinates</t>
  </si>
  <si>
    <t xml:space="preserve">COV100-FASTA24-MCOV100-CONTMint-CPER5-SEED3113220134.XBS.allsites.SNPs.coordinates</t>
  </si>
  <si>
    <t xml:space="preserve">COV100-FASTA24-MCOV100-CONTMint-CPER5-SEED3113220134.XBS.allsites.INDELs.coordinates</t>
  </si>
  <si>
    <t xml:space="preserve">COV100-FASTA24-MCOV100-CONTMint-CPER5-SEED3113220134.XBS.UVPapproved.allvars.coordinates</t>
  </si>
  <si>
    <t xml:space="preserve">COV100-FASTA24-MCOV100-CONTMint-CPER5-SEED3113220134.XBS.UVPapproved.SNPs.coordinates</t>
  </si>
  <si>
    <t xml:space="preserve">COV100-FASTA24-MCOV100-CONTMint-CPER5-SEED3113220134.XBS.UVPapproved.INDELs.coordinates</t>
  </si>
  <si>
    <t xml:space="preserve">COV100-FASTA24-MCOV100-CONTMint-CPER5-SEED3113220134.XBS.UVPrepeats.allvars.coordinates</t>
  </si>
  <si>
    <t xml:space="preserve">COV100-FASTA24-MCOV100-CONTMint-CPER5-SEED3113220134.XBS.UVPrepeats.SNPs.coordinates</t>
  </si>
  <si>
    <t xml:space="preserve">COV100-FASTA24-MCOV100-CONTMint-CPER5-SEED3113220134.XBS.UVPrepeats.INDELs.coordinates</t>
  </si>
  <si>
    <t xml:space="preserve">COV100-FASTA24-MCOV100-CONTMix1-CPER2-SEED1404128118.XBS.allsites.allvars.coordinates</t>
  </si>
  <si>
    <t xml:space="preserve">COV100-FASTA24-MCOV100-CONTMix1-CPER2-SEED1404128118.XBS.allsites.SNPs.coordinates</t>
  </si>
  <si>
    <t xml:space="preserve">COV100-FASTA24-MCOV100-CONTMix1-CPER2-SEED1404128118.XBS.allsites.INDELs.coordinates</t>
  </si>
  <si>
    <t xml:space="preserve">COV100-FASTA24-MCOV100-CONTMix1-CPER2-SEED1404128118.XBS.UVPapproved.allvars.coordinates</t>
  </si>
  <si>
    <t xml:space="preserve">COV100-FASTA24-MCOV100-CONTMix1-CPER2-SEED1404128118.XBS.UVPapproved.SNPs.coordinates</t>
  </si>
  <si>
    <t xml:space="preserve">COV100-FASTA24-MCOV100-CONTMix1-CPER2-SEED1404128118.XBS.UVPapproved.INDELs.coordinates</t>
  </si>
  <si>
    <t xml:space="preserve">COV100-FASTA24-MCOV100-CONTMix1-CPER2-SEED1404128118.XBS.UVPrepeats.allvars.coordinates</t>
  </si>
  <si>
    <t xml:space="preserve">COV100-FASTA24-MCOV100-CONTMix1-CPER2-SEED1404128118.XBS.UVPrepeats.SNPs.coordinates</t>
  </si>
  <si>
    <t xml:space="preserve">COV100-FASTA24-MCOV100-CONTMix1-CPER2-SEED1404128118.XBS.UVPrepeats.INDELs.coordinates</t>
  </si>
  <si>
    <t xml:space="preserve">COV100-FASTA25-MCOV100-CONTHsap-CPER4-SEED2482712933.XBS.allsites.allvars.coordinates</t>
  </si>
  <si>
    <t xml:space="preserve">COV100-FASTA25-MCOV100-CONTHsap-CPER4-SEED2482712933.XBS.allsites.SNPs.coordinates</t>
  </si>
  <si>
    <t xml:space="preserve">COV100-FASTA25-MCOV100-CONTHsap-CPER4-SEED2482712933.XBS.allsites.INDELs.coordinates</t>
  </si>
  <si>
    <t xml:space="preserve">COV100-FASTA25-MCOV100-CONTHsap-CPER4-SEED2482712933.XBS.UVPapproved.allvars.coordinates</t>
  </si>
  <si>
    <t xml:space="preserve">COV100-FASTA25-MCOV100-CONTHsap-CPER4-SEED2482712933.XBS.UVPapproved.SNPs.coordinates</t>
  </si>
  <si>
    <t xml:space="preserve">COV100-FASTA25-MCOV100-CONTHsap-CPER4-SEED2482712933.XBS.UVPapproved.INDELs.coordinates</t>
  </si>
  <si>
    <t xml:space="preserve">COV100-FASTA25-MCOV100-CONTHsap-CPER4-SEED2482712933.XBS.UVPrepeats.allvars.coordinates</t>
  </si>
  <si>
    <t xml:space="preserve">COV100-FASTA25-MCOV100-CONTHsap-CPER4-SEED2482712933.XBS.UVPrepeats.SNPs.coordinates</t>
  </si>
  <si>
    <t xml:space="preserve">COV100-FASTA25-MCOV100-CONTHsap-CPER4-SEED2482712933.XBS.UVPrepeats.INDELs.coordinates</t>
  </si>
  <si>
    <t xml:space="preserve">COV100-FASTA25-MCOV100-CONTMint-CPER4-SEED142536898.XBS.allsites.allvars.coordinates</t>
  </si>
  <si>
    <t xml:space="preserve">COV100-FASTA25-MCOV100-CONTMint-CPER4-SEED142536898.XBS.allsites.SNPs.coordinates</t>
  </si>
  <si>
    <t xml:space="preserve">COV100-FASTA25-MCOV100-CONTMint-CPER4-SEED142536898.XBS.allsites.INDELs.coordinates</t>
  </si>
  <si>
    <t xml:space="preserve">COV100-FASTA25-MCOV100-CONTMint-CPER4-SEED142536898.XBS.UVPapproved.allvars.coordinates</t>
  </si>
  <si>
    <t xml:space="preserve">COV100-FASTA25-MCOV100-CONTMint-CPER4-SEED142536898.XBS.UVPapproved.SNPs.coordinates</t>
  </si>
  <si>
    <t xml:space="preserve">COV100-FASTA25-MCOV100-CONTMint-CPER4-SEED142536898.XBS.UVPapproved.INDELs.coordinates</t>
  </si>
  <si>
    <t xml:space="preserve">COV100-FASTA25-MCOV100-CONTMint-CPER4-SEED142536898.XBS.UVPrepeats.allvars.coordinates</t>
  </si>
  <si>
    <t xml:space="preserve">COV100-FASTA25-MCOV100-CONTMint-CPER4-SEED142536898.XBS.UVPrepeats.SNPs.coordinates</t>
  </si>
  <si>
    <t xml:space="preserve">COV100-FASTA25-MCOV100-CONTMint-CPER4-SEED142536898.XBS.UVPrepeats.INDELs.coordinates</t>
  </si>
  <si>
    <t xml:space="preserve">COV100-FASTA25-MCOV100-CONTMix2-CPER3-SEED2145823407.XBS.allsites.allvars.coordinates</t>
  </si>
  <si>
    <t xml:space="preserve">COV100-FASTA25-MCOV100-CONTMix2-CPER3-SEED2145823407.XBS.allsites.SNPs.coordinates</t>
  </si>
  <si>
    <t xml:space="preserve">COV100-FASTA25-MCOV100-CONTMix2-CPER3-SEED2145823407.XBS.allsites.INDELs.coordinates</t>
  </si>
  <si>
    <t xml:space="preserve">COV100-FASTA25-MCOV100-CONTMix2-CPER3-SEED2145823407.XBS.UVPapproved.allvars.coordinates</t>
  </si>
  <si>
    <t xml:space="preserve">COV100-FASTA25-MCOV100-CONTMix2-CPER3-SEED2145823407.XBS.UVPapproved.SNPs.coordinates</t>
  </si>
  <si>
    <t xml:space="preserve">COV100-FASTA25-MCOV100-CONTMix2-CPER3-SEED2145823407.XBS.UVPapproved.INDELs.coordinates</t>
  </si>
  <si>
    <t xml:space="preserve">COV100-FASTA25-MCOV100-CONTMix2-CPER3-SEED2145823407.XBS.UVPrepeats.allvars.coordinates</t>
  </si>
  <si>
    <t xml:space="preserve">COV100-FASTA25-MCOV100-CONTMix2-CPER3-SEED2145823407.XBS.UVPrepeats.SNPs.coordinates</t>
  </si>
  <si>
    <t xml:space="preserve">COV100-FASTA25-MCOV100-CONTMix2-CPER3-SEED2145823407.XBS.UVPrepeats.INDELs.coordinates</t>
  </si>
  <si>
    <t xml:space="preserve">COV100-FASTA25-MCOV100-CONTNone-CPER0-SEED847319100.XBS.allsites.allvars.coordinates</t>
  </si>
  <si>
    <t xml:space="preserve">COV100-FASTA25-MCOV100-CONTNone-CPER0-SEED847319100.XBS.allsites.SNPs.coordinates</t>
  </si>
  <si>
    <t xml:space="preserve">COV100-FASTA25-MCOV100-CONTNone-CPER0-SEED847319100.XBS.allsites.INDELs.coordinates</t>
  </si>
  <si>
    <t xml:space="preserve">COV100-FASTA25-MCOV100-CONTNone-CPER0-SEED847319100.XBS.UVPapproved.allvars.coordinates</t>
  </si>
  <si>
    <t xml:space="preserve">COV100-FASTA25-MCOV100-CONTNone-CPER0-SEED847319100.XBS.UVPapproved.SNPs.coordinates</t>
  </si>
  <si>
    <t xml:space="preserve">COV100-FASTA25-MCOV100-CONTNone-CPER0-SEED847319100.XBS.UVPapproved.INDELs.coordinates</t>
  </si>
  <si>
    <t xml:space="preserve">COV100-FASTA25-MCOV100-CONTNone-CPER0-SEED847319100.XBS.UVPrepeats.allvars.coordinates</t>
  </si>
  <si>
    <t xml:space="preserve">COV100-FASTA25-MCOV100-CONTNone-CPER0-SEED847319100.XBS.UVPrepeats.SNPs.coordinates</t>
  </si>
  <si>
    <t xml:space="preserve">COV100-FASTA25-MCOV100-CONTNone-CPER0-SEED847319100.XBS.UVPrepeats.INDELs.coordinates</t>
  </si>
  <si>
    <t xml:space="preserve">COV100-FASTA25-MCOV100-CONTSepi-CPER1-SEED3212118286.XBS.allsites.allvars.coordinates</t>
  </si>
  <si>
    <t xml:space="preserve">COV100-FASTA25-MCOV100-CONTSepi-CPER1-SEED3212118286.XBS.allsites.SNPs.coordinates</t>
  </si>
  <si>
    <t xml:space="preserve">COV100-FASTA25-MCOV100-CONTSepi-CPER1-SEED3212118286.XBS.allsites.INDELs.coordinates</t>
  </si>
  <si>
    <t xml:space="preserve">COV100-FASTA25-MCOV100-CONTSepi-CPER1-SEED3212118286.XBS.UVPapproved.allvars.coordinates</t>
  </si>
  <si>
    <t xml:space="preserve">COV100-FASTA25-MCOV100-CONTSepi-CPER1-SEED3212118286.XBS.UVPapproved.SNPs.coordinates</t>
  </si>
  <si>
    <t xml:space="preserve">COV100-FASTA25-MCOV100-CONTSepi-CPER1-SEED3212118286.XBS.UVPapproved.INDELs.coordinates</t>
  </si>
  <si>
    <t xml:space="preserve">COV100-FASTA25-MCOV100-CONTSepi-CPER1-SEED3212118286.XBS.UVPrepeats.allvars.coordinates</t>
  </si>
  <si>
    <t xml:space="preserve">COV100-FASTA25-MCOV100-CONTSepi-CPER1-SEED3212118286.XBS.UVPrepeats.SNPs.coordinates</t>
  </si>
  <si>
    <t xml:space="preserve">COV100-FASTA25-MCOV100-CONTSepi-CPER1-SEED3212118286.XBS.UVPrepeats.INDELs.coordinates</t>
  </si>
  <si>
    <t xml:space="preserve">COV100-FASTA25-MCOV100-CONTSepi-CPER5-SEED1356531247.XBS.allsites.allvars.coordinates</t>
  </si>
  <si>
    <t xml:space="preserve">COV100-FASTA25-MCOV100-CONTSepi-CPER5-SEED1356531247.XBS.allsites.SNPs.coordinates</t>
  </si>
  <si>
    <t xml:space="preserve">COV100-FASTA25-MCOV100-CONTSepi-CPER5-SEED1356531247.XBS.allsites.INDELs.coordinates</t>
  </si>
  <si>
    <t xml:space="preserve">COV100-FASTA25-MCOV100-CONTSepi-CPER5-SEED1356531247.XBS.UVPapproved.allvars.coordinates</t>
  </si>
  <si>
    <t xml:space="preserve">COV100-FASTA25-MCOV100-CONTSepi-CPER5-SEED1356531247.XBS.UVPapproved.SNPs.coordinates</t>
  </si>
  <si>
    <t xml:space="preserve">COV100-FASTA25-MCOV100-CONTSepi-CPER5-SEED1356531247.XBS.UVPapproved.INDELs.coordinates</t>
  </si>
  <si>
    <t xml:space="preserve">COV100-FASTA25-MCOV100-CONTSepi-CPER5-SEED1356531247.XBS.UVPrepeats.allvars.coordinates</t>
  </si>
  <si>
    <t xml:space="preserve">COV100-FASTA25-MCOV100-CONTSepi-CPER5-SEED1356531247.XBS.UVPrepeats.SNPs.coordinates</t>
  </si>
  <si>
    <t xml:space="preserve">COV100-FASTA25-MCOV100-CONTSepi-CPER5-SEED1356531247.XBS.UVPrepeats.INDELs.coordinates</t>
  </si>
  <si>
    <t xml:space="preserve">COV100-FASTA26-MCOV100-CONTSepi-CPER1-SEED249865884.XBS.allsites.allvars.coordinates</t>
  </si>
  <si>
    <t xml:space="preserve">COV100-FASTA26-MCOV100-CONTSepi-CPER1-SEED249865884.XBS.allsites.SNPs.coordinates</t>
  </si>
  <si>
    <t xml:space="preserve">COV100-FASTA26-MCOV100-CONTSepi-CPER1-SEED249865884.XBS.allsites.INDELs.coordinates</t>
  </si>
  <si>
    <t xml:space="preserve">COV100-FASTA26-MCOV100-CONTSepi-CPER1-SEED249865884.XBS.UVPapproved.allvars.coordinates</t>
  </si>
  <si>
    <t xml:space="preserve">COV100-FASTA26-MCOV100-CONTSepi-CPER1-SEED249865884.XBS.UVPapproved.SNPs.coordinates</t>
  </si>
  <si>
    <t xml:space="preserve">COV100-FASTA26-MCOV100-CONTSepi-CPER1-SEED249865884.XBS.UVPapproved.INDELs.coordinates</t>
  </si>
  <si>
    <t xml:space="preserve">COV100-FASTA26-MCOV100-CONTSepi-CPER1-SEED249865884.XBS.UVPrepeats.allvars.coordinates</t>
  </si>
  <si>
    <t xml:space="preserve">COV100-FASTA26-MCOV100-CONTSepi-CPER1-SEED249865884.XBS.UVPrepeats.SNPs.coordinates</t>
  </si>
  <si>
    <t xml:space="preserve">COV100-FASTA26-MCOV100-CONTSepi-CPER1-SEED249865884.XBS.UVPrepeats.INDELs.coordinates</t>
  </si>
  <si>
    <t xml:space="preserve">COV100-FASTA27-MCOV100-CONTMint-CPER3-SEED1927929403.XBS.allsites.allvars.coordinates</t>
  </si>
  <si>
    <t xml:space="preserve">COV100-FASTA27-MCOV100-CONTMint-CPER3-SEED1927929403.XBS.allsites.SNPs.coordinates</t>
  </si>
  <si>
    <t xml:space="preserve">COV100-FASTA27-MCOV100-CONTMint-CPER3-SEED1927929403.XBS.allsites.INDELs.coordinates</t>
  </si>
  <si>
    <t xml:space="preserve">COV100-FASTA27-MCOV100-CONTMint-CPER3-SEED1927929403.XBS.UVPapproved.allvars.coordinates</t>
  </si>
  <si>
    <t xml:space="preserve">COV100-FASTA27-MCOV100-CONTMint-CPER3-SEED1927929403.XBS.UVPapproved.SNPs.coordinates</t>
  </si>
  <si>
    <t xml:space="preserve">COV100-FASTA27-MCOV100-CONTMint-CPER3-SEED1927929403.XBS.UVPapproved.INDELs.coordinates</t>
  </si>
  <si>
    <t xml:space="preserve">COV100-FASTA27-MCOV100-CONTMint-CPER3-SEED1927929403.XBS.UVPrepeats.allvars.coordinates</t>
  </si>
  <si>
    <t xml:space="preserve">COV100-FASTA27-MCOV100-CONTMint-CPER3-SEED1927929403.XBS.UVPrepeats.SNPs.coordinates</t>
  </si>
  <si>
    <t xml:space="preserve">COV100-FASTA27-MCOV100-CONTMint-CPER3-SEED1927929403.XBS.UVPrepeats.INDELs.coordinates</t>
  </si>
  <si>
    <t xml:space="preserve">COV100-FASTA27-MCOV100-CONTMix1-CPER2-SEED3125321345.XBS.allsites.allvars.coordinates</t>
  </si>
  <si>
    <t xml:space="preserve">COV100-FASTA27-MCOV100-CONTMix1-CPER2-SEED3125321345.XBS.allsites.SNPs.coordinates</t>
  </si>
  <si>
    <t xml:space="preserve">COV100-FASTA27-MCOV100-CONTMix1-CPER2-SEED3125321345.XBS.allsites.INDELs.coordinates</t>
  </si>
  <si>
    <t xml:space="preserve">COV100-FASTA27-MCOV100-CONTMix1-CPER2-SEED3125321345.XBS.UVPapproved.allvars.coordinates</t>
  </si>
  <si>
    <t xml:space="preserve">COV100-FASTA27-MCOV100-CONTMix1-CPER2-SEED3125321345.XBS.UVPapproved.SNPs.coordinates</t>
  </si>
  <si>
    <t xml:space="preserve">COV100-FASTA27-MCOV100-CONTMix1-CPER2-SEED3125321345.XBS.UVPapproved.INDELs.coordinates</t>
  </si>
  <si>
    <t xml:space="preserve">COV100-FASTA27-MCOV100-CONTMix1-CPER2-SEED3125321345.XBS.UVPrepeats.allvars.coordinates</t>
  </si>
  <si>
    <t xml:space="preserve">COV100-FASTA27-MCOV100-CONTMix1-CPER2-SEED3125321345.XBS.UVPrepeats.SNPs.coordinates</t>
  </si>
  <si>
    <t xml:space="preserve">COV100-FASTA27-MCOV100-CONTMix1-CPER2-SEED3125321345.XBS.UVPrepeats.INDELs.coordinates</t>
  </si>
  <si>
    <t xml:space="preserve">COV100-FASTA27-MCOV100-CONTMix2-CPER5-SEED2726722530.XBS.allsites.allvars.coordinates</t>
  </si>
  <si>
    <t xml:space="preserve">COV100-FASTA27-MCOV100-CONTMix2-CPER5-SEED2726722530.XBS.allsites.SNPs.coordinates</t>
  </si>
  <si>
    <t xml:space="preserve">COV100-FASTA27-MCOV100-CONTMix2-CPER5-SEED2726722530.XBS.allsites.INDELs.coordinates</t>
  </si>
  <si>
    <t xml:space="preserve">COV100-FASTA27-MCOV100-CONTMix2-CPER5-SEED2726722530.XBS.UVPapproved.allvars.coordinates</t>
  </si>
  <si>
    <t xml:space="preserve">COV100-FASTA27-MCOV100-CONTMix2-CPER5-SEED2726722530.XBS.UVPapproved.SNPs.coordinates</t>
  </si>
  <si>
    <t xml:space="preserve">COV100-FASTA27-MCOV100-CONTMix2-CPER5-SEED2726722530.XBS.UVPapproved.INDELs.coordinates</t>
  </si>
  <si>
    <t xml:space="preserve">COV100-FASTA27-MCOV100-CONTMix2-CPER5-SEED2726722530.XBS.UVPrepeats.allvars.coordinates</t>
  </si>
  <si>
    <t xml:space="preserve">COV100-FASTA27-MCOV100-CONTMix2-CPER5-SEED2726722530.XBS.UVPrepeats.SNPs.coordinates</t>
  </si>
  <si>
    <t xml:space="preserve">COV100-FASTA27-MCOV100-CONTMix2-CPER5-SEED2726722530.XBS.UVPrepeats.INDELs.coordinates</t>
  </si>
  <si>
    <t xml:space="preserve">COV100-FASTA28-MCOV100-CONTMavi-CPER5-SEED1007127823.XBS.allsites.allvars.coordinates</t>
  </si>
  <si>
    <t xml:space="preserve">COV100-FASTA28-MCOV100-CONTMavi-CPER5-SEED1007127823.XBS.allsites.SNPs.coordinates</t>
  </si>
  <si>
    <t xml:space="preserve">COV100-FASTA28-MCOV100-CONTMavi-CPER5-SEED1007127823.XBS.allsites.INDELs.coordinates</t>
  </si>
  <si>
    <t xml:space="preserve">COV100-FASTA28-MCOV100-CONTMavi-CPER5-SEED1007127823.XBS.UVPapproved.allvars.coordinates</t>
  </si>
  <si>
    <t xml:space="preserve">COV100-FASTA28-MCOV100-CONTMavi-CPER5-SEED1007127823.XBS.UVPapproved.SNPs.coordinates</t>
  </si>
  <si>
    <t xml:space="preserve">COV100-FASTA28-MCOV100-CONTMavi-CPER5-SEED1007127823.XBS.UVPapproved.INDELs.coordinates</t>
  </si>
  <si>
    <t xml:space="preserve">COV100-FASTA28-MCOV100-CONTMavi-CPER5-SEED1007127823.XBS.UVPrepeats.allvars.coordinates</t>
  </si>
  <si>
    <t xml:space="preserve">COV100-FASTA28-MCOV100-CONTMavi-CPER5-SEED1007127823.XBS.UVPrepeats.SNPs.coordinates</t>
  </si>
  <si>
    <t xml:space="preserve">COV100-FASTA28-MCOV100-CONTMavi-CPER5-SEED1007127823.XBS.UVPrepeats.INDELs.coordinates</t>
  </si>
  <si>
    <t xml:space="preserve">COV100-FASTA28-MCOV100-CONTNone-CPER0-SEED62955204.XBS.allsites.allvars.coordinates</t>
  </si>
  <si>
    <t xml:space="preserve">COV100-FASTA28-MCOV100-CONTNone-CPER0-SEED62955204.XBS.allsites.SNPs.coordinates</t>
  </si>
  <si>
    <t xml:space="preserve">COV100-FASTA28-MCOV100-CONTNone-CPER0-SEED62955204.XBS.allsites.INDELs.coordinates</t>
  </si>
  <si>
    <t xml:space="preserve">COV100-FASTA28-MCOV100-CONTNone-CPER0-SEED62955204.XBS.UVPapproved.allvars.coordinates</t>
  </si>
  <si>
    <t xml:space="preserve">COV100-FASTA28-MCOV100-CONTNone-CPER0-SEED62955204.XBS.UVPapproved.SNPs.coordinates</t>
  </si>
  <si>
    <t xml:space="preserve">COV100-FASTA28-MCOV100-CONTNone-CPER0-SEED62955204.XBS.UVPapproved.INDELs.coordinates</t>
  </si>
  <si>
    <t xml:space="preserve">COV100-FASTA28-MCOV100-CONTNone-CPER0-SEED62955204.XBS.UVPrepeats.allvars.coordinates</t>
  </si>
  <si>
    <t xml:space="preserve">COV100-FASTA28-MCOV100-CONTNone-CPER0-SEED62955204.XBS.UVPrepeats.SNPs.coordinates</t>
  </si>
  <si>
    <t xml:space="preserve">COV100-FASTA28-MCOV100-CONTNone-CPER0-SEED62955204.XBS.UVPrepeats.INDELs.coordinates</t>
  </si>
  <si>
    <t xml:space="preserve">COV100-FASTA2-MCOV100-CONTHsap-CPER2-SEED1632926615.XBS.allsites.allvars.coordinates</t>
  </si>
  <si>
    <t xml:space="preserve">COV100-FASTA2-MCOV100-CONTHsap-CPER2-SEED1632926615.XBS.allsites.SNPs.coordinates</t>
  </si>
  <si>
    <t xml:space="preserve">COV100-FASTA2-MCOV100-CONTHsap-CPER2-SEED1632926615.XBS.allsites.INDELs.coordinates</t>
  </si>
  <si>
    <t xml:space="preserve">COV100-FASTA2-MCOV100-CONTHsap-CPER2-SEED1632926615.XBS.UVPapproved.allvars.coordinates</t>
  </si>
  <si>
    <t xml:space="preserve">COV100-FASTA2-MCOV100-CONTHsap-CPER2-SEED1632926615.XBS.UVPapproved.SNPs.coordinates</t>
  </si>
  <si>
    <t xml:space="preserve">COV100-FASTA2-MCOV100-CONTHsap-CPER2-SEED1632926615.XBS.UVPapproved.INDELs.coordinates</t>
  </si>
  <si>
    <t xml:space="preserve">COV100-FASTA2-MCOV100-CONTHsap-CPER2-SEED1632926615.XBS.UVPrepeats.allvars.coordinates</t>
  </si>
  <si>
    <t xml:space="preserve">COV100-FASTA2-MCOV100-CONTHsap-CPER2-SEED1632926615.XBS.UVPrepeats.SNPs.coordinates</t>
  </si>
  <si>
    <t xml:space="preserve">COV100-FASTA2-MCOV100-CONTHsap-CPER2-SEED1632926615.XBS.UVPrepeats.INDELs.coordinates</t>
  </si>
  <si>
    <t xml:space="preserve">COV100-FASTA30-MCOV100-CONTMabs-CPER1-SEED246823724.XBS.allsites.allvars.coordinates</t>
  </si>
  <si>
    <t xml:space="preserve">COV100-FASTA30-MCOV100-CONTMabs-CPER1-SEED246823724.XBS.allsites.SNPs.coordinates</t>
  </si>
  <si>
    <t xml:space="preserve">COV100-FASTA30-MCOV100-CONTMabs-CPER1-SEED246823724.XBS.allsites.INDELs.coordinates</t>
  </si>
  <si>
    <t xml:space="preserve">COV100-FASTA30-MCOV100-CONTMabs-CPER1-SEED246823724.XBS.UVPapproved.allvars.coordinates</t>
  </si>
  <si>
    <t xml:space="preserve">COV100-FASTA30-MCOV100-CONTMabs-CPER1-SEED246823724.XBS.UVPapproved.SNPs.coordinates</t>
  </si>
  <si>
    <t xml:space="preserve">COV100-FASTA30-MCOV100-CONTMabs-CPER1-SEED246823724.XBS.UVPapproved.INDELs.coordinates</t>
  </si>
  <si>
    <t xml:space="preserve">COV100-FASTA30-MCOV100-CONTMabs-CPER1-SEED246823724.XBS.UVPrepeats.allvars.coordinates</t>
  </si>
  <si>
    <t xml:space="preserve">COV100-FASTA30-MCOV100-CONTMabs-CPER1-SEED246823724.XBS.UVPrepeats.SNPs.coordinates</t>
  </si>
  <si>
    <t xml:space="preserve">COV100-FASTA30-MCOV100-CONTMabs-CPER1-SEED246823724.XBS.UVPrepeats.INDELs.coordinates</t>
  </si>
  <si>
    <t xml:space="preserve">COV100-FASTA30-MCOV100-CONTNone-CPER0-SEED1093825012.XBS.allsites.allvars.coordinates</t>
  </si>
  <si>
    <t xml:space="preserve">COV100-FASTA30-MCOV100-CONTNone-CPER0-SEED1093825012.XBS.allsites.SNPs.coordinates</t>
  </si>
  <si>
    <t xml:space="preserve">COV100-FASTA30-MCOV100-CONTNone-CPER0-SEED1093825012.XBS.allsites.INDELs.coordinates</t>
  </si>
  <si>
    <t xml:space="preserve">COV100-FASTA30-MCOV100-CONTNone-CPER0-SEED1093825012.XBS.UVPapproved.allvars.coordinates</t>
  </si>
  <si>
    <t xml:space="preserve">COV100-FASTA30-MCOV100-CONTNone-CPER0-SEED1093825012.XBS.UVPapproved.SNPs.coordinates</t>
  </si>
  <si>
    <t xml:space="preserve">COV100-FASTA30-MCOV100-CONTNone-CPER0-SEED1093825012.XBS.UVPapproved.INDELs.coordinates</t>
  </si>
  <si>
    <t xml:space="preserve">COV100-FASTA30-MCOV100-CONTNone-CPER0-SEED1093825012.XBS.UVPrepeats.allvars.coordinates</t>
  </si>
  <si>
    <t xml:space="preserve">COV100-FASTA30-MCOV100-CONTNone-CPER0-SEED1093825012.XBS.UVPrepeats.SNPs.coordinates</t>
  </si>
  <si>
    <t xml:space="preserve">COV100-FASTA30-MCOV100-CONTNone-CPER0-SEED1093825012.XBS.UVPrepeats.INDELs.coordinates</t>
  </si>
  <si>
    <t xml:space="preserve">COV100-FASTA30-MCOV100-CONTSepi-CPER2-SEED43084206.XBS.allsites.allvars.coordinates</t>
  </si>
  <si>
    <t xml:space="preserve">COV100-FASTA30-MCOV100-CONTSepi-CPER2-SEED43084206.XBS.allsites.SNPs.coordinates</t>
  </si>
  <si>
    <t xml:space="preserve">COV100-FASTA30-MCOV100-CONTSepi-CPER2-SEED43084206.XBS.allsites.INDELs.coordinates</t>
  </si>
  <si>
    <t xml:space="preserve">COV100-FASTA30-MCOV100-CONTSepi-CPER2-SEED43084206.XBS.UVPapproved.allvars.coordinates</t>
  </si>
  <si>
    <t xml:space="preserve">COV100-FASTA30-MCOV100-CONTSepi-CPER2-SEED43084206.XBS.UVPapproved.SNPs.coordinates</t>
  </si>
  <si>
    <t xml:space="preserve">COV100-FASTA30-MCOV100-CONTSepi-CPER2-SEED43084206.XBS.UVPapproved.INDELs.coordinates</t>
  </si>
  <si>
    <t xml:space="preserve">COV100-FASTA30-MCOV100-CONTSepi-CPER2-SEED43084206.XBS.UVPrepeats.allvars.coordinates</t>
  </si>
  <si>
    <t xml:space="preserve">COV100-FASTA30-MCOV100-CONTSepi-CPER2-SEED43084206.XBS.UVPrepeats.SNPs.coordinates</t>
  </si>
  <si>
    <t xml:space="preserve">COV100-FASTA30-MCOV100-CONTSepi-CPER2-SEED43084206.XBS.UVPrepeats.INDELs.coordinates</t>
  </si>
  <si>
    <t xml:space="preserve">COV100-FASTA31-MCOV100-CONTHsap-CPER2-SEED2211626071.XBS.allsites.allvars.coordinates</t>
  </si>
  <si>
    <t xml:space="preserve">COV100-FASTA31-MCOV100-CONTHsap-CPER2-SEED2211626071.XBS.allsites.SNPs.coordinates</t>
  </si>
  <si>
    <t xml:space="preserve">COV100-FASTA31-MCOV100-CONTHsap-CPER2-SEED2211626071.XBS.allsites.INDELs.coordinates</t>
  </si>
  <si>
    <t xml:space="preserve">COV100-FASTA31-MCOV100-CONTHsap-CPER2-SEED2211626071.XBS.UVPapproved.allvars.coordinates</t>
  </si>
  <si>
    <t xml:space="preserve">COV100-FASTA31-MCOV100-CONTHsap-CPER2-SEED2211626071.XBS.UVPapproved.SNPs.coordinates</t>
  </si>
  <si>
    <t xml:space="preserve">COV100-FASTA31-MCOV100-CONTHsap-CPER2-SEED2211626071.XBS.UVPapproved.INDELs.coordinates</t>
  </si>
  <si>
    <t xml:space="preserve">COV100-FASTA31-MCOV100-CONTHsap-CPER2-SEED2211626071.XBS.UVPrepeats.allvars.coordinates</t>
  </si>
  <si>
    <t xml:space="preserve">COV100-FASTA31-MCOV100-CONTHsap-CPER2-SEED2211626071.XBS.UVPrepeats.SNPs.coordinates</t>
  </si>
  <si>
    <t xml:space="preserve">COV100-FASTA31-MCOV100-CONTHsap-CPER2-SEED2211626071.XBS.UVPrepeats.INDELs.coordinates</t>
  </si>
  <si>
    <t xml:space="preserve">COV100-FASTA31-MCOV100-CONTHsap-CPER5-SEED648530052.XBS.allsites.allvars.coordinates</t>
  </si>
  <si>
    <t xml:space="preserve">COV100-FASTA31-MCOV100-CONTHsap-CPER5-SEED648530052.XBS.allsites.SNPs.coordinates</t>
  </si>
  <si>
    <t xml:space="preserve">COV100-FASTA31-MCOV100-CONTHsap-CPER5-SEED648530052.XBS.allsites.INDELs.coordinates</t>
  </si>
  <si>
    <t xml:space="preserve">COV100-FASTA31-MCOV100-CONTHsap-CPER5-SEED648530052.XBS.UVPapproved.allvars.coordinates</t>
  </si>
  <si>
    <t xml:space="preserve">COV100-FASTA31-MCOV100-CONTHsap-CPER5-SEED648530052.XBS.UVPapproved.SNPs.coordinates</t>
  </si>
  <si>
    <t xml:space="preserve">COV100-FASTA31-MCOV100-CONTHsap-CPER5-SEED648530052.XBS.UVPapproved.INDELs.coordinates</t>
  </si>
  <si>
    <t xml:space="preserve">COV100-FASTA31-MCOV100-CONTHsap-CPER5-SEED648530052.XBS.UVPrepeats.allvars.coordinates</t>
  </si>
  <si>
    <t xml:space="preserve">COV100-FASTA31-MCOV100-CONTHsap-CPER5-SEED648530052.XBS.UVPrepeats.SNPs.coordinates</t>
  </si>
  <si>
    <t xml:space="preserve">COV100-FASTA31-MCOV100-CONTHsap-CPER5-SEED648530052.XBS.UVPrepeats.INDELs.coordinates</t>
  </si>
  <si>
    <t xml:space="preserve">COV100-FASTA32-MCOV100-CONTMix2-CPER3-SEED126824766.XBS.allsites.allvars.coordinates</t>
  </si>
  <si>
    <t xml:space="preserve">COV100-FASTA32-MCOV100-CONTMix2-CPER3-SEED126824766.XBS.allsites.SNPs.coordinates</t>
  </si>
  <si>
    <t xml:space="preserve">COV100-FASTA32-MCOV100-CONTMix2-CPER3-SEED126824766.XBS.allsites.INDELs.coordinates</t>
  </si>
  <si>
    <t xml:space="preserve">COV100-FASTA32-MCOV100-CONTMix2-CPER3-SEED126824766.XBS.UVPapproved.allvars.coordinates</t>
  </si>
  <si>
    <t xml:space="preserve">COV100-FASTA32-MCOV100-CONTMix2-CPER3-SEED126824766.XBS.UVPapproved.SNPs.coordinates</t>
  </si>
  <si>
    <t xml:space="preserve">COV100-FASTA32-MCOV100-CONTMix2-CPER3-SEED126824766.XBS.UVPapproved.INDELs.coordinates</t>
  </si>
  <si>
    <t xml:space="preserve">COV100-FASTA32-MCOV100-CONTMix2-CPER3-SEED126824766.XBS.UVPrepeats.allvars.coordinates</t>
  </si>
  <si>
    <t xml:space="preserve">COV100-FASTA32-MCOV100-CONTMix2-CPER3-SEED126824766.XBS.UVPrepeats.SNPs.coordinates</t>
  </si>
  <si>
    <t xml:space="preserve">COV100-FASTA32-MCOV100-CONTMix2-CPER3-SEED126824766.XBS.UVPrepeats.INDELs.coordinates</t>
  </si>
  <si>
    <t xml:space="preserve">COV100-FASTA33-MCOV100-CONTMix1-CPER2-SEED1229128895.XBS.allsites.allvars.coordinates</t>
  </si>
  <si>
    <t xml:space="preserve">COV100-FASTA33-MCOV100-CONTMix1-CPER2-SEED1229128895.XBS.allsites.SNPs.coordinates</t>
  </si>
  <si>
    <t xml:space="preserve">COV100-FASTA33-MCOV100-CONTMix1-CPER2-SEED1229128895.XBS.allsites.INDELs.coordinates</t>
  </si>
  <si>
    <t xml:space="preserve">COV100-FASTA33-MCOV100-CONTMix1-CPER2-SEED1229128895.XBS.UVPapproved.allvars.coordinates</t>
  </si>
  <si>
    <t xml:space="preserve">COV100-FASTA33-MCOV100-CONTMix1-CPER2-SEED1229128895.XBS.UVPapproved.SNPs.coordinates</t>
  </si>
  <si>
    <t xml:space="preserve">COV100-FASTA33-MCOV100-CONTMix1-CPER2-SEED1229128895.XBS.UVPapproved.INDELs.coordinates</t>
  </si>
  <si>
    <t xml:space="preserve">COV100-FASTA33-MCOV100-CONTMix1-CPER2-SEED1229128895.XBS.UVPrepeats.allvars.coordinates</t>
  </si>
  <si>
    <t xml:space="preserve">COV100-FASTA33-MCOV100-CONTMix1-CPER2-SEED1229128895.XBS.UVPrepeats.SNPs.coordinates</t>
  </si>
  <si>
    <t xml:space="preserve">COV100-FASTA33-MCOV100-CONTMix1-CPER2-SEED1229128895.XBS.UVPrepeats.INDELs.coordinates</t>
  </si>
  <si>
    <t xml:space="preserve">COV100-FASTA33-MCOV100-CONTMix2-CPER2-SEED527131795.XBS.allsites.allvars.coordinates</t>
  </si>
  <si>
    <t xml:space="preserve">COV100-FASTA33-MCOV100-CONTMix2-CPER2-SEED527131795.XBS.allsites.SNPs.coordinates</t>
  </si>
  <si>
    <t xml:space="preserve">COV100-FASTA33-MCOV100-CONTMix2-CPER2-SEED527131795.XBS.allsites.INDELs.coordinates</t>
  </si>
  <si>
    <t xml:space="preserve">COV100-FASTA33-MCOV100-CONTMix2-CPER2-SEED527131795.XBS.UVPapproved.allvars.coordinates</t>
  </si>
  <si>
    <t xml:space="preserve">COV100-FASTA33-MCOV100-CONTMix2-CPER2-SEED527131795.XBS.UVPapproved.SNPs.coordinates</t>
  </si>
  <si>
    <t xml:space="preserve">COV100-FASTA33-MCOV100-CONTMix2-CPER2-SEED527131795.XBS.UVPapproved.INDELs.coordinates</t>
  </si>
  <si>
    <t xml:space="preserve">COV100-FASTA33-MCOV100-CONTMix2-CPER2-SEED527131795.XBS.UVPrepeats.allvars.coordinates</t>
  </si>
  <si>
    <t xml:space="preserve">COV100-FASTA33-MCOV100-CONTMix2-CPER2-SEED527131795.XBS.UVPrepeats.SNPs.coordinates</t>
  </si>
  <si>
    <t xml:space="preserve">COV100-FASTA33-MCOV100-CONTMix2-CPER2-SEED527131795.XBS.UVPrepeats.INDELs.coordinates</t>
  </si>
  <si>
    <t xml:space="preserve">COV100-FASTA33-MCOV100-CONTSepi-CPER5-SEED2361722748.XBS.allsites.allvars.coordinates</t>
  </si>
  <si>
    <t xml:space="preserve">COV100-FASTA33-MCOV100-CONTSepi-CPER5-SEED2361722748.XBS.allsites.SNPs.coordinates</t>
  </si>
  <si>
    <t xml:space="preserve">COV100-FASTA33-MCOV100-CONTSepi-CPER5-SEED2361722748.XBS.allsites.INDELs.coordinates</t>
  </si>
  <si>
    <t xml:space="preserve">COV100-FASTA33-MCOV100-CONTSepi-CPER5-SEED2361722748.XBS.UVPapproved.allvars.coordinates</t>
  </si>
  <si>
    <t xml:space="preserve">COV100-FASTA33-MCOV100-CONTSepi-CPER5-SEED2361722748.XBS.UVPapproved.SNPs.coordinates</t>
  </si>
  <si>
    <t xml:space="preserve">COV100-FASTA33-MCOV100-CONTSepi-CPER5-SEED2361722748.XBS.UVPapproved.INDELs.coordinates</t>
  </si>
  <si>
    <t xml:space="preserve">COV100-FASTA33-MCOV100-CONTSepi-CPER5-SEED2361722748.XBS.UVPrepeats.allvars.coordinates</t>
  </si>
  <si>
    <t xml:space="preserve">COV100-FASTA33-MCOV100-CONTSepi-CPER5-SEED2361722748.XBS.UVPrepeats.SNPs.coordinates</t>
  </si>
  <si>
    <t xml:space="preserve">COV100-FASTA33-MCOV100-CONTSepi-CPER5-SEED2361722748.XBS.UVPrepeats.INDELs.coordinates</t>
  </si>
  <si>
    <t xml:space="preserve">COV100-FASTA34-MCOV100-CONTMix2-CPER4-SEED69834877.XBS.allsites.allvars.coordinates</t>
  </si>
  <si>
    <t xml:space="preserve">COV100-FASTA34-MCOV100-CONTMix2-CPER4-SEED69834877.XBS.allsites.SNPs.coordinates</t>
  </si>
  <si>
    <t xml:space="preserve">COV100-FASTA34-MCOV100-CONTMix2-CPER4-SEED69834877.XBS.allsites.INDELs.coordinates</t>
  </si>
  <si>
    <t xml:space="preserve">COV100-FASTA34-MCOV100-CONTMix2-CPER4-SEED69834877.XBS.UVPapproved.allvars.coordinates</t>
  </si>
  <si>
    <t xml:space="preserve">COV100-FASTA34-MCOV100-CONTMix2-CPER4-SEED69834877.XBS.UVPapproved.SNPs.coordinates</t>
  </si>
  <si>
    <t xml:space="preserve">COV100-FASTA34-MCOV100-CONTMix2-CPER4-SEED69834877.XBS.UVPapproved.INDELs.coordinates</t>
  </si>
  <si>
    <t xml:space="preserve">COV100-FASTA34-MCOV100-CONTMix2-CPER4-SEED69834877.XBS.UVPrepeats.allvars.coordinates</t>
  </si>
  <si>
    <t xml:space="preserve">COV100-FASTA34-MCOV100-CONTMix2-CPER4-SEED69834877.XBS.UVPrepeats.SNPs.coordinates</t>
  </si>
  <si>
    <t xml:space="preserve">COV100-FASTA34-MCOV100-CONTMix2-CPER4-SEED69834877.XBS.UVPrepeats.INDELs.coordinates</t>
  </si>
  <si>
    <t xml:space="preserve">COV100-FASTA35-MCOV100-CONTMabs-CPER1-SEED1023422166.XBS.allsites.allvars.coordinates</t>
  </si>
  <si>
    <t xml:space="preserve">COV100-FASTA35-MCOV100-CONTMabs-CPER1-SEED1023422166.XBS.allsites.SNPs.coordinates</t>
  </si>
  <si>
    <t xml:space="preserve">COV100-FASTA35-MCOV100-CONTMabs-CPER1-SEED1023422166.XBS.allsites.INDELs.coordinates</t>
  </si>
  <si>
    <t xml:space="preserve">COV100-FASTA35-MCOV100-CONTMabs-CPER1-SEED1023422166.XBS.UVPapproved.allvars.coordinates</t>
  </si>
  <si>
    <t xml:space="preserve">COV100-FASTA35-MCOV100-CONTMabs-CPER1-SEED1023422166.XBS.UVPapproved.SNPs.coordinates</t>
  </si>
  <si>
    <t xml:space="preserve">COV100-FASTA35-MCOV100-CONTMabs-CPER1-SEED1023422166.XBS.UVPapproved.INDELs.coordinates</t>
  </si>
  <si>
    <t xml:space="preserve">COV100-FASTA35-MCOV100-CONTMabs-CPER1-SEED1023422166.XBS.UVPrepeats.allvars.coordinates</t>
  </si>
  <si>
    <t xml:space="preserve">COV100-FASTA35-MCOV100-CONTMabs-CPER1-SEED1023422166.XBS.UVPrepeats.SNPs.coordinates</t>
  </si>
  <si>
    <t xml:space="preserve">COV100-FASTA35-MCOV100-CONTMabs-CPER1-SEED1023422166.XBS.UVPrepeats.INDELs.coordinates</t>
  </si>
  <si>
    <t xml:space="preserve">COV100-FASTA35-MCOV100-CONTMix2-CPER3-SEED1779212467.XBS.allsites.allvars.coordinates</t>
  </si>
  <si>
    <t xml:space="preserve">COV100-FASTA35-MCOV100-CONTMix2-CPER3-SEED1779212467.XBS.allsites.SNPs.coordinates</t>
  </si>
  <si>
    <t xml:space="preserve">COV100-FASTA35-MCOV100-CONTMix2-CPER3-SEED1779212467.XBS.allsites.INDELs.coordinates</t>
  </si>
  <si>
    <t xml:space="preserve">COV100-FASTA35-MCOV100-CONTMix2-CPER3-SEED1779212467.XBS.UVPapproved.allvars.coordinates</t>
  </si>
  <si>
    <t xml:space="preserve">COV100-FASTA35-MCOV100-CONTMix2-CPER3-SEED1779212467.XBS.UVPapproved.SNPs.coordinates</t>
  </si>
  <si>
    <t xml:space="preserve">COV100-FASTA35-MCOV100-CONTMix2-CPER3-SEED1779212467.XBS.UVPapproved.INDELs.coordinates</t>
  </si>
  <si>
    <t xml:space="preserve">COV100-FASTA35-MCOV100-CONTMix2-CPER3-SEED1779212467.XBS.UVPrepeats.allvars.coordinates</t>
  </si>
  <si>
    <t xml:space="preserve">COV100-FASTA35-MCOV100-CONTMix2-CPER3-SEED1779212467.XBS.UVPrepeats.SNPs.coordinates</t>
  </si>
  <si>
    <t xml:space="preserve">COV100-FASTA35-MCOV100-CONTMix2-CPER3-SEED1779212467.XBS.UVPrepeats.INDELs.coordinates</t>
  </si>
  <si>
    <t xml:space="preserve">COV100-FASTA36-MCOV100-CONTMavi-CPER4-SEED2524924635.XBS.allsites.allvars.coordinates</t>
  </si>
  <si>
    <t xml:space="preserve">COV100-FASTA36-MCOV100-CONTMavi-CPER4-SEED2524924635.XBS.allsites.SNPs.coordinates</t>
  </si>
  <si>
    <t xml:space="preserve">COV100-FASTA36-MCOV100-CONTMavi-CPER4-SEED2524924635.XBS.allsites.INDELs.coordinates</t>
  </si>
  <si>
    <t xml:space="preserve">COV100-FASTA36-MCOV100-CONTMavi-CPER4-SEED2524924635.XBS.UVPapproved.allvars.coordinates</t>
  </si>
  <si>
    <t xml:space="preserve">COV100-FASTA36-MCOV100-CONTMavi-CPER4-SEED2524924635.XBS.UVPapproved.SNPs.coordinates</t>
  </si>
  <si>
    <t xml:space="preserve">COV100-FASTA36-MCOV100-CONTMavi-CPER4-SEED2524924635.XBS.UVPapproved.INDELs.coordinates</t>
  </si>
  <si>
    <t xml:space="preserve">COV100-FASTA36-MCOV100-CONTMavi-CPER4-SEED2524924635.XBS.UVPrepeats.allvars.coordinates</t>
  </si>
  <si>
    <t xml:space="preserve">COV100-FASTA36-MCOV100-CONTMavi-CPER4-SEED2524924635.XBS.UVPrepeats.SNPs.coordinates</t>
  </si>
  <si>
    <t xml:space="preserve">COV100-FASTA36-MCOV100-CONTMavi-CPER4-SEED2524924635.XBS.UVPrepeats.INDELs.coordinates</t>
  </si>
  <si>
    <t xml:space="preserve">COV100-FASTA37-MCOV100-CONTMix1-CPER3-SEED344630612.XBS.allsites.allvars.coordinates</t>
  </si>
  <si>
    <t xml:space="preserve">COV100-FASTA37-MCOV100-CONTMix1-CPER3-SEED344630612.XBS.allsites.SNPs.coordinates</t>
  </si>
  <si>
    <t xml:space="preserve">COV100-FASTA37-MCOV100-CONTMix1-CPER3-SEED344630612.XBS.allsites.INDELs.coordinates</t>
  </si>
  <si>
    <t xml:space="preserve">COV100-FASTA37-MCOV100-CONTMix1-CPER3-SEED344630612.XBS.UVPapproved.allvars.coordinates</t>
  </si>
  <si>
    <t xml:space="preserve">COV100-FASTA37-MCOV100-CONTMix1-CPER3-SEED344630612.XBS.UVPapproved.SNPs.coordinates</t>
  </si>
  <si>
    <t xml:space="preserve">COV100-FASTA37-MCOV100-CONTMix1-CPER3-SEED344630612.XBS.UVPapproved.INDELs.coordinates</t>
  </si>
  <si>
    <t xml:space="preserve">COV100-FASTA37-MCOV100-CONTMix1-CPER3-SEED344630612.XBS.UVPrepeats.allvars.coordinates</t>
  </si>
  <si>
    <t xml:space="preserve">COV100-FASTA37-MCOV100-CONTMix1-CPER3-SEED344630612.XBS.UVPrepeats.SNPs.coordinates</t>
  </si>
  <si>
    <t xml:space="preserve">COV100-FASTA37-MCOV100-CONTMix1-CPER3-SEED344630612.XBS.UVPrepeats.INDELs.coordinates</t>
  </si>
  <si>
    <t xml:space="preserve">COV100-FASTA37-MCOV100-CONTSepi-CPER4-SEED62032878.XBS.allsites.allvars.coordinates</t>
  </si>
  <si>
    <t xml:space="preserve">COV100-FASTA37-MCOV100-CONTSepi-CPER4-SEED62032878.XBS.allsites.SNPs.coordinates</t>
  </si>
  <si>
    <t xml:space="preserve">COV100-FASTA37-MCOV100-CONTSepi-CPER4-SEED62032878.XBS.allsites.INDELs.coordinates</t>
  </si>
  <si>
    <t xml:space="preserve">COV100-FASTA37-MCOV100-CONTSepi-CPER4-SEED62032878.XBS.UVPapproved.allvars.coordinates</t>
  </si>
  <si>
    <t xml:space="preserve">COV100-FASTA37-MCOV100-CONTSepi-CPER4-SEED62032878.XBS.UVPapproved.SNPs.coordinates</t>
  </si>
  <si>
    <t xml:space="preserve">COV100-FASTA37-MCOV100-CONTSepi-CPER4-SEED62032878.XBS.UVPapproved.INDELs.coordinates</t>
  </si>
  <si>
    <t xml:space="preserve">COV100-FASTA37-MCOV100-CONTSepi-CPER4-SEED62032878.XBS.UVPrepeats.allvars.coordinates</t>
  </si>
  <si>
    <t xml:space="preserve">COV100-FASTA37-MCOV100-CONTSepi-CPER4-SEED62032878.XBS.UVPrepeats.SNPs.coordinates</t>
  </si>
  <si>
    <t xml:space="preserve">COV100-FASTA37-MCOV100-CONTSepi-CPER4-SEED62032878.XBS.UVPrepeats.INDELs.coordinates</t>
  </si>
  <si>
    <t xml:space="preserve">COV100-FASTA38-MCOV100-CONTMabs-CPER5-SEED76585594.XBS.allsites.allvars.coordinates</t>
  </si>
  <si>
    <t xml:space="preserve">COV100-FASTA38-MCOV100-CONTMabs-CPER5-SEED76585594.XBS.allsites.SNPs.coordinates</t>
  </si>
  <si>
    <t xml:space="preserve">COV100-FASTA38-MCOV100-CONTMabs-CPER5-SEED76585594.XBS.allsites.INDELs.coordinates</t>
  </si>
  <si>
    <t xml:space="preserve">COV100-FASTA38-MCOV100-CONTMabs-CPER5-SEED76585594.XBS.UVPapproved.allvars.coordinates</t>
  </si>
  <si>
    <t xml:space="preserve">COV100-FASTA38-MCOV100-CONTMabs-CPER5-SEED76585594.XBS.UVPapproved.SNPs.coordinates</t>
  </si>
  <si>
    <t xml:space="preserve">COV100-FASTA38-MCOV100-CONTMabs-CPER5-SEED76585594.XBS.UVPapproved.INDELs.coordinates</t>
  </si>
  <si>
    <t xml:space="preserve">COV100-FASTA38-MCOV100-CONTMabs-CPER5-SEED76585594.XBS.UVPrepeats.allvars.coordinates</t>
  </si>
  <si>
    <t xml:space="preserve">COV100-FASTA38-MCOV100-CONTMabs-CPER5-SEED76585594.XBS.UVPrepeats.SNPs.coordinates</t>
  </si>
  <si>
    <t xml:space="preserve">COV100-FASTA38-MCOV100-CONTMabs-CPER5-SEED76585594.XBS.UVPrepeats.INDELs.coordinates</t>
  </si>
  <si>
    <t xml:space="preserve">COV100-FASTA38-MCOV100-CONTMint-CPER1-SEED244784520.XBS.allsites.allvars.coordinates</t>
  </si>
  <si>
    <t xml:space="preserve">COV100-FASTA38-MCOV100-CONTMint-CPER1-SEED244784520.XBS.allsites.SNPs.coordinates</t>
  </si>
  <si>
    <t xml:space="preserve">COV100-FASTA38-MCOV100-CONTMint-CPER1-SEED244784520.XBS.allsites.INDELs.coordinates</t>
  </si>
  <si>
    <t xml:space="preserve">COV100-FASTA38-MCOV100-CONTMint-CPER1-SEED244784520.XBS.UVPapproved.allvars.coordinates</t>
  </si>
  <si>
    <t xml:space="preserve">COV100-FASTA38-MCOV100-CONTMint-CPER1-SEED244784520.XBS.UVPapproved.SNPs.coordinates</t>
  </si>
  <si>
    <t xml:space="preserve">COV100-FASTA38-MCOV100-CONTMint-CPER1-SEED244784520.XBS.UVPapproved.INDELs.coordinates</t>
  </si>
  <si>
    <t xml:space="preserve">COV100-FASTA38-MCOV100-CONTMint-CPER1-SEED244784520.XBS.UVPrepeats.allvars.coordinates</t>
  </si>
  <si>
    <t xml:space="preserve">COV100-FASTA38-MCOV100-CONTMint-CPER1-SEED244784520.XBS.UVPrepeats.SNPs.coordinates</t>
  </si>
  <si>
    <t xml:space="preserve">COV100-FASTA38-MCOV100-CONTMint-CPER1-SEED244784520.XBS.UVPrepeats.INDELs.coordinates</t>
  </si>
  <si>
    <t xml:space="preserve">COV100-FASTA38-MCOV100-CONTMix2-CPER2-SEED2807712352.XBS.allsites.allvars.coordinates</t>
  </si>
  <si>
    <t xml:space="preserve">COV100-FASTA38-MCOV100-CONTMix2-CPER2-SEED2807712352.XBS.allsites.SNPs.coordinates</t>
  </si>
  <si>
    <t xml:space="preserve">COV100-FASTA38-MCOV100-CONTMix2-CPER2-SEED2807712352.XBS.allsites.INDELs.coordinates</t>
  </si>
  <si>
    <t xml:space="preserve">COV100-FASTA38-MCOV100-CONTMix2-CPER2-SEED2807712352.XBS.UVPapproved.allvars.coordinates</t>
  </si>
  <si>
    <t xml:space="preserve">COV100-FASTA38-MCOV100-CONTMix2-CPER2-SEED2807712352.XBS.UVPapproved.SNPs.coordinates</t>
  </si>
  <si>
    <t xml:space="preserve">COV100-FASTA38-MCOV100-CONTMix2-CPER2-SEED2807712352.XBS.UVPapproved.INDELs.coordinates</t>
  </si>
  <si>
    <t xml:space="preserve">COV100-FASTA38-MCOV100-CONTMix2-CPER2-SEED2807712352.XBS.UVPrepeats.allvars.coordinates</t>
  </si>
  <si>
    <t xml:space="preserve">COV100-FASTA38-MCOV100-CONTMix2-CPER2-SEED2807712352.XBS.UVPrepeats.SNPs.coordinates</t>
  </si>
  <si>
    <t xml:space="preserve">COV100-FASTA38-MCOV100-CONTMix2-CPER2-SEED2807712352.XBS.UVPrepeats.INDELs.coordinates</t>
  </si>
  <si>
    <t xml:space="preserve">COV100-FASTA3-MCOV100-CONTMint-CPER1-SEED963331854.XBS.allsites.allvars.coordinates</t>
  </si>
  <si>
    <t xml:space="preserve">COV100-FASTA3-MCOV100-CONTMint-CPER1-SEED963331854.XBS.allsites.SNPs.coordinates</t>
  </si>
  <si>
    <t xml:space="preserve">COV100-FASTA3-MCOV100-CONTMint-CPER1-SEED963331854.XBS.allsites.INDELs.coordinates</t>
  </si>
  <si>
    <t xml:space="preserve">COV100-FASTA3-MCOV100-CONTMint-CPER1-SEED963331854.XBS.UVPapproved.allvars.coordinates</t>
  </si>
  <si>
    <t xml:space="preserve">COV100-FASTA3-MCOV100-CONTMint-CPER1-SEED963331854.XBS.UVPapproved.SNPs.coordinates</t>
  </si>
  <si>
    <t xml:space="preserve">COV100-FASTA3-MCOV100-CONTMint-CPER1-SEED963331854.XBS.UVPapproved.INDELs.coordinates</t>
  </si>
  <si>
    <t xml:space="preserve">COV100-FASTA3-MCOV100-CONTMint-CPER1-SEED963331854.XBS.UVPrepeats.allvars.coordinates</t>
  </si>
  <si>
    <t xml:space="preserve">COV100-FASTA3-MCOV100-CONTMint-CPER1-SEED963331854.XBS.UVPrepeats.SNPs.coordinates</t>
  </si>
  <si>
    <t xml:space="preserve">COV100-FASTA3-MCOV100-CONTMint-CPER1-SEED963331854.XBS.UVPrepeats.INDELs.coordinates</t>
  </si>
  <si>
    <t xml:space="preserve">COV100-FASTA3-MCOV100-CONTNone-CPER0-SEED300854347.XBS.allsites.allvars.coordinates</t>
  </si>
  <si>
    <t xml:space="preserve">COV100-FASTA3-MCOV100-CONTNone-CPER0-SEED300854347.XBS.allsites.SNPs.coordinates</t>
  </si>
  <si>
    <t xml:space="preserve">COV100-FASTA3-MCOV100-CONTNone-CPER0-SEED300854347.XBS.allsites.INDELs.coordinates</t>
  </si>
  <si>
    <t xml:space="preserve">COV100-FASTA3-MCOV100-CONTNone-CPER0-SEED300854347.XBS.UVPapproved.allvars.coordinates</t>
  </si>
  <si>
    <t xml:space="preserve">COV100-FASTA3-MCOV100-CONTNone-CPER0-SEED300854347.XBS.UVPapproved.SNPs.coordinates</t>
  </si>
  <si>
    <t xml:space="preserve">COV100-FASTA3-MCOV100-CONTNone-CPER0-SEED300854347.XBS.UVPapproved.INDELs.coordinates</t>
  </si>
  <si>
    <t xml:space="preserve">COV100-FASTA3-MCOV100-CONTNone-CPER0-SEED300854347.XBS.UVPrepeats.allvars.coordinates</t>
  </si>
  <si>
    <t xml:space="preserve">COV100-FASTA3-MCOV100-CONTNone-CPER0-SEED300854347.XBS.UVPrepeats.SNPs.coordinates</t>
  </si>
  <si>
    <t xml:space="preserve">COV100-FASTA3-MCOV100-CONTNone-CPER0-SEED300854347.XBS.UVPrepeats.INDELs.coordinates</t>
  </si>
  <si>
    <t xml:space="preserve">COV100-FASTA3-MCOV100-CONTPaer-CPER5-SEED2558624918.XBS.allsites.allvars.coordinates</t>
  </si>
  <si>
    <t xml:space="preserve">COV100-FASTA3-MCOV100-CONTPaer-CPER5-SEED2558624918.XBS.allsites.SNPs.coordinates</t>
  </si>
  <si>
    <t xml:space="preserve">COV100-FASTA3-MCOV100-CONTPaer-CPER5-SEED2558624918.XBS.allsites.INDELs.coordinates</t>
  </si>
  <si>
    <t xml:space="preserve">COV100-FASTA3-MCOV100-CONTPaer-CPER5-SEED2558624918.XBS.UVPapproved.allvars.coordinates</t>
  </si>
  <si>
    <t xml:space="preserve">COV100-FASTA3-MCOV100-CONTPaer-CPER5-SEED2558624918.XBS.UVPapproved.SNPs.coordinates</t>
  </si>
  <si>
    <t xml:space="preserve">COV100-FASTA3-MCOV100-CONTPaer-CPER5-SEED2558624918.XBS.UVPapproved.INDELs.coordinates</t>
  </si>
  <si>
    <t xml:space="preserve">COV100-FASTA3-MCOV100-CONTPaer-CPER5-SEED2558624918.XBS.UVPrepeats.allvars.coordinates</t>
  </si>
  <si>
    <t xml:space="preserve">COV100-FASTA3-MCOV100-CONTPaer-CPER5-SEED2558624918.XBS.UVPrepeats.SNPs.coordinates</t>
  </si>
  <si>
    <t xml:space="preserve">COV100-FASTA3-MCOV100-CONTPaer-CPER5-SEED2558624918.XBS.UVPrepeats.INDELs.coordinates</t>
  </si>
  <si>
    <t xml:space="preserve">COV100-FASTA40-MCOV100-CONTMix1-CPER2-SEED3046824144.XBS.allsites.allvars.coordinates</t>
  </si>
  <si>
    <t xml:space="preserve">COV100-FASTA40-MCOV100-CONTMix1-CPER2-SEED3046824144.XBS.allsites.SNPs.coordinates</t>
  </si>
  <si>
    <t xml:space="preserve">COV100-FASTA40-MCOV100-CONTMix1-CPER2-SEED3046824144.XBS.allsites.INDELs.coordinates</t>
  </si>
  <si>
    <t xml:space="preserve">COV100-FASTA40-MCOV100-CONTMix1-CPER2-SEED3046824144.XBS.UVPapproved.allvars.coordinates</t>
  </si>
  <si>
    <t xml:space="preserve">COV100-FASTA40-MCOV100-CONTMix1-CPER2-SEED3046824144.XBS.UVPapproved.SNPs.coordinates</t>
  </si>
  <si>
    <t xml:space="preserve">COV100-FASTA40-MCOV100-CONTMix1-CPER2-SEED3046824144.XBS.UVPapproved.INDELs.coordinates</t>
  </si>
  <si>
    <t xml:space="preserve">COV100-FASTA40-MCOV100-CONTMix1-CPER2-SEED3046824144.XBS.UVPrepeats.allvars.coordinates</t>
  </si>
  <si>
    <t xml:space="preserve">COV100-FASTA40-MCOV100-CONTMix1-CPER2-SEED3046824144.XBS.UVPrepeats.SNPs.coordinates</t>
  </si>
  <si>
    <t xml:space="preserve">COV100-FASTA40-MCOV100-CONTMix1-CPER2-SEED3046824144.XBS.UVPrepeats.INDELs.coordinates</t>
  </si>
  <si>
    <t xml:space="preserve">COV100-FASTA40-MCOV100-CONTPaer-CPER1-SEED3159820645.XBS.allsites.allvars.coordinates</t>
  </si>
  <si>
    <t xml:space="preserve">COV100-FASTA40-MCOV100-CONTPaer-CPER1-SEED3159820645.XBS.allsites.SNPs.coordinates</t>
  </si>
  <si>
    <t xml:space="preserve">COV100-FASTA40-MCOV100-CONTPaer-CPER1-SEED3159820645.XBS.allsites.INDELs.coordinates</t>
  </si>
  <si>
    <t xml:space="preserve">COV100-FASTA40-MCOV100-CONTPaer-CPER1-SEED3159820645.XBS.UVPapproved.allvars.coordinates</t>
  </si>
  <si>
    <t xml:space="preserve">COV100-FASTA40-MCOV100-CONTPaer-CPER1-SEED3159820645.XBS.UVPapproved.SNPs.coordinates</t>
  </si>
  <si>
    <t xml:space="preserve">COV100-FASTA40-MCOV100-CONTPaer-CPER1-SEED3159820645.XBS.UVPapproved.INDELs.coordinates</t>
  </si>
  <si>
    <t xml:space="preserve">COV100-FASTA40-MCOV100-CONTPaer-CPER1-SEED3159820645.XBS.UVPrepeats.allvars.coordinates</t>
  </si>
  <si>
    <t xml:space="preserve">COV100-FASTA40-MCOV100-CONTPaer-CPER1-SEED3159820645.XBS.UVPrepeats.SNPs.coordinates</t>
  </si>
  <si>
    <t xml:space="preserve">COV100-FASTA40-MCOV100-CONTPaer-CPER1-SEED3159820645.XBS.UVPrepeats.INDELs.coordinates</t>
  </si>
  <si>
    <t xml:space="preserve">COV100-FASTA40-MCOV100-CONTSepi-CPER1-SEED1019611058.XBS.allsites.allvars.coordinates</t>
  </si>
  <si>
    <t xml:space="preserve">COV100-FASTA40-MCOV100-CONTSepi-CPER1-SEED1019611058.XBS.allsites.SNPs.coordinates</t>
  </si>
  <si>
    <t xml:space="preserve">COV100-FASTA40-MCOV100-CONTSepi-CPER1-SEED1019611058.XBS.allsites.INDELs.coordinates</t>
  </si>
  <si>
    <t xml:space="preserve">COV100-FASTA40-MCOV100-CONTSepi-CPER1-SEED1019611058.XBS.UVPapproved.allvars.coordinates</t>
  </si>
  <si>
    <t xml:space="preserve">COV100-FASTA40-MCOV100-CONTSepi-CPER1-SEED1019611058.XBS.UVPapproved.SNPs.coordinates</t>
  </si>
  <si>
    <t xml:space="preserve">COV100-FASTA40-MCOV100-CONTSepi-CPER1-SEED1019611058.XBS.UVPapproved.INDELs.coordinates</t>
  </si>
  <si>
    <t xml:space="preserve">COV100-FASTA40-MCOV100-CONTSepi-CPER1-SEED1019611058.XBS.UVPrepeats.allvars.coordinates</t>
  </si>
  <si>
    <t xml:space="preserve">COV100-FASTA40-MCOV100-CONTSepi-CPER1-SEED1019611058.XBS.UVPrepeats.SNPs.coordinates</t>
  </si>
  <si>
    <t xml:space="preserve">COV100-FASTA40-MCOV100-CONTSepi-CPER1-SEED1019611058.XBS.UVPrepeats.INDELs.coordinates</t>
  </si>
  <si>
    <t xml:space="preserve">COV100-FASTA40-MCOV100-CONTSepi-CPER1-SEED538310290.XBS.allsites.allvars.coordinates</t>
  </si>
  <si>
    <t xml:space="preserve">COV100-FASTA40-MCOV100-CONTSepi-CPER1-SEED538310290.XBS.allsites.SNPs.coordinates</t>
  </si>
  <si>
    <t xml:space="preserve">COV100-FASTA40-MCOV100-CONTSepi-CPER1-SEED538310290.XBS.allsites.INDELs.coordinates</t>
  </si>
  <si>
    <t xml:space="preserve">COV100-FASTA40-MCOV100-CONTSepi-CPER1-SEED538310290.XBS.UVPapproved.allvars.coordinates</t>
  </si>
  <si>
    <t xml:space="preserve">COV100-FASTA40-MCOV100-CONTSepi-CPER1-SEED538310290.XBS.UVPapproved.SNPs.coordinates</t>
  </si>
  <si>
    <t xml:space="preserve">COV100-FASTA40-MCOV100-CONTSepi-CPER1-SEED538310290.XBS.UVPapproved.INDELs.coordinates</t>
  </si>
  <si>
    <t xml:space="preserve">COV100-FASTA40-MCOV100-CONTSepi-CPER1-SEED538310290.XBS.UVPrepeats.allvars.coordinates</t>
  </si>
  <si>
    <t xml:space="preserve">COV100-FASTA40-MCOV100-CONTSepi-CPER1-SEED538310290.XBS.UVPrepeats.SNPs.coordinates</t>
  </si>
  <si>
    <t xml:space="preserve">COV100-FASTA40-MCOV100-CONTSepi-CPER1-SEED538310290.XBS.UVPrepeats.INDELs.coordinates</t>
  </si>
  <si>
    <t xml:space="preserve">COV100-FASTA41-MCOV100-CONTNone-CPER0-SEED2239814631.XBS.allsites.allvars.coordinates</t>
  </si>
  <si>
    <t xml:space="preserve">COV100-FASTA41-MCOV100-CONTNone-CPER0-SEED2239814631.XBS.allsites.SNPs.coordinates</t>
  </si>
  <si>
    <t xml:space="preserve">COV100-FASTA41-MCOV100-CONTNone-CPER0-SEED2239814631.XBS.allsites.INDELs.coordinates</t>
  </si>
  <si>
    <t xml:space="preserve">COV100-FASTA41-MCOV100-CONTNone-CPER0-SEED2239814631.XBS.UVPapproved.allvars.coordinates</t>
  </si>
  <si>
    <t xml:space="preserve">COV100-FASTA41-MCOV100-CONTNone-CPER0-SEED2239814631.XBS.UVPapproved.SNPs.coordinates</t>
  </si>
  <si>
    <t xml:space="preserve">COV100-FASTA41-MCOV100-CONTNone-CPER0-SEED2239814631.XBS.UVPapproved.INDELs.coordinates</t>
  </si>
  <si>
    <t xml:space="preserve">COV100-FASTA41-MCOV100-CONTNone-CPER0-SEED2239814631.XBS.UVPrepeats.allvars.coordinates</t>
  </si>
  <si>
    <t xml:space="preserve">COV100-FASTA41-MCOV100-CONTNone-CPER0-SEED2239814631.XBS.UVPrepeats.SNPs.coordinates</t>
  </si>
  <si>
    <t xml:space="preserve">COV100-FASTA41-MCOV100-CONTNone-CPER0-SEED2239814631.XBS.UVPrepeats.INDELs.coordinates</t>
  </si>
  <si>
    <t xml:space="preserve">COV100-FASTA42-MCOV100-CONTHsap-CPER2-SEED135217643.XBS.allsites.allvars.coordinates</t>
  </si>
  <si>
    <t xml:space="preserve">COV100-FASTA42-MCOV100-CONTHsap-CPER2-SEED135217643.XBS.allsites.SNPs.coordinates</t>
  </si>
  <si>
    <t xml:space="preserve">COV100-FASTA42-MCOV100-CONTHsap-CPER2-SEED135217643.XBS.allsites.INDELs.coordinates</t>
  </si>
  <si>
    <t xml:space="preserve">COV100-FASTA42-MCOV100-CONTHsap-CPER2-SEED135217643.XBS.UVPapproved.allvars.coordinates</t>
  </si>
  <si>
    <t xml:space="preserve">COV100-FASTA42-MCOV100-CONTHsap-CPER2-SEED135217643.XBS.UVPapproved.SNPs.coordinates</t>
  </si>
  <si>
    <t xml:space="preserve">COV100-FASTA42-MCOV100-CONTHsap-CPER2-SEED135217643.XBS.UVPapproved.INDELs.coordinates</t>
  </si>
  <si>
    <t xml:space="preserve">COV100-FASTA42-MCOV100-CONTHsap-CPER2-SEED135217643.XBS.UVPrepeats.allvars.coordinates</t>
  </si>
  <si>
    <t xml:space="preserve">COV100-FASTA42-MCOV100-CONTHsap-CPER2-SEED135217643.XBS.UVPrepeats.SNPs.coordinates</t>
  </si>
  <si>
    <t xml:space="preserve">COV100-FASTA42-MCOV100-CONTHsap-CPER2-SEED135217643.XBS.UVPrepeats.INDELs.coordinates</t>
  </si>
  <si>
    <t xml:space="preserve">COV100-FASTA42-MCOV100-CONTSepi-CPER4-SEED318451522.XBS.allsites.allvars.coordinates</t>
  </si>
  <si>
    <t xml:space="preserve">COV100-FASTA42-MCOV100-CONTSepi-CPER4-SEED318451522.XBS.allsites.SNPs.coordinates</t>
  </si>
  <si>
    <t xml:space="preserve">COV100-FASTA42-MCOV100-CONTSepi-CPER4-SEED318451522.XBS.allsites.INDELs.coordinates</t>
  </si>
  <si>
    <t xml:space="preserve">COV100-FASTA42-MCOV100-CONTSepi-CPER4-SEED318451522.XBS.UVPapproved.allvars.coordinates</t>
  </si>
  <si>
    <t xml:space="preserve">COV100-FASTA42-MCOV100-CONTSepi-CPER4-SEED318451522.XBS.UVPapproved.SNPs.coordinates</t>
  </si>
  <si>
    <t xml:space="preserve">COV100-FASTA42-MCOV100-CONTSepi-CPER4-SEED318451522.XBS.UVPapproved.INDELs.coordinates</t>
  </si>
  <si>
    <t xml:space="preserve">COV100-FASTA42-MCOV100-CONTSepi-CPER4-SEED318451522.XBS.UVPrepeats.allvars.coordinates</t>
  </si>
  <si>
    <t xml:space="preserve">COV100-FASTA42-MCOV100-CONTSepi-CPER4-SEED318451522.XBS.UVPrepeats.SNPs.coordinates</t>
  </si>
  <si>
    <t xml:space="preserve">COV100-FASTA42-MCOV100-CONTSepi-CPER4-SEED318451522.XBS.UVPrepeats.INDELs.coordinates</t>
  </si>
  <si>
    <t xml:space="preserve">COV100-FASTA43-MCOV100-CONTMix1-CPER4-SEED2758128658.XBS.allsites.allvars.coordinates</t>
  </si>
  <si>
    <t xml:space="preserve">COV100-FASTA43-MCOV100-CONTMix1-CPER4-SEED2758128658.XBS.allsites.SNPs.coordinates</t>
  </si>
  <si>
    <t xml:space="preserve">COV100-FASTA43-MCOV100-CONTMix1-CPER4-SEED2758128658.XBS.allsites.INDELs.coordinates</t>
  </si>
  <si>
    <t xml:space="preserve">COV100-FASTA43-MCOV100-CONTMix1-CPER4-SEED2758128658.XBS.UVPapproved.allvars.coordinates</t>
  </si>
  <si>
    <t xml:space="preserve">COV100-FASTA43-MCOV100-CONTMix1-CPER4-SEED2758128658.XBS.UVPapproved.SNPs.coordinates</t>
  </si>
  <si>
    <t xml:space="preserve">COV100-FASTA43-MCOV100-CONTMix1-CPER4-SEED2758128658.XBS.UVPapproved.INDELs.coordinates</t>
  </si>
  <si>
    <t xml:space="preserve">COV100-FASTA43-MCOV100-CONTMix1-CPER4-SEED2758128658.XBS.UVPrepeats.allvars.coordinates</t>
  </si>
  <si>
    <t xml:space="preserve">COV100-FASTA43-MCOV100-CONTMix1-CPER4-SEED2758128658.XBS.UVPrepeats.SNPs.coordinates</t>
  </si>
  <si>
    <t xml:space="preserve">COV100-FASTA43-MCOV100-CONTMix1-CPER4-SEED2758128658.XBS.UVPrepeats.INDELs.coordinates</t>
  </si>
  <si>
    <t xml:space="preserve">COV100-FASTA44-MCOV100-CONTMavi-CPER1-SEED2729016940.XBS.allsites.allvars.coordinates</t>
  </si>
  <si>
    <t xml:space="preserve">COV100-FASTA44-MCOV100-CONTMavi-CPER1-SEED2729016940.XBS.allsites.SNPs.coordinates</t>
  </si>
  <si>
    <t xml:space="preserve">COV100-FASTA44-MCOV100-CONTMavi-CPER1-SEED2729016940.XBS.allsites.INDELs.coordinates</t>
  </si>
  <si>
    <t xml:space="preserve">COV100-FASTA44-MCOV100-CONTMavi-CPER1-SEED2729016940.XBS.UVPapproved.allvars.coordinates</t>
  </si>
  <si>
    <t xml:space="preserve">COV100-FASTA44-MCOV100-CONTMavi-CPER1-SEED2729016940.XBS.UVPapproved.SNPs.coordinates</t>
  </si>
  <si>
    <t xml:space="preserve">COV100-FASTA44-MCOV100-CONTMavi-CPER1-SEED2729016940.XBS.UVPapproved.INDELs.coordinates</t>
  </si>
  <si>
    <t xml:space="preserve">COV100-FASTA44-MCOV100-CONTMavi-CPER1-SEED2729016940.XBS.UVPrepeats.allvars.coordinates</t>
  </si>
  <si>
    <t xml:space="preserve">COV100-FASTA44-MCOV100-CONTMavi-CPER1-SEED2729016940.XBS.UVPrepeats.SNPs.coordinates</t>
  </si>
  <si>
    <t xml:space="preserve">COV100-FASTA44-MCOV100-CONTMavi-CPER1-SEED2729016940.XBS.UVPrepeats.INDELs.coordinates</t>
  </si>
  <si>
    <t xml:space="preserve">COV100-FASTA44-MCOV100-CONTMix2-CPER3-SEED1141513373.XBS.allsites.allvars.coordinates</t>
  </si>
  <si>
    <t xml:space="preserve">COV100-FASTA44-MCOV100-CONTMix2-CPER3-SEED1141513373.XBS.allsites.SNPs.coordinates</t>
  </si>
  <si>
    <t xml:space="preserve">COV100-FASTA44-MCOV100-CONTMix2-CPER3-SEED1141513373.XBS.allsites.INDELs.coordinates</t>
  </si>
  <si>
    <t xml:space="preserve">COV100-FASTA44-MCOV100-CONTMix2-CPER3-SEED1141513373.XBS.UVPapproved.allvars.coordinates</t>
  </si>
  <si>
    <t xml:space="preserve">COV100-FASTA44-MCOV100-CONTMix2-CPER3-SEED1141513373.XBS.UVPapproved.SNPs.coordinates</t>
  </si>
  <si>
    <t xml:space="preserve">COV100-FASTA44-MCOV100-CONTMix2-CPER3-SEED1141513373.XBS.UVPapproved.INDELs.coordinates</t>
  </si>
  <si>
    <t xml:space="preserve">COV100-FASTA44-MCOV100-CONTMix2-CPER3-SEED1141513373.XBS.UVPrepeats.allvars.coordinates</t>
  </si>
  <si>
    <t xml:space="preserve">COV100-FASTA44-MCOV100-CONTMix2-CPER3-SEED1141513373.XBS.UVPrepeats.SNPs.coordinates</t>
  </si>
  <si>
    <t xml:space="preserve">COV100-FASTA44-MCOV100-CONTMix2-CPER3-SEED1141513373.XBS.UVPrepeats.INDELs.coordinates</t>
  </si>
  <si>
    <t xml:space="preserve">COV100-FASTA44-MCOV100-CONTMix2-CPER5-SEED1297315090.XBS.allsites.allvars.coordinates</t>
  </si>
  <si>
    <t xml:space="preserve">COV100-FASTA44-MCOV100-CONTMix2-CPER5-SEED1297315090.XBS.allsites.SNPs.coordinates</t>
  </si>
  <si>
    <t xml:space="preserve">COV100-FASTA44-MCOV100-CONTMix2-CPER5-SEED1297315090.XBS.allsites.INDELs.coordinates</t>
  </si>
  <si>
    <t xml:space="preserve">COV100-FASTA44-MCOV100-CONTMix2-CPER5-SEED1297315090.XBS.UVPapproved.allvars.coordinates</t>
  </si>
  <si>
    <t xml:space="preserve">COV100-FASTA44-MCOV100-CONTMix2-CPER5-SEED1297315090.XBS.UVPapproved.SNPs.coordinates</t>
  </si>
  <si>
    <t xml:space="preserve">COV100-FASTA44-MCOV100-CONTMix2-CPER5-SEED1297315090.XBS.UVPapproved.INDELs.coordinates</t>
  </si>
  <si>
    <t xml:space="preserve">COV100-FASTA44-MCOV100-CONTMix2-CPER5-SEED1297315090.XBS.UVPrepeats.allvars.coordinates</t>
  </si>
  <si>
    <t xml:space="preserve">COV100-FASTA44-MCOV100-CONTMix2-CPER5-SEED1297315090.XBS.UVPrepeats.SNPs.coordinates</t>
  </si>
  <si>
    <t xml:space="preserve">COV100-FASTA44-MCOV100-CONTMix2-CPER5-SEED1297315090.XBS.UVPrepeats.INDELs.coordinates</t>
  </si>
  <si>
    <t xml:space="preserve">COV100-FASTA45-MCOV100-CONTMavi-CPER1-SEED2228322988.XBS.allsites.allvars.coordinates</t>
  </si>
  <si>
    <t xml:space="preserve">COV100-FASTA45-MCOV100-CONTMavi-CPER1-SEED2228322988.XBS.allsites.SNPs.coordinates</t>
  </si>
  <si>
    <t xml:space="preserve">COV100-FASTA45-MCOV100-CONTMavi-CPER1-SEED2228322988.XBS.allsites.INDELs.coordinates</t>
  </si>
  <si>
    <t xml:space="preserve">COV100-FASTA45-MCOV100-CONTMavi-CPER1-SEED2228322988.XBS.UVPapproved.allvars.coordinates</t>
  </si>
  <si>
    <t xml:space="preserve">COV100-FASTA45-MCOV100-CONTMavi-CPER1-SEED2228322988.XBS.UVPapproved.SNPs.coordinates</t>
  </si>
  <si>
    <t xml:space="preserve">COV100-FASTA45-MCOV100-CONTMavi-CPER1-SEED2228322988.XBS.UVPapproved.INDELs.coordinates</t>
  </si>
  <si>
    <t xml:space="preserve">COV100-FASTA45-MCOV100-CONTMavi-CPER1-SEED2228322988.XBS.UVPrepeats.allvars.coordinates</t>
  </si>
  <si>
    <t xml:space="preserve">COV100-FASTA45-MCOV100-CONTMavi-CPER1-SEED2228322988.XBS.UVPrepeats.SNPs.coordinates</t>
  </si>
  <si>
    <t xml:space="preserve">COV100-FASTA45-MCOV100-CONTMavi-CPER1-SEED2228322988.XBS.UVPrepeats.INDELs.coordinates</t>
  </si>
  <si>
    <t xml:space="preserve">COV100-FASTA45-MCOV100-CONTNone-CPER0-SEED171274799.XBS.allsites.allvars.coordinates</t>
  </si>
  <si>
    <t xml:space="preserve">COV100-FASTA45-MCOV100-CONTNone-CPER0-SEED171274799.XBS.allsites.SNPs.coordinates</t>
  </si>
  <si>
    <t xml:space="preserve">COV100-FASTA45-MCOV100-CONTNone-CPER0-SEED171274799.XBS.allsites.INDELs.coordinates</t>
  </si>
  <si>
    <t xml:space="preserve">COV100-FASTA45-MCOV100-CONTNone-CPER0-SEED171274799.XBS.UVPapproved.allvars.coordinates</t>
  </si>
  <si>
    <t xml:space="preserve">COV100-FASTA45-MCOV100-CONTNone-CPER0-SEED171274799.XBS.UVPapproved.SNPs.coordinates</t>
  </si>
  <si>
    <t xml:space="preserve">COV100-FASTA45-MCOV100-CONTNone-CPER0-SEED171274799.XBS.UVPapproved.INDELs.coordinates</t>
  </si>
  <si>
    <t xml:space="preserve">COV100-FASTA45-MCOV100-CONTNone-CPER0-SEED171274799.XBS.UVPrepeats.allvars.coordinates</t>
  </si>
  <si>
    <t xml:space="preserve">COV100-FASTA45-MCOV100-CONTNone-CPER0-SEED171274799.XBS.UVPrepeats.SNPs.coordinates</t>
  </si>
  <si>
    <t xml:space="preserve">COV100-FASTA45-MCOV100-CONTNone-CPER0-SEED171274799.XBS.UVPrepeats.INDELs.coordinates</t>
  </si>
  <si>
    <t xml:space="preserve">COV100-FASTA45-MCOV100-CONTPaer-CPER5-SEED1214326473.XBS.allsites.allvars.coordinates</t>
  </si>
  <si>
    <t xml:space="preserve">COV100-FASTA45-MCOV100-CONTPaer-CPER5-SEED1214326473.XBS.allsites.SNPs.coordinates</t>
  </si>
  <si>
    <t xml:space="preserve">COV100-FASTA45-MCOV100-CONTPaer-CPER5-SEED1214326473.XBS.allsites.INDELs.coordinates</t>
  </si>
  <si>
    <t xml:space="preserve">COV100-FASTA45-MCOV100-CONTPaer-CPER5-SEED1214326473.XBS.UVPapproved.allvars.coordinates</t>
  </si>
  <si>
    <t xml:space="preserve">COV100-FASTA45-MCOV100-CONTPaer-CPER5-SEED1214326473.XBS.UVPapproved.SNPs.coordinates</t>
  </si>
  <si>
    <t xml:space="preserve">COV100-FASTA45-MCOV100-CONTPaer-CPER5-SEED1214326473.XBS.UVPapproved.INDELs.coordinates</t>
  </si>
  <si>
    <t xml:space="preserve">COV100-FASTA45-MCOV100-CONTPaer-CPER5-SEED1214326473.XBS.UVPrepeats.allvars.coordinates</t>
  </si>
  <si>
    <t xml:space="preserve">COV100-FASTA45-MCOV100-CONTPaer-CPER5-SEED1214326473.XBS.UVPrepeats.SNPs.coordinates</t>
  </si>
  <si>
    <t xml:space="preserve">COV100-FASTA45-MCOV100-CONTPaer-CPER5-SEED1214326473.XBS.UVPrepeats.INDELs.coordinates</t>
  </si>
  <si>
    <t xml:space="preserve">COV100-FASTA45-MCOV100-CONTSepi-CPER2-SEED1211232376.XBS.allsites.allvars.coordinates</t>
  </si>
  <si>
    <t xml:space="preserve">COV100-FASTA45-MCOV100-CONTSepi-CPER2-SEED1211232376.XBS.allsites.SNPs.coordinates</t>
  </si>
  <si>
    <t xml:space="preserve">COV100-FASTA45-MCOV100-CONTSepi-CPER2-SEED1211232376.XBS.allsites.INDELs.coordinates</t>
  </si>
  <si>
    <t xml:space="preserve">COV100-FASTA45-MCOV100-CONTSepi-CPER2-SEED1211232376.XBS.UVPapproved.allvars.coordinates</t>
  </si>
  <si>
    <t xml:space="preserve">COV100-FASTA45-MCOV100-CONTSepi-CPER2-SEED1211232376.XBS.UVPapproved.SNPs.coordinates</t>
  </si>
  <si>
    <t xml:space="preserve">COV100-FASTA45-MCOV100-CONTSepi-CPER2-SEED1211232376.XBS.UVPapproved.INDELs.coordinates</t>
  </si>
  <si>
    <t xml:space="preserve">COV100-FASTA45-MCOV100-CONTSepi-CPER2-SEED1211232376.XBS.UVPrepeats.allvars.coordinates</t>
  </si>
  <si>
    <t xml:space="preserve">COV100-FASTA45-MCOV100-CONTSepi-CPER2-SEED1211232376.XBS.UVPrepeats.SNPs.coordinates</t>
  </si>
  <si>
    <t xml:space="preserve">COV100-FASTA45-MCOV100-CONTSepi-CPER2-SEED1211232376.XBS.UVPrepeats.INDELs.coordinates</t>
  </si>
  <si>
    <t xml:space="preserve">COV100-FASTA47-MCOV100-CONTSepi-CPER2-SEED2930730585.XBS.allsites.allvars.coordinates</t>
  </si>
  <si>
    <t xml:space="preserve">COV100-FASTA47-MCOV100-CONTSepi-CPER2-SEED2930730585.XBS.allsites.SNPs.coordinates</t>
  </si>
  <si>
    <t xml:space="preserve">COV100-FASTA47-MCOV100-CONTSepi-CPER2-SEED2930730585.XBS.allsites.INDELs.coordinates</t>
  </si>
  <si>
    <t xml:space="preserve">COV100-FASTA47-MCOV100-CONTSepi-CPER2-SEED2930730585.XBS.UVPapproved.allvars.coordinates</t>
  </si>
  <si>
    <t xml:space="preserve">COV100-FASTA47-MCOV100-CONTSepi-CPER2-SEED2930730585.XBS.UVPapproved.SNPs.coordinates</t>
  </si>
  <si>
    <t xml:space="preserve">COV100-FASTA47-MCOV100-CONTSepi-CPER2-SEED2930730585.XBS.UVPapproved.INDELs.coordinates</t>
  </si>
  <si>
    <t xml:space="preserve">COV100-FASTA47-MCOV100-CONTSepi-CPER2-SEED2930730585.XBS.UVPrepeats.allvars.coordinates</t>
  </si>
  <si>
    <t xml:space="preserve">COV100-FASTA47-MCOV100-CONTSepi-CPER2-SEED2930730585.XBS.UVPrepeats.SNPs.coordinates</t>
  </si>
  <si>
    <t xml:space="preserve">COV100-FASTA47-MCOV100-CONTSepi-CPER2-SEED2930730585.XBS.UVPrepeats.INDELs.coordinates</t>
  </si>
  <si>
    <t xml:space="preserve">COV100-FASTA48-MCOV100-CONTMabs-CPER3-SEED168976228.XBS.allsites.allvars.coordinates</t>
  </si>
  <si>
    <t xml:space="preserve">COV100-FASTA48-MCOV100-CONTMabs-CPER3-SEED168976228.XBS.allsites.SNPs.coordinates</t>
  </si>
  <si>
    <t xml:space="preserve">COV100-FASTA48-MCOV100-CONTMabs-CPER3-SEED168976228.XBS.allsites.INDELs.coordinates</t>
  </si>
  <si>
    <t xml:space="preserve">COV100-FASTA48-MCOV100-CONTMabs-CPER3-SEED168976228.XBS.UVPapproved.allvars.coordinates</t>
  </si>
  <si>
    <t xml:space="preserve">COV100-FASTA48-MCOV100-CONTMabs-CPER3-SEED168976228.XBS.UVPapproved.SNPs.coordinates</t>
  </si>
  <si>
    <t xml:space="preserve">COV100-FASTA48-MCOV100-CONTMabs-CPER3-SEED168976228.XBS.UVPapproved.INDELs.coordinates</t>
  </si>
  <si>
    <t xml:space="preserve">COV100-FASTA48-MCOV100-CONTMabs-CPER3-SEED168976228.XBS.UVPrepeats.allvars.coordinates</t>
  </si>
  <si>
    <t xml:space="preserve">COV100-FASTA48-MCOV100-CONTMabs-CPER3-SEED168976228.XBS.UVPrepeats.SNPs.coordinates</t>
  </si>
  <si>
    <t xml:space="preserve">COV100-FASTA48-MCOV100-CONTMabs-CPER3-SEED168976228.XBS.UVPrepeats.INDELs.coordinates</t>
  </si>
  <si>
    <t xml:space="preserve">COV100-FASTA48-MCOV100-CONTMix1-CPER5-SEED2230216865.XBS.allsites.allvars.coordinates</t>
  </si>
  <si>
    <t xml:space="preserve">COV100-FASTA48-MCOV100-CONTMix1-CPER5-SEED2230216865.XBS.allsites.SNPs.coordinates</t>
  </si>
  <si>
    <t xml:space="preserve">COV100-FASTA48-MCOV100-CONTMix1-CPER5-SEED2230216865.XBS.allsites.INDELs.coordinates</t>
  </si>
  <si>
    <t xml:space="preserve">COV100-FASTA48-MCOV100-CONTMix1-CPER5-SEED2230216865.XBS.UVPapproved.allvars.coordinates</t>
  </si>
  <si>
    <t xml:space="preserve">COV100-FASTA48-MCOV100-CONTMix1-CPER5-SEED2230216865.XBS.UVPapproved.SNPs.coordinates</t>
  </si>
  <si>
    <t xml:space="preserve">COV100-FASTA48-MCOV100-CONTMix1-CPER5-SEED2230216865.XBS.UVPapproved.INDELs.coordinates</t>
  </si>
  <si>
    <t xml:space="preserve">COV100-FASTA48-MCOV100-CONTMix1-CPER5-SEED2230216865.XBS.UVPrepeats.allvars.coordinates</t>
  </si>
  <si>
    <t xml:space="preserve">COV100-FASTA48-MCOV100-CONTMix1-CPER5-SEED2230216865.XBS.UVPrepeats.SNPs.coordinates</t>
  </si>
  <si>
    <t xml:space="preserve">COV100-FASTA48-MCOV100-CONTMix1-CPER5-SEED2230216865.XBS.UVPrepeats.INDELs.coordinates</t>
  </si>
  <si>
    <t xml:space="preserve">COV100-FASTA48-MCOV100-CONTMix1-CPER5-SEED289231367.XBS.allsites.allvars.coordinates</t>
  </si>
  <si>
    <t xml:space="preserve">COV100-FASTA48-MCOV100-CONTMix1-CPER5-SEED289231367.XBS.allsites.SNPs.coordinates</t>
  </si>
  <si>
    <t xml:space="preserve">COV100-FASTA48-MCOV100-CONTMix1-CPER5-SEED289231367.XBS.allsites.INDELs.coordinates</t>
  </si>
  <si>
    <t xml:space="preserve">COV100-FASTA48-MCOV100-CONTMix1-CPER5-SEED289231367.XBS.UVPapproved.allvars.coordinates</t>
  </si>
  <si>
    <t xml:space="preserve">COV100-FASTA48-MCOV100-CONTMix1-CPER5-SEED289231367.XBS.UVPapproved.SNPs.coordinates</t>
  </si>
  <si>
    <t xml:space="preserve">COV100-FASTA48-MCOV100-CONTMix1-CPER5-SEED289231367.XBS.UVPapproved.INDELs.coordinates</t>
  </si>
  <si>
    <t xml:space="preserve">COV100-FASTA48-MCOV100-CONTMix1-CPER5-SEED289231367.XBS.UVPrepeats.allvars.coordinates</t>
  </si>
  <si>
    <t xml:space="preserve">COV100-FASTA48-MCOV100-CONTMix1-CPER5-SEED289231367.XBS.UVPrepeats.SNPs.coordinates</t>
  </si>
  <si>
    <t xml:space="preserve">COV100-FASTA48-MCOV100-CONTMix1-CPER5-SEED289231367.XBS.UVPrepeats.INDELs.coordinates</t>
  </si>
  <si>
    <t xml:space="preserve">COV100-FASTA48-MCOV100-CONTMix2-CPER4-SEED2521113248.XBS.allsites.allvars.coordinates</t>
  </si>
  <si>
    <t xml:space="preserve">COV100-FASTA48-MCOV100-CONTMix2-CPER4-SEED2521113248.XBS.allsites.SNPs.coordinates</t>
  </si>
  <si>
    <t xml:space="preserve">COV100-FASTA48-MCOV100-CONTMix2-CPER4-SEED2521113248.XBS.allsites.INDELs.coordinates</t>
  </si>
  <si>
    <t xml:space="preserve">COV100-FASTA48-MCOV100-CONTMix2-CPER4-SEED2521113248.XBS.UVPapproved.allvars.coordinates</t>
  </si>
  <si>
    <t xml:space="preserve">COV100-FASTA48-MCOV100-CONTMix2-CPER4-SEED2521113248.XBS.UVPapproved.SNPs.coordinates</t>
  </si>
  <si>
    <t xml:space="preserve">COV100-FASTA48-MCOV100-CONTMix2-CPER4-SEED2521113248.XBS.UVPapproved.INDELs.coordinates</t>
  </si>
  <si>
    <t xml:space="preserve">COV100-FASTA48-MCOV100-CONTMix2-CPER4-SEED2521113248.XBS.UVPrepeats.allvars.coordinates</t>
  </si>
  <si>
    <t xml:space="preserve">COV100-FASTA48-MCOV100-CONTMix2-CPER4-SEED2521113248.XBS.UVPrepeats.SNPs.coordinates</t>
  </si>
  <si>
    <t xml:space="preserve">COV100-FASTA48-MCOV100-CONTMix2-CPER4-SEED2521113248.XBS.UVPrepeats.INDELs.coordinates</t>
  </si>
  <si>
    <t xml:space="preserve">COV100-FASTA49-MCOV100-CONTHsap-CPER5-SEED41919994.XBS.allsites.allvars.coordinates</t>
  </si>
  <si>
    <t xml:space="preserve">COV100-FASTA49-MCOV100-CONTHsap-CPER5-SEED41919994.XBS.allsites.SNPs.coordinates</t>
  </si>
  <si>
    <t xml:space="preserve">COV100-FASTA49-MCOV100-CONTHsap-CPER5-SEED41919994.XBS.allsites.INDELs.coordinates</t>
  </si>
  <si>
    <t xml:space="preserve">COV100-FASTA49-MCOV100-CONTHsap-CPER5-SEED41919994.XBS.UVPapproved.allvars.coordinates</t>
  </si>
  <si>
    <t xml:space="preserve">COV100-FASTA49-MCOV100-CONTHsap-CPER5-SEED41919994.XBS.UVPapproved.SNPs.coordinates</t>
  </si>
  <si>
    <t xml:space="preserve">COV100-FASTA49-MCOV100-CONTHsap-CPER5-SEED41919994.XBS.UVPapproved.INDELs.coordinates</t>
  </si>
  <si>
    <t xml:space="preserve">COV100-FASTA49-MCOV100-CONTHsap-CPER5-SEED41919994.XBS.UVPrepeats.allvars.coordinates</t>
  </si>
  <si>
    <t xml:space="preserve">COV100-FASTA49-MCOV100-CONTHsap-CPER5-SEED41919994.XBS.UVPrepeats.SNPs.coordinates</t>
  </si>
  <si>
    <t xml:space="preserve">COV100-FASTA49-MCOV100-CONTHsap-CPER5-SEED41919994.XBS.UVPrepeats.INDELs.coordinates</t>
  </si>
  <si>
    <t xml:space="preserve">COV100-FASTA49-MCOV100-CONTMabs-CPER1-SEED30332243.XBS.allsites.allvars.coordinates</t>
  </si>
  <si>
    <t xml:space="preserve">COV100-FASTA49-MCOV100-CONTMabs-CPER1-SEED30332243.XBS.allsites.SNPs.coordinates</t>
  </si>
  <si>
    <t xml:space="preserve">COV100-FASTA49-MCOV100-CONTMabs-CPER1-SEED30332243.XBS.allsites.INDELs.coordinates</t>
  </si>
  <si>
    <t xml:space="preserve">COV100-FASTA49-MCOV100-CONTMabs-CPER1-SEED30332243.XBS.UVPapproved.allvars.coordinates</t>
  </si>
  <si>
    <t xml:space="preserve">COV100-FASTA49-MCOV100-CONTMabs-CPER1-SEED30332243.XBS.UVPapproved.SNPs.coordinates</t>
  </si>
  <si>
    <t xml:space="preserve">COV100-FASTA49-MCOV100-CONTMabs-CPER1-SEED30332243.XBS.UVPapproved.INDELs.coordinates</t>
  </si>
  <si>
    <t xml:space="preserve">COV100-FASTA49-MCOV100-CONTMabs-CPER1-SEED30332243.XBS.UVPrepeats.allvars.coordinates</t>
  </si>
  <si>
    <t xml:space="preserve">COV100-FASTA49-MCOV100-CONTMabs-CPER1-SEED30332243.XBS.UVPrepeats.SNPs.coordinates</t>
  </si>
  <si>
    <t xml:space="preserve">COV100-FASTA49-MCOV100-CONTMabs-CPER1-SEED30332243.XBS.UVPrepeats.INDELs.coordinates</t>
  </si>
  <si>
    <t xml:space="preserve">COV100-FASTA4-MCOV100-CONTMabs-CPER4-SEED172177106.XBS.allsites.allvars.coordinates</t>
  </si>
  <si>
    <t xml:space="preserve">COV100-FASTA4-MCOV100-CONTMabs-CPER4-SEED172177106.XBS.allsites.SNPs.coordinates</t>
  </si>
  <si>
    <t xml:space="preserve">COV100-FASTA4-MCOV100-CONTMabs-CPER4-SEED172177106.XBS.allsites.INDELs.coordinates</t>
  </si>
  <si>
    <t xml:space="preserve">COV100-FASTA4-MCOV100-CONTMabs-CPER4-SEED172177106.XBS.UVPapproved.allvars.coordinates</t>
  </si>
  <si>
    <t xml:space="preserve">COV100-FASTA4-MCOV100-CONTMabs-CPER4-SEED172177106.XBS.UVPapproved.SNPs.coordinates</t>
  </si>
  <si>
    <t xml:space="preserve">COV100-FASTA4-MCOV100-CONTMabs-CPER4-SEED172177106.XBS.UVPapproved.INDELs.coordinates</t>
  </si>
  <si>
    <t xml:space="preserve">COV100-FASTA4-MCOV100-CONTMabs-CPER4-SEED172177106.XBS.UVPrepeats.allvars.coordinates</t>
  </si>
  <si>
    <t xml:space="preserve">COV100-FASTA4-MCOV100-CONTMabs-CPER4-SEED172177106.XBS.UVPrepeats.SNPs.coordinates</t>
  </si>
  <si>
    <t xml:space="preserve">COV100-FASTA4-MCOV100-CONTMabs-CPER4-SEED172177106.XBS.UVPrepeats.INDELs.coordinates</t>
  </si>
  <si>
    <t xml:space="preserve">COV100-FASTA4-MCOV100-CONTMavi-CPER2-SEED2800424922.XBS.allsites.allvars.coordinates</t>
  </si>
  <si>
    <t xml:space="preserve">COV100-FASTA4-MCOV100-CONTMavi-CPER2-SEED2800424922.XBS.allsites.SNPs.coordinates</t>
  </si>
  <si>
    <t xml:space="preserve">COV100-FASTA4-MCOV100-CONTMavi-CPER2-SEED2800424922.XBS.allsites.INDELs.coordinates</t>
  </si>
  <si>
    <t xml:space="preserve">COV100-FASTA4-MCOV100-CONTMavi-CPER2-SEED2800424922.XBS.UVPapproved.allvars.coordinates</t>
  </si>
  <si>
    <t xml:space="preserve">COV100-FASTA4-MCOV100-CONTMavi-CPER2-SEED2800424922.XBS.UVPapproved.SNPs.coordinates</t>
  </si>
  <si>
    <t xml:space="preserve">COV100-FASTA4-MCOV100-CONTMavi-CPER2-SEED2800424922.XBS.UVPapproved.INDELs.coordinates</t>
  </si>
  <si>
    <t xml:space="preserve">COV100-FASTA4-MCOV100-CONTMavi-CPER2-SEED2800424922.XBS.UVPrepeats.allvars.coordinates</t>
  </si>
  <si>
    <t xml:space="preserve">COV100-FASTA4-MCOV100-CONTMavi-CPER2-SEED2800424922.XBS.UVPrepeats.SNPs.coordinates</t>
  </si>
  <si>
    <t xml:space="preserve">COV100-FASTA4-MCOV100-CONTMavi-CPER2-SEED2800424922.XBS.UVPrepeats.INDELs.coordinates</t>
  </si>
  <si>
    <t xml:space="preserve">COV100-FASTA50-MCOV100-CONTHsap-CPER4-SEED630420943.XBS.allsites.allvars.coordinates</t>
  </si>
  <si>
    <t xml:space="preserve">COV100-FASTA50-MCOV100-CONTHsap-CPER4-SEED630420943.XBS.allsites.SNPs.coordinates</t>
  </si>
  <si>
    <t xml:space="preserve">COV100-FASTA50-MCOV100-CONTHsap-CPER4-SEED630420943.XBS.allsites.INDELs.coordinates</t>
  </si>
  <si>
    <t xml:space="preserve">COV100-FASTA50-MCOV100-CONTHsap-CPER4-SEED630420943.XBS.UVPapproved.allvars.coordinates</t>
  </si>
  <si>
    <t xml:space="preserve">COV100-FASTA50-MCOV100-CONTHsap-CPER4-SEED630420943.XBS.UVPapproved.SNPs.coordinates</t>
  </si>
  <si>
    <t xml:space="preserve">COV100-FASTA50-MCOV100-CONTHsap-CPER4-SEED630420943.XBS.UVPapproved.INDELs.coordinates</t>
  </si>
  <si>
    <t xml:space="preserve">COV100-FASTA50-MCOV100-CONTHsap-CPER4-SEED630420943.XBS.UVPrepeats.allvars.coordinates</t>
  </si>
  <si>
    <t xml:space="preserve">COV100-FASTA50-MCOV100-CONTHsap-CPER4-SEED630420943.XBS.UVPrepeats.SNPs.coordinates</t>
  </si>
  <si>
    <t xml:space="preserve">COV100-FASTA50-MCOV100-CONTHsap-CPER4-SEED630420943.XBS.UVPrepeats.INDELs.coordinates</t>
  </si>
  <si>
    <t xml:space="preserve">COV100-FASTA50-MCOV100-CONTMabs-CPER5-SEED1737414407.XBS.allsites.allvars.coordinates</t>
  </si>
  <si>
    <t xml:space="preserve">COV100-FASTA50-MCOV100-CONTMabs-CPER5-SEED1737414407.XBS.allsites.SNPs.coordinates</t>
  </si>
  <si>
    <t xml:space="preserve">COV100-FASTA50-MCOV100-CONTMabs-CPER5-SEED1737414407.XBS.allsites.INDELs.coordinates</t>
  </si>
  <si>
    <t xml:space="preserve">COV100-FASTA50-MCOV100-CONTMabs-CPER5-SEED1737414407.XBS.UVPapproved.allvars.coordinates</t>
  </si>
  <si>
    <t xml:space="preserve">COV100-FASTA50-MCOV100-CONTMabs-CPER5-SEED1737414407.XBS.UVPapproved.SNPs.coordinates</t>
  </si>
  <si>
    <t xml:space="preserve">COV100-FASTA50-MCOV100-CONTMabs-CPER5-SEED1737414407.XBS.UVPapproved.INDELs.coordinates</t>
  </si>
  <si>
    <t xml:space="preserve">COV100-FASTA50-MCOV100-CONTMabs-CPER5-SEED1737414407.XBS.UVPrepeats.allvars.coordinates</t>
  </si>
  <si>
    <t xml:space="preserve">COV100-FASTA50-MCOV100-CONTMabs-CPER5-SEED1737414407.XBS.UVPrepeats.SNPs.coordinates</t>
  </si>
  <si>
    <t xml:space="preserve">COV100-FASTA50-MCOV100-CONTMabs-CPER5-SEED1737414407.XBS.UVPrepeats.INDELs.coordinates</t>
  </si>
  <si>
    <t xml:space="preserve">COV100-FASTA50-MCOV100-CONTMavi-CPER4-SEED186173797.XBS.allsites.allvars.coordinates</t>
  </si>
  <si>
    <t xml:space="preserve">COV100-FASTA50-MCOV100-CONTMavi-CPER4-SEED186173797.XBS.allsites.SNPs.coordinates</t>
  </si>
  <si>
    <t xml:space="preserve">COV100-FASTA50-MCOV100-CONTMavi-CPER4-SEED186173797.XBS.allsites.INDELs.coordinates</t>
  </si>
  <si>
    <t xml:space="preserve">COV100-FASTA50-MCOV100-CONTMavi-CPER4-SEED186173797.XBS.UVPapproved.allvars.coordinates</t>
  </si>
  <si>
    <t xml:space="preserve">COV100-FASTA50-MCOV100-CONTMavi-CPER4-SEED186173797.XBS.UVPapproved.SNPs.coordinates</t>
  </si>
  <si>
    <t xml:space="preserve">COV100-FASTA50-MCOV100-CONTMavi-CPER4-SEED186173797.XBS.UVPapproved.INDELs.coordinates</t>
  </si>
  <si>
    <t xml:space="preserve">COV100-FASTA50-MCOV100-CONTMavi-CPER4-SEED186173797.XBS.UVPrepeats.allvars.coordinates</t>
  </si>
  <si>
    <t xml:space="preserve">COV100-FASTA50-MCOV100-CONTMavi-CPER4-SEED186173797.XBS.UVPrepeats.SNPs.coordinates</t>
  </si>
  <si>
    <t xml:space="preserve">COV100-FASTA50-MCOV100-CONTMavi-CPER4-SEED186173797.XBS.UVPrepeats.INDELs.coordinates</t>
  </si>
  <si>
    <t xml:space="preserve">COV100-FASTA50-MCOV100-CONTPaer-CPER3-SEED2515829534.XBS.allsites.allvars.coordinates</t>
  </si>
  <si>
    <t xml:space="preserve">COV100-FASTA50-MCOV100-CONTPaer-CPER3-SEED2515829534.XBS.allsites.SNPs.coordinates</t>
  </si>
  <si>
    <t xml:space="preserve">COV100-FASTA50-MCOV100-CONTPaer-CPER3-SEED2515829534.XBS.allsites.INDELs.coordinates</t>
  </si>
  <si>
    <t xml:space="preserve">COV100-FASTA50-MCOV100-CONTPaer-CPER3-SEED2515829534.XBS.UVPapproved.allvars.coordinates</t>
  </si>
  <si>
    <t xml:space="preserve">COV100-FASTA50-MCOV100-CONTPaer-CPER3-SEED2515829534.XBS.UVPapproved.SNPs.coordinates</t>
  </si>
  <si>
    <t xml:space="preserve">COV100-FASTA50-MCOV100-CONTPaer-CPER3-SEED2515829534.XBS.UVPapproved.INDELs.coordinates</t>
  </si>
  <si>
    <t xml:space="preserve">COV100-FASTA50-MCOV100-CONTPaer-CPER3-SEED2515829534.XBS.UVPrepeats.allvars.coordinates</t>
  </si>
  <si>
    <t xml:space="preserve">COV100-FASTA50-MCOV100-CONTPaer-CPER3-SEED2515829534.XBS.UVPrepeats.SNPs.coordinates</t>
  </si>
  <si>
    <t xml:space="preserve">COV100-FASTA50-MCOV100-CONTPaer-CPER3-SEED2515829534.XBS.UVPrepeats.INDELs.coordinates</t>
  </si>
  <si>
    <t xml:space="preserve">COV100-FASTA5-MCOV100-CONTMix1-CPER2-SEED2709123883.XBS.allsites.allvars.coordinates</t>
  </si>
  <si>
    <t xml:space="preserve">COV100-FASTA5-MCOV100-CONTMix1-CPER2-SEED2709123883.XBS.allsites.SNPs.coordinates</t>
  </si>
  <si>
    <t xml:space="preserve">COV100-FASTA5-MCOV100-CONTMix1-CPER2-SEED2709123883.XBS.allsites.INDELs.coordinates</t>
  </si>
  <si>
    <t xml:space="preserve">COV100-FASTA5-MCOV100-CONTMix1-CPER2-SEED2709123883.XBS.UVPapproved.allvars.coordinates</t>
  </si>
  <si>
    <t xml:space="preserve">COV100-FASTA5-MCOV100-CONTMix1-CPER2-SEED2709123883.XBS.UVPapproved.SNPs.coordinates</t>
  </si>
  <si>
    <t xml:space="preserve">COV100-FASTA5-MCOV100-CONTMix1-CPER2-SEED2709123883.XBS.UVPapproved.INDELs.coordinates</t>
  </si>
  <si>
    <t xml:space="preserve">COV100-FASTA5-MCOV100-CONTMix1-CPER2-SEED2709123883.XBS.UVPrepeats.allvars.coordinates</t>
  </si>
  <si>
    <t xml:space="preserve">COV100-FASTA5-MCOV100-CONTMix1-CPER2-SEED2709123883.XBS.UVPrepeats.SNPs.coordinates</t>
  </si>
  <si>
    <t xml:space="preserve">COV100-FASTA5-MCOV100-CONTMix1-CPER2-SEED2709123883.XBS.UVPrepeats.INDELs.coordinates</t>
  </si>
  <si>
    <t xml:space="preserve">COV100-FASTA5-MCOV100-CONTMix2-CPER2-SEED303773927.XBS.allsites.allvars.coordinates</t>
  </si>
  <si>
    <t xml:space="preserve">COV100-FASTA5-MCOV100-CONTMix2-CPER2-SEED303773927.XBS.allsites.SNPs.coordinates</t>
  </si>
  <si>
    <t xml:space="preserve">COV100-FASTA5-MCOV100-CONTMix2-CPER2-SEED303773927.XBS.allsites.INDELs.coordinates</t>
  </si>
  <si>
    <t xml:space="preserve">COV100-FASTA5-MCOV100-CONTMix2-CPER2-SEED303773927.XBS.UVPapproved.allvars.coordinates</t>
  </si>
  <si>
    <t xml:space="preserve">COV100-FASTA5-MCOV100-CONTMix2-CPER2-SEED303773927.XBS.UVPapproved.SNPs.coordinates</t>
  </si>
  <si>
    <t xml:space="preserve">COV100-FASTA5-MCOV100-CONTMix2-CPER2-SEED303773927.XBS.UVPapproved.INDELs.coordinates</t>
  </si>
  <si>
    <t xml:space="preserve">COV100-FASTA5-MCOV100-CONTMix2-CPER2-SEED303773927.XBS.UVPrepeats.allvars.coordinates</t>
  </si>
  <si>
    <t xml:space="preserve">COV100-FASTA5-MCOV100-CONTMix2-CPER2-SEED303773927.XBS.UVPrepeats.SNPs.coordinates</t>
  </si>
  <si>
    <t xml:space="preserve">COV100-FASTA5-MCOV100-CONTMix2-CPER2-SEED303773927.XBS.UVPrepeats.INDELs.coordinates</t>
  </si>
  <si>
    <t xml:space="preserve">COV100-FASTA6-MCOV100-CONTMint-CPER3-SEED182820456.XBS.allsites.allvars.coordinates</t>
  </si>
  <si>
    <t xml:space="preserve">COV100-FASTA6-MCOV100-CONTMint-CPER3-SEED182820456.XBS.allsites.SNPs.coordinates</t>
  </si>
  <si>
    <t xml:space="preserve">COV100-FASTA6-MCOV100-CONTMint-CPER3-SEED182820456.XBS.allsites.INDELs.coordinates</t>
  </si>
  <si>
    <t xml:space="preserve">COV100-FASTA6-MCOV100-CONTMint-CPER3-SEED182820456.XBS.UVPapproved.allvars.coordinates</t>
  </si>
  <si>
    <t xml:space="preserve">COV100-FASTA6-MCOV100-CONTMint-CPER3-SEED182820456.XBS.UVPapproved.SNPs.coordinates</t>
  </si>
  <si>
    <t xml:space="preserve">COV100-FASTA6-MCOV100-CONTMint-CPER3-SEED182820456.XBS.UVPapproved.INDELs.coordinates</t>
  </si>
  <si>
    <t xml:space="preserve">COV100-FASTA6-MCOV100-CONTMint-CPER3-SEED182820456.XBS.UVPrepeats.allvars.coordinates</t>
  </si>
  <si>
    <t xml:space="preserve">COV100-FASTA6-MCOV100-CONTMint-CPER3-SEED182820456.XBS.UVPrepeats.SNPs.coordinates</t>
  </si>
  <si>
    <t xml:space="preserve">COV100-FASTA6-MCOV100-CONTMint-CPER3-SEED182820456.XBS.UVPrepeats.INDELs.coordinates</t>
  </si>
  <si>
    <t xml:space="preserve">COV100-FASTA6-MCOV100-CONTMix1-CPER2-SEED42029546.XBS.allsites.allvars.coordinates</t>
  </si>
  <si>
    <t xml:space="preserve">COV100-FASTA6-MCOV100-CONTMix1-CPER2-SEED42029546.XBS.allsites.SNPs.coordinates</t>
  </si>
  <si>
    <t xml:space="preserve">COV100-FASTA6-MCOV100-CONTMix1-CPER2-SEED42029546.XBS.allsites.INDELs.coordinates</t>
  </si>
  <si>
    <t xml:space="preserve">COV100-FASTA6-MCOV100-CONTMix1-CPER2-SEED42029546.XBS.UVPapproved.allvars.coordinates</t>
  </si>
  <si>
    <t xml:space="preserve">COV100-FASTA6-MCOV100-CONTMix1-CPER2-SEED42029546.XBS.UVPapproved.SNPs.coordinates</t>
  </si>
  <si>
    <t xml:space="preserve">COV100-FASTA6-MCOV100-CONTMix1-CPER2-SEED42029546.XBS.UVPapproved.INDELs.coordinates</t>
  </si>
  <si>
    <t xml:space="preserve">COV100-FASTA6-MCOV100-CONTMix1-CPER2-SEED42029546.XBS.UVPrepeats.allvars.coordinates</t>
  </si>
  <si>
    <t xml:space="preserve">COV100-FASTA6-MCOV100-CONTMix1-CPER2-SEED42029546.XBS.UVPrepeats.SNPs.coordinates</t>
  </si>
  <si>
    <t xml:space="preserve">COV100-FASTA6-MCOV100-CONTMix1-CPER2-SEED42029546.XBS.UVPrepeats.INDELs.coordinates</t>
  </si>
  <si>
    <t xml:space="preserve">COV100-FASTA7-MCOV100-CONTMint-CPER5-SEED181310608.XBS.allsites.allvars.coordinates</t>
  </si>
  <si>
    <t xml:space="preserve">COV100-FASTA7-MCOV100-CONTMint-CPER5-SEED181310608.XBS.allsites.SNPs.coordinates</t>
  </si>
  <si>
    <t xml:space="preserve">COV100-FASTA7-MCOV100-CONTMint-CPER5-SEED181310608.XBS.allsites.INDELs.coordinates</t>
  </si>
  <si>
    <t xml:space="preserve">COV100-FASTA7-MCOV100-CONTMint-CPER5-SEED181310608.XBS.UVPapproved.allvars.coordinates</t>
  </si>
  <si>
    <t xml:space="preserve">COV100-FASTA7-MCOV100-CONTMint-CPER5-SEED181310608.XBS.UVPapproved.SNPs.coordinates</t>
  </si>
  <si>
    <t xml:space="preserve">COV100-FASTA7-MCOV100-CONTMint-CPER5-SEED181310608.XBS.UVPapproved.INDELs.coordinates</t>
  </si>
  <si>
    <t xml:space="preserve">COV100-FASTA7-MCOV100-CONTMint-CPER5-SEED181310608.XBS.UVPrepeats.allvars.coordinates</t>
  </si>
  <si>
    <t xml:space="preserve">COV100-FASTA7-MCOV100-CONTMint-CPER5-SEED181310608.XBS.UVPrepeats.SNPs.coordinates</t>
  </si>
  <si>
    <t xml:space="preserve">COV100-FASTA7-MCOV100-CONTMint-CPER5-SEED181310608.XBS.UVPrepeats.INDELs.coordinates</t>
  </si>
  <si>
    <t xml:space="preserve">COV100-FASTA7-MCOV100-CONTMint-CPER5-SEED3066818160.XBS.allsites.allvars.coordinates</t>
  </si>
  <si>
    <t xml:space="preserve">COV100-FASTA7-MCOV100-CONTMint-CPER5-SEED3066818160.XBS.allsites.SNPs.coordinates</t>
  </si>
  <si>
    <t xml:space="preserve">COV100-FASTA7-MCOV100-CONTMint-CPER5-SEED3066818160.XBS.allsites.INDELs.coordinates</t>
  </si>
  <si>
    <t xml:space="preserve">COV100-FASTA7-MCOV100-CONTMint-CPER5-SEED3066818160.XBS.UVPapproved.allvars.coordinates</t>
  </si>
  <si>
    <t xml:space="preserve">COV100-FASTA7-MCOV100-CONTMint-CPER5-SEED3066818160.XBS.UVPapproved.SNPs.coordinates</t>
  </si>
  <si>
    <t xml:space="preserve">COV100-FASTA7-MCOV100-CONTMint-CPER5-SEED3066818160.XBS.UVPapproved.INDELs.coordinates</t>
  </si>
  <si>
    <t xml:space="preserve">COV100-FASTA7-MCOV100-CONTMint-CPER5-SEED3066818160.XBS.UVPrepeats.allvars.coordinates</t>
  </si>
  <si>
    <t xml:space="preserve">COV100-FASTA7-MCOV100-CONTMint-CPER5-SEED3066818160.XBS.UVPrepeats.SNPs.coordinates</t>
  </si>
  <si>
    <t xml:space="preserve">COV100-FASTA7-MCOV100-CONTMint-CPER5-SEED3066818160.XBS.UVPrepeats.INDELs.coordinates</t>
  </si>
  <si>
    <t xml:space="preserve">COV100-FASTA8-MCOV100-CONTHsap-CPER5-SEED981923603.XBS.allsites.allvars.coordinates</t>
  </si>
  <si>
    <t xml:space="preserve">COV100-FASTA8-MCOV100-CONTHsap-CPER5-SEED981923603.XBS.allsites.SNPs.coordinates</t>
  </si>
  <si>
    <t xml:space="preserve">COV100-FASTA8-MCOV100-CONTHsap-CPER5-SEED981923603.XBS.allsites.INDELs.coordinates</t>
  </si>
  <si>
    <t xml:space="preserve">COV100-FASTA8-MCOV100-CONTHsap-CPER5-SEED981923603.XBS.UVPapproved.allvars.coordinates</t>
  </si>
  <si>
    <t xml:space="preserve">COV100-FASTA8-MCOV100-CONTHsap-CPER5-SEED981923603.XBS.UVPapproved.SNPs.coordinates</t>
  </si>
  <si>
    <t xml:space="preserve">COV100-FASTA8-MCOV100-CONTHsap-CPER5-SEED981923603.XBS.UVPapproved.INDELs.coordinates</t>
  </si>
  <si>
    <t xml:space="preserve">COV100-FASTA8-MCOV100-CONTHsap-CPER5-SEED981923603.XBS.UVPrepeats.allvars.coordinates</t>
  </si>
  <si>
    <t xml:space="preserve">COV100-FASTA8-MCOV100-CONTHsap-CPER5-SEED981923603.XBS.UVPrepeats.SNPs.coordinates</t>
  </si>
  <si>
    <t xml:space="preserve">COV100-FASTA8-MCOV100-CONTHsap-CPER5-SEED981923603.XBS.UVPrepeats.INDELs.coordinates</t>
  </si>
  <si>
    <t xml:space="preserve">COV100-FASTA8-MCOV100-CONTSepi-CPER2-SEED1615915593.XBS.allsites.allvars.coordinates</t>
  </si>
  <si>
    <t xml:space="preserve">COV100-FASTA8-MCOV100-CONTSepi-CPER2-SEED1615915593.XBS.allsites.SNPs.coordinates</t>
  </si>
  <si>
    <t xml:space="preserve">COV100-FASTA8-MCOV100-CONTSepi-CPER2-SEED1615915593.XBS.allsites.INDELs.coordinates</t>
  </si>
  <si>
    <t xml:space="preserve">COV100-FASTA8-MCOV100-CONTSepi-CPER2-SEED1615915593.XBS.UVPapproved.allvars.coordinates</t>
  </si>
  <si>
    <t xml:space="preserve">COV100-FASTA8-MCOV100-CONTSepi-CPER2-SEED1615915593.XBS.UVPapproved.SNPs.coordinates</t>
  </si>
  <si>
    <t xml:space="preserve">COV100-FASTA8-MCOV100-CONTSepi-CPER2-SEED1615915593.XBS.UVPapproved.INDELs.coordinates</t>
  </si>
  <si>
    <t xml:space="preserve">COV100-FASTA8-MCOV100-CONTSepi-CPER2-SEED1615915593.XBS.UVPrepeats.allvars.coordinates</t>
  </si>
  <si>
    <t xml:space="preserve">COV100-FASTA8-MCOV100-CONTSepi-CPER2-SEED1615915593.XBS.UVPrepeats.SNPs.coordinates</t>
  </si>
  <si>
    <t xml:space="preserve">COV100-FASTA8-MCOV100-CONTSepi-CPER2-SEED1615915593.XBS.UVPrepeats.INDELs.coordinates</t>
  </si>
  <si>
    <t xml:space="preserve">COV100-FASTA9-MCOV100-CONTMix1-CPER5-SEED3070315822.XBS.allsites.allvars.coordinates</t>
  </si>
  <si>
    <t xml:space="preserve">COV100-FASTA9-MCOV100-CONTMix1-CPER5-SEED3070315822.XBS.allsites.SNPs.coordinates</t>
  </si>
  <si>
    <t xml:space="preserve">COV100-FASTA9-MCOV100-CONTMix1-CPER5-SEED3070315822.XBS.allsites.INDELs.coordinates</t>
  </si>
  <si>
    <t xml:space="preserve">COV100-FASTA9-MCOV100-CONTMix1-CPER5-SEED3070315822.XBS.UVPapproved.allvars.coordinates</t>
  </si>
  <si>
    <t xml:space="preserve">COV100-FASTA9-MCOV100-CONTMix1-CPER5-SEED3070315822.XBS.UVPapproved.SNPs.coordinates</t>
  </si>
  <si>
    <t xml:space="preserve">COV100-FASTA9-MCOV100-CONTMix1-CPER5-SEED3070315822.XBS.UVPapproved.INDELs.coordinates</t>
  </si>
  <si>
    <t xml:space="preserve">COV100-FASTA9-MCOV100-CONTMix1-CPER5-SEED3070315822.XBS.UVPrepeats.allvars.coordinates</t>
  </si>
  <si>
    <t xml:space="preserve">COV100-FASTA9-MCOV100-CONTMix1-CPER5-SEED3070315822.XBS.UVPrepeats.SNPs.coordinates</t>
  </si>
  <si>
    <t xml:space="preserve">COV100-FASTA9-MCOV100-CONTMix1-CPER5-SEED3070315822.XBS.UVPrepeats.INDELs.coordinates</t>
  </si>
  <si>
    <t xml:space="preserve">COV100-FASTA9-MCOV100-CONTNone-CPER0-SEED292133378.XBS.allsites.allvars.coordinates</t>
  </si>
  <si>
    <t xml:space="preserve">COV100-FASTA9-MCOV100-CONTNone-CPER0-SEED292133378.XBS.allsites.SNPs.coordinates</t>
  </si>
  <si>
    <t xml:space="preserve">COV100-FASTA9-MCOV100-CONTNone-CPER0-SEED292133378.XBS.allsites.INDELs.coordinates</t>
  </si>
  <si>
    <t xml:space="preserve">COV100-FASTA9-MCOV100-CONTNone-CPER0-SEED292133378.XBS.UVPapproved.allvars.coordinates</t>
  </si>
  <si>
    <t xml:space="preserve">COV100-FASTA9-MCOV100-CONTNone-CPER0-SEED292133378.XBS.UVPapproved.SNPs.coordinates</t>
  </si>
  <si>
    <t xml:space="preserve">COV100-FASTA9-MCOV100-CONTNone-CPER0-SEED292133378.XBS.UVPapproved.INDELs.coordinates</t>
  </si>
  <si>
    <t xml:space="preserve">COV100-FASTA9-MCOV100-CONTNone-CPER0-SEED292133378.XBS.UVPrepeats.allvars.coordinates</t>
  </si>
  <si>
    <t xml:space="preserve">COV100-FASTA9-MCOV100-CONTNone-CPER0-SEED292133378.XBS.UVPrepeats.SNPs.coordinates</t>
  </si>
  <si>
    <t xml:space="preserve">COV100-FASTA9-MCOV100-CONTNone-CPER0-SEED292133378.XBS.UVPrepeats.INDELs.coordinates</t>
  </si>
  <si>
    <t xml:space="preserve">COV10-FASTA10-MCOV10-CONTMabs-CPER5-SEED2528425879.XBS.allsites.allvars.coordinates</t>
  </si>
  <si>
    <t xml:space="preserve">COV10-FASTA10-MCOV10-CONTMabs-CPER5-SEED2528425879.XBS.allsites.SNPs.coordinates</t>
  </si>
  <si>
    <t xml:space="preserve">COV10-FASTA10-MCOV10-CONTMabs-CPER5-SEED2528425879.XBS.allsites.INDELs.coordinates</t>
  </si>
  <si>
    <t xml:space="preserve">COV10-FASTA10-MCOV10-CONTMabs-CPER5-SEED2528425879.XBS.UVPapproved.allvars.coordinates</t>
  </si>
  <si>
    <t xml:space="preserve">COV10-FASTA10-MCOV10-CONTMabs-CPER5-SEED2528425879.XBS.UVPapproved.SNPs.coordinates</t>
  </si>
  <si>
    <t xml:space="preserve">COV10-FASTA10-MCOV10-CONTMabs-CPER5-SEED2528425879.XBS.UVPapproved.INDELs.coordinates</t>
  </si>
  <si>
    <t xml:space="preserve">COV10-FASTA10-MCOV10-CONTMabs-CPER5-SEED2528425879.XBS.UVPrepeats.allvars.coordinates</t>
  </si>
  <si>
    <t xml:space="preserve">COV10-FASTA10-MCOV10-CONTMabs-CPER5-SEED2528425879.XBS.UVPrepeats.SNPs.coordinates</t>
  </si>
  <si>
    <t xml:space="preserve">COV10-FASTA10-MCOV10-CONTMabs-CPER5-SEED2528425879.XBS.UVPrepeats.INDELs.coordinates</t>
  </si>
  <si>
    <t xml:space="preserve">COV10-FASTA11-MCOV10-CONTMint-CPER4-SEED170085800.XBS.allsites.allvars.coordinates</t>
  </si>
  <si>
    <t xml:space="preserve">COV10-FASTA11-MCOV10-CONTMint-CPER4-SEED170085800.XBS.allsites.SNPs.coordinates</t>
  </si>
  <si>
    <t xml:space="preserve">COV10-FASTA11-MCOV10-CONTMint-CPER4-SEED170085800.XBS.allsites.INDELs.coordinates</t>
  </si>
  <si>
    <t xml:space="preserve">COV10-FASTA11-MCOV10-CONTMint-CPER4-SEED170085800.XBS.UVPapproved.allvars.coordinates</t>
  </si>
  <si>
    <t xml:space="preserve">COV10-FASTA11-MCOV10-CONTMint-CPER4-SEED170085800.XBS.UVPapproved.SNPs.coordinates</t>
  </si>
  <si>
    <t xml:space="preserve">COV10-FASTA11-MCOV10-CONTMint-CPER4-SEED170085800.XBS.UVPapproved.INDELs.coordinates</t>
  </si>
  <si>
    <t xml:space="preserve">COV10-FASTA11-MCOV10-CONTMint-CPER4-SEED170085800.XBS.UVPrepeats.allvars.coordinates</t>
  </si>
  <si>
    <t xml:space="preserve">COV10-FASTA11-MCOV10-CONTMint-CPER4-SEED170085800.XBS.UVPrepeats.SNPs.coordinates</t>
  </si>
  <si>
    <t xml:space="preserve">COV10-FASTA11-MCOV10-CONTMint-CPER4-SEED170085800.XBS.UVPrepeats.INDELs.coordinates</t>
  </si>
  <si>
    <t xml:space="preserve">COV10-FASTA12-MCOV10-CONTHsap-CPER3-SEED1319914893.XBS.allsites.allvars.coordinates</t>
  </si>
  <si>
    <t xml:space="preserve">COV10-FASTA12-MCOV10-CONTHsap-CPER3-SEED1319914893.XBS.allsites.SNPs.coordinates</t>
  </si>
  <si>
    <t xml:space="preserve">COV10-FASTA12-MCOV10-CONTHsap-CPER3-SEED1319914893.XBS.allsites.INDELs.coordinates</t>
  </si>
  <si>
    <t xml:space="preserve">COV10-FASTA12-MCOV10-CONTHsap-CPER3-SEED1319914893.XBS.UVPapproved.allvars.coordinates</t>
  </si>
  <si>
    <t xml:space="preserve">COV10-FASTA12-MCOV10-CONTHsap-CPER3-SEED1319914893.XBS.UVPapproved.SNPs.coordinates</t>
  </si>
  <si>
    <t xml:space="preserve">COV10-FASTA12-MCOV10-CONTHsap-CPER3-SEED1319914893.XBS.UVPapproved.INDELs.coordinates</t>
  </si>
  <si>
    <t xml:space="preserve">COV10-FASTA12-MCOV10-CONTHsap-CPER3-SEED1319914893.XBS.UVPrepeats.allvars.coordinates</t>
  </si>
  <si>
    <t xml:space="preserve">COV10-FASTA12-MCOV10-CONTHsap-CPER3-SEED1319914893.XBS.UVPrepeats.SNPs.coordinates</t>
  </si>
  <si>
    <t xml:space="preserve">COV10-FASTA12-MCOV10-CONTHsap-CPER3-SEED1319914893.XBS.UVPrepeats.INDELs.coordinates</t>
  </si>
  <si>
    <t xml:space="preserve">COV10-FASTA12-MCOV10-CONTMint-CPER4-SEED2492927133.XBS.allsites.allvars.coordinates</t>
  </si>
  <si>
    <t xml:space="preserve">COV10-FASTA12-MCOV10-CONTMint-CPER4-SEED2492927133.XBS.allsites.SNPs.coordinates</t>
  </si>
  <si>
    <t xml:space="preserve">COV10-FASTA12-MCOV10-CONTMint-CPER4-SEED2492927133.XBS.allsites.INDELs.coordinates</t>
  </si>
  <si>
    <t xml:space="preserve">COV10-FASTA12-MCOV10-CONTMint-CPER4-SEED2492927133.XBS.UVPapproved.allvars.coordinates</t>
  </si>
  <si>
    <t xml:space="preserve">COV10-FASTA12-MCOV10-CONTMint-CPER4-SEED2492927133.XBS.UVPapproved.SNPs.coordinates</t>
  </si>
  <si>
    <t xml:space="preserve">COV10-FASTA12-MCOV10-CONTMint-CPER4-SEED2492927133.XBS.UVPapproved.INDELs.coordinates</t>
  </si>
  <si>
    <t xml:space="preserve">COV10-FASTA12-MCOV10-CONTMint-CPER4-SEED2492927133.XBS.UVPrepeats.allvars.coordinates</t>
  </si>
  <si>
    <t xml:space="preserve">COV10-FASTA12-MCOV10-CONTMint-CPER4-SEED2492927133.XBS.UVPrepeats.SNPs.coordinates</t>
  </si>
  <si>
    <t xml:space="preserve">COV10-FASTA12-MCOV10-CONTMint-CPER4-SEED2492927133.XBS.UVPrepeats.INDELs.coordinates</t>
  </si>
  <si>
    <t xml:space="preserve">COV10-FASTA13-MCOV10-CONTMix1-CPER2-SEED2263616979.XBS.allsites.allvars.coordinates</t>
  </si>
  <si>
    <t xml:space="preserve">COV10-FASTA13-MCOV10-CONTMix1-CPER2-SEED2263616979.XBS.allsites.SNPs.coordinates</t>
  </si>
  <si>
    <t xml:space="preserve">COV10-FASTA13-MCOV10-CONTMix1-CPER2-SEED2263616979.XBS.allsites.INDELs.coordinates</t>
  </si>
  <si>
    <t xml:space="preserve">COV10-FASTA13-MCOV10-CONTMix1-CPER2-SEED2263616979.XBS.UVPapproved.allvars.coordinates</t>
  </si>
  <si>
    <t xml:space="preserve">COV10-FASTA13-MCOV10-CONTMix1-CPER2-SEED2263616979.XBS.UVPapproved.SNPs.coordinates</t>
  </si>
  <si>
    <t xml:space="preserve">COV10-FASTA13-MCOV10-CONTMix1-CPER2-SEED2263616979.XBS.UVPapproved.INDELs.coordinates</t>
  </si>
  <si>
    <t xml:space="preserve">COV10-FASTA13-MCOV10-CONTMix1-CPER2-SEED2263616979.XBS.UVPrepeats.allvars.coordinates</t>
  </si>
  <si>
    <t xml:space="preserve">COV10-FASTA13-MCOV10-CONTMix1-CPER2-SEED2263616979.XBS.UVPrepeats.SNPs.coordinates</t>
  </si>
  <si>
    <t xml:space="preserve">COV10-FASTA13-MCOV10-CONTMix1-CPER2-SEED2263616979.XBS.UVPrepeats.INDELs.coordinates</t>
  </si>
  <si>
    <t xml:space="preserve">COV10-FASTA13-MCOV10-CONTNone-CPER0-SEED2176420842.XBS.allsites.allvars.coordinates</t>
  </si>
  <si>
    <t xml:space="preserve">COV10-FASTA13-MCOV10-CONTNone-CPER0-SEED2176420842.XBS.allsites.SNPs.coordinates</t>
  </si>
  <si>
    <t xml:space="preserve">COV10-FASTA13-MCOV10-CONTNone-CPER0-SEED2176420842.XBS.allsites.INDELs.coordinates</t>
  </si>
  <si>
    <t xml:space="preserve">COV10-FASTA13-MCOV10-CONTNone-CPER0-SEED2176420842.XBS.UVPapproved.allvars.coordinates</t>
  </si>
  <si>
    <t xml:space="preserve">COV10-FASTA13-MCOV10-CONTNone-CPER0-SEED2176420842.XBS.UVPapproved.SNPs.coordinates</t>
  </si>
  <si>
    <t xml:space="preserve">COV10-FASTA13-MCOV10-CONTNone-CPER0-SEED2176420842.XBS.UVPapproved.INDELs.coordinates</t>
  </si>
  <si>
    <t xml:space="preserve">COV10-FASTA13-MCOV10-CONTNone-CPER0-SEED2176420842.XBS.UVPrepeats.allvars.coordinates</t>
  </si>
  <si>
    <t xml:space="preserve">COV10-FASTA13-MCOV10-CONTNone-CPER0-SEED2176420842.XBS.UVPrepeats.SNPs.coordinates</t>
  </si>
  <si>
    <t xml:space="preserve">COV10-FASTA13-MCOV10-CONTNone-CPER0-SEED2176420842.XBS.UVPrepeats.INDELs.coordinates</t>
  </si>
  <si>
    <t xml:space="preserve">COV10-FASTA13-MCOV10-CONTNone-CPER0-SEED561427747.XBS.allsites.allvars.coordinates</t>
  </si>
  <si>
    <t xml:space="preserve">COV10-FASTA13-MCOV10-CONTNone-CPER0-SEED561427747.XBS.allsites.SNPs.coordinates</t>
  </si>
  <si>
    <t xml:space="preserve">COV10-FASTA13-MCOV10-CONTNone-CPER0-SEED561427747.XBS.allsites.INDELs.coordinates</t>
  </si>
  <si>
    <t xml:space="preserve">COV10-FASTA13-MCOV10-CONTNone-CPER0-SEED561427747.XBS.UVPapproved.allvars.coordinates</t>
  </si>
  <si>
    <t xml:space="preserve">COV10-FASTA13-MCOV10-CONTNone-CPER0-SEED561427747.XBS.UVPapproved.SNPs.coordinates</t>
  </si>
  <si>
    <t xml:space="preserve">COV10-FASTA13-MCOV10-CONTNone-CPER0-SEED561427747.XBS.UVPapproved.INDELs.coordinates</t>
  </si>
  <si>
    <t xml:space="preserve">COV10-FASTA13-MCOV10-CONTNone-CPER0-SEED561427747.XBS.UVPrepeats.allvars.coordinates</t>
  </si>
  <si>
    <t xml:space="preserve">COV10-FASTA13-MCOV10-CONTNone-CPER0-SEED561427747.XBS.UVPrepeats.SNPs.coordinates</t>
  </si>
  <si>
    <t xml:space="preserve">COV10-FASTA13-MCOV10-CONTNone-CPER0-SEED561427747.XBS.UVPrepeats.INDELs.coordinates</t>
  </si>
  <si>
    <t xml:space="preserve">COV10-FASTA14-MCOV10-CONTMavi-CPER3-SEED998321538.XBS.allsites.allvars.coordinates</t>
  </si>
  <si>
    <t xml:space="preserve">COV10-FASTA14-MCOV10-CONTMavi-CPER3-SEED998321538.XBS.allsites.SNPs.coordinates</t>
  </si>
  <si>
    <t xml:space="preserve">COV10-FASTA14-MCOV10-CONTMavi-CPER3-SEED998321538.XBS.allsites.INDELs.coordinates</t>
  </si>
  <si>
    <t xml:space="preserve">COV10-FASTA14-MCOV10-CONTMavi-CPER3-SEED998321538.XBS.UVPapproved.allvars.coordinates</t>
  </si>
  <si>
    <t xml:space="preserve">COV10-FASTA14-MCOV10-CONTMavi-CPER3-SEED998321538.XBS.UVPapproved.SNPs.coordinates</t>
  </si>
  <si>
    <t xml:space="preserve">COV10-FASTA14-MCOV10-CONTMavi-CPER3-SEED998321538.XBS.UVPapproved.INDELs.coordinates</t>
  </si>
  <si>
    <t xml:space="preserve">COV10-FASTA14-MCOV10-CONTMavi-CPER3-SEED998321538.XBS.UVPrepeats.allvars.coordinates</t>
  </si>
  <si>
    <t xml:space="preserve">COV10-FASTA14-MCOV10-CONTMavi-CPER3-SEED998321538.XBS.UVPrepeats.SNPs.coordinates</t>
  </si>
  <si>
    <t xml:space="preserve">COV10-FASTA14-MCOV10-CONTMavi-CPER3-SEED998321538.XBS.UVPrepeats.INDELs.coordinates</t>
  </si>
  <si>
    <t xml:space="preserve">COV10-FASTA14-MCOV10-CONTMint-CPER2-SEED2392210749.XBS.allsites.allvars.coordinates</t>
  </si>
  <si>
    <t xml:space="preserve">COV10-FASTA14-MCOV10-CONTMint-CPER2-SEED2392210749.XBS.allsites.SNPs.coordinates</t>
  </si>
  <si>
    <t xml:space="preserve">COV10-FASTA14-MCOV10-CONTMint-CPER2-SEED2392210749.XBS.allsites.INDELs.coordinates</t>
  </si>
  <si>
    <t xml:space="preserve">COV10-FASTA14-MCOV10-CONTMint-CPER2-SEED2392210749.XBS.UVPapproved.allvars.coordinates</t>
  </si>
  <si>
    <t xml:space="preserve">COV10-FASTA14-MCOV10-CONTMint-CPER2-SEED2392210749.XBS.UVPapproved.SNPs.coordinates</t>
  </si>
  <si>
    <t xml:space="preserve">COV10-FASTA14-MCOV10-CONTMint-CPER2-SEED2392210749.XBS.UVPapproved.INDELs.coordinates</t>
  </si>
  <si>
    <t xml:space="preserve">COV10-FASTA14-MCOV10-CONTMint-CPER2-SEED2392210749.XBS.UVPrepeats.allvars.coordinates</t>
  </si>
  <si>
    <t xml:space="preserve">COV10-FASTA14-MCOV10-CONTMint-CPER2-SEED2392210749.XBS.UVPrepeats.SNPs.coordinates</t>
  </si>
  <si>
    <t xml:space="preserve">COV10-FASTA14-MCOV10-CONTMint-CPER2-SEED2392210749.XBS.UVPrepeats.INDELs.coordinates</t>
  </si>
  <si>
    <t xml:space="preserve">COV10-FASTA14-MCOV10-CONTMix1-CPER1-SEED314243163.XBS.allsites.allvars.coordinates</t>
  </si>
  <si>
    <t xml:space="preserve">COV10-FASTA14-MCOV10-CONTMix1-CPER1-SEED314243163.XBS.allsites.SNPs.coordinates</t>
  </si>
  <si>
    <t xml:space="preserve">COV10-FASTA14-MCOV10-CONTMix1-CPER1-SEED314243163.XBS.allsites.INDELs.coordinates</t>
  </si>
  <si>
    <t xml:space="preserve">COV10-FASTA14-MCOV10-CONTMix1-CPER1-SEED314243163.XBS.UVPapproved.allvars.coordinates</t>
  </si>
  <si>
    <t xml:space="preserve">COV10-FASTA14-MCOV10-CONTMix1-CPER1-SEED314243163.XBS.UVPapproved.SNPs.coordinates</t>
  </si>
  <si>
    <t xml:space="preserve">COV10-FASTA14-MCOV10-CONTMix1-CPER1-SEED314243163.XBS.UVPapproved.INDELs.coordinates</t>
  </si>
  <si>
    <t xml:space="preserve">COV10-FASTA14-MCOV10-CONTMix1-CPER1-SEED314243163.XBS.UVPrepeats.allvars.coordinates</t>
  </si>
  <si>
    <t xml:space="preserve">COV10-FASTA14-MCOV10-CONTMix1-CPER1-SEED314243163.XBS.UVPrepeats.SNPs.coordinates</t>
  </si>
  <si>
    <t xml:space="preserve">COV10-FASTA14-MCOV10-CONTMix1-CPER1-SEED314243163.XBS.UVPrepeats.INDELs.coordinates</t>
  </si>
  <si>
    <t xml:space="preserve">COV10-FASTA14-MCOV10-CONTMix2-CPER5-SEED98434489.XBS.allsites.allvars.coordinates</t>
  </si>
  <si>
    <t xml:space="preserve">COV10-FASTA14-MCOV10-CONTMix2-CPER5-SEED98434489.XBS.allsites.SNPs.coordinates</t>
  </si>
  <si>
    <t xml:space="preserve">COV10-FASTA14-MCOV10-CONTMix2-CPER5-SEED98434489.XBS.allsites.INDELs.coordinates</t>
  </si>
  <si>
    <t xml:space="preserve">COV10-FASTA14-MCOV10-CONTMix2-CPER5-SEED98434489.XBS.UVPapproved.allvars.coordinates</t>
  </si>
  <si>
    <t xml:space="preserve">COV10-FASTA14-MCOV10-CONTMix2-CPER5-SEED98434489.XBS.UVPapproved.SNPs.coordinates</t>
  </si>
  <si>
    <t xml:space="preserve">COV10-FASTA14-MCOV10-CONTMix2-CPER5-SEED98434489.XBS.UVPapproved.INDELs.coordinates</t>
  </si>
  <si>
    <t xml:space="preserve">COV10-FASTA14-MCOV10-CONTMix2-CPER5-SEED98434489.XBS.UVPrepeats.allvars.coordinates</t>
  </si>
  <si>
    <t xml:space="preserve">COV10-FASTA14-MCOV10-CONTMix2-CPER5-SEED98434489.XBS.UVPrepeats.SNPs.coordinates</t>
  </si>
  <si>
    <t xml:space="preserve">COV10-FASTA14-MCOV10-CONTMix2-CPER5-SEED98434489.XBS.UVPrepeats.INDELs.coordinates</t>
  </si>
  <si>
    <t xml:space="preserve">COV10-FASTA15-MCOV10-CONTHsap-CPER3-SEED339521522.XBS.allsites.allvars.coordinates</t>
  </si>
  <si>
    <t xml:space="preserve">COV10-FASTA15-MCOV10-CONTHsap-CPER3-SEED339521522.XBS.allsites.SNPs.coordinates</t>
  </si>
  <si>
    <t xml:space="preserve">COV10-FASTA15-MCOV10-CONTHsap-CPER3-SEED339521522.XBS.allsites.INDELs.coordinates</t>
  </si>
  <si>
    <t xml:space="preserve">COV10-FASTA15-MCOV10-CONTHsap-CPER3-SEED339521522.XBS.UVPapproved.allvars.coordinates</t>
  </si>
  <si>
    <t xml:space="preserve">COV10-FASTA15-MCOV10-CONTHsap-CPER3-SEED339521522.XBS.UVPapproved.SNPs.coordinates</t>
  </si>
  <si>
    <t xml:space="preserve">COV10-FASTA15-MCOV10-CONTHsap-CPER3-SEED339521522.XBS.UVPapproved.INDELs.coordinates</t>
  </si>
  <si>
    <t xml:space="preserve">COV10-FASTA15-MCOV10-CONTHsap-CPER3-SEED339521522.XBS.UVPrepeats.allvars.coordinates</t>
  </si>
  <si>
    <t xml:space="preserve">COV10-FASTA15-MCOV10-CONTHsap-CPER3-SEED339521522.XBS.UVPrepeats.SNPs.coordinates</t>
  </si>
  <si>
    <t xml:space="preserve">COV10-FASTA15-MCOV10-CONTHsap-CPER3-SEED339521522.XBS.UVPrepeats.INDELs.coordinates</t>
  </si>
  <si>
    <t xml:space="preserve">COV10-FASTA15-MCOV10-CONTMavi-CPER2-SEED1632326099.XBS.allsites.allvars.coordinates</t>
  </si>
  <si>
    <t xml:space="preserve">COV10-FASTA15-MCOV10-CONTMavi-CPER2-SEED1632326099.XBS.allsites.SNPs.coordinates</t>
  </si>
  <si>
    <t xml:space="preserve">COV10-FASTA15-MCOV10-CONTMavi-CPER2-SEED1632326099.XBS.allsites.INDELs.coordinates</t>
  </si>
  <si>
    <t xml:space="preserve">COV10-FASTA15-MCOV10-CONTMavi-CPER2-SEED1632326099.XBS.UVPapproved.allvars.coordinates</t>
  </si>
  <si>
    <t xml:space="preserve">COV10-FASTA15-MCOV10-CONTMavi-CPER2-SEED1632326099.XBS.UVPapproved.SNPs.coordinates</t>
  </si>
  <si>
    <t xml:space="preserve">COV10-FASTA15-MCOV10-CONTMavi-CPER2-SEED1632326099.XBS.UVPapproved.INDELs.coordinates</t>
  </si>
  <si>
    <t xml:space="preserve">COV10-FASTA15-MCOV10-CONTMavi-CPER2-SEED1632326099.XBS.UVPrepeats.allvars.coordinates</t>
  </si>
  <si>
    <t xml:space="preserve">COV10-FASTA15-MCOV10-CONTMavi-CPER2-SEED1632326099.XBS.UVPrepeats.SNPs.coordinates</t>
  </si>
  <si>
    <t xml:space="preserve">COV10-FASTA15-MCOV10-CONTMavi-CPER2-SEED1632326099.XBS.UVPrepeats.INDELs.coordinates</t>
  </si>
  <si>
    <t xml:space="preserve">COV10-FASTA15-MCOV10-CONTMint-CPER4-SEED44299315.XBS.allsites.allvars.coordinates</t>
  </si>
  <si>
    <t xml:space="preserve">COV10-FASTA15-MCOV10-CONTMint-CPER4-SEED44299315.XBS.allsites.SNPs.coordinates</t>
  </si>
  <si>
    <t xml:space="preserve">COV10-FASTA15-MCOV10-CONTMint-CPER4-SEED44299315.XBS.allsites.INDELs.coordinates</t>
  </si>
  <si>
    <t xml:space="preserve">COV10-FASTA15-MCOV10-CONTMint-CPER4-SEED44299315.XBS.UVPapproved.allvars.coordinates</t>
  </si>
  <si>
    <t xml:space="preserve">COV10-FASTA15-MCOV10-CONTMint-CPER4-SEED44299315.XBS.UVPapproved.SNPs.coordinates</t>
  </si>
  <si>
    <t xml:space="preserve">COV10-FASTA15-MCOV10-CONTMint-CPER4-SEED44299315.XBS.UVPapproved.INDELs.coordinates</t>
  </si>
  <si>
    <t xml:space="preserve">COV10-FASTA15-MCOV10-CONTMint-CPER4-SEED44299315.XBS.UVPrepeats.allvars.coordinates</t>
  </si>
  <si>
    <t xml:space="preserve">COV10-FASTA15-MCOV10-CONTMint-CPER4-SEED44299315.XBS.UVPrepeats.SNPs.coordinates</t>
  </si>
  <si>
    <t xml:space="preserve">COV10-FASTA15-MCOV10-CONTMint-CPER4-SEED44299315.XBS.UVPrepeats.INDELs.coordinates</t>
  </si>
  <si>
    <t xml:space="preserve">COV10-FASTA15-MCOV10-CONTMix2-CPER3-SEED135428587.XBS.allsites.allvars.coordinates</t>
  </si>
  <si>
    <t xml:space="preserve">COV10-FASTA15-MCOV10-CONTMix2-CPER3-SEED135428587.XBS.allsites.SNPs.coordinates</t>
  </si>
  <si>
    <t xml:space="preserve">COV10-FASTA15-MCOV10-CONTMix2-CPER3-SEED135428587.XBS.allsites.INDELs.coordinates</t>
  </si>
  <si>
    <t xml:space="preserve">COV10-FASTA15-MCOV10-CONTMix2-CPER3-SEED135428587.XBS.UVPapproved.allvars.coordinates</t>
  </si>
  <si>
    <t xml:space="preserve">COV10-FASTA15-MCOV10-CONTMix2-CPER3-SEED135428587.XBS.UVPapproved.SNPs.coordinates</t>
  </si>
  <si>
    <t xml:space="preserve">COV10-FASTA15-MCOV10-CONTMix2-CPER3-SEED135428587.XBS.UVPapproved.INDELs.coordinates</t>
  </si>
  <si>
    <t xml:space="preserve">COV10-FASTA15-MCOV10-CONTMix2-CPER3-SEED135428587.XBS.UVPrepeats.allvars.coordinates</t>
  </si>
  <si>
    <t xml:space="preserve">COV10-FASTA15-MCOV10-CONTMix2-CPER3-SEED135428587.XBS.UVPrepeats.SNPs.coordinates</t>
  </si>
  <si>
    <t xml:space="preserve">COV10-FASTA15-MCOV10-CONTMix2-CPER3-SEED135428587.XBS.UVPrepeats.INDELs.coordinates</t>
  </si>
  <si>
    <t xml:space="preserve">COV10-FASTA15-MCOV10-CONTNone-CPER0-SEED661314389.XBS.allsites.allvars.coordinates</t>
  </si>
  <si>
    <t xml:space="preserve">COV10-FASTA15-MCOV10-CONTNone-CPER0-SEED661314389.XBS.allsites.SNPs.coordinates</t>
  </si>
  <si>
    <t xml:space="preserve">COV10-FASTA15-MCOV10-CONTNone-CPER0-SEED661314389.XBS.allsites.INDELs.coordinates</t>
  </si>
  <si>
    <t xml:space="preserve">COV10-FASTA15-MCOV10-CONTNone-CPER0-SEED661314389.XBS.UVPapproved.allvars.coordinates</t>
  </si>
  <si>
    <t xml:space="preserve">COV10-FASTA15-MCOV10-CONTNone-CPER0-SEED661314389.XBS.UVPapproved.SNPs.coordinates</t>
  </si>
  <si>
    <t xml:space="preserve">COV10-FASTA15-MCOV10-CONTNone-CPER0-SEED661314389.XBS.UVPapproved.INDELs.coordinates</t>
  </si>
  <si>
    <t xml:space="preserve">COV10-FASTA15-MCOV10-CONTNone-CPER0-SEED661314389.XBS.UVPrepeats.allvars.coordinates</t>
  </si>
  <si>
    <t xml:space="preserve">COV10-FASTA15-MCOV10-CONTNone-CPER0-SEED661314389.XBS.UVPrepeats.SNPs.coordinates</t>
  </si>
  <si>
    <t xml:space="preserve">COV10-FASTA15-MCOV10-CONTNone-CPER0-SEED661314389.XBS.UVPrepeats.INDELs.coordinates</t>
  </si>
  <si>
    <t xml:space="preserve">COV10-FASTA15-MCOV10-CONTPaer-CPER2-SEED208005451.XBS.allsites.allvars.coordinates</t>
  </si>
  <si>
    <t xml:space="preserve">COV10-FASTA15-MCOV10-CONTPaer-CPER2-SEED208005451.XBS.allsites.SNPs.coordinates</t>
  </si>
  <si>
    <t xml:space="preserve">COV10-FASTA15-MCOV10-CONTPaer-CPER2-SEED208005451.XBS.allsites.INDELs.coordinates</t>
  </si>
  <si>
    <t xml:space="preserve">COV10-FASTA15-MCOV10-CONTPaer-CPER2-SEED208005451.XBS.UVPapproved.allvars.coordinates</t>
  </si>
  <si>
    <t xml:space="preserve">COV10-FASTA15-MCOV10-CONTPaer-CPER2-SEED208005451.XBS.UVPapproved.SNPs.coordinates</t>
  </si>
  <si>
    <t xml:space="preserve">COV10-FASTA15-MCOV10-CONTPaer-CPER2-SEED208005451.XBS.UVPapproved.INDELs.coordinates</t>
  </si>
  <si>
    <t xml:space="preserve">COV10-FASTA15-MCOV10-CONTPaer-CPER2-SEED208005451.XBS.UVPrepeats.allvars.coordinates</t>
  </si>
  <si>
    <t xml:space="preserve">COV10-FASTA15-MCOV10-CONTPaer-CPER2-SEED208005451.XBS.UVPrepeats.SNPs.coordinates</t>
  </si>
  <si>
    <t xml:space="preserve">COV10-FASTA15-MCOV10-CONTPaer-CPER2-SEED208005451.XBS.UVPrepeats.INDELs.coordinates</t>
  </si>
  <si>
    <t xml:space="preserve">COV10-FASTA16-MCOV10-CONTSepi-CPER4-SEED127548946.XBS.allsites.allvars.coordinates</t>
  </si>
  <si>
    <t xml:space="preserve">COV10-FASTA16-MCOV10-CONTSepi-CPER4-SEED127548946.XBS.allsites.SNPs.coordinates</t>
  </si>
  <si>
    <t xml:space="preserve">COV10-FASTA16-MCOV10-CONTSepi-CPER4-SEED127548946.XBS.allsites.INDELs.coordinates</t>
  </si>
  <si>
    <t xml:space="preserve">COV10-FASTA16-MCOV10-CONTSepi-CPER4-SEED127548946.XBS.UVPapproved.allvars.coordinates</t>
  </si>
  <si>
    <t xml:space="preserve">COV10-FASTA16-MCOV10-CONTSepi-CPER4-SEED127548946.XBS.UVPapproved.SNPs.coordinates</t>
  </si>
  <si>
    <t xml:space="preserve">COV10-FASTA16-MCOV10-CONTSepi-CPER4-SEED127548946.XBS.UVPapproved.INDELs.coordinates</t>
  </si>
  <si>
    <t xml:space="preserve">COV10-FASTA16-MCOV10-CONTSepi-CPER4-SEED127548946.XBS.UVPrepeats.allvars.coordinates</t>
  </si>
  <si>
    <t xml:space="preserve">COV10-FASTA16-MCOV10-CONTSepi-CPER4-SEED127548946.XBS.UVPrepeats.SNPs.coordinates</t>
  </si>
  <si>
    <t xml:space="preserve">COV10-FASTA16-MCOV10-CONTSepi-CPER4-SEED127548946.XBS.UVPrepeats.INDELs.coordinates</t>
  </si>
  <si>
    <t xml:space="preserve">COV10-FASTA17-MCOV10-CONTMint-CPER5-SEED1161726542.XBS.allsites.allvars.coordinates</t>
  </si>
  <si>
    <t xml:space="preserve">COV10-FASTA17-MCOV10-CONTMint-CPER5-SEED1161726542.XBS.allsites.SNPs.coordinates</t>
  </si>
  <si>
    <t xml:space="preserve">COV10-FASTA17-MCOV10-CONTMint-CPER5-SEED1161726542.XBS.allsites.INDELs.coordinates</t>
  </si>
  <si>
    <t xml:space="preserve">COV10-FASTA17-MCOV10-CONTMint-CPER5-SEED1161726542.XBS.UVPapproved.allvars.coordinates</t>
  </si>
  <si>
    <t xml:space="preserve">COV10-FASTA17-MCOV10-CONTMint-CPER5-SEED1161726542.XBS.UVPapproved.SNPs.coordinates</t>
  </si>
  <si>
    <t xml:space="preserve">COV10-FASTA17-MCOV10-CONTMint-CPER5-SEED1161726542.XBS.UVPapproved.INDELs.coordinates</t>
  </si>
  <si>
    <t xml:space="preserve">COV10-FASTA17-MCOV10-CONTMint-CPER5-SEED1161726542.XBS.UVPrepeats.allvars.coordinates</t>
  </si>
  <si>
    <t xml:space="preserve">COV10-FASTA17-MCOV10-CONTMint-CPER5-SEED1161726542.XBS.UVPrepeats.SNPs.coordinates</t>
  </si>
  <si>
    <t xml:space="preserve">COV10-FASTA17-MCOV10-CONTMint-CPER5-SEED1161726542.XBS.UVPrepeats.INDELs.coordinates</t>
  </si>
  <si>
    <t xml:space="preserve">COV10-FASTA17-MCOV10-CONTMix1-CPER4-SEED1633213510.XBS.allsites.allvars.coordinates</t>
  </si>
  <si>
    <t xml:space="preserve">COV10-FASTA17-MCOV10-CONTMix1-CPER4-SEED1633213510.XBS.allsites.SNPs.coordinates</t>
  </si>
  <si>
    <t xml:space="preserve">COV10-FASTA17-MCOV10-CONTMix1-CPER4-SEED1633213510.XBS.allsites.INDELs.coordinates</t>
  </si>
  <si>
    <t xml:space="preserve">COV10-FASTA17-MCOV10-CONTMix1-CPER4-SEED1633213510.XBS.UVPapproved.allvars.coordinates</t>
  </si>
  <si>
    <t xml:space="preserve">COV10-FASTA17-MCOV10-CONTMix1-CPER4-SEED1633213510.XBS.UVPapproved.SNPs.coordinates</t>
  </si>
  <si>
    <t xml:space="preserve">COV10-FASTA17-MCOV10-CONTMix1-CPER4-SEED1633213510.XBS.UVPapproved.INDELs.coordinates</t>
  </si>
  <si>
    <t xml:space="preserve">COV10-FASTA17-MCOV10-CONTMix1-CPER4-SEED1633213510.XBS.UVPrepeats.allvars.coordinates</t>
  </si>
  <si>
    <t xml:space="preserve">COV10-FASTA17-MCOV10-CONTMix1-CPER4-SEED1633213510.XBS.UVPrepeats.SNPs.coordinates</t>
  </si>
  <si>
    <t xml:space="preserve">COV10-FASTA17-MCOV10-CONTMix1-CPER4-SEED1633213510.XBS.UVPrepeats.INDELs.coordinates</t>
  </si>
  <si>
    <t xml:space="preserve">COV10-FASTA17-MCOV10-CONTMix2-CPER2-SEED22527800.XBS.allsites.allvars.coordinates</t>
  </si>
  <si>
    <t xml:space="preserve">COV10-FASTA17-MCOV10-CONTMix2-CPER2-SEED22527800.XBS.allsites.SNPs.coordinates</t>
  </si>
  <si>
    <t xml:space="preserve">COV10-FASTA17-MCOV10-CONTMix2-CPER2-SEED22527800.XBS.allsites.INDELs.coordinates</t>
  </si>
  <si>
    <t xml:space="preserve">COV10-FASTA17-MCOV10-CONTMix2-CPER2-SEED22527800.XBS.UVPapproved.allvars.coordinates</t>
  </si>
  <si>
    <t xml:space="preserve">COV10-FASTA17-MCOV10-CONTMix2-CPER2-SEED22527800.XBS.UVPapproved.SNPs.coordinates</t>
  </si>
  <si>
    <t xml:space="preserve">COV10-FASTA17-MCOV10-CONTMix2-CPER2-SEED22527800.XBS.UVPapproved.INDELs.coordinates</t>
  </si>
  <si>
    <t xml:space="preserve">COV10-FASTA17-MCOV10-CONTMix2-CPER2-SEED22527800.XBS.UVPrepeats.allvars.coordinates</t>
  </si>
  <si>
    <t xml:space="preserve">COV10-FASTA17-MCOV10-CONTMix2-CPER2-SEED22527800.XBS.UVPrepeats.SNPs.coordinates</t>
  </si>
  <si>
    <t xml:space="preserve">COV10-FASTA17-MCOV10-CONTMix2-CPER2-SEED22527800.XBS.UVPrepeats.INDELs.coordinates</t>
  </si>
  <si>
    <t xml:space="preserve">COV10-FASTA17-MCOV10-CONTMix2-CPER3-SEED2161926328.XBS.allsites.allvars.coordinates</t>
  </si>
  <si>
    <t xml:space="preserve">COV10-FASTA17-MCOV10-CONTMix2-CPER3-SEED2161926328.XBS.allsites.SNPs.coordinates</t>
  </si>
  <si>
    <t xml:space="preserve">COV10-FASTA17-MCOV10-CONTMix2-CPER3-SEED2161926328.XBS.allsites.INDELs.coordinates</t>
  </si>
  <si>
    <t xml:space="preserve">COV10-FASTA17-MCOV10-CONTMix2-CPER3-SEED2161926328.XBS.UVPapproved.allvars.coordinates</t>
  </si>
  <si>
    <t xml:space="preserve">COV10-FASTA17-MCOV10-CONTMix2-CPER3-SEED2161926328.XBS.UVPapproved.SNPs.coordinates</t>
  </si>
  <si>
    <t xml:space="preserve">COV10-FASTA17-MCOV10-CONTMix2-CPER3-SEED2161926328.XBS.UVPapproved.INDELs.coordinates</t>
  </si>
  <si>
    <t xml:space="preserve">COV10-FASTA17-MCOV10-CONTMix2-CPER3-SEED2161926328.XBS.UVPrepeats.allvars.coordinates</t>
  </si>
  <si>
    <t xml:space="preserve">COV10-FASTA17-MCOV10-CONTMix2-CPER3-SEED2161926328.XBS.UVPrepeats.SNPs.coordinates</t>
  </si>
  <si>
    <t xml:space="preserve">COV10-FASTA17-MCOV10-CONTMix2-CPER3-SEED2161926328.XBS.UVPrepeats.INDELs.coordinates</t>
  </si>
  <si>
    <t xml:space="preserve">COV10-FASTA17-MCOV10-CONTNone-CPER0-SEED285702991.XBS.allsites.allvars.coordinates</t>
  </si>
  <si>
    <t xml:space="preserve">COV10-FASTA17-MCOV10-CONTNone-CPER0-SEED285702991.XBS.allsites.SNPs.coordinates</t>
  </si>
  <si>
    <t xml:space="preserve">COV10-FASTA17-MCOV10-CONTNone-CPER0-SEED285702991.XBS.allsites.INDELs.coordinates</t>
  </si>
  <si>
    <t xml:space="preserve">COV10-FASTA17-MCOV10-CONTNone-CPER0-SEED285702991.XBS.UVPapproved.allvars.coordinates</t>
  </si>
  <si>
    <t xml:space="preserve">COV10-FASTA17-MCOV10-CONTNone-CPER0-SEED285702991.XBS.UVPapproved.SNPs.coordinates</t>
  </si>
  <si>
    <t xml:space="preserve">COV10-FASTA17-MCOV10-CONTNone-CPER0-SEED285702991.XBS.UVPapproved.INDELs.coordinates</t>
  </si>
  <si>
    <t xml:space="preserve">COV10-FASTA17-MCOV10-CONTNone-CPER0-SEED285702991.XBS.UVPrepeats.allvars.coordinates</t>
  </si>
  <si>
    <t xml:space="preserve">COV10-FASTA17-MCOV10-CONTNone-CPER0-SEED285702991.XBS.UVPrepeats.SNPs.coordinates</t>
  </si>
  <si>
    <t xml:space="preserve">COV10-FASTA17-MCOV10-CONTNone-CPER0-SEED285702991.XBS.UVPrepeats.INDELs.coordinates</t>
  </si>
  <si>
    <t xml:space="preserve">COV10-FASTA17-MCOV10-CONTSepi-CPER3-SEED1814624191.XBS.allsites.allvars.coordinates</t>
  </si>
  <si>
    <t xml:space="preserve">COV10-FASTA17-MCOV10-CONTSepi-CPER3-SEED1814624191.XBS.allsites.SNPs.coordinates</t>
  </si>
  <si>
    <t xml:space="preserve">COV10-FASTA17-MCOV10-CONTSepi-CPER3-SEED1814624191.XBS.allsites.INDELs.coordinates</t>
  </si>
  <si>
    <t xml:space="preserve">COV10-FASTA17-MCOV10-CONTSepi-CPER3-SEED1814624191.XBS.UVPapproved.allvars.coordinates</t>
  </si>
  <si>
    <t xml:space="preserve">COV10-FASTA17-MCOV10-CONTSepi-CPER3-SEED1814624191.XBS.UVPapproved.SNPs.coordinates</t>
  </si>
  <si>
    <t xml:space="preserve">COV10-FASTA17-MCOV10-CONTSepi-CPER3-SEED1814624191.XBS.UVPapproved.INDELs.coordinates</t>
  </si>
  <si>
    <t xml:space="preserve">COV10-FASTA17-MCOV10-CONTSepi-CPER3-SEED1814624191.XBS.UVPrepeats.allvars.coordinates</t>
  </si>
  <si>
    <t xml:space="preserve">COV10-FASTA17-MCOV10-CONTSepi-CPER3-SEED1814624191.XBS.UVPrepeats.SNPs.coordinates</t>
  </si>
  <si>
    <t xml:space="preserve">COV10-FASTA17-MCOV10-CONTSepi-CPER3-SEED1814624191.XBS.UVPrepeats.INDELs.coordinates</t>
  </si>
  <si>
    <t xml:space="preserve">COV10-FASTA18-MCOV10-CONTMavi-CPER3-SEED734727737.XBS.allsites.allvars.coordinates</t>
  </si>
  <si>
    <t xml:space="preserve">COV10-FASTA18-MCOV10-CONTMavi-CPER3-SEED734727737.XBS.allsites.SNPs.coordinates</t>
  </si>
  <si>
    <t xml:space="preserve">COV10-FASTA18-MCOV10-CONTMavi-CPER3-SEED734727737.XBS.allsites.INDELs.coordinates</t>
  </si>
  <si>
    <t xml:space="preserve">COV10-FASTA18-MCOV10-CONTMavi-CPER3-SEED734727737.XBS.UVPapproved.allvars.coordinates</t>
  </si>
  <si>
    <t xml:space="preserve">COV10-FASTA18-MCOV10-CONTMavi-CPER3-SEED734727737.XBS.UVPapproved.SNPs.coordinates</t>
  </si>
  <si>
    <t xml:space="preserve">COV10-FASTA18-MCOV10-CONTMavi-CPER3-SEED734727737.XBS.UVPapproved.INDELs.coordinates</t>
  </si>
  <si>
    <t xml:space="preserve">COV10-FASTA18-MCOV10-CONTMavi-CPER3-SEED734727737.XBS.UVPrepeats.allvars.coordinates</t>
  </si>
  <si>
    <t xml:space="preserve">COV10-FASTA18-MCOV10-CONTMavi-CPER3-SEED734727737.XBS.UVPrepeats.SNPs.coordinates</t>
  </si>
  <si>
    <t xml:space="preserve">COV10-FASTA18-MCOV10-CONTMavi-CPER3-SEED734727737.XBS.UVPrepeats.INDELs.coordinates</t>
  </si>
  <si>
    <t xml:space="preserve">COV10-FASTA18-MCOV10-CONTPaer-CPER2-SEED1963515900.XBS.allsites.allvars.coordinates</t>
  </si>
  <si>
    <t xml:space="preserve">COV10-FASTA18-MCOV10-CONTPaer-CPER2-SEED1963515900.XBS.allsites.SNPs.coordinates</t>
  </si>
  <si>
    <t xml:space="preserve">COV10-FASTA18-MCOV10-CONTPaer-CPER2-SEED1963515900.XBS.allsites.INDELs.coordinates</t>
  </si>
  <si>
    <t xml:space="preserve">COV10-FASTA18-MCOV10-CONTPaer-CPER2-SEED1963515900.XBS.UVPapproved.allvars.coordinates</t>
  </si>
  <si>
    <t xml:space="preserve">COV10-FASTA18-MCOV10-CONTPaer-CPER2-SEED1963515900.XBS.UVPapproved.SNPs.coordinates</t>
  </si>
  <si>
    <t xml:space="preserve">COV10-FASTA18-MCOV10-CONTPaer-CPER2-SEED1963515900.XBS.UVPapproved.INDELs.coordinates</t>
  </si>
  <si>
    <t xml:space="preserve">COV10-FASTA18-MCOV10-CONTPaer-CPER2-SEED1963515900.XBS.UVPrepeats.allvars.coordinates</t>
  </si>
  <si>
    <t xml:space="preserve">COV10-FASTA18-MCOV10-CONTPaer-CPER2-SEED1963515900.XBS.UVPrepeats.SNPs.coordinates</t>
  </si>
  <si>
    <t xml:space="preserve">COV10-FASTA18-MCOV10-CONTPaer-CPER2-SEED1963515900.XBS.UVPrepeats.INDELs.coordinates</t>
  </si>
  <si>
    <t xml:space="preserve">COV10-FASTA19-MCOV10-CONTPaer-CPER1-SEED2040312075.XBS.allsites.allvars.coordinates</t>
  </si>
  <si>
    <t xml:space="preserve">COV10-FASTA19-MCOV10-CONTPaer-CPER1-SEED2040312075.XBS.allsites.SNPs.coordinates</t>
  </si>
  <si>
    <t xml:space="preserve">COV10-FASTA19-MCOV10-CONTPaer-CPER1-SEED2040312075.XBS.allsites.INDELs.coordinates</t>
  </si>
  <si>
    <t xml:space="preserve">COV10-FASTA19-MCOV10-CONTPaer-CPER1-SEED2040312075.XBS.UVPapproved.allvars.coordinates</t>
  </si>
  <si>
    <t xml:space="preserve">COV10-FASTA19-MCOV10-CONTPaer-CPER1-SEED2040312075.XBS.UVPapproved.SNPs.coordinates</t>
  </si>
  <si>
    <t xml:space="preserve">COV10-FASTA19-MCOV10-CONTPaer-CPER1-SEED2040312075.XBS.UVPapproved.INDELs.coordinates</t>
  </si>
  <si>
    <t xml:space="preserve">COV10-FASTA19-MCOV10-CONTPaer-CPER1-SEED2040312075.XBS.UVPrepeats.allvars.coordinates</t>
  </si>
  <si>
    <t xml:space="preserve">COV10-FASTA19-MCOV10-CONTPaer-CPER1-SEED2040312075.XBS.UVPrepeats.SNPs.coordinates</t>
  </si>
  <si>
    <t xml:space="preserve">COV10-FASTA19-MCOV10-CONTPaer-CPER1-SEED2040312075.XBS.UVPrepeats.INDELs.coordinates</t>
  </si>
  <si>
    <t xml:space="preserve">COV10-FASTA19-MCOV10-CONTPaer-CPER3-SEED2784825910.XBS.allsites.allvars.coordinates</t>
  </si>
  <si>
    <t xml:space="preserve">COV10-FASTA19-MCOV10-CONTPaer-CPER3-SEED2784825910.XBS.allsites.SNPs.coordinates</t>
  </si>
  <si>
    <t xml:space="preserve">COV10-FASTA19-MCOV10-CONTPaer-CPER3-SEED2784825910.XBS.allsites.INDELs.coordinates</t>
  </si>
  <si>
    <t xml:space="preserve">COV10-FASTA19-MCOV10-CONTPaer-CPER3-SEED2784825910.XBS.UVPapproved.allvars.coordinates</t>
  </si>
  <si>
    <t xml:space="preserve">COV10-FASTA19-MCOV10-CONTPaer-CPER3-SEED2784825910.XBS.UVPapproved.SNPs.coordinates</t>
  </si>
  <si>
    <t xml:space="preserve">COV10-FASTA19-MCOV10-CONTPaer-CPER3-SEED2784825910.XBS.UVPapproved.INDELs.coordinates</t>
  </si>
  <si>
    <t xml:space="preserve">COV10-FASTA19-MCOV10-CONTPaer-CPER3-SEED2784825910.XBS.UVPrepeats.allvars.coordinates</t>
  </si>
  <si>
    <t xml:space="preserve">COV10-FASTA19-MCOV10-CONTPaer-CPER3-SEED2784825910.XBS.UVPrepeats.SNPs.coordinates</t>
  </si>
  <si>
    <t xml:space="preserve">COV10-FASTA19-MCOV10-CONTPaer-CPER3-SEED2784825910.XBS.UVPrepeats.INDELs.coordinates</t>
  </si>
  <si>
    <t xml:space="preserve">COV10-FASTA1-MCOV10-CONTHsap-CPER5-SEED1516410657.XBS.allsites.allvars.coordinates</t>
  </si>
  <si>
    <t xml:space="preserve">COV10-FASTA1-MCOV10-CONTHsap-CPER5-SEED1516410657.XBS.allsites.SNPs.coordinates</t>
  </si>
  <si>
    <t xml:space="preserve">COV10-FASTA1-MCOV10-CONTHsap-CPER5-SEED1516410657.XBS.allsites.INDELs.coordinates</t>
  </si>
  <si>
    <t xml:space="preserve">COV10-FASTA1-MCOV10-CONTHsap-CPER5-SEED1516410657.XBS.UVPapproved.allvars.coordinates</t>
  </si>
  <si>
    <t xml:space="preserve">COV10-FASTA1-MCOV10-CONTHsap-CPER5-SEED1516410657.XBS.UVPapproved.SNPs.coordinates</t>
  </si>
  <si>
    <t xml:space="preserve">COV10-FASTA1-MCOV10-CONTHsap-CPER5-SEED1516410657.XBS.UVPapproved.INDELs.coordinates</t>
  </si>
  <si>
    <t xml:space="preserve">COV10-FASTA1-MCOV10-CONTHsap-CPER5-SEED1516410657.XBS.UVPrepeats.allvars.coordinates</t>
  </si>
  <si>
    <t xml:space="preserve">COV10-FASTA1-MCOV10-CONTHsap-CPER5-SEED1516410657.XBS.UVPrepeats.SNPs.coordinates</t>
  </si>
  <si>
    <t xml:space="preserve">COV10-FASTA1-MCOV10-CONTHsap-CPER5-SEED1516410657.XBS.UVPrepeats.INDELs.coordinates</t>
  </si>
  <si>
    <t xml:space="preserve">COV10-FASTA1-MCOV10-CONTMabs-CPER4-SEED505819117.XBS.allsites.allvars.coordinates</t>
  </si>
  <si>
    <t xml:space="preserve">COV10-FASTA1-MCOV10-CONTMabs-CPER4-SEED505819117.XBS.allsites.SNPs.coordinates</t>
  </si>
  <si>
    <t xml:space="preserve">COV10-FASTA1-MCOV10-CONTMabs-CPER4-SEED505819117.XBS.allsites.INDELs.coordinates</t>
  </si>
  <si>
    <t xml:space="preserve">COV10-FASTA1-MCOV10-CONTMabs-CPER4-SEED505819117.XBS.UVPapproved.allvars.coordinates</t>
  </si>
  <si>
    <t xml:space="preserve">COV10-FASTA1-MCOV10-CONTMabs-CPER4-SEED505819117.XBS.UVPapproved.SNPs.coordinates</t>
  </si>
  <si>
    <t xml:space="preserve">COV10-FASTA1-MCOV10-CONTMabs-CPER4-SEED505819117.XBS.UVPapproved.INDELs.coordinates</t>
  </si>
  <si>
    <t xml:space="preserve">COV10-FASTA1-MCOV10-CONTMabs-CPER4-SEED505819117.XBS.UVPrepeats.allvars.coordinates</t>
  </si>
  <si>
    <t xml:space="preserve">COV10-FASTA1-MCOV10-CONTMabs-CPER4-SEED505819117.XBS.UVPrepeats.SNPs.coordinates</t>
  </si>
  <si>
    <t xml:space="preserve">COV10-FASTA1-MCOV10-CONTMabs-CPER4-SEED505819117.XBS.UVPrepeats.INDELs.coordinates</t>
  </si>
  <si>
    <t xml:space="preserve">COV10-FASTA21-MCOV10-CONTMavi-CPER5-SEED682131680.XBS.allsites.allvars.coordinates</t>
  </si>
  <si>
    <t xml:space="preserve">COV10-FASTA21-MCOV10-CONTMavi-CPER5-SEED682131680.XBS.allsites.SNPs.coordinates</t>
  </si>
  <si>
    <t xml:space="preserve">COV10-FASTA21-MCOV10-CONTMavi-CPER5-SEED682131680.XBS.allsites.INDELs.coordinates</t>
  </si>
  <si>
    <t xml:space="preserve">COV10-FASTA21-MCOV10-CONTMavi-CPER5-SEED682131680.XBS.UVPapproved.allvars.coordinates</t>
  </si>
  <si>
    <t xml:space="preserve">COV10-FASTA21-MCOV10-CONTMavi-CPER5-SEED682131680.XBS.UVPapproved.SNPs.coordinates</t>
  </si>
  <si>
    <t xml:space="preserve">COV10-FASTA21-MCOV10-CONTMavi-CPER5-SEED682131680.XBS.UVPapproved.INDELs.coordinates</t>
  </si>
  <si>
    <t xml:space="preserve">COV10-FASTA21-MCOV10-CONTMavi-CPER5-SEED682131680.XBS.UVPrepeats.allvars.coordinates</t>
  </si>
  <si>
    <t xml:space="preserve">COV10-FASTA21-MCOV10-CONTMavi-CPER5-SEED682131680.XBS.UVPrepeats.SNPs.coordinates</t>
  </si>
  <si>
    <t xml:space="preserve">COV10-FASTA21-MCOV10-CONTMavi-CPER5-SEED682131680.XBS.UVPrepeats.INDELs.coordinates</t>
  </si>
  <si>
    <t xml:space="preserve">COV10-FASTA21-MCOV10-CONTMix1-CPER4-SEED1157842.XBS.allsites.allvars.coordinates</t>
  </si>
  <si>
    <t xml:space="preserve">COV10-FASTA21-MCOV10-CONTMix1-CPER4-SEED1157842.XBS.allsites.SNPs.coordinates</t>
  </si>
  <si>
    <t xml:space="preserve">COV10-FASTA21-MCOV10-CONTMix1-CPER4-SEED1157842.XBS.allsites.INDELs.coordinates</t>
  </si>
  <si>
    <t xml:space="preserve">COV10-FASTA21-MCOV10-CONTMix1-CPER4-SEED1157842.XBS.UVPapproved.allvars.coordinates</t>
  </si>
  <si>
    <t xml:space="preserve">COV10-FASTA21-MCOV10-CONTMix1-CPER4-SEED1157842.XBS.UVPapproved.SNPs.coordinates</t>
  </si>
  <si>
    <t xml:space="preserve">COV10-FASTA21-MCOV10-CONTMix1-CPER4-SEED1157842.XBS.UVPapproved.INDELs.coordinates</t>
  </si>
  <si>
    <t xml:space="preserve">COV10-FASTA21-MCOV10-CONTMix1-CPER4-SEED1157842.XBS.UVPrepeats.allvars.coordinates</t>
  </si>
  <si>
    <t xml:space="preserve">COV10-FASTA21-MCOV10-CONTMix1-CPER4-SEED1157842.XBS.UVPrepeats.SNPs.coordinates</t>
  </si>
  <si>
    <t xml:space="preserve">COV10-FASTA21-MCOV10-CONTMix1-CPER4-SEED1157842.XBS.UVPrepeats.INDELs.coordinates</t>
  </si>
  <si>
    <t xml:space="preserve">COV10-FASTA21-MCOV10-CONTNone-CPER0-SEED2373024674.XBS.allsites.allvars.coordinates</t>
  </si>
  <si>
    <t xml:space="preserve">COV10-FASTA21-MCOV10-CONTNone-CPER0-SEED2373024674.XBS.allsites.SNPs.coordinates</t>
  </si>
  <si>
    <t xml:space="preserve">COV10-FASTA21-MCOV10-CONTNone-CPER0-SEED2373024674.XBS.allsites.INDELs.coordinates</t>
  </si>
  <si>
    <t xml:space="preserve">COV10-FASTA21-MCOV10-CONTNone-CPER0-SEED2373024674.XBS.UVPapproved.allvars.coordinates</t>
  </si>
  <si>
    <t xml:space="preserve">COV10-FASTA21-MCOV10-CONTNone-CPER0-SEED2373024674.XBS.UVPapproved.SNPs.coordinates</t>
  </si>
  <si>
    <t xml:space="preserve">COV10-FASTA21-MCOV10-CONTNone-CPER0-SEED2373024674.XBS.UVPapproved.INDELs.coordinates</t>
  </si>
  <si>
    <t xml:space="preserve">COV10-FASTA21-MCOV10-CONTNone-CPER0-SEED2373024674.XBS.UVPrepeats.allvars.coordinates</t>
  </si>
  <si>
    <t xml:space="preserve">COV10-FASTA21-MCOV10-CONTNone-CPER0-SEED2373024674.XBS.UVPrepeats.SNPs.coordinates</t>
  </si>
  <si>
    <t xml:space="preserve">COV10-FASTA21-MCOV10-CONTNone-CPER0-SEED2373024674.XBS.UVPrepeats.INDELs.coordinates</t>
  </si>
  <si>
    <t xml:space="preserve">COV10-FASTA22-MCOV10-CONTHsap-CPER4-SEED2197522560.XBS.allsites.allvars.coordinates</t>
  </si>
  <si>
    <t xml:space="preserve">COV10-FASTA22-MCOV10-CONTHsap-CPER4-SEED2197522560.XBS.allsites.SNPs.coordinates</t>
  </si>
  <si>
    <t xml:space="preserve">COV10-FASTA22-MCOV10-CONTHsap-CPER4-SEED2197522560.XBS.allsites.INDELs.coordinates</t>
  </si>
  <si>
    <t xml:space="preserve">COV10-FASTA22-MCOV10-CONTHsap-CPER4-SEED2197522560.XBS.UVPapproved.allvars.coordinates</t>
  </si>
  <si>
    <t xml:space="preserve">COV10-FASTA22-MCOV10-CONTHsap-CPER4-SEED2197522560.XBS.UVPapproved.SNPs.coordinates</t>
  </si>
  <si>
    <t xml:space="preserve">COV10-FASTA22-MCOV10-CONTHsap-CPER4-SEED2197522560.XBS.UVPapproved.INDELs.coordinates</t>
  </si>
  <si>
    <t xml:space="preserve">COV10-FASTA22-MCOV10-CONTHsap-CPER4-SEED2197522560.XBS.UVPrepeats.allvars.coordinates</t>
  </si>
  <si>
    <t xml:space="preserve">COV10-FASTA22-MCOV10-CONTHsap-CPER4-SEED2197522560.XBS.UVPrepeats.SNPs.coordinates</t>
  </si>
  <si>
    <t xml:space="preserve">COV10-FASTA22-MCOV10-CONTHsap-CPER4-SEED2197522560.XBS.UVPrepeats.INDELs.coordinates</t>
  </si>
  <si>
    <t xml:space="preserve">COV10-FASTA22-MCOV10-CONTHsap-CPER5-SEED3235318245.XBS.allsites.allvars.coordinates</t>
  </si>
  <si>
    <t xml:space="preserve">COV10-FASTA22-MCOV10-CONTHsap-CPER5-SEED3235318245.XBS.allsites.SNPs.coordinates</t>
  </si>
  <si>
    <t xml:space="preserve">COV10-FASTA22-MCOV10-CONTHsap-CPER5-SEED3235318245.XBS.allsites.INDELs.coordinates</t>
  </si>
  <si>
    <t xml:space="preserve">COV10-FASTA22-MCOV10-CONTHsap-CPER5-SEED3235318245.XBS.UVPapproved.allvars.coordinates</t>
  </si>
  <si>
    <t xml:space="preserve">COV10-FASTA22-MCOV10-CONTHsap-CPER5-SEED3235318245.XBS.UVPapproved.SNPs.coordinates</t>
  </si>
  <si>
    <t xml:space="preserve">COV10-FASTA22-MCOV10-CONTHsap-CPER5-SEED3235318245.XBS.UVPapproved.INDELs.coordinates</t>
  </si>
  <si>
    <t xml:space="preserve">COV10-FASTA22-MCOV10-CONTHsap-CPER5-SEED3235318245.XBS.UVPrepeats.allvars.coordinates</t>
  </si>
  <si>
    <t xml:space="preserve">COV10-FASTA22-MCOV10-CONTHsap-CPER5-SEED3235318245.XBS.UVPrepeats.SNPs.coordinates</t>
  </si>
  <si>
    <t xml:space="preserve">COV10-FASTA22-MCOV10-CONTHsap-CPER5-SEED3235318245.XBS.UVPrepeats.INDELs.coordinates</t>
  </si>
  <si>
    <t xml:space="preserve">COV10-FASTA22-MCOV10-CONTNone-CPER0-SEED2859415841.XBS.allsites.allvars.coordinates</t>
  </si>
  <si>
    <t xml:space="preserve">COV10-FASTA22-MCOV10-CONTNone-CPER0-SEED2859415841.XBS.allsites.SNPs.coordinates</t>
  </si>
  <si>
    <t xml:space="preserve">COV10-FASTA22-MCOV10-CONTNone-CPER0-SEED2859415841.XBS.allsites.INDELs.coordinates</t>
  </si>
  <si>
    <t xml:space="preserve">COV10-FASTA22-MCOV10-CONTNone-CPER0-SEED2859415841.XBS.UVPapproved.allvars.coordinates</t>
  </si>
  <si>
    <t xml:space="preserve">COV10-FASTA22-MCOV10-CONTNone-CPER0-SEED2859415841.XBS.UVPapproved.SNPs.coordinates</t>
  </si>
  <si>
    <t xml:space="preserve">COV10-FASTA22-MCOV10-CONTNone-CPER0-SEED2859415841.XBS.UVPapproved.INDELs.coordinates</t>
  </si>
  <si>
    <t xml:space="preserve">COV10-FASTA22-MCOV10-CONTNone-CPER0-SEED2859415841.XBS.UVPrepeats.allvars.coordinates</t>
  </si>
  <si>
    <t xml:space="preserve">COV10-FASTA22-MCOV10-CONTNone-CPER0-SEED2859415841.XBS.UVPrepeats.SNPs.coordinates</t>
  </si>
  <si>
    <t xml:space="preserve">COV10-FASTA22-MCOV10-CONTNone-CPER0-SEED2859415841.XBS.UVPrepeats.INDELs.coordinates</t>
  </si>
  <si>
    <t xml:space="preserve">COV10-FASTA23-MCOV10-CONTMabs-CPER3-SEED1035410350.XBS.allsites.allvars.coordinates</t>
  </si>
  <si>
    <t xml:space="preserve">COV10-FASTA23-MCOV10-CONTMabs-CPER3-SEED1035410350.XBS.allsites.SNPs.coordinates</t>
  </si>
  <si>
    <t xml:space="preserve">COV10-FASTA23-MCOV10-CONTMabs-CPER3-SEED1035410350.XBS.allsites.INDELs.coordinates</t>
  </si>
  <si>
    <t xml:space="preserve">COV10-FASTA23-MCOV10-CONTMabs-CPER3-SEED1035410350.XBS.UVPapproved.allvars.coordinates</t>
  </si>
  <si>
    <t xml:space="preserve">COV10-FASTA23-MCOV10-CONTMabs-CPER3-SEED1035410350.XBS.UVPapproved.SNPs.coordinates</t>
  </si>
  <si>
    <t xml:space="preserve">COV10-FASTA23-MCOV10-CONTMabs-CPER3-SEED1035410350.XBS.UVPapproved.INDELs.coordinates</t>
  </si>
  <si>
    <t xml:space="preserve">COV10-FASTA23-MCOV10-CONTMabs-CPER3-SEED1035410350.XBS.UVPrepeats.allvars.coordinates</t>
  </si>
  <si>
    <t xml:space="preserve">COV10-FASTA23-MCOV10-CONTMabs-CPER3-SEED1035410350.XBS.UVPrepeats.SNPs.coordinates</t>
  </si>
  <si>
    <t xml:space="preserve">COV10-FASTA23-MCOV10-CONTMabs-CPER3-SEED1035410350.XBS.UVPrepeats.INDELs.coordinates</t>
  </si>
  <si>
    <t xml:space="preserve">COV10-FASTA23-MCOV10-CONTMabs-CPER3-SEED3077222406.XBS.allsites.allvars.coordinates</t>
  </si>
  <si>
    <t xml:space="preserve">COV10-FASTA23-MCOV10-CONTMabs-CPER3-SEED3077222406.XBS.allsites.SNPs.coordinates</t>
  </si>
  <si>
    <t xml:space="preserve">COV10-FASTA23-MCOV10-CONTMabs-CPER3-SEED3077222406.XBS.allsites.INDELs.coordinates</t>
  </si>
  <si>
    <t xml:space="preserve">COV10-FASTA23-MCOV10-CONTMabs-CPER3-SEED3077222406.XBS.UVPapproved.allvars.coordinates</t>
  </si>
  <si>
    <t xml:space="preserve">COV10-FASTA23-MCOV10-CONTMabs-CPER3-SEED3077222406.XBS.UVPapproved.SNPs.coordinates</t>
  </si>
  <si>
    <t xml:space="preserve">COV10-FASTA23-MCOV10-CONTMabs-CPER3-SEED3077222406.XBS.UVPapproved.INDELs.coordinates</t>
  </si>
  <si>
    <t xml:space="preserve">COV10-FASTA23-MCOV10-CONTMabs-CPER3-SEED3077222406.XBS.UVPrepeats.allvars.coordinates</t>
  </si>
  <si>
    <t xml:space="preserve">COV10-FASTA23-MCOV10-CONTMabs-CPER3-SEED3077222406.XBS.UVPrepeats.SNPs.coordinates</t>
  </si>
  <si>
    <t xml:space="preserve">COV10-FASTA23-MCOV10-CONTMabs-CPER3-SEED3077222406.XBS.UVPrepeats.INDELs.coordinates</t>
  </si>
  <si>
    <t xml:space="preserve">COV10-FASTA23-MCOV10-CONTMix1-CPER5-SEED9605217.XBS.allsites.allvars.coordinates</t>
  </si>
  <si>
    <t xml:space="preserve">COV10-FASTA23-MCOV10-CONTMix1-CPER5-SEED9605217.XBS.allsites.SNPs.coordinates</t>
  </si>
  <si>
    <t xml:space="preserve">COV10-FASTA23-MCOV10-CONTMix1-CPER5-SEED9605217.XBS.allsites.INDELs.coordinates</t>
  </si>
  <si>
    <t xml:space="preserve">COV10-FASTA23-MCOV10-CONTMix1-CPER5-SEED9605217.XBS.UVPapproved.allvars.coordinates</t>
  </si>
  <si>
    <t xml:space="preserve">COV10-FASTA23-MCOV10-CONTMix1-CPER5-SEED9605217.XBS.UVPapproved.SNPs.coordinates</t>
  </si>
  <si>
    <t xml:space="preserve">COV10-FASTA23-MCOV10-CONTMix1-CPER5-SEED9605217.XBS.UVPapproved.INDELs.coordinates</t>
  </si>
  <si>
    <t xml:space="preserve">COV10-FASTA23-MCOV10-CONTMix1-CPER5-SEED9605217.XBS.UVPrepeats.allvars.coordinates</t>
  </si>
  <si>
    <t xml:space="preserve">COV10-FASTA23-MCOV10-CONTMix1-CPER5-SEED9605217.XBS.UVPrepeats.SNPs.coordinates</t>
  </si>
  <si>
    <t xml:space="preserve">COV10-FASTA23-MCOV10-CONTMix1-CPER5-SEED9605217.XBS.UVPrepeats.INDELs.coordinates</t>
  </si>
  <si>
    <t xml:space="preserve">COV10-FASTA23-MCOV10-CONTPaer-CPER5-SEED159112981.XBS.allsites.allvars.coordinates</t>
  </si>
  <si>
    <t xml:space="preserve">COV10-FASTA23-MCOV10-CONTPaer-CPER5-SEED159112981.XBS.allsites.SNPs.coordinates</t>
  </si>
  <si>
    <t xml:space="preserve">COV10-FASTA23-MCOV10-CONTPaer-CPER5-SEED159112981.XBS.allsites.INDELs.coordinates</t>
  </si>
  <si>
    <t xml:space="preserve">COV10-FASTA23-MCOV10-CONTPaer-CPER5-SEED159112981.XBS.UVPapproved.allvars.coordinates</t>
  </si>
  <si>
    <t xml:space="preserve">COV10-FASTA23-MCOV10-CONTPaer-CPER5-SEED159112981.XBS.UVPapproved.SNPs.coordinates</t>
  </si>
  <si>
    <t xml:space="preserve">COV10-FASTA23-MCOV10-CONTPaer-CPER5-SEED159112981.XBS.UVPapproved.INDELs.coordinates</t>
  </si>
  <si>
    <t xml:space="preserve">COV10-FASTA23-MCOV10-CONTPaer-CPER5-SEED159112981.XBS.UVPrepeats.allvars.coordinates</t>
  </si>
  <si>
    <t xml:space="preserve">COV10-FASTA23-MCOV10-CONTPaer-CPER5-SEED159112981.XBS.UVPrepeats.SNPs.coordinates</t>
  </si>
  <si>
    <t xml:space="preserve">COV10-FASTA23-MCOV10-CONTPaer-CPER5-SEED159112981.XBS.UVPrepeats.INDELs.coordinates</t>
  </si>
  <si>
    <t xml:space="preserve">COV10-FASTA24-MCOV10-CONTMavi-CPER3-SEED936729048.XBS.allsites.allvars.coordinates</t>
  </si>
  <si>
    <t xml:space="preserve">COV10-FASTA24-MCOV10-CONTMavi-CPER3-SEED936729048.XBS.allsites.SNPs.coordinates</t>
  </si>
  <si>
    <t xml:space="preserve">COV10-FASTA24-MCOV10-CONTMavi-CPER3-SEED936729048.XBS.allsites.INDELs.coordinates</t>
  </si>
  <si>
    <t xml:space="preserve">COV10-FASTA24-MCOV10-CONTMavi-CPER3-SEED936729048.XBS.UVPapproved.allvars.coordinates</t>
  </si>
  <si>
    <t xml:space="preserve">COV10-FASTA24-MCOV10-CONTMavi-CPER3-SEED936729048.XBS.UVPapproved.SNPs.coordinates</t>
  </si>
  <si>
    <t xml:space="preserve">COV10-FASTA24-MCOV10-CONTMavi-CPER3-SEED936729048.XBS.UVPapproved.INDELs.coordinates</t>
  </si>
  <si>
    <t xml:space="preserve">COV10-FASTA24-MCOV10-CONTMavi-CPER3-SEED936729048.XBS.UVPrepeats.allvars.coordinates</t>
  </si>
  <si>
    <t xml:space="preserve">COV10-FASTA24-MCOV10-CONTMavi-CPER3-SEED936729048.XBS.UVPrepeats.SNPs.coordinates</t>
  </si>
  <si>
    <t xml:space="preserve">COV10-FASTA24-MCOV10-CONTMavi-CPER3-SEED936729048.XBS.UVPrepeats.INDELs.coordinates</t>
  </si>
  <si>
    <t xml:space="preserve">COV10-FASTA24-MCOV10-CONTMix2-CPER2-SEED2620918379.XBS.allsites.allvars.coordinates</t>
  </si>
  <si>
    <t xml:space="preserve">COV10-FASTA24-MCOV10-CONTMix2-CPER2-SEED2620918379.XBS.allsites.SNPs.coordinates</t>
  </si>
  <si>
    <t xml:space="preserve">COV10-FASTA24-MCOV10-CONTMix2-CPER2-SEED2620918379.XBS.allsites.INDELs.coordinates</t>
  </si>
  <si>
    <t xml:space="preserve">COV10-FASTA24-MCOV10-CONTMix2-CPER2-SEED2620918379.XBS.UVPapproved.allvars.coordinates</t>
  </si>
  <si>
    <t xml:space="preserve">COV10-FASTA24-MCOV10-CONTMix2-CPER2-SEED2620918379.XBS.UVPapproved.SNPs.coordinates</t>
  </si>
  <si>
    <t xml:space="preserve">COV10-FASTA24-MCOV10-CONTMix2-CPER2-SEED2620918379.XBS.UVPapproved.INDELs.coordinates</t>
  </si>
  <si>
    <t xml:space="preserve">COV10-FASTA24-MCOV10-CONTMix2-CPER2-SEED2620918379.XBS.UVPrepeats.allvars.coordinates</t>
  </si>
  <si>
    <t xml:space="preserve">COV10-FASTA24-MCOV10-CONTMix2-CPER2-SEED2620918379.XBS.UVPrepeats.SNPs.coordinates</t>
  </si>
  <si>
    <t xml:space="preserve">COV10-FASTA24-MCOV10-CONTMix2-CPER2-SEED2620918379.XBS.UVPrepeats.INDELs.coordinates</t>
  </si>
  <si>
    <t xml:space="preserve">COV10-FASTA25-MCOV10-CONTMint-CPER3-SEED95826454.XBS.allsites.allvars.coordinates</t>
  </si>
  <si>
    <t xml:space="preserve">COV10-FASTA25-MCOV10-CONTMint-CPER3-SEED95826454.XBS.allsites.SNPs.coordinates</t>
  </si>
  <si>
    <t xml:space="preserve">COV10-FASTA25-MCOV10-CONTMint-CPER3-SEED95826454.XBS.allsites.INDELs.coordinates</t>
  </si>
  <si>
    <t xml:space="preserve">COV10-FASTA25-MCOV10-CONTMint-CPER3-SEED95826454.XBS.UVPapproved.allvars.coordinates</t>
  </si>
  <si>
    <t xml:space="preserve">COV10-FASTA25-MCOV10-CONTMint-CPER3-SEED95826454.XBS.UVPapproved.SNPs.coordinates</t>
  </si>
  <si>
    <t xml:space="preserve">COV10-FASTA25-MCOV10-CONTMint-CPER3-SEED95826454.XBS.UVPapproved.INDELs.coordinates</t>
  </si>
  <si>
    <t xml:space="preserve">COV10-FASTA25-MCOV10-CONTMint-CPER3-SEED95826454.XBS.UVPrepeats.allvars.coordinates</t>
  </si>
  <si>
    <t xml:space="preserve">COV10-FASTA25-MCOV10-CONTMint-CPER3-SEED95826454.XBS.UVPrepeats.SNPs.coordinates</t>
  </si>
  <si>
    <t xml:space="preserve">COV10-FASTA25-MCOV10-CONTMint-CPER3-SEED95826454.XBS.UVPrepeats.INDELs.coordinates</t>
  </si>
  <si>
    <t xml:space="preserve">COV10-FASTA25-MCOV10-CONTPaer-CPER1-SEED1743626270.XBS.allsites.allvars.coordinates</t>
  </si>
  <si>
    <t xml:space="preserve">COV10-FASTA25-MCOV10-CONTPaer-CPER1-SEED1743626270.XBS.allsites.SNPs.coordinates</t>
  </si>
  <si>
    <t xml:space="preserve">COV10-FASTA25-MCOV10-CONTPaer-CPER1-SEED1743626270.XBS.allsites.INDELs.coordinates</t>
  </si>
  <si>
    <t xml:space="preserve">COV10-FASTA25-MCOV10-CONTPaer-CPER1-SEED1743626270.XBS.UVPapproved.allvars.coordinates</t>
  </si>
  <si>
    <t xml:space="preserve">COV10-FASTA25-MCOV10-CONTPaer-CPER1-SEED1743626270.XBS.UVPapproved.SNPs.coordinates</t>
  </si>
  <si>
    <t xml:space="preserve">COV10-FASTA25-MCOV10-CONTPaer-CPER1-SEED1743626270.XBS.UVPapproved.INDELs.coordinates</t>
  </si>
  <si>
    <t xml:space="preserve">COV10-FASTA25-MCOV10-CONTPaer-CPER1-SEED1743626270.XBS.UVPrepeats.allvars.coordinates</t>
  </si>
  <si>
    <t xml:space="preserve">COV10-FASTA25-MCOV10-CONTPaer-CPER1-SEED1743626270.XBS.UVPrepeats.SNPs.coordinates</t>
  </si>
  <si>
    <t xml:space="preserve">COV10-FASTA25-MCOV10-CONTPaer-CPER1-SEED1743626270.XBS.UVPrepeats.INDELs.coordinates</t>
  </si>
  <si>
    <t xml:space="preserve">COV10-FASTA25-MCOV10-CONTPaer-CPER2-SEED2007332397.XBS.allsites.allvars.coordinates</t>
  </si>
  <si>
    <t xml:space="preserve">COV10-FASTA25-MCOV10-CONTPaer-CPER2-SEED2007332397.XBS.allsites.SNPs.coordinates</t>
  </si>
  <si>
    <t xml:space="preserve">COV10-FASTA25-MCOV10-CONTPaer-CPER2-SEED2007332397.XBS.allsites.INDELs.coordinates</t>
  </si>
  <si>
    <t xml:space="preserve">COV10-FASTA25-MCOV10-CONTPaer-CPER2-SEED2007332397.XBS.UVPapproved.allvars.coordinates</t>
  </si>
  <si>
    <t xml:space="preserve">COV10-FASTA25-MCOV10-CONTPaer-CPER2-SEED2007332397.XBS.UVPapproved.SNPs.coordinates</t>
  </si>
  <si>
    <t xml:space="preserve">COV10-FASTA25-MCOV10-CONTPaer-CPER2-SEED2007332397.XBS.UVPapproved.INDELs.coordinates</t>
  </si>
  <si>
    <t xml:space="preserve">COV10-FASTA25-MCOV10-CONTPaer-CPER2-SEED2007332397.XBS.UVPrepeats.allvars.coordinates</t>
  </si>
  <si>
    <t xml:space="preserve">COV10-FASTA25-MCOV10-CONTPaer-CPER2-SEED2007332397.XBS.UVPrepeats.SNPs.coordinates</t>
  </si>
  <si>
    <t xml:space="preserve">COV10-FASTA25-MCOV10-CONTPaer-CPER2-SEED2007332397.XBS.UVPrepeats.INDELs.coordinates</t>
  </si>
  <si>
    <t xml:space="preserve">COV10-FASTA26-MCOV10-CONTMabs-CPER3-SEED3141427503.XBS.allsites.allvars.coordinates</t>
  </si>
  <si>
    <t xml:space="preserve">COV10-FASTA26-MCOV10-CONTMabs-CPER3-SEED3141427503.XBS.allsites.SNPs.coordinates</t>
  </si>
  <si>
    <t xml:space="preserve">COV10-FASTA26-MCOV10-CONTMabs-CPER3-SEED3141427503.XBS.allsites.INDELs.coordinates</t>
  </si>
  <si>
    <t xml:space="preserve">COV10-FASTA26-MCOV10-CONTMabs-CPER3-SEED3141427503.XBS.UVPapproved.allvars.coordinates</t>
  </si>
  <si>
    <t xml:space="preserve">COV10-FASTA26-MCOV10-CONTMabs-CPER3-SEED3141427503.XBS.UVPapproved.SNPs.coordinates</t>
  </si>
  <si>
    <t xml:space="preserve">COV10-FASTA26-MCOV10-CONTMabs-CPER3-SEED3141427503.XBS.UVPapproved.INDELs.coordinates</t>
  </si>
  <si>
    <t xml:space="preserve">COV10-FASTA26-MCOV10-CONTMabs-CPER3-SEED3141427503.XBS.UVPrepeats.allvars.coordinates</t>
  </si>
  <si>
    <t xml:space="preserve">COV10-FASTA26-MCOV10-CONTMabs-CPER3-SEED3141427503.XBS.UVPrepeats.SNPs.coordinates</t>
  </si>
  <si>
    <t xml:space="preserve">COV10-FASTA26-MCOV10-CONTMabs-CPER3-SEED3141427503.XBS.UVPrepeats.INDELs.coordinates</t>
  </si>
  <si>
    <t xml:space="preserve">COV10-FASTA26-MCOV10-CONTMint-CPER5-SEED2627629450.XBS.allsites.allvars.coordinates</t>
  </si>
  <si>
    <t xml:space="preserve">COV10-FASTA26-MCOV10-CONTMint-CPER5-SEED2627629450.XBS.allsites.SNPs.coordinates</t>
  </si>
  <si>
    <t xml:space="preserve">COV10-FASTA26-MCOV10-CONTMint-CPER5-SEED2627629450.XBS.allsites.INDELs.coordinates</t>
  </si>
  <si>
    <t xml:space="preserve">COV10-FASTA26-MCOV10-CONTMint-CPER5-SEED2627629450.XBS.UVPapproved.allvars.coordinates</t>
  </si>
  <si>
    <t xml:space="preserve">COV10-FASTA26-MCOV10-CONTMint-CPER5-SEED2627629450.XBS.UVPapproved.SNPs.coordinates</t>
  </si>
  <si>
    <t xml:space="preserve">COV10-FASTA26-MCOV10-CONTMint-CPER5-SEED2627629450.XBS.UVPapproved.INDELs.coordinates</t>
  </si>
  <si>
    <t xml:space="preserve">COV10-FASTA26-MCOV10-CONTMint-CPER5-SEED2627629450.XBS.UVPrepeats.allvars.coordinates</t>
  </si>
  <si>
    <t xml:space="preserve">COV10-FASTA26-MCOV10-CONTMint-CPER5-SEED2627629450.XBS.UVPrepeats.SNPs.coordinates</t>
  </si>
  <si>
    <t xml:space="preserve">COV10-FASTA26-MCOV10-CONTMint-CPER5-SEED2627629450.XBS.UVPrepeats.INDELs.coordinates</t>
  </si>
  <si>
    <t xml:space="preserve">COV10-FASTA27-MCOV10-CONTMabs-CPER1-SEED3206113052.XBS.allsites.allvars.coordinates</t>
  </si>
  <si>
    <t xml:space="preserve">COV10-FASTA27-MCOV10-CONTMabs-CPER1-SEED3206113052.XBS.allsites.SNPs.coordinates</t>
  </si>
  <si>
    <t xml:space="preserve">COV10-FASTA27-MCOV10-CONTMabs-CPER1-SEED3206113052.XBS.allsites.INDELs.coordinates</t>
  </si>
  <si>
    <t xml:space="preserve">COV10-FASTA27-MCOV10-CONTMabs-CPER1-SEED3206113052.XBS.UVPapproved.allvars.coordinates</t>
  </si>
  <si>
    <t xml:space="preserve">COV10-FASTA27-MCOV10-CONTMabs-CPER1-SEED3206113052.XBS.UVPapproved.SNPs.coordinates</t>
  </si>
  <si>
    <t xml:space="preserve">COV10-FASTA27-MCOV10-CONTMabs-CPER1-SEED3206113052.XBS.UVPapproved.INDELs.coordinates</t>
  </si>
  <si>
    <t xml:space="preserve">COV10-FASTA27-MCOV10-CONTMabs-CPER1-SEED3206113052.XBS.UVPrepeats.allvars.coordinates</t>
  </si>
  <si>
    <t xml:space="preserve">COV10-FASTA27-MCOV10-CONTMabs-CPER1-SEED3206113052.XBS.UVPrepeats.SNPs.coordinates</t>
  </si>
  <si>
    <t xml:space="preserve">COV10-FASTA27-MCOV10-CONTMabs-CPER1-SEED3206113052.XBS.UVPrepeats.INDELs.coordinates</t>
  </si>
  <si>
    <t xml:space="preserve">COV10-FASTA27-MCOV10-CONTMix1-CPER5-SEED1477115761.XBS.allsites.allvars.coordinates</t>
  </si>
  <si>
    <t xml:space="preserve">COV10-FASTA27-MCOV10-CONTMix1-CPER5-SEED1477115761.XBS.allsites.SNPs.coordinates</t>
  </si>
  <si>
    <t xml:space="preserve">COV10-FASTA27-MCOV10-CONTMix1-CPER5-SEED1477115761.XBS.allsites.INDELs.coordinates</t>
  </si>
  <si>
    <t xml:space="preserve">COV10-FASTA27-MCOV10-CONTMix1-CPER5-SEED1477115761.XBS.UVPapproved.allvars.coordinates</t>
  </si>
  <si>
    <t xml:space="preserve">COV10-FASTA27-MCOV10-CONTMix1-CPER5-SEED1477115761.XBS.UVPapproved.SNPs.coordinates</t>
  </si>
  <si>
    <t xml:space="preserve">COV10-FASTA27-MCOV10-CONTMix1-CPER5-SEED1477115761.XBS.UVPapproved.INDELs.coordinates</t>
  </si>
  <si>
    <t xml:space="preserve">COV10-FASTA27-MCOV10-CONTMix1-CPER5-SEED1477115761.XBS.UVPrepeats.allvars.coordinates</t>
  </si>
  <si>
    <t xml:space="preserve">COV10-FASTA27-MCOV10-CONTMix1-CPER5-SEED1477115761.XBS.UVPrepeats.SNPs.coordinates</t>
  </si>
  <si>
    <t xml:space="preserve">COV10-FASTA27-MCOV10-CONTMix1-CPER5-SEED1477115761.XBS.UVPrepeats.INDELs.coordinates</t>
  </si>
  <si>
    <t xml:space="preserve">COV10-FASTA29-MCOV10-CONTSepi-CPER4-SEED3086625368.XBS.allsites.allvars.coordinates</t>
  </si>
  <si>
    <t xml:space="preserve">COV10-FASTA29-MCOV10-CONTSepi-CPER4-SEED3086625368.XBS.allsites.SNPs.coordinates</t>
  </si>
  <si>
    <t xml:space="preserve">COV10-FASTA29-MCOV10-CONTSepi-CPER4-SEED3086625368.XBS.allsites.INDELs.coordinates</t>
  </si>
  <si>
    <t xml:space="preserve">COV10-FASTA29-MCOV10-CONTSepi-CPER4-SEED3086625368.XBS.UVPapproved.allvars.coordinates</t>
  </si>
  <si>
    <t xml:space="preserve">COV10-FASTA29-MCOV10-CONTSepi-CPER4-SEED3086625368.XBS.UVPapproved.SNPs.coordinates</t>
  </si>
  <si>
    <t xml:space="preserve">COV10-FASTA29-MCOV10-CONTSepi-CPER4-SEED3086625368.XBS.UVPapproved.INDELs.coordinates</t>
  </si>
  <si>
    <t xml:space="preserve">COV10-FASTA29-MCOV10-CONTSepi-CPER4-SEED3086625368.XBS.UVPrepeats.allvars.coordinates</t>
  </si>
  <si>
    <t xml:space="preserve">COV10-FASTA29-MCOV10-CONTSepi-CPER4-SEED3086625368.XBS.UVPrepeats.SNPs.coordinates</t>
  </si>
  <si>
    <t xml:space="preserve">COV10-FASTA29-MCOV10-CONTSepi-CPER4-SEED3086625368.XBS.UVPrepeats.INDELs.coordinates</t>
  </si>
  <si>
    <t xml:space="preserve">COV10-FASTA2-MCOV10-CONTMix2-CPER3-SEED125121811.XBS.allsites.allvars.coordinates</t>
  </si>
  <si>
    <t xml:space="preserve">COV10-FASTA2-MCOV10-CONTMix2-CPER3-SEED125121811.XBS.allsites.SNPs.coordinates</t>
  </si>
  <si>
    <t xml:space="preserve">COV10-FASTA2-MCOV10-CONTMix2-CPER3-SEED125121811.XBS.allsites.INDELs.coordinates</t>
  </si>
  <si>
    <t xml:space="preserve">COV10-FASTA2-MCOV10-CONTMix2-CPER3-SEED125121811.XBS.UVPapproved.allvars.coordinates</t>
  </si>
  <si>
    <t xml:space="preserve">COV10-FASTA2-MCOV10-CONTMix2-CPER3-SEED125121811.XBS.UVPapproved.SNPs.coordinates</t>
  </si>
  <si>
    <t xml:space="preserve">COV10-FASTA2-MCOV10-CONTMix2-CPER3-SEED125121811.XBS.UVPapproved.INDELs.coordinates</t>
  </si>
  <si>
    <t xml:space="preserve">COV10-FASTA2-MCOV10-CONTMix2-CPER3-SEED125121811.XBS.UVPrepeats.allvars.coordinates</t>
  </si>
  <si>
    <t xml:space="preserve">COV10-FASTA2-MCOV10-CONTMix2-CPER3-SEED125121811.XBS.UVPrepeats.SNPs.coordinates</t>
  </si>
  <si>
    <t xml:space="preserve">COV10-FASTA2-MCOV10-CONTMix2-CPER3-SEED125121811.XBS.UVPrepeats.INDELs.coordinates</t>
  </si>
  <si>
    <t xml:space="preserve">COV10-FASTA30-MCOV10-CONTMix1-CPER3-SEED251584853.XBS.allsites.allvars.coordinates</t>
  </si>
  <si>
    <t xml:space="preserve">COV10-FASTA30-MCOV10-CONTMix1-CPER3-SEED251584853.XBS.allsites.SNPs.coordinates</t>
  </si>
  <si>
    <t xml:space="preserve">COV10-FASTA30-MCOV10-CONTMix1-CPER3-SEED251584853.XBS.allsites.INDELs.coordinates</t>
  </si>
  <si>
    <t xml:space="preserve">COV10-FASTA30-MCOV10-CONTMix1-CPER3-SEED251584853.XBS.UVPapproved.allvars.coordinates</t>
  </si>
  <si>
    <t xml:space="preserve">COV10-FASTA30-MCOV10-CONTMix1-CPER3-SEED251584853.XBS.UVPapproved.SNPs.coordinates</t>
  </si>
  <si>
    <t xml:space="preserve">COV10-FASTA30-MCOV10-CONTMix1-CPER3-SEED251584853.XBS.UVPapproved.INDELs.coordinates</t>
  </si>
  <si>
    <t xml:space="preserve">COV10-FASTA30-MCOV10-CONTMix1-CPER3-SEED251584853.XBS.UVPrepeats.allvars.coordinates</t>
  </si>
  <si>
    <t xml:space="preserve">COV10-FASTA30-MCOV10-CONTMix1-CPER3-SEED251584853.XBS.UVPrepeats.SNPs.coordinates</t>
  </si>
  <si>
    <t xml:space="preserve">COV10-FASTA30-MCOV10-CONTMix1-CPER3-SEED251584853.XBS.UVPrepeats.INDELs.coordinates</t>
  </si>
  <si>
    <t xml:space="preserve">COV10-FASTA31-MCOV10-CONTHsap-CPER2-SEED53509630.XBS.allsites.allvars.coordinates</t>
  </si>
  <si>
    <t xml:space="preserve">COV10-FASTA31-MCOV10-CONTHsap-CPER2-SEED53509630.XBS.allsites.SNPs.coordinates</t>
  </si>
  <si>
    <t xml:space="preserve">COV10-FASTA31-MCOV10-CONTHsap-CPER2-SEED53509630.XBS.allsites.INDELs.coordinates</t>
  </si>
  <si>
    <t xml:space="preserve">COV10-FASTA31-MCOV10-CONTHsap-CPER2-SEED53509630.XBS.UVPapproved.allvars.coordinates</t>
  </si>
  <si>
    <t xml:space="preserve">COV10-FASTA31-MCOV10-CONTHsap-CPER2-SEED53509630.XBS.UVPapproved.SNPs.coordinates</t>
  </si>
  <si>
    <t xml:space="preserve">COV10-FASTA31-MCOV10-CONTHsap-CPER2-SEED53509630.XBS.UVPapproved.INDELs.coordinates</t>
  </si>
  <si>
    <t xml:space="preserve">COV10-FASTA31-MCOV10-CONTHsap-CPER2-SEED53509630.XBS.UVPrepeats.allvars.coordinates</t>
  </si>
  <si>
    <t xml:space="preserve">COV10-FASTA31-MCOV10-CONTHsap-CPER2-SEED53509630.XBS.UVPrepeats.SNPs.coordinates</t>
  </si>
  <si>
    <t xml:space="preserve">COV10-FASTA31-MCOV10-CONTHsap-CPER2-SEED53509630.XBS.UVPrepeats.INDELs.coordinates</t>
  </si>
  <si>
    <t xml:space="preserve">COV10-FASTA32-MCOV10-CONTMabs-CPER2-SEED74574261.XBS.allsites.allvars.coordinates</t>
  </si>
  <si>
    <t xml:space="preserve">COV10-FASTA32-MCOV10-CONTMabs-CPER2-SEED74574261.XBS.allsites.SNPs.coordinates</t>
  </si>
  <si>
    <t xml:space="preserve">COV10-FASTA32-MCOV10-CONTMabs-CPER2-SEED74574261.XBS.allsites.INDELs.coordinates</t>
  </si>
  <si>
    <t xml:space="preserve">COV10-FASTA32-MCOV10-CONTMabs-CPER2-SEED74574261.XBS.UVPapproved.allvars.coordinates</t>
  </si>
  <si>
    <t xml:space="preserve">COV10-FASTA32-MCOV10-CONTMabs-CPER2-SEED74574261.XBS.UVPapproved.SNPs.coordinates</t>
  </si>
  <si>
    <t xml:space="preserve">COV10-FASTA32-MCOV10-CONTMabs-CPER2-SEED74574261.XBS.UVPapproved.INDELs.coordinates</t>
  </si>
  <si>
    <t xml:space="preserve">COV10-FASTA32-MCOV10-CONTMabs-CPER2-SEED74574261.XBS.UVPrepeats.allvars.coordinates</t>
  </si>
  <si>
    <t xml:space="preserve">COV10-FASTA32-MCOV10-CONTMabs-CPER2-SEED74574261.XBS.UVPrepeats.SNPs.coordinates</t>
  </si>
  <si>
    <t xml:space="preserve">COV10-FASTA32-MCOV10-CONTMabs-CPER2-SEED74574261.XBS.UVPrepeats.INDELs.coordinates</t>
  </si>
  <si>
    <t xml:space="preserve">COV10-FASTA33-MCOV10-CONTMix1-CPER3-SEED2729317645.XBS.allsites.allvars.coordinates</t>
  </si>
  <si>
    <t xml:space="preserve">COV10-FASTA33-MCOV10-CONTMix1-CPER3-SEED2729317645.XBS.allsites.SNPs.coordinates</t>
  </si>
  <si>
    <t xml:space="preserve">COV10-FASTA33-MCOV10-CONTMix1-CPER3-SEED2729317645.XBS.allsites.INDELs.coordinates</t>
  </si>
  <si>
    <t xml:space="preserve">COV10-FASTA33-MCOV10-CONTMix1-CPER3-SEED2729317645.XBS.UVPapproved.allvars.coordinates</t>
  </si>
  <si>
    <t xml:space="preserve">COV10-FASTA33-MCOV10-CONTMix1-CPER3-SEED2729317645.XBS.UVPapproved.SNPs.coordinates</t>
  </si>
  <si>
    <t xml:space="preserve">COV10-FASTA33-MCOV10-CONTMix1-CPER3-SEED2729317645.XBS.UVPapproved.INDELs.coordinates</t>
  </si>
  <si>
    <t xml:space="preserve">COV10-FASTA33-MCOV10-CONTMix1-CPER3-SEED2729317645.XBS.UVPrepeats.allvars.coordinates</t>
  </si>
  <si>
    <t xml:space="preserve">COV10-FASTA33-MCOV10-CONTMix1-CPER3-SEED2729317645.XBS.UVPrepeats.SNPs.coordinates</t>
  </si>
  <si>
    <t xml:space="preserve">COV10-FASTA33-MCOV10-CONTMix1-CPER3-SEED2729317645.XBS.UVPrepeats.INDELs.coordinates</t>
  </si>
  <si>
    <t xml:space="preserve">COV10-FASTA33-MCOV10-CONTMix2-CPER5-SEED157905711.XBS.allsites.allvars.coordinates</t>
  </si>
  <si>
    <t xml:space="preserve">COV10-FASTA33-MCOV10-CONTMix2-CPER5-SEED157905711.XBS.allsites.SNPs.coordinates</t>
  </si>
  <si>
    <t xml:space="preserve">COV10-FASTA33-MCOV10-CONTMix2-CPER5-SEED157905711.XBS.allsites.INDELs.coordinates</t>
  </si>
  <si>
    <t xml:space="preserve">COV10-FASTA33-MCOV10-CONTMix2-CPER5-SEED157905711.XBS.UVPapproved.allvars.coordinates</t>
  </si>
  <si>
    <t xml:space="preserve">COV10-FASTA33-MCOV10-CONTMix2-CPER5-SEED157905711.XBS.UVPapproved.SNPs.coordinates</t>
  </si>
  <si>
    <t xml:space="preserve">COV10-FASTA33-MCOV10-CONTMix2-CPER5-SEED157905711.XBS.UVPapproved.INDELs.coordinates</t>
  </si>
  <si>
    <t xml:space="preserve">COV10-FASTA33-MCOV10-CONTMix2-CPER5-SEED157905711.XBS.UVPrepeats.allvars.coordinates</t>
  </si>
  <si>
    <t xml:space="preserve">COV10-FASTA33-MCOV10-CONTMix2-CPER5-SEED157905711.XBS.UVPrepeats.SNPs.coordinates</t>
  </si>
  <si>
    <t xml:space="preserve">COV10-FASTA33-MCOV10-CONTMix2-CPER5-SEED157905711.XBS.UVPrepeats.INDELs.coordinates</t>
  </si>
  <si>
    <t xml:space="preserve">COV10-FASTA33-MCOV10-CONTSepi-CPER5-SEED138635298.XBS.allsites.allvars.coordinates</t>
  </si>
  <si>
    <t xml:space="preserve">COV10-FASTA33-MCOV10-CONTSepi-CPER5-SEED138635298.XBS.allsites.SNPs.coordinates</t>
  </si>
  <si>
    <t xml:space="preserve">COV10-FASTA33-MCOV10-CONTSepi-CPER5-SEED138635298.XBS.allsites.INDELs.coordinates</t>
  </si>
  <si>
    <t xml:space="preserve">COV10-FASTA33-MCOV10-CONTSepi-CPER5-SEED138635298.XBS.UVPapproved.allvars.coordinates</t>
  </si>
  <si>
    <t xml:space="preserve">COV10-FASTA33-MCOV10-CONTSepi-CPER5-SEED138635298.XBS.UVPapproved.SNPs.coordinates</t>
  </si>
  <si>
    <t xml:space="preserve">COV10-FASTA33-MCOV10-CONTSepi-CPER5-SEED138635298.XBS.UVPapproved.INDELs.coordinates</t>
  </si>
  <si>
    <t xml:space="preserve">COV10-FASTA33-MCOV10-CONTSepi-CPER5-SEED138635298.XBS.UVPrepeats.allvars.coordinates</t>
  </si>
  <si>
    <t xml:space="preserve">COV10-FASTA33-MCOV10-CONTSepi-CPER5-SEED138635298.XBS.UVPrepeats.SNPs.coordinates</t>
  </si>
  <si>
    <t xml:space="preserve">COV10-FASTA33-MCOV10-CONTSepi-CPER5-SEED138635298.XBS.UVPrepeats.INDELs.coordinates</t>
  </si>
  <si>
    <t xml:space="preserve">COV10-FASTA34-MCOV10-CONTMabs-CPER3-SEED200213108.XBS.allsites.allvars.coordinates</t>
  </si>
  <si>
    <t xml:space="preserve">COV10-FASTA34-MCOV10-CONTMabs-CPER3-SEED200213108.XBS.allsites.SNPs.coordinates</t>
  </si>
  <si>
    <t xml:space="preserve">COV10-FASTA34-MCOV10-CONTMabs-CPER3-SEED200213108.XBS.allsites.INDELs.coordinates</t>
  </si>
  <si>
    <t xml:space="preserve">COV10-FASTA34-MCOV10-CONTMabs-CPER3-SEED200213108.XBS.UVPapproved.allvars.coordinates</t>
  </si>
  <si>
    <t xml:space="preserve">COV10-FASTA34-MCOV10-CONTMabs-CPER3-SEED200213108.XBS.UVPapproved.SNPs.coordinates</t>
  </si>
  <si>
    <t xml:space="preserve">COV10-FASTA34-MCOV10-CONTMabs-CPER3-SEED200213108.XBS.UVPapproved.INDELs.coordinates</t>
  </si>
  <si>
    <t xml:space="preserve">COV10-FASTA34-MCOV10-CONTMabs-CPER3-SEED200213108.XBS.UVPrepeats.allvars.coordinates</t>
  </si>
  <si>
    <t xml:space="preserve">COV10-FASTA34-MCOV10-CONTMabs-CPER3-SEED200213108.XBS.UVPrepeats.SNPs.coordinates</t>
  </si>
  <si>
    <t xml:space="preserve">COV10-FASTA34-MCOV10-CONTMabs-CPER3-SEED200213108.XBS.UVPrepeats.INDELs.coordinates</t>
  </si>
  <si>
    <t xml:space="preserve">COV10-FASTA34-MCOV10-CONTMix2-CPER4-SEED286415856.XBS.allsites.allvars.coordinates</t>
  </si>
  <si>
    <t xml:space="preserve">COV10-FASTA34-MCOV10-CONTMix2-CPER4-SEED286415856.XBS.allsites.SNPs.coordinates</t>
  </si>
  <si>
    <t xml:space="preserve">COV10-FASTA34-MCOV10-CONTMix2-CPER4-SEED286415856.XBS.allsites.INDELs.coordinates</t>
  </si>
  <si>
    <t xml:space="preserve">COV10-FASTA34-MCOV10-CONTMix2-CPER4-SEED286415856.XBS.UVPapproved.allvars.coordinates</t>
  </si>
  <si>
    <t xml:space="preserve">COV10-FASTA34-MCOV10-CONTMix2-CPER4-SEED286415856.XBS.UVPapproved.SNPs.coordinates</t>
  </si>
  <si>
    <t xml:space="preserve">COV10-FASTA34-MCOV10-CONTMix2-CPER4-SEED286415856.XBS.UVPapproved.INDELs.coordinates</t>
  </si>
  <si>
    <t xml:space="preserve">COV10-FASTA34-MCOV10-CONTMix2-CPER4-SEED286415856.XBS.UVPrepeats.allvars.coordinates</t>
  </si>
  <si>
    <t xml:space="preserve">COV10-FASTA34-MCOV10-CONTMix2-CPER4-SEED286415856.XBS.UVPrepeats.SNPs.coordinates</t>
  </si>
  <si>
    <t xml:space="preserve">COV10-FASTA34-MCOV10-CONTMix2-CPER4-SEED286415856.XBS.UVPrepeats.INDELs.coordinates</t>
  </si>
  <si>
    <t xml:space="preserve">COV10-FASTA36-MCOV10-CONTMabs-CPER2-SEED258012217.XBS.allsites.allvars.coordinates</t>
  </si>
  <si>
    <t xml:space="preserve">COV10-FASTA36-MCOV10-CONTMabs-CPER2-SEED258012217.XBS.allsites.SNPs.coordinates</t>
  </si>
  <si>
    <t xml:space="preserve">COV10-FASTA36-MCOV10-CONTMabs-CPER2-SEED258012217.XBS.allsites.INDELs.coordinates</t>
  </si>
  <si>
    <t xml:space="preserve">COV10-FASTA36-MCOV10-CONTMabs-CPER2-SEED258012217.XBS.UVPapproved.allvars.coordinates</t>
  </si>
  <si>
    <t xml:space="preserve">COV10-FASTA36-MCOV10-CONTMabs-CPER2-SEED258012217.XBS.UVPapproved.SNPs.coordinates</t>
  </si>
  <si>
    <t xml:space="preserve">COV10-FASTA36-MCOV10-CONTMabs-CPER2-SEED258012217.XBS.UVPapproved.INDELs.coordinates</t>
  </si>
  <si>
    <t xml:space="preserve">COV10-FASTA36-MCOV10-CONTMabs-CPER2-SEED258012217.XBS.UVPrepeats.allvars.coordinates</t>
  </si>
  <si>
    <t xml:space="preserve">COV10-FASTA36-MCOV10-CONTMabs-CPER2-SEED258012217.XBS.UVPrepeats.SNPs.coordinates</t>
  </si>
  <si>
    <t xml:space="preserve">COV10-FASTA36-MCOV10-CONTMabs-CPER2-SEED258012217.XBS.UVPrepeats.INDELs.coordinates</t>
  </si>
  <si>
    <t xml:space="preserve">COV10-FASTA36-MCOV10-CONTMavi-CPER2-SEED1262131105.XBS.allsites.allvars.coordinates</t>
  </si>
  <si>
    <t xml:space="preserve">COV10-FASTA36-MCOV10-CONTMavi-CPER2-SEED1262131105.XBS.allsites.SNPs.coordinates</t>
  </si>
  <si>
    <t xml:space="preserve">COV10-FASTA36-MCOV10-CONTMavi-CPER2-SEED1262131105.XBS.allsites.INDELs.coordinates</t>
  </si>
  <si>
    <t xml:space="preserve">COV10-FASTA36-MCOV10-CONTMavi-CPER2-SEED1262131105.XBS.UVPapproved.allvars.coordinates</t>
  </si>
  <si>
    <t xml:space="preserve">COV10-FASTA36-MCOV10-CONTMavi-CPER2-SEED1262131105.XBS.UVPapproved.SNPs.coordinates</t>
  </si>
  <si>
    <t xml:space="preserve">COV10-FASTA36-MCOV10-CONTMavi-CPER2-SEED1262131105.XBS.UVPapproved.INDELs.coordinates</t>
  </si>
  <si>
    <t xml:space="preserve">COV10-FASTA36-MCOV10-CONTMavi-CPER2-SEED1262131105.XBS.UVPrepeats.allvars.coordinates</t>
  </si>
  <si>
    <t xml:space="preserve">COV10-FASTA36-MCOV10-CONTMavi-CPER2-SEED1262131105.XBS.UVPrepeats.SNPs.coordinates</t>
  </si>
  <si>
    <t xml:space="preserve">COV10-FASTA36-MCOV10-CONTMavi-CPER2-SEED1262131105.XBS.UVPrepeats.INDELs.coordinates</t>
  </si>
  <si>
    <t xml:space="preserve">COV10-FASTA37-MCOV10-CONTMavi-CPER4-SEED2452228439.XBS.allsites.allvars.coordinates</t>
  </si>
  <si>
    <t xml:space="preserve">COV10-FASTA37-MCOV10-CONTMavi-CPER4-SEED2452228439.XBS.allsites.SNPs.coordinates</t>
  </si>
  <si>
    <t xml:space="preserve">COV10-FASTA37-MCOV10-CONTMavi-CPER4-SEED2452228439.XBS.allsites.INDELs.coordinates</t>
  </si>
  <si>
    <t xml:space="preserve">COV10-FASTA37-MCOV10-CONTMavi-CPER4-SEED2452228439.XBS.UVPapproved.allvars.coordinates</t>
  </si>
  <si>
    <t xml:space="preserve">COV10-FASTA37-MCOV10-CONTMavi-CPER4-SEED2452228439.XBS.UVPapproved.SNPs.coordinates</t>
  </si>
  <si>
    <t xml:space="preserve">COV10-FASTA37-MCOV10-CONTMavi-CPER4-SEED2452228439.XBS.UVPapproved.INDELs.coordinates</t>
  </si>
  <si>
    <t xml:space="preserve">COV10-FASTA37-MCOV10-CONTMavi-CPER4-SEED2452228439.XBS.UVPrepeats.allvars.coordinates</t>
  </si>
  <si>
    <t xml:space="preserve">COV10-FASTA37-MCOV10-CONTMavi-CPER4-SEED2452228439.XBS.UVPrepeats.SNPs.coordinates</t>
  </si>
  <si>
    <t xml:space="preserve">COV10-FASTA37-MCOV10-CONTMavi-CPER4-SEED2452228439.XBS.UVPrepeats.INDELs.coordinates</t>
  </si>
  <si>
    <t xml:space="preserve">COV10-FASTA37-MCOV10-CONTMavi-CPER4-SEED84555533.XBS.allsites.allvars.coordinates</t>
  </si>
  <si>
    <t xml:space="preserve">COV10-FASTA37-MCOV10-CONTMavi-CPER4-SEED84555533.XBS.allsites.SNPs.coordinates</t>
  </si>
  <si>
    <t xml:space="preserve">COV10-FASTA37-MCOV10-CONTMavi-CPER4-SEED84555533.XBS.allsites.INDELs.coordinates</t>
  </si>
  <si>
    <t xml:space="preserve">COV10-FASTA37-MCOV10-CONTMavi-CPER4-SEED84555533.XBS.UVPapproved.allvars.coordinates</t>
  </si>
  <si>
    <t xml:space="preserve">COV10-FASTA37-MCOV10-CONTMavi-CPER4-SEED84555533.XBS.UVPapproved.SNPs.coordinates</t>
  </si>
  <si>
    <t xml:space="preserve">COV10-FASTA37-MCOV10-CONTMavi-CPER4-SEED84555533.XBS.UVPapproved.INDELs.coordinates</t>
  </si>
  <si>
    <t xml:space="preserve">COV10-FASTA37-MCOV10-CONTMavi-CPER4-SEED84555533.XBS.UVPrepeats.allvars.coordinates</t>
  </si>
  <si>
    <t xml:space="preserve">COV10-FASTA37-MCOV10-CONTMavi-CPER4-SEED84555533.XBS.UVPrepeats.SNPs.coordinates</t>
  </si>
  <si>
    <t xml:space="preserve">COV10-FASTA37-MCOV10-CONTMavi-CPER4-SEED84555533.XBS.UVPrepeats.INDELs.coordinates</t>
  </si>
  <si>
    <t xml:space="preserve">COV10-FASTA37-MCOV10-CONTPaer-CPER3-SEED2123321531.XBS.allsites.allvars.coordinates</t>
  </si>
  <si>
    <t xml:space="preserve">COV10-FASTA37-MCOV10-CONTPaer-CPER3-SEED2123321531.XBS.allsites.SNPs.coordinates</t>
  </si>
  <si>
    <t xml:space="preserve">COV10-FASTA37-MCOV10-CONTPaer-CPER3-SEED2123321531.XBS.allsites.INDELs.coordinates</t>
  </si>
  <si>
    <t xml:space="preserve">COV10-FASTA37-MCOV10-CONTPaer-CPER3-SEED2123321531.XBS.UVPapproved.allvars.coordinates</t>
  </si>
  <si>
    <t xml:space="preserve">COV10-FASTA37-MCOV10-CONTPaer-CPER3-SEED2123321531.XBS.UVPapproved.SNPs.coordinates</t>
  </si>
  <si>
    <t xml:space="preserve">COV10-FASTA37-MCOV10-CONTPaer-CPER3-SEED2123321531.XBS.UVPapproved.INDELs.coordinates</t>
  </si>
  <si>
    <t xml:space="preserve">COV10-FASTA37-MCOV10-CONTPaer-CPER3-SEED2123321531.XBS.UVPrepeats.allvars.coordinates</t>
  </si>
  <si>
    <t xml:space="preserve">COV10-FASTA37-MCOV10-CONTPaer-CPER3-SEED2123321531.XBS.UVPrepeats.SNPs.coordinates</t>
  </si>
  <si>
    <t xml:space="preserve">COV10-FASTA37-MCOV10-CONTPaer-CPER3-SEED2123321531.XBS.UVPrepeats.INDELs.coordinates</t>
  </si>
  <si>
    <t xml:space="preserve">COV10-FASTA38-MCOV10-CONTPaer-CPER1-SEED1294215449.XBS.allsites.allvars.coordinates</t>
  </si>
  <si>
    <t xml:space="preserve">COV10-FASTA38-MCOV10-CONTPaer-CPER1-SEED1294215449.XBS.allsites.SNPs.coordinates</t>
  </si>
  <si>
    <t xml:space="preserve">COV10-FASTA38-MCOV10-CONTPaer-CPER1-SEED1294215449.XBS.allsites.INDELs.coordinates</t>
  </si>
  <si>
    <t xml:space="preserve">COV10-FASTA38-MCOV10-CONTPaer-CPER1-SEED1294215449.XBS.UVPapproved.allvars.coordinates</t>
  </si>
  <si>
    <t xml:space="preserve">COV10-FASTA38-MCOV10-CONTPaer-CPER1-SEED1294215449.XBS.UVPapproved.SNPs.coordinates</t>
  </si>
  <si>
    <t xml:space="preserve">COV10-FASTA38-MCOV10-CONTPaer-CPER1-SEED1294215449.XBS.UVPapproved.INDELs.coordinates</t>
  </si>
  <si>
    <t xml:space="preserve">COV10-FASTA38-MCOV10-CONTPaer-CPER1-SEED1294215449.XBS.UVPrepeats.allvars.coordinates</t>
  </si>
  <si>
    <t xml:space="preserve">COV10-FASTA38-MCOV10-CONTPaer-CPER1-SEED1294215449.XBS.UVPrepeats.SNPs.coordinates</t>
  </si>
  <si>
    <t xml:space="preserve">COV10-FASTA38-MCOV10-CONTPaer-CPER1-SEED1294215449.XBS.UVPrepeats.INDELs.coordinates</t>
  </si>
  <si>
    <t xml:space="preserve">COV10-FASTA40-MCOV10-CONTNone-CPER0-SEED90954961.XBS.allsites.allvars.coordinates</t>
  </si>
  <si>
    <t xml:space="preserve">COV10-FASTA40-MCOV10-CONTNone-CPER0-SEED90954961.XBS.allsites.SNPs.coordinates</t>
  </si>
  <si>
    <t xml:space="preserve">COV10-FASTA40-MCOV10-CONTNone-CPER0-SEED90954961.XBS.allsites.INDELs.coordinates</t>
  </si>
  <si>
    <t xml:space="preserve">COV10-FASTA40-MCOV10-CONTNone-CPER0-SEED90954961.XBS.UVPapproved.allvars.coordinates</t>
  </si>
  <si>
    <t xml:space="preserve">COV10-FASTA40-MCOV10-CONTNone-CPER0-SEED90954961.XBS.UVPapproved.SNPs.coordinates</t>
  </si>
  <si>
    <t xml:space="preserve">COV10-FASTA40-MCOV10-CONTNone-CPER0-SEED90954961.XBS.UVPapproved.INDELs.coordinates</t>
  </si>
  <si>
    <t xml:space="preserve">COV10-FASTA40-MCOV10-CONTNone-CPER0-SEED90954961.XBS.UVPrepeats.allvars.coordinates</t>
  </si>
  <si>
    <t xml:space="preserve">COV10-FASTA40-MCOV10-CONTNone-CPER0-SEED90954961.XBS.UVPrepeats.SNPs.coordinates</t>
  </si>
  <si>
    <t xml:space="preserve">COV10-FASTA40-MCOV10-CONTNone-CPER0-SEED90954961.XBS.UVPrepeats.INDELs.coordinates</t>
  </si>
  <si>
    <t xml:space="preserve">COV10-FASTA41-MCOV10-CONTMix2-CPER2-SEED166879806.XBS.allsites.allvars.coordinates</t>
  </si>
  <si>
    <t xml:space="preserve">COV10-FASTA41-MCOV10-CONTMix2-CPER2-SEED166879806.XBS.allsites.SNPs.coordinates</t>
  </si>
  <si>
    <t xml:space="preserve">COV10-FASTA41-MCOV10-CONTMix2-CPER2-SEED166879806.XBS.allsites.INDELs.coordinates</t>
  </si>
  <si>
    <t xml:space="preserve">COV10-FASTA41-MCOV10-CONTMix2-CPER2-SEED166879806.XBS.UVPapproved.allvars.coordinates</t>
  </si>
  <si>
    <t xml:space="preserve">COV10-FASTA41-MCOV10-CONTMix2-CPER2-SEED166879806.XBS.UVPapproved.SNPs.coordinates</t>
  </si>
  <si>
    <t xml:space="preserve">COV10-FASTA41-MCOV10-CONTMix2-CPER2-SEED166879806.XBS.UVPapproved.INDELs.coordinates</t>
  </si>
  <si>
    <t xml:space="preserve">COV10-FASTA41-MCOV10-CONTMix2-CPER2-SEED166879806.XBS.UVPrepeats.allvars.coordinates</t>
  </si>
  <si>
    <t xml:space="preserve">COV10-FASTA41-MCOV10-CONTMix2-CPER2-SEED166879806.XBS.UVPrepeats.SNPs.coordinates</t>
  </si>
  <si>
    <t xml:space="preserve">COV10-FASTA41-MCOV10-CONTMix2-CPER2-SEED166879806.XBS.UVPrepeats.INDELs.coordinates</t>
  </si>
  <si>
    <t xml:space="preserve">COV10-FASTA42-MCOV10-CONTMavi-CPER3-SEED2917321730.XBS.allsites.allvars.coordinates</t>
  </si>
  <si>
    <t xml:space="preserve">COV10-FASTA42-MCOV10-CONTMavi-CPER3-SEED2917321730.XBS.allsites.SNPs.coordinates</t>
  </si>
  <si>
    <t xml:space="preserve">COV10-FASTA42-MCOV10-CONTMavi-CPER3-SEED2917321730.XBS.allsites.INDELs.coordinates</t>
  </si>
  <si>
    <t xml:space="preserve">COV10-FASTA42-MCOV10-CONTMavi-CPER3-SEED2917321730.XBS.UVPapproved.allvars.coordinates</t>
  </si>
  <si>
    <t xml:space="preserve">COV10-FASTA42-MCOV10-CONTMavi-CPER3-SEED2917321730.XBS.UVPapproved.SNPs.coordinates</t>
  </si>
  <si>
    <t xml:space="preserve">COV10-FASTA42-MCOV10-CONTMavi-CPER3-SEED2917321730.XBS.UVPapproved.INDELs.coordinates</t>
  </si>
  <si>
    <t xml:space="preserve">COV10-FASTA42-MCOV10-CONTMavi-CPER3-SEED2917321730.XBS.UVPrepeats.allvars.coordinates</t>
  </si>
  <si>
    <t xml:space="preserve">COV10-FASTA42-MCOV10-CONTMavi-CPER3-SEED2917321730.XBS.UVPrepeats.SNPs.coordinates</t>
  </si>
  <si>
    <t xml:space="preserve">COV10-FASTA42-MCOV10-CONTMavi-CPER3-SEED2917321730.XBS.UVPrepeats.INDELs.coordinates</t>
  </si>
  <si>
    <t xml:space="preserve">COV10-FASTA42-MCOV10-CONTMix2-CPER2-SEED1836931100.XBS.allsites.allvars.coordinates</t>
  </si>
  <si>
    <t xml:space="preserve">COV10-FASTA42-MCOV10-CONTMix2-CPER2-SEED1836931100.XBS.allsites.SNPs.coordinates</t>
  </si>
  <si>
    <t xml:space="preserve">COV10-FASTA42-MCOV10-CONTMix2-CPER2-SEED1836931100.XBS.allsites.INDELs.coordinates</t>
  </si>
  <si>
    <t xml:space="preserve">COV10-FASTA42-MCOV10-CONTMix2-CPER2-SEED1836931100.XBS.UVPapproved.allvars.coordinates</t>
  </si>
  <si>
    <t xml:space="preserve">COV10-FASTA42-MCOV10-CONTMix2-CPER2-SEED1836931100.XBS.UVPapproved.SNPs.coordinates</t>
  </si>
  <si>
    <t xml:space="preserve">COV10-FASTA42-MCOV10-CONTMix2-CPER2-SEED1836931100.XBS.UVPapproved.INDELs.coordinates</t>
  </si>
  <si>
    <t xml:space="preserve">COV10-FASTA42-MCOV10-CONTMix2-CPER2-SEED1836931100.XBS.UVPrepeats.allvars.coordinates</t>
  </si>
  <si>
    <t xml:space="preserve">COV10-FASTA42-MCOV10-CONTMix2-CPER2-SEED1836931100.XBS.UVPrepeats.SNPs.coordinates</t>
  </si>
  <si>
    <t xml:space="preserve">COV10-FASTA42-MCOV10-CONTMix2-CPER2-SEED1836931100.XBS.UVPrepeats.INDELs.coordinates</t>
  </si>
  <si>
    <t xml:space="preserve">COV10-FASTA43-MCOV10-CONTNone-CPER0-SEED136744414.XBS.allsites.allvars.coordinates</t>
  </si>
  <si>
    <t xml:space="preserve">COV10-FASTA43-MCOV10-CONTNone-CPER0-SEED136744414.XBS.allsites.SNPs.coordinates</t>
  </si>
  <si>
    <t xml:space="preserve">COV10-FASTA43-MCOV10-CONTNone-CPER0-SEED136744414.XBS.allsites.INDELs.coordinates</t>
  </si>
  <si>
    <t xml:space="preserve">COV10-FASTA43-MCOV10-CONTNone-CPER0-SEED136744414.XBS.UVPapproved.allvars.coordinates</t>
  </si>
  <si>
    <t xml:space="preserve">COV10-FASTA43-MCOV10-CONTNone-CPER0-SEED136744414.XBS.UVPapproved.SNPs.coordinates</t>
  </si>
  <si>
    <t xml:space="preserve">COV10-FASTA43-MCOV10-CONTNone-CPER0-SEED136744414.XBS.UVPapproved.INDELs.coordinates</t>
  </si>
  <si>
    <t xml:space="preserve">COV10-FASTA43-MCOV10-CONTNone-CPER0-SEED136744414.XBS.UVPrepeats.allvars.coordinates</t>
  </si>
  <si>
    <t xml:space="preserve">COV10-FASTA43-MCOV10-CONTNone-CPER0-SEED136744414.XBS.UVPrepeats.SNPs.coordinates</t>
  </si>
  <si>
    <t xml:space="preserve">COV10-FASTA43-MCOV10-CONTNone-CPER0-SEED136744414.XBS.UVPrepeats.INDELs.coordinates</t>
  </si>
  <si>
    <t xml:space="preserve">COV10-FASTA43-MCOV10-CONTPaer-CPER2-SEED1486730453.XBS.allsites.allvars.coordinates</t>
  </si>
  <si>
    <t xml:space="preserve">COV10-FASTA43-MCOV10-CONTPaer-CPER2-SEED1486730453.XBS.allsites.SNPs.coordinates</t>
  </si>
  <si>
    <t xml:space="preserve">COV10-FASTA43-MCOV10-CONTPaer-CPER2-SEED1486730453.XBS.allsites.INDELs.coordinates</t>
  </si>
  <si>
    <t xml:space="preserve">COV10-FASTA43-MCOV10-CONTPaer-CPER2-SEED1486730453.XBS.UVPapproved.allvars.coordinates</t>
  </si>
  <si>
    <t xml:space="preserve">COV10-FASTA43-MCOV10-CONTPaer-CPER2-SEED1486730453.XBS.UVPapproved.SNPs.coordinates</t>
  </si>
  <si>
    <t xml:space="preserve">COV10-FASTA43-MCOV10-CONTPaer-CPER2-SEED1486730453.XBS.UVPapproved.INDELs.coordinates</t>
  </si>
  <si>
    <t xml:space="preserve">COV10-FASTA43-MCOV10-CONTPaer-CPER2-SEED1486730453.XBS.UVPrepeats.allvars.coordinates</t>
  </si>
  <si>
    <t xml:space="preserve">COV10-FASTA43-MCOV10-CONTPaer-CPER2-SEED1486730453.XBS.UVPrepeats.SNPs.coordinates</t>
  </si>
  <si>
    <t xml:space="preserve">COV10-FASTA43-MCOV10-CONTPaer-CPER2-SEED1486730453.XBS.UVPrepeats.INDELs.coordinates</t>
  </si>
  <si>
    <t xml:space="preserve">COV10-FASTA44-MCOV10-CONTMabs-CPER1-SEED883623559.XBS.allsites.allvars.coordinates</t>
  </si>
  <si>
    <t xml:space="preserve">COV10-FASTA44-MCOV10-CONTMabs-CPER1-SEED883623559.XBS.allsites.SNPs.coordinates</t>
  </si>
  <si>
    <t xml:space="preserve">COV10-FASTA44-MCOV10-CONTMabs-CPER1-SEED883623559.XBS.allsites.INDELs.coordinates</t>
  </si>
  <si>
    <t xml:space="preserve">COV10-FASTA44-MCOV10-CONTMabs-CPER1-SEED883623559.XBS.UVPapproved.allvars.coordinates</t>
  </si>
  <si>
    <t xml:space="preserve">COV10-FASTA44-MCOV10-CONTMabs-CPER1-SEED883623559.XBS.UVPapproved.SNPs.coordinates</t>
  </si>
  <si>
    <t xml:space="preserve">COV10-FASTA44-MCOV10-CONTMabs-CPER1-SEED883623559.XBS.UVPapproved.INDELs.coordinates</t>
  </si>
  <si>
    <t xml:space="preserve">COV10-FASTA44-MCOV10-CONTMabs-CPER1-SEED883623559.XBS.UVPrepeats.allvars.coordinates</t>
  </si>
  <si>
    <t xml:space="preserve">COV10-FASTA44-MCOV10-CONTMabs-CPER1-SEED883623559.XBS.UVPrepeats.SNPs.coordinates</t>
  </si>
  <si>
    <t xml:space="preserve">COV10-FASTA44-MCOV10-CONTMabs-CPER1-SEED883623559.XBS.UVPrepeats.INDELs.coordinates</t>
  </si>
  <si>
    <t xml:space="preserve">COV10-FASTA44-MCOV10-CONTMavi-CPER3-SEED25140849.XBS.allsites.allvars.coordinates</t>
  </si>
  <si>
    <t xml:space="preserve">COV10-FASTA44-MCOV10-CONTMavi-CPER3-SEED25140849.XBS.allsites.SNPs.coordinates</t>
  </si>
  <si>
    <t xml:space="preserve">COV10-FASTA44-MCOV10-CONTMavi-CPER3-SEED25140849.XBS.allsites.INDELs.coordinates</t>
  </si>
  <si>
    <t xml:space="preserve">COV10-FASTA44-MCOV10-CONTMavi-CPER3-SEED25140849.XBS.UVPapproved.allvars.coordinates</t>
  </si>
  <si>
    <t xml:space="preserve">COV10-FASTA44-MCOV10-CONTMavi-CPER3-SEED25140849.XBS.UVPapproved.SNPs.coordinates</t>
  </si>
  <si>
    <t xml:space="preserve">COV10-FASTA44-MCOV10-CONTMavi-CPER3-SEED25140849.XBS.UVPapproved.INDELs.coordinates</t>
  </si>
  <si>
    <t xml:space="preserve">COV10-FASTA44-MCOV10-CONTMavi-CPER3-SEED25140849.XBS.UVPrepeats.allvars.coordinates</t>
  </si>
  <si>
    <t xml:space="preserve">COV10-FASTA44-MCOV10-CONTMavi-CPER3-SEED25140849.XBS.UVPrepeats.SNPs.coordinates</t>
  </si>
  <si>
    <t xml:space="preserve">COV10-FASTA44-MCOV10-CONTMavi-CPER3-SEED25140849.XBS.UVPrepeats.INDELs.coordinates</t>
  </si>
  <si>
    <t xml:space="preserve">COV10-FASTA44-MCOV10-CONTMavi-CPER4-SEED2965524938.XBS.allsites.allvars.coordinates</t>
  </si>
  <si>
    <t xml:space="preserve">COV10-FASTA44-MCOV10-CONTMavi-CPER4-SEED2965524938.XBS.allsites.SNPs.coordinates</t>
  </si>
  <si>
    <t xml:space="preserve">COV10-FASTA44-MCOV10-CONTMavi-CPER4-SEED2965524938.XBS.allsites.INDELs.coordinates</t>
  </si>
  <si>
    <t xml:space="preserve">COV10-FASTA44-MCOV10-CONTMavi-CPER4-SEED2965524938.XBS.UVPapproved.allvars.coordinates</t>
  </si>
  <si>
    <t xml:space="preserve">COV10-FASTA44-MCOV10-CONTMavi-CPER4-SEED2965524938.XBS.UVPapproved.SNPs.coordinates</t>
  </si>
  <si>
    <t xml:space="preserve">COV10-FASTA44-MCOV10-CONTMavi-CPER4-SEED2965524938.XBS.UVPapproved.INDELs.coordinates</t>
  </si>
  <si>
    <t xml:space="preserve">COV10-FASTA44-MCOV10-CONTMavi-CPER4-SEED2965524938.XBS.UVPrepeats.allvars.coordinates</t>
  </si>
  <si>
    <t xml:space="preserve">COV10-FASTA44-MCOV10-CONTMavi-CPER4-SEED2965524938.XBS.UVPrepeats.SNPs.coordinates</t>
  </si>
  <si>
    <t xml:space="preserve">COV10-FASTA44-MCOV10-CONTMavi-CPER4-SEED2965524938.XBS.UVPrepeats.INDELs.coordinates</t>
  </si>
  <si>
    <t xml:space="preserve">COV10-FASTA44-MCOV10-CONTMix1-CPER3-SEED50041344.XBS.allsites.allvars.coordinates</t>
  </si>
  <si>
    <t xml:space="preserve">COV10-FASTA44-MCOV10-CONTMix1-CPER3-SEED50041344.XBS.allsites.SNPs.coordinates</t>
  </si>
  <si>
    <t xml:space="preserve">COV10-FASTA44-MCOV10-CONTMix1-CPER3-SEED50041344.XBS.allsites.INDELs.coordinates</t>
  </si>
  <si>
    <t xml:space="preserve">COV10-FASTA44-MCOV10-CONTMix1-CPER3-SEED50041344.XBS.UVPapproved.allvars.coordinates</t>
  </si>
  <si>
    <t xml:space="preserve">COV10-FASTA44-MCOV10-CONTMix1-CPER3-SEED50041344.XBS.UVPapproved.SNPs.coordinates</t>
  </si>
  <si>
    <t xml:space="preserve">COV10-FASTA44-MCOV10-CONTMix1-CPER3-SEED50041344.XBS.UVPapproved.INDELs.coordinates</t>
  </si>
  <si>
    <t xml:space="preserve">COV10-FASTA44-MCOV10-CONTMix1-CPER3-SEED50041344.XBS.UVPrepeats.allvars.coordinates</t>
  </si>
  <si>
    <t xml:space="preserve">COV10-FASTA44-MCOV10-CONTMix1-CPER3-SEED50041344.XBS.UVPrepeats.SNPs.coordinates</t>
  </si>
  <si>
    <t xml:space="preserve">COV10-FASTA44-MCOV10-CONTMix1-CPER3-SEED50041344.XBS.UVPrepeats.INDELs.coordinates</t>
  </si>
  <si>
    <t xml:space="preserve">COV10-FASTA45-MCOV10-CONTPaer-CPER4-SEED213546853.XBS.allsites.allvars.coordinates</t>
  </si>
  <si>
    <t xml:space="preserve">COV10-FASTA45-MCOV10-CONTPaer-CPER4-SEED213546853.XBS.allsites.SNPs.coordinates</t>
  </si>
  <si>
    <t xml:space="preserve">COV10-FASTA45-MCOV10-CONTPaer-CPER4-SEED213546853.XBS.allsites.INDELs.coordinates</t>
  </si>
  <si>
    <t xml:space="preserve">COV10-FASTA45-MCOV10-CONTPaer-CPER4-SEED213546853.XBS.UVPapproved.allvars.coordinates</t>
  </si>
  <si>
    <t xml:space="preserve">COV10-FASTA45-MCOV10-CONTPaer-CPER4-SEED213546853.XBS.UVPapproved.SNPs.coordinates</t>
  </si>
  <si>
    <t xml:space="preserve">COV10-FASTA45-MCOV10-CONTPaer-CPER4-SEED213546853.XBS.UVPapproved.INDELs.coordinates</t>
  </si>
  <si>
    <t xml:space="preserve">COV10-FASTA45-MCOV10-CONTPaer-CPER4-SEED213546853.XBS.UVPrepeats.allvars.coordinates</t>
  </si>
  <si>
    <t xml:space="preserve">COV10-FASTA45-MCOV10-CONTPaer-CPER4-SEED213546853.XBS.UVPrepeats.SNPs.coordinates</t>
  </si>
  <si>
    <t xml:space="preserve">COV10-FASTA45-MCOV10-CONTPaer-CPER4-SEED213546853.XBS.UVPrepeats.INDELs.coordinates</t>
  </si>
  <si>
    <t xml:space="preserve">COV10-FASTA47-MCOV10-CONTSepi-CPER5-SEED2716813689.XBS.allsites.allvars.coordinates</t>
  </si>
  <si>
    <t xml:space="preserve">COV10-FASTA47-MCOV10-CONTSepi-CPER5-SEED2716813689.XBS.allsites.SNPs.coordinates</t>
  </si>
  <si>
    <t xml:space="preserve">COV10-FASTA47-MCOV10-CONTSepi-CPER5-SEED2716813689.XBS.allsites.INDELs.coordinates</t>
  </si>
  <si>
    <t xml:space="preserve">COV10-FASTA47-MCOV10-CONTSepi-CPER5-SEED2716813689.XBS.UVPapproved.allvars.coordinates</t>
  </si>
  <si>
    <t xml:space="preserve">COV10-FASTA47-MCOV10-CONTSepi-CPER5-SEED2716813689.XBS.UVPapproved.SNPs.coordinates</t>
  </si>
  <si>
    <t xml:space="preserve">COV10-FASTA47-MCOV10-CONTSepi-CPER5-SEED2716813689.XBS.UVPapproved.INDELs.coordinates</t>
  </si>
  <si>
    <t xml:space="preserve">COV10-FASTA47-MCOV10-CONTSepi-CPER5-SEED2716813689.XBS.UVPrepeats.allvars.coordinates</t>
  </si>
  <si>
    <t xml:space="preserve">COV10-FASTA47-MCOV10-CONTSepi-CPER5-SEED2716813689.XBS.UVPrepeats.SNPs.coordinates</t>
  </si>
  <si>
    <t xml:space="preserve">COV10-FASTA47-MCOV10-CONTSepi-CPER5-SEED2716813689.XBS.UVPrepeats.INDELs.coordinates</t>
  </si>
  <si>
    <t xml:space="preserve">COV10-FASTA48-MCOV10-CONTHsap-CPER2-SEED2968513436.XBS.allsites.allvars.coordinates</t>
  </si>
  <si>
    <t xml:space="preserve">COV10-FASTA48-MCOV10-CONTHsap-CPER2-SEED2968513436.XBS.allsites.SNPs.coordinates</t>
  </si>
  <si>
    <t xml:space="preserve">COV10-FASTA48-MCOV10-CONTHsap-CPER2-SEED2968513436.XBS.allsites.INDELs.coordinates</t>
  </si>
  <si>
    <t xml:space="preserve">COV10-FASTA48-MCOV10-CONTHsap-CPER2-SEED2968513436.XBS.UVPapproved.allvars.coordinates</t>
  </si>
  <si>
    <t xml:space="preserve">COV10-FASTA48-MCOV10-CONTHsap-CPER2-SEED2968513436.XBS.UVPapproved.SNPs.coordinates</t>
  </si>
  <si>
    <t xml:space="preserve">COV10-FASTA48-MCOV10-CONTHsap-CPER2-SEED2968513436.XBS.UVPapproved.INDELs.coordinates</t>
  </si>
  <si>
    <t xml:space="preserve">COV10-FASTA48-MCOV10-CONTHsap-CPER2-SEED2968513436.XBS.UVPrepeats.allvars.coordinates</t>
  </si>
  <si>
    <t xml:space="preserve">COV10-FASTA48-MCOV10-CONTHsap-CPER2-SEED2968513436.XBS.UVPrepeats.SNPs.coordinates</t>
  </si>
  <si>
    <t xml:space="preserve">COV10-FASTA48-MCOV10-CONTHsap-CPER2-SEED2968513436.XBS.UVPrepeats.INDELs.coordinates</t>
  </si>
  <si>
    <t xml:space="preserve">COV10-FASTA48-MCOV10-CONTHsap-CPER5-SEED1355811328.XBS.allsites.allvars.coordinates</t>
  </si>
  <si>
    <t xml:space="preserve">COV10-FASTA48-MCOV10-CONTHsap-CPER5-SEED1355811328.XBS.allsites.SNPs.coordinates</t>
  </si>
  <si>
    <t xml:space="preserve">COV10-FASTA48-MCOV10-CONTHsap-CPER5-SEED1355811328.XBS.allsites.INDELs.coordinates</t>
  </si>
  <si>
    <t xml:space="preserve">COV10-FASTA48-MCOV10-CONTHsap-CPER5-SEED1355811328.XBS.UVPapproved.allvars.coordinates</t>
  </si>
  <si>
    <t xml:space="preserve">COV10-FASTA48-MCOV10-CONTHsap-CPER5-SEED1355811328.XBS.UVPapproved.SNPs.coordinates</t>
  </si>
  <si>
    <t xml:space="preserve">COV10-FASTA48-MCOV10-CONTHsap-CPER5-SEED1355811328.XBS.UVPapproved.INDELs.coordinates</t>
  </si>
  <si>
    <t xml:space="preserve">COV10-FASTA48-MCOV10-CONTHsap-CPER5-SEED1355811328.XBS.UVPrepeats.allvars.coordinates</t>
  </si>
  <si>
    <t xml:space="preserve">COV10-FASTA48-MCOV10-CONTHsap-CPER5-SEED1355811328.XBS.UVPrepeats.SNPs.coordinates</t>
  </si>
  <si>
    <t xml:space="preserve">COV10-FASTA48-MCOV10-CONTHsap-CPER5-SEED1355811328.XBS.UVPrepeats.INDELs.coordinates</t>
  </si>
  <si>
    <t xml:space="preserve">COV10-FASTA48-MCOV10-CONTSepi-CPER1-SEED346723747.XBS.allsites.allvars.coordinates</t>
  </si>
  <si>
    <t xml:space="preserve">COV10-FASTA48-MCOV10-CONTSepi-CPER1-SEED346723747.XBS.allsites.SNPs.coordinates</t>
  </si>
  <si>
    <t xml:space="preserve">COV10-FASTA48-MCOV10-CONTSepi-CPER1-SEED346723747.XBS.allsites.INDELs.coordinates</t>
  </si>
  <si>
    <t xml:space="preserve">COV10-FASTA48-MCOV10-CONTSepi-CPER1-SEED346723747.XBS.UVPapproved.allvars.coordinates</t>
  </si>
  <si>
    <t xml:space="preserve">COV10-FASTA48-MCOV10-CONTSepi-CPER1-SEED346723747.XBS.UVPapproved.SNPs.coordinates</t>
  </si>
  <si>
    <t xml:space="preserve">COV10-FASTA48-MCOV10-CONTSepi-CPER1-SEED346723747.XBS.UVPapproved.INDELs.coordinates</t>
  </si>
  <si>
    <t xml:space="preserve">COV10-FASTA48-MCOV10-CONTSepi-CPER1-SEED346723747.XBS.UVPrepeats.allvars.coordinates</t>
  </si>
  <si>
    <t xml:space="preserve">COV10-FASTA48-MCOV10-CONTSepi-CPER1-SEED346723747.XBS.UVPrepeats.SNPs.coordinates</t>
  </si>
  <si>
    <t xml:space="preserve">COV10-FASTA48-MCOV10-CONTSepi-CPER1-SEED346723747.XBS.UVPrepeats.INDELs.coordinates</t>
  </si>
  <si>
    <t xml:space="preserve">COV10-FASTA49-MCOV10-CONTPaer-CPER1-SEED277417915.XBS.allsites.allvars.coordinates</t>
  </si>
  <si>
    <t xml:space="preserve">COV10-FASTA49-MCOV10-CONTPaer-CPER1-SEED277417915.XBS.allsites.SNPs.coordinates</t>
  </si>
  <si>
    <t xml:space="preserve">COV10-FASTA49-MCOV10-CONTPaer-CPER1-SEED277417915.XBS.allsites.INDELs.coordinates</t>
  </si>
  <si>
    <t xml:space="preserve">COV10-FASTA49-MCOV10-CONTPaer-CPER1-SEED277417915.XBS.UVPapproved.allvars.coordinates</t>
  </si>
  <si>
    <t xml:space="preserve">COV10-FASTA49-MCOV10-CONTPaer-CPER1-SEED277417915.XBS.UVPapproved.SNPs.coordinates</t>
  </si>
  <si>
    <t xml:space="preserve">COV10-FASTA49-MCOV10-CONTPaer-CPER1-SEED277417915.XBS.UVPapproved.INDELs.coordinates</t>
  </si>
  <si>
    <t xml:space="preserve">COV10-FASTA49-MCOV10-CONTPaer-CPER1-SEED277417915.XBS.UVPrepeats.allvars.coordinates</t>
  </si>
  <si>
    <t xml:space="preserve">COV10-FASTA49-MCOV10-CONTPaer-CPER1-SEED277417915.XBS.UVPrepeats.SNPs.coordinates</t>
  </si>
  <si>
    <t xml:space="preserve">COV10-FASTA49-MCOV10-CONTPaer-CPER1-SEED277417915.XBS.UVPrepeats.INDELs.coordinates</t>
  </si>
  <si>
    <t xml:space="preserve">COV10-FASTA49-MCOV10-CONTPaer-CPER2-SEED1296426961.XBS.allsites.allvars.coordinates</t>
  </si>
  <si>
    <t xml:space="preserve">COV10-FASTA49-MCOV10-CONTPaer-CPER2-SEED1296426961.XBS.allsites.SNPs.coordinates</t>
  </si>
  <si>
    <t xml:space="preserve">COV10-FASTA49-MCOV10-CONTPaer-CPER2-SEED1296426961.XBS.allsites.INDELs.coordinates</t>
  </si>
  <si>
    <t xml:space="preserve">COV10-FASTA49-MCOV10-CONTPaer-CPER2-SEED1296426961.XBS.UVPapproved.allvars.coordinates</t>
  </si>
  <si>
    <t xml:space="preserve">COV10-FASTA49-MCOV10-CONTPaer-CPER2-SEED1296426961.XBS.UVPapproved.SNPs.coordinates</t>
  </si>
  <si>
    <t xml:space="preserve">COV10-FASTA49-MCOV10-CONTPaer-CPER2-SEED1296426961.XBS.UVPapproved.INDELs.coordinates</t>
  </si>
  <si>
    <t xml:space="preserve">COV10-FASTA49-MCOV10-CONTPaer-CPER2-SEED1296426961.XBS.UVPrepeats.allvars.coordinates</t>
  </si>
  <si>
    <t xml:space="preserve">COV10-FASTA49-MCOV10-CONTPaer-CPER2-SEED1296426961.XBS.UVPrepeats.SNPs.coordinates</t>
  </si>
  <si>
    <t xml:space="preserve">COV10-FASTA49-MCOV10-CONTPaer-CPER2-SEED1296426961.XBS.UVPrepeats.INDELs.coordinates</t>
  </si>
  <si>
    <t xml:space="preserve">COV10-FASTA49-MCOV10-CONTSepi-CPER3-SEED30065034.XBS.allsites.allvars.coordinates</t>
  </si>
  <si>
    <t xml:space="preserve">COV10-FASTA49-MCOV10-CONTSepi-CPER3-SEED30065034.XBS.allsites.SNPs.coordinates</t>
  </si>
  <si>
    <t xml:space="preserve">COV10-FASTA49-MCOV10-CONTSepi-CPER3-SEED30065034.XBS.allsites.INDELs.coordinates</t>
  </si>
  <si>
    <t xml:space="preserve">COV10-FASTA49-MCOV10-CONTSepi-CPER3-SEED30065034.XBS.UVPapproved.allvars.coordinates</t>
  </si>
  <si>
    <t xml:space="preserve">COV10-FASTA49-MCOV10-CONTSepi-CPER3-SEED30065034.XBS.UVPapproved.SNPs.coordinates</t>
  </si>
  <si>
    <t xml:space="preserve">COV10-FASTA49-MCOV10-CONTSepi-CPER3-SEED30065034.XBS.UVPapproved.INDELs.coordinates</t>
  </si>
  <si>
    <t xml:space="preserve">COV10-FASTA49-MCOV10-CONTSepi-CPER3-SEED30065034.XBS.UVPrepeats.allvars.coordinates</t>
  </si>
  <si>
    <t xml:space="preserve">COV10-FASTA49-MCOV10-CONTSepi-CPER3-SEED30065034.XBS.UVPrepeats.SNPs.coordinates</t>
  </si>
  <si>
    <t xml:space="preserve">COV10-FASTA49-MCOV10-CONTSepi-CPER3-SEED30065034.XBS.UVPrepeats.INDELs.coordinates</t>
  </si>
  <si>
    <t xml:space="preserve">COV10-FASTA4-MCOV10-CONTMabs-CPER3-SEED505912297.XBS.allsites.allvars.coordinates</t>
  </si>
  <si>
    <t xml:space="preserve">COV10-FASTA4-MCOV10-CONTMabs-CPER3-SEED505912297.XBS.allsites.SNPs.coordinates</t>
  </si>
  <si>
    <t xml:space="preserve">COV10-FASTA4-MCOV10-CONTMabs-CPER3-SEED505912297.XBS.allsites.INDELs.coordinates</t>
  </si>
  <si>
    <t xml:space="preserve">COV10-FASTA4-MCOV10-CONTMabs-CPER3-SEED505912297.XBS.UVPapproved.allvars.coordinates</t>
  </si>
  <si>
    <t xml:space="preserve">COV10-FASTA4-MCOV10-CONTMabs-CPER3-SEED505912297.XBS.UVPapproved.SNPs.coordinates</t>
  </si>
  <si>
    <t xml:space="preserve">COV10-FASTA4-MCOV10-CONTMabs-CPER3-SEED505912297.XBS.UVPapproved.INDELs.coordinates</t>
  </si>
  <si>
    <t xml:space="preserve">COV10-FASTA4-MCOV10-CONTMabs-CPER3-SEED505912297.XBS.UVPrepeats.allvars.coordinates</t>
  </si>
  <si>
    <t xml:space="preserve">COV10-FASTA4-MCOV10-CONTMabs-CPER3-SEED505912297.XBS.UVPrepeats.SNPs.coordinates</t>
  </si>
  <si>
    <t xml:space="preserve">COV10-FASTA4-MCOV10-CONTMabs-CPER3-SEED505912297.XBS.UVPrepeats.INDELs.coordinates</t>
  </si>
  <si>
    <t xml:space="preserve">COV10-FASTA4-MCOV10-CONTMix1-CPER2-SEED3031430946.XBS.allsites.allvars.coordinates</t>
  </si>
  <si>
    <t xml:space="preserve">COV10-FASTA4-MCOV10-CONTMix1-CPER2-SEED3031430946.XBS.allsites.SNPs.coordinates</t>
  </si>
  <si>
    <t xml:space="preserve">COV10-FASTA4-MCOV10-CONTMix1-CPER2-SEED3031430946.XBS.allsites.INDELs.coordinates</t>
  </si>
  <si>
    <t xml:space="preserve">COV10-FASTA4-MCOV10-CONTMix1-CPER2-SEED3031430946.XBS.UVPapproved.allvars.coordinates</t>
  </si>
  <si>
    <t xml:space="preserve">COV10-FASTA4-MCOV10-CONTMix1-CPER2-SEED3031430946.XBS.UVPapproved.SNPs.coordinates</t>
  </si>
  <si>
    <t xml:space="preserve">COV10-FASTA4-MCOV10-CONTMix1-CPER2-SEED3031430946.XBS.UVPapproved.INDELs.coordinates</t>
  </si>
  <si>
    <t xml:space="preserve">COV10-FASTA4-MCOV10-CONTMix1-CPER2-SEED3031430946.XBS.UVPrepeats.allvars.coordinates</t>
  </si>
  <si>
    <t xml:space="preserve">COV10-FASTA4-MCOV10-CONTMix1-CPER2-SEED3031430946.XBS.UVPrepeats.SNPs.coordinates</t>
  </si>
  <si>
    <t xml:space="preserve">COV10-FASTA4-MCOV10-CONTMix1-CPER2-SEED3031430946.XBS.UVPrepeats.INDELs.coordinates</t>
  </si>
  <si>
    <t xml:space="preserve">COV10-FASTA4-MCOV10-CONTPaer-CPER5-SEED72221567.XBS.allsites.allvars.coordinates</t>
  </si>
  <si>
    <t xml:space="preserve">COV10-FASTA4-MCOV10-CONTPaer-CPER5-SEED72221567.XBS.allsites.SNPs.coordinates</t>
  </si>
  <si>
    <t xml:space="preserve">COV10-FASTA4-MCOV10-CONTPaer-CPER5-SEED72221567.XBS.allsites.INDELs.coordinates</t>
  </si>
  <si>
    <t xml:space="preserve">COV10-FASTA4-MCOV10-CONTPaer-CPER5-SEED72221567.XBS.UVPapproved.allvars.coordinates</t>
  </si>
  <si>
    <t xml:space="preserve">COV10-FASTA4-MCOV10-CONTPaer-CPER5-SEED72221567.XBS.UVPapproved.SNPs.coordinates</t>
  </si>
  <si>
    <t xml:space="preserve">COV10-FASTA4-MCOV10-CONTPaer-CPER5-SEED72221567.XBS.UVPapproved.INDELs.coordinates</t>
  </si>
  <si>
    <t xml:space="preserve">COV10-FASTA4-MCOV10-CONTPaer-CPER5-SEED72221567.XBS.UVPrepeats.allvars.coordinates</t>
  </si>
  <si>
    <t xml:space="preserve">COV10-FASTA4-MCOV10-CONTPaer-CPER5-SEED72221567.XBS.UVPrepeats.SNPs.coordinates</t>
  </si>
  <si>
    <t xml:space="preserve">COV10-FASTA4-MCOV10-CONTPaer-CPER5-SEED72221567.XBS.UVPrepeats.INDELs.coordinates</t>
  </si>
  <si>
    <t xml:space="preserve">COV10-FASTA4-MCOV10-CONTSepi-CPER2-SEED1013126023.XBS.allsites.allvars.coordinates</t>
  </si>
  <si>
    <t xml:space="preserve">COV10-FASTA4-MCOV10-CONTSepi-CPER2-SEED1013126023.XBS.allsites.SNPs.coordinates</t>
  </si>
  <si>
    <t xml:space="preserve">COV10-FASTA4-MCOV10-CONTSepi-CPER2-SEED1013126023.XBS.allsites.INDELs.coordinates</t>
  </si>
  <si>
    <t xml:space="preserve">COV10-FASTA4-MCOV10-CONTSepi-CPER2-SEED1013126023.XBS.UVPapproved.allvars.coordinates</t>
  </si>
  <si>
    <t xml:space="preserve">COV10-FASTA4-MCOV10-CONTSepi-CPER2-SEED1013126023.XBS.UVPapproved.SNPs.coordinates</t>
  </si>
  <si>
    <t xml:space="preserve">COV10-FASTA4-MCOV10-CONTSepi-CPER2-SEED1013126023.XBS.UVPapproved.INDELs.coordinates</t>
  </si>
  <si>
    <t xml:space="preserve">COV10-FASTA4-MCOV10-CONTSepi-CPER2-SEED1013126023.XBS.UVPrepeats.allvars.coordinates</t>
  </si>
  <si>
    <t xml:space="preserve">COV10-FASTA4-MCOV10-CONTSepi-CPER2-SEED1013126023.XBS.UVPrepeats.SNPs.coordinates</t>
  </si>
  <si>
    <t xml:space="preserve">COV10-FASTA4-MCOV10-CONTSepi-CPER2-SEED1013126023.XBS.UVPrepeats.INDELs.coordinates</t>
  </si>
  <si>
    <t xml:space="preserve">COV10-FASTA50-MCOV10-CONTMavi-CPER4-SEED2238523573.XBS.allsites.allvars.coordinates</t>
  </si>
  <si>
    <t xml:space="preserve">COV10-FASTA50-MCOV10-CONTMavi-CPER4-SEED2238523573.XBS.allsites.SNPs.coordinates</t>
  </si>
  <si>
    <t xml:space="preserve">COV10-FASTA50-MCOV10-CONTMavi-CPER4-SEED2238523573.XBS.allsites.INDELs.coordinates</t>
  </si>
  <si>
    <t xml:space="preserve">COV10-FASTA50-MCOV10-CONTMavi-CPER4-SEED2238523573.XBS.UVPapproved.allvars.coordinates</t>
  </si>
  <si>
    <t xml:space="preserve">COV10-FASTA50-MCOV10-CONTMavi-CPER4-SEED2238523573.XBS.UVPapproved.SNPs.coordinates</t>
  </si>
  <si>
    <t xml:space="preserve">COV10-FASTA50-MCOV10-CONTMavi-CPER4-SEED2238523573.XBS.UVPapproved.INDELs.coordinates</t>
  </si>
  <si>
    <t xml:space="preserve">COV10-FASTA50-MCOV10-CONTMavi-CPER4-SEED2238523573.XBS.UVPrepeats.allvars.coordinates</t>
  </si>
  <si>
    <t xml:space="preserve">COV10-FASTA50-MCOV10-CONTMavi-CPER4-SEED2238523573.XBS.UVPrepeats.SNPs.coordinates</t>
  </si>
  <si>
    <t xml:space="preserve">COV10-FASTA50-MCOV10-CONTMavi-CPER4-SEED2238523573.XBS.UVPrepeats.INDELs.coordinates</t>
  </si>
  <si>
    <t xml:space="preserve">COV10-FASTA50-MCOV10-CONTMint-CPER4-SEED2685811014.XBS.allsites.allvars.coordinates</t>
  </si>
  <si>
    <t xml:space="preserve">COV10-FASTA50-MCOV10-CONTMint-CPER4-SEED2685811014.XBS.allsites.SNPs.coordinates</t>
  </si>
  <si>
    <t xml:space="preserve">COV10-FASTA50-MCOV10-CONTMint-CPER4-SEED2685811014.XBS.allsites.INDELs.coordinates</t>
  </si>
  <si>
    <t xml:space="preserve">COV10-FASTA50-MCOV10-CONTMint-CPER4-SEED2685811014.XBS.UVPapproved.allvars.coordinates</t>
  </si>
  <si>
    <t xml:space="preserve">COV10-FASTA50-MCOV10-CONTMint-CPER4-SEED2685811014.XBS.UVPapproved.SNPs.coordinates</t>
  </si>
  <si>
    <t xml:space="preserve">COV10-FASTA50-MCOV10-CONTMint-CPER4-SEED2685811014.XBS.UVPapproved.INDELs.coordinates</t>
  </si>
  <si>
    <t xml:space="preserve">COV10-FASTA50-MCOV10-CONTMint-CPER4-SEED2685811014.XBS.UVPrepeats.allvars.coordinates</t>
  </si>
  <si>
    <t xml:space="preserve">COV10-FASTA50-MCOV10-CONTMint-CPER4-SEED2685811014.XBS.UVPrepeats.SNPs.coordinates</t>
  </si>
  <si>
    <t xml:space="preserve">COV10-FASTA50-MCOV10-CONTMint-CPER4-SEED2685811014.XBS.UVPrepeats.INDELs.coordinates</t>
  </si>
  <si>
    <t xml:space="preserve">COV10-FASTA5-MCOV10-CONTMint-CPER5-SEED320711432.XBS.allsites.allvars.coordinates</t>
  </si>
  <si>
    <t xml:space="preserve">COV10-FASTA5-MCOV10-CONTMint-CPER5-SEED320711432.XBS.allsites.SNPs.coordinates</t>
  </si>
  <si>
    <t xml:space="preserve">COV10-FASTA5-MCOV10-CONTMint-CPER5-SEED320711432.XBS.allsites.INDELs.coordinates</t>
  </si>
  <si>
    <t xml:space="preserve">COV10-FASTA5-MCOV10-CONTMint-CPER5-SEED320711432.XBS.UVPapproved.allvars.coordinates</t>
  </si>
  <si>
    <t xml:space="preserve">COV10-FASTA5-MCOV10-CONTMint-CPER5-SEED320711432.XBS.UVPapproved.SNPs.coordinates</t>
  </si>
  <si>
    <t xml:space="preserve">COV10-FASTA5-MCOV10-CONTMint-CPER5-SEED320711432.XBS.UVPapproved.INDELs.coordinates</t>
  </si>
  <si>
    <t xml:space="preserve">COV10-FASTA5-MCOV10-CONTMint-CPER5-SEED320711432.XBS.UVPrepeats.allvars.coordinates</t>
  </si>
  <si>
    <t xml:space="preserve">COV10-FASTA5-MCOV10-CONTMint-CPER5-SEED320711432.XBS.UVPrepeats.SNPs.coordinates</t>
  </si>
  <si>
    <t xml:space="preserve">COV10-FASTA5-MCOV10-CONTMint-CPER5-SEED320711432.XBS.UVPrepeats.INDELs.coordinates</t>
  </si>
  <si>
    <t xml:space="preserve">COV10-FASTA5-MCOV10-CONTMix1-CPER1-SEED768420237.XBS.allsites.allvars.coordinates</t>
  </si>
  <si>
    <t xml:space="preserve">COV10-FASTA5-MCOV10-CONTMix1-CPER1-SEED768420237.XBS.allsites.SNPs.coordinates</t>
  </si>
  <si>
    <t xml:space="preserve">COV10-FASTA5-MCOV10-CONTMix1-CPER1-SEED768420237.XBS.allsites.INDELs.coordinates</t>
  </si>
  <si>
    <t xml:space="preserve">COV10-FASTA5-MCOV10-CONTMix1-CPER1-SEED768420237.XBS.UVPapproved.allvars.coordinates</t>
  </si>
  <si>
    <t xml:space="preserve">COV10-FASTA5-MCOV10-CONTMix1-CPER1-SEED768420237.XBS.UVPapproved.SNPs.coordinates</t>
  </si>
  <si>
    <t xml:space="preserve">COV10-FASTA5-MCOV10-CONTMix1-CPER1-SEED768420237.XBS.UVPapproved.INDELs.coordinates</t>
  </si>
  <si>
    <t xml:space="preserve">COV10-FASTA5-MCOV10-CONTMix1-CPER1-SEED768420237.XBS.UVPrepeats.allvars.coordinates</t>
  </si>
  <si>
    <t xml:space="preserve">COV10-FASTA5-MCOV10-CONTMix1-CPER1-SEED768420237.XBS.UVPrepeats.SNPs.coordinates</t>
  </si>
  <si>
    <t xml:space="preserve">COV10-FASTA5-MCOV10-CONTMix1-CPER1-SEED768420237.XBS.UVPrepeats.INDELs.coordinates</t>
  </si>
  <si>
    <t xml:space="preserve">COV10-FASTA5-MCOV10-CONTPaer-CPER1-SEED285291690.XBS.allsites.allvars.coordinates</t>
  </si>
  <si>
    <t xml:space="preserve">COV10-FASTA5-MCOV10-CONTPaer-CPER1-SEED285291690.XBS.allsites.SNPs.coordinates</t>
  </si>
  <si>
    <t xml:space="preserve">COV10-FASTA5-MCOV10-CONTPaer-CPER1-SEED285291690.XBS.allsites.INDELs.coordinates</t>
  </si>
  <si>
    <t xml:space="preserve">COV10-FASTA5-MCOV10-CONTPaer-CPER1-SEED285291690.XBS.UVPapproved.allvars.coordinates</t>
  </si>
  <si>
    <t xml:space="preserve">COV10-FASTA5-MCOV10-CONTPaer-CPER1-SEED285291690.XBS.UVPapproved.SNPs.coordinates</t>
  </si>
  <si>
    <t xml:space="preserve">COV10-FASTA5-MCOV10-CONTPaer-CPER1-SEED285291690.XBS.UVPapproved.INDELs.coordinates</t>
  </si>
  <si>
    <t xml:space="preserve">COV10-FASTA5-MCOV10-CONTPaer-CPER1-SEED285291690.XBS.UVPrepeats.allvars.coordinates</t>
  </si>
  <si>
    <t xml:space="preserve">COV10-FASTA5-MCOV10-CONTPaer-CPER1-SEED285291690.XBS.UVPrepeats.SNPs.coordinates</t>
  </si>
  <si>
    <t xml:space="preserve">COV10-FASTA5-MCOV10-CONTPaer-CPER1-SEED285291690.XBS.UVPrepeats.INDELs.coordinates</t>
  </si>
  <si>
    <t xml:space="preserve">COV10-FASTA5-MCOV10-CONTSepi-CPER2-SEED2250317909.XBS.allsites.allvars.coordinates</t>
  </si>
  <si>
    <t xml:space="preserve">COV10-FASTA5-MCOV10-CONTSepi-CPER2-SEED2250317909.XBS.allsites.SNPs.coordinates</t>
  </si>
  <si>
    <t xml:space="preserve">COV10-FASTA5-MCOV10-CONTSepi-CPER2-SEED2250317909.XBS.allsites.INDELs.coordinates</t>
  </si>
  <si>
    <t xml:space="preserve">COV10-FASTA5-MCOV10-CONTSepi-CPER2-SEED2250317909.XBS.UVPapproved.allvars.coordinates</t>
  </si>
  <si>
    <t xml:space="preserve">COV10-FASTA5-MCOV10-CONTSepi-CPER2-SEED2250317909.XBS.UVPapproved.SNPs.coordinates</t>
  </si>
  <si>
    <t xml:space="preserve">COV10-FASTA5-MCOV10-CONTSepi-CPER2-SEED2250317909.XBS.UVPapproved.INDELs.coordinates</t>
  </si>
  <si>
    <t xml:space="preserve">COV10-FASTA5-MCOV10-CONTSepi-CPER2-SEED2250317909.XBS.UVPrepeats.allvars.coordinates</t>
  </si>
  <si>
    <t xml:space="preserve">COV10-FASTA5-MCOV10-CONTSepi-CPER2-SEED2250317909.XBS.UVPrepeats.SNPs.coordinates</t>
  </si>
  <si>
    <t xml:space="preserve">COV10-FASTA5-MCOV10-CONTSepi-CPER2-SEED2250317909.XBS.UVPrepeats.INDELs.coordinates</t>
  </si>
  <si>
    <t xml:space="preserve">COV10-FASTA6-MCOV10-CONTMabs-CPER1-SEED21777710.XBS.allsites.allvars.coordinates</t>
  </si>
  <si>
    <t xml:space="preserve">COV10-FASTA6-MCOV10-CONTMabs-CPER1-SEED21777710.XBS.allsites.SNPs.coordinates</t>
  </si>
  <si>
    <t xml:space="preserve">COV10-FASTA6-MCOV10-CONTMabs-CPER1-SEED21777710.XBS.allsites.INDELs.coordinates</t>
  </si>
  <si>
    <t xml:space="preserve">COV10-FASTA6-MCOV10-CONTMabs-CPER1-SEED21777710.XBS.UVPapproved.allvars.coordinates</t>
  </si>
  <si>
    <t xml:space="preserve">COV10-FASTA6-MCOV10-CONTMabs-CPER1-SEED21777710.XBS.UVPapproved.SNPs.coordinates</t>
  </si>
  <si>
    <t xml:space="preserve">COV10-FASTA6-MCOV10-CONTMabs-CPER1-SEED21777710.XBS.UVPapproved.INDELs.coordinates</t>
  </si>
  <si>
    <t xml:space="preserve">COV10-FASTA6-MCOV10-CONTMabs-CPER1-SEED21777710.XBS.UVPrepeats.allvars.coordinates</t>
  </si>
  <si>
    <t xml:space="preserve">COV10-FASTA6-MCOV10-CONTMabs-CPER1-SEED21777710.XBS.UVPrepeats.SNPs.coordinates</t>
  </si>
  <si>
    <t xml:space="preserve">COV10-FASTA6-MCOV10-CONTMabs-CPER1-SEED21777710.XBS.UVPrepeats.INDELs.coordinates</t>
  </si>
  <si>
    <t xml:space="preserve">COV10-FASTA7-MCOV10-CONTNone-CPER0-SEED17236620.XBS.allsites.allvars.coordinates</t>
  </si>
  <si>
    <t xml:space="preserve">COV10-FASTA7-MCOV10-CONTNone-CPER0-SEED17236620.XBS.allsites.SNPs.coordinates</t>
  </si>
  <si>
    <t xml:space="preserve">COV10-FASTA7-MCOV10-CONTNone-CPER0-SEED17236620.XBS.allsites.INDELs.coordinates</t>
  </si>
  <si>
    <t xml:space="preserve">COV10-FASTA7-MCOV10-CONTNone-CPER0-SEED17236620.XBS.UVPapproved.allvars.coordinates</t>
  </si>
  <si>
    <t xml:space="preserve">COV10-FASTA7-MCOV10-CONTNone-CPER0-SEED17236620.XBS.UVPapproved.SNPs.coordinates</t>
  </si>
  <si>
    <t xml:space="preserve">COV10-FASTA7-MCOV10-CONTNone-CPER0-SEED17236620.XBS.UVPapproved.INDELs.coordinates</t>
  </si>
  <si>
    <t xml:space="preserve">COV10-FASTA7-MCOV10-CONTNone-CPER0-SEED17236620.XBS.UVPrepeats.allvars.coordinates</t>
  </si>
  <si>
    <t xml:space="preserve">COV10-FASTA7-MCOV10-CONTNone-CPER0-SEED17236620.XBS.UVPrepeats.SNPs.coordinates</t>
  </si>
  <si>
    <t xml:space="preserve">COV10-FASTA7-MCOV10-CONTNone-CPER0-SEED17236620.XBS.UVPrepeats.INDELs.coordinates</t>
  </si>
  <si>
    <t xml:space="preserve">COV10-FASTA8-MCOV10-CONTHsap-CPER4-SEED57206656.XBS.allsites.allvars.coordinates</t>
  </si>
  <si>
    <t xml:space="preserve">COV10-FASTA8-MCOV10-CONTHsap-CPER4-SEED57206656.XBS.allsites.SNPs.coordinates</t>
  </si>
  <si>
    <t xml:space="preserve">COV10-FASTA8-MCOV10-CONTHsap-CPER4-SEED57206656.XBS.allsites.INDELs.coordinates</t>
  </si>
  <si>
    <t xml:space="preserve">COV10-FASTA8-MCOV10-CONTHsap-CPER4-SEED57206656.XBS.UVPapproved.allvars.coordinates</t>
  </si>
  <si>
    <t xml:space="preserve">COV10-FASTA8-MCOV10-CONTHsap-CPER4-SEED57206656.XBS.UVPapproved.SNPs.coordinates</t>
  </si>
  <si>
    <t xml:space="preserve">COV10-FASTA8-MCOV10-CONTHsap-CPER4-SEED57206656.XBS.UVPapproved.INDELs.coordinates</t>
  </si>
  <si>
    <t xml:space="preserve">COV10-FASTA8-MCOV10-CONTHsap-CPER4-SEED57206656.XBS.UVPrepeats.allvars.coordinates</t>
  </si>
  <si>
    <t xml:space="preserve">COV10-FASTA8-MCOV10-CONTHsap-CPER4-SEED57206656.XBS.UVPrepeats.SNPs.coordinates</t>
  </si>
  <si>
    <t xml:space="preserve">COV10-FASTA8-MCOV10-CONTHsap-CPER4-SEED57206656.XBS.UVPrepeats.INDELs.coordinates</t>
  </si>
  <si>
    <t xml:space="preserve">COV10-FASTA8-MCOV10-CONTMix1-CPER1-SEED20787193.XBS.allsites.allvars.coordinates</t>
  </si>
  <si>
    <t xml:space="preserve">COV10-FASTA8-MCOV10-CONTMix1-CPER1-SEED20787193.XBS.allsites.SNPs.coordinates</t>
  </si>
  <si>
    <t xml:space="preserve">COV10-FASTA8-MCOV10-CONTMix1-CPER1-SEED20787193.XBS.allsites.INDELs.coordinates</t>
  </si>
  <si>
    <t xml:space="preserve">COV10-FASTA8-MCOV10-CONTMix1-CPER1-SEED20787193.XBS.UVPapproved.allvars.coordinates</t>
  </si>
  <si>
    <t xml:space="preserve">COV10-FASTA8-MCOV10-CONTMix1-CPER1-SEED20787193.XBS.UVPapproved.SNPs.coordinates</t>
  </si>
  <si>
    <t xml:space="preserve">COV10-FASTA8-MCOV10-CONTMix1-CPER1-SEED20787193.XBS.UVPapproved.INDELs.coordinates</t>
  </si>
  <si>
    <t xml:space="preserve">COV10-FASTA8-MCOV10-CONTMix1-CPER1-SEED20787193.XBS.UVPrepeats.allvars.coordinates</t>
  </si>
  <si>
    <t xml:space="preserve">COV10-FASTA8-MCOV10-CONTMix1-CPER1-SEED20787193.XBS.UVPrepeats.SNPs.coordinates</t>
  </si>
  <si>
    <t xml:space="preserve">COV10-FASTA8-MCOV10-CONTMix1-CPER1-SEED20787193.XBS.UVPrepeats.INDELs.coordinates</t>
  </si>
  <si>
    <t xml:space="preserve">COV10-FASTA9-MCOV10-CONTHsap-CPER4-SEED979114966.XBS.allsites.allvars.coordinates</t>
  </si>
  <si>
    <t xml:space="preserve">COV10-FASTA9-MCOV10-CONTHsap-CPER4-SEED979114966.XBS.allsites.SNPs.coordinates</t>
  </si>
  <si>
    <t xml:space="preserve">COV10-FASTA9-MCOV10-CONTHsap-CPER4-SEED979114966.XBS.allsites.INDELs.coordinates</t>
  </si>
  <si>
    <t xml:space="preserve">COV10-FASTA9-MCOV10-CONTHsap-CPER4-SEED979114966.XBS.UVPapproved.allvars.coordinates</t>
  </si>
  <si>
    <t xml:space="preserve">COV10-FASTA9-MCOV10-CONTHsap-CPER4-SEED979114966.XBS.UVPapproved.SNPs.coordinates</t>
  </si>
  <si>
    <t xml:space="preserve">COV10-FASTA9-MCOV10-CONTHsap-CPER4-SEED979114966.XBS.UVPapproved.INDELs.coordinates</t>
  </si>
  <si>
    <t xml:space="preserve">COV10-FASTA9-MCOV10-CONTHsap-CPER4-SEED979114966.XBS.UVPrepeats.allvars.coordinates</t>
  </si>
  <si>
    <t xml:space="preserve">COV10-FASTA9-MCOV10-CONTHsap-CPER4-SEED979114966.XBS.UVPrepeats.SNPs.coordinates</t>
  </si>
  <si>
    <t xml:space="preserve">COV10-FASTA9-MCOV10-CONTHsap-CPER4-SEED979114966.XBS.UVPrepeats.INDELs.coordinates</t>
  </si>
  <si>
    <t xml:space="preserve">COV10-FASTA9-MCOV10-CONTHsap-CPER5-SEED2522311453.XBS.allsites.allvars.coordinates</t>
  </si>
  <si>
    <t xml:space="preserve">COV10-FASTA9-MCOV10-CONTHsap-CPER5-SEED2522311453.XBS.allsites.SNPs.coordinates</t>
  </si>
  <si>
    <t xml:space="preserve">COV10-FASTA9-MCOV10-CONTHsap-CPER5-SEED2522311453.XBS.allsites.INDELs.coordinates</t>
  </si>
  <si>
    <t xml:space="preserve">COV10-FASTA9-MCOV10-CONTHsap-CPER5-SEED2522311453.XBS.UVPapproved.allvars.coordinates</t>
  </si>
  <si>
    <t xml:space="preserve">COV10-FASTA9-MCOV10-CONTHsap-CPER5-SEED2522311453.XBS.UVPapproved.SNPs.coordinates</t>
  </si>
  <si>
    <t xml:space="preserve">COV10-FASTA9-MCOV10-CONTHsap-CPER5-SEED2522311453.XBS.UVPapproved.INDELs.coordinates</t>
  </si>
  <si>
    <t xml:space="preserve">COV10-FASTA9-MCOV10-CONTHsap-CPER5-SEED2522311453.XBS.UVPrepeats.allvars.coordinates</t>
  </si>
  <si>
    <t xml:space="preserve">COV10-FASTA9-MCOV10-CONTHsap-CPER5-SEED2522311453.XBS.UVPrepeats.SNPs.coordinates</t>
  </si>
  <si>
    <t xml:space="preserve">COV10-FASTA9-MCOV10-CONTHsap-CPER5-SEED2522311453.XBS.UVPrepeats.INDELs.coordinates</t>
  </si>
  <si>
    <t xml:space="preserve">COV10-FASTA9-MCOV10-CONTNone-CPER0-SEED2577919262.XBS.allsites.allvars.coordinates</t>
  </si>
  <si>
    <t xml:space="preserve">COV10-FASTA9-MCOV10-CONTNone-CPER0-SEED2577919262.XBS.allsites.SNPs.coordinates</t>
  </si>
  <si>
    <t xml:space="preserve">COV10-FASTA9-MCOV10-CONTNone-CPER0-SEED2577919262.XBS.allsites.INDELs.coordinates</t>
  </si>
  <si>
    <t xml:space="preserve">COV10-FASTA9-MCOV10-CONTNone-CPER0-SEED2577919262.XBS.UVPapproved.allvars.coordinates</t>
  </si>
  <si>
    <t xml:space="preserve">COV10-FASTA9-MCOV10-CONTNone-CPER0-SEED2577919262.XBS.UVPapproved.SNPs.coordinates</t>
  </si>
  <si>
    <t xml:space="preserve">COV10-FASTA9-MCOV10-CONTNone-CPER0-SEED2577919262.XBS.UVPapproved.INDELs.coordinates</t>
  </si>
  <si>
    <t xml:space="preserve">COV10-FASTA9-MCOV10-CONTNone-CPER0-SEED2577919262.XBS.UVPrepeats.allvars.coordinates</t>
  </si>
  <si>
    <t xml:space="preserve">COV10-FASTA9-MCOV10-CONTNone-CPER0-SEED2577919262.XBS.UVPrepeats.SNPs.coordinates</t>
  </si>
  <si>
    <t xml:space="preserve">COV10-FASTA9-MCOV10-CONTNone-CPER0-SEED2577919262.XBS.UVPrepeats.INDELs.coordinates</t>
  </si>
  <si>
    <t xml:space="preserve">COV20-FASTA11-MCOV20-CONTMint-CPER3-SEED3335760.XBS.allsites.allvars.coordinates</t>
  </si>
  <si>
    <t xml:space="preserve">COV20-FASTA11-MCOV20-CONTMint-CPER3-SEED3335760.XBS.allsites.SNPs.coordinates</t>
  </si>
  <si>
    <t xml:space="preserve">COV20-FASTA11-MCOV20-CONTMint-CPER3-SEED3335760.XBS.allsites.INDELs.coordinates</t>
  </si>
  <si>
    <t xml:space="preserve">COV20-FASTA11-MCOV20-CONTMint-CPER3-SEED3335760.XBS.UVPapproved.allvars.coordinates</t>
  </si>
  <si>
    <t xml:space="preserve">COV20-FASTA11-MCOV20-CONTMint-CPER3-SEED3335760.XBS.UVPapproved.SNPs.coordinates</t>
  </si>
  <si>
    <t xml:space="preserve">COV20-FASTA11-MCOV20-CONTMint-CPER3-SEED3335760.XBS.UVPapproved.INDELs.coordinates</t>
  </si>
  <si>
    <t xml:space="preserve">COV20-FASTA11-MCOV20-CONTMint-CPER3-SEED3335760.XBS.UVPrepeats.allvars.coordinates</t>
  </si>
  <si>
    <t xml:space="preserve">COV20-FASTA11-MCOV20-CONTMint-CPER3-SEED3335760.XBS.UVPrepeats.SNPs.coordinates</t>
  </si>
  <si>
    <t xml:space="preserve">COV20-FASTA11-MCOV20-CONTMint-CPER3-SEED3335760.XBS.UVPrepeats.INDELs.coordinates</t>
  </si>
  <si>
    <t xml:space="preserve">COV20-FASTA11-MCOV20-CONTNone-CPER0-SEED2698620041.XBS.allsites.allvars.coordinates</t>
  </si>
  <si>
    <t xml:space="preserve">COV20-FASTA11-MCOV20-CONTNone-CPER0-SEED2698620041.XBS.allsites.SNPs.coordinates</t>
  </si>
  <si>
    <t xml:space="preserve">COV20-FASTA11-MCOV20-CONTNone-CPER0-SEED2698620041.XBS.allsites.INDELs.coordinates</t>
  </si>
  <si>
    <t xml:space="preserve">COV20-FASTA11-MCOV20-CONTNone-CPER0-SEED2698620041.XBS.UVPapproved.allvars.coordinates</t>
  </si>
  <si>
    <t xml:space="preserve">COV20-FASTA11-MCOV20-CONTNone-CPER0-SEED2698620041.XBS.UVPapproved.SNPs.coordinates</t>
  </si>
  <si>
    <t xml:space="preserve">COV20-FASTA11-MCOV20-CONTNone-CPER0-SEED2698620041.XBS.UVPapproved.INDELs.coordinates</t>
  </si>
  <si>
    <t xml:space="preserve">COV20-FASTA11-MCOV20-CONTNone-CPER0-SEED2698620041.XBS.UVPrepeats.allvars.coordinates</t>
  </si>
  <si>
    <t xml:space="preserve">COV20-FASTA11-MCOV20-CONTNone-CPER0-SEED2698620041.XBS.UVPrepeats.SNPs.coordinates</t>
  </si>
  <si>
    <t xml:space="preserve">COV20-FASTA11-MCOV20-CONTNone-CPER0-SEED2698620041.XBS.UVPrepeats.INDELs.coordinates</t>
  </si>
  <si>
    <t xml:space="preserve">COV20-FASTA12-MCOV20-CONTHsap-CPER2-SEED104817108.XBS.allsites.allvars.coordinates</t>
  </si>
  <si>
    <t xml:space="preserve">COV20-FASTA12-MCOV20-CONTHsap-CPER2-SEED104817108.XBS.allsites.SNPs.coordinates</t>
  </si>
  <si>
    <t xml:space="preserve">COV20-FASTA12-MCOV20-CONTHsap-CPER2-SEED104817108.XBS.allsites.INDELs.coordinates</t>
  </si>
  <si>
    <t xml:space="preserve">COV20-FASTA12-MCOV20-CONTHsap-CPER2-SEED104817108.XBS.UVPapproved.allvars.coordinates</t>
  </si>
  <si>
    <t xml:space="preserve">COV20-FASTA12-MCOV20-CONTHsap-CPER2-SEED104817108.XBS.UVPapproved.SNPs.coordinates</t>
  </si>
  <si>
    <t xml:space="preserve">COV20-FASTA12-MCOV20-CONTHsap-CPER2-SEED104817108.XBS.UVPapproved.INDELs.coordinates</t>
  </si>
  <si>
    <t xml:space="preserve">COV20-FASTA12-MCOV20-CONTHsap-CPER2-SEED104817108.XBS.UVPrepeats.allvars.coordinates</t>
  </si>
  <si>
    <t xml:space="preserve">COV20-FASTA12-MCOV20-CONTHsap-CPER2-SEED104817108.XBS.UVPrepeats.SNPs.coordinates</t>
  </si>
  <si>
    <t xml:space="preserve">COV20-FASTA12-MCOV20-CONTHsap-CPER2-SEED104817108.XBS.UVPrepeats.INDELs.coordinates</t>
  </si>
  <si>
    <t xml:space="preserve">COV20-FASTA12-MCOV20-CONTPaer-CPER1-SEED128424259.XBS.allsites.allvars.coordinates</t>
  </si>
  <si>
    <t xml:space="preserve">COV20-FASTA12-MCOV20-CONTPaer-CPER1-SEED128424259.XBS.allsites.SNPs.coordinates</t>
  </si>
  <si>
    <t xml:space="preserve">COV20-FASTA12-MCOV20-CONTPaer-CPER1-SEED128424259.XBS.allsites.INDELs.coordinates</t>
  </si>
  <si>
    <t xml:space="preserve">COV20-FASTA12-MCOV20-CONTPaer-CPER1-SEED128424259.XBS.UVPapproved.allvars.coordinates</t>
  </si>
  <si>
    <t xml:space="preserve">COV20-FASTA12-MCOV20-CONTPaer-CPER1-SEED128424259.XBS.UVPapproved.SNPs.coordinates</t>
  </si>
  <si>
    <t xml:space="preserve">COV20-FASTA12-MCOV20-CONTPaer-CPER1-SEED128424259.XBS.UVPapproved.INDELs.coordinates</t>
  </si>
  <si>
    <t xml:space="preserve">COV20-FASTA12-MCOV20-CONTPaer-CPER1-SEED128424259.XBS.UVPrepeats.allvars.coordinates</t>
  </si>
  <si>
    <t xml:space="preserve">COV20-FASTA12-MCOV20-CONTPaer-CPER1-SEED128424259.XBS.UVPrepeats.SNPs.coordinates</t>
  </si>
  <si>
    <t xml:space="preserve">COV20-FASTA12-MCOV20-CONTPaer-CPER1-SEED128424259.XBS.UVPrepeats.INDELs.coordinates</t>
  </si>
  <si>
    <t xml:space="preserve">COV20-FASTA12-MCOV20-CONTPaer-CPER2-SEED2717129682.XBS.allsites.allvars.coordinates</t>
  </si>
  <si>
    <t xml:space="preserve">COV20-FASTA12-MCOV20-CONTPaer-CPER2-SEED2717129682.XBS.allsites.SNPs.coordinates</t>
  </si>
  <si>
    <t xml:space="preserve">COV20-FASTA12-MCOV20-CONTPaer-CPER2-SEED2717129682.XBS.allsites.INDELs.coordinates</t>
  </si>
  <si>
    <t xml:space="preserve">COV20-FASTA12-MCOV20-CONTPaer-CPER2-SEED2717129682.XBS.UVPapproved.allvars.coordinates</t>
  </si>
  <si>
    <t xml:space="preserve">COV20-FASTA12-MCOV20-CONTPaer-CPER2-SEED2717129682.XBS.UVPapproved.SNPs.coordinates</t>
  </si>
  <si>
    <t xml:space="preserve">COV20-FASTA12-MCOV20-CONTPaer-CPER2-SEED2717129682.XBS.UVPapproved.INDELs.coordinates</t>
  </si>
  <si>
    <t xml:space="preserve">COV20-FASTA12-MCOV20-CONTPaer-CPER2-SEED2717129682.XBS.UVPrepeats.allvars.coordinates</t>
  </si>
  <si>
    <t xml:space="preserve">COV20-FASTA12-MCOV20-CONTPaer-CPER2-SEED2717129682.XBS.UVPrepeats.SNPs.coordinates</t>
  </si>
  <si>
    <t xml:space="preserve">COV20-FASTA12-MCOV20-CONTPaer-CPER2-SEED2717129682.XBS.UVPrepeats.INDELs.coordinates</t>
  </si>
  <si>
    <t xml:space="preserve">COV20-FASTA13-MCOV20-CONTNone-CPER0-SEED2676310993.XBS.allsites.allvars.coordinates</t>
  </si>
  <si>
    <t xml:space="preserve">COV20-FASTA13-MCOV20-CONTNone-CPER0-SEED2676310993.XBS.allsites.SNPs.coordinates</t>
  </si>
  <si>
    <t xml:space="preserve">COV20-FASTA13-MCOV20-CONTNone-CPER0-SEED2676310993.XBS.allsites.INDELs.coordinates</t>
  </si>
  <si>
    <t xml:space="preserve">COV20-FASTA13-MCOV20-CONTNone-CPER0-SEED2676310993.XBS.UVPapproved.allvars.coordinates</t>
  </si>
  <si>
    <t xml:space="preserve">COV20-FASTA13-MCOV20-CONTNone-CPER0-SEED2676310993.XBS.UVPapproved.SNPs.coordinates</t>
  </si>
  <si>
    <t xml:space="preserve">COV20-FASTA13-MCOV20-CONTNone-CPER0-SEED2676310993.XBS.UVPapproved.INDELs.coordinates</t>
  </si>
  <si>
    <t xml:space="preserve">COV20-FASTA13-MCOV20-CONTNone-CPER0-SEED2676310993.XBS.UVPrepeats.allvars.coordinates</t>
  </si>
  <si>
    <t xml:space="preserve">COV20-FASTA13-MCOV20-CONTNone-CPER0-SEED2676310993.XBS.UVPrepeats.SNPs.coordinates</t>
  </si>
  <si>
    <t xml:space="preserve">COV20-FASTA13-MCOV20-CONTNone-CPER0-SEED2676310993.XBS.UVPrepeats.INDELs.coordinates</t>
  </si>
  <si>
    <t xml:space="preserve">COV20-FASTA14-MCOV20-CONTMint-CPER1-SEED834632342.XBS.allsites.allvars.coordinates</t>
  </si>
  <si>
    <t xml:space="preserve">COV20-FASTA14-MCOV20-CONTMint-CPER1-SEED834632342.XBS.allsites.SNPs.coordinates</t>
  </si>
  <si>
    <t xml:space="preserve">COV20-FASTA14-MCOV20-CONTMint-CPER1-SEED834632342.XBS.allsites.INDELs.coordinates</t>
  </si>
  <si>
    <t xml:space="preserve">COV20-FASTA14-MCOV20-CONTMint-CPER1-SEED834632342.XBS.UVPapproved.allvars.coordinates</t>
  </si>
  <si>
    <t xml:space="preserve">COV20-FASTA14-MCOV20-CONTMint-CPER1-SEED834632342.XBS.UVPapproved.SNPs.coordinates</t>
  </si>
  <si>
    <t xml:space="preserve">COV20-FASTA14-MCOV20-CONTMint-CPER1-SEED834632342.XBS.UVPapproved.INDELs.coordinates</t>
  </si>
  <si>
    <t xml:space="preserve">COV20-FASTA14-MCOV20-CONTMint-CPER1-SEED834632342.XBS.UVPrepeats.allvars.coordinates</t>
  </si>
  <si>
    <t xml:space="preserve">COV20-FASTA14-MCOV20-CONTMint-CPER1-SEED834632342.XBS.UVPrepeats.SNPs.coordinates</t>
  </si>
  <si>
    <t xml:space="preserve">COV20-FASTA14-MCOV20-CONTMint-CPER1-SEED834632342.XBS.UVPrepeats.INDELs.coordinates</t>
  </si>
  <si>
    <t xml:space="preserve">COV20-FASTA14-MCOV20-CONTPaer-CPER4-SEED332216022.XBS.allsites.allvars.coordinates</t>
  </si>
  <si>
    <t xml:space="preserve">COV20-FASTA14-MCOV20-CONTPaer-CPER4-SEED332216022.XBS.allsites.SNPs.coordinates</t>
  </si>
  <si>
    <t xml:space="preserve">COV20-FASTA14-MCOV20-CONTPaer-CPER4-SEED332216022.XBS.allsites.INDELs.coordinates</t>
  </si>
  <si>
    <t xml:space="preserve">COV20-FASTA14-MCOV20-CONTPaer-CPER4-SEED332216022.XBS.UVPapproved.allvars.coordinates</t>
  </si>
  <si>
    <t xml:space="preserve">COV20-FASTA14-MCOV20-CONTPaer-CPER4-SEED332216022.XBS.UVPapproved.SNPs.coordinates</t>
  </si>
  <si>
    <t xml:space="preserve">COV20-FASTA14-MCOV20-CONTPaer-CPER4-SEED332216022.XBS.UVPapproved.INDELs.coordinates</t>
  </si>
  <si>
    <t xml:space="preserve">COV20-FASTA14-MCOV20-CONTPaer-CPER4-SEED332216022.XBS.UVPrepeats.allvars.coordinates</t>
  </si>
  <si>
    <t xml:space="preserve">COV20-FASTA14-MCOV20-CONTPaer-CPER4-SEED332216022.XBS.UVPrepeats.SNPs.coordinates</t>
  </si>
  <si>
    <t xml:space="preserve">COV20-FASTA14-MCOV20-CONTPaer-CPER4-SEED332216022.XBS.UVPrepeats.INDELs.coordinates</t>
  </si>
  <si>
    <t xml:space="preserve">COV20-FASTA15-MCOV20-CONTMint-CPER1-SEED77599361.XBS.allsites.allvars.coordinates</t>
  </si>
  <si>
    <t xml:space="preserve">COV20-FASTA15-MCOV20-CONTMint-CPER1-SEED77599361.XBS.allsites.SNPs.coordinates</t>
  </si>
  <si>
    <t xml:space="preserve">COV20-FASTA15-MCOV20-CONTMint-CPER1-SEED77599361.XBS.allsites.INDELs.coordinates</t>
  </si>
  <si>
    <t xml:space="preserve">COV20-FASTA15-MCOV20-CONTMint-CPER1-SEED77599361.XBS.UVPapproved.allvars.coordinates</t>
  </si>
  <si>
    <t xml:space="preserve">COV20-FASTA15-MCOV20-CONTMint-CPER1-SEED77599361.XBS.UVPapproved.SNPs.coordinates</t>
  </si>
  <si>
    <t xml:space="preserve">COV20-FASTA15-MCOV20-CONTMint-CPER1-SEED77599361.XBS.UVPapproved.INDELs.coordinates</t>
  </si>
  <si>
    <t xml:space="preserve">COV20-FASTA15-MCOV20-CONTMint-CPER1-SEED77599361.XBS.UVPrepeats.allvars.coordinates</t>
  </si>
  <si>
    <t xml:space="preserve">COV20-FASTA15-MCOV20-CONTMint-CPER1-SEED77599361.XBS.UVPrepeats.SNPs.coordinates</t>
  </si>
  <si>
    <t xml:space="preserve">COV20-FASTA15-MCOV20-CONTMint-CPER1-SEED77599361.XBS.UVPrepeats.INDELs.coordinates</t>
  </si>
  <si>
    <t xml:space="preserve">COV20-FASTA16-MCOV20-CONTMavi-CPER2-SEED2767114069.XBS.allsites.allvars.coordinates</t>
  </si>
  <si>
    <t xml:space="preserve">COV20-FASTA16-MCOV20-CONTMavi-CPER2-SEED2767114069.XBS.allsites.SNPs.coordinates</t>
  </si>
  <si>
    <t xml:space="preserve">COV20-FASTA16-MCOV20-CONTMavi-CPER2-SEED2767114069.XBS.allsites.INDELs.coordinates</t>
  </si>
  <si>
    <t xml:space="preserve">COV20-FASTA16-MCOV20-CONTMavi-CPER2-SEED2767114069.XBS.UVPapproved.allvars.coordinates</t>
  </si>
  <si>
    <t xml:space="preserve">COV20-FASTA16-MCOV20-CONTMavi-CPER2-SEED2767114069.XBS.UVPapproved.SNPs.coordinates</t>
  </si>
  <si>
    <t xml:space="preserve">COV20-FASTA16-MCOV20-CONTMavi-CPER2-SEED2767114069.XBS.UVPapproved.INDELs.coordinates</t>
  </si>
  <si>
    <t xml:space="preserve">COV20-FASTA16-MCOV20-CONTMavi-CPER2-SEED2767114069.XBS.UVPrepeats.allvars.coordinates</t>
  </si>
  <si>
    <t xml:space="preserve">COV20-FASTA16-MCOV20-CONTMavi-CPER2-SEED2767114069.XBS.UVPrepeats.SNPs.coordinates</t>
  </si>
  <si>
    <t xml:space="preserve">COV20-FASTA16-MCOV20-CONTMavi-CPER2-SEED2767114069.XBS.UVPrepeats.INDELs.coordinates</t>
  </si>
  <si>
    <t xml:space="preserve">COV20-FASTA16-MCOV20-CONTMix1-CPER4-SEED281351529.XBS.allsites.allvars.coordinates</t>
  </si>
  <si>
    <t xml:space="preserve">COV20-FASTA16-MCOV20-CONTMix1-CPER4-SEED281351529.XBS.allsites.SNPs.coordinates</t>
  </si>
  <si>
    <t xml:space="preserve">COV20-FASTA16-MCOV20-CONTMix1-CPER4-SEED281351529.XBS.allsites.INDELs.coordinates</t>
  </si>
  <si>
    <t xml:space="preserve">COV20-FASTA16-MCOV20-CONTMix1-CPER4-SEED281351529.XBS.UVPapproved.allvars.coordinates</t>
  </si>
  <si>
    <t xml:space="preserve">COV20-FASTA16-MCOV20-CONTMix1-CPER4-SEED281351529.XBS.UVPapproved.SNPs.coordinates</t>
  </si>
  <si>
    <t xml:space="preserve">COV20-FASTA16-MCOV20-CONTMix1-CPER4-SEED281351529.XBS.UVPapproved.INDELs.coordinates</t>
  </si>
  <si>
    <t xml:space="preserve">COV20-FASTA16-MCOV20-CONTMix1-CPER4-SEED281351529.XBS.UVPrepeats.allvars.coordinates</t>
  </si>
  <si>
    <t xml:space="preserve">COV20-FASTA16-MCOV20-CONTMix1-CPER4-SEED281351529.XBS.UVPrepeats.SNPs.coordinates</t>
  </si>
  <si>
    <t xml:space="preserve">COV20-FASTA16-MCOV20-CONTMix1-CPER4-SEED281351529.XBS.UVPrepeats.INDELs.coordinates</t>
  </si>
  <si>
    <t xml:space="preserve">COV20-FASTA16-MCOV20-CONTNone-CPER0-SEED86642955.XBS.allsites.allvars.coordinates</t>
  </si>
  <si>
    <t xml:space="preserve">COV20-FASTA16-MCOV20-CONTNone-CPER0-SEED86642955.XBS.allsites.SNPs.coordinates</t>
  </si>
  <si>
    <t xml:space="preserve">COV20-FASTA16-MCOV20-CONTNone-CPER0-SEED86642955.XBS.allsites.INDELs.coordinates</t>
  </si>
  <si>
    <t xml:space="preserve">COV20-FASTA16-MCOV20-CONTNone-CPER0-SEED86642955.XBS.UVPapproved.allvars.coordinates</t>
  </si>
  <si>
    <t xml:space="preserve">COV20-FASTA16-MCOV20-CONTNone-CPER0-SEED86642955.XBS.UVPapproved.SNPs.coordinates</t>
  </si>
  <si>
    <t xml:space="preserve">COV20-FASTA16-MCOV20-CONTNone-CPER0-SEED86642955.XBS.UVPapproved.INDELs.coordinates</t>
  </si>
  <si>
    <t xml:space="preserve">COV20-FASTA16-MCOV20-CONTNone-CPER0-SEED86642955.XBS.UVPrepeats.allvars.coordinates</t>
  </si>
  <si>
    <t xml:space="preserve">COV20-FASTA16-MCOV20-CONTNone-CPER0-SEED86642955.XBS.UVPrepeats.SNPs.coordinates</t>
  </si>
  <si>
    <t xml:space="preserve">COV20-FASTA16-MCOV20-CONTNone-CPER0-SEED86642955.XBS.UVPrepeats.INDELs.coordinates</t>
  </si>
  <si>
    <t xml:space="preserve">COV20-FASTA17-MCOV20-CONTPaer-CPER2-SEED299119139.XBS.allsites.allvars.coordinates</t>
  </si>
  <si>
    <t xml:space="preserve">COV20-FASTA17-MCOV20-CONTPaer-CPER2-SEED299119139.XBS.allsites.SNPs.coordinates</t>
  </si>
  <si>
    <t xml:space="preserve">COV20-FASTA17-MCOV20-CONTPaer-CPER2-SEED299119139.XBS.allsites.INDELs.coordinates</t>
  </si>
  <si>
    <t xml:space="preserve">COV20-FASTA17-MCOV20-CONTPaer-CPER2-SEED299119139.XBS.UVPapproved.allvars.coordinates</t>
  </si>
  <si>
    <t xml:space="preserve">COV20-FASTA17-MCOV20-CONTPaer-CPER2-SEED299119139.XBS.UVPapproved.SNPs.coordinates</t>
  </si>
  <si>
    <t xml:space="preserve">COV20-FASTA17-MCOV20-CONTPaer-CPER2-SEED299119139.XBS.UVPapproved.INDELs.coordinates</t>
  </si>
  <si>
    <t xml:space="preserve">COV20-FASTA17-MCOV20-CONTPaer-CPER2-SEED299119139.XBS.UVPrepeats.allvars.coordinates</t>
  </si>
  <si>
    <t xml:space="preserve">COV20-FASTA17-MCOV20-CONTPaer-CPER2-SEED299119139.XBS.UVPrepeats.SNPs.coordinates</t>
  </si>
  <si>
    <t xml:space="preserve">COV20-FASTA17-MCOV20-CONTPaer-CPER2-SEED299119139.XBS.UVPrepeats.INDELs.coordinates</t>
  </si>
  <si>
    <t xml:space="preserve">COV20-FASTA17-MCOV20-CONTSepi-CPER4-SEED1850414788.XBS.allsites.allvars.coordinates</t>
  </si>
  <si>
    <t xml:space="preserve">COV20-FASTA17-MCOV20-CONTSepi-CPER4-SEED1850414788.XBS.allsites.SNPs.coordinates</t>
  </si>
  <si>
    <t xml:space="preserve">COV20-FASTA17-MCOV20-CONTSepi-CPER4-SEED1850414788.XBS.allsites.INDELs.coordinates</t>
  </si>
  <si>
    <t xml:space="preserve">COV20-FASTA17-MCOV20-CONTSepi-CPER4-SEED1850414788.XBS.UVPapproved.allvars.coordinates</t>
  </si>
  <si>
    <t xml:space="preserve">COV20-FASTA17-MCOV20-CONTSepi-CPER4-SEED1850414788.XBS.UVPapproved.SNPs.coordinates</t>
  </si>
  <si>
    <t xml:space="preserve">COV20-FASTA17-MCOV20-CONTSepi-CPER4-SEED1850414788.XBS.UVPapproved.INDELs.coordinates</t>
  </si>
  <si>
    <t xml:space="preserve">COV20-FASTA17-MCOV20-CONTSepi-CPER4-SEED1850414788.XBS.UVPrepeats.allvars.coordinates</t>
  </si>
  <si>
    <t xml:space="preserve">COV20-FASTA17-MCOV20-CONTSepi-CPER4-SEED1850414788.XBS.UVPrepeats.SNPs.coordinates</t>
  </si>
  <si>
    <t xml:space="preserve">COV20-FASTA17-MCOV20-CONTSepi-CPER4-SEED1850414788.XBS.UVPrepeats.INDELs.coordinates</t>
  </si>
  <si>
    <t xml:space="preserve">COV20-FASTA18-MCOV20-CONTMint-CPER4-SEED20435384.XBS.allsites.allvars.coordinates</t>
  </si>
  <si>
    <t xml:space="preserve">COV20-FASTA18-MCOV20-CONTMint-CPER4-SEED20435384.XBS.allsites.SNPs.coordinates</t>
  </si>
  <si>
    <t xml:space="preserve">COV20-FASTA18-MCOV20-CONTMint-CPER4-SEED20435384.XBS.allsites.INDELs.coordinates</t>
  </si>
  <si>
    <t xml:space="preserve">COV20-FASTA18-MCOV20-CONTMint-CPER4-SEED20435384.XBS.UVPapproved.allvars.coordinates</t>
  </si>
  <si>
    <t xml:space="preserve">COV20-FASTA18-MCOV20-CONTMint-CPER4-SEED20435384.XBS.UVPapproved.SNPs.coordinates</t>
  </si>
  <si>
    <t xml:space="preserve">COV20-FASTA18-MCOV20-CONTMint-CPER4-SEED20435384.XBS.UVPapproved.INDELs.coordinates</t>
  </si>
  <si>
    <t xml:space="preserve">COV20-FASTA18-MCOV20-CONTMint-CPER4-SEED20435384.XBS.UVPrepeats.allvars.coordinates</t>
  </si>
  <si>
    <t xml:space="preserve">COV20-FASTA18-MCOV20-CONTMint-CPER4-SEED20435384.XBS.UVPrepeats.SNPs.coordinates</t>
  </si>
  <si>
    <t xml:space="preserve">COV20-FASTA18-MCOV20-CONTMint-CPER4-SEED20435384.XBS.UVPrepeats.INDELs.coordinates</t>
  </si>
  <si>
    <t xml:space="preserve">COV20-FASTA18-MCOV20-CONTMix1-CPER1-SEED1329430887.XBS.allsites.allvars.coordinates</t>
  </si>
  <si>
    <t xml:space="preserve">COV20-FASTA18-MCOV20-CONTMix1-CPER1-SEED1329430887.XBS.allsites.SNPs.coordinates</t>
  </si>
  <si>
    <t xml:space="preserve">COV20-FASTA18-MCOV20-CONTMix1-CPER1-SEED1329430887.XBS.allsites.INDELs.coordinates</t>
  </si>
  <si>
    <t xml:space="preserve">COV20-FASTA18-MCOV20-CONTMix1-CPER1-SEED1329430887.XBS.UVPapproved.allvars.coordinates</t>
  </si>
  <si>
    <t xml:space="preserve">COV20-FASTA18-MCOV20-CONTMix1-CPER1-SEED1329430887.XBS.UVPapproved.SNPs.coordinates</t>
  </si>
  <si>
    <t xml:space="preserve">COV20-FASTA18-MCOV20-CONTMix1-CPER1-SEED1329430887.XBS.UVPapproved.INDELs.coordinates</t>
  </si>
  <si>
    <t xml:space="preserve">COV20-FASTA18-MCOV20-CONTMix1-CPER1-SEED1329430887.XBS.UVPrepeats.allvars.coordinates</t>
  </si>
  <si>
    <t xml:space="preserve">COV20-FASTA18-MCOV20-CONTMix1-CPER1-SEED1329430887.XBS.UVPrepeats.SNPs.coordinates</t>
  </si>
  <si>
    <t xml:space="preserve">COV20-FASTA18-MCOV20-CONTMix1-CPER1-SEED1329430887.XBS.UVPrepeats.INDELs.coordinates</t>
  </si>
  <si>
    <t xml:space="preserve">COV20-FASTA18-MCOV20-CONTMix2-CPER1-SEED385920267.XBS.allsites.allvars.coordinates</t>
  </si>
  <si>
    <t xml:space="preserve">COV20-FASTA18-MCOV20-CONTMix2-CPER1-SEED385920267.XBS.allsites.SNPs.coordinates</t>
  </si>
  <si>
    <t xml:space="preserve">COV20-FASTA18-MCOV20-CONTMix2-CPER1-SEED385920267.XBS.allsites.INDELs.coordinates</t>
  </si>
  <si>
    <t xml:space="preserve">COV20-FASTA18-MCOV20-CONTMix2-CPER1-SEED385920267.XBS.UVPapproved.allvars.coordinates</t>
  </si>
  <si>
    <t xml:space="preserve">COV20-FASTA18-MCOV20-CONTMix2-CPER1-SEED385920267.XBS.UVPapproved.SNPs.coordinates</t>
  </si>
  <si>
    <t xml:space="preserve">COV20-FASTA18-MCOV20-CONTMix2-CPER1-SEED385920267.XBS.UVPapproved.INDELs.coordinates</t>
  </si>
  <si>
    <t xml:space="preserve">COV20-FASTA18-MCOV20-CONTMix2-CPER1-SEED385920267.XBS.UVPrepeats.allvars.coordinates</t>
  </si>
  <si>
    <t xml:space="preserve">COV20-FASTA18-MCOV20-CONTMix2-CPER1-SEED385920267.XBS.UVPrepeats.SNPs.coordinates</t>
  </si>
  <si>
    <t xml:space="preserve">COV20-FASTA18-MCOV20-CONTMix2-CPER1-SEED385920267.XBS.UVPrepeats.INDELs.coordinates</t>
  </si>
  <si>
    <t xml:space="preserve">COV20-FASTA18-MCOV20-CONTNone-CPER0-SEED285299707.XBS.allsites.allvars.coordinates</t>
  </si>
  <si>
    <t xml:space="preserve">COV20-FASTA18-MCOV20-CONTNone-CPER0-SEED285299707.XBS.allsites.SNPs.coordinates</t>
  </si>
  <si>
    <t xml:space="preserve">COV20-FASTA18-MCOV20-CONTNone-CPER0-SEED285299707.XBS.allsites.INDELs.coordinates</t>
  </si>
  <si>
    <t xml:space="preserve">COV20-FASTA18-MCOV20-CONTNone-CPER0-SEED285299707.XBS.UVPapproved.allvars.coordinates</t>
  </si>
  <si>
    <t xml:space="preserve">COV20-FASTA18-MCOV20-CONTNone-CPER0-SEED285299707.XBS.UVPapproved.SNPs.coordinates</t>
  </si>
  <si>
    <t xml:space="preserve">COV20-FASTA18-MCOV20-CONTNone-CPER0-SEED285299707.XBS.UVPapproved.INDELs.coordinates</t>
  </si>
  <si>
    <t xml:space="preserve">COV20-FASTA18-MCOV20-CONTNone-CPER0-SEED285299707.XBS.UVPrepeats.allvars.coordinates</t>
  </si>
  <si>
    <t xml:space="preserve">COV20-FASTA18-MCOV20-CONTNone-CPER0-SEED285299707.XBS.UVPrepeats.SNPs.coordinates</t>
  </si>
  <si>
    <t xml:space="preserve">COV20-FASTA18-MCOV20-CONTNone-CPER0-SEED285299707.XBS.UVPrepeats.INDELs.coordinates</t>
  </si>
  <si>
    <t xml:space="preserve">COV20-FASTA19-MCOV20-CONTMavi-CPER3-SEED273612464.XBS.allsites.allvars.coordinates</t>
  </si>
  <si>
    <t xml:space="preserve">COV20-FASTA19-MCOV20-CONTMavi-CPER3-SEED273612464.XBS.allsites.SNPs.coordinates</t>
  </si>
  <si>
    <t xml:space="preserve">COV20-FASTA19-MCOV20-CONTMavi-CPER3-SEED273612464.XBS.allsites.INDELs.coordinates</t>
  </si>
  <si>
    <t xml:space="preserve">COV20-FASTA19-MCOV20-CONTMavi-CPER3-SEED273612464.XBS.UVPapproved.allvars.coordinates</t>
  </si>
  <si>
    <t xml:space="preserve">COV20-FASTA19-MCOV20-CONTMavi-CPER3-SEED273612464.XBS.UVPapproved.SNPs.coordinates</t>
  </si>
  <si>
    <t xml:space="preserve">COV20-FASTA19-MCOV20-CONTMavi-CPER3-SEED273612464.XBS.UVPapproved.INDELs.coordinates</t>
  </si>
  <si>
    <t xml:space="preserve">COV20-FASTA19-MCOV20-CONTMavi-CPER3-SEED273612464.XBS.UVPrepeats.allvars.coordinates</t>
  </si>
  <si>
    <t xml:space="preserve">COV20-FASTA19-MCOV20-CONTMavi-CPER3-SEED273612464.XBS.UVPrepeats.SNPs.coordinates</t>
  </si>
  <si>
    <t xml:space="preserve">COV20-FASTA19-MCOV20-CONTMavi-CPER3-SEED273612464.XBS.UVPrepeats.INDELs.coordinates</t>
  </si>
  <si>
    <t xml:space="preserve">COV20-FASTA19-MCOV20-CONTMavi-CPER5-SEED2763611583.XBS.allsites.allvars.coordinates</t>
  </si>
  <si>
    <t xml:space="preserve">COV20-FASTA19-MCOV20-CONTMavi-CPER5-SEED2763611583.XBS.allsites.SNPs.coordinates</t>
  </si>
  <si>
    <t xml:space="preserve">COV20-FASTA19-MCOV20-CONTMavi-CPER5-SEED2763611583.XBS.allsites.INDELs.coordinates</t>
  </si>
  <si>
    <t xml:space="preserve">COV20-FASTA19-MCOV20-CONTMavi-CPER5-SEED2763611583.XBS.UVPapproved.allvars.coordinates</t>
  </si>
  <si>
    <t xml:space="preserve">COV20-FASTA19-MCOV20-CONTMavi-CPER5-SEED2763611583.XBS.UVPapproved.SNPs.coordinates</t>
  </si>
  <si>
    <t xml:space="preserve">COV20-FASTA19-MCOV20-CONTMavi-CPER5-SEED2763611583.XBS.UVPapproved.INDELs.coordinates</t>
  </si>
  <si>
    <t xml:space="preserve">COV20-FASTA19-MCOV20-CONTMavi-CPER5-SEED2763611583.XBS.UVPrepeats.allvars.coordinates</t>
  </si>
  <si>
    <t xml:space="preserve">COV20-FASTA19-MCOV20-CONTMavi-CPER5-SEED2763611583.XBS.UVPrepeats.SNPs.coordinates</t>
  </si>
  <si>
    <t xml:space="preserve">COV20-FASTA19-MCOV20-CONTMavi-CPER5-SEED2763611583.XBS.UVPrepeats.INDELs.coordinates</t>
  </si>
  <si>
    <t xml:space="preserve">COV20-FASTA19-MCOV20-CONTPaer-CPER2-SEED2045728550.XBS.allsites.allvars.coordinates</t>
  </si>
  <si>
    <t xml:space="preserve">COV20-FASTA19-MCOV20-CONTPaer-CPER2-SEED2045728550.XBS.allsites.SNPs.coordinates</t>
  </si>
  <si>
    <t xml:space="preserve">COV20-FASTA19-MCOV20-CONTPaer-CPER2-SEED2045728550.XBS.allsites.INDELs.coordinates</t>
  </si>
  <si>
    <t xml:space="preserve">COV20-FASTA19-MCOV20-CONTPaer-CPER2-SEED2045728550.XBS.UVPapproved.allvars.coordinates</t>
  </si>
  <si>
    <t xml:space="preserve">COV20-FASTA19-MCOV20-CONTPaer-CPER2-SEED2045728550.XBS.UVPapproved.SNPs.coordinates</t>
  </si>
  <si>
    <t xml:space="preserve">COV20-FASTA19-MCOV20-CONTPaer-CPER2-SEED2045728550.XBS.UVPapproved.INDELs.coordinates</t>
  </si>
  <si>
    <t xml:space="preserve">COV20-FASTA19-MCOV20-CONTPaer-CPER2-SEED2045728550.XBS.UVPrepeats.allvars.coordinates</t>
  </si>
  <si>
    <t xml:space="preserve">COV20-FASTA19-MCOV20-CONTPaer-CPER2-SEED2045728550.XBS.UVPrepeats.SNPs.coordinates</t>
  </si>
  <si>
    <t xml:space="preserve">COV20-FASTA19-MCOV20-CONTPaer-CPER2-SEED2045728550.XBS.UVPrepeats.INDELs.coordinates</t>
  </si>
  <si>
    <t xml:space="preserve">COV20-FASTA1-MCOV20-CONTMabs-CPER1-SEED408914686.XBS.allsites.allvars.coordinates</t>
  </si>
  <si>
    <t xml:space="preserve">COV20-FASTA1-MCOV20-CONTMabs-CPER1-SEED408914686.XBS.allsites.SNPs.coordinates</t>
  </si>
  <si>
    <t xml:space="preserve">COV20-FASTA1-MCOV20-CONTMabs-CPER1-SEED408914686.XBS.allsites.INDELs.coordinates</t>
  </si>
  <si>
    <t xml:space="preserve">COV20-FASTA1-MCOV20-CONTMabs-CPER1-SEED408914686.XBS.UVPapproved.allvars.coordinates</t>
  </si>
  <si>
    <t xml:space="preserve">COV20-FASTA1-MCOV20-CONTMabs-CPER1-SEED408914686.XBS.UVPapproved.SNPs.coordinates</t>
  </si>
  <si>
    <t xml:space="preserve">COV20-FASTA1-MCOV20-CONTMabs-CPER1-SEED408914686.XBS.UVPapproved.INDELs.coordinates</t>
  </si>
  <si>
    <t xml:space="preserve">COV20-FASTA1-MCOV20-CONTMabs-CPER1-SEED408914686.XBS.UVPrepeats.allvars.coordinates</t>
  </si>
  <si>
    <t xml:space="preserve">COV20-FASTA1-MCOV20-CONTMabs-CPER1-SEED408914686.XBS.UVPrepeats.SNPs.coordinates</t>
  </si>
  <si>
    <t xml:space="preserve">COV20-FASTA1-MCOV20-CONTMabs-CPER1-SEED408914686.XBS.UVPrepeats.INDELs.coordinates</t>
  </si>
  <si>
    <t xml:space="preserve">COV20-FASTA1-MCOV20-CONTMint-CPER2-SEED2904330082.XBS.allsites.allvars.coordinates</t>
  </si>
  <si>
    <t xml:space="preserve">COV20-FASTA1-MCOV20-CONTMint-CPER2-SEED2904330082.XBS.allsites.SNPs.coordinates</t>
  </si>
  <si>
    <t xml:space="preserve">COV20-FASTA1-MCOV20-CONTMint-CPER2-SEED2904330082.XBS.allsites.INDELs.coordinates</t>
  </si>
  <si>
    <t xml:space="preserve">COV20-FASTA1-MCOV20-CONTMint-CPER2-SEED2904330082.XBS.UVPapproved.allvars.coordinates</t>
  </si>
  <si>
    <t xml:space="preserve">COV20-FASTA1-MCOV20-CONTMint-CPER2-SEED2904330082.XBS.UVPapproved.SNPs.coordinates</t>
  </si>
  <si>
    <t xml:space="preserve">COV20-FASTA1-MCOV20-CONTMint-CPER2-SEED2904330082.XBS.UVPapproved.INDELs.coordinates</t>
  </si>
  <si>
    <t xml:space="preserve">COV20-FASTA1-MCOV20-CONTMint-CPER2-SEED2904330082.XBS.UVPrepeats.allvars.coordinates</t>
  </si>
  <si>
    <t xml:space="preserve">COV20-FASTA1-MCOV20-CONTMint-CPER2-SEED2904330082.XBS.UVPrepeats.SNPs.coordinates</t>
  </si>
  <si>
    <t xml:space="preserve">COV20-FASTA1-MCOV20-CONTMint-CPER2-SEED2904330082.XBS.UVPrepeats.INDELs.coordinates</t>
  </si>
  <si>
    <t xml:space="preserve">COV20-FASTA1-MCOV20-CONTMix2-CPER1-SEED958123665.XBS.allsites.allvars.coordinates</t>
  </si>
  <si>
    <t xml:space="preserve">COV20-FASTA1-MCOV20-CONTMix2-CPER1-SEED958123665.XBS.allsites.SNPs.coordinates</t>
  </si>
  <si>
    <t xml:space="preserve">COV20-FASTA1-MCOV20-CONTMix2-CPER1-SEED958123665.XBS.allsites.INDELs.coordinates</t>
  </si>
  <si>
    <t xml:space="preserve">COV20-FASTA1-MCOV20-CONTMix2-CPER1-SEED958123665.XBS.UVPapproved.allvars.coordinates</t>
  </si>
  <si>
    <t xml:space="preserve">COV20-FASTA1-MCOV20-CONTMix2-CPER1-SEED958123665.XBS.UVPapproved.SNPs.coordinates</t>
  </si>
  <si>
    <t xml:space="preserve">COV20-FASTA1-MCOV20-CONTMix2-CPER1-SEED958123665.XBS.UVPapproved.INDELs.coordinates</t>
  </si>
  <si>
    <t xml:space="preserve">COV20-FASTA1-MCOV20-CONTMix2-CPER1-SEED958123665.XBS.UVPrepeats.allvars.coordinates</t>
  </si>
  <si>
    <t xml:space="preserve">COV20-FASTA1-MCOV20-CONTMix2-CPER1-SEED958123665.XBS.UVPrepeats.SNPs.coordinates</t>
  </si>
  <si>
    <t xml:space="preserve">COV20-FASTA1-MCOV20-CONTMix2-CPER1-SEED958123665.XBS.UVPrepeats.INDELs.coordinates</t>
  </si>
  <si>
    <t xml:space="preserve">COV20-FASTA1-MCOV20-CONTPaer-CPER4-SEED2205830611.XBS.allsites.allvars.coordinates</t>
  </si>
  <si>
    <t xml:space="preserve">COV20-FASTA1-MCOV20-CONTPaer-CPER4-SEED2205830611.XBS.allsites.SNPs.coordinates</t>
  </si>
  <si>
    <t xml:space="preserve">COV20-FASTA1-MCOV20-CONTPaer-CPER4-SEED2205830611.XBS.allsites.INDELs.coordinates</t>
  </si>
  <si>
    <t xml:space="preserve">COV20-FASTA1-MCOV20-CONTPaer-CPER4-SEED2205830611.XBS.UVPapproved.allvars.coordinates</t>
  </si>
  <si>
    <t xml:space="preserve">COV20-FASTA1-MCOV20-CONTPaer-CPER4-SEED2205830611.XBS.UVPapproved.SNPs.coordinates</t>
  </si>
  <si>
    <t xml:space="preserve">COV20-FASTA1-MCOV20-CONTPaer-CPER4-SEED2205830611.XBS.UVPapproved.INDELs.coordinates</t>
  </si>
  <si>
    <t xml:space="preserve">COV20-FASTA1-MCOV20-CONTPaer-CPER4-SEED2205830611.XBS.UVPrepeats.allvars.coordinates</t>
  </si>
  <si>
    <t xml:space="preserve">COV20-FASTA1-MCOV20-CONTPaer-CPER4-SEED2205830611.XBS.UVPrepeats.SNPs.coordinates</t>
  </si>
  <si>
    <t xml:space="preserve">COV20-FASTA1-MCOV20-CONTPaer-CPER4-SEED2205830611.XBS.UVPrepeats.INDELs.coordinates</t>
  </si>
  <si>
    <t xml:space="preserve">COV20-FASTA21-MCOV20-CONTMavi-CPER1-SEED229907459.XBS.allsites.allvars.coordinates</t>
  </si>
  <si>
    <t xml:space="preserve">COV20-FASTA21-MCOV20-CONTMavi-CPER1-SEED229907459.XBS.allsites.SNPs.coordinates</t>
  </si>
  <si>
    <t xml:space="preserve">COV20-FASTA21-MCOV20-CONTMavi-CPER1-SEED229907459.XBS.allsites.INDELs.coordinates</t>
  </si>
  <si>
    <t xml:space="preserve">COV20-FASTA21-MCOV20-CONTMavi-CPER1-SEED229907459.XBS.UVPapproved.allvars.coordinates</t>
  </si>
  <si>
    <t xml:space="preserve">COV20-FASTA21-MCOV20-CONTMavi-CPER1-SEED229907459.XBS.UVPapproved.SNPs.coordinates</t>
  </si>
  <si>
    <t xml:space="preserve">COV20-FASTA21-MCOV20-CONTMavi-CPER1-SEED229907459.XBS.UVPapproved.INDELs.coordinates</t>
  </si>
  <si>
    <t xml:space="preserve">COV20-FASTA21-MCOV20-CONTMavi-CPER1-SEED229907459.XBS.UVPrepeats.allvars.coordinates</t>
  </si>
  <si>
    <t xml:space="preserve">COV20-FASTA21-MCOV20-CONTMavi-CPER1-SEED229907459.XBS.UVPrepeats.SNPs.coordinates</t>
  </si>
  <si>
    <t xml:space="preserve">COV20-FASTA21-MCOV20-CONTMavi-CPER1-SEED229907459.XBS.UVPrepeats.INDELs.coordinates</t>
  </si>
  <si>
    <t xml:space="preserve">COV20-FASTA23-MCOV20-CONTMabs-CPER2-SEED3232621304.XBS.allsites.allvars.coordinates</t>
  </si>
  <si>
    <t xml:space="preserve">COV20-FASTA23-MCOV20-CONTMabs-CPER2-SEED3232621304.XBS.allsites.SNPs.coordinates</t>
  </si>
  <si>
    <t xml:space="preserve">COV20-FASTA23-MCOV20-CONTMabs-CPER2-SEED3232621304.XBS.allsites.INDELs.coordinates</t>
  </si>
  <si>
    <t xml:space="preserve">COV20-FASTA23-MCOV20-CONTMabs-CPER2-SEED3232621304.XBS.UVPapproved.allvars.coordinates</t>
  </si>
  <si>
    <t xml:space="preserve">COV20-FASTA23-MCOV20-CONTMabs-CPER2-SEED3232621304.XBS.UVPapproved.SNPs.coordinates</t>
  </si>
  <si>
    <t xml:space="preserve">COV20-FASTA23-MCOV20-CONTMabs-CPER2-SEED3232621304.XBS.UVPapproved.INDELs.coordinates</t>
  </si>
  <si>
    <t xml:space="preserve">COV20-FASTA23-MCOV20-CONTMabs-CPER2-SEED3232621304.XBS.UVPrepeats.allvars.coordinates</t>
  </si>
  <si>
    <t xml:space="preserve">COV20-FASTA23-MCOV20-CONTMabs-CPER2-SEED3232621304.XBS.UVPrepeats.SNPs.coordinates</t>
  </si>
  <si>
    <t xml:space="preserve">COV20-FASTA23-MCOV20-CONTMabs-CPER2-SEED3232621304.XBS.UVPrepeats.INDELs.coordinates</t>
  </si>
  <si>
    <t xml:space="preserve">COV20-FASTA23-MCOV20-CONTMix1-CPER5-SEED3037129183.XBS.allsites.allvars.coordinates</t>
  </si>
  <si>
    <t xml:space="preserve">COV20-FASTA23-MCOV20-CONTMix1-CPER5-SEED3037129183.XBS.allsites.SNPs.coordinates</t>
  </si>
  <si>
    <t xml:space="preserve">COV20-FASTA23-MCOV20-CONTMix1-CPER5-SEED3037129183.XBS.allsites.INDELs.coordinates</t>
  </si>
  <si>
    <t xml:space="preserve">COV20-FASTA23-MCOV20-CONTMix1-CPER5-SEED3037129183.XBS.UVPapproved.allvars.coordinates</t>
  </si>
  <si>
    <t xml:space="preserve">COV20-FASTA23-MCOV20-CONTMix1-CPER5-SEED3037129183.XBS.UVPapproved.SNPs.coordinates</t>
  </si>
  <si>
    <t xml:space="preserve">COV20-FASTA23-MCOV20-CONTMix1-CPER5-SEED3037129183.XBS.UVPapproved.INDELs.coordinates</t>
  </si>
  <si>
    <t xml:space="preserve">COV20-FASTA23-MCOV20-CONTMix1-CPER5-SEED3037129183.XBS.UVPrepeats.allvars.coordinates</t>
  </si>
  <si>
    <t xml:space="preserve">COV20-FASTA23-MCOV20-CONTMix1-CPER5-SEED3037129183.XBS.UVPrepeats.SNPs.coordinates</t>
  </si>
  <si>
    <t xml:space="preserve">COV20-FASTA23-MCOV20-CONTMix1-CPER5-SEED3037129183.XBS.UVPrepeats.INDELs.coordinates</t>
  </si>
  <si>
    <t xml:space="preserve">COV20-FASTA23-MCOV20-CONTNone-CPER0-SEED1998728153.XBS.allsites.allvars.coordinates</t>
  </si>
  <si>
    <t xml:space="preserve">COV20-FASTA23-MCOV20-CONTNone-CPER0-SEED1998728153.XBS.allsites.SNPs.coordinates</t>
  </si>
  <si>
    <t xml:space="preserve">COV20-FASTA23-MCOV20-CONTNone-CPER0-SEED1998728153.XBS.allsites.INDELs.coordinates</t>
  </si>
  <si>
    <t xml:space="preserve">COV20-FASTA23-MCOV20-CONTNone-CPER0-SEED1998728153.XBS.UVPapproved.allvars.coordinates</t>
  </si>
  <si>
    <t xml:space="preserve">COV20-FASTA23-MCOV20-CONTNone-CPER0-SEED1998728153.XBS.UVPapproved.SNPs.coordinates</t>
  </si>
  <si>
    <t xml:space="preserve">COV20-FASTA23-MCOV20-CONTNone-CPER0-SEED1998728153.XBS.UVPapproved.INDELs.coordinates</t>
  </si>
  <si>
    <t xml:space="preserve">COV20-FASTA23-MCOV20-CONTNone-CPER0-SEED1998728153.XBS.UVPrepeats.allvars.coordinates</t>
  </si>
  <si>
    <t xml:space="preserve">COV20-FASTA23-MCOV20-CONTNone-CPER0-SEED1998728153.XBS.UVPrepeats.SNPs.coordinates</t>
  </si>
  <si>
    <t xml:space="preserve">COV20-FASTA23-MCOV20-CONTNone-CPER0-SEED1998728153.XBS.UVPrepeats.INDELs.coordinates</t>
  </si>
  <si>
    <t xml:space="preserve">COV20-FASTA23-MCOV20-CONTSepi-CPER4-SEED700511428.XBS.allsites.allvars.coordinates</t>
  </si>
  <si>
    <t xml:space="preserve">COV20-FASTA23-MCOV20-CONTSepi-CPER4-SEED700511428.XBS.allsites.SNPs.coordinates</t>
  </si>
  <si>
    <t xml:space="preserve">COV20-FASTA23-MCOV20-CONTSepi-CPER4-SEED700511428.XBS.allsites.INDELs.coordinates</t>
  </si>
  <si>
    <t xml:space="preserve">COV20-FASTA23-MCOV20-CONTSepi-CPER4-SEED700511428.XBS.UVPapproved.allvars.coordinates</t>
  </si>
  <si>
    <t xml:space="preserve">COV20-FASTA23-MCOV20-CONTSepi-CPER4-SEED700511428.XBS.UVPapproved.SNPs.coordinates</t>
  </si>
  <si>
    <t xml:space="preserve">COV20-FASTA23-MCOV20-CONTSepi-CPER4-SEED700511428.XBS.UVPapproved.INDELs.coordinates</t>
  </si>
  <si>
    <t xml:space="preserve">COV20-FASTA23-MCOV20-CONTSepi-CPER4-SEED700511428.XBS.UVPrepeats.allvars.coordinates</t>
  </si>
  <si>
    <t xml:space="preserve">COV20-FASTA23-MCOV20-CONTSepi-CPER4-SEED700511428.XBS.UVPrepeats.SNPs.coordinates</t>
  </si>
  <si>
    <t xml:space="preserve">COV20-FASTA23-MCOV20-CONTSepi-CPER4-SEED700511428.XBS.UVPrepeats.INDELs.coordinates</t>
  </si>
  <si>
    <t xml:space="preserve">COV20-FASTA25-MCOV20-CONTMavi-CPER4-SEED1255414863.XBS.allsites.allvars.coordinates</t>
  </si>
  <si>
    <t xml:space="preserve">COV20-FASTA25-MCOV20-CONTMavi-CPER4-SEED1255414863.XBS.allsites.SNPs.coordinates</t>
  </si>
  <si>
    <t xml:space="preserve">COV20-FASTA25-MCOV20-CONTMavi-CPER4-SEED1255414863.XBS.allsites.INDELs.coordinates</t>
  </si>
  <si>
    <t xml:space="preserve">COV20-FASTA25-MCOV20-CONTMavi-CPER4-SEED1255414863.XBS.UVPapproved.allvars.coordinates</t>
  </si>
  <si>
    <t xml:space="preserve">COV20-FASTA25-MCOV20-CONTMavi-CPER4-SEED1255414863.XBS.UVPapproved.SNPs.coordinates</t>
  </si>
  <si>
    <t xml:space="preserve">COV20-FASTA25-MCOV20-CONTMavi-CPER4-SEED1255414863.XBS.UVPapproved.INDELs.coordinates</t>
  </si>
  <si>
    <t xml:space="preserve">COV20-FASTA25-MCOV20-CONTMavi-CPER4-SEED1255414863.XBS.UVPrepeats.allvars.coordinates</t>
  </si>
  <si>
    <t xml:space="preserve">COV20-FASTA25-MCOV20-CONTMavi-CPER4-SEED1255414863.XBS.UVPrepeats.SNPs.coordinates</t>
  </si>
  <si>
    <t xml:space="preserve">COV20-FASTA25-MCOV20-CONTMavi-CPER4-SEED1255414863.XBS.UVPrepeats.INDELs.coordinates</t>
  </si>
  <si>
    <t xml:space="preserve">COV20-FASTA25-MCOV20-CONTPaer-CPER4-SEED264157326.XBS.allsites.allvars.coordinates</t>
  </si>
  <si>
    <t xml:space="preserve">COV20-FASTA25-MCOV20-CONTPaer-CPER4-SEED264157326.XBS.allsites.SNPs.coordinates</t>
  </si>
  <si>
    <t xml:space="preserve">COV20-FASTA25-MCOV20-CONTPaer-CPER4-SEED264157326.XBS.allsites.INDELs.coordinates</t>
  </si>
  <si>
    <t xml:space="preserve">COV20-FASTA25-MCOV20-CONTPaer-CPER4-SEED264157326.XBS.UVPapproved.allvars.coordinates</t>
  </si>
  <si>
    <t xml:space="preserve">COV20-FASTA25-MCOV20-CONTPaer-CPER4-SEED264157326.XBS.UVPapproved.SNPs.coordinates</t>
  </si>
  <si>
    <t xml:space="preserve">COV20-FASTA25-MCOV20-CONTPaer-CPER4-SEED264157326.XBS.UVPapproved.INDELs.coordinates</t>
  </si>
  <si>
    <t xml:space="preserve">COV20-FASTA25-MCOV20-CONTPaer-CPER4-SEED264157326.XBS.UVPrepeats.allvars.coordinates</t>
  </si>
  <si>
    <t xml:space="preserve">COV20-FASTA25-MCOV20-CONTPaer-CPER4-SEED264157326.XBS.UVPrepeats.SNPs.coordinates</t>
  </si>
  <si>
    <t xml:space="preserve">COV20-FASTA25-MCOV20-CONTPaer-CPER4-SEED264157326.XBS.UVPrepeats.INDELs.coordinates</t>
  </si>
  <si>
    <t xml:space="preserve">COV20-FASTA26-MCOV20-CONTMabs-CPER3-SEED220519449.XBS.allsites.allvars.coordinates</t>
  </si>
  <si>
    <t xml:space="preserve">COV20-FASTA26-MCOV20-CONTMabs-CPER3-SEED220519449.XBS.allsites.SNPs.coordinates</t>
  </si>
  <si>
    <t xml:space="preserve">COV20-FASTA26-MCOV20-CONTMabs-CPER3-SEED220519449.XBS.allsites.INDELs.coordinates</t>
  </si>
  <si>
    <t xml:space="preserve">COV20-FASTA26-MCOV20-CONTMabs-CPER3-SEED220519449.XBS.UVPapproved.allvars.coordinates</t>
  </si>
  <si>
    <t xml:space="preserve">COV20-FASTA26-MCOV20-CONTMabs-CPER3-SEED220519449.XBS.UVPapproved.SNPs.coordinates</t>
  </si>
  <si>
    <t xml:space="preserve">COV20-FASTA26-MCOV20-CONTMabs-CPER3-SEED220519449.XBS.UVPapproved.INDELs.coordinates</t>
  </si>
  <si>
    <t xml:space="preserve">COV20-FASTA26-MCOV20-CONTMabs-CPER3-SEED220519449.XBS.UVPrepeats.allvars.coordinates</t>
  </si>
  <si>
    <t xml:space="preserve">COV20-FASTA26-MCOV20-CONTMabs-CPER3-SEED220519449.XBS.UVPrepeats.SNPs.coordinates</t>
  </si>
  <si>
    <t xml:space="preserve">COV20-FASTA26-MCOV20-CONTMabs-CPER3-SEED220519449.XBS.UVPrepeats.INDELs.coordinates</t>
  </si>
  <si>
    <t xml:space="preserve">COV20-FASTA26-MCOV20-CONTMix1-CPER2-SEED1083812919.XBS.allsites.allvars.coordinates</t>
  </si>
  <si>
    <t xml:space="preserve">COV20-FASTA26-MCOV20-CONTMix1-CPER2-SEED1083812919.XBS.allsites.SNPs.coordinates</t>
  </si>
  <si>
    <t xml:space="preserve">COV20-FASTA26-MCOV20-CONTMix1-CPER2-SEED1083812919.XBS.allsites.INDELs.coordinates</t>
  </si>
  <si>
    <t xml:space="preserve">COV20-FASTA26-MCOV20-CONTMix1-CPER2-SEED1083812919.XBS.UVPapproved.allvars.coordinates</t>
  </si>
  <si>
    <t xml:space="preserve">COV20-FASTA26-MCOV20-CONTMix1-CPER2-SEED1083812919.XBS.UVPapproved.SNPs.coordinates</t>
  </si>
  <si>
    <t xml:space="preserve">COV20-FASTA26-MCOV20-CONTMix1-CPER2-SEED1083812919.XBS.UVPapproved.INDELs.coordinates</t>
  </si>
  <si>
    <t xml:space="preserve">COV20-FASTA26-MCOV20-CONTMix1-CPER2-SEED1083812919.XBS.UVPrepeats.allvars.coordinates</t>
  </si>
  <si>
    <t xml:space="preserve">COV20-FASTA26-MCOV20-CONTMix1-CPER2-SEED1083812919.XBS.UVPrepeats.SNPs.coordinates</t>
  </si>
  <si>
    <t xml:space="preserve">COV20-FASTA26-MCOV20-CONTMix1-CPER2-SEED1083812919.XBS.UVPrepeats.INDELs.coordinates</t>
  </si>
  <si>
    <t xml:space="preserve">COV20-FASTA26-MCOV20-CONTNone-CPER0-SEED310011069.XBS.allsites.allvars.coordinates</t>
  </si>
  <si>
    <t xml:space="preserve">COV20-FASTA26-MCOV20-CONTNone-CPER0-SEED310011069.XBS.allsites.SNPs.coordinates</t>
  </si>
  <si>
    <t xml:space="preserve">COV20-FASTA26-MCOV20-CONTNone-CPER0-SEED310011069.XBS.allsites.INDELs.coordinates</t>
  </si>
  <si>
    <t xml:space="preserve">COV20-FASTA26-MCOV20-CONTNone-CPER0-SEED310011069.XBS.UVPapproved.allvars.coordinates</t>
  </si>
  <si>
    <t xml:space="preserve">COV20-FASTA26-MCOV20-CONTNone-CPER0-SEED310011069.XBS.UVPapproved.SNPs.coordinates</t>
  </si>
  <si>
    <t xml:space="preserve">COV20-FASTA26-MCOV20-CONTNone-CPER0-SEED310011069.XBS.UVPapproved.INDELs.coordinates</t>
  </si>
  <si>
    <t xml:space="preserve">COV20-FASTA26-MCOV20-CONTNone-CPER0-SEED310011069.XBS.UVPrepeats.allvars.coordinates</t>
  </si>
  <si>
    <t xml:space="preserve">COV20-FASTA26-MCOV20-CONTNone-CPER0-SEED310011069.XBS.UVPrepeats.SNPs.coordinates</t>
  </si>
  <si>
    <t xml:space="preserve">COV20-FASTA26-MCOV20-CONTNone-CPER0-SEED310011069.XBS.UVPrepeats.INDELs.coordinates</t>
  </si>
  <si>
    <t xml:space="preserve">COV20-FASTA26-MCOV20-CONTPaer-CPER2-SEED2028921110.XBS.allsites.allvars.coordinates</t>
  </si>
  <si>
    <t xml:space="preserve">COV20-FASTA26-MCOV20-CONTPaer-CPER2-SEED2028921110.XBS.allsites.SNPs.coordinates</t>
  </si>
  <si>
    <t xml:space="preserve">COV20-FASTA26-MCOV20-CONTPaer-CPER2-SEED2028921110.XBS.allsites.INDELs.coordinates</t>
  </si>
  <si>
    <t xml:space="preserve">COV20-FASTA26-MCOV20-CONTPaer-CPER2-SEED2028921110.XBS.UVPapproved.allvars.coordinates</t>
  </si>
  <si>
    <t xml:space="preserve">COV20-FASTA26-MCOV20-CONTPaer-CPER2-SEED2028921110.XBS.UVPapproved.SNPs.coordinates</t>
  </si>
  <si>
    <t xml:space="preserve">COV20-FASTA26-MCOV20-CONTPaer-CPER2-SEED2028921110.XBS.UVPapproved.INDELs.coordinates</t>
  </si>
  <si>
    <t xml:space="preserve">COV20-FASTA26-MCOV20-CONTPaer-CPER2-SEED2028921110.XBS.UVPrepeats.allvars.coordinates</t>
  </si>
  <si>
    <t xml:space="preserve">COV20-FASTA26-MCOV20-CONTPaer-CPER2-SEED2028921110.XBS.UVPrepeats.SNPs.coordinates</t>
  </si>
  <si>
    <t xml:space="preserve">COV20-FASTA26-MCOV20-CONTPaer-CPER2-SEED2028921110.XBS.UVPrepeats.INDELs.coordinates</t>
  </si>
  <si>
    <t xml:space="preserve">COV20-FASTA28-MCOV20-CONTSepi-CPER5-SEED618317444.XBS.allsites.allvars.coordinates</t>
  </si>
  <si>
    <t xml:space="preserve">COV20-FASTA28-MCOV20-CONTSepi-CPER5-SEED618317444.XBS.allsites.SNPs.coordinates</t>
  </si>
  <si>
    <t xml:space="preserve">COV20-FASTA28-MCOV20-CONTSepi-CPER5-SEED618317444.XBS.allsites.INDELs.coordinates</t>
  </si>
  <si>
    <t xml:space="preserve">COV20-FASTA28-MCOV20-CONTSepi-CPER5-SEED618317444.XBS.UVPapproved.allvars.coordinates</t>
  </si>
  <si>
    <t xml:space="preserve">COV20-FASTA28-MCOV20-CONTSepi-CPER5-SEED618317444.XBS.UVPapproved.SNPs.coordinates</t>
  </si>
  <si>
    <t xml:space="preserve">COV20-FASTA28-MCOV20-CONTSepi-CPER5-SEED618317444.XBS.UVPapproved.INDELs.coordinates</t>
  </si>
  <si>
    <t xml:space="preserve">COV20-FASTA28-MCOV20-CONTSepi-CPER5-SEED618317444.XBS.UVPrepeats.allvars.coordinates</t>
  </si>
  <si>
    <t xml:space="preserve">COV20-FASTA28-MCOV20-CONTSepi-CPER5-SEED618317444.XBS.UVPrepeats.SNPs.coordinates</t>
  </si>
  <si>
    <t xml:space="preserve">COV20-FASTA28-MCOV20-CONTSepi-CPER5-SEED618317444.XBS.UVPrepeats.INDELs.coordinates</t>
  </si>
  <si>
    <t xml:space="preserve">COV20-FASTA29-MCOV20-CONTHsap-CPER1-SEED287603297.XBS.allsites.allvars.coordinates</t>
  </si>
  <si>
    <t xml:space="preserve">COV20-FASTA29-MCOV20-CONTHsap-CPER1-SEED287603297.XBS.allsites.SNPs.coordinates</t>
  </si>
  <si>
    <t xml:space="preserve">COV20-FASTA29-MCOV20-CONTHsap-CPER1-SEED287603297.XBS.allsites.INDELs.coordinates</t>
  </si>
  <si>
    <t xml:space="preserve">COV20-FASTA29-MCOV20-CONTHsap-CPER1-SEED287603297.XBS.UVPapproved.allvars.coordinates</t>
  </si>
  <si>
    <t xml:space="preserve">COV20-FASTA29-MCOV20-CONTHsap-CPER1-SEED287603297.XBS.UVPapproved.SNPs.coordinates</t>
  </si>
  <si>
    <t xml:space="preserve">COV20-FASTA29-MCOV20-CONTHsap-CPER1-SEED287603297.XBS.UVPapproved.INDELs.coordinates</t>
  </si>
  <si>
    <t xml:space="preserve">COV20-FASTA29-MCOV20-CONTHsap-CPER1-SEED287603297.XBS.UVPrepeats.allvars.coordinates</t>
  </si>
  <si>
    <t xml:space="preserve">COV20-FASTA29-MCOV20-CONTHsap-CPER1-SEED287603297.XBS.UVPrepeats.SNPs.coordinates</t>
  </si>
  <si>
    <t xml:space="preserve">COV20-FASTA29-MCOV20-CONTHsap-CPER1-SEED287603297.XBS.UVPrepeats.INDELs.coordinates</t>
  </si>
  <si>
    <t xml:space="preserve">COV20-FASTA29-MCOV20-CONTNone-CPER0-SEED294479165.XBS.allsites.allvars.coordinates</t>
  </si>
  <si>
    <t xml:space="preserve">COV20-FASTA29-MCOV20-CONTNone-CPER0-SEED294479165.XBS.allsites.SNPs.coordinates</t>
  </si>
  <si>
    <t xml:space="preserve">COV20-FASTA29-MCOV20-CONTNone-CPER0-SEED294479165.XBS.allsites.INDELs.coordinates</t>
  </si>
  <si>
    <t xml:space="preserve">COV20-FASTA29-MCOV20-CONTNone-CPER0-SEED294479165.XBS.UVPapproved.allvars.coordinates</t>
  </si>
  <si>
    <t xml:space="preserve">COV20-FASTA29-MCOV20-CONTNone-CPER0-SEED294479165.XBS.UVPapproved.SNPs.coordinates</t>
  </si>
  <si>
    <t xml:space="preserve">COV20-FASTA29-MCOV20-CONTNone-CPER0-SEED294479165.XBS.UVPapproved.INDELs.coordinates</t>
  </si>
  <si>
    <t xml:space="preserve">COV20-FASTA29-MCOV20-CONTNone-CPER0-SEED294479165.XBS.UVPrepeats.allvars.coordinates</t>
  </si>
  <si>
    <t xml:space="preserve">COV20-FASTA29-MCOV20-CONTNone-CPER0-SEED294479165.XBS.UVPrepeats.SNPs.coordinates</t>
  </si>
  <si>
    <t xml:space="preserve">COV20-FASTA29-MCOV20-CONTNone-CPER0-SEED294479165.XBS.UVPrepeats.INDELs.coordinates</t>
  </si>
  <si>
    <t xml:space="preserve">COV20-FASTA2-MCOV20-CONTMix2-CPER2-SEED2680412915.XBS.allsites.allvars.coordinates</t>
  </si>
  <si>
    <t xml:space="preserve">COV20-FASTA2-MCOV20-CONTMix2-CPER2-SEED2680412915.XBS.allsites.SNPs.coordinates</t>
  </si>
  <si>
    <t xml:space="preserve">COV20-FASTA2-MCOV20-CONTMix2-CPER2-SEED2680412915.XBS.allsites.INDELs.coordinates</t>
  </si>
  <si>
    <t xml:space="preserve">COV20-FASTA2-MCOV20-CONTMix2-CPER2-SEED2680412915.XBS.UVPapproved.allvars.coordinates</t>
  </si>
  <si>
    <t xml:space="preserve">COV20-FASTA2-MCOV20-CONTMix2-CPER2-SEED2680412915.XBS.UVPapproved.SNPs.coordinates</t>
  </si>
  <si>
    <t xml:space="preserve">COV20-FASTA2-MCOV20-CONTMix2-CPER2-SEED2680412915.XBS.UVPapproved.INDELs.coordinates</t>
  </si>
  <si>
    <t xml:space="preserve">COV20-FASTA2-MCOV20-CONTMix2-CPER2-SEED2680412915.XBS.UVPrepeats.allvars.coordinates</t>
  </si>
  <si>
    <t xml:space="preserve">COV20-FASTA2-MCOV20-CONTMix2-CPER2-SEED2680412915.XBS.UVPrepeats.SNPs.coordinates</t>
  </si>
  <si>
    <t xml:space="preserve">COV20-FASTA2-MCOV20-CONTMix2-CPER2-SEED2680412915.XBS.UVPrepeats.INDELs.coordinates</t>
  </si>
  <si>
    <t xml:space="preserve">COV20-FASTA2-MCOV20-CONTSepi-CPER2-SEED2720021597.XBS.allsites.allvars.coordinates</t>
  </si>
  <si>
    <t xml:space="preserve">COV20-FASTA2-MCOV20-CONTSepi-CPER2-SEED2720021597.XBS.allsites.SNPs.coordinates</t>
  </si>
  <si>
    <t xml:space="preserve">COV20-FASTA2-MCOV20-CONTSepi-CPER2-SEED2720021597.XBS.allsites.INDELs.coordinates</t>
  </si>
  <si>
    <t xml:space="preserve">COV20-FASTA2-MCOV20-CONTSepi-CPER2-SEED2720021597.XBS.UVPapproved.allvars.coordinates</t>
  </si>
  <si>
    <t xml:space="preserve">COV20-FASTA2-MCOV20-CONTSepi-CPER2-SEED2720021597.XBS.UVPapproved.SNPs.coordinates</t>
  </si>
  <si>
    <t xml:space="preserve">COV20-FASTA2-MCOV20-CONTSepi-CPER2-SEED2720021597.XBS.UVPapproved.INDELs.coordinates</t>
  </si>
  <si>
    <t xml:space="preserve">COV20-FASTA2-MCOV20-CONTSepi-CPER2-SEED2720021597.XBS.UVPrepeats.allvars.coordinates</t>
  </si>
  <si>
    <t xml:space="preserve">COV20-FASTA2-MCOV20-CONTSepi-CPER2-SEED2720021597.XBS.UVPrepeats.SNPs.coordinates</t>
  </si>
  <si>
    <t xml:space="preserve">COV20-FASTA2-MCOV20-CONTSepi-CPER2-SEED2720021597.XBS.UVPrepeats.INDELs.coordinates</t>
  </si>
  <si>
    <t xml:space="preserve">COV20-FASTA30-MCOV20-CONTPaer-CPER1-SEED1920723164.XBS.allsites.allvars.coordinates</t>
  </si>
  <si>
    <t xml:space="preserve">COV20-FASTA30-MCOV20-CONTPaer-CPER1-SEED1920723164.XBS.allsites.SNPs.coordinates</t>
  </si>
  <si>
    <t xml:space="preserve">COV20-FASTA30-MCOV20-CONTPaer-CPER1-SEED1920723164.XBS.allsites.INDELs.coordinates</t>
  </si>
  <si>
    <t xml:space="preserve">COV20-FASTA30-MCOV20-CONTPaer-CPER1-SEED1920723164.XBS.UVPapproved.allvars.coordinates</t>
  </si>
  <si>
    <t xml:space="preserve">COV20-FASTA30-MCOV20-CONTPaer-CPER1-SEED1920723164.XBS.UVPapproved.SNPs.coordinates</t>
  </si>
  <si>
    <t xml:space="preserve">COV20-FASTA30-MCOV20-CONTPaer-CPER1-SEED1920723164.XBS.UVPapproved.INDELs.coordinates</t>
  </si>
  <si>
    <t xml:space="preserve">COV20-FASTA30-MCOV20-CONTPaer-CPER1-SEED1920723164.XBS.UVPrepeats.allvars.coordinates</t>
  </si>
  <si>
    <t xml:space="preserve">COV20-FASTA30-MCOV20-CONTPaer-CPER1-SEED1920723164.XBS.UVPrepeats.SNPs.coordinates</t>
  </si>
  <si>
    <t xml:space="preserve">COV20-FASTA30-MCOV20-CONTPaer-CPER1-SEED1920723164.XBS.UVPrepeats.INDELs.coordinates</t>
  </si>
  <si>
    <t xml:space="preserve">COV20-FASTA31-MCOV20-CONTMint-CPER1-SEED954711577.XBS.allsites.allvars.coordinates</t>
  </si>
  <si>
    <t xml:space="preserve">COV20-FASTA31-MCOV20-CONTMint-CPER1-SEED954711577.XBS.allsites.SNPs.coordinates</t>
  </si>
  <si>
    <t xml:space="preserve">COV20-FASTA31-MCOV20-CONTMint-CPER1-SEED954711577.XBS.allsites.INDELs.coordinates</t>
  </si>
  <si>
    <t xml:space="preserve">COV20-FASTA31-MCOV20-CONTMint-CPER1-SEED954711577.XBS.UVPapproved.allvars.coordinates</t>
  </si>
  <si>
    <t xml:space="preserve">COV20-FASTA31-MCOV20-CONTMint-CPER1-SEED954711577.XBS.UVPapproved.SNPs.coordinates</t>
  </si>
  <si>
    <t xml:space="preserve">COV20-FASTA31-MCOV20-CONTMint-CPER1-SEED954711577.XBS.UVPapproved.INDELs.coordinates</t>
  </si>
  <si>
    <t xml:space="preserve">COV20-FASTA31-MCOV20-CONTMint-CPER1-SEED954711577.XBS.UVPrepeats.allvars.coordinates</t>
  </si>
  <si>
    <t xml:space="preserve">COV20-FASTA31-MCOV20-CONTMint-CPER1-SEED954711577.XBS.UVPrepeats.SNPs.coordinates</t>
  </si>
  <si>
    <t xml:space="preserve">COV20-FASTA31-MCOV20-CONTMint-CPER1-SEED954711577.XBS.UVPrepeats.INDELs.coordinates</t>
  </si>
  <si>
    <t xml:space="preserve">COV20-FASTA32-MCOV20-CONTMix1-CPER3-SEED1658623026.XBS.allsites.allvars.coordinates</t>
  </si>
  <si>
    <t xml:space="preserve">COV20-FASTA32-MCOV20-CONTMix1-CPER3-SEED1658623026.XBS.allsites.SNPs.coordinates</t>
  </si>
  <si>
    <t xml:space="preserve">COV20-FASTA32-MCOV20-CONTMix1-CPER3-SEED1658623026.XBS.allsites.INDELs.coordinates</t>
  </si>
  <si>
    <t xml:space="preserve">COV20-FASTA32-MCOV20-CONTMix1-CPER3-SEED1658623026.XBS.UVPapproved.allvars.coordinates</t>
  </si>
  <si>
    <t xml:space="preserve">COV20-FASTA32-MCOV20-CONTMix1-CPER3-SEED1658623026.XBS.UVPapproved.SNPs.coordinates</t>
  </si>
  <si>
    <t xml:space="preserve">COV20-FASTA32-MCOV20-CONTMix1-CPER3-SEED1658623026.XBS.UVPapproved.INDELs.coordinates</t>
  </si>
  <si>
    <t xml:space="preserve">COV20-FASTA32-MCOV20-CONTMix1-CPER3-SEED1658623026.XBS.UVPrepeats.allvars.coordinates</t>
  </si>
  <si>
    <t xml:space="preserve">COV20-FASTA32-MCOV20-CONTMix1-CPER3-SEED1658623026.XBS.UVPrepeats.SNPs.coordinates</t>
  </si>
  <si>
    <t xml:space="preserve">COV20-FASTA32-MCOV20-CONTMix1-CPER3-SEED1658623026.XBS.UVPrepeats.INDELs.coordinates</t>
  </si>
  <si>
    <t xml:space="preserve">COV20-FASTA32-MCOV20-CONTMix2-CPER3-SEED672817915.XBS.allsites.allvars.coordinates</t>
  </si>
  <si>
    <t xml:space="preserve">COV20-FASTA32-MCOV20-CONTMix2-CPER3-SEED672817915.XBS.allsites.SNPs.coordinates</t>
  </si>
  <si>
    <t xml:space="preserve">COV20-FASTA32-MCOV20-CONTMix2-CPER3-SEED672817915.XBS.allsites.INDELs.coordinates</t>
  </si>
  <si>
    <t xml:space="preserve">COV20-FASTA32-MCOV20-CONTMix2-CPER3-SEED672817915.XBS.UVPapproved.allvars.coordinates</t>
  </si>
  <si>
    <t xml:space="preserve">COV20-FASTA32-MCOV20-CONTMix2-CPER3-SEED672817915.XBS.UVPapproved.SNPs.coordinates</t>
  </si>
  <si>
    <t xml:space="preserve">COV20-FASTA32-MCOV20-CONTMix2-CPER3-SEED672817915.XBS.UVPapproved.INDELs.coordinates</t>
  </si>
  <si>
    <t xml:space="preserve">COV20-FASTA32-MCOV20-CONTMix2-CPER3-SEED672817915.XBS.UVPrepeats.allvars.coordinates</t>
  </si>
  <si>
    <t xml:space="preserve">COV20-FASTA32-MCOV20-CONTMix2-CPER3-SEED672817915.XBS.UVPrepeats.SNPs.coordinates</t>
  </si>
  <si>
    <t xml:space="preserve">COV20-FASTA32-MCOV20-CONTMix2-CPER3-SEED672817915.XBS.UVPrepeats.INDELs.coordinates</t>
  </si>
  <si>
    <t xml:space="preserve">COV20-FASTA32-MCOV20-CONTPaer-CPER1-SEED1272020381.XBS.allsites.allvars.coordinates</t>
  </si>
  <si>
    <t xml:space="preserve">COV20-FASTA32-MCOV20-CONTPaer-CPER1-SEED1272020381.XBS.allsites.SNPs.coordinates</t>
  </si>
  <si>
    <t xml:space="preserve">COV20-FASTA32-MCOV20-CONTPaer-CPER1-SEED1272020381.XBS.allsites.INDELs.coordinates</t>
  </si>
  <si>
    <t xml:space="preserve">COV20-FASTA32-MCOV20-CONTPaer-CPER1-SEED1272020381.XBS.UVPapproved.allvars.coordinates</t>
  </si>
  <si>
    <t xml:space="preserve">COV20-FASTA32-MCOV20-CONTPaer-CPER1-SEED1272020381.XBS.UVPapproved.SNPs.coordinates</t>
  </si>
  <si>
    <t xml:space="preserve">COV20-FASTA32-MCOV20-CONTPaer-CPER1-SEED1272020381.XBS.UVPapproved.INDELs.coordinates</t>
  </si>
  <si>
    <t xml:space="preserve">COV20-FASTA32-MCOV20-CONTPaer-CPER1-SEED1272020381.XBS.UVPrepeats.allvars.coordinates</t>
  </si>
  <si>
    <t xml:space="preserve">COV20-FASTA32-MCOV20-CONTPaer-CPER1-SEED1272020381.XBS.UVPrepeats.SNPs.coordinates</t>
  </si>
  <si>
    <t xml:space="preserve">COV20-FASTA32-MCOV20-CONTPaer-CPER1-SEED1272020381.XBS.UVPrepeats.INDELs.coordinates</t>
  </si>
  <si>
    <t xml:space="preserve">COV20-FASTA33-MCOV20-CONTHsap-CPER2-SEED2053221273.XBS.allsites.allvars.coordinates</t>
  </si>
  <si>
    <t xml:space="preserve">COV20-FASTA33-MCOV20-CONTHsap-CPER2-SEED2053221273.XBS.allsites.SNPs.coordinates</t>
  </si>
  <si>
    <t xml:space="preserve">COV20-FASTA33-MCOV20-CONTHsap-CPER2-SEED2053221273.XBS.allsites.INDELs.coordinates</t>
  </si>
  <si>
    <t xml:space="preserve">COV20-FASTA33-MCOV20-CONTHsap-CPER2-SEED2053221273.XBS.UVPapproved.allvars.coordinates</t>
  </si>
  <si>
    <t xml:space="preserve">COV20-FASTA33-MCOV20-CONTHsap-CPER2-SEED2053221273.XBS.UVPapproved.SNPs.coordinates</t>
  </si>
  <si>
    <t xml:space="preserve">COV20-FASTA33-MCOV20-CONTHsap-CPER2-SEED2053221273.XBS.UVPapproved.INDELs.coordinates</t>
  </si>
  <si>
    <t xml:space="preserve">COV20-FASTA33-MCOV20-CONTHsap-CPER2-SEED2053221273.XBS.UVPrepeats.allvars.coordinates</t>
  </si>
  <si>
    <t xml:space="preserve">COV20-FASTA33-MCOV20-CONTHsap-CPER2-SEED2053221273.XBS.UVPrepeats.SNPs.coordinates</t>
  </si>
  <si>
    <t xml:space="preserve">COV20-FASTA33-MCOV20-CONTHsap-CPER2-SEED2053221273.XBS.UVPrepeats.INDELs.coordinates</t>
  </si>
  <si>
    <t xml:space="preserve">COV20-FASTA33-MCOV20-CONTMavi-CPER1-SEED1043530700.XBS.allsites.allvars.coordinates</t>
  </si>
  <si>
    <t xml:space="preserve">COV20-FASTA33-MCOV20-CONTMavi-CPER1-SEED1043530700.XBS.allsites.SNPs.coordinates</t>
  </si>
  <si>
    <t xml:space="preserve">COV20-FASTA33-MCOV20-CONTMavi-CPER1-SEED1043530700.XBS.allsites.INDELs.coordinates</t>
  </si>
  <si>
    <t xml:space="preserve">COV20-FASTA33-MCOV20-CONTMavi-CPER1-SEED1043530700.XBS.UVPapproved.allvars.coordinates</t>
  </si>
  <si>
    <t xml:space="preserve">COV20-FASTA33-MCOV20-CONTMavi-CPER1-SEED1043530700.XBS.UVPapproved.SNPs.coordinates</t>
  </si>
  <si>
    <t xml:space="preserve">COV20-FASTA33-MCOV20-CONTMavi-CPER1-SEED1043530700.XBS.UVPapproved.INDELs.coordinates</t>
  </si>
  <si>
    <t xml:space="preserve">COV20-FASTA33-MCOV20-CONTMavi-CPER1-SEED1043530700.XBS.UVPrepeats.allvars.coordinates</t>
  </si>
  <si>
    <t xml:space="preserve">COV20-FASTA33-MCOV20-CONTMavi-CPER1-SEED1043530700.XBS.UVPrepeats.SNPs.coordinates</t>
  </si>
  <si>
    <t xml:space="preserve">COV20-FASTA33-MCOV20-CONTMavi-CPER1-SEED1043530700.XBS.UVPrepeats.INDELs.coordinates</t>
  </si>
  <si>
    <t xml:space="preserve">COV20-FASTA34-MCOV20-CONTHsap-CPER4-SEED2558621477.XBS.allsites.allvars.coordinates</t>
  </si>
  <si>
    <t xml:space="preserve">COV20-FASTA34-MCOV20-CONTHsap-CPER4-SEED2558621477.XBS.allsites.SNPs.coordinates</t>
  </si>
  <si>
    <t xml:space="preserve">COV20-FASTA34-MCOV20-CONTHsap-CPER4-SEED2558621477.XBS.allsites.INDELs.coordinates</t>
  </si>
  <si>
    <t xml:space="preserve">COV20-FASTA34-MCOV20-CONTHsap-CPER4-SEED2558621477.XBS.UVPapproved.allvars.coordinates</t>
  </si>
  <si>
    <t xml:space="preserve">COV20-FASTA34-MCOV20-CONTHsap-CPER4-SEED2558621477.XBS.UVPapproved.SNPs.coordinates</t>
  </si>
  <si>
    <t xml:space="preserve">COV20-FASTA34-MCOV20-CONTHsap-CPER4-SEED2558621477.XBS.UVPapproved.INDELs.coordinates</t>
  </si>
  <si>
    <t xml:space="preserve">COV20-FASTA34-MCOV20-CONTHsap-CPER4-SEED2558621477.XBS.UVPrepeats.allvars.coordinates</t>
  </si>
  <si>
    <t xml:space="preserve">COV20-FASTA34-MCOV20-CONTHsap-CPER4-SEED2558621477.XBS.UVPrepeats.SNPs.coordinates</t>
  </si>
  <si>
    <t xml:space="preserve">COV20-FASTA34-MCOV20-CONTHsap-CPER4-SEED2558621477.XBS.UVPrepeats.INDELs.coordinates</t>
  </si>
  <si>
    <t xml:space="preserve">COV20-FASTA35-MCOV20-CONTHsap-CPER1-SEED2195317738.XBS.allsites.allvars.coordinates</t>
  </si>
  <si>
    <t xml:space="preserve">COV20-FASTA35-MCOV20-CONTHsap-CPER1-SEED2195317738.XBS.allsites.SNPs.coordinates</t>
  </si>
  <si>
    <t xml:space="preserve">COV20-FASTA35-MCOV20-CONTHsap-CPER1-SEED2195317738.XBS.allsites.INDELs.coordinates</t>
  </si>
  <si>
    <t xml:space="preserve">COV20-FASTA35-MCOV20-CONTHsap-CPER1-SEED2195317738.XBS.UVPapproved.allvars.coordinates</t>
  </si>
  <si>
    <t xml:space="preserve">COV20-FASTA35-MCOV20-CONTHsap-CPER1-SEED2195317738.XBS.UVPapproved.SNPs.coordinates</t>
  </si>
  <si>
    <t xml:space="preserve">COV20-FASTA35-MCOV20-CONTHsap-CPER1-SEED2195317738.XBS.UVPapproved.INDELs.coordinates</t>
  </si>
  <si>
    <t xml:space="preserve">COV20-FASTA35-MCOV20-CONTHsap-CPER1-SEED2195317738.XBS.UVPrepeats.allvars.coordinates</t>
  </si>
  <si>
    <t xml:space="preserve">COV20-FASTA35-MCOV20-CONTHsap-CPER1-SEED2195317738.XBS.UVPrepeats.SNPs.coordinates</t>
  </si>
  <si>
    <t xml:space="preserve">COV20-FASTA35-MCOV20-CONTHsap-CPER1-SEED2195317738.XBS.UVPrepeats.INDELs.coordinates</t>
  </si>
  <si>
    <t xml:space="preserve">COV20-FASTA35-MCOV20-CONTMavi-CPER5-SEED8620193.XBS.allsites.allvars.coordinates</t>
  </si>
  <si>
    <t xml:space="preserve">COV20-FASTA35-MCOV20-CONTMavi-CPER5-SEED8620193.XBS.allsites.SNPs.coordinates</t>
  </si>
  <si>
    <t xml:space="preserve">COV20-FASTA35-MCOV20-CONTMavi-CPER5-SEED8620193.XBS.allsites.INDELs.coordinates</t>
  </si>
  <si>
    <t xml:space="preserve">COV20-FASTA35-MCOV20-CONTMavi-CPER5-SEED8620193.XBS.UVPapproved.allvars.coordinates</t>
  </si>
  <si>
    <t xml:space="preserve">COV20-FASTA35-MCOV20-CONTMavi-CPER5-SEED8620193.XBS.UVPapproved.SNPs.coordinates</t>
  </si>
  <si>
    <t xml:space="preserve">COV20-FASTA35-MCOV20-CONTMavi-CPER5-SEED8620193.XBS.UVPapproved.INDELs.coordinates</t>
  </si>
  <si>
    <t xml:space="preserve">COV20-FASTA35-MCOV20-CONTMavi-CPER5-SEED8620193.XBS.UVPrepeats.allvars.coordinates</t>
  </si>
  <si>
    <t xml:space="preserve">COV20-FASTA35-MCOV20-CONTMavi-CPER5-SEED8620193.XBS.UVPrepeats.SNPs.coordinates</t>
  </si>
  <si>
    <t xml:space="preserve">COV20-FASTA35-MCOV20-CONTMavi-CPER5-SEED8620193.XBS.UVPrepeats.INDELs.coordinates</t>
  </si>
  <si>
    <t xml:space="preserve">COV20-FASTA37-MCOV20-CONTMabs-CPER3-SEED1236918716.XBS.allsites.allvars.coordinates</t>
  </si>
  <si>
    <t xml:space="preserve">COV20-FASTA37-MCOV20-CONTMabs-CPER3-SEED1236918716.XBS.allsites.SNPs.coordinates</t>
  </si>
  <si>
    <t xml:space="preserve">COV20-FASTA37-MCOV20-CONTMabs-CPER3-SEED1236918716.XBS.allsites.INDELs.coordinates</t>
  </si>
  <si>
    <t xml:space="preserve">COV20-FASTA37-MCOV20-CONTMabs-CPER3-SEED1236918716.XBS.UVPapproved.allvars.coordinates</t>
  </si>
  <si>
    <t xml:space="preserve">COV20-FASTA37-MCOV20-CONTMabs-CPER3-SEED1236918716.XBS.UVPapproved.SNPs.coordinates</t>
  </si>
  <si>
    <t xml:space="preserve">COV20-FASTA37-MCOV20-CONTMabs-CPER3-SEED1236918716.XBS.UVPapproved.INDELs.coordinates</t>
  </si>
  <si>
    <t xml:space="preserve">COV20-FASTA37-MCOV20-CONTMabs-CPER3-SEED1236918716.XBS.UVPrepeats.allvars.coordinates</t>
  </si>
  <si>
    <t xml:space="preserve">COV20-FASTA37-MCOV20-CONTMabs-CPER3-SEED1236918716.XBS.UVPrepeats.SNPs.coordinates</t>
  </si>
  <si>
    <t xml:space="preserve">COV20-FASTA37-MCOV20-CONTMabs-CPER3-SEED1236918716.XBS.UVPrepeats.INDELs.coordinates</t>
  </si>
  <si>
    <t xml:space="preserve">COV20-FASTA37-MCOV20-CONTMix1-CPER3-SEED91958179.XBS.allsites.allvars.coordinates</t>
  </si>
  <si>
    <t xml:space="preserve">COV20-FASTA37-MCOV20-CONTMix1-CPER3-SEED91958179.XBS.allsites.SNPs.coordinates</t>
  </si>
  <si>
    <t xml:space="preserve">COV20-FASTA37-MCOV20-CONTMix1-CPER3-SEED91958179.XBS.allsites.INDELs.coordinates</t>
  </si>
  <si>
    <t xml:space="preserve">COV20-FASTA37-MCOV20-CONTMix1-CPER3-SEED91958179.XBS.UVPapproved.allvars.coordinates</t>
  </si>
  <si>
    <t xml:space="preserve">COV20-FASTA37-MCOV20-CONTMix1-CPER3-SEED91958179.XBS.UVPapproved.SNPs.coordinates</t>
  </si>
  <si>
    <t xml:space="preserve">COV20-FASTA37-MCOV20-CONTMix1-CPER3-SEED91958179.XBS.UVPapproved.INDELs.coordinates</t>
  </si>
  <si>
    <t xml:space="preserve">COV20-FASTA37-MCOV20-CONTMix1-CPER3-SEED91958179.XBS.UVPrepeats.allvars.coordinates</t>
  </si>
  <si>
    <t xml:space="preserve">COV20-FASTA37-MCOV20-CONTMix1-CPER3-SEED91958179.XBS.UVPrepeats.SNPs.coordinates</t>
  </si>
  <si>
    <t xml:space="preserve">COV20-FASTA37-MCOV20-CONTMix1-CPER3-SEED91958179.XBS.UVPrepeats.INDELs.coordinates</t>
  </si>
  <si>
    <t xml:space="preserve">COV20-FASTA37-MCOV20-CONTSepi-CPER1-SEED2229520714.XBS.allsites.allvars.coordinates</t>
  </si>
  <si>
    <t xml:space="preserve">COV20-FASTA37-MCOV20-CONTSepi-CPER1-SEED2229520714.XBS.allsites.SNPs.coordinates</t>
  </si>
  <si>
    <t xml:space="preserve">COV20-FASTA37-MCOV20-CONTSepi-CPER1-SEED2229520714.XBS.allsites.INDELs.coordinates</t>
  </si>
  <si>
    <t xml:space="preserve">COV20-FASTA37-MCOV20-CONTSepi-CPER1-SEED2229520714.XBS.UVPapproved.allvars.coordinates</t>
  </si>
  <si>
    <t xml:space="preserve">COV20-FASTA37-MCOV20-CONTSepi-CPER1-SEED2229520714.XBS.UVPapproved.SNPs.coordinates</t>
  </si>
  <si>
    <t xml:space="preserve">COV20-FASTA37-MCOV20-CONTSepi-CPER1-SEED2229520714.XBS.UVPapproved.INDELs.coordinates</t>
  </si>
  <si>
    <t xml:space="preserve">COV20-FASTA37-MCOV20-CONTSepi-CPER1-SEED2229520714.XBS.UVPrepeats.allvars.coordinates</t>
  </si>
  <si>
    <t xml:space="preserve">COV20-FASTA37-MCOV20-CONTSepi-CPER1-SEED2229520714.XBS.UVPrepeats.SNPs.coordinates</t>
  </si>
  <si>
    <t xml:space="preserve">COV20-FASTA37-MCOV20-CONTSepi-CPER1-SEED2229520714.XBS.UVPrepeats.INDELs.coordinates</t>
  </si>
  <si>
    <t xml:space="preserve">COV20-FASTA38-MCOV20-CONTMabs-CPER5-SEED3019331750.XBS.allsites.allvars.coordinates</t>
  </si>
  <si>
    <t xml:space="preserve">COV20-FASTA38-MCOV20-CONTMabs-CPER5-SEED3019331750.XBS.allsites.SNPs.coordinates</t>
  </si>
  <si>
    <t xml:space="preserve">COV20-FASTA38-MCOV20-CONTMabs-CPER5-SEED3019331750.XBS.allsites.INDELs.coordinates</t>
  </si>
  <si>
    <t xml:space="preserve">COV20-FASTA38-MCOV20-CONTMabs-CPER5-SEED3019331750.XBS.UVPapproved.allvars.coordinates</t>
  </si>
  <si>
    <t xml:space="preserve">COV20-FASTA38-MCOV20-CONTMabs-CPER5-SEED3019331750.XBS.UVPapproved.SNPs.coordinates</t>
  </si>
  <si>
    <t xml:space="preserve">COV20-FASTA38-MCOV20-CONTMabs-CPER5-SEED3019331750.XBS.UVPapproved.INDELs.coordinates</t>
  </si>
  <si>
    <t xml:space="preserve">COV20-FASTA38-MCOV20-CONTMabs-CPER5-SEED3019331750.XBS.UVPrepeats.allvars.coordinates</t>
  </si>
  <si>
    <t xml:space="preserve">COV20-FASTA38-MCOV20-CONTMabs-CPER5-SEED3019331750.XBS.UVPrepeats.SNPs.coordinates</t>
  </si>
  <si>
    <t xml:space="preserve">COV20-FASTA38-MCOV20-CONTMabs-CPER5-SEED3019331750.XBS.UVPrepeats.INDELs.coordinates</t>
  </si>
  <si>
    <t xml:space="preserve">COV20-FASTA39-MCOV20-CONTMix1-CPER1-SEED2521114743.XBS.allsites.allvars.coordinates</t>
  </si>
  <si>
    <t xml:space="preserve">COV20-FASTA39-MCOV20-CONTMix1-CPER1-SEED2521114743.XBS.allsites.SNPs.coordinates</t>
  </si>
  <si>
    <t xml:space="preserve">COV20-FASTA39-MCOV20-CONTMix1-CPER1-SEED2521114743.XBS.allsites.INDELs.coordinates</t>
  </si>
  <si>
    <t xml:space="preserve">COV20-FASTA39-MCOV20-CONTMix1-CPER1-SEED2521114743.XBS.UVPapproved.allvars.coordinates</t>
  </si>
  <si>
    <t xml:space="preserve">COV20-FASTA39-MCOV20-CONTMix1-CPER1-SEED2521114743.XBS.UVPapproved.SNPs.coordinates</t>
  </si>
  <si>
    <t xml:space="preserve">COV20-FASTA39-MCOV20-CONTMix1-CPER1-SEED2521114743.XBS.UVPapproved.INDELs.coordinates</t>
  </si>
  <si>
    <t xml:space="preserve">COV20-FASTA39-MCOV20-CONTMix1-CPER1-SEED2521114743.XBS.UVPrepeats.allvars.coordinates</t>
  </si>
  <si>
    <t xml:space="preserve">COV20-FASTA39-MCOV20-CONTMix1-CPER1-SEED2521114743.XBS.UVPrepeats.SNPs.coordinates</t>
  </si>
  <si>
    <t xml:space="preserve">COV20-FASTA39-MCOV20-CONTMix1-CPER1-SEED2521114743.XBS.UVPrepeats.INDELs.coordinates</t>
  </si>
  <si>
    <t xml:space="preserve">COV20-FASTA39-MCOV20-CONTPaer-CPER3-SEED3247531178.XBS.allsites.allvars.coordinates</t>
  </si>
  <si>
    <t xml:space="preserve">COV20-FASTA39-MCOV20-CONTPaer-CPER3-SEED3247531178.XBS.allsites.SNPs.coordinates</t>
  </si>
  <si>
    <t xml:space="preserve">COV20-FASTA39-MCOV20-CONTPaer-CPER3-SEED3247531178.XBS.allsites.INDELs.coordinates</t>
  </si>
  <si>
    <t xml:space="preserve">COV20-FASTA39-MCOV20-CONTPaer-CPER3-SEED3247531178.XBS.UVPapproved.allvars.coordinates</t>
  </si>
  <si>
    <t xml:space="preserve">COV20-FASTA39-MCOV20-CONTPaer-CPER3-SEED3247531178.XBS.UVPapproved.SNPs.coordinates</t>
  </si>
  <si>
    <t xml:space="preserve">COV20-FASTA39-MCOV20-CONTPaer-CPER3-SEED3247531178.XBS.UVPapproved.INDELs.coordinates</t>
  </si>
  <si>
    <t xml:space="preserve">COV20-FASTA39-MCOV20-CONTPaer-CPER3-SEED3247531178.XBS.UVPrepeats.allvars.coordinates</t>
  </si>
  <si>
    <t xml:space="preserve">COV20-FASTA39-MCOV20-CONTPaer-CPER3-SEED3247531178.XBS.UVPrepeats.SNPs.coordinates</t>
  </si>
  <si>
    <t xml:space="preserve">COV20-FASTA39-MCOV20-CONTPaer-CPER3-SEED3247531178.XBS.UVPrepeats.INDELs.coordinates</t>
  </si>
  <si>
    <t xml:space="preserve">COV20-FASTA39-MCOV20-CONTSepi-CPER5-SEED17858544.XBS.allsites.allvars.coordinates</t>
  </si>
  <si>
    <t xml:space="preserve">COV20-FASTA39-MCOV20-CONTSepi-CPER5-SEED17858544.XBS.allsites.SNPs.coordinates</t>
  </si>
  <si>
    <t xml:space="preserve">COV20-FASTA39-MCOV20-CONTSepi-CPER5-SEED17858544.XBS.allsites.INDELs.coordinates</t>
  </si>
  <si>
    <t xml:space="preserve">COV20-FASTA39-MCOV20-CONTSepi-CPER5-SEED17858544.XBS.UVPapproved.allvars.coordinates</t>
  </si>
  <si>
    <t xml:space="preserve">COV20-FASTA39-MCOV20-CONTSepi-CPER5-SEED17858544.XBS.UVPapproved.SNPs.coordinates</t>
  </si>
  <si>
    <t xml:space="preserve">COV20-FASTA39-MCOV20-CONTSepi-CPER5-SEED17858544.XBS.UVPapproved.INDELs.coordinates</t>
  </si>
  <si>
    <t xml:space="preserve">COV20-FASTA39-MCOV20-CONTSepi-CPER5-SEED17858544.XBS.UVPrepeats.allvars.coordinates</t>
  </si>
  <si>
    <t xml:space="preserve">COV20-FASTA39-MCOV20-CONTSepi-CPER5-SEED17858544.XBS.UVPrepeats.SNPs.coordinates</t>
  </si>
  <si>
    <t xml:space="preserve">COV20-FASTA39-MCOV20-CONTSepi-CPER5-SEED17858544.XBS.UVPrepeats.INDELs.coordinates</t>
  </si>
  <si>
    <t xml:space="preserve">COV20-FASTA3-MCOV20-CONTMix1-CPER2-SEED297312436.XBS.allsites.allvars.coordinates</t>
  </si>
  <si>
    <t xml:space="preserve">COV20-FASTA3-MCOV20-CONTMix1-CPER2-SEED297312436.XBS.allsites.SNPs.coordinates</t>
  </si>
  <si>
    <t xml:space="preserve">COV20-FASTA3-MCOV20-CONTMix1-CPER2-SEED297312436.XBS.allsites.INDELs.coordinates</t>
  </si>
  <si>
    <t xml:space="preserve">COV20-FASTA3-MCOV20-CONTMix1-CPER2-SEED297312436.XBS.UVPapproved.allvars.coordinates</t>
  </si>
  <si>
    <t xml:space="preserve">COV20-FASTA3-MCOV20-CONTMix1-CPER2-SEED297312436.XBS.UVPapproved.SNPs.coordinates</t>
  </si>
  <si>
    <t xml:space="preserve">COV20-FASTA3-MCOV20-CONTMix1-CPER2-SEED297312436.XBS.UVPapproved.INDELs.coordinates</t>
  </si>
  <si>
    <t xml:space="preserve">COV20-FASTA3-MCOV20-CONTMix1-CPER2-SEED297312436.XBS.UVPrepeats.allvars.coordinates</t>
  </si>
  <si>
    <t xml:space="preserve">COV20-FASTA3-MCOV20-CONTMix1-CPER2-SEED297312436.XBS.UVPrepeats.SNPs.coordinates</t>
  </si>
  <si>
    <t xml:space="preserve">COV20-FASTA3-MCOV20-CONTMix1-CPER2-SEED297312436.XBS.UVPrepeats.INDELs.coordinates</t>
  </si>
  <si>
    <t xml:space="preserve">COV20-FASTA3-MCOV20-CONTMix2-CPER2-SEED84039575.XBS.allsites.allvars.coordinates</t>
  </si>
  <si>
    <t xml:space="preserve">COV20-FASTA3-MCOV20-CONTMix2-CPER2-SEED84039575.XBS.allsites.SNPs.coordinates</t>
  </si>
  <si>
    <t xml:space="preserve">COV20-FASTA3-MCOV20-CONTMix2-CPER2-SEED84039575.XBS.allsites.INDELs.coordinates</t>
  </si>
  <si>
    <t xml:space="preserve">COV20-FASTA3-MCOV20-CONTMix2-CPER2-SEED84039575.XBS.UVPapproved.allvars.coordinates</t>
  </si>
  <si>
    <t xml:space="preserve">COV20-FASTA3-MCOV20-CONTMix2-CPER2-SEED84039575.XBS.UVPapproved.SNPs.coordinates</t>
  </si>
  <si>
    <t xml:space="preserve">COV20-FASTA3-MCOV20-CONTMix2-CPER2-SEED84039575.XBS.UVPapproved.INDELs.coordinates</t>
  </si>
  <si>
    <t xml:space="preserve">COV20-FASTA3-MCOV20-CONTMix2-CPER2-SEED84039575.XBS.UVPrepeats.allvars.coordinates</t>
  </si>
  <si>
    <t xml:space="preserve">COV20-FASTA3-MCOV20-CONTMix2-CPER2-SEED84039575.XBS.UVPrepeats.SNPs.coordinates</t>
  </si>
  <si>
    <t xml:space="preserve">COV20-FASTA3-MCOV20-CONTMix2-CPER2-SEED84039575.XBS.UVPrepeats.INDELs.coordinates</t>
  </si>
  <si>
    <t xml:space="preserve">COV20-FASTA40-MCOV20-CONTHsap-CPER1-SEED129916819.XBS.allsites.allvars.coordinates</t>
  </si>
  <si>
    <t xml:space="preserve">COV20-FASTA40-MCOV20-CONTHsap-CPER1-SEED129916819.XBS.allsites.SNPs.coordinates</t>
  </si>
  <si>
    <t xml:space="preserve">COV20-FASTA40-MCOV20-CONTHsap-CPER1-SEED129916819.XBS.allsites.INDELs.coordinates</t>
  </si>
  <si>
    <t xml:space="preserve">COV20-FASTA40-MCOV20-CONTHsap-CPER1-SEED129916819.XBS.UVPapproved.allvars.coordinates</t>
  </si>
  <si>
    <t xml:space="preserve">COV20-FASTA40-MCOV20-CONTHsap-CPER1-SEED129916819.XBS.UVPapproved.SNPs.coordinates</t>
  </si>
  <si>
    <t xml:space="preserve">COV20-FASTA40-MCOV20-CONTHsap-CPER1-SEED129916819.XBS.UVPapproved.INDELs.coordinates</t>
  </si>
  <si>
    <t xml:space="preserve">COV20-FASTA40-MCOV20-CONTHsap-CPER1-SEED129916819.XBS.UVPrepeats.allvars.coordinates</t>
  </si>
  <si>
    <t xml:space="preserve">COV20-FASTA40-MCOV20-CONTHsap-CPER1-SEED129916819.XBS.UVPrepeats.SNPs.coordinates</t>
  </si>
  <si>
    <t xml:space="preserve">COV20-FASTA40-MCOV20-CONTHsap-CPER1-SEED129916819.XBS.UVPrepeats.INDELs.coordinates</t>
  </si>
  <si>
    <t xml:space="preserve">COV20-FASTA40-MCOV20-CONTHsap-CPER1-SEED2123172.XBS.allsites.allvars.coordinates</t>
  </si>
  <si>
    <t xml:space="preserve">COV20-FASTA40-MCOV20-CONTHsap-CPER1-SEED2123172.XBS.allsites.SNPs.coordinates</t>
  </si>
  <si>
    <t xml:space="preserve">COV20-FASTA40-MCOV20-CONTHsap-CPER1-SEED2123172.XBS.allsites.INDELs.coordinates</t>
  </si>
  <si>
    <t xml:space="preserve">COV20-FASTA40-MCOV20-CONTHsap-CPER1-SEED2123172.XBS.UVPapproved.allvars.coordinates</t>
  </si>
  <si>
    <t xml:space="preserve">COV20-FASTA40-MCOV20-CONTHsap-CPER1-SEED2123172.XBS.UVPapproved.SNPs.coordinates</t>
  </si>
  <si>
    <t xml:space="preserve">COV20-FASTA40-MCOV20-CONTHsap-CPER1-SEED2123172.XBS.UVPapproved.INDELs.coordinates</t>
  </si>
  <si>
    <t xml:space="preserve">COV20-FASTA40-MCOV20-CONTHsap-CPER1-SEED2123172.XBS.UVPrepeats.allvars.coordinates</t>
  </si>
  <si>
    <t xml:space="preserve">COV20-FASTA40-MCOV20-CONTHsap-CPER1-SEED2123172.XBS.UVPrepeats.SNPs.coordinates</t>
  </si>
  <si>
    <t xml:space="preserve">COV20-FASTA40-MCOV20-CONTHsap-CPER1-SEED2123172.XBS.UVPrepeats.INDELs.coordinates</t>
  </si>
  <si>
    <t xml:space="preserve">COV20-FASTA40-MCOV20-CONTMabs-CPER1-SEED2230127047.XBS.allsites.allvars.coordinates</t>
  </si>
  <si>
    <t xml:space="preserve">COV20-FASTA40-MCOV20-CONTMabs-CPER1-SEED2230127047.XBS.allsites.SNPs.coordinates</t>
  </si>
  <si>
    <t xml:space="preserve">COV20-FASTA40-MCOV20-CONTMabs-CPER1-SEED2230127047.XBS.allsites.INDELs.coordinates</t>
  </si>
  <si>
    <t xml:space="preserve">COV20-FASTA40-MCOV20-CONTMabs-CPER1-SEED2230127047.XBS.UVPapproved.allvars.coordinates</t>
  </si>
  <si>
    <t xml:space="preserve">COV20-FASTA40-MCOV20-CONTMabs-CPER1-SEED2230127047.XBS.UVPapproved.SNPs.coordinates</t>
  </si>
  <si>
    <t xml:space="preserve">COV20-FASTA40-MCOV20-CONTMabs-CPER1-SEED2230127047.XBS.UVPapproved.INDELs.coordinates</t>
  </si>
  <si>
    <t xml:space="preserve">COV20-FASTA40-MCOV20-CONTMabs-CPER1-SEED2230127047.XBS.UVPrepeats.allvars.coordinates</t>
  </si>
  <si>
    <t xml:space="preserve">COV20-FASTA40-MCOV20-CONTMabs-CPER1-SEED2230127047.XBS.UVPrepeats.SNPs.coordinates</t>
  </si>
  <si>
    <t xml:space="preserve">COV20-FASTA40-MCOV20-CONTMabs-CPER1-SEED2230127047.XBS.UVPrepeats.INDELs.coordinates</t>
  </si>
  <si>
    <t xml:space="preserve">COV20-FASTA40-MCOV20-CONTMabs-CPER5-SEED2395831636.XBS.allsites.allvars.coordinates</t>
  </si>
  <si>
    <t xml:space="preserve">COV20-FASTA40-MCOV20-CONTMabs-CPER5-SEED2395831636.XBS.allsites.SNPs.coordinates</t>
  </si>
  <si>
    <t xml:space="preserve">COV20-FASTA40-MCOV20-CONTMabs-CPER5-SEED2395831636.XBS.allsites.INDELs.coordinates</t>
  </si>
  <si>
    <t xml:space="preserve">COV20-FASTA40-MCOV20-CONTMabs-CPER5-SEED2395831636.XBS.UVPapproved.allvars.coordinates</t>
  </si>
  <si>
    <t xml:space="preserve">COV20-FASTA40-MCOV20-CONTMabs-CPER5-SEED2395831636.XBS.UVPapproved.SNPs.coordinates</t>
  </si>
  <si>
    <t xml:space="preserve">COV20-FASTA40-MCOV20-CONTMabs-CPER5-SEED2395831636.XBS.UVPapproved.INDELs.coordinates</t>
  </si>
  <si>
    <t xml:space="preserve">COV20-FASTA40-MCOV20-CONTMabs-CPER5-SEED2395831636.XBS.UVPrepeats.allvars.coordinates</t>
  </si>
  <si>
    <t xml:space="preserve">COV20-FASTA40-MCOV20-CONTMabs-CPER5-SEED2395831636.XBS.UVPrepeats.SNPs.coordinates</t>
  </si>
  <si>
    <t xml:space="preserve">COV20-FASTA40-MCOV20-CONTMabs-CPER5-SEED2395831636.XBS.UVPrepeats.INDELs.coordinates</t>
  </si>
  <si>
    <t xml:space="preserve">COV20-FASTA41-MCOV20-CONTHsap-CPER2-SEED22551422.XBS.allsites.allvars.coordinates</t>
  </si>
  <si>
    <t xml:space="preserve">COV20-FASTA41-MCOV20-CONTHsap-CPER2-SEED22551422.XBS.allsites.SNPs.coordinates</t>
  </si>
  <si>
    <t xml:space="preserve">COV20-FASTA41-MCOV20-CONTHsap-CPER2-SEED22551422.XBS.allsites.INDELs.coordinates</t>
  </si>
  <si>
    <t xml:space="preserve">COV20-FASTA41-MCOV20-CONTHsap-CPER2-SEED22551422.XBS.UVPapproved.allvars.coordinates</t>
  </si>
  <si>
    <t xml:space="preserve">COV20-FASTA41-MCOV20-CONTHsap-CPER2-SEED22551422.XBS.UVPapproved.SNPs.coordinates</t>
  </si>
  <si>
    <t xml:space="preserve">COV20-FASTA41-MCOV20-CONTHsap-CPER2-SEED22551422.XBS.UVPapproved.INDELs.coordinates</t>
  </si>
  <si>
    <t xml:space="preserve">COV20-FASTA41-MCOV20-CONTHsap-CPER2-SEED22551422.XBS.UVPrepeats.allvars.coordinates</t>
  </si>
  <si>
    <t xml:space="preserve">COV20-FASTA41-MCOV20-CONTHsap-CPER2-SEED22551422.XBS.UVPrepeats.SNPs.coordinates</t>
  </si>
  <si>
    <t xml:space="preserve">COV20-FASTA41-MCOV20-CONTHsap-CPER2-SEED22551422.XBS.UVPrepeats.INDELs.coordinates</t>
  </si>
  <si>
    <t xml:space="preserve">COV20-FASTA41-MCOV20-CONTMint-CPER4-SEED1018020.XBS.allsites.allvars.coordinates</t>
  </si>
  <si>
    <t xml:space="preserve">COV20-FASTA41-MCOV20-CONTMint-CPER4-SEED1018020.XBS.allsites.SNPs.coordinates</t>
  </si>
  <si>
    <t xml:space="preserve">COV20-FASTA41-MCOV20-CONTMint-CPER4-SEED1018020.XBS.allsites.INDELs.coordinates</t>
  </si>
  <si>
    <t xml:space="preserve">COV20-FASTA41-MCOV20-CONTMint-CPER4-SEED1018020.XBS.UVPapproved.allvars.coordinates</t>
  </si>
  <si>
    <t xml:space="preserve">COV20-FASTA41-MCOV20-CONTMint-CPER4-SEED1018020.XBS.UVPapproved.SNPs.coordinates</t>
  </si>
  <si>
    <t xml:space="preserve">COV20-FASTA41-MCOV20-CONTMint-CPER4-SEED1018020.XBS.UVPapproved.INDELs.coordinates</t>
  </si>
  <si>
    <t xml:space="preserve">COV20-FASTA41-MCOV20-CONTMint-CPER4-SEED1018020.XBS.UVPrepeats.allvars.coordinates</t>
  </si>
  <si>
    <t xml:space="preserve">COV20-FASTA41-MCOV20-CONTMint-CPER4-SEED1018020.XBS.UVPrepeats.SNPs.coordinates</t>
  </si>
  <si>
    <t xml:space="preserve">COV20-FASTA41-MCOV20-CONTMint-CPER4-SEED1018020.XBS.UVPrepeats.INDELs.coordinates</t>
  </si>
  <si>
    <t xml:space="preserve">COV20-FASTA41-MCOV20-CONTPaer-CPER4-SEED2817030053.XBS.allsites.allvars.coordinates</t>
  </si>
  <si>
    <t xml:space="preserve">COV20-FASTA41-MCOV20-CONTPaer-CPER4-SEED2817030053.XBS.allsites.SNPs.coordinates</t>
  </si>
  <si>
    <t xml:space="preserve">COV20-FASTA41-MCOV20-CONTPaer-CPER4-SEED2817030053.XBS.allsites.INDELs.coordinates</t>
  </si>
  <si>
    <t xml:space="preserve">COV20-FASTA41-MCOV20-CONTPaer-CPER4-SEED2817030053.XBS.UVPapproved.allvars.coordinates</t>
  </si>
  <si>
    <t xml:space="preserve">COV20-FASTA41-MCOV20-CONTPaer-CPER4-SEED2817030053.XBS.UVPapproved.SNPs.coordinates</t>
  </si>
  <si>
    <t xml:space="preserve">COV20-FASTA41-MCOV20-CONTPaer-CPER4-SEED2817030053.XBS.UVPapproved.INDELs.coordinates</t>
  </si>
  <si>
    <t xml:space="preserve">COV20-FASTA41-MCOV20-CONTPaer-CPER4-SEED2817030053.XBS.UVPrepeats.allvars.coordinates</t>
  </si>
  <si>
    <t xml:space="preserve">COV20-FASTA41-MCOV20-CONTPaer-CPER4-SEED2817030053.XBS.UVPrepeats.SNPs.coordinates</t>
  </si>
  <si>
    <t xml:space="preserve">COV20-FASTA41-MCOV20-CONTPaer-CPER4-SEED2817030053.XBS.UVPrepeats.INDELs.coordinates</t>
  </si>
  <si>
    <t xml:space="preserve">COV20-FASTA42-MCOV20-CONTMix2-CPER4-SEED1481211632.XBS.allsites.allvars.coordinates</t>
  </si>
  <si>
    <t xml:space="preserve">COV20-FASTA42-MCOV20-CONTMix2-CPER4-SEED1481211632.XBS.allsites.SNPs.coordinates</t>
  </si>
  <si>
    <t xml:space="preserve">COV20-FASTA42-MCOV20-CONTMix2-CPER4-SEED1481211632.XBS.allsites.INDELs.coordinates</t>
  </si>
  <si>
    <t xml:space="preserve">COV20-FASTA42-MCOV20-CONTMix2-CPER4-SEED1481211632.XBS.UVPapproved.allvars.coordinates</t>
  </si>
  <si>
    <t xml:space="preserve">COV20-FASTA42-MCOV20-CONTMix2-CPER4-SEED1481211632.XBS.UVPapproved.SNPs.coordinates</t>
  </si>
  <si>
    <t xml:space="preserve">COV20-FASTA42-MCOV20-CONTMix2-CPER4-SEED1481211632.XBS.UVPapproved.INDELs.coordinates</t>
  </si>
  <si>
    <t xml:space="preserve">COV20-FASTA42-MCOV20-CONTMix2-CPER4-SEED1481211632.XBS.UVPrepeats.allvars.coordinates</t>
  </si>
  <si>
    <t xml:space="preserve">COV20-FASTA42-MCOV20-CONTMix2-CPER4-SEED1481211632.XBS.UVPrepeats.SNPs.coordinates</t>
  </si>
  <si>
    <t xml:space="preserve">COV20-FASTA42-MCOV20-CONTMix2-CPER4-SEED1481211632.XBS.UVPrepeats.INDELs.coordinates</t>
  </si>
  <si>
    <t xml:space="preserve">COV20-FASTA43-MCOV20-CONTMint-CPER3-SEED11563389.XBS.allsites.allvars.coordinates</t>
  </si>
  <si>
    <t xml:space="preserve">COV20-FASTA43-MCOV20-CONTMint-CPER3-SEED11563389.XBS.allsites.SNPs.coordinates</t>
  </si>
  <si>
    <t xml:space="preserve">COV20-FASTA43-MCOV20-CONTMint-CPER3-SEED11563389.XBS.allsites.INDELs.coordinates</t>
  </si>
  <si>
    <t xml:space="preserve">COV20-FASTA43-MCOV20-CONTMint-CPER3-SEED11563389.XBS.UVPapproved.allvars.coordinates</t>
  </si>
  <si>
    <t xml:space="preserve">COV20-FASTA43-MCOV20-CONTMint-CPER3-SEED11563389.XBS.UVPapproved.SNPs.coordinates</t>
  </si>
  <si>
    <t xml:space="preserve">COV20-FASTA43-MCOV20-CONTMint-CPER3-SEED11563389.XBS.UVPapproved.INDELs.coordinates</t>
  </si>
  <si>
    <t xml:space="preserve">COV20-FASTA43-MCOV20-CONTMint-CPER3-SEED11563389.XBS.UVPrepeats.allvars.coordinates</t>
  </si>
  <si>
    <t xml:space="preserve">COV20-FASTA43-MCOV20-CONTMint-CPER3-SEED11563389.XBS.UVPrepeats.SNPs.coordinates</t>
  </si>
  <si>
    <t xml:space="preserve">COV20-FASTA43-MCOV20-CONTMint-CPER3-SEED11563389.XBS.UVPrepeats.INDELs.coordinates</t>
  </si>
  <si>
    <t xml:space="preserve">COV20-FASTA43-MCOV20-CONTSepi-CPER1-SEED1798614362.XBS.allsites.allvars.coordinates</t>
  </si>
  <si>
    <t xml:space="preserve">COV20-FASTA43-MCOV20-CONTSepi-CPER1-SEED1798614362.XBS.allsites.SNPs.coordinates</t>
  </si>
  <si>
    <t xml:space="preserve">COV20-FASTA43-MCOV20-CONTSepi-CPER1-SEED1798614362.XBS.allsites.INDELs.coordinates</t>
  </si>
  <si>
    <t xml:space="preserve">COV20-FASTA43-MCOV20-CONTSepi-CPER1-SEED1798614362.XBS.UVPapproved.allvars.coordinates</t>
  </si>
  <si>
    <t xml:space="preserve">COV20-FASTA43-MCOV20-CONTSepi-CPER1-SEED1798614362.XBS.UVPapproved.SNPs.coordinates</t>
  </si>
  <si>
    <t xml:space="preserve">COV20-FASTA43-MCOV20-CONTSepi-CPER1-SEED1798614362.XBS.UVPapproved.INDELs.coordinates</t>
  </si>
  <si>
    <t xml:space="preserve">COV20-FASTA43-MCOV20-CONTSepi-CPER1-SEED1798614362.XBS.UVPrepeats.allvars.coordinates</t>
  </si>
  <si>
    <t xml:space="preserve">COV20-FASTA43-MCOV20-CONTSepi-CPER1-SEED1798614362.XBS.UVPrepeats.SNPs.coordinates</t>
  </si>
  <si>
    <t xml:space="preserve">COV20-FASTA43-MCOV20-CONTSepi-CPER1-SEED1798614362.XBS.UVPrepeats.INDELs.coordinates</t>
  </si>
  <si>
    <t xml:space="preserve">COV20-FASTA44-MCOV20-CONTHsap-CPER3-SEED239049049.XBS.allsites.allvars.coordinates</t>
  </si>
  <si>
    <t xml:space="preserve">COV20-FASTA44-MCOV20-CONTHsap-CPER3-SEED239049049.XBS.allsites.SNPs.coordinates</t>
  </si>
  <si>
    <t xml:space="preserve">COV20-FASTA44-MCOV20-CONTHsap-CPER3-SEED239049049.XBS.allsites.INDELs.coordinates</t>
  </si>
  <si>
    <t xml:space="preserve">COV20-FASTA44-MCOV20-CONTHsap-CPER3-SEED239049049.XBS.UVPapproved.allvars.coordinates</t>
  </si>
  <si>
    <t xml:space="preserve">COV20-FASTA44-MCOV20-CONTHsap-CPER3-SEED239049049.XBS.UVPapproved.SNPs.coordinates</t>
  </si>
  <si>
    <t xml:space="preserve">COV20-FASTA44-MCOV20-CONTHsap-CPER3-SEED239049049.XBS.UVPapproved.INDELs.coordinates</t>
  </si>
  <si>
    <t xml:space="preserve">COV20-FASTA44-MCOV20-CONTHsap-CPER3-SEED239049049.XBS.UVPrepeats.allvars.coordinates</t>
  </si>
  <si>
    <t xml:space="preserve">COV20-FASTA44-MCOV20-CONTHsap-CPER3-SEED239049049.XBS.UVPrepeats.SNPs.coordinates</t>
  </si>
  <si>
    <t xml:space="preserve">COV20-FASTA44-MCOV20-CONTHsap-CPER3-SEED239049049.XBS.UVPrepeats.INDELs.coordinates</t>
  </si>
  <si>
    <t xml:space="preserve">COV20-FASTA44-MCOV20-CONTMavi-CPER4-SEED124546103.XBS.allsites.allvars.coordinates</t>
  </si>
  <si>
    <t xml:space="preserve">COV20-FASTA44-MCOV20-CONTMavi-CPER4-SEED124546103.XBS.allsites.SNPs.coordinates</t>
  </si>
  <si>
    <t xml:space="preserve">COV20-FASTA44-MCOV20-CONTMavi-CPER4-SEED124546103.XBS.allsites.INDELs.coordinates</t>
  </si>
  <si>
    <t xml:space="preserve">COV20-FASTA44-MCOV20-CONTMavi-CPER4-SEED124546103.XBS.UVPapproved.allvars.coordinates</t>
  </si>
  <si>
    <t xml:space="preserve">COV20-FASTA44-MCOV20-CONTMavi-CPER4-SEED124546103.XBS.UVPapproved.SNPs.coordinates</t>
  </si>
  <si>
    <t xml:space="preserve">COV20-FASTA44-MCOV20-CONTMavi-CPER4-SEED124546103.XBS.UVPapproved.INDELs.coordinates</t>
  </si>
  <si>
    <t xml:space="preserve">COV20-FASTA44-MCOV20-CONTMavi-CPER4-SEED124546103.XBS.UVPrepeats.allvars.coordinates</t>
  </si>
  <si>
    <t xml:space="preserve">COV20-FASTA44-MCOV20-CONTMavi-CPER4-SEED124546103.XBS.UVPrepeats.SNPs.coordinates</t>
  </si>
  <si>
    <t xml:space="preserve">COV20-FASTA44-MCOV20-CONTMavi-CPER4-SEED124546103.XBS.UVPrepeats.INDELs.coordinates</t>
  </si>
  <si>
    <t xml:space="preserve">COV20-FASTA45-MCOV20-CONTMabs-CPER2-SEED1506424630.XBS.allsites.allvars.coordinates</t>
  </si>
  <si>
    <t xml:space="preserve">COV20-FASTA45-MCOV20-CONTMabs-CPER2-SEED1506424630.XBS.allsites.SNPs.coordinates</t>
  </si>
  <si>
    <t xml:space="preserve">COV20-FASTA45-MCOV20-CONTMabs-CPER2-SEED1506424630.XBS.allsites.INDELs.coordinates</t>
  </si>
  <si>
    <t xml:space="preserve">COV20-FASTA45-MCOV20-CONTMabs-CPER2-SEED1506424630.XBS.UVPapproved.allvars.coordinates</t>
  </si>
  <si>
    <t xml:space="preserve">COV20-FASTA45-MCOV20-CONTMabs-CPER2-SEED1506424630.XBS.UVPapproved.SNPs.coordinates</t>
  </si>
  <si>
    <t xml:space="preserve">COV20-FASTA45-MCOV20-CONTMabs-CPER2-SEED1506424630.XBS.UVPapproved.INDELs.coordinates</t>
  </si>
  <si>
    <t xml:space="preserve">COV20-FASTA45-MCOV20-CONTMabs-CPER2-SEED1506424630.XBS.UVPrepeats.allvars.coordinates</t>
  </si>
  <si>
    <t xml:space="preserve">COV20-FASTA45-MCOV20-CONTMabs-CPER2-SEED1506424630.XBS.UVPrepeats.SNPs.coordinates</t>
  </si>
  <si>
    <t xml:space="preserve">COV20-FASTA45-MCOV20-CONTMabs-CPER2-SEED1506424630.XBS.UVPrepeats.INDELs.coordinates</t>
  </si>
  <si>
    <t xml:space="preserve">COV20-FASTA45-MCOV20-CONTMavi-CPER5-SEED291122410.XBS.allsites.allvars.coordinates</t>
  </si>
  <si>
    <t xml:space="preserve">COV20-FASTA45-MCOV20-CONTMavi-CPER5-SEED291122410.XBS.allsites.SNPs.coordinates</t>
  </si>
  <si>
    <t xml:space="preserve">COV20-FASTA45-MCOV20-CONTMavi-CPER5-SEED291122410.XBS.allsites.INDELs.coordinates</t>
  </si>
  <si>
    <t xml:space="preserve">COV20-FASTA45-MCOV20-CONTMavi-CPER5-SEED291122410.XBS.UVPapproved.allvars.coordinates</t>
  </si>
  <si>
    <t xml:space="preserve">COV20-FASTA45-MCOV20-CONTMavi-CPER5-SEED291122410.XBS.UVPapproved.SNPs.coordinates</t>
  </si>
  <si>
    <t xml:space="preserve">COV20-FASTA45-MCOV20-CONTMavi-CPER5-SEED291122410.XBS.UVPapproved.INDELs.coordinates</t>
  </si>
  <si>
    <t xml:space="preserve">COV20-FASTA45-MCOV20-CONTMavi-CPER5-SEED291122410.XBS.UVPrepeats.allvars.coordinates</t>
  </si>
  <si>
    <t xml:space="preserve">COV20-FASTA45-MCOV20-CONTMavi-CPER5-SEED291122410.XBS.UVPrepeats.SNPs.coordinates</t>
  </si>
  <si>
    <t xml:space="preserve">COV20-FASTA45-MCOV20-CONTMavi-CPER5-SEED291122410.XBS.UVPrepeats.INDELs.coordinates</t>
  </si>
  <si>
    <t xml:space="preserve">COV20-FASTA45-MCOV20-CONTMix1-CPER5-SEED3212718154.XBS.allsites.allvars.coordinates</t>
  </si>
  <si>
    <t xml:space="preserve">COV20-FASTA45-MCOV20-CONTMix1-CPER5-SEED3212718154.XBS.allsites.SNPs.coordinates</t>
  </si>
  <si>
    <t xml:space="preserve">COV20-FASTA45-MCOV20-CONTMix1-CPER5-SEED3212718154.XBS.allsites.INDELs.coordinates</t>
  </si>
  <si>
    <t xml:space="preserve">COV20-FASTA45-MCOV20-CONTMix1-CPER5-SEED3212718154.XBS.UVPapproved.allvars.coordinates</t>
  </si>
  <si>
    <t xml:space="preserve">COV20-FASTA45-MCOV20-CONTMix1-CPER5-SEED3212718154.XBS.UVPapproved.SNPs.coordinates</t>
  </si>
  <si>
    <t xml:space="preserve">COV20-FASTA45-MCOV20-CONTMix1-CPER5-SEED3212718154.XBS.UVPapproved.INDELs.coordinates</t>
  </si>
  <si>
    <t xml:space="preserve">COV20-FASTA45-MCOV20-CONTMix1-CPER5-SEED3212718154.XBS.UVPrepeats.allvars.coordinates</t>
  </si>
  <si>
    <t xml:space="preserve">COV20-FASTA45-MCOV20-CONTMix1-CPER5-SEED3212718154.XBS.UVPrepeats.SNPs.coordinates</t>
  </si>
  <si>
    <t xml:space="preserve">COV20-FASTA45-MCOV20-CONTMix1-CPER5-SEED3212718154.XBS.UVPrepeats.INDELs.coordinates</t>
  </si>
  <si>
    <t xml:space="preserve">COV20-FASTA46-MCOV20-CONTHsap-CPER3-SEED65688782.XBS.allsites.allvars.coordinates</t>
  </si>
  <si>
    <t xml:space="preserve">COV20-FASTA46-MCOV20-CONTHsap-CPER3-SEED65688782.XBS.allsites.SNPs.coordinates</t>
  </si>
  <si>
    <t xml:space="preserve">COV20-FASTA46-MCOV20-CONTHsap-CPER3-SEED65688782.XBS.allsites.INDELs.coordinates</t>
  </si>
  <si>
    <t xml:space="preserve">COV20-FASTA46-MCOV20-CONTHsap-CPER3-SEED65688782.XBS.UVPapproved.allvars.coordinates</t>
  </si>
  <si>
    <t xml:space="preserve">COV20-FASTA46-MCOV20-CONTHsap-CPER3-SEED65688782.XBS.UVPapproved.SNPs.coordinates</t>
  </si>
  <si>
    <t xml:space="preserve">COV20-FASTA46-MCOV20-CONTHsap-CPER3-SEED65688782.XBS.UVPapproved.INDELs.coordinates</t>
  </si>
  <si>
    <t xml:space="preserve">COV20-FASTA46-MCOV20-CONTHsap-CPER3-SEED65688782.XBS.UVPrepeats.allvars.coordinates</t>
  </si>
  <si>
    <t xml:space="preserve">COV20-FASTA46-MCOV20-CONTHsap-CPER3-SEED65688782.XBS.UVPrepeats.SNPs.coordinates</t>
  </si>
  <si>
    <t xml:space="preserve">COV20-FASTA46-MCOV20-CONTHsap-CPER3-SEED65688782.XBS.UVPrepeats.INDELs.coordinates</t>
  </si>
  <si>
    <t xml:space="preserve">COV20-FASTA46-MCOV20-CONTMix2-CPER3-SEED322518473.XBS.allsites.allvars.coordinates</t>
  </si>
  <si>
    <t xml:space="preserve">COV20-FASTA46-MCOV20-CONTMix2-CPER3-SEED322518473.XBS.allsites.SNPs.coordinates</t>
  </si>
  <si>
    <t xml:space="preserve">COV20-FASTA46-MCOV20-CONTMix2-CPER3-SEED322518473.XBS.allsites.INDELs.coordinates</t>
  </si>
  <si>
    <t xml:space="preserve">COV20-FASTA46-MCOV20-CONTMix2-CPER3-SEED322518473.XBS.UVPapproved.allvars.coordinates</t>
  </si>
  <si>
    <t xml:space="preserve">COV20-FASTA46-MCOV20-CONTMix2-CPER3-SEED322518473.XBS.UVPapproved.SNPs.coordinates</t>
  </si>
  <si>
    <t xml:space="preserve">COV20-FASTA46-MCOV20-CONTMix2-CPER3-SEED322518473.XBS.UVPapproved.INDELs.coordinates</t>
  </si>
  <si>
    <t xml:space="preserve">COV20-FASTA46-MCOV20-CONTMix2-CPER3-SEED322518473.XBS.UVPrepeats.allvars.coordinates</t>
  </si>
  <si>
    <t xml:space="preserve">COV20-FASTA46-MCOV20-CONTMix2-CPER3-SEED322518473.XBS.UVPrepeats.SNPs.coordinates</t>
  </si>
  <si>
    <t xml:space="preserve">COV20-FASTA46-MCOV20-CONTMix2-CPER3-SEED322518473.XBS.UVPrepeats.INDELs.coordinates</t>
  </si>
  <si>
    <t xml:space="preserve">COV20-FASTA46-MCOV20-CONTPaer-CPER5-SEED312709194.XBS.allsites.allvars.coordinates</t>
  </si>
  <si>
    <t xml:space="preserve">COV20-FASTA46-MCOV20-CONTPaer-CPER5-SEED312709194.XBS.allsites.SNPs.coordinates</t>
  </si>
  <si>
    <t xml:space="preserve">COV20-FASTA46-MCOV20-CONTPaer-CPER5-SEED312709194.XBS.allsites.INDELs.coordinates</t>
  </si>
  <si>
    <t xml:space="preserve">COV20-FASTA46-MCOV20-CONTPaer-CPER5-SEED312709194.XBS.UVPapproved.allvars.coordinates</t>
  </si>
  <si>
    <t xml:space="preserve">COV20-FASTA46-MCOV20-CONTPaer-CPER5-SEED312709194.XBS.UVPapproved.SNPs.coordinates</t>
  </si>
  <si>
    <t xml:space="preserve">COV20-FASTA46-MCOV20-CONTPaer-CPER5-SEED312709194.XBS.UVPapproved.INDELs.coordinates</t>
  </si>
  <si>
    <t xml:space="preserve">COV20-FASTA46-MCOV20-CONTPaer-CPER5-SEED312709194.XBS.UVPrepeats.allvars.coordinates</t>
  </si>
  <si>
    <t xml:space="preserve">COV20-FASTA46-MCOV20-CONTPaer-CPER5-SEED312709194.XBS.UVPrepeats.SNPs.coordinates</t>
  </si>
  <si>
    <t xml:space="preserve">COV20-FASTA46-MCOV20-CONTPaer-CPER5-SEED312709194.XBS.UVPrepeats.INDELs.coordinates</t>
  </si>
  <si>
    <t xml:space="preserve">COV20-FASTA47-MCOV20-CONTMavi-CPER3-SEED519016568.XBS.allsites.allvars.coordinates</t>
  </si>
  <si>
    <t xml:space="preserve">COV20-FASTA47-MCOV20-CONTMavi-CPER3-SEED519016568.XBS.allsites.SNPs.coordinates</t>
  </si>
  <si>
    <t xml:space="preserve">COV20-FASTA47-MCOV20-CONTMavi-CPER3-SEED519016568.XBS.allsites.INDELs.coordinates</t>
  </si>
  <si>
    <t xml:space="preserve">COV20-FASTA47-MCOV20-CONTMavi-CPER3-SEED519016568.XBS.UVPapproved.allvars.coordinates</t>
  </si>
  <si>
    <t xml:space="preserve">COV20-FASTA47-MCOV20-CONTMavi-CPER3-SEED519016568.XBS.UVPapproved.SNPs.coordinates</t>
  </si>
  <si>
    <t xml:space="preserve">COV20-FASTA47-MCOV20-CONTMavi-CPER3-SEED519016568.XBS.UVPapproved.INDELs.coordinates</t>
  </si>
  <si>
    <t xml:space="preserve">COV20-FASTA47-MCOV20-CONTMavi-CPER3-SEED519016568.XBS.UVPrepeats.allvars.coordinates</t>
  </si>
  <si>
    <t xml:space="preserve">COV20-FASTA47-MCOV20-CONTMavi-CPER3-SEED519016568.XBS.UVPrepeats.SNPs.coordinates</t>
  </si>
  <si>
    <t xml:space="preserve">COV20-FASTA47-MCOV20-CONTMavi-CPER3-SEED519016568.XBS.UVPrepeats.INDELs.coordinates</t>
  </si>
  <si>
    <t xml:space="preserve">COV20-FASTA47-MCOV20-CONTMix1-CPER3-SEED2499922608.XBS.allsites.allvars.coordinates</t>
  </si>
  <si>
    <t xml:space="preserve">COV20-FASTA47-MCOV20-CONTMix1-CPER3-SEED2499922608.XBS.allsites.SNPs.coordinates</t>
  </si>
  <si>
    <t xml:space="preserve">COV20-FASTA47-MCOV20-CONTMix1-CPER3-SEED2499922608.XBS.allsites.INDELs.coordinates</t>
  </si>
  <si>
    <t xml:space="preserve">COV20-FASTA47-MCOV20-CONTMix1-CPER3-SEED2499922608.XBS.UVPapproved.allvars.coordinates</t>
  </si>
  <si>
    <t xml:space="preserve">COV20-FASTA47-MCOV20-CONTMix1-CPER3-SEED2499922608.XBS.UVPapproved.SNPs.coordinates</t>
  </si>
  <si>
    <t xml:space="preserve">COV20-FASTA47-MCOV20-CONTMix1-CPER3-SEED2499922608.XBS.UVPapproved.INDELs.coordinates</t>
  </si>
  <si>
    <t xml:space="preserve">COV20-FASTA47-MCOV20-CONTMix1-CPER3-SEED2499922608.XBS.UVPrepeats.allvars.coordinates</t>
  </si>
  <si>
    <t xml:space="preserve">COV20-FASTA47-MCOV20-CONTMix1-CPER3-SEED2499922608.XBS.UVPrepeats.SNPs.coordinates</t>
  </si>
  <si>
    <t xml:space="preserve">COV20-FASTA47-MCOV20-CONTMix1-CPER3-SEED2499922608.XBS.UVPrepeats.INDELs.coordinates</t>
  </si>
  <si>
    <t xml:space="preserve">COV20-FASTA47-MCOV20-CONTSepi-CPER2-SEED2846619990.XBS.allsites.allvars.coordinates</t>
  </si>
  <si>
    <t xml:space="preserve">COV20-FASTA47-MCOV20-CONTSepi-CPER2-SEED2846619990.XBS.allsites.SNPs.coordinates</t>
  </si>
  <si>
    <t xml:space="preserve">COV20-FASTA47-MCOV20-CONTSepi-CPER2-SEED2846619990.XBS.allsites.INDELs.coordinates</t>
  </si>
  <si>
    <t xml:space="preserve">COV20-FASTA47-MCOV20-CONTSepi-CPER2-SEED2846619990.XBS.UVPapproved.allvars.coordinates</t>
  </si>
  <si>
    <t xml:space="preserve">COV20-FASTA47-MCOV20-CONTSepi-CPER2-SEED2846619990.XBS.UVPapproved.SNPs.coordinates</t>
  </si>
  <si>
    <t xml:space="preserve">COV20-FASTA47-MCOV20-CONTSepi-CPER2-SEED2846619990.XBS.UVPapproved.INDELs.coordinates</t>
  </si>
  <si>
    <t xml:space="preserve">COV20-FASTA47-MCOV20-CONTSepi-CPER2-SEED2846619990.XBS.UVPrepeats.allvars.coordinates</t>
  </si>
  <si>
    <t xml:space="preserve">COV20-FASTA47-MCOV20-CONTSepi-CPER2-SEED2846619990.XBS.UVPrepeats.SNPs.coordinates</t>
  </si>
  <si>
    <t xml:space="preserve">COV20-FASTA47-MCOV20-CONTSepi-CPER2-SEED2846619990.XBS.UVPrepeats.INDELs.coordinates</t>
  </si>
  <si>
    <t xml:space="preserve">COV20-FASTA48-MCOV20-CONTMavi-CPER3-SEED2971922104.XBS.allsites.allvars.coordinates</t>
  </si>
  <si>
    <t xml:space="preserve">COV20-FASTA48-MCOV20-CONTMavi-CPER3-SEED2971922104.XBS.allsites.SNPs.coordinates</t>
  </si>
  <si>
    <t xml:space="preserve">COV20-FASTA48-MCOV20-CONTMavi-CPER3-SEED2971922104.XBS.allsites.INDELs.coordinates</t>
  </si>
  <si>
    <t xml:space="preserve">COV20-FASTA48-MCOV20-CONTMavi-CPER3-SEED2971922104.XBS.UVPapproved.allvars.coordinates</t>
  </si>
  <si>
    <t xml:space="preserve">COV20-FASTA48-MCOV20-CONTMavi-CPER3-SEED2971922104.XBS.UVPapproved.SNPs.coordinates</t>
  </si>
  <si>
    <t xml:space="preserve">COV20-FASTA48-MCOV20-CONTMavi-CPER3-SEED2971922104.XBS.UVPapproved.INDELs.coordinates</t>
  </si>
  <si>
    <t xml:space="preserve">COV20-FASTA48-MCOV20-CONTMavi-CPER3-SEED2971922104.XBS.UVPrepeats.allvars.coordinates</t>
  </si>
  <si>
    <t xml:space="preserve">COV20-FASTA48-MCOV20-CONTMavi-CPER3-SEED2971922104.XBS.UVPrepeats.SNPs.coordinates</t>
  </si>
  <si>
    <t xml:space="preserve">COV20-FASTA48-MCOV20-CONTMavi-CPER3-SEED2971922104.XBS.UVPrepeats.INDELs.coordinates</t>
  </si>
  <si>
    <t xml:space="preserve">COV20-FASTA48-MCOV20-CONTSepi-CPER2-SEED257019779.XBS.allsites.allvars.coordinates</t>
  </si>
  <si>
    <t xml:space="preserve">COV20-FASTA48-MCOV20-CONTSepi-CPER2-SEED257019779.XBS.allsites.SNPs.coordinates</t>
  </si>
  <si>
    <t xml:space="preserve">COV20-FASTA48-MCOV20-CONTSepi-CPER2-SEED257019779.XBS.allsites.INDELs.coordinates</t>
  </si>
  <si>
    <t xml:space="preserve">COV20-FASTA48-MCOV20-CONTSepi-CPER2-SEED257019779.XBS.UVPapproved.allvars.coordinates</t>
  </si>
  <si>
    <t xml:space="preserve">COV20-FASTA48-MCOV20-CONTSepi-CPER2-SEED257019779.XBS.UVPapproved.SNPs.coordinates</t>
  </si>
  <si>
    <t xml:space="preserve">COV20-FASTA48-MCOV20-CONTSepi-CPER2-SEED257019779.XBS.UVPapproved.INDELs.coordinates</t>
  </si>
  <si>
    <t xml:space="preserve">COV20-FASTA48-MCOV20-CONTSepi-CPER2-SEED257019779.XBS.UVPrepeats.allvars.coordinates</t>
  </si>
  <si>
    <t xml:space="preserve">COV20-FASTA48-MCOV20-CONTSepi-CPER2-SEED257019779.XBS.UVPrepeats.SNPs.coordinates</t>
  </si>
  <si>
    <t xml:space="preserve">COV20-FASTA48-MCOV20-CONTSepi-CPER2-SEED257019779.XBS.UVPrepeats.INDELs.coordinates</t>
  </si>
  <si>
    <t xml:space="preserve">COV20-FASTA49-MCOV20-CONTHsap-CPER3-SEED852222467.XBS.allsites.allvars.coordinates</t>
  </si>
  <si>
    <t xml:space="preserve">COV20-FASTA49-MCOV20-CONTHsap-CPER3-SEED852222467.XBS.allsites.SNPs.coordinates</t>
  </si>
  <si>
    <t xml:space="preserve">COV20-FASTA49-MCOV20-CONTHsap-CPER3-SEED852222467.XBS.allsites.INDELs.coordinates</t>
  </si>
  <si>
    <t xml:space="preserve">COV20-FASTA49-MCOV20-CONTHsap-CPER3-SEED852222467.XBS.UVPapproved.allvars.coordinates</t>
  </si>
  <si>
    <t xml:space="preserve">COV20-FASTA49-MCOV20-CONTHsap-CPER3-SEED852222467.XBS.UVPapproved.SNPs.coordinates</t>
  </si>
  <si>
    <t xml:space="preserve">COV20-FASTA49-MCOV20-CONTHsap-CPER3-SEED852222467.XBS.UVPapproved.INDELs.coordinates</t>
  </si>
  <si>
    <t xml:space="preserve">COV20-FASTA49-MCOV20-CONTHsap-CPER3-SEED852222467.XBS.UVPrepeats.allvars.coordinates</t>
  </si>
  <si>
    <t xml:space="preserve">COV20-FASTA49-MCOV20-CONTHsap-CPER3-SEED852222467.XBS.UVPrepeats.SNPs.coordinates</t>
  </si>
  <si>
    <t xml:space="preserve">COV20-FASTA49-MCOV20-CONTHsap-CPER3-SEED852222467.XBS.UVPrepeats.INDELs.coordinates</t>
  </si>
  <si>
    <t xml:space="preserve">COV20-FASTA49-MCOV20-CONTMabs-CPER5-SEED434821018.XBS.allsites.allvars.coordinates</t>
  </si>
  <si>
    <t xml:space="preserve">COV20-FASTA49-MCOV20-CONTMabs-CPER5-SEED434821018.XBS.allsites.SNPs.coordinates</t>
  </si>
  <si>
    <t xml:space="preserve">COV20-FASTA49-MCOV20-CONTMabs-CPER5-SEED434821018.XBS.allsites.INDELs.coordinates</t>
  </si>
  <si>
    <t xml:space="preserve">COV20-FASTA49-MCOV20-CONTMabs-CPER5-SEED434821018.XBS.UVPapproved.allvars.coordinates</t>
  </si>
  <si>
    <t xml:space="preserve">COV20-FASTA49-MCOV20-CONTMabs-CPER5-SEED434821018.XBS.UVPapproved.SNPs.coordinates</t>
  </si>
  <si>
    <t xml:space="preserve">COV20-FASTA49-MCOV20-CONTMabs-CPER5-SEED434821018.XBS.UVPapproved.INDELs.coordinates</t>
  </si>
  <si>
    <t xml:space="preserve">COV20-FASTA49-MCOV20-CONTMabs-CPER5-SEED434821018.XBS.UVPrepeats.allvars.coordinates</t>
  </si>
  <si>
    <t xml:space="preserve">COV20-FASTA49-MCOV20-CONTMabs-CPER5-SEED434821018.XBS.UVPrepeats.SNPs.coordinates</t>
  </si>
  <si>
    <t xml:space="preserve">COV20-FASTA49-MCOV20-CONTMabs-CPER5-SEED434821018.XBS.UVPrepeats.INDELs.coordinates</t>
  </si>
  <si>
    <t xml:space="preserve">COV20-FASTA49-MCOV20-CONTNone-CPER0-SEED1591218261.XBS.allsites.allvars.coordinates</t>
  </si>
  <si>
    <t xml:space="preserve">COV20-FASTA49-MCOV20-CONTNone-CPER0-SEED1591218261.XBS.allsites.SNPs.coordinates</t>
  </si>
  <si>
    <t xml:space="preserve">COV20-FASTA49-MCOV20-CONTNone-CPER0-SEED1591218261.XBS.allsites.INDELs.coordinates</t>
  </si>
  <si>
    <t xml:space="preserve">COV20-FASTA49-MCOV20-CONTNone-CPER0-SEED1591218261.XBS.UVPapproved.allvars.coordinates</t>
  </si>
  <si>
    <t xml:space="preserve">COV20-FASTA49-MCOV20-CONTNone-CPER0-SEED1591218261.XBS.UVPapproved.SNPs.coordinates</t>
  </si>
  <si>
    <t xml:space="preserve">COV20-FASTA49-MCOV20-CONTNone-CPER0-SEED1591218261.XBS.UVPapproved.INDELs.coordinates</t>
  </si>
  <si>
    <t xml:space="preserve">COV20-FASTA49-MCOV20-CONTNone-CPER0-SEED1591218261.XBS.UVPrepeats.allvars.coordinates</t>
  </si>
  <si>
    <t xml:space="preserve">COV20-FASTA49-MCOV20-CONTNone-CPER0-SEED1591218261.XBS.UVPrepeats.SNPs.coordinates</t>
  </si>
  <si>
    <t xml:space="preserve">COV20-FASTA49-MCOV20-CONTNone-CPER0-SEED1591218261.XBS.UVPrepeats.INDELs.coordinates</t>
  </si>
  <si>
    <t xml:space="preserve">COV20-FASTA49-MCOV20-CONTSepi-CPER2-SEED280222422.XBS.allsites.allvars.coordinates</t>
  </si>
  <si>
    <t xml:space="preserve">COV20-FASTA49-MCOV20-CONTSepi-CPER2-SEED280222422.XBS.allsites.SNPs.coordinates</t>
  </si>
  <si>
    <t xml:space="preserve">COV20-FASTA49-MCOV20-CONTSepi-CPER2-SEED280222422.XBS.allsites.INDELs.coordinates</t>
  </si>
  <si>
    <t xml:space="preserve">COV20-FASTA49-MCOV20-CONTSepi-CPER2-SEED280222422.XBS.UVPapproved.allvars.coordinates</t>
  </si>
  <si>
    <t xml:space="preserve">COV20-FASTA49-MCOV20-CONTSepi-CPER2-SEED280222422.XBS.UVPapproved.SNPs.coordinates</t>
  </si>
  <si>
    <t xml:space="preserve">COV20-FASTA49-MCOV20-CONTSepi-CPER2-SEED280222422.XBS.UVPapproved.INDELs.coordinates</t>
  </si>
  <si>
    <t xml:space="preserve">COV20-FASTA49-MCOV20-CONTSepi-CPER2-SEED280222422.XBS.UVPrepeats.allvars.coordinates</t>
  </si>
  <si>
    <t xml:space="preserve">COV20-FASTA49-MCOV20-CONTSepi-CPER2-SEED280222422.XBS.UVPrepeats.SNPs.coordinates</t>
  </si>
  <si>
    <t xml:space="preserve">COV20-FASTA49-MCOV20-CONTSepi-CPER2-SEED280222422.XBS.UVPrepeats.INDELs.coordinates</t>
  </si>
  <si>
    <t xml:space="preserve">COV20-FASTA4-MCOV20-CONTMabs-CPER5-SEED684828871.XBS.allsites.allvars.coordinates</t>
  </si>
  <si>
    <t xml:space="preserve">COV20-FASTA4-MCOV20-CONTMabs-CPER5-SEED684828871.XBS.allsites.SNPs.coordinates</t>
  </si>
  <si>
    <t xml:space="preserve">COV20-FASTA4-MCOV20-CONTMabs-CPER5-SEED684828871.XBS.allsites.INDELs.coordinates</t>
  </si>
  <si>
    <t xml:space="preserve">COV20-FASTA4-MCOV20-CONTMabs-CPER5-SEED684828871.XBS.UVPapproved.allvars.coordinates</t>
  </si>
  <si>
    <t xml:space="preserve">COV20-FASTA4-MCOV20-CONTMabs-CPER5-SEED684828871.XBS.UVPapproved.SNPs.coordinates</t>
  </si>
  <si>
    <t xml:space="preserve">COV20-FASTA4-MCOV20-CONTMabs-CPER5-SEED684828871.XBS.UVPapproved.INDELs.coordinates</t>
  </si>
  <si>
    <t xml:space="preserve">COV20-FASTA4-MCOV20-CONTMabs-CPER5-SEED684828871.XBS.UVPrepeats.allvars.coordinates</t>
  </si>
  <si>
    <t xml:space="preserve">COV20-FASTA4-MCOV20-CONTMabs-CPER5-SEED684828871.XBS.UVPrepeats.SNPs.coordinates</t>
  </si>
  <si>
    <t xml:space="preserve">COV20-FASTA4-MCOV20-CONTMabs-CPER5-SEED684828871.XBS.UVPrepeats.INDELs.coordinates</t>
  </si>
  <si>
    <t xml:space="preserve">COV20-FASTA4-MCOV20-CONTNone-CPER0-SEED2321730877.XBS.allsites.allvars.coordinates</t>
  </si>
  <si>
    <t xml:space="preserve">COV20-FASTA4-MCOV20-CONTNone-CPER0-SEED2321730877.XBS.allsites.SNPs.coordinates</t>
  </si>
  <si>
    <t xml:space="preserve">COV20-FASTA4-MCOV20-CONTNone-CPER0-SEED2321730877.XBS.allsites.INDELs.coordinates</t>
  </si>
  <si>
    <t xml:space="preserve">COV20-FASTA4-MCOV20-CONTNone-CPER0-SEED2321730877.XBS.UVPapproved.allvars.coordinates</t>
  </si>
  <si>
    <t xml:space="preserve">COV20-FASTA4-MCOV20-CONTNone-CPER0-SEED2321730877.XBS.UVPapproved.SNPs.coordinates</t>
  </si>
  <si>
    <t xml:space="preserve">COV20-FASTA4-MCOV20-CONTNone-CPER0-SEED2321730877.XBS.UVPapproved.INDELs.coordinates</t>
  </si>
  <si>
    <t xml:space="preserve">COV20-FASTA4-MCOV20-CONTNone-CPER0-SEED2321730877.XBS.UVPrepeats.allvars.coordinates</t>
  </si>
  <si>
    <t xml:space="preserve">COV20-FASTA4-MCOV20-CONTNone-CPER0-SEED2321730877.XBS.UVPrepeats.SNPs.coordinates</t>
  </si>
  <si>
    <t xml:space="preserve">COV20-FASTA4-MCOV20-CONTNone-CPER0-SEED2321730877.XBS.UVPrepeats.INDELs.coordinates</t>
  </si>
  <si>
    <t xml:space="preserve">COV20-FASTA50-MCOV20-CONTMint-CPER5-SEED1771210530.XBS.allsites.allvars.coordinates</t>
  </si>
  <si>
    <t xml:space="preserve">COV20-FASTA50-MCOV20-CONTMint-CPER5-SEED1771210530.XBS.allsites.SNPs.coordinates</t>
  </si>
  <si>
    <t xml:space="preserve">COV20-FASTA50-MCOV20-CONTMint-CPER5-SEED1771210530.XBS.allsites.INDELs.coordinates</t>
  </si>
  <si>
    <t xml:space="preserve">COV20-FASTA50-MCOV20-CONTMint-CPER5-SEED1771210530.XBS.UVPapproved.allvars.coordinates</t>
  </si>
  <si>
    <t xml:space="preserve">COV20-FASTA50-MCOV20-CONTMint-CPER5-SEED1771210530.XBS.UVPapproved.SNPs.coordinates</t>
  </si>
  <si>
    <t xml:space="preserve">COV20-FASTA50-MCOV20-CONTMint-CPER5-SEED1771210530.XBS.UVPapproved.INDELs.coordinates</t>
  </si>
  <si>
    <t xml:space="preserve">COV20-FASTA50-MCOV20-CONTMint-CPER5-SEED1771210530.XBS.UVPrepeats.allvars.coordinates</t>
  </si>
  <si>
    <t xml:space="preserve">COV20-FASTA50-MCOV20-CONTMint-CPER5-SEED1771210530.XBS.UVPrepeats.SNPs.coordinates</t>
  </si>
  <si>
    <t xml:space="preserve">COV20-FASTA50-MCOV20-CONTMint-CPER5-SEED1771210530.XBS.UVPrepeats.INDELs.coordinates</t>
  </si>
  <si>
    <t xml:space="preserve">COV20-FASTA50-MCOV20-CONTSepi-CPER1-SEED2082119679.XBS.allsites.allvars.coordinates</t>
  </si>
  <si>
    <t xml:space="preserve">COV20-FASTA50-MCOV20-CONTSepi-CPER1-SEED2082119679.XBS.allsites.SNPs.coordinates</t>
  </si>
  <si>
    <t xml:space="preserve">COV20-FASTA50-MCOV20-CONTSepi-CPER1-SEED2082119679.XBS.allsites.INDELs.coordinates</t>
  </si>
  <si>
    <t xml:space="preserve">COV20-FASTA50-MCOV20-CONTSepi-CPER1-SEED2082119679.XBS.UVPapproved.allvars.coordinates</t>
  </si>
  <si>
    <t xml:space="preserve">COV20-FASTA50-MCOV20-CONTSepi-CPER1-SEED2082119679.XBS.UVPapproved.SNPs.coordinates</t>
  </si>
  <si>
    <t xml:space="preserve">COV20-FASTA50-MCOV20-CONTSepi-CPER1-SEED2082119679.XBS.UVPapproved.INDELs.coordinates</t>
  </si>
  <si>
    <t xml:space="preserve">COV20-FASTA50-MCOV20-CONTSepi-CPER1-SEED2082119679.XBS.UVPrepeats.allvars.coordinates</t>
  </si>
  <si>
    <t xml:space="preserve">COV20-FASTA50-MCOV20-CONTSepi-CPER1-SEED2082119679.XBS.UVPrepeats.SNPs.coordinates</t>
  </si>
  <si>
    <t xml:space="preserve">COV20-FASTA50-MCOV20-CONTSepi-CPER1-SEED2082119679.XBS.UVPrepeats.INDELs.coordinates</t>
  </si>
  <si>
    <t xml:space="preserve">COV20-FASTA5-MCOV20-CONTMavi-CPER4-SEED1385226713.XBS.allsites.allvars.coordinates</t>
  </si>
  <si>
    <t xml:space="preserve">COV20-FASTA5-MCOV20-CONTMavi-CPER4-SEED1385226713.XBS.allsites.SNPs.coordinates</t>
  </si>
  <si>
    <t xml:space="preserve">COV20-FASTA5-MCOV20-CONTMavi-CPER4-SEED1385226713.XBS.allsites.INDELs.coordinates</t>
  </si>
  <si>
    <t xml:space="preserve">COV20-FASTA5-MCOV20-CONTMavi-CPER4-SEED1385226713.XBS.UVPapproved.allvars.coordinates</t>
  </si>
  <si>
    <t xml:space="preserve">COV20-FASTA5-MCOV20-CONTMavi-CPER4-SEED1385226713.XBS.UVPapproved.SNPs.coordinates</t>
  </si>
  <si>
    <t xml:space="preserve">COV20-FASTA5-MCOV20-CONTMavi-CPER4-SEED1385226713.XBS.UVPapproved.INDELs.coordinates</t>
  </si>
  <si>
    <t xml:space="preserve">COV20-FASTA5-MCOV20-CONTMavi-CPER4-SEED1385226713.XBS.UVPrepeats.allvars.coordinates</t>
  </si>
  <si>
    <t xml:space="preserve">COV20-FASTA5-MCOV20-CONTMavi-CPER4-SEED1385226713.XBS.UVPrepeats.SNPs.coordinates</t>
  </si>
  <si>
    <t xml:space="preserve">COV20-FASTA5-MCOV20-CONTMavi-CPER4-SEED1385226713.XBS.UVPrepeats.INDELs.coordinates</t>
  </si>
  <si>
    <t xml:space="preserve">COV20-FASTA5-MCOV20-CONTMint-CPER4-SEED2898420499.XBS.allsites.allvars.coordinates</t>
  </si>
  <si>
    <t xml:space="preserve">COV20-FASTA5-MCOV20-CONTMint-CPER4-SEED2898420499.XBS.allsites.SNPs.coordinates</t>
  </si>
  <si>
    <t xml:space="preserve">COV20-FASTA5-MCOV20-CONTMint-CPER4-SEED2898420499.XBS.allsites.INDELs.coordinates</t>
  </si>
  <si>
    <t xml:space="preserve">COV20-FASTA5-MCOV20-CONTMint-CPER4-SEED2898420499.XBS.UVPapproved.allvars.coordinates</t>
  </si>
  <si>
    <t xml:space="preserve">COV20-FASTA5-MCOV20-CONTMint-CPER4-SEED2898420499.XBS.UVPapproved.SNPs.coordinates</t>
  </si>
  <si>
    <t xml:space="preserve">COV20-FASTA5-MCOV20-CONTMint-CPER4-SEED2898420499.XBS.UVPapproved.INDELs.coordinates</t>
  </si>
  <si>
    <t xml:space="preserve">COV20-FASTA5-MCOV20-CONTMint-CPER4-SEED2898420499.XBS.UVPrepeats.allvars.coordinates</t>
  </si>
  <si>
    <t xml:space="preserve">COV20-FASTA5-MCOV20-CONTMint-CPER4-SEED2898420499.XBS.UVPrepeats.SNPs.coordinates</t>
  </si>
  <si>
    <t xml:space="preserve">COV20-FASTA5-MCOV20-CONTMint-CPER4-SEED2898420499.XBS.UVPrepeats.INDELs.coordinates</t>
  </si>
  <si>
    <t xml:space="preserve">COV20-FASTA5-MCOV20-CONTSepi-CPER1-SEED243805606.XBS.allsites.allvars.coordinates</t>
  </si>
  <si>
    <t xml:space="preserve">COV20-FASTA5-MCOV20-CONTSepi-CPER1-SEED243805606.XBS.allsites.SNPs.coordinates</t>
  </si>
  <si>
    <t xml:space="preserve">COV20-FASTA5-MCOV20-CONTSepi-CPER1-SEED243805606.XBS.allsites.INDELs.coordinates</t>
  </si>
  <si>
    <t xml:space="preserve">COV20-FASTA5-MCOV20-CONTSepi-CPER1-SEED243805606.XBS.UVPapproved.allvars.coordinates</t>
  </si>
  <si>
    <t xml:space="preserve">COV20-FASTA5-MCOV20-CONTSepi-CPER1-SEED243805606.XBS.UVPapproved.SNPs.coordinates</t>
  </si>
  <si>
    <t xml:space="preserve">COV20-FASTA5-MCOV20-CONTSepi-CPER1-SEED243805606.XBS.UVPapproved.INDELs.coordinates</t>
  </si>
  <si>
    <t xml:space="preserve">COV20-FASTA5-MCOV20-CONTSepi-CPER1-SEED243805606.XBS.UVPrepeats.allvars.coordinates</t>
  </si>
  <si>
    <t xml:space="preserve">COV20-FASTA5-MCOV20-CONTSepi-CPER1-SEED243805606.XBS.UVPrepeats.SNPs.coordinates</t>
  </si>
  <si>
    <t xml:space="preserve">COV20-FASTA5-MCOV20-CONTSepi-CPER1-SEED243805606.XBS.UVPrepeats.INDELs.coordinates</t>
  </si>
  <si>
    <t xml:space="preserve">COV20-FASTA7-MCOV20-CONTSepi-CPER4-SEED2353726878.XBS.allsites.allvars.coordinates</t>
  </si>
  <si>
    <t xml:space="preserve">COV20-FASTA7-MCOV20-CONTSepi-CPER4-SEED2353726878.XBS.allsites.SNPs.coordinates</t>
  </si>
  <si>
    <t xml:space="preserve">COV20-FASTA7-MCOV20-CONTSepi-CPER4-SEED2353726878.XBS.allsites.INDELs.coordinates</t>
  </si>
  <si>
    <t xml:space="preserve">COV20-FASTA7-MCOV20-CONTSepi-CPER4-SEED2353726878.XBS.UVPapproved.allvars.coordinates</t>
  </si>
  <si>
    <t xml:space="preserve">COV20-FASTA7-MCOV20-CONTSepi-CPER4-SEED2353726878.XBS.UVPapproved.SNPs.coordinates</t>
  </si>
  <si>
    <t xml:space="preserve">COV20-FASTA7-MCOV20-CONTSepi-CPER4-SEED2353726878.XBS.UVPapproved.INDELs.coordinates</t>
  </si>
  <si>
    <t xml:space="preserve">COV20-FASTA7-MCOV20-CONTSepi-CPER4-SEED2353726878.XBS.UVPrepeats.allvars.coordinates</t>
  </si>
  <si>
    <t xml:space="preserve">COV20-FASTA7-MCOV20-CONTSepi-CPER4-SEED2353726878.XBS.UVPrepeats.SNPs.coordinates</t>
  </si>
  <si>
    <t xml:space="preserve">COV20-FASTA7-MCOV20-CONTSepi-CPER4-SEED2353726878.XBS.UVPrepeats.INDELs.coordinates</t>
  </si>
  <si>
    <t xml:space="preserve">COV20-FASTA8-MCOV20-CONTMix2-CPER5-SEED2772530453.XBS.allsites.allvars.coordinates</t>
  </si>
  <si>
    <t xml:space="preserve">COV20-FASTA8-MCOV20-CONTMix2-CPER5-SEED2772530453.XBS.allsites.SNPs.coordinates</t>
  </si>
  <si>
    <t xml:space="preserve">COV20-FASTA8-MCOV20-CONTMix2-CPER5-SEED2772530453.XBS.allsites.INDELs.coordinates</t>
  </si>
  <si>
    <t xml:space="preserve">COV20-FASTA8-MCOV20-CONTMix2-CPER5-SEED2772530453.XBS.UVPapproved.allvars.coordinates</t>
  </si>
  <si>
    <t xml:space="preserve">COV20-FASTA8-MCOV20-CONTMix2-CPER5-SEED2772530453.XBS.UVPapproved.SNPs.coordinates</t>
  </si>
  <si>
    <t xml:space="preserve">COV20-FASTA8-MCOV20-CONTMix2-CPER5-SEED2772530453.XBS.UVPapproved.INDELs.coordinates</t>
  </si>
  <si>
    <t xml:space="preserve">COV20-FASTA8-MCOV20-CONTMix2-CPER5-SEED2772530453.XBS.UVPrepeats.allvars.coordinates</t>
  </si>
  <si>
    <t xml:space="preserve">COV20-FASTA8-MCOV20-CONTMix2-CPER5-SEED2772530453.XBS.UVPrepeats.SNPs.coordinates</t>
  </si>
  <si>
    <t xml:space="preserve">COV20-FASTA8-MCOV20-CONTMix2-CPER5-SEED2772530453.XBS.UVPrepeats.INDELs.coordinates</t>
  </si>
  <si>
    <t xml:space="preserve">COV20-FASTA8-MCOV20-CONTMix2-CPER5-SEED92126972.XBS.allsites.allvars.coordinates</t>
  </si>
  <si>
    <t xml:space="preserve">COV20-FASTA8-MCOV20-CONTMix2-CPER5-SEED92126972.XBS.allsites.SNPs.coordinates</t>
  </si>
  <si>
    <t xml:space="preserve">COV20-FASTA8-MCOV20-CONTMix2-CPER5-SEED92126972.XBS.allsites.INDELs.coordinates</t>
  </si>
  <si>
    <t xml:space="preserve">COV20-FASTA8-MCOV20-CONTMix2-CPER5-SEED92126972.XBS.UVPapproved.allvars.coordinates</t>
  </si>
  <si>
    <t xml:space="preserve">COV20-FASTA8-MCOV20-CONTMix2-CPER5-SEED92126972.XBS.UVPapproved.SNPs.coordinates</t>
  </si>
  <si>
    <t xml:space="preserve">COV20-FASTA8-MCOV20-CONTMix2-CPER5-SEED92126972.XBS.UVPapproved.INDELs.coordinates</t>
  </si>
  <si>
    <t xml:space="preserve">COV20-FASTA8-MCOV20-CONTMix2-CPER5-SEED92126972.XBS.UVPrepeats.allvars.coordinates</t>
  </si>
  <si>
    <t xml:space="preserve">COV20-FASTA8-MCOV20-CONTMix2-CPER5-SEED92126972.XBS.UVPrepeats.SNPs.coordinates</t>
  </si>
  <si>
    <t xml:space="preserve">COV20-FASTA8-MCOV20-CONTMix2-CPER5-SEED92126972.XBS.UVPrepeats.INDELs.coordinates</t>
  </si>
  <si>
    <t xml:space="preserve">COV20-FASTA8-MCOV20-CONTPaer-CPER1-SEED898414871.XBS.allsites.allvars.coordinates</t>
  </si>
  <si>
    <t xml:space="preserve">COV20-FASTA8-MCOV20-CONTPaer-CPER1-SEED898414871.XBS.allsites.SNPs.coordinates</t>
  </si>
  <si>
    <t xml:space="preserve">COV20-FASTA8-MCOV20-CONTPaer-CPER1-SEED898414871.XBS.allsites.INDELs.coordinates</t>
  </si>
  <si>
    <t xml:space="preserve">COV20-FASTA8-MCOV20-CONTPaer-CPER1-SEED898414871.XBS.UVPapproved.allvars.coordinates</t>
  </si>
  <si>
    <t xml:space="preserve">COV20-FASTA8-MCOV20-CONTPaer-CPER1-SEED898414871.XBS.UVPapproved.SNPs.coordinates</t>
  </si>
  <si>
    <t xml:space="preserve">COV20-FASTA8-MCOV20-CONTPaer-CPER1-SEED898414871.XBS.UVPapproved.INDELs.coordinates</t>
  </si>
  <si>
    <t xml:space="preserve">COV20-FASTA8-MCOV20-CONTPaer-CPER1-SEED898414871.XBS.UVPrepeats.allvars.coordinates</t>
  </si>
  <si>
    <t xml:space="preserve">COV20-FASTA8-MCOV20-CONTPaer-CPER1-SEED898414871.XBS.UVPrepeats.SNPs.coordinates</t>
  </si>
  <si>
    <t xml:space="preserve">COV20-FASTA8-MCOV20-CONTPaer-CPER1-SEED898414871.XBS.UVPrepeats.INDELs.coordinates</t>
  </si>
  <si>
    <t xml:space="preserve">COV20-FASTA9-MCOV20-CONTMix2-CPER1-SEED203196836.XBS.allsites.allvars.coordinates</t>
  </si>
  <si>
    <t xml:space="preserve">COV20-FASTA9-MCOV20-CONTMix2-CPER1-SEED203196836.XBS.allsites.SNPs.coordinates</t>
  </si>
  <si>
    <t xml:space="preserve">COV20-FASTA9-MCOV20-CONTMix2-CPER1-SEED203196836.XBS.allsites.INDELs.coordinates</t>
  </si>
  <si>
    <t xml:space="preserve">COV20-FASTA9-MCOV20-CONTMix2-CPER1-SEED203196836.XBS.UVPapproved.allvars.coordinates</t>
  </si>
  <si>
    <t xml:space="preserve">COV20-FASTA9-MCOV20-CONTMix2-CPER1-SEED203196836.XBS.UVPapproved.SNPs.coordinates</t>
  </si>
  <si>
    <t xml:space="preserve">COV20-FASTA9-MCOV20-CONTMix2-CPER1-SEED203196836.XBS.UVPapproved.INDELs.coordinates</t>
  </si>
  <si>
    <t xml:space="preserve">COV20-FASTA9-MCOV20-CONTMix2-CPER1-SEED203196836.XBS.UVPrepeats.allvars.coordinates</t>
  </si>
  <si>
    <t xml:space="preserve">COV20-FASTA9-MCOV20-CONTMix2-CPER1-SEED203196836.XBS.UVPrepeats.SNPs.coordinates</t>
  </si>
  <si>
    <t xml:space="preserve">COV20-FASTA9-MCOV20-CONTMix2-CPER1-SEED203196836.XBS.UVPrepeats.INDELs.coordinates</t>
  </si>
  <si>
    <t xml:space="preserve">COV20-FASTA9-MCOV20-CONTSepi-CPER3-SEED746226469.XBS.allsites.allvars.coordinates</t>
  </si>
  <si>
    <t xml:space="preserve">COV20-FASTA9-MCOV20-CONTSepi-CPER3-SEED746226469.XBS.allsites.SNPs.coordinates</t>
  </si>
  <si>
    <t xml:space="preserve">COV20-FASTA9-MCOV20-CONTSepi-CPER3-SEED746226469.XBS.allsites.INDELs.coordinates</t>
  </si>
  <si>
    <t xml:space="preserve">COV20-FASTA9-MCOV20-CONTSepi-CPER3-SEED746226469.XBS.UVPapproved.allvars.coordinates</t>
  </si>
  <si>
    <t xml:space="preserve">COV20-FASTA9-MCOV20-CONTSepi-CPER3-SEED746226469.XBS.UVPapproved.SNPs.coordinates</t>
  </si>
  <si>
    <t xml:space="preserve">COV20-FASTA9-MCOV20-CONTSepi-CPER3-SEED746226469.XBS.UVPapproved.INDELs.coordinates</t>
  </si>
  <si>
    <t xml:space="preserve">COV20-FASTA9-MCOV20-CONTSepi-CPER3-SEED746226469.XBS.UVPrepeats.allvars.coordinates</t>
  </si>
  <si>
    <t xml:space="preserve">COV20-FASTA9-MCOV20-CONTSepi-CPER3-SEED746226469.XBS.UVPrepeats.SNPs.coordinates</t>
  </si>
  <si>
    <t xml:space="preserve">COV20-FASTA9-MCOV20-CONTSepi-CPER3-SEED746226469.XBS.UVPrepeats.INDELs.coordinates</t>
  </si>
  <si>
    <t xml:space="preserve">COV30-FASTA10-MCOV30-CONTMint-CPER4-SEED1916022432.XBS.allsites.allvars.coordinates</t>
  </si>
  <si>
    <t xml:space="preserve">COV30-FASTA10-MCOV30-CONTMint-CPER4-SEED1916022432.XBS.allsites.SNPs.coordinates</t>
  </si>
  <si>
    <t xml:space="preserve">COV30-FASTA10-MCOV30-CONTMint-CPER4-SEED1916022432.XBS.allsites.INDELs.coordinates</t>
  </si>
  <si>
    <t xml:space="preserve">COV30-FASTA10-MCOV30-CONTMint-CPER4-SEED1916022432.XBS.UVPapproved.allvars.coordinates</t>
  </si>
  <si>
    <t xml:space="preserve">COV30-FASTA10-MCOV30-CONTMint-CPER4-SEED1916022432.XBS.UVPapproved.SNPs.coordinates</t>
  </si>
  <si>
    <t xml:space="preserve">COV30-FASTA10-MCOV30-CONTMint-CPER4-SEED1916022432.XBS.UVPapproved.INDELs.coordinates</t>
  </si>
  <si>
    <t xml:space="preserve">COV30-FASTA10-MCOV30-CONTMint-CPER4-SEED1916022432.XBS.UVPrepeats.allvars.coordinates</t>
  </si>
  <si>
    <t xml:space="preserve">COV30-FASTA10-MCOV30-CONTMint-CPER4-SEED1916022432.XBS.UVPrepeats.SNPs.coordinates</t>
  </si>
  <si>
    <t xml:space="preserve">COV30-FASTA10-MCOV30-CONTMint-CPER4-SEED1916022432.XBS.UVPrepeats.INDELs.coordinates</t>
  </si>
  <si>
    <t xml:space="preserve">COV30-FASTA10-MCOV30-CONTPaer-CPER2-SEED2979122940.XBS.allsites.allvars.coordinates</t>
  </si>
  <si>
    <t xml:space="preserve">COV30-FASTA10-MCOV30-CONTPaer-CPER2-SEED2979122940.XBS.allsites.SNPs.coordinates</t>
  </si>
  <si>
    <t xml:space="preserve">COV30-FASTA10-MCOV30-CONTPaer-CPER2-SEED2979122940.XBS.allsites.INDELs.coordinates</t>
  </si>
  <si>
    <t xml:space="preserve">COV30-FASTA10-MCOV30-CONTPaer-CPER2-SEED2979122940.XBS.UVPapproved.allvars.coordinates</t>
  </si>
  <si>
    <t xml:space="preserve">COV30-FASTA10-MCOV30-CONTPaer-CPER2-SEED2979122940.XBS.UVPapproved.SNPs.coordinates</t>
  </si>
  <si>
    <t xml:space="preserve">COV30-FASTA10-MCOV30-CONTPaer-CPER2-SEED2979122940.XBS.UVPapproved.INDELs.coordinates</t>
  </si>
  <si>
    <t xml:space="preserve">COV30-FASTA10-MCOV30-CONTPaer-CPER2-SEED2979122940.XBS.UVPrepeats.allvars.coordinates</t>
  </si>
  <si>
    <t xml:space="preserve">COV30-FASTA10-MCOV30-CONTPaer-CPER2-SEED2979122940.XBS.UVPrepeats.SNPs.coordinates</t>
  </si>
  <si>
    <t xml:space="preserve">COV30-FASTA10-MCOV30-CONTPaer-CPER2-SEED2979122940.XBS.UVPrepeats.INDELs.coordinates</t>
  </si>
  <si>
    <t xml:space="preserve">COV30-FASTA11-MCOV30-CONTMix2-CPER2-SEED605512780.XBS.allsites.allvars.coordinates</t>
  </si>
  <si>
    <t xml:space="preserve">COV30-FASTA11-MCOV30-CONTMix2-CPER2-SEED605512780.XBS.allsites.SNPs.coordinates</t>
  </si>
  <si>
    <t xml:space="preserve">COV30-FASTA11-MCOV30-CONTMix2-CPER2-SEED605512780.XBS.allsites.INDELs.coordinates</t>
  </si>
  <si>
    <t xml:space="preserve">COV30-FASTA11-MCOV30-CONTMix2-CPER2-SEED605512780.XBS.UVPapproved.allvars.coordinates</t>
  </si>
  <si>
    <t xml:space="preserve">COV30-FASTA11-MCOV30-CONTMix2-CPER2-SEED605512780.XBS.UVPapproved.SNPs.coordinates</t>
  </si>
  <si>
    <t xml:space="preserve">COV30-FASTA11-MCOV30-CONTMix2-CPER2-SEED605512780.XBS.UVPapproved.INDELs.coordinates</t>
  </si>
  <si>
    <t xml:space="preserve">COV30-FASTA11-MCOV30-CONTMix2-CPER2-SEED605512780.XBS.UVPrepeats.allvars.coordinates</t>
  </si>
  <si>
    <t xml:space="preserve">COV30-FASTA11-MCOV30-CONTMix2-CPER2-SEED605512780.XBS.UVPrepeats.SNPs.coordinates</t>
  </si>
  <si>
    <t xml:space="preserve">COV30-FASTA11-MCOV30-CONTMix2-CPER2-SEED605512780.XBS.UVPrepeats.INDELs.coordinates</t>
  </si>
  <si>
    <t xml:space="preserve">COV30-FASTA11-MCOV30-CONTPaer-CPER1-SEED2934210759.XBS.allsites.allvars.coordinates</t>
  </si>
  <si>
    <t xml:space="preserve">COV30-FASTA11-MCOV30-CONTPaer-CPER1-SEED2934210759.XBS.allsites.SNPs.coordinates</t>
  </si>
  <si>
    <t xml:space="preserve">COV30-FASTA11-MCOV30-CONTPaer-CPER1-SEED2934210759.XBS.allsites.INDELs.coordinates</t>
  </si>
  <si>
    <t xml:space="preserve">COV30-FASTA11-MCOV30-CONTPaer-CPER1-SEED2934210759.XBS.UVPapproved.allvars.coordinates</t>
  </si>
  <si>
    <t xml:space="preserve">COV30-FASTA11-MCOV30-CONTPaer-CPER1-SEED2934210759.XBS.UVPapproved.SNPs.coordinates</t>
  </si>
  <si>
    <t xml:space="preserve">COV30-FASTA11-MCOV30-CONTPaer-CPER1-SEED2934210759.XBS.UVPapproved.INDELs.coordinates</t>
  </si>
  <si>
    <t xml:space="preserve">COV30-FASTA11-MCOV30-CONTPaer-CPER1-SEED2934210759.XBS.UVPrepeats.allvars.coordinates</t>
  </si>
  <si>
    <t xml:space="preserve">COV30-FASTA11-MCOV30-CONTPaer-CPER1-SEED2934210759.XBS.UVPrepeats.SNPs.coordinates</t>
  </si>
  <si>
    <t xml:space="preserve">COV30-FASTA11-MCOV30-CONTPaer-CPER1-SEED2934210759.XBS.UVPrepeats.INDELs.coordinates</t>
  </si>
  <si>
    <t xml:space="preserve">COV30-FASTA12-MCOV30-CONTMix2-CPER5-SEED3110832751.XBS.allsites.allvars.coordinates</t>
  </si>
  <si>
    <t xml:space="preserve">COV30-FASTA12-MCOV30-CONTMix2-CPER5-SEED3110832751.XBS.allsites.SNPs.coordinates</t>
  </si>
  <si>
    <t xml:space="preserve">COV30-FASTA12-MCOV30-CONTMix2-CPER5-SEED3110832751.XBS.allsites.INDELs.coordinates</t>
  </si>
  <si>
    <t xml:space="preserve">COV30-FASTA12-MCOV30-CONTMix2-CPER5-SEED3110832751.XBS.UVPapproved.allvars.coordinates</t>
  </si>
  <si>
    <t xml:space="preserve">COV30-FASTA12-MCOV30-CONTMix2-CPER5-SEED3110832751.XBS.UVPapproved.SNPs.coordinates</t>
  </si>
  <si>
    <t xml:space="preserve">COV30-FASTA12-MCOV30-CONTMix2-CPER5-SEED3110832751.XBS.UVPapproved.INDELs.coordinates</t>
  </si>
  <si>
    <t xml:space="preserve">COV30-FASTA12-MCOV30-CONTMix2-CPER5-SEED3110832751.XBS.UVPrepeats.allvars.coordinates</t>
  </si>
  <si>
    <t xml:space="preserve">COV30-FASTA12-MCOV30-CONTMix2-CPER5-SEED3110832751.XBS.UVPrepeats.SNPs.coordinates</t>
  </si>
  <si>
    <t xml:space="preserve">COV30-FASTA12-MCOV30-CONTMix2-CPER5-SEED3110832751.XBS.UVPrepeats.INDELs.coordinates</t>
  </si>
  <si>
    <t xml:space="preserve">COV30-FASTA13-MCOV30-CONTMix1-CPER3-SEED151768439.XBS.allsites.allvars.coordinates</t>
  </si>
  <si>
    <t xml:space="preserve">COV30-FASTA13-MCOV30-CONTMix1-CPER3-SEED151768439.XBS.allsites.SNPs.coordinates</t>
  </si>
  <si>
    <t xml:space="preserve">COV30-FASTA13-MCOV30-CONTMix1-CPER3-SEED151768439.XBS.allsites.INDELs.coordinates</t>
  </si>
  <si>
    <t xml:space="preserve">COV30-FASTA13-MCOV30-CONTMix1-CPER3-SEED151768439.XBS.UVPapproved.allvars.coordinates</t>
  </si>
  <si>
    <t xml:space="preserve">COV30-FASTA13-MCOV30-CONTMix1-CPER3-SEED151768439.XBS.UVPapproved.SNPs.coordinates</t>
  </si>
  <si>
    <t xml:space="preserve">COV30-FASTA13-MCOV30-CONTMix1-CPER3-SEED151768439.XBS.UVPapproved.INDELs.coordinates</t>
  </si>
  <si>
    <t xml:space="preserve">COV30-FASTA13-MCOV30-CONTMix1-CPER3-SEED151768439.XBS.UVPrepeats.allvars.coordinates</t>
  </si>
  <si>
    <t xml:space="preserve">COV30-FASTA13-MCOV30-CONTMix1-CPER3-SEED151768439.XBS.UVPrepeats.SNPs.coordinates</t>
  </si>
  <si>
    <t xml:space="preserve">COV30-FASTA13-MCOV30-CONTMix1-CPER3-SEED151768439.XBS.UVPrepeats.INDELs.coordinates</t>
  </si>
  <si>
    <t xml:space="preserve">COV30-FASTA14-MCOV30-CONTPaer-CPER4-SEED1313710852.XBS.allsites.allvars.coordinates</t>
  </si>
  <si>
    <t xml:space="preserve">COV30-FASTA14-MCOV30-CONTPaer-CPER4-SEED1313710852.XBS.allsites.SNPs.coordinates</t>
  </si>
  <si>
    <t xml:space="preserve">COV30-FASTA14-MCOV30-CONTPaer-CPER4-SEED1313710852.XBS.allsites.INDELs.coordinates</t>
  </si>
  <si>
    <t xml:space="preserve">COV30-FASTA14-MCOV30-CONTPaer-CPER4-SEED1313710852.XBS.UVPapproved.allvars.coordinates</t>
  </si>
  <si>
    <t xml:space="preserve">COV30-FASTA14-MCOV30-CONTPaer-CPER4-SEED1313710852.XBS.UVPapproved.SNPs.coordinates</t>
  </si>
  <si>
    <t xml:space="preserve">COV30-FASTA14-MCOV30-CONTPaer-CPER4-SEED1313710852.XBS.UVPapproved.INDELs.coordinates</t>
  </si>
  <si>
    <t xml:space="preserve">COV30-FASTA14-MCOV30-CONTPaer-CPER4-SEED1313710852.XBS.UVPrepeats.allvars.coordinates</t>
  </si>
  <si>
    <t xml:space="preserve">COV30-FASTA14-MCOV30-CONTPaer-CPER4-SEED1313710852.XBS.UVPrepeats.SNPs.coordinates</t>
  </si>
  <si>
    <t xml:space="preserve">COV30-FASTA14-MCOV30-CONTPaer-CPER4-SEED1313710852.XBS.UVPrepeats.INDELs.coordinates</t>
  </si>
  <si>
    <t xml:space="preserve">COV30-FASTA15-MCOV30-CONTMint-CPER5-SEED1993827426.XBS.allsites.allvars.coordinates</t>
  </si>
  <si>
    <t xml:space="preserve">COV30-FASTA15-MCOV30-CONTMint-CPER5-SEED1993827426.XBS.allsites.SNPs.coordinates</t>
  </si>
  <si>
    <t xml:space="preserve">COV30-FASTA15-MCOV30-CONTMint-CPER5-SEED1993827426.XBS.allsites.INDELs.coordinates</t>
  </si>
  <si>
    <t xml:space="preserve">COV30-FASTA15-MCOV30-CONTMint-CPER5-SEED1993827426.XBS.UVPapproved.allvars.coordinates</t>
  </si>
  <si>
    <t xml:space="preserve">COV30-FASTA15-MCOV30-CONTMint-CPER5-SEED1993827426.XBS.UVPapproved.SNPs.coordinates</t>
  </si>
  <si>
    <t xml:space="preserve">COV30-FASTA15-MCOV30-CONTMint-CPER5-SEED1993827426.XBS.UVPapproved.INDELs.coordinates</t>
  </si>
  <si>
    <t xml:space="preserve">COV30-FASTA15-MCOV30-CONTMint-CPER5-SEED1993827426.XBS.UVPrepeats.allvars.coordinates</t>
  </si>
  <si>
    <t xml:space="preserve">COV30-FASTA15-MCOV30-CONTMint-CPER5-SEED1993827426.XBS.UVPrepeats.SNPs.coordinates</t>
  </si>
  <si>
    <t xml:space="preserve">COV30-FASTA15-MCOV30-CONTMint-CPER5-SEED1993827426.XBS.UVPrepeats.INDELs.coordinates</t>
  </si>
  <si>
    <t xml:space="preserve">COV30-FASTA15-MCOV30-CONTMix1-CPER1-SEED1811111472.XBS.allsites.allvars.coordinates</t>
  </si>
  <si>
    <t xml:space="preserve">COV30-FASTA15-MCOV30-CONTMix1-CPER1-SEED1811111472.XBS.allsites.SNPs.coordinates</t>
  </si>
  <si>
    <t xml:space="preserve">COV30-FASTA15-MCOV30-CONTMix1-CPER1-SEED1811111472.XBS.allsites.INDELs.coordinates</t>
  </si>
  <si>
    <t xml:space="preserve">COV30-FASTA15-MCOV30-CONTMix1-CPER1-SEED1811111472.XBS.UVPapproved.allvars.coordinates</t>
  </si>
  <si>
    <t xml:space="preserve">COV30-FASTA15-MCOV30-CONTMix1-CPER1-SEED1811111472.XBS.UVPapproved.SNPs.coordinates</t>
  </si>
  <si>
    <t xml:space="preserve">COV30-FASTA15-MCOV30-CONTMix1-CPER1-SEED1811111472.XBS.UVPapproved.INDELs.coordinates</t>
  </si>
  <si>
    <t xml:space="preserve">COV30-FASTA15-MCOV30-CONTMix1-CPER1-SEED1811111472.XBS.UVPrepeats.allvars.coordinates</t>
  </si>
  <si>
    <t xml:space="preserve">COV30-FASTA15-MCOV30-CONTMix1-CPER1-SEED1811111472.XBS.UVPrepeats.SNPs.coordinates</t>
  </si>
  <si>
    <t xml:space="preserve">COV30-FASTA15-MCOV30-CONTMix1-CPER1-SEED1811111472.XBS.UVPrepeats.INDELs.coordinates</t>
  </si>
  <si>
    <t xml:space="preserve">COV30-FASTA15-MCOV30-CONTMix2-CPER3-SEED279423241.XBS.allsites.allvars.coordinates</t>
  </si>
  <si>
    <t xml:space="preserve">COV30-FASTA15-MCOV30-CONTMix2-CPER3-SEED279423241.XBS.allsites.SNPs.coordinates</t>
  </si>
  <si>
    <t xml:space="preserve">COV30-FASTA15-MCOV30-CONTMix2-CPER3-SEED279423241.XBS.allsites.INDELs.coordinates</t>
  </si>
  <si>
    <t xml:space="preserve">COV30-FASTA15-MCOV30-CONTMix2-CPER3-SEED279423241.XBS.UVPapproved.allvars.coordinates</t>
  </si>
  <si>
    <t xml:space="preserve">COV30-FASTA15-MCOV30-CONTMix2-CPER3-SEED279423241.XBS.UVPapproved.SNPs.coordinates</t>
  </si>
  <si>
    <t xml:space="preserve">COV30-FASTA15-MCOV30-CONTMix2-CPER3-SEED279423241.XBS.UVPapproved.INDELs.coordinates</t>
  </si>
  <si>
    <t xml:space="preserve">COV30-FASTA15-MCOV30-CONTMix2-CPER3-SEED279423241.XBS.UVPrepeats.allvars.coordinates</t>
  </si>
  <si>
    <t xml:space="preserve">COV30-FASTA15-MCOV30-CONTMix2-CPER3-SEED279423241.XBS.UVPrepeats.SNPs.coordinates</t>
  </si>
  <si>
    <t xml:space="preserve">COV30-FASTA15-MCOV30-CONTMix2-CPER3-SEED279423241.XBS.UVPrepeats.INDELs.coordinates</t>
  </si>
  <si>
    <t xml:space="preserve">COV30-FASTA15-MCOV30-CONTSepi-CPER2-SEED1992630966.XBS.allsites.allvars.coordinates</t>
  </si>
  <si>
    <t xml:space="preserve">COV30-FASTA15-MCOV30-CONTSepi-CPER2-SEED1992630966.XBS.allsites.SNPs.coordinates</t>
  </si>
  <si>
    <t xml:space="preserve">COV30-FASTA15-MCOV30-CONTSepi-CPER2-SEED1992630966.XBS.allsites.INDELs.coordinates</t>
  </si>
  <si>
    <t xml:space="preserve">COV30-FASTA15-MCOV30-CONTSepi-CPER2-SEED1992630966.XBS.UVPapproved.allvars.coordinates</t>
  </si>
  <si>
    <t xml:space="preserve">COV30-FASTA15-MCOV30-CONTSepi-CPER2-SEED1992630966.XBS.UVPapproved.SNPs.coordinates</t>
  </si>
  <si>
    <t xml:space="preserve">COV30-FASTA15-MCOV30-CONTSepi-CPER2-SEED1992630966.XBS.UVPapproved.INDELs.coordinates</t>
  </si>
  <si>
    <t xml:space="preserve">COV30-FASTA15-MCOV30-CONTSepi-CPER2-SEED1992630966.XBS.UVPrepeats.allvars.coordinates</t>
  </si>
  <si>
    <t xml:space="preserve">COV30-FASTA15-MCOV30-CONTSepi-CPER2-SEED1992630966.XBS.UVPrepeats.SNPs.coordinates</t>
  </si>
  <si>
    <t xml:space="preserve">COV30-FASTA15-MCOV30-CONTSepi-CPER2-SEED1992630966.XBS.UVPrepeats.INDELs.coordinates</t>
  </si>
  <si>
    <t xml:space="preserve">COV30-FASTA16-MCOV30-CONTMix2-CPER1-SEED1173924236.XBS.allsites.allvars.coordinates</t>
  </si>
  <si>
    <t xml:space="preserve">COV30-FASTA16-MCOV30-CONTMix2-CPER1-SEED1173924236.XBS.allsites.SNPs.coordinates</t>
  </si>
  <si>
    <t xml:space="preserve">COV30-FASTA16-MCOV30-CONTMix2-CPER1-SEED1173924236.XBS.allsites.INDELs.coordinates</t>
  </si>
  <si>
    <t xml:space="preserve">COV30-FASTA16-MCOV30-CONTMix2-CPER1-SEED1173924236.XBS.UVPapproved.allvars.coordinates</t>
  </si>
  <si>
    <t xml:space="preserve">COV30-FASTA16-MCOV30-CONTMix2-CPER1-SEED1173924236.XBS.UVPapproved.SNPs.coordinates</t>
  </si>
  <si>
    <t xml:space="preserve">COV30-FASTA16-MCOV30-CONTMix2-CPER1-SEED1173924236.XBS.UVPapproved.INDELs.coordinates</t>
  </si>
  <si>
    <t xml:space="preserve">COV30-FASTA16-MCOV30-CONTMix2-CPER1-SEED1173924236.XBS.UVPrepeats.allvars.coordinates</t>
  </si>
  <si>
    <t xml:space="preserve">COV30-FASTA16-MCOV30-CONTMix2-CPER1-SEED1173924236.XBS.UVPrepeats.SNPs.coordinates</t>
  </si>
  <si>
    <t xml:space="preserve">COV30-FASTA16-MCOV30-CONTMix2-CPER1-SEED1173924236.XBS.UVPrepeats.INDELs.coordinates</t>
  </si>
  <si>
    <t xml:space="preserve">COV30-FASTA16-MCOV30-CONTNone-CPER0-SEED92208866.XBS.allsites.allvars.coordinates</t>
  </si>
  <si>
    <t xml:space="preserve">COV30-FASTA16-MCOV30-CONTNone-CPER0-SEED92208866.XBS.allsites.SNPs.coordinates</t>
  </si>
  <si>
    <t xml:space="preserve">COV30-FASTA16-MCOV30-CONTNone-CPER0-SEED92208866.XBS.allsites.INDELs.coordinates</t>
  </si>
  <si>
    <t xml:space="preserve">COV30-FASTA16-MCOV30-CONTNone-CPER0-SEED92208866.XBS.UVPapproved.allvars.coordinates</t>
  </si>
  <si>
    <t xml:space="preserve">COV30-FASTA16-MCOV30-CONTNone-CPER0-SEED92208866.XBS.UVPapproved.SNPs.coordinates</t>
  </si>
  <si>
    <t xml:space="preserve">COV30-FASTA16-MCOV30-CONTNone-CPER0-SEED92208866.XBS.UVPapproved.INDELs.coordinates</t>
  </si>
  <si>
    <t xml:space="preserve">COV30-FASTA16-MCOV30-CONTNone-CPER0-SEED92208866.XBS.UVPrepeats.allvars.coordinates</t>
  </si>
  <si>
    <t xml:space="preserve">COV30-FASTA16-MCOV30-CONTNone-CPER0-SEED92208866.XBS.UVPrepeats.SNPs.coordinates</t>
  </si>
  <si>
    <t xml:space="preserve">COV30-FASTA16-MCOV30-CONTNone-CPER0-SEED92208866.XBS.UVPrepeats.INDELs.coordinates</t>
  </si>
  <si>
    <t xml:space="preserve">COV30-FASTA18-MCOV30-CONTMabs-CPER1-SEED2848925758.XBS.allsites.allvars.coordinates</t>
  </si>
  <si>
    <t xml:space="preserve">COV30-FASTA18-MCOV30-CONTMabs-CPER1-SEED2848925758.XBS.allsites.SNPs.coordinates</t>
  </si>
  <si>
    <t xml:space="preserve">COV30-FASTA18-MCOV30-CONTMabs-CPER1-SEED2848925758.XBS.allsites.INDELs.coordinates</t>
  </si>
  <si>
    <t xml:space="preserve">COV30-FASTA18-MCOV30-CONTMabs-CPER1-SEED2848925758.XBS.UVPapproved.allvars.coordinates</t>
  </si>
  <si>
    <t xml:space="preserve">COV30-FASTA18-MCOV30-CONTMabs-CPER1-SEED2848925758.XBS.UVPapproved.SNPs.coordinates</t>
  </si>
  <si>
    <t xml:space="preserve">COV30-FASTA18-MCOV30-CONTMabs-CPER1-SEED2848925758.XBS.UVPapproved.INDELs.coordinates</t>
  </si>
  <si>
    <t xml:space="preserve">COV30-FASTA18-MCOV30-CONTMabs-CPER1-SEED2848925758.XBS.UVPrepeats.allvars.coordinates</t>
  </si>
  <si>
    <t xml:space="preserve">COV30-FASTA18-MCOV30-CONTMabs-CPER1-SEED2848925758.XBS.UVPrepeats.SNPs.coordinates</t>
  </si>
  <si>
    <t xml:space="preserve">COV30-FASTA18-MCOV30-CONTMabs-CPER1-SEED2848925758.XBS.UVPrepeats.INDELs.coordinates</t>
  </si>
  <si>
    <t xml:space="preserve">COV30-FASTA18-MCOV30-CONTMint-CPER4-SEED2292013297.XBS.allsites.allvars.coordinates</t>
  </si>
  <si>
    <t xml:space="preserve">COV30-FASTA18-MCOV30-CONTMint-CPER4-SEED2292013297.XBS.allsites.SNPs.coordinates</t>
  </si>
  <si>
    <t xml:space="preserve">COV30-FASTA18-MCOV30-CONTMint-CPER4-SEED2292013297.XBS.allsites.INDELs.coordinates</t>
  </si>
  <si>
    <t xml:space="preserve">COV30-FASTA18-MCOV30-CONTMint-CPER4-SEED2292013297.XBS.UVPapproved.allvars.coordinates</t>
  </si>
  <si>
    <t xml:space="preserve">COV30-FASTA18-MCOV30-CONTMint-CPER4-SEED2292013297.XBS.UVPapproved.SNPs.coordinates</t>
  </si>
  <si>
    <t xml:space="preserve">COV30-FASTA18-MCOV30-CONTMint-CPER4-SEED2292013297.XBS.UVPapproved.INDELs.coordinates</t>
  </si>
  <si>
    <t xml:space="preserve">COV30-FASTA18-MCOV30-CONTMint-CPER4-SEED2292013297.XBS.UVPrepeats.allvars.coordinates</t>
  </si>
  <si>
    <t xml:space="preserve">COV30-FASTA18-MCOV30-CONTMint-CPER4-SEED2292013297.XBS.UVPrepeats.SNPs.coordinates</t>
  </si>
  <si>
    <t xml:space="preserve">COV30-FASTA18-MCOV30-CONTMint-CPER4-SEED2292013297.XBS.UVPrepeats.INDELs.coordinates</t>
  </si>
  <si>
    <t xml:space="preserve">COV30-FASTA19-MCOV30-CONTHsap-CPER3-SEED3173832242.XBS.allsites.allvars.coordinates</t>
  </si>
  <si>
    <t xml:space="preserve">COV30-FASTA19-MCOV30-CONTHsap-CPER3-SEED3173832242.XBS.allsites.SNPs.coordinates</t>
  </si>
  <si>
    <t xml:space="preserve">COV30-FASTA19-MCOV30-CONTHsap-CPER3-SEED3173832242.XBS.allsites.INDELs.coordinates</t>
  </si>
  <si>
    <t xml:space="preserve">COV30-FASTA19-MCOV30-CONTHsap-CPER3-SEED3173832242.XBS.UVPapproved.allvars.coordinates</t>
  </si>
  <si>
    <t xml:space="preserve">COV30-FASTA19-MCOV30-CONTHsap-CPER3-SEED3173832242.XBS.UVPapproved.SNPs.coordinates</t>
  </si>
  <si>
    <t xml:space="preserve">COV30-FASTA19-MCOV30-CONTHsap-CPER3-SEED3173832242.XBS.UVPapproved.INDELs.coordinates</t>
  </si>
  <si>
    <t xml:space="preserve">COV30-FASTA19-MCOV30-CONTHsap-CPER3-SEED3173832242.XBS.UVPrepeats.allvars.coordinates</t>
  </si>
  <si>
    <t xml:space="preserve">COV30-FASTA19-MCOV30-CONTHsap-CPER3-SEED3173832242.XBS.UVPrepeats.SNPs.coordinates</t>
  </si>
  <si>
    <t xml:space="preserve">COV30-FASTA19-MCOV30-CONTHsap-CPER3-SEED3173832242.XBS.UVPrepeats.INDELs.coordinates</t>
  </si>
  <si>
    <t xml:space="preserve">COV30-FASTA19-MCOV30-CONTSepi-CPER5-SEED2957718736.XBS.allsites.allvars.coordinates</t>
  </si>
  <si>
    <t xml:space="preserve">COV30-FASTA19-MCOV30-CONTSepi-CPER5-SEED2957718736.XBS.allsites.SNPs.coordinates</t>
  </si>
  <si>
    <t xml:space="preserve">COV30-FASTA19-MCOV30-CONTSepi-CPER5-SEED2957718736.XBS.allsites.INDELs.coordinates</t>
  </si>
  <si>
    <t xml:space="preserve">COV30-FASTA19-MCOV30-CONTSepi-CPER5-SEED2957718736.XBS.UVPapproved.allvars.coordinates</t>
  </si>
  <si>
    <t xml:space="preserve">COV30-FASTA19-MCOV30-CONTSepi-CPER5-SEED2957718736.XBS.UVPapproved.SNPs.coordinates</t>
  </si>
  <si>
    <t xml:space="preserve">COV30-FASTA19-MCOV30-CONTSepi-CPER5-SEED2957718736.XBS.UVPapproved.INDELs.coordinates</t>
  </si>
  <si>
    <t xml:space="preserve">COV30-FASTA19-MCOV30-CONTSepi-CPER5-SEED2957718736.XBS.UVPrepeats.allvars.coordinates</t>
  </si>
  <si>
    <t xml:space="preserve">COV30-FASTA19-MCOV30-CONTSepi-CPER5-SEED2957718736.XBS.UVPrepeats.SNPs.coordinates</t>
  </si>
  <si>
    <t xml:space="preserve">COV30-FASTA19-MCOV30-CONTSepi-CPER5-SEED2957718736.XBS.UVPrepeats.INDELs.coordinates</t>
  </si>
  <si>
    <t xml:space="preserve">COV30-FASTA20-MCOV30-CONTNone-CPER0-SEED236378186.XBS.allsites.allvars.coordinates</t>
  </si>
  <si>
    <t xml:space="preserve">COV30-FASTA20-MCOV30-CONTNone-CPER0-SEED236378186.XBS.allsites.SNPs.coordinates</t>
  </si>
  <si>
    <t xml:space="preserve">COV30-FASTA20-MCOV30-CONTNone-CPER0-SEED236378186.XBS.allsites.INDELs.coordinates</t>
  </si>
  <si>
    <t xml:space="preserve">COV30-FASTA20-MCOV30-CONTNone-CPER0-SEED236378186.XBS.UVPapproved.allvars.coordinates</t>
  </si>
  <si>
    <t xml:space="preserve">COV30-FASTA20-MCOV30-CONTNone-CPER0-SEED236378186.XBS.UVPapproved.SNPs.coordinates</t>
  </si>
  <si>
    <t xml:space="preserve">COV30-FASTA20-MCOV30-CONTNone-CPER0-SEED236378186.XBS.UVPapproved.INDELs.coordinates</t>
  </si>
  <si>
    <t xml:space="preserve">COV30-FASTA20-MCOV30-CONTNone-CPER0-SEED236378186.XBS.UVPrepeats.allvars.coordinates</t>
  </si>
  <si>
    <t xml:space="preserve">COV30-FASTA20-MCOV30-CONTNone-CPER0-SEED236378186.XBS.UVPrepeats.SNPs.coordinates</t>
  </si>
  <si>
    <t xml:space="preserve">COV30-FASTA20-MCOV30-CONTNone-CPER0-SEED236378186.XBS.UVPrepeats.INDELs.coordinates</t>
  </si>
  <si>
    <t xml:space="preserve">COV30-FASTA21-MCOV30-CONTMint-CPER2-SEED468924382.XBS.allsites.allvars.coordinates</t>
  </si>
  <si>
    <t xml:space="preserve">COV30-FASTA21-MCOV30-CONTMint-CPER2-SEED468924382.XBS.allsites.SNPs.coordinates</t>
  </si>
  <si>
    <t xml:space="preserve">COV30-FASTA21-MCOV30-CONTMint-CPER2-SEED468924382.XBS.allsites.INDELs.coordinates</t>
  </si>
  <si>
    <t xml:space="preserve">COV30-FASTA21-MCOV30-CONTMint-CPER2-SEED468924382.XBS.UVPapproved.allvars.coordinates</t>
  </si>
  <si>
    <t xml:space="preserve">COV30-FASTA21-MCOV30-CONTMint-CPER2-SEED468924382.XBS.UVPapproved.SNPs.coordinates</t>
  </si>
  <si>
    <t xml:space="preserve">COV30-FASTA21-MCOV30-CONTMint-CPER2-SEED468924382.XBS.UVPapproved.INDELs.coordinates</t>
  </si>
  <si>
    <t xml:space="preserve">COV30-FASTA21-MCOV30-CONTMint-CPER2-SEED468924382.XBS.UVPrepeats.allvars.coordinates</t>
  </si>
  <si>
    <t xml:space="preserve">COV30-FASTA21-MCOV30-CONTMint-CPER2-SEED468924382.XBS.UVPrepeats.SNPs.coordinates</t>
  </si>
  <si>
    <t xml:space="preserve">COV30-FASTA21-MCOV30-CONTMint-CPER2-SEED468924382.XBS.UVPrepeats.INDELs.coordinates</t>
  </si>
  <si>
    <t xml:space="preserve">COV30-FASTA22-MCOV30-CONTHsap-CPER1-SEED217755177.XBS.allsites.allvars.coordinates</t>
  </si>
  <si>
    <t xml:space="preserve">COV30-FASTA22-MCOV30-CONTHsap-CPER1-SEED217755177.XBS.allsites.SNPs.coordinates</t>
  </si>
  <si>
    <t xml:space="preserve">COV30-FASTA22-MCOV30-CONTHsap-CPER1-SEED217755177.XBS.allsites.INDELs.coordinates</t>
  </si>
  <si>
    <t xml:space="preserve">COV30-FASTA22-MCOV30-CONTHsap-CPER1-SEED217755177.XBS.UVPapproved.allvars.coordinates</t>
  </si>
  <si>
    <t xml:space="preserve">COV30-FASTA22-MCOV30-CONTHsap-CPER1-SEED217755177.XBS.UVPapproved.SNPs.coordinates</t>
  </si>
  <si>
    <t xml:space="preserve">COV30-FASTA22-MCOV30-CONTHsap-CPER1-SEED217755177.XBS.UVPapproved.INDELs.coordinates</t>
  </si>
  <si>
    <t xml:space="preserve">COV30-FASTA22-MCOV30-CONTHsap-CPER1-SEED217755177.XBS.UVPrepeats.allvars.coordinates</t>
  </si>
  <si>
    <t xml:space="preserve">COV30-FASTA22-MCOV30-CONTHsap-CPER1-SEED217755177.XBS.UVPrepeats.SNPs.coordinates</t>
  </si>
  <si>
    <t xml:space="preserve">COV30-FASTA22-MCOV30-CONTHsap-CPER1-SEED217755177.XBS.UVPrepeats.INDELs.coordinates</t>
  </si>
  <si>
    <t xml:space="preserve">COV30-FASTA22-MCOV30-CONTMabs-CPER3-SEED913923087.XBS.allsites.allvars.coordinates</t>
  </si>
  <si>
    <t xml:space="preserve">COV30-FASTA22-MCOV30-CONTMabs-CPER3-SEED913923087.XBS.allsites.SNPs.coordinates</t>
  </si>
  <si>
    <t xml:space="preserve">COV30-FASTA22-MCOV30-CONTMabs-CPER3-SEED913923087.XBS.allsites.INDELs.coordinates</t>
  </si>
  <si>
    <t xml:space="preserve">COV30-FASTA22-MCOV30-CONTMabs-CPER3-SEED913923087.XBS.UVPapproved.allvars.coordinates</t>
  </si>
  <si>
    <t xml:space="preserve">COV30-FASTA22-MCOV30-CONTMabs-CPER3-SEED913923087.XBS.UVPapproved.SNPs.coordinates</t>
  </si>
  <si>
    <t xml:space="preserve">COV30-FASTA22-MCOV30-CONTMabs-CPER3-SEED913923087.XBS.UVPapproved.INDELs.coordinates</t>
  </si>
  <si>
    <t xml:space="preserve">COV30-FASTA22-MCOV30-CONTMabs-CPER3-SEED913923087.XBS.UVPrepeats.allvars.coordinates</t>
  </si>
  <si>
    <t xml:space="preserve">COV30-FASTA22-MCOV30-CONTMabs-CPER3-SEED913923087.XBS.UVPrepeats.SNPs.coordinates</t>
  </si>
  <si>
    <t xml:space="preserve">COV30-FASTA22-MCOV30-CONTMabs-CPER3-SEED913923087.XBS.UVPrepeats.INDELs.coordinates</t>
  </si>
  <si>
    <t xml:space="preserve">COV30-FASTA22-MCOV30-CONTSepi-CPER1-SEED2129620131.XBS.allsites.allvars.coordinates</t>
  </si>
  <si>
    <t xml:space="preserve">COV30-FASTA22-MCOV30-CONTSepi-CPER1-SEED2129620131.XBS.allsites.SNPs.coordinates</t>
  </si>
  <si>
    <t xml:space="preserve">COV30-FASTA22-MCOV30-CONTSepi-CPER1-SEED2129620131.XBS.allsites.INDELs.coordinates</t>
  </si>
  <si>
    <t xml:space="preserve">COV30-FASTA22-MCOV30-CONTSepi-CPER1-SEED2129620131.XBS.UVPapproved.allvars.coordinates</t>
  </si>
  <si>
    <t xml:space="preserve">COV30-FASTA22-MCOV30-CONTSepi-CPER1-SEED2129620131.XBS.UVPapproved.SNPs.coordinates</t>
  </si>
  <si>
    <t xml:space="preserve">COV30-FASTA22-MCOV30-CONTSepi-CPER1-SEED2129620131.XBS.UVPapproved.INDELs.coordinates</t>
  </si>
  <si>
    <t xml:space="preserve">COV30-FASTA22-MCOV30-CONTSepi-CPER1-SEED2129620131.XBS.UVPrepeats.allvars.coordinates</t>
  </si>
  <si>
    <t xml:space="preserve">COV30-FASTA22-MCOV30-CONTSepi-CPER1-SEED2129620131.XBS.UVPrepeats.SNPs.coordinates</t>
  </si>
  <si>
    <t xml:space="preserve">COV30-FASTA22-MCOV30-CONTSepi-CPER1-SEED2129620131.XBS.UVPrepeats.INDELs.coordinates</t>
  </si>
  <si>
    <t xml:space="preserve">COV30-FASTA23-MCOV30-CONTMabs-CPER4-SEED1124427644.XBS.allsites.allvars.coordinates</t>
  </si>
  <si>
    <t xml:space="preserve">COV30-FASTA23-MCOV30-CONTMabs-CPER4-SEED1124427644.XBS.allsites.SNPs.coordinates</t>
  </si>
  <si>
    <t xml:space="preserve">COV30-FASTA23-MCOV30-CONTMabs-CPER4-SEED1124427644.XBS.allsites.INDELs.coordinates</t>
  </si>
  <si>
    <t xml:space="preserve">COV30-FASTA23-MCOV30-CONTMabs-CPER4-SEED1124427644.XBS.UVPapproved.allvars.coordinates</t>
  </si>
  <si>
    <t xml:space="preserve">COV30-FASTA23-MCOV30-CONTMabs-CPER4-SEED1124427644.XBS.UVPapproved.SNPs.coordinates</t>
  </si>
  <si>
    <t xml:space="preserve">COV30-FASTA23-MCOV30-CONTMabs-CPER4-SEED1124427644.XBS.UVPapproved.INDELs.coordinates</t>
  </si>
  <si>
    <t xml:space="preserve">COV30-FASTA23-MCOV30-CONTMabs-CPER4-SEED1124427644.XBS.UVPrepeats.allvars.coordinates</t>
  </si>
  <si>
    <t xml:space="preserve">COV30-FASTA23-MCOV30-CONTMabs-CPER4-SEED1124427644.XBS.UVPrepeats.SNPs.coordinates</t>
  </si>
  <si>
    <t xml:space="preserve">COV30-FASTA23-MCOV30-CONTMabs-CPER4-SEED1124427644.XBS.UVPrepeats.INDELs.coordinates</t>
  </si>
  <si>
    <t xml:space="preserve">COV30-FASTA23-MCOV30-CONTMabs-CPER5-SEED2611223442.XBS.allsites.allvars.coordinates</t>
  </si>
  <si>
    <t xml:space="preserve">COV30-FASTA23-MCOV30-CONTMabs-CPER5-SEED2611223442.XBS.allsites.SNPs.coordinates</t>
  </si>
  <si>
    <t xml:space="preserve">COV30-FASTA23-MCOV30-CONTMabs-CPER5-SEED2611223442.XBS.allsites.INDELs.coordinates</t>
  </si>
  <si>
    <t xml:space="preserve">COV30-FASTA23-MCOV30-CONTMabs-CPER5-SEED2611223442.XBS.UVPapproved.allvars.coordinates</t>
  </si>
  <si>
    <t xml:space="preserve">COV30-FASTA23-MCOV30-CONTMabs-CPER5-SEED2611223442.XBS.UVPapproved.SNPs.coordinates</t>
  </si>
  <si>
    <t xml:space="preserve">COV30-FASTA23-MCOV30-CONTMabs-CPER5-SEED2611223442.XBS.UVPapproved.INDELs.coordinates</t>
  </si>
  <si>
    <t xml:space="preserve">COV30-FASTA23-MCOV30-CONTMabs-CPER5-SEED2611223442.XBS.UVPrepeats.allvars.coordinates</t>
  </si>
  <si>
    <t xml:space="preserve">COV30-FASTA23-MCOV30-CONTMabs-CPER5-SEED2611223442.XBS.UVPrepeats.SNPs.coordinates</t>
  </si>
  <si>
    <t xml:space="preserve">COV30-FASTA23-MCOV30-CONTMabs-CPER5-SEED2611223442.XBS.UVPrepeats.INDELs.coordinates</t>
  </si>
  <si>
    <t xml:space="preserve">COV30-FASTA23-MCOV30-CONTMint-CPER1-SEED2570720647.XBS.allsites.allvars.coordinates</t>
  </si>
  <si>
    <t xml:space="preserve">COV30-FASTA23-MCOV30-CONTMint-CPER1-SEED2570720647.XBS.allsites.SNPs.coordinates</t>
  </si>
  <si>
    <t xml:space="preserve">COV30-FASTA23-MCOV30-CONTMint-CPER1-SEED2570720647.XBS.allsites.INDELs.coordinates</t>
  </si>
  <si>
    <t xml:space="preserve">COV30-FASTA23-MCOV30-CONTMint-CPER1-SEED2570720647.XBS.UVPapproved.allvars.coordinates</t>
  </si>
  <si>
    <t xml:space="preserve">COV30-FASTA23-MCOV30-CONTMint-CPER1-SEED2570720647.XBS.UVPapproved.SNPs.coordinates</t>
  </si>
  <si>
    <t xml:space="preserve">COV30-FASTA23-MCOV30-CONTMint-CPER1-SEED2570720647.XBS.UVPapproved.INDELs.coordinates</t>
  </si>
  <si>
    <t xml:space="preserve">COV30-FASTA23-MCOV30-CONTMint-CPER1-SEED2570720647.XBS.UVPrepeats.allvars.coordinates</t>
  </si>
  <si>
    <t xml:space="preserve">COV30-FASTA23-MCOV30-CONTMint-CPER1-SEED2570720647.XBS.UVPrepeats.SNPs.coordinates</t>
  </si>
  <si>
    <t xml:space="preserve">COV30-FASTA23-MCOV30-CONTMint-CPER1-SEED2570720647.XBS.UVPrepeats.INDELs.coordinates</t>
  </si>
  <si>
    <t xml:space="preserve">COV30-FASTA23-MCOV30-CONTSepi-CPER3-SEED171436046.XBS.allsites.allvars.coordinates</t>
  </si>
  <si>
    <t xml:space="preserve">COV30-FASTA23-MCOV30-CONTSepi-CPER3-SEED171436046.XBS.allsites.SNPs.coordinates</t>
  </si>
  <si>
    <t xml:space="preserve">COV30-FASTA23-MCOV30-CONTSepi-CPER3-SEED171436046.XBS.allsites.INDELs.coordinates</t>
  </si>
  <si>
    <t xml:space="preserve">COV30-FASTA23-MCOV30-CONTSepi-CPER3-SEED171436046.XBS.UVPapproved.allvars.coordinates</t>
  </si>
  <si>
    <t xml:space="preserve">COV30-FASTA23-MCOV30-CONTSepi-CPER3-SEED171436046.XBS.UVPapproved.SNPs.coordinates</t>
  </si>
  <si>
    <t xml:space="preserve">COV30-FASTA23-MCOV30-CONTSepi-CPER3-SEED171436046.XBS.UVPapproved.INDELs.coordinates</t>
  </si>
  <si>
    <t xml:space="preserve">COV30-FASTA23-MCOV30-CONTSepi-CPER3-SEED171436046.XBS.UVPrepeats.allvars.coordinates</t>
  </si>
  <si>
    <t xml:space="preserve">COV30-FASTA23-MCOV30-CONTSepi-CPER3-SEED171436046.XBS.UVPrepeats.SNPs.coordinates</t>
  </si>
  <si>
    <t xml:space="preserve">COV30-FASTA23-MCOV30-CONTSepi-CPER3-SEED171436046.XBS.UVPrepeats.INDELs.coordinates</t>
  </si>
  <si>
    <t xml:space="preserve">COV30-FASTA24-MCOV30-CONTHsap-CPER1-SEED49321921.XBS.allsites.allvars.coordinates</t>
  </si>
  <si>
    <t xml:space="preserve">COV30-FASTA24-MCOV30-CONTHsap-CPER1-SEED49321921.XBS.allsites.SNPs.coordinates</t>
  </si>
  <si>
    <t xml:space="preserve">COV30-FASTA24-MCOV30-CONTHsap-CPER1-SEED49321921.XBS.allsites.INDELs.coordinates</t>
  </si>
  <si>
    <t xml:space="preserve">COV30-FASTA24-MCOV30-CONTHsap-CPER1-SEED49321921.XBS.UVPapproved.allvars.coordinates</t>
  </si>
  <si>
    <t xml:space="preserve">COV30-FASTA24-MCOV30-CONTHsap-CPER1-SEED49321921.XBS.UVPapproved.SNPs.coordinates</t>
  </si>
  <si>
    <t xml:space="preserve">COV30-FASTA24-MCOV30-CONTHsap-CPER1-SEED49321921.XBS.UVPapproved.INDELs.coordinates</t>
  </si>
  <si>
    <t xml:space="preserve">COV30-FASTA24-MCOV30-CONTHsap-CPER1-SEED49321921.XBS.UVPrepeats.allvars.coordinates</t>
  </si>
  <si>
    <t xml:space="preserve">COV30-FASTA24-MCOV30-CONTHsap-CPER1-SEED49321921.XBS.UVPrepeats.SNPs.coordinates</t>
  </si>
  <si>
    <t xml:space="preserve">COV30-FASTA24-MCOV30-CONTHsap-CPER1-SEED49321921.XBS.UVPrepeats.INDELs.coordinates</t>
  </si>
  <si>
    <t xml:space="preserve">COV30-FASTA24-MCOV30-CONTHsap-CPER2-SEED2671530807.XBS.allsites.allvars.coordinates</t>
  </si>
  <si>
    <t xml:space="preserve">COV30-FASTA24-MCOV30-CONTHsap-CPER2-SEED2671530807.XBS.allsites.SNPs.coordinates</t>
  </si>
  <si>
    <t xml:space="preserve">COV30-FASTA24-MCOV30-CONTHsap-CPER2-SEED2671530807.XBS.allsites.INDELs.coordinates</t>
  </si>
  <si>
    <t xml:space="preserve">COV30-FASTA24-MCOV30-CONTHsap-CPER2-SEED2671530807.XBS.UVPapproved.allvars.coordinates</t>
  </si>
  <si>
    <t xml:space="preserve">COV30-FASTA24-MCOV30-CONTHsap-CPER2-SEED2671530807.XBS.UVPapproved.SNPs.coordinates</t>
  </si>
  <si>
    <t xml:space="preserve">COV30-FASTA24-MCOV30-CONTHsap-CPER2-SEED2671530807.XBS.UVPapproved.INDELs.coordinates</t>
  </si>
  <si>
    <t xml:space="preserve">COV30-FASTA24-MCOV30-CONTHsap-CPER2-SEED2671530807.XBS.UVPrepeats.allvars.coordinates</t>
  </si>
  <si>
    <t xml:space="preserve">COV30-FASTA24-MCOV30-CONTHsap-CPER2-SEED2671530807.XBS.UVPrepeats.SNPs.coordinates</t>
  </si>
  <si>
    <t xml:space="preserve">COV30-FASTA24-MCOV30-CONTHsap-CPER2-SEED2671530807.XBS.UVPrepeats.INDELs.coordinates</t>
  </si>
  <si>
    <t xml:space="preserve">COV30-FASTA24-MCOV30-CONTHsap-CPER2-SEED305481301.XBS.allsites.allvars.coordinates</t>
  </si>
  <si>
    <t xml:space="preserve">COV30-FASTA24-MCOV30-CONTHsap-CPER2-SEED305481301.XBS.allsites.SNPs.coordinates</t>
  </si>
  <si>
    <t xml:space="preserve">COV30-FASTA24-MCOV30-CONTHsap-CPER2-SEED305481301.XBS.allsites.INDELs.coordinates</t>
  </si>
  <si>
    <t xml:space="preserve">COV30-FASTA24-MCOV30-CONTHsap-CPER2-SEED305481301.XBS.UVPapproved.allvars.coordinates</t>
  </si>
  <si>
    <t xml:space="preserve">COV30-FASTA24-MCOV30-CONTHsap-CPER2-SEED305481301.XBS.UVPapproved.SNPs.coordinates</t>
  </si>
  <si>
    <t xml:space="preserve">COV30-FASTA24-MCOV30-CONTHsap-CPER2-SEED305481301.XBS.UVPapproved.INDELs.coordinates</t>
  </si>
  <si>
    <t xml:space="preserve">COV30-FASTA24-MCOV30-CONTHsap-CPER2-SEED305481301.XBS.UVPrepeats.allvars.coordinates</t>
  </si>
  <si>
    <t xml:space="preserve">COV30-FASTA24-MCOV30-CONTHsap-CPER2-SEED305481301.XBS.UVPrepeats.SNPs.coordinates</t>
  </si>
  <si>
    <t xml:space="preserve">COV30-FASTA24-MCOV30-CONTHsap-CPER2-SEED305481301.XBS.UVPrepeats.INDELs.coordinates</t>
  </si>
  <si>
    <t xml:space="preserve">COV30-FASTA25-MCOV30-CONTHsap-CPER4-SEED1696421778.XBS.allsites.allvars.coordinates</t>
  </si>
  <si>
    <t xml:space="preserve">COV30-FASTA25-MCOV30-CONTHsap-CPER4-SEED1696421778.XBS.allsites.SNPs.coordinates</t>
  </si>
  <si>
    <t xml:space="preserve">COV30-FASTA25-MCOV30-CONTHsap-CPER4-SEED1696421778.XBS.allsites.INDELs.coordinates</t>
  </si>
  <si>
    <t xml:space="preserve">COV30-FASTA25-MCOV30-CONTHsap-CPER4-SEED1696421778.XBS.UVPapproved.allvars.coordinates</t>
  </si>
  <si>
    <t xml:space="preserve">COV30-FASTA25-MCOV30-CONTHsap-CPER4-SEED1696421778.XBS.UVPapproved.SNPs.coordinates</t>
  </si>
  <si>
    <t xml:space="preserve">COV30-FASTA25-MCOV30-CONTHsap-CPER4-SEED1696421778.XBS.UVPapproved.INDELs.coordinates</t>
  </si>
  <si>
    <t xml:space="preserve">COV30-FASTA25-MCOV30-CONTHsap-CPER4-SEED1696421778.XBS.UVPrepeats.allvars.coordinates</t>
  </si>
  <si>
    <t xml:space="preserve">COV30-FASTA25-MCOV30-CONTHsap-CPER4-SEED1696421778.XBS.UVPrepeats.SNPs.coordinates</t>
  </si>
  <si>
    <t xml:space="preserve">COV30-FASTA25-MCOV30-CONTHsap-CPER4-SEED1696421778.XBS.UVPrepeats.INDELs.coordinates</t>
  </si>
  <si>
    <t xml:space="preserve">COV30-FASTA25-MCOV30-CONTMix1-CPER2-SEED974330198.XBS.allsites.allvars.coordinates</t>
  </si>
  <si>
    <t xml:space="preserve">COV30-FASTA25-MCOV30-CONTMix1-CPER2-SEED974330198.XBS.allsites.SNPs.coordinates</t>
  </si>
  <si>
    <t xml:space="preserve">COV30-FASTA25-MCOV30-CONTMix1-CPER2-SEED974330198.XBS.allsites.INDELs.coordinates</t>
  </si>
  <si>
    <t xml:space="preserve">COV30-FASTA25-MCOV30-CONTMix1-CPER2-SEED974330198.XBS.UVPapproved.allvars.coordinates</t>
  </si>
  <si>
    <t xml:space="preserve">COV30-FASTA25-MCOV30-CONTMix1-CPER2-SEED974330198.XBS.UVPapproved.SNPs.coordinates</t>
  </si>
  <si>
    <t xml:space="preserve">COV30-FASTA25-MCOV30-CONTMix1-CPER2-SEED974330198.XBS.UVPapproved.INDELs.coordinates</t>
  </si>
  <si>
    <t xml:space="preserve">COV30-FASTA25-MCOV30-CONTMix1-CPER2-SEED974330198.XBS.UVPrepeats.allvars.coordinates</t>
  </si>
  <si>
    <t xml:space="preserve">COV30-FASTA25-MCOV30-CONTMix1-CPER2-SEED974330198.XBS.UVPrepeats.SNPs.coordinates</t>
  </si>
  <si>
    <t xml:space="preserve">COV30-FASTA25-MCOV30-CONTMix1-CPER2-SEED974330198.XBS.UVPrepeats.INDELs.coordinates</t>
  </si>
  <si>
    <t xml:space="preserve">COV30-FASTA25-MCOV30-CONTMix1-CPER5-SEED2611528115.XBS.allsites.allvars.coordinates</t>
  </si>
  <si>
    <t xml:space="preserve">COV30-FASTA25-MCOV30-CONTMix1-CPER5-SEED2611528115.XBS.allsites.SNPs.coordinates</t>
  </si>
  <si>
    <t xml:space="preserve">COV30-FASTA25-MCOV30-CONTMix1-CPER5-SEED2611528115.XBS.allsites.INDELs.coordinates</t>
  </si>
  <si>
    <t xml:space="preserve">COV30-FASTA25-MCOV30-CONTMix1-CPER5-SEED2611528115.XBS.UVPapproved.allvars.coordinates</t>
  </si>
  <si>
    <t xml:space="preserve">COV30-FASTA25-MCOV30-CONTMix1-CPER5-SEED2611528115.XBS.UVPapproved.SNPs.coordinates</t>
  </si>
  <si>
    <t xml:space="preserve">COV30-FASTA25-MCOV30-CONTMix1-CPER5-SEED2611528115.XBS.UVPapproved.INDELs.coordinates</t>
  </si>
  <si>
    <t xml:space="preserve">COV30-FASTA25-MCOV30-CONTMix1-CPER5-SEED2611528115.XBS.UVPrepeats.allvars.coordinates</t>
  </si>
  <si>
    <t xml:space="preserve">COV30-FASTA25-MCOV30-CONTMix1-CPER5-SEED2611528115.XBS.UVPrepeats.SNPs.coordinates</t>
  </si>
  <si>
    <t xml:space="preserve">COV30-FASTA25-MCOV30-CONTMix1-CPER5-SEED2611528115.XBS.UVPrepeats.INDELs.coordinates</t>
  </si>
  <si>
    <t xml:space="preserve">COV30-FASTA25-MCOV30-CONTMix2-CPER3-SEED828820648.XBS.allsites.allvars.coordinates</t>
  </si>
  <si>
    <t xml:space="preserve">COV30-FASTA25-MCOV30-CONTMix2-CPER3-SEED828820648.XBS.allsites.SNPs.coordinates</t>
  </si>
  <si>
    <t xml:space="preserve">COV30-FASTA25-MCOV30-CONTMix2-CPER3-SEED828820648.XBS.allsites.INDELs.coordinates</t>
  </si>
  <si>
    <t xml:space="preserve">COV30-FASTA25-MCOV30-CONTMix2-CPER3-SEED828820648.XBS.UVPapproved.allvars.coordinates</t>
  </si>
  <si>
    <t xml:space="preserve">COV30-FASTA25-MCOV30-CONTMix2-CPER3-SEED828820648.XBS.UVPapproved.SNPs.coordinates</t>
  </si>
  <si>
    <t xml:space="preserve">COV30-FASTA25-MCOV30-CONTMix2-CPER3-SEED828820648.XBS.UVPapproved.INDELs.coordinates</t>
  </si>
  <si>
    <t xml:space="preserve">COV30-FASTA25-MCOV30-CONTMix2-CPER3-SEED828820648.XBS.UVPrepeats.allvars.coordinates</t>
  </si>
  <si>
    <t xml:space="preserve">COV30-FASTA25-MCOV30-CONTMix2-CPER3-SEED828820648.XBS.UVPrepeats.SNPs.coordinates</t>
  </si>
  <si>
    <t xml:space="preserve">COV30-FASTA25-MCOV30-CONTMix2-CPER3-SEED828820648.XBS.UVPrepeats.INDELs.coordinates</t>
  </si>
  <si>
    <t xml:space="preserve">COV30-FASTA26-MCOV30-CONTSepi-CPER3-SEED899427437.XBS.allsites.allvars.coordinates</t>
  </si>
  <si>
    <t xml:space="preserve">COV30-FASTA26-MCOV30-CONTSepi-CPER3-SEED899427437.XBS.allsites.SNPs.coordinates</t>
  </si>
  <si>
    <t xml:space="preserve">COV30-FASTA26-MCOV30-CONTSepi-CPER3-SEED899427437.XBS.allsites.INDELs.coordinates</t>
  </si>
  <si>
    <t xml:space="preserve">COV30-FASTA26-MCOV30-CONTSepi-CPER3-SEED899427437.XBS.UVPapproved.allvars.coordinates</t>
  </si>
  <si>
    <t xml:space="preserve">COV30-FASTA26-MCOV30-CONTSepi-CPER3-SEED899427437.XBS.UVPapproved.SNPs.coordinates</t>
  </si>
  <si>
    <t xml:space="preserve">COV30-FASTA26-MCOV30-CONTSepi-CPER3-SEED899427437.XBS.UVPapproved.INDELs.coordinates</t>
  </si>
  <si>
    <t xml:space="preserve">COV30-FASTA26-MCOV30-CONTSepi-CPER3-SEED899427437.XBS.UVPrepeats.allvars.coordinates</t>
  </si>
  <si>
    <t xml:space="preserve">COV30-FASTA26-MCOV30-CONTSepi-CPER3-SEED899427437.XBS.UVPrepeats.SNPs.coordinates</t>
  </si>
  <si>
    <t xml:space="preserve">COV30-FASTA26-MCOV30-CONTSepi-CPER3-SEED899427437.XBS.UVPrepeats.INDELs.coordinates</t>
  </si>
  <si>
    <t xml:space="preserve">COV30-FASTA27-MCOV30-CONTMix2-CPER1-SEED422055.XBS.allsites.allvars.coordinates</t>
  </si>
  <si>
    <t xml:space="preserve">COV30-FASTA27-MCOV30-CONTMix2-CPER1-SEED422055.XBS.allsites.SNPs.coordinates</t>
  </si>
  <si>
    <t xml:space="preserve">COV30-FASTA27-MCOV30-CONTMix2-CPER1-SEED422055.XBS.allsites.INDELs.coordinates</t>
  </si>
  <si>
    <t xml:space="preserve">COV30-FASTA27-MCOV30-CONTMix2-CPER1-SEED422055.XBS.UVPapproved.allvars.coordinates</t>
  </si>
  <si>
    <t xml:space="preserve">COV30-FASTA27-MCOV30-CONTMix2-CPER1-SEED422055.XBS.UVPapproved.SNPs.coordinates</t>
  </si>
  <si>
    <t xml:space="preserve">COV30-FASTA27-MCOV30-CONTMix2-CPER1-SEED422055.XBS.UVPapproved.INDELs.coordinates</t>
  </si>
  <si>
    <t xml:space="preserve">COV30-FASTA27-MCOV30-CONTMix2-CPER1-SEED422055.XBS.UVPrepeats.allvars.coordinates</t>
  </si>
  <si>
    <t xml:space="preserve">COV30-FASTA27-MCOV30-CONTMix2-CPER1-SEED422055.XBS.UVPrepeats.SNPs.coordinates</t>
  </si>
  <si>
    <t xml:space="preserve">COV30-FASTA27-MCOV30-CONTMix2-CPER1-SEED422055.XBS.UVPrepeats.INDELs.coordinates</t>
  </si>
  <si>
    <t xml:space="preserve">COV30-FASTA27-MCOV30-CONTNone-CPER0-SEED2523525490.XBS.allsites.allvars.coordinates</t>
  </si>
  <si>
    <t xml:space="preserve">COV30-FASTA27-MCOV30-CONTNone-CPER0-SEED2523525490.XBS.allsites.SNPs.coordinates</t>
  </si>
  <si>
    <t xml:space="preserve">COV30-FASTA27-MCOV30-CONTNone-CPER0-SEED2523525490.XBS.allsites.INDELs.coordinates</t>
  </si>
  <si>
    <t xml:space="preserve">COV30-FASTA27-MCOV30-CONTNone-CPER0-SEED2523525490.XBS.UVPapproved.allvars.coordinates</t>
  </si>
  <si>
    <t xml:space="preserve">COV30-FASTA27-MCOV30-CONTNone-CPER0-SEED2523525490.XBS.UVPapproved.SNPs.coordinates</t>
  </si>
  <si>
    <t xml:space="preserve">COV30-FASTA27-MCOV30-CONTNone-CPER0-SEED2523525490.XBS.UVPapproved.INDELs.coordinates</t>
  </si>
  <si>
    <t xml:space="preserve">COV30-FASTA27-MCOV30-CONTNone-CPER0-SEED2523525490.XBS.UVPrepeats.allvars.coordinates</t>
  </si>
  <si>
    <t xml:space="preserve">COV30-FASTA27-MCOV30-CONTNone-CPER0-SEED2523525490.XBS.UVPrepeats.SNPs.coordinates</t>
  </si>
  <si>
    <t xml:space="preserve">COV30-FASTA27-MCOV30-CONTNone-CPER0-SEED2523525490.XBS.UVPrepeats.INDELs.coordinates</t>
  </si>
  <si>
    <t xml:space="preserve">COV30-FASTA28-MCOV30-CONTMix2-CPER2-SEED674730412.XBS.allsites.allvars.coordinates</t>
  </si>
  <si>
    <t xml:space="preserve">COV30-FASTA28-MCOV30-CONTMix2-CPER2-SEED674730412.XBS.allsites.SNPs.coordinates</t>
  </si>
  <si>
    <t xml:space="preserve">COV30-FASTA28-MCOV30-CONTMix2-CPER2-SEED674730412.XBS.allsites.INDELs.coordinates</t>
  </si>
  <si>
    <t xml:space="preserve">COV30-FASTA28-MCOV30-CONTMix2-CPER2-SEED674730412.XBS.UVPapproved.allvars.coordinates</t>
  </si>
  <si>
    <t xml:space="preserve">COV30-FASTA28-MCOV30-CONTMix2-CPER2-SEED674730412.XBS.UVPapproved.SNPs.coordinates</t>
  </si>
  <si>
    <t xml:space="preserve">COV30-FASTA28-MCOV30-CONTMix2-CPER2-SEED674730412.XBS.UVPapproved.INDELs.coordinates</t>
  </si>
  <si>
    <t xml:space="preserve">COV30-FASTA28-MCOV30-CONTMix2-CPER2-SEED674730412.XBS.UVPrepeats.allvars.coordinates</t>
  </si>
  <si>
    <t xml:space="preserve">COV30-FASTA28-MCOV30-CONTMix2-CPER2-SEED674730412.XBS.UVPrepeats.SNPs.coordinates</t>
  </si>
  <si>
    <t xml:space="preserve">COV30-FASTA28-MCOV30-CONTMix2-CPER2-SEED674730412.XBS.UVPrepeats.INDELs.coordinates</t>
  </si>
  <si>
    <t xml:space="preserve">COV30-FASTA28-MCOV30-CONTNone-CPER0-SEED2039822832.XBS.allsites.allvars.coordinates</t>
  </si>
  <si>
    <t xml:space="preserve">COV30-FASTA28-MCOV30-CONTNone-CPER0-SEED2039822832.XBS.allsites.SNPs.coordinates</t>
  </si>
  <si>
    <t xml:space="preserve">COV30-FASTA28-MCOV30-CONTNone-CPER0-SEED2039822832.XBS.allsites.INDELs.coordinates</t>
  </si>
  <si>
    <t xml:space="preserve">COV30-FASTA28-MCOV30-CONTNone-CPER0-SEED2039822832.XBS.UVPapproved.allvars.coordinates</t>
  </si>
  <si>
    <t xml:space="preserve">COV30-FASTA28-MCOV30-CONTNone-CPER0-SEED2039822832.XBS.UVPapproved.SNPs.coordinates</t>
  </si>
  <si>
    <t xml:space="preserve">COV30-FASTA28-MCOV30-CONTNone-CPER0-SEED2039822832.XBS.UVPapproved.INDELs.coordinates</t>
  </si>
  <si>
    <t xml:space="preserve">COV30-FASTA28-MCOV30-CONTNone-CPER0-SEED2039822832.XBS.UVPrepeats.allvars.coordinates</t>
  </si>
  <si>
    <t xml:space="preserve">COV30-FASTA28-MCOV30-CONTNone-CPER0-SEED2039822832.XBS.UVPrepeats.SNPs.coordinates</t>
  </si>
  <si>
    <t xml:space="preserve">COV30-FASTA28-MCOV30-CONTNone-CPER0-SEED2039822832.XBS.UVPrepeats.INDELs.coordinates</t>
  </si>
  <si>
    <t xml:space="preserve">COV30-FASTA29-MCOV30-CONTMix1-CPER2-SEED4267147.XBS.allsites.allvars.coordinates</t>
  </si>
  <si>
    <t xml:space="preserve">COV30-FASTA29-MCOV30-CONTMix1-CPER2-SEED4267147.XBS.allsites.SNPs.coordinates</t>
  </si>
  <si>
    <t xml:space="preserve">COV30-FASTA29-MCOV30-CONTMix1-CPER2-SEED4267147.XBS.allsites.INDELs.coordinates</t>
  </si>
  <si>
    <t xml:space="preserve">COV30-FASTA29-MCOV30-CONTMix1-CPER2-SEED4267147.XBS.UVPapproved.allvars.coordinates</t>
  </si>
  <si>
    <t xml:space="preserve">COV30-FASTA29-MCOV30-CONTMix1-CPER2-SEED4267147.XBS.UVPapproved.SNPs.coordinates</t>
  </si>
  <si>
    <t xml:space="preserve">COV30-FASTA29-MCOV30-CONTMix1-CPER2-SEED4267147.XBS.UVPapproved.INDELs.coordinates</t>
  </si>
  <si>
    <t xml:space="preserve">COV30-FASTA29-MCOV30-CONTMix1-CPER2-SEED4267147.XBS.UVPrepeats.allvars.coordinates</t>
  </si>
  <si>
    <t xml:space="preserve">COV30-FASTA29-MCOV30-CONTMix1-CPER2-SEED4267147.XBS.UVPrepeats.SNPs.coordinates</t>
  </si>
  <si>
    <t xml:space="preserve">COV30-FASTA29-MCOV30-CONTMix1-CPER2-SEED4267147.XBS.UVPrepeats.INDELs.coordinates</t>
  </si>
  <si>
    <t xml:space="preserve">COV30-FASTA29-MCOV30-CONTSepi-CPER1-SEED284783283.XBS.allsites.allvars.coordinates</t>
  </si>
  <si>
    <t xml:space="preserve">COV30-FASTA29-MCOV30-CONTSepi-CPER1-SEED284783283.XBS.allsites.SNPs.coordinates</t>
  </si>
  <si>
    <t xml:space="preserve">COV30-FASTA29-MCOV30-CONTSepi-CPER1-SEED284783283.XBS.allsites.INDELs.coordinates</t>
  </si>
  <si>
    <t xml:space="preserve">COV30-FASTA29-MCOV30-CONTSepi-CPER1-SEED284783283.XBS.UVPapproved.allvars.coordinates</t>
  </si>
  <si>
    <t xml:space="preserve">COV30-FASTA29-MCOV30-CONTSepi-CPER1-SEED284783283.XBS.UVPapproved.SNPs.coordinates</t>
  </si>
  <si>
    <t xml:space="preserve">COV30-FASTA29-MCOV30-CONTSepi-CPER1-SEED284783283.XBS.UVPapproved.INDELs.coordinates</t>
  </si>
  <si>
    <t xml:space="preserve">COV30-FASTA29-MCOV30-CONTSepi-CPER1-SEED284783283.XBS.UVPrepeats.allvars.coordinates</t>
  </si>
  <si>
    <t xml:space="preserve">COV30-FASTA29-MCOV30-CONTSepi-CPER1-SEED284783283.XBS.UVPrepeats.SNPs.coordinates</t>
  </si>
  <si>
    <t xml:space="preserve">COV30-FASTA29-MCOV30-CONTSepi-CPER1-SEED284783283.XBS.UVPrepeats.INDELs.coordinates</t>
  </si>
  <si>
    <t xml:space="preserve">COV30-FASTA2-MCOV30-CONTMix1-CPER3-SEED1709431453.XBS.allsites.allvars.coordinates</t>
  </si>
  <si>
    <t xml:space="preserve">COV30-FASTA2-MCOV30-CONTMix1-CPER3-SEED1709431453.XBS.allsites.SNPs.coordinates</t>
  </si>
  <si>
    <t xml:space="preserve">COV30-FASTA2-MCOV30-CONTMix1-CPER3-SEED1709431453.XBS.allsites.INDELs.coordinates</t>
  </si>
  <si>
    <t xml:space="preserve">COV30-FASTA2-MCOV30-CONTMix1-CPER3-SEED1709431453.XBS.UVPapproved.allvars.coordinates</t>
  </si>
  <si>
    <t xml:space="preserve">COV30-FASTA2-MCOV30-CONTMix1-CPER3-SEED1709431453.XBS.UVPapproved.SNPs.coordinates</t>
  </si>
  <si>
    <t xml:space="preserve">COV30-FASTA2-MCOV30-CONTMix1-CPER3-SEED1709431453.XBS.UVPapproved.INDELs.coordinates</t>
  </si>
  <si>
    <t xml:space="preserve">COV30-FASTA2-MCOV30-CONTMix1-CPER3-SEED1709431453.XBS.UVPrepeats.allvars.coordinates</t>
  </si>
  <si>
    <t xml:space="preserve">COV30-FASTA2-MCOV30-CONTMix1-CPER3-SEED1709431453.XBS.UVPrepeats.SNPs.coordinates</t>
  </si>
  <si>
    <t xml:space="preserve">COV30-FASTA2-MCOV30-CONTMix1-CPER3-SEED1709431453.XBS.UVPrepeats.INDELs.coordinates</t>
  </si>
  <si>
    <t xml:space="preserve">COV30-FASTA30-MCOV30-CONTMabs-CPER4-SEED208943712.XBS.allsites.allvars.coordinates</t>
  </si>
  <si>
    <t xml:space="preserve">COV30-FASTA30-MCOV30-CONTMabs-CPER4-SEED208943712.XBS.allsites.SNPs.coordinates</t>
  </si>
  <si>
    <t xml:space="preserve">COV30-FASTA30-MCOV30-CONTMabs-CPER4-SEED208943712.XBS.allsites.INDELs.coordinates</t>
  </si>
  <si>
    <t xml:space="preserve">COV30-FASTA30-MCOV30-CONTMabs-CPER4-SEED208943712.XBS.UVPapproved.allvars.coordinates</t>
  </si>
  <si>
    <t xml:space="preserve">COV30-FASTA30-MCOV30-CONTMabs-CPER4-SEED208943712.XBS.UVPapproved.SNPs.coordinates</t>
  </si>
  <si>
    <t xml:space="preserve">COV30-FASTA30-MCOV30-CONTMabs-CPER4-SEED208943712.XBS.UVPapproved.INDELs.coordinates</t>
  </si>
  <si>
    <t xml:space="preserve">COV30-FASTA30-MCOV30-CONTMabs-CPER4-SEED208943712.XBS.UVPrepeats.allvars.coordinates</t>
  </si>
  <si>
    <t xml:space="preserve">COV30-FASTA30-MCOV30-CONTMabs-CPER4-SEED208943712.XBS.UVPrepeats.SNPs.coordinates</t>
  </si>
  <si>
    <t xml:space="preserve">COV30-FASTA30-MCOV30-CONTMabs-CPER4-SEED208943712.XBS.UVPrepeats.INDELs.coordinates</t>
  </si>
  <si>
    <t xml:space="preserve">COV30-FASTA30-MCOV30-CONTMabs-CPER5-SEED2074728410.XBS.allsites.allvars.coordinates</t>
  </si>
  <si>
    <t xml:space="preserve">COV30-FASTA30-MCOV30-CONTMabs-CPER5-SEED2074728410.XBS.allsites.SNPs.coordinates</t>
  </si>
  <si>
    <t xml:space="preserve">COV30-FASTA30-MCOV30-CONTMabs-CPER5-SEED2074728410.XBS.allsites.INDELs.coordinates</t>
  </si>
  <si>
    <t xml:space="preserve">COV30-FASTA30-MCOV30-CONTMabs-CPER5-SEED2074728410.XBS.UVPapproved.allvars.coordinates</t>
  </si>
  <si>
    <t xml:space="preserve">COV30-FASTA30-MCOV30-CONTMabs-CPER5-SEED2074728410.XBS.UVPapproved.SNPs.coordinates</t>
  </si>
  <si>
    <t xml:space="preserve">COV30-FASTA30-MCOV30-CONTMabs-CPER5-SEED2074728410.XBS.UVPapproved.INDELs.coordinates</t>
  </si>
  <si>
    <t xml:space="preserve">COV30-FASTA30-MCOV30-CONTMabs-CPER5-SEED2074728410.XBS.UVPrepeats.allvars.coordinates</t>
  </si>
  <si>
    <t xml:space="preserve">COV30-FASTA30-MCOV30-CONTMabs-CPER5-SEED2074728410.XBS.UVPrepeats.SNPs.coordinates</t>
  </si>
  <si>
    <t xml:space="preserve">COV30-FASTA30-MCOV30-CONTMabs-CPER5-SEED2074728410.XBS.UVPrepeats.INDELs.coordinates</t>
  </si>
  <si>
    <t xml:space="preserve">COV30-FASTA30-MCOV30-CONTMint-CPER3-SEED141218190.XBS.allsites.allvars.coordinates</t>
  </si>
  <si>
    <t xml:space="preserve">COV30-FASTA30-MCOV30-CONTMint-CPER3-SEED141218190.XBS.allsites.SNPs.coordinates</t>
  </si>
  <si>
    <t xml:space="preserve">COV30-FASTA30-MCOV30-CONTMint-CPER3-SEED141218190.XBS.allsites.INDELs.coordinates</t>
  </si>
  <si>
    <t xml:space="preserve">COV30-FASTA30-MCOV30-CONTMint-CPER3-SEED141218190.XBS.UVPapproved.allvars.coordinates</t>
  </si>
  <si>
    <t xml:space="preserve">COV30-FASTA30-MCOV30-CONTMint-CPER3-SEED141218190.XBS.UVPapproved.SNPs.coordinates</t>
  </si>
  <si>
    <t xml:space="preserve">COV30-FASTA30-MCOV30-CONTMint-CPER3-SEED141218190.XBS.UVPapproved.INDELs.coordinates</t>
  </si>
  <si>
    <t xml:space="preserve">COV30-FASTA30-MCOV30-CONTMint-CPER3-SEED141218190.XBS.UVPrepeats.allvars.coordinates</t>
  </si>
  <si>
    <t xml:space="preserve">COV30-FASTA30-MCOV30-CONTMint-CPER3-SEED141218190.XBS.UVPrepeats.SNPs.coordinates</t>
  </si>
  <si>
    <t xml:space="preserve">COV30-FASTA30-MCOV30-CONTMint-CPER3-SEED141218190.XBS.UVPrepeats.INDELs.coordinates</t>
  </si>
  <si>
    <t xml:space="preserve">COV30-FASTA30-MCOV30-CONTPaer-CPER5-SEED31443761.XBS.allsites.allvars.coordinates</t>
  </si>
  <si>
    <t xml:space="preserve">COV30-FASTA30-MCOV30-CONTPaer-CPER5-SEED31443761.XBS.allsites.SNPs.coordinates</t>
  </si>
  <si>
    <t xml:space="preserve">COV30-FASTA30-MCOV30-CONTPaer-CPER5-SEED31443761.XBS.allsites.INDELs.coordinates</t>
  </si>
  <si>
    <t xml:space="preserve">COV30-FASTA30-MCOV30-CONTPaer-CPER5-SEED31443761.XBS.UVPapproved.allvars.coordinates</t>
  </si>
  <si>
    <t xml:space="preserve">COV30-FASTA30-MCOV30-CONTPaer-CPER5-SEED31443761.XBS.UVPapproved.SNPs.coordinates</t>
  </si>
  <si>
    <t xml:space="preserve">COV30-FASTA30-MCOV30-CONTPaer-CPER5-SEED31443761.XBS.UVPapproved.INDELs.coordinates</t>
  </si>
  <si>
    <t xml:space="preserve">COV30-FASTA30-MCOV30-CONTPaer-CPER5-SEED31443761.XBS.UVPrepeats.allvars.coordinates</t>
  </si>
  <si>
    <t xml:space="preserve">COV30-FASTA30-MCOV30-CONTPaer-CPER5-SEED31443761.XBS.UVPrepeats.SNPs.coordinates</t>
  </si>
  <si>
    <t xml:space="preserve">COV30-FASTA30-MCOV30-CONTPaer-CPER5-SEED31443761.XBS.UVPrepeats.INDELs.coordinates</t>
  </si>
  <si>
    <t xml:space="preserve">COV30-FASTA30-MCOV30-CONTSepi-CPER4-SEED94164255.XBS.allsites.allvars.coordinates</t>
  </si>
  <si>
    <t xml:space="preserve">COV30-FASTA30-MCOV30-CONTSepi-CPER4-SEED94164255.XBS.allsites.SNPs.coordinates</t>
  </si>
  <si>
    <t xml:space="preserve">COV30-FASTA30-MCOV30-CONTSepi-CPER4-SEED94164255.XBS.allsites.INDELs.coordinates</t>
  </si>
  <si>
    <t xml:space="preserve">COV30-FASTA30-MCOV30-CONTSepi-CPER4-SEED94164255.XBS.UVPapproved.allvars.coordinates</t>
  </si>
  <si>
    <t xml:space="preserve">COV30-FASTA30-MCOV30-CONTSepi-CPER4-SEED94164255.XBS.UVPapproved.SNPs.coordinates</t>
  </si>
  <si>
    <t xml:space="preserve">COV30-FASTA30-MCOV30-CONTSepi-CPER4-SEED94164255.XBS.UVPapproved.INDELs.coordinates</t>
  </si>
  <si>
    <t xml:space="preserve">COV30-FASTA30-MCOV30-CONTSepi-CPER4-SEED94164255.XBS.UVPrepeats.allvars.coordinates</t>
  </si>
  <si>
    <t xml:space="preserve">COV30-FASTA30-MCOV30-CONTSepi-CPER4-SEED94164255.XBS.UVPrepeats.SNPs.coordinates</t>
  </si>
  <si>
    <t xml:space="preserve">COV30-FASTA30-MCOV30-CONTSepi-CPER4-SEED94164255.XBS.UVPrepeats.INDELs.coordinates</t>
  </si>
  <si>
    <t xml:space="preserve">COV30-FASTA31-MCOV30-CONTHsap-CPER3-SEED114014259.XBS.allsites.allvars.coordinates</t>
  </si>
  <si>
    <t xml:space="preserve">COV30-FASTA31-MCOV30-CONTHsap-CPER3-SEED114014259.XBS.allsites.SNPs.coordinates</t>
  </si>
  <si>
    <t xml:space="preserve">COV30-FASTA31-MCOV30-CONTHsap-CPER3-SEED114014259.XBS.allsites.INDELs.coordinates</t>
  </si>
  <si>
    <t xml:space="preserve">COV30-FASTA31-MCOV30-CONTHsap-CPER3-SEED114014259.XBS.UVPapproved.allvars.coordinates</t>
  </si>
  <si>
    <t xml:space="preserve">COV30-FASTA31-MCOV30-CONTHsap-CPER3-SEED114014259.XBS.UVPapproved.SNPs.coordinates</t>
  </si>
  <si>
    <t xml:space="preserve">COV30-FASTA31-MCOV30-CONTHsap-CPER3-SEED114014259.XBS.UVPapproved.INDELs.coordinates</t>
  </si>
  <si>
    <t xml:space="preserve">COV30-FASTA31-MCOV30-CONTHsap-CPER3-SEED114014259.XBS.UVPrepeats.allvars.coordinates</t>
  </si>
  <si>
    <t xml:space="preserve">COV30-FASTA31-MCOV30-CONTHsap-CPER3-SEED114014259.XBS.UVPrepeats.SNPs.coordinates</t>
  </si>
  <si>
    <t xml:space="preserve">COV30-FASTA31-MCOV30-CONTHsap-CPER3-SEED114014259.XBS.UVPrepeats.INDELs.coordinates</t>
  </si>
  <si>
    <t xml:space="preserve">COV30-FASTA31-MCOV30-CONTPaer-CPER2-SEED933917753.XBS.allsites.allvars.coordinates</t>
  </si>
  <si>
    <t xml:space="preserve">COV30-FASTA31-MCOV30-CONTPaer-CPER2-SEED933917753.XBS.allsites.SNPs.coordinates</t>
  </si>
  <si>
    <t xml:space="preserve">COV30-FASTA31-MCOV30-CONTPaer-CPER2-SEED933917753.XBS.allsites.INDELs.coordinates</t>
  </si>
  <si>
    <t xml:space="preserve">COV30-FASTA31-MCOV30-CONTPaer-CPER2-SEED933917753.XBS.UVPapproved.allvars.coordinates</t>
  </si>
  <si>
    <t xml:space="preserve">COV30-FASTA31-MCOV30-CONTPaer-CPER2-SEED933917753.XBS.UVPapproved.SNPs.coordinates</t>
  </si>
  <si>
    <t xml:space="preserve">COV30-FASTA31-MCOV30-CONTPaer-CPER2-SEED933917753.XBS.UVPapproved.INDELs.coordinates</t>
  </si>
  <si>
    <t xml:space="preserve">COV30-FASTA31-MCOV30-CONTPaer-CPER2-SEED933917753.XBS.UVPrepeats.allvars.coordinates</t>
  </si>
  <si>
    <t xml:space="preserve">COV30-FASTA31-MCOV30-CONTPaer-CPER2-SEED933917753.XBS.UVPrepeats.SNPs.coordinates</t>
  </si>
  <si>
    <t xml:space="preserve">COV30-FASTA31-MCOV30-CONTPaer-CPER2-SEED933917753.XBS.UVPrepeats.INDELs.coordinates</t>
  </si>
  <si>
    <t xml:space="preserve">COV30-FASTA31-MCOV30-CONTSepi-CPER2-SEED1742328453.XBS.allsites.allvars.coordinates</t>
  </si>
  <si>
    <t xml:space="preserve">COV30-FASTA31-MCOV30-CONTSepi-CPER2-SEED1742328453.XBS.allsites.SNPs.coordinates</t>
  </si>
  <si>
    <t xml:space="preserve">COV30-FASTA31-MCOV30-CONTSepi-CPER2-SEED1742328453.XBS.allsites.INDELs.coordinates</t>
  </si>
  <si>
    <t xml:space="preserve">COV30-FASTA31-MCOV30-CONTSepi-CPER2-SEED1742328453.XBS.UVPapproved.allvars.coordinates</t>
  </si>
  <si>
    <t xml:space="preserve">COV30-FASTA31-MCOV30-CONTSepi-CPER2-SEED1742328453.XBS.UVPapproved.SNPs.coordinates</t>
  </si>
  <si>
    <t xml:space="preserve">COV30-FASTA31-MCOV30-CONTSepi-CPER2-SEED1742328453.XBS.UVPapproved.INDELs.coordinates</t>
  </si>
  <si>
    <t xml:space="preserve">COV30-FASTA31-MCOV30-CONTSepi-CPER2-SEED1742328453.XBS.UVPrepeats.allvars.coordinates</t>
  </si>
  <si>
    <t xml:space="preserve">COV30-FASTA31-MCOV30-CONTSepi-CPER2-SEED1742328453.XBS.UVPrepeats.SNPs.coordinates</t>
  </si>
  <si>
    <t xml:space="preserve">COV30-FASTA31-MCOV30-CONTSepi-CPER2-SEED1742328453.XBS.UVPrepeats.INDELs.coordinates</t>
  </si>
  <si>
    <t xml:space="preserve">COV30-FASTA33-MCOV30-CONTMabs-CPER1-SEED1977217857.XBS.allsites.allvars.coordinates</t>
  </si>
  <si>
    <t xml:space="preserve">COV30-FASTA33-MCOV30-CONTMabs-CPER1-SEED1977217857.XBS.allsites.SNPs.coordinates</t>
  </si>
  <si>
    <t xml:space="preserve">COV30-FASTA33-MCOV30-CONTMabs-CPER1-SEED1977217857.XBS.allsites.INDELs.coordinates</t>
  </si>
  <si>
    <t xml:space="preserve">COV30-FASTA33-MCOV30-CONTMabs-CPER1-SEED1977217857.XBS.UVPapproved.allvars.coordinates</t>
  </si>
  <si>
    <t xml:space="preserve">COV30-FASTA33-MCOV30-CONTMabs-CPER1-SEED1977217857.XBS.UVPapproved.SNPs.coordinates</t>
  </si>
  <si>
    <t xml:space="preserve">COV30-FASTA33-MCOV30-CONTMabs-CPER1-SEED1977217857.XBS.UVPapproved.INDELs.coordinates</t>
  </si>
  <si>
    <t xml:space="preserve">COV30-FASTA33-MCOV30-CONTMabs-CPER1-SEED1977217857.XBS.UVPrepeats.allvars.coordinates</t>
  </si>
  <si>
    <t xml:space="preserve">COV30-FASTA33-MCOV30-CONTMabs-CPER1-SEED1977217857.XBS.UVPrepeats.SNPs.coordinates</t>
  </si>
  <si>
    <t xml:space="preserve">COV30-FASTA33-MCOV30-CONTMabs-CPER1-SEED1977217857.XBS.UVPrepeats.INDELs.coordinates</t>
  </si>
  <si>
    <t xml:space="preserve">COV30-FASTA33-MCOV30-CONTMix1-CPER3-SEED3144727864.XBS.allsites.allvars.coordinates</t>
  </si>
  <si>
    <t xml:space="preserve">COV30-FASTA33-MCOV30-CONTMix1-CPER3-SEED3144727864.XBS.allsites.SNPs.coordinates</t>
  </si>
  <si>
    <t xml:space="preserve">COV30-FASTA33-MCOV30-CONTMix1-CPER3-SEED3144727864.XBS.allsites.INDELs.coordinates</t>
  </si>
  <si>
    <t xml:space="preserve">COV30-FASTA33-MCOV30-CONTMix1-CPER3-SEED3144727864.XBS.UVPapproved.allvars.coordinates</t>
  </si>
  <si>
    <t xml:space="preserve">COV30-FASTA33-MCOV30-CONTMix1-CPER3-SEED3144727864.XBS.UVPapproved.SNPs.coordinates</t>
  </si>
  <si>
    <t xml:space="preserve">COV30-FASTA33-MCOV30-CONTMix1-CPER3-SEED3144727864.XBS.UVPapproved.INDELs.coordinates</t>
  </si>
  <si>
    <t xml:space="preserve">COV30-FASTA33-MCOV30-CONTMix1-CPER3-SEED3144727864.XBS.UVPrepeats.allvars.coordinates</t>
  </si>
  <si>
    <t xml:space="preserve">COV30-FASTA33-MCOV30-CONTMix1-CPER3-SEED3144727864.XBS.UVPrepeats.SNPs.coordinates</t>
  </si>
  <si>
    <t xml:space="preserve">COV30-FASTA33-MCOV30-CONTMix1-CPER3-SEED3144727864.XBS.UVPrepeats.INDELs.coordinates</t>
  </si>
  <si>
    <t xml:space="preserve">COV30-FASTA34-MCOV30-CONTMabs-CPER5-SEED1532530378.XBS.allsites.allvars.coordinates</t>
  </si>
  <si>
    <t xml:space="preserve">COV30-FASTA34-MCOV30-CONTMabs-CPER5-SEED1532530378.XBS.allsites.SNPs.coordinates</t>
  </si>
  <si>
    <t xml:space="preserve">COV30-FASTA34-MCOV30-CONTMabs-CPER5-SEED1532530378.XBS.allsites.INDELs.coordinates</t>
  </si>
  <si>
    <t xml:space="preserve">COV30-FASTA34-MCOV30-CONTMabs-CPER5-SEED1532530378.XBS.UVPapproved.allvars.coordinates</t>
  </si>
  <si>
    <t xml:space="preserve">COV30-FASTA34-MCOV30-CONTMabs-CPER5-SEED1532530378.XBS.UVPapproved.SNPs.coordinates</t>
  </si>
  <si>
    <t xml:space="preserve">COV30-FASTA34-MCOV30-CONTMabs-CPER5-SEED1532530378.XBS.UVPapproved.INDELs.coordinates</t>
  </si>
  <si>
    <t xml:space="preserve">COV30-FASTA34-MCOV30-CONTMabs-CPER5-SEED1532530378.XBS.UVPrepeats.allvars.coordinates</t>
  </si>
  <si>
    <t xml:space="preserve">COV30-FASTA34-MCOV30-CONTMabs-CPER5-SEED1532530378.XBS.UVPrepeats.SNPs.coordinates</t>
  </si>
  <si>
    <t xml:space="preserve">COV30-FASTA34-MCOV30-CONTMabs-CPER5-SEED1532530378.XBS.UVPrepeats.INDELs.coordinates</t>
  </si>
  <si>
    <t xml:space="preserve">COV30-FASTA34-MCOV30-CONTMix2-CPER1-SEED71911142.XBS.allsites.allvars.coordinates</t>
  </si>
  <si>
    <t xml:space="preserve">COV30-FASTA34-MCOV30-CONTMix2-CPER1-SEED71911142.XBS.allsites.SNPs.coordinates</t>
  </si>
  <si>
    <t xml:space="preserve">COV30-FASTA34-MCOV30-CONTMix2-CPER1-SEED71911142.XBS.allsites.INDELs.coordinates</t>
  </si>
  <si>
    <t xml:space="preserve">COV30-FASTA34-MCOV30-CONTMix2-CPER1-SEED71911142.XBS.UVPapproved.allvars.coordinates</t>
  </si>
  <si>
    <t xml:space="preserve">COV30-FASTA34-MCOV30-CONTMix2-CPER1-SEED71911142.XBS.UVPapproved.SNPs.coordinates</t>
  </si>
  <si>
    <t xml:space="preserve">COV30-FASTA34-MCOV30-CONTMix2-CPER1-SEED71911142.XBS.UVPapproved.INDELs.coordinates</t>
  </si>
  <si>
    <t xml:space="preserve">COV30-FASTA34-MCOV30-CONTMix2-CPER1-SEED71911142.XBS.UVPrepeats.allvars.coordinates</t>
  </si>
  <si>
    <t xml:space="preserve">COV30-FASTA34-MCOV30-CONTMix2-CPER1-SEED71911142.XBS.UVPrepeats.SNPs.coordinates</t>
  </si>
  <si>
    <t xml:space="preserve">COV30-FASTA34-MCOV30-CONTMix2-CPER1-SEED71911142.XBS.UVPrepeats.INDELs.coordinates</t>
  </si>
  <si>
    <t xml:space="preserve">COV30-FASTA34-MCOV30-CONTMix2-CPER4-SEED1151729211.XBS.allsites.allvars.coordinates</t>
  </si>
  <si>
    <t xml:space="preserve">COV30-FASTA34-MCOV30-CONTMix2-CPER4-SEED1151729211.XBS.allsites.SNPs.coordinates</t>
  </si>
  <si>
    <t xml:space="preserve">COV30-FASTA34-MCOV30-CONTMix2-CPER4-SEED1151729211.XBS.allsites.INDELs.coordinates</t>
  </si>
  <si>
    <t xml:space="preserve">COV30-FASTA34-MCOV30-CONTMix2-CPER4-SEED1151729211.XBS.UVPapproved.allvars.coordinates</t>
  </si>
  <si>
    <t xml:space="preserve">COV30-FASTA34-MCOV30-CONTMix2-CPER4-SEED1151729211.XBS.UVPapproved.SNPs.coordinates</t>
  </si>
  <si>
    <t xml:space="preserve">COV30-FASTA34-MCOV30-CONTMix2-CPER4-SEED1151729211.XBS.UVPapproved.INDELs.coordinates</t>
  </si>
  <si>
    <t xml:space="preserve">COV30-FASTA34-MCOV30-CONTMix2-CPER4-SEED1151729211.XBS.UVPrepeats.allvars.coordinates</t>
  </si>
  <si>
    <t xml:space="preserve">COV30-FASTA34-MCOV30-CONTMix2-CPER4-SEED1151729211.XBS.UVPrepeats.SNPs.coordinates</t>
  </si>
  <si>
    <t xml:space="preserve">COV30-FASTA34-MCOV30-CONTMix2-CPER4-SEED1151729211.XBS.UVPrepeats.INDELs.coordinates</t>
  </si>
  <si>
    <t xml:space="preserve">COV30-FASTA35-MCOV30-CONTMabs-CPER1-SEED2120012449.XBS.allsites.allvars.coordinates</t>
  </si>
  <si>
    <t xml:space="preserve">COV30-FASTA35-MCOV30-CONTMabs-CPER1-SEED2120012449.XBS.allsites.SNPs.coordinates</t>
  </si>
  <si>
    <t xml:space="preserve">COV30-FASTA35-MCOV30-CONTMabs-CPER1-SEED2120012449.XBS.allsites.INDELs.coordinates</t>
  </si>
  <si>
    <t xml:space="preserve">COV30-FASTA35-MCOV30-CONTMabs-CPER1-SEED2120012449.XBS.UVPapproved.allvars.coordinates</t>
  </si>
  <si>
    <t xml:space="preserve">COV30-FASTA35-MCOV30-CONTMabs-CPER1-SEED2120012449.XBS.UVPapproved.SNPs.coordinates</t>
  </si>
  <si>
    <t xml:space="preserve">COV30-FASTA35-MCOV30-CONTMabs-CPER1-SEED2120012449.XBS.UVPapproved.INDELs.coordinates</t>
  </si>
  <si>
    <t xml:space="preserve">COV30-FASTA35-MCOV30-CONTMabs-CPER1-SEED2120012449.XBS.UVPrepeats.allvars.coordinates</t>
  </si>
  <si>
    <t xml:space="preserve">COV30-FASTA35-MCOV30-CONTMabs-CPER1-SEED2120012449.XBS.UVPrepeats.SNPs.coordinates</t>
  </si>
  <si>
    <t xml:space="preserve">COV30-FASTA35-MCOV30-CONTMabs-CPER1-SEED2120012449.XBS.UVPrepeats.INDELs.coordinates</t>
  </si>
  <si>
    <t xml:space="preserve">COV30-FASTA35-MCOV30-CONTMix1-CPER4-SEED1206726212.XBS.allsites.allvars.coordinates</t>
  </si>
  <si>
    <t xml:space="preserve">COV30-FASTA35-MCOV30-CONTMix1-CPER4-SEED1206726212.XBS.allsites.SNPs.coordinates</t>
  </si>
  <si>
    <t xml:space="preserve">COV30-FASTA35-MCOV30-CONTMix1-CPER4-SEED1206726212.XBS.allsites.INDELs.coordinates</t>
  </si>
  <si>
    <t xml:space="preserve">COV30-FASTA35-MCOV30-CONTMix1-CPER4-SEED1206726212.XBS.UVPapproved.allvars.coordinates</t>
  </si>
  <si>
    <t xml:space="preserve">COV30-FASTA35-MCOV30-CONTMix1-CPER4-SEED1206726212.XBS.UVPapproved.SNPs.coordinates</t>
  </si>
  <si>
    <t xml:space="preserve">COV30-FASTA35-MCOV30-CONTMix1-CPER4-SEED1206726212.XBS.UVPapproved.INDELs.coordinates</t>
  </si>
  <si>
    <t xml:space="preserve">COV30-FASTA35-MCOV30-CONTMix1-CPER4-SEED1206726212.XBS.UVPrepeats.allvars.coordinates</t>
  </si>
  <si>
    <t xml:space="preserve">COV30-FASTA35-MCOV30-CONTMix1-CPER4-SEED1206726212.XBS.UVPrepeats.SNPs.coordinates</t>
  </si>
  <si>
    <t xml:space="preserve">COV30-FASTA35-MCOV30-CONTMix1-CPER4-SEED1206726212.XBS.UVPrepeats.INDELs.coordinates</t>
  </si>
  <si>
    <t xml:space="preserve">COV30-FASTA35-MCOV30-CONTMix1-CPER4-SEED2810923239.XBS.allsites.allvars.coordinates</t>
  </si>
  <si>
    <t xml:space="preserve">COV30-FASTA35-MCOV30-CONTMix1-CPER4-SEED2810923239.XBS.allsites.SNPs.coordinates</t>
  </si>
  <si>
    <t xml:space="preserve">COV30-FASTA35-MCOV30-CONTMix1-CPER4-SEED2810923239.XBS.allsites.INDELs.coordinates</t>
  </si>
  <si>
    <t xml:space="preserve">COV30-FASTA35-MCOV30-CONTMix1-CPER4-SEED2810923239.XBS.UVPapproved.allvars.coordinates</t>
  </si>
  <si>
    <t xml:space="preserve">COV30-FASTA35-MCOV30-CONTMix1-CPER4-SEED2810923239.XBS.UVPapproved.SNPs.coordinates</t>
  </si>
  <si>
    <t xml:space="preserve">COV30-FASTA35-MCOV30-CONTMix1-CPER4-SEED2810923239.XBS.UVPapproved.INDELs.coordinates</t>
  </si>
  <si>
    <t xml:space="preserve">COV30-FASTA35-MCOV30-CONTMix1-CPER4-SEED2810923239.XBS.UVPrepeats.allvars.coordinates</t>
  </si>
  <si>
    <t xml:space="preserve">COV30-FASTA35-MCOV30-CONTMix1-CPER4-SEED2810923239.XBS.UVPrepeats.SNPs.coordinates</t>
  </si>
  <si>
    <t xml:space="preserve">COV30-FASTA35-MCOV30-CONTMix1-CPER4-SEED2810923239.XBS.UVPrepeats.INDELs.coordinates</t>
  </si>
  <si>
    <t xml:space="preserve">COV30-FASTA37-MCOV30-CONTMint-CPER3-SEED1412114748.XBS.allsites.allvars.coordinates</t>
  </si>
  <si>
    <t xml:space="preserve">COV30-FASTA37-MCOV30-CONTMint-CPER3-SEED1412114748.XBS.allsites.SNPs.coordinates</t>
  </si>
  <si>
    <t xml:space="preserve">COV30-FASTA37-MCOV30-CONTMint-CPER3-SEED1412114748.XBS.allsites.INDELs.coordinates</t>
  </si>
  <si>
    <t xml:space="preserve">COV30-FASTA37-MCOV30-CONTMint-CPER3-SEED1412114748.XBS.UVPapproved.allvars.coordinates</t>
  </si>
  <si>
    <t xml:space="preserve">COV30-FASTA37-MCOV30-CONTMint-CPER3-SEED1412114748.XBS.UVPapproved.SNPs.coordinates</t>
  </si>
  <si>
    <t xml:space="preserve">COV30-FASTA37-MCOV30-CONTMint-CPER3-SEED1412114748.XBS.UVPapproved.INDELs.coordinates</t>
  </si>
  <si>
    <t xml:space="preserve">COV30-FASTA37-MCOV30-CONTMint-CPER3-SEED1412114748.XBS.UVPrepeats.allvars.coordinates</t>
  </si>
  <si>
    <t xml:space="preserve">COV30-FASTA37-MCOV30-CONTMint-CPER3-SEED1412114748.XBS.UVPrepeats.SNPs.coordinates</t>
  </si>
  <si>
    <t xml:space="preserve">COV30-FASTA37-MCOV30-CONTMint-CPER3-SEED1412114748.XBS.UVPrepeats.INDELs.coordinates</t>
  </si>
  <si>
    <t xml:space="preserve">COV30-FASTA37-MCOV30-CONTMix2-CPER2-SEED2622430625.XBS.allsites.allvars.coordinates</t>
  </si>
  <si>
    <t xml:space="preserve">COV30-FASTA37-MCOV30-CONTMix2-CPER2-SEED2622430625.XBS.allsites.SNPs.coordinates</t>
  </si>
  <si>
    <t xml:space="preserve">COV30-FASTA37-MCOV30-CONTMix2-CPER2-SEED2622430625.XBS.allsites.INDELs.coordinates</t>
  </si>
  <si>
    <t xml:space="preserve">COV30-FASTA37-MCOV30-CONTMix2-CPER2-SEED2622430625.XBS.UVPapproved.allvars.coordinates</t>
  </si>
  <si>
    <t xml:space="preserve">COV30-FASTA37-MCOV30-CONTMix2-CPER2-SEED2622430625.XBS.UVPapproved.SNPs.coordinates</t>
  </si>
  <si>
    <t xml:space="preserve">COV30-FASTA37-MCOV30-CONTMix2-CPER2-SEED2622430625.XBS.UVPapproved.INDELs.coordinates</t>
  </si>
  <si>
    <t xml:space="preserve">COV30-FASTA37-MCOV30-CONTMix2-CPER2-SEED2622430625.XBS.UVPrepeats.allvars.coordinates</t>
  </si>
  <si>
    <t xml:space="preserve">COV30-FASTA37-MCOV30-CONTMix2-CPER2-SEED2622430625.XBS.UVPrepeats.SNPs.coordinates</t>
  </si>
  <si>
    <t xml:space="preserve">COV30-FASTA37-MCOV30-CONTMix2-CPER2-SEED2622430625.XBS.UVPrepeats.INDELs.coordinates</t>
  </si>
  <si>
    <t xml:space="preserve">COV30-FASTA39-MCOV30-CONTMint-CPER5-SEED1743921098.XBS.allsites.allvars.coordinates</t>
  </si>
  <si>
    <t xml:space="preserve">COV30-FASTA39-MCOV30-CONTMint-CPER5-SEED1743921098.XBS.allsites.SNPs.coordinates</t>
  </si>
  <si>
    <t xml:space="preserve">COV30-FASTA39-MCOV30-CONTMint-CPER5-SEED1743921098.XBS.allsites.INDELs.coordinates</t>
  </si>
  <si>
    <t xml:space="preserve">COV30-FASTA39-MCOV30-CONTMint-CPER5-SEED1743921098.XBS.UVPapproved.allvars.coordinates</t>
  </si>
  <si>
    <t xml:space="preserve">COV30-FASTA39-MCOV30-CONTMint-CPER5-SEED1743921098.XBS.UVPapproved.SNPs.coordinates</t>
  </si>
  <si>
    <t xml:space="preserve">COV30-FASTA39-MCOV30-CONTMint-CPER5-SEED1743921098.XBS.UVPapproved.INDELs.coordinates</t>
  </si>
  <si>
    <t xml:space="preserve">COV30-FASTA39-MCOV30-CONTMint-CPER5-SEED1743921098.XBS.UVPrepeats.allvars.coordinates</t>
  </si>
  <si>
    <t xml:space="preserve">COV30-FASTA39-MCOV30-CONTMint-CPER5-SEED1743921098.XBS.UVPrepeats.SNPs.coordinates</t>
  </si>
  <si>
    <t xml:space="preserve">COV30-FASTA39-MCOV30-CONTMint-CPER5-SEED1743921098.XBS.UVPrepeats.INDELs.coordinates</t>
  </si>
  <si>
    <t xml:space="preserve">COV30-FASTA40-MCOV30-CONTHsap-CPER1-SEED95477717.XBS.allsites.allvars.coordinates</t>
  </si>
  <si>
    <t xml:space="preserve">COV30-FASTA40-MCOV30-CONTHsap-CPER1-SEED95477717.XBS.allsites.SNPs.coordinates</t>
  </si>
  <si>
    <t xml:space="preserve">COV30-FASTA40-MCOV30-CONTHsap-CPER1-SEED95477717.XBS.allsites.INDELs.coordinates</t>
  </si>
  <si>
    <t xml:space="preserve">COV30-FASTA40-MCOV30-CONTHsap-CPER1-SEED95477717.XBS.UVPapproved.allvars.coordinates</t>
  </si>
  <si>
    <t xml:space="preserve">COV30-FASTA40-MCOV30-CONTHsap-CPER1-SEED95477717.XBS.UVPapproved.SNPs.coordinates</t>
  </si>
  <si>
    <t xml:space="preserve">COV30-FASTA40-MCOV30-CONTHsap-CPER1-SEED95477717.XBS.UVPapproved.INDELs.coordinates</t>
  </si>
  <si>
    <t xml:space="preserve">COV30-FASTA40-MCOV30-CONTHsap-CPER1-SEED95477717.XBS.UVPrepeats.allvars.coordinates</t>
  </si>
  <si>
    <t xml:space="preserve">COV30-FASTA40-MCOV30-CONTHsap-CPER1-SEED95477717.XBS.UVPrepeats.SNPs.coordinates</t>
  </si>
  <si>
    <t xml:space="preserve">COV30-FASTA40-MCOV30-CONTHsap-CPER1-SEED95477717.XBS.UVPrepeats.INDELs.coordinates</t>
  </si>
  <si>
    <t xml:space="preserve">COV30-FASTA41-MCOV30-CONTMavi-CPER2-SEED1260310265.XBS.allsites.allvars.coordinates</t>
  </si>
  <si>
    <t xml:space="preserve">COV30-FASTA41-MCOV30-CONTMavi-CPER2-SEED1260310265.XBS.allsites.SNPs.coordinates</t>
  </si>
  <si>
    <t xml:space="preserve">COV30-FASTA41-MCOV30-CONTMavi-CPER2-SEED1260310265.XBS.allsites.INDELs.coordinates</t>
  </si>
  <si>
    <t xml:space="preserve">COV30-FASTA41-MCOV30-CONTMavi-CPER2-SEED1260310265.XBS.UVPapproved.allvars.coordinates</t>
  </si>
  <si>
    <t xml:space="preserve">COV30-FASTA41-MCOV30-CONTMavi-CPER2-SEED1260310265.XBS.UVPapproved.SNPs.coordinates</t>
  </si>
  <si>
    <t xml:space="preserve">COV30-FASTA41-MCOV30-CONTMavi-CPER2-SEED1260310265.XBS.UVPapproved.INDELs.coordinates</t>
  </si>
  <si>
    <t xml:space="preserve">COV30-FASTA41-MCOV30-CONTMavi-CPER2-SEED1260310265.XBS.UVPrepeats.allvars.coordinates</t>
  </si>
  <si>
    <t xml:space="preserve">COV30-FASTA41-MCOV30-CONTMavi-CPER2-SEED1260310265.XBS.UVPrepeats.SNPs.coordinates</t>
  </si>
  <si>
    <t xml:space="preserve">COV30-FASTA41-MCOV30-CONTMavi-CPER2-SEED1260310265.XBS.UVPrepeats.INDELs.coordinates</t>
  </si>
  <si>
    <t xml:space="preserve">COV30-FASTA41-MCOV30-CONTPaer-CPER5-SEED449328205.XBS.allsites.allvars.coordinates</t>
  </si>
  <si>
    <t xml:space="preserve">COV30-FASTA41-MCOV30-CONTPaer-CPER5-SEED449328205.XBS.allsites.SNPs.coordinates</t>
  </si>
  <si>
    <t xml:space="preserve">COV30-FASTA41-MCOV30-CONTPaer-CPER5-SEED449328205.XBS.allsites.INDELs.coordinates</t>
  </si>
  <si>
    <t xml:space="preserve">COV30-FASTA41-MCOV30-CONTPaer-CPER5-SEED449328205.XBS.UVPapproved.allvars.coordinates</t>
  </si>
  <si>
    <t xml:space="preserve">COV30-FASTA41-MCOV30-CONTPaer-CPER5-SEED449328205.XBS.UVPapproved.SNPs.coordinates</t>
  </si>
  <si>
    <t xml:space="preserve">COV30-FASTA41-MCOV30-CONTPaer-CPER5-SEED449328205.XBS.UVPapproved.INDELs.coordinates</t>
  </si>
  <si>
    <t xml:space="preserve">COV30-FASTA41-MCOV30-CONTPaer-CPER5-SEED449328205.XBS.UVPrepeats.allvars.coordinates</t>
  </si>
  <si>
    <t xml:space="preserve">COV30-FASTA41-MCOV30-CONTPaer-CPER5-SEED449328205.XBS.UVPrepeats.SNPs.coordinates</t>
  </si>
  <si>
    <t xml:space="preserve">COV30-FASTA41-MCOV30-CONTPaer-CPER5-SEED449328205.XBS.UVPrepeats.INDELs.coordinates</t>
  </si>
  <si>
    <t xml:space="preserve">COV30-FASTA43-MCOV30-CONTHsap-CPER5-SEED13867169.XBS.allsites.allvars.coordinates</t>
  </si>
  <si>
    <t xml:space="preserve">COV30-FASTA43-MCOV30-CONTHsap-CPER5-SEED13867169.XBS.allsites.SNPs.coordinates</t>
  </si>
  <si>
    <t xml:space="preserve">COV30-FASTA43-MCOV30-CONTHsap-CPER5-SEED13867169.XBS.allsites.INDELs.coordinates</t>
  </si>
  <si>
    <t xml:space="preserve">COV30-FASTA43-MCOV30-CONTHsap-CPER5-SEED13867169.XBS.UVPapproved.allvars.coordinates</t>
  </si>
  <si>
    <t xml:space="preserve">COV30-FASTA43-MCOV30-CONTHsap-CPER5-SEED13867169.XBS.UVPapproved.SNPs.coordinates</t>
  </si>
  <si>
    <t xml:space="preserve">COV30-FASTA43-MCOV30-CONTHsap-CPER5-SEED13867169.XBS.UVPapproved.INDELs.coordinates</t>
  </si>
  <si>
    <t xml:space="preserve">COV30-FASTA43-MCOV30-CONTHsap-CPER5-SEED13867169.XBS.UVPrepeats.allvars.coordinates</t>
  </si>
  <si>
    <t xml:space="preserve">COV30-FASTA43-MCOV30-CONTHsap-CPER5-SEED13867169.XBS.UVPrepeats.SNPs.coordinates</t>
  </si>
  <si>
    <t xml:space="preserve">COV30-FASTA43-MCOV30-CONTHsap-CPER5-SEED13867169.XBS.UVPrepeats.INDELs.coordinates</t>
  </si>
  <si>
    <t xml:space="preserve">COV30-FASTA43-MCOV30-CONTNone-CPER0-SEED199516196.XBS.allsites.allvars.coordinates</t>
  </si>
  <si>
    <t xml:space="preserve">COV30-FASTA43-MCOV30-CONTNone-CPER0-SEED199516196.XBS.allsites.SNPs.coordinates</t>
  </si>
  <si>
    <t xml:space="preserve">COV30-FASTA43-MCOV30-CONTNone-CPER0-SEED199516196.XBS.allsites.INDELs.coordinates</t>
  </si>
  <si>
    <t xml:space="preserve">COV30-FASTA43-MCOV30-CONTNone-CPER0-SEED199516196.XBS.UVPapproved.allvars.coordinates</t>
  </si>
  <si>
    <t xml:space="preserve">COV30-FASTA43-MCOV30-CONTNone-CPER0-SEED199516196.XBS.UVPapproved.SNPs.coordinates</t>
  </si>
  <si>
    <t xml:space="preserve">COV30-FASTA43-MCOV30-CONTNone-CPER0-SEED199516196.XBS.UVPapproved.INDELs.coordinates</t>
  </si>
  <si>
    <t xml:space="preserve">COV30-FASTA43-MCOV30-CONTNone-CPER0-SEED199516196.XBS.UVPrepeats.allvars.coordinates</t>
  </si>
  <si>
    <t xml:space="preserve">COV30-FASTA43-MCOV30-CONTNone-CPER0-SEED199516196.XBS.UVPrepeats.SNPs.coordinates</t>
  </si>
  <si>
    <t xml:space="preserve">COV30-FASTA43-MCOV30-CONTNone-CPER0-SEED199516196.XBS.UVPrepeats.INDELs.coordinates</t>
  </si>
  <si>
    <t xml:space="preserve">COV30-FASTA44-MCOV30-CONTMabs-CPER5-SEED112431209.XBS.allsites.allvars.coordinates</t>
  </si>
  <si>
    <t xml:space="preserve">COV30-FASTA44-MCOV30-CONTMabs-CPER5-SEED112431209.XBS.allsites.SNPs.coordinates</t>
  </si>
  <si>
    <t xml:space="preserve">COV30-FASTA44-MCOV30-CONTMabs-CPER5-SEED112431209.XBS.allsites.INDELs.coordinates</t>
  </si>
  <si>
    <t xml:space="preserve">COV30-FASTA44-MCOV30-CONTMabs-CPER5-SEED112431209.XBS.UVPapproved.allvars.coordinates</t>
  </si>
  <si>
    <t xml:space="preserve">COV30-FASTA44-MCOV30-CONTMabs-CPER5-SEED112431209.XBS.UVPapproved.SNPs.coordinates</t>
  </si>
  <si>
    <t xml:space="preserve">COV30-FASTA44-MCOV30-CONTMabs-CPER5-SEED112431209.XBS.UVPapproved.INDELs.coordinates</t>
  </si>
  <si>
    <t xml:space="preserve">COV30-FASTA44-MCOV30-CONTMabs-CPER5-SEED112431209.XBS.UVPrepeats.allvars.coordinates</t>
  </si>
  <si>
    <t xml:space="preserve">COV30-FASTA44-MCOV30-CONTMabs-CPER5-SEED112431209.XBS.UVPrepeats.SNPs.coordinates</t>
  </si>
  <si>
    <t xml:space="preserve">COV30-FASTA44-MCOV30-CONTMabs-CPER5-SEED112431209.XBS.UVPrepeats.INDELs.coordinates</t>
  </si>
  <si>
    <t xml:space="preserve">COV30-FASTA44-MCOV30-CONTMix1-CPER5-SEED709832587.XBS.allsites.allvars.coordinates</t>
  </si>
  <si>
    <t xml:space="preserve">COV30-FASTA44-MCOV30-CONTMix1-CPER5-SEED709832587.XBS.allsites.SNPs.coordinates</t>
  </si>
  <si>
    <t xml:space="preserve">COV30-FASTA44-MCOV30-CONTMix1-CPER5-SEED709832587.XBS.allsites.INDELs.coordinates</t>
  </si>
  <si>
    <t xml:space="preserve">COV30-FASTA44-MCOV30-CONTMix1-CPER5-SEED709832587.XBS.UVPapproved.allvars.coordinates</t>
  </si>
  <si>
    <t xml:space="preserve">COV30-FASTA44-MCOV30-CONTMix1-CPER5-SEED709832587.XBS.UVPapproved.SNPs.coordinates</t>
  </si>
  <si>
    <t xml:space="preserve">COV30-FASTA44-MCOV30-CONTMix1-CPER5-SEED709832587.XBS.UVPapproved.INDELs.coordinates</t>
  </si>
  <si>
    <t xml:space="preserve">COV30-FASTA44-MCOV30-CONTMix1-CPER5-SEED709832587.XBS.UVPrepeats.allvars.coordinates</t>
  </si>
  <si>
    <t xml:space="preserve">COV30-FASTA44-MCOV30-CONTMix1-CPER5-SEED709832587.XBS.UVPrepeats.SNPs.coordinates</t>
  </si>
  <si>
    <t xml:space="preserve">COV30-FASTA44-MCOV30-CONTMix1-CPER5-SEED709832587.XBS.UVPrepeats.INDELs.coordinates</t>
  </si>
  <si>
    <t xml:space="preserve">COV30-FASTA44-MCOV30-CONTNone-CPER0-SEED2742332184.XBS.allsites.allvars.coordinates</t>
  </si>
  <si>
    <t xml:space="preserve">COV30-FASTA44-MCOV30-CONTNone-CPER0-SEED2742332184.XBS.allsites.SNPs.coordinates</t>
  </si>
  <si>
    <t xml:space="preserve">COV30-FASTA44-MCOV30-CONTNone-CPER0-SEED2742332184.XBS.allsites.INDELs.coordinates</t>
  </si>
  <si>
    <t xml:space="preserve">COV30-FASTA44-MCOV30-CONTNone-CPER0-SEED2742332184.XBS.UVPapproved.allvars.coordinates</t>
  </si>
  <si>
    <t xml:space="preserve">COV30-FASTA44-MCOV30-CONTNone-CPER0-SEED2742332184.XBS.UVPapproved.SNPs.coordinates</t>
  </si>
  <si>
    <t xml:space="preserve">COV30-FASTA44-MCOV30-CONTNone-CPER0-SEED2742332184.XBS.UVPapproved.INDELs.coordinates</t>
  </si>
  <si>
    <t xml:space="preserve">COV30-FASTA44-MCOV30-CONTNone-CPER0-SEED2742332184.XBS.UVPrepeats.allvars.coordinates</t>
  </si>
  <si>
    <t xml:space="preserve">COV30-FASTA44-MCOV30-CONTNone-CPER0-SEED2742332184.XBS.UVPrepeats.SNPs.coordinates</t>
  </si>
  <si>
    <t xml:space="preserve">COV30-FASTA44-MCOV30-CONTNone-CPER0-SEED2742332184.XBS.UVPrepeats.INDELs.coordinates</t>
  </si>
  <si>
    <t xml:space="preserve">COV30-FASTA44-MCOV30-CONTSepi-CPER2-SEED1216331095.XBS.allsites.allvars.coordinates</t>
  </si>
  <si>
    <t xml:space="preserve">COV30-FASTA44-MCOV30-CONTSepi-CPER2-SEED1216331095.XBS.allsites.SNPs.coordinates</t>
  </si>
  <si>
    <t xml:space="preserve">COV30-FASTA44-MCOV30-CONTSepi-CPER2-SEED1216331095.XBS.allsites.INDELs.coordinates</t>
  </si>
  <si>
    <t xml:space="preserve">COV30-FASTA44-MCOV30-CONTSepi-CPER2-SEED1216331095.XBS.UVPapproved.allvars.coordinates</t>
  </si>
  <si>
    <t xml:space="preserve">COV30-FASTA44-MCOV30-CONTSepi-CPER2-SEED1216331095.XBS.UVPapproved.SNPs.coordinates</t>
  </si>
  <si>
    <t xml:space="preserve">COV30-FASTA44-MCOV30-CONTSepi-CPER2-SEED1216331095.XBS.UVPapproved.INDELs.coordinates</t>
  </si>
  <si>
    <t xml:space="preserve">COV30-FASTA44-MCOV30-CONTSepi-CPER2-SEED1216331095.XBS.UVPrepeats.allvars.coordinates</t>
  </si>
  <si>
    <t xml:space="preserve">COV30-FASTA44-MCOV30-CONTSepi-CPER2-SEED1216331095.XBS.UVPrepeats.SNPs.coordinates</t>
  </si>
  <si>
    <t xml:space="preserve">COV30-FASTA44-MCOV30-CONTSepi-CPER2-SEED1216331095.XBS.UVPrepeats.INDELs.coordinates</t>
  </si>
  <si>
    <t xml:space="preserve">COV30-FASTA45-MCOV30-CONTMix1-CPER2-SEED84881433.XBS.allsites.allvars.coordinates</t>
  </si>
  <si>
    <t xml:space="preserve">COV30-FASTA45-MCOV30-CONTMix1-CPER2-SEED84881433.XBS.allsites.SNPs.coordinates</t>
  </si>
  <si>
    <t xml:space="preserve">COV30-FASTA45-MCOV30-CONTMix1-CPER2-SEED84881433.XBS.allsites.INDELs.coordinates</t>
  </si>
  <si>
    <t xml:space="preserve">COV30-FASTA45-MCOV30-CONTMix1-CPER2-SEED84881433.XBS.UVPapproved.allvars.coordinates</t>
  </si>
  <si>
    <t xml:space="preserve">COV30-FASTA45-MCOV30-CONTMix1-CPER2-SEED84881433.XBS.UVPapproved.SNPs.coordinates</t>
  </si>
  <si>
    <t xml:space="preserve">COV30-FASTA45-MCOV30-CONTMix1-CPER2-SEED84881433.XBS.UVPapproved.INDELs.coordinates</t>
  </si>
  <si>
    <t xml:space="preserve">COV30-FASTA45-MCOV30-CONTMix1-CPER2-SEED84881433.XBS.UVPrepeats.allvars.coordinates</t>
  </si>
  <si>
    <t xml:space="preserve">COV30-FASTA45-MCOV30-CONTMix1-CPER2-SEED84881433.XBS.UVPrepeats.SNPs.coordinates</t>
  </si>
  <si>
    <t xml:space="preserve">COV30-FASTA45-MCOV30-CONTMix1-CPER2-SEED84881433.XBS.UVPrepeats.INDELs.coordinates</t>
  </si>
  <si>
    <t xml:space="preserve">COV30-FASTA45-MCOV30-CONTMix2-CPER1-SEED3020410193.XBS.allsites.allvars.coordinates</t>
  </si>
  <si>
    <t xml:space="preserve">COV30-FASTA45-MCOV30-CONTMix2-CPER1-SEED3020410193.XBS.allsites.SNPs.coordinates</t>
  </si>
  <si>
    <t xml:space="preserve">COV30-FASTA45-MCOV30-CONTMix2-CPER1-SEED3020410193.XBS.allsites.INDELs.coordinates</t>
  </si>
  <si>
    <t xml:space="preserve">COV30-FASTA45-MCOV30-CONTMix2-CPER1-SEED3020410193.XBS.UVPapproved.allvars.coordinates</t>
  </si>
  <si>
    <t xml:space="preserve">COV30-FASTA45-MCOV30-CONTMix2-CPER1-SEED3020410193.XBS.UVPapproved.SNPs.coordinates</t>
  </si>
  <si>
    <t xml:space="preserve">COV30-FASTA45-MCOV30-CONTMix2-CPER1-SEED3020410193.XBS.UVPapproved.INDELs.coordinates</t>
  </si>
  <si>
    <t xml:space="preserve">COV30-FASTA45-MCOV30-CONTMix2-CPER1-SEED3020410193.XBS.UVPrepeats.allvars.coordinates</t>
  </si>
  <si>
    <t xml:space="preserve">COV30-FASTA45-MCOV30-CONTMix2-CPER1-SEED3020410193.XBS.UVPrepeats.SNPs.coordinates</t>
  </si>
  <si>
    <t xml:space="preserve">COV30-FASTA45-MCOV30-CONTMix2-CPER1-SEED3020410193.XBS.UVPrepeats.INDELs.coordinates</t>
  </si>
  <si>
    <t xml:space="preserve">COV30-FASTA45-MCOV30-CONTPaer-CPER4-SEED291204543.XBS.allsites.allvars.coordinates</t>
  </si>
  <si>
    <t xml:space="preserve">COV30-FASTA45-MCOV30-CONTPaer-CPER4-SEED291204543.XBS.allsites.SNPs.coordinates</t>
  </si>
  <si>
    <t xml:space="preserve">COV30-FASTA45-MCOV30-CONTPaer-CPER4-SEED291204543.XBS.allsites.INDELs.coordinates</t>
  </si>
  <si>
    <t xml:space="preserve">COV30-FASTA45-MCOV30-CONTPaer-CPER4-SEED291204543.XBS.UVPapproved.allvars.coordinates</t>
  </si>
  <si>
    <t xml:space="preserve">COV30-FASTA45-MCOV30-CONTPaer-CPER4-SEED291204543.XBS.UVPapproved.SNPs.coordinates</t>
  </si>
  <si>
    <t xml:space="preserve">COV30-FASTA45-MCOV30-CONTPaer-CPER4-SEED291204543.XBS.UVPapproved.INDELs.coordinates</t>
  </si>
  <si>
    <t xml:space="preserve">COV30-FASTA45-MCOV30-CONTPaer-CPER4-SEED291204543.XBS.UVPrepeats.allvars.coordinates</t>
  </si>
  <si>
    <t xml:space="preserve">COV30-FASTA45-MCOV30-CONTPaer-CPER4-SEED291204543.XBS.UVPrepeats.SNPs.coordinates</t>
  </si>
  <si>
    <t xml:space="preserve">COV30-FASTA45-MCOV30-CONTPaer-CPER4-SEED291204543.XBS.UVPrepeats.INDELs.coordinates</t>
  </si>
  <si>
    <t xml:space="preserve">COV30-FASTA46-MCOV30-CONTMabs-CPER3-SEED1927919997.XBS.allsites.allvars.coordinates</t>
  </si>
  <si>
    <t xml:space="preserve">COV30-FASTA46-MCOV30-CONTMabs-CPER3-SEED1927919997.XBS.allsites.SNPs.coordinates</t>
  </si>
  <si>
    <t xml:space="preserve">COV30-FASTA46-MCOV30-CONTMabs-CPER3-SEED1927919997.XBS.allsites.INDELs.coordinates</t>
  </si>
  <si>
    <t xml:space="preserve">COV30-FASTA46-MCOV30-CONTMabs-CPER3-SEED1927919997.XBS.UVPapproved.allvars.coordinates</t>
  </si>
  <si>
    <t xml:space="preserve">COV30-FASTA46-MCOV30-CONTMabs-CPER3-SEED1927919997.XBS.UVPapproved.SNPs.coordinates</t>
  </si>
  <si>
    <t xml:space="preserve">COV30-FASTA46-MCOV30-CONTMabs-CPER3-SEED1927919997.XBS.UVPapproved.INDELs.coordinates</t>
  </si>
  <si>
    <t xml:space="preserve">COV30-FASTA46-MCOV30-CONTMabs-CPER3-SEED1927919997.XBS.UVPrepeats.allvars.coordinates</t>
  </si>
  <si>
    <t xml:space="preserve">COV30-FASTA46-MCOV30-CONTMabs-CPER3-SEED1927919997.XBS.UVPrepeats.SNPs.coordinates</t>
  </si>
  <si>
    <t xml:space="preserve">COV30-FASTA46-MCOV30-CONTMabs-CPER3-SEED1927919997.XBS.UVPrepeats.INDELs.coordinates</t>
  </si>
  <si>
    <t xml:space="preserve">COV30-FASTA46-MCOV30-CONTMavi-CPER4-SEED237230407.XBS.allsites.allvars.coordinates</t>
  </si>
  <si>
    <t xml:space="preserve">COV30-FASTA46-MCOV30-CONTMavi-CPER4-SEED237230407.XBS.allsites.SNPs.coordinates</t>
  </si>
  <si>
    <t xml:space="preserve">COV30-FASTA46-MCOV30-CONTMavi-CPER4-SEED237230407.XBS.allsites.INDELs.coordinates</t>
  </si>
  <si>
    <t xml:space="preserve">COV30-FASTA46-MCOV30-CONTMavi-CPER4-SEED237230407.XBS.UVPapproved.allvars.coordinates</t>
  </si>
  <si>
    <t xml:space="preserve">COV30-FASTA46-MCOV30-CONTMavi-CPER4-SEED237230407.XBS.UVPapproved.SNPs.coordinates</t>
  </si>
  <si>
    <t xml:space="preserve">COV30-FASTA46-MCOV30-CONTMavi-CPER4-SEED237230407.XBS.UVPapproved.INDELs.coordinates</t>
  </si>
  <si>
    <t xml:space="preserve">COV30-FASTA46-MCOV30-CONTMavi-CPER4-SEED237230407.XBS.UVPrepeats.allvars.coordinates</t>
  </si>
  <si>
    <t xml:space="preserve">COV30-FASTA46-MCOV30-CONTMavi-CPER4-SEED237230407.XBS.UVPrepeats.SNPs.coordinates</t>
  </si>
  <si>
    <t xml:space="preserve">COV30-FASTA46-MCOV30-CONTMavi-CPER4-SEED237230407.XBS.UVPrepeats.INDELs.coordinates</t>
  </si>
  <si>
    <t xml:space="preserve">COV30-FASTA46-MCOV30-CONTMint-CPER3-SEED323319052.XBS.allsites.allvars.coordinates</t>
  </si>
  <si>
    <t xml:space="preserve">COV30-FASTA46-MCOV30-CONTMint-CPER3-SEED323319052.XBS.allsites.SNPs.coordinates</t>
  </si>
  <si>
    <t xml:space="preserve">COV30-FASTA46-MCOV30-CONTMint-CPER3-SEED323319052.XBS.allsites.INDELs.coordinates</t>
  </si>
  <si>
    <t xml:space="preserve">COV30-FASTA46-MCOV30-CONTMint-CPER3-SEED323319052.XBS.UVPapproved.allvars.coordinates</t>
  </si>
  <si>
    <t xml:space="preserve">COV30-FASTA46-MCOV30-CONTMint-CPER3-SEED323319052.XBS.UVPapproved.SNPs.coordinates</t>
  </si>
  <si>
    <t xml:space="preserve">COV30-FASTA46-MCOV30-CONTMint-CPER3-SEED323319052.XBS.UVPapproved.INDELs.coordinates</t>
  </si>
  <si>
    <t xml:space="preserve">COV30-FASTA46-MCOV30-CONTMint-CPER3-SEED323319052.XBS.UVPrepeats.allvars.coordinates</t>
  </si>
  <si>
    <t xml:space="preserve">COV30-FASTA46-MCOV30-CONTMint-CPER3-SEED323319052.XBS.UVPrepeats.SNPs.coordinates</t>
  </si>
  <si>
    <t xml:space="preserve">COV30-FASTA46-MCOV30-CONTMint-CPER3-SEED323319052.XBS.UVPrepeats.INDELs.coordinates</t>
  </si>
  <si>
    <t xml:space="preserve">COV30-FASTA46-MCOV30-CONTMix1-CPER1-SEED328511400.XBS.allsites.allvars.coordinates</t>
  </si>
  <si>
    <t xml:space="preserve">COV30-FASTA46-MCOV30-CONTMix1-CPER1-SEED328511400.XBS.allsites.SNPs.coordinates</t>
  </si>
  <si>
    <t xml:space="preserve">COV30-FASTA46-MCOV30-CONTMix1-CPER1-SEED328511400.XBS.allsites.INDELs.coordinates</t>
  </si>
  <si>
    <t xml:space="preserve">COV30-FASTA46-MCOV30-CONTMix1-CPER1-SEED328511400.XBS.UVPapproved.allvars.coordinates</t>
  </si>
  <si>
    <t xml:space="preserve">COV30-FASTA46-MCOV30-CONTMix1-CPER1-SEED328511400.XBS.UVPapproved.SNPs.coordinates</t>
  </si>
  <si>
    <t xml:space="preserve">COV30-FASTA46-MCOV30-CONTMix1-CPER1-SEED328511400.XBS.UVPapproved.INDELs.coordinates</t>
  </si>
  <si>
    <t xml:space="preserve">COV30-FASTA46-MCOV30-CONTMix1-CPER1-SEED328511400.XBS.UVPrepeats.allvars.coordinates</t>
  </si>
  <si>
    <t xml:space="preserve">COV30-FASTA46-MCOV30-CONTMix1-CPER1-SEED328511400.XBS.UVPrepeats.SNPs.coordinates</t>
  </si>
  <si>
    <t xml:space="preserve">COV30-FASTA46-MCOV30-CONTMix1-CPER1-SEED328511400.XBS.UVPrepeats.INDELs.coordinates</t>
  </si>
  <si>
    <t xml:space="preserve">COV30-FASTA46-MCOV30-CONTMix1-CPER5-SEED621427493.XBS.allsites.allvars.coordinates</t>
  </si>
  <si>
    <t xml:space="preserve">COV30-FASTA46-MCOV30-CONTMix1-CPER5-SEED621427493.XBS.allsites.SNPs.coordinates</t>
  </si>
  <si>
    <t xml:space="preserve">COV30-FASTA46-MCOV30-CONTMix1-CPER5-SEED621427493.XBS.allsites.INDELs.coordinates</t>
  </si>
  <si>
    <t xml:space="preserve">COV30-FASTA46-MCOV30-CONTMix1-CPER5-SEED621427493.XBS.UVPapproved.allvars.coordinates</t>
  </si>
  <si>
    <t xml:space="preserve">COV30-FASTA46-MCOV30-CONTMix1-CPER5-SEED621427493.XBS.UVPapproved.SNPs.coordinates</t>
  </si>
  <si>
    <t xml:space="preserve">COV30-FASTA46-MCOV30-CONTMix1-CPER5-SEED621427493.XBS.UVPapproved.INDELs.coordinates</t>
  </si>
  <si>
    <t xml:space="preserve">COV30-FASTA46-MCOV30-CONTMix1-CPER5-SEED621427493.XBS.UVPrepeats.allvars.coordinates</t>
  </si>
  <si>
    <t xml:space="preserve">COV30-FASTA46-MCOV30-CONTMix1-CPER5-SEED621427493.XBS.UVPrepeats.SNPs.coordinates</t>
  </si>
  <si>
    <t xml:space="preserve">COV30-FASTA46-MCOV30-CONTMix1-CPER5-SEED621427493.XBS.UVPrepeats.INDELs.coordinates</t>
  </si>
  <si>
    <t xml:space="preserve">COV30-FASTA47-MCOV30-CONTMix2-CPER4-SEED6885430.XBS.allsites.allvars.coordinates</t>
  </si>
  <si>
    <t xml:space="preserve">COV30-FASTA47-MCOV30-CONTMix2-CPER4-SEED6885430.XBS.allsites.SNPs.coordinates</t>
  </si>
  <si>
    <t xml:space="preserve">COV30-FASTA47-MCOV30-CONTMix2-CPER4-SEED6885430.XBS.allsites.INDELs.coordinates</t>
  </si>
  <si>
    <t xml:space="preserve">COV30-FASTA47-MCOV30-CONTMix2-CPER4-SEED6885430.XBS.UVPapproved.allvars.coordinates</t>
  </si>
  <si>
    <t xml:space="preserve">COV30-FASTA47-MCOV30-CONTMix2-CPER4-SEED6885430.XBS.UVPapproved.SNPs.coordinates</t>
  </si>
  <si>
    <t xml:space="preserve">COV30-FASTA47-MCOV30-CONTMix2-CPER4-SEED6885430.XBS.UVPapproved.INDELs.coordinates</t>
  </si>
  <si>
    <t xml:space="preserve">COV30-FASTA47-MCOV30-CONTMix2-CPER4-SEED6885430.XBS.UVPrepeats.allvars.coordinates</t>
  </si>
  <si>
    <t xml:space="preserve">COV30-FASTA47-MCOV30-CONTMix2-CPER4-SEED6885430.XBS.UVPrepeats.SNPs.coordinates</t>
  </si>
  <si>
    <t xml:space="preserve">COV30-FASTA47-MCOV30-CONTMix2-CPER4-SEED6885430.XBS.UVPrepeats.INDELs.coordinates</t>
  </si>
  <si>
    <t xml:space="preserve">COV30-FASTA48-MCOV30-CONTMix1-CPER2-SEED337029344.XBS.allsites.allvars.coordinates</t>
  </si>
  <si>
    <t xml:space="preserve">COV30-FASTA48-MCOV30-CONTMix1-CPER2-SEED337029344.XBS.allsites.SNPs.coordinates</t>
  </si>
  <si>
    <t xml:space="preserve">COV30-FASTA48-MCOV30-CONTMix1-CPER2-SEED337029344.XBS.allsites.INDELs.coordinates</t>
  </si>
  <si>
    <t xml:space="preserve">COV30-FASTA48-MCOV30-CONTMix1-CPER2-SEED337029344.XBS.UVPapproved.allvars.coordinates</t>
  </si>
  <si>
    <t xml:space="preserve">COV30-FASTA48-MCOV30-CONTMix1-CPER2-SEED337029344.XBS.UVPapproved.SNPs.coordinates</t>
  </si>
  <si>
    <t xml:space="preserve">COV30-FASTA48-MCOV30-CONTMix1-CPER2-SEED337029344.XBS.UVPapproved.INDELs.coordinates</t>
  </si>
  <si>
    <t xml:space="preserve">COV30-FASTA48-MCOV30-CONTMix1-CPER2-SEED337029344.XBS.UVPrepeats.allvars.coordinates</t>
  </si>
  <si>
    <t xml:space="preserve">COV30-FASTA48-MCOV30-CONTMix1-CPER2-SEED337029344.XBS.UVPrepeats.SNPs.coordinates</t>
  </si>
  <si>
    <t xml:space="preserve">COV30-FASTA48-MCOV30-CONTMix1-CPER2-SEED337029344.XBS.UVPrepeats.INDELs.coordinates</t>
  </si>
  <si>
    <t xml:space="preserve">COV30-FASTA48-MCOV30-CONTNone-CPER0-SEED1023815910.XBS.allsites.allvars.coordinates</t>
  </si>
  <si>
    <t xml:space="preserve">COV30-FASTA48-MCOV30-CONTNone-CPER0-SEED1023815910.XBS.allsites.SNPs.coordinates</t>
  </si>
  <si>
    <t xml:space="preserve">COV30-FASTA48-MCOV30-CONTNone-CPER0-SEED1023815910.XBS.allsites.INDELs.coordinates</t>
  </si>
  <si>
    <t xml:space="preserve">COV30-FASTA48-MCOV30-CONTNone-CPER0-SEED1023815910.XBS.UVPapproved.allvars.coordinates</t>
  </si>
  <si>
    <t xml:space="preserve">COV30-FASTA48-MCOV30-CONTNone-CPER0-SEED1023815910.XBS.UVPapproved.SNPs.coordinates</t>
  </si>
  <si>
    <t xml:space="preserve">COV30-FASTA48-MCOV30-CONTNone-CPER0-SEED1023815910.XBS.UVPapproved.INDELs.coordinates</t>
  </si>
  <si>
    <t xml:space="preserve">COV30-FASTA48-MCOV30-CONTNone-CPER0-SEED1023815910.XBS.UVPrepeats.allvars.coordinates</t>
  </si>
  <si>
    <t xml:space="preserve">COV30-FASTA48-MCOV30-CONTNone-CPER0-SEED1023815910.XBS.UVPrepeats.SNPs.coordinates</t>
  </si>
  <si>
    <t xml:space="preserve">COV30-FASTA48-MCOV30-CONTNone-CPER0-SEED1023815910.XBS.UVPrepeats.INDELs.coordinates</t>
  </si>
  <si>
    <t xml:space="preserve">COV30-FASTA48-MCOV30-CONTNone-CPER0-SEED249221769.XBS.allsites.allvars.coordinates</t>
  </si>
  <si>
    <t xml:space="preserve">COV30-FASTA48-MCOV30-CONTNone-CPER0-SEED249221769.XBS.allsites.SNPs.coordinates</t>
  </si>
  <si>
    <t xml:space="preserve">COV30-FASTA48-MCOV30-CONTNone-CPER0-SEED249221769.XBS.allsites.INDELs.coordinates</t>
  </si>
  <si>
    <t xml:space="preserve">COV30-FASTA48-MCOV30-CONTNone-CPER0-SEED249221769.XBS.UVPapproved.allvars.coordinates</t>
  </si>
  <si>
    <t xml:space="preserve">COV30-FASTA48-MCOV30-CONTNone-CPER0-SEED249221769.XBS.UVPapproved.SNPs.coordinates</t>
  </si>
  <si>
    <t xml:space="preserve">COV30-FASTA48-MCOV30-CONTNone-CPER0-SEED249221769.XBS.UVPapproved.INDELs.coordinates</t>
  </si>
  <si>
    <t xml:space="preserve">COV30-FASTA48-MCOV30-CONTNone-CPER0-SEED249221769.XBS.UVPrepeats.allvars.coordinates</t>
  </si>
  <si>
    <t xml:space="preserve">COV30-FASTA48-MCOV30-CONTNone-CPER0-SEED249221769.XBS.UVPrepeats.SNPs.coordinates</t>
  </si>
  <si>
    <t xml:space="preserve">COV30-FASTA48-MCOV30-CONTNone-CPER0-SEED249221769.XBS.UVPrepeats.INDELs.coordinates</t>
  </si>
  <si>
    <t xml:space="preserve">COV30-FASTA48-MCOV30-CONTPaer-CPER2-SEED173962217.XBS.allsites.allvars.coordinates</t>
  </si>
  <si>
    <t xml:space="preserve">COV30-FASTA48-MCOV30-CONTPaer-CPER2-SEED173962217.XBS.allsites.SNPs.coordinates</t>
  </si>
  <si>
    <t xml:space="preserve">COV30-FASTA48-MCOV30-CONTPaer-CPER2-SEED173962217.XBS.allsites.INDELs.coordinates</t>
  </si>
  <si>
    <t xml:space="preserve">COV30-FASTA48-MCOV30-CONTPaer-CPER2-SEED173962217.XBS.UVPapproved.allvars.coordinates</t>
  </si>
  <si>
    <t xml:space="preserve">COV30-FASTA48-MCOV30-CONTPaer-CPER2-SEED173962217.XBS.UVPapproved.SNPs.coordinates</t>
  </si>
  <si>
    <t xml:space="preserve">COV30-FASTA48-MCOV30-CONTPaer-CPER2-SEED173962217.XBS.UVPapproved.INDELs.coordinates</t>
  </si>
  <si>
    <t xml:space="preserve">COV30-FASTA48-MCOV30-CONTPaer-CPER2-SEED173962217.XBS.UVPrepeats.allvars.coordinates</t>
  </si>
  <si>
    <t xml:space="preserve">COV30-FASTA48-MCOV30-CONTPaer-CPER2-SEED173962217.XBS.UVPrepeats.SNPs.coordinates</t>
  </si>
  <si>
    <t xml:space="preserve">COV30-FASTA48-MCOV30-CONTPaer-CPER2-SEED173962217.XBS.UVPrepeats.INDELs.coordinates</t>
  </si>
  <si>
    <t xml:space="preserve">COV30-FASTA49-MCOV30-CONTMix2-CPER1-SEED1521313067.XBS.allsites.allvars.coordinates</t>
  </si>
  <si>
    <t xml:space="preserve">COV30-FASTA49-MCOV30-CONTMix2-CPER1-SEED1521313067.XBS.allsites.SNPs.coordinates</t>
  </si>
  <si>
    <t xml:space="preserve">COV30-FASTA49-MCOV30-CONTMix2-CPER1-SEED1521313067.XBS.allsites.INDELs.coordinates</t>
  </si>
  <si>
    <t xml:space="preserve">COV30-FASTA49-MCOV30-CONTMix2-CPER1-SEED1521313067.XBS.UVPapproved.allvars.coordinates</t>
  </si>
  <si>
    <t xml:space="preserve">COV30-FASTA49-MCOV30-CONTMix2-CPER1-SEED1521313067.XBS.UVPapproved.SNPs.coordinates</t>
  </si>
  <si>
    <t xml:space="preserve">COV30-FASTA49-MCOV30-CONTMix2-CPER1-SEED1521313067.XBS.UVPapproved.INDELs.coordinates</t>
  </si>
  <si>
    <t xml:space="preserve">COV30-FASTA49-MCOV30-CONTMix2-CPER1-SEED1521313067.XBS.UVPrepeats.allvars.coordinates</t>
  </si>
  <si>
    <t xml:space="preserve">COV30-FASTA49-MCOV30-CONTMix2-CPER1-SEED1521313067.XBS.UVPrepeats.SNPs.coordinates</t>
  </si>
  <si>
    <t xml:space="preserve">COV30-FASTA49-MCOV30-CONTMix2-CPER1-SEED1521313067.XBS.UVPrepeats.INDELs.coordinates</t>
  </si>
  <si>
    <t xml:space="preserve">COV30-FASTA49-MCOV30-CONTPaer-CPER5-SEED133991637.XBS.allsites.allvars.coordinates</t>
  </si>
  <si>
    <t xml:space="preserve">COV30-FASTA49-MCOV30-CONTPaer-CPER5-SEED133991637.XBS.allsites.SNPs.coordinates</t>
  </si>
  <si>
    <t xml:space="preserve">COV30-FASTA49-MCOV30-CONTPaer-CPER5-SEED133991637.XBS.allsites.INDELs.coordinates</t>
  </si>
  <si>
    <t xml:space="preserve">COV30-FASTA49-MCOV30-CONTPaer-CPER5-SEED133991637.XBS.UVPapproved.allvars.coordinates</t>
  </si>
  <si>
    <t xml:space="preserve">COV30-FASTA49-MCOV30-CONTPaer-CPER5-SEED133991637.XBS.UVPapproved.SNPs.coordinates</t>
  </si>
  <si>
    <t xml:space="preserve">COV30-FASTA49-MCOV30-CONTPaer-CPER5-SEED133991637.XBS.UVPapproved.INDELs.coordinates</t>
  </si>
  <si>
    <t xml:space="preserve">COV30-FASTA49-MCOV30-CONTPaer-CPER5-SEED133991637.XBS.UVPrepeats.allvars.coordinates</t>
  </si>
  <si>
    <t xml:space="preserve">COV30-FASTA49-MCOV30-CONTPaer-CPER5-SEED133991637.XBS.UVPrepeats.SNPs.coordinates</t>
  </si>
  <si>
    <t xml:space="preserve">COV30-FASTA49-MCOV30-CONTPaer-CPER5-SEED133991637.XBS.UVPrepeats.INDELs.coordinates</t>
  </si>
  <si>
    <t xml:space="preserve">COV30-FASTA50-MCOV30-CONTMabs-CPER5-SEED73231738.XBS.allsites.allvars.coordinates</t>
  </si>
  <si>
    <t xml:space="preserve">COV30-FASTA50-MCOV30-CONTMabs-CPER5-SEED73231738.XBS.allsites.SNPs.coordinates</t>
  </si>
  <si>
    <t xml:space="preserve">COV30-FASTA50-MCOV30-CONTMabs-CPER5-SEED73231738.XBS.allsites.INDELs.coordinates</t>
  </si>
  <si>
    <t xml:space="preserve">COV30-FASTA50-MCOV30-CONTMabs-CPER5-SEED73231738.XBS.UVPapproved.allvars.coordinates</t>
  </si>
  <si>
    <t xml:space="preserve">COV30-FASTA50-MCOV30-CONTMabs-CPER5-SEED73231738.XBS.UVPapproved.SNPs.coordinates</t>
  </si>
  <si>
    <t xml:space="preserve">COV30-FASTA50-MCOV30-CONTMabs-CPER5-SEED73231738.XBS.UVPapproved.INDELs.coordinates</t>
  </si>
  <si>
    <t xml:space="preserve">COV30-FASTA50-MCOV30-CONTMabs-CPER5-SEED73231738.XBS.UVPrepeats.allvars.coordinates</t>
  </si>
  <si>
    <t xml:space="preserve">COV30-FASTA50-MCOV30-CONTMabs-CPER5-SEED73231738.XBS.UVPrepeats.SNPs.coordinates</t>
  </si>
  <si>
    <t xml:space="preserve">COV30-FASTA50-MCOV30-CONTMabs-CPER5-SEED73231738.XBS.UVPrepeats.INDELs.coordinates</t>
  </si>
  <si>
    <t xml:space="preserve">COV30-FASTA50-MCOV30-CONTMix2-CPER3-SEED632826296.XBS.allsites.allvars.coordinates</t>
  </si>
  <si>
    <t xml:space="preserve">COV30-FASTA50-MCOV30-CONTMix2-CPER3-SEED632826296.XBS.allsites.SNPs.coordinates</t>
  </si>
  <si>
    <t xml:space="preserve">COV30-FASTA50-MCOV30-CONTMix2-CPER3-SEED632826296.XBS.allsites.INDELs.coordinates</t>
  </si>
  <si>
    <t xml:space="preserve">COV30-FASTA50-MCOV30-CONTMix2-CPER3-SEED632826296.XBS.UVPapproved.allvars.coordinates</t>
  </si>
  <si>
    <t xml:space="preserve">COV30-FASTA50-MCOV30-CONTMix2-CPER3-SEED632826296.XBS.UVPapproved.SNPs.coordinates</t>
  </si>
  <si>
    <t xml:space="preserve">COV30-FASTA50-MCOV30-CONTMix2-CPER3-SEED632826296.XBS.UVPapproved.INDELs.coordinates</t>
  </si>
  <si>
    <t xml:space="preserve">COV30-FASTA50-MCOV30-CONTMix2-CPER3-SEED632826296.XBS.UVPrepeats.allvars.coordinates</t>
  </si>
  <si>
    <t xml:space="preserve">COV30-FASTA50-MCOV30-CONTMix2-CPER3-SEED632826296.XBS.UVPrepeats.SNPs.coordinates</t>
  </si>
  <si>
    <t xml:space="preserve">COV30-FASTA50-MCOV30-CONTMix2-CPER3-SEED632826296.XBS.UVPrepeats.INDELs.coordinates</t>
  </si>
  <si>
    <t xml:space="preserve">COV30-FASTA5-MCOV30-CONTMavi-CPER2-SEED1921526741.XBS.allsites.allvars.coordinates</t>
  </si>
  <si>
    <t xml:space="preserve">COV30-FASTA5-MCOV30-CONTMavi-CPER2-SEED1921526741.XBS.allsites.SNPs.coordinates</t>
  </si>
  <si>
    <t xml:space="preserve">COV30-FASTA5-MCOV30-CONTMavi-CPER2-SEED1921526741.XBS.allsites.INDELs.coordinates</t>
  </si>
  <si>
    <t xml:space="preserve">COV30-FASTA5-MCOV30-CONTMavi-CPER2-SEED1921526741.XBS.UVPapproved.allvars.coordinates</t>
  </si>
  <si>
    <t xml:space="preserve">COV30-FASTA5-MCOV30-CONTMavi-CPER2-SEED1921526741.XBS.UVPapproved.SNPs.coordinates</t>
  </si>
  <si>
    <t xml:space="preserve">COV30-FASTA5-MCOV30-CONTMavi-CPER2-SEED1921526741.XBS.UVPapproved.INDELs.coordinates</t>
  </si>
  <si>
    <t xml:space="preserve">COV30-FASTA5-MCOV30-CONTMavi-CPER2-SEED1921526741.XBS.UVPrepeats.allvars.coordinates</t>
  </si>
  <si>
    <t xml:space="preserve">COV30-FASTA5-MCOV30-CONTMavi-CPER2-SEED1921526741.XBS.UVPrepeats.SNPs.coordinates</t>
  </si>
  <si>
    <t xml:space="preserve">COV30-FASTA5-MCOV30-CONTMavi-CPER2-SEED1921526741.XBS.UVPrepeats.INDELs.coordinates</t>
  </si>
  <si>
    <t xml:space="preserve">COV30-FASTA5-MCOV30-CONTMix2-CPER2-SEED1386820724.XBS.allsites.allvars.coordinates</t>
  </si>
  <si>
    <t xml:space="preserve">COV30-FASTA5-MCOV30-CONTMix2-CPER2-SEED1386820724.XBS.allsites.SNPs.coordinates</t>
  </si>
  <si>
    <t xml:space="preserve">COV30-FASTA5-MCOV30-CONTMix2-CPER2-SEED1386820724.XBS.allsites.INDELs.coordinates</t>
  </si>
  <si>
    <t xml:space="preserve">COV30-FASTA5-MCOV30-CONTMix2-CPER2-SEED1386820724.XBS.UVPapproved.allvars.coordinates</t>
  </si>
  <si>
    <t xml:space="preserve">COV30-FASTA5-MCOV30-CONTMix2-CPER2-SEED1386820724.XBS.UVPapproved.SNPs.coordinates</t>
  </si>
  <si>
    <t xml:space="preserve">COV30-FASTA5-MCOV30-CONTMix2-CPER2-SEED1386820724.XBS.UVPapproved.INDELs.coordinates</t>
  </si>
  <si>
    <t xml:space="preserve">COV30-FASTA5-MCOV30-CONTMix2-CPER2-SEED1386820724.XBS.UVPrepeats.allvars.coordinates</t>
  </si>
  <si>
    <t xml:space="preserve">COV30-FASTA5-MCOV30-CONTMix2-CPER2-SEED1386820724.XBS.UVPrepeats.SNPs.coordinates</t>
  </si>
  <si>
    <t xml:space="preserve">COV30-FASTA5-MCOV30-CONTMix2-CPER2-SEED1386820724.XBS.UVPrepeats.INDELs.coordinates</t>
  </si>
  <si>
    <t xml:space="preserve">COV30-FASTA5-MCOV30-CONTMix2-CPER3-SEED183378425.XBS.allsites.allvars.coordinates</t>
  </si>
  <si>
    <t xml:space="preserve">COV30-FASTA5-MCOV30-CONTMix2-CPER3-SEED183378425.XBS.allsites.SNPs.coordinates</t>
  </si>
  <si>
    <t xml:space="preserve">COV30-FASTA5-MCOV30-CONTMix2-CPER3-SEED183378425.XBS.allsites.INDELs.coordinates</t>
  </si>
  <si>
    <t xml:space="preserve">COV30-FASTA5-MCOV30-CONTMix2-CPER3-SEED183378425.XBS.UVPapproved.allvars.coordinates</t>
  </si>
  <si>
    <t xml:space="preserve">COV30-FASTA5-MCOV30-CONTMix2-CPER3-SEED183378425.XBS.UVPapproved.SNPs.coordinates</t>
  </si>
  <si>
    <t xml:space="preserve">COV30-FASTA5-MCOV30-CONTMix2-CPER3-SEED183378425.XBS.UVPapproved.INDELs.coordinates</t>
  </si>
  <si>
    <t xml:space="preserve">COV30-FASTA5-MCOV30-CONTMix2-CPER3-SEED183378425.XBS.UVPrepeats.allvars.coordinates</t>
  </si>
  <si>
    <t xml:space="preserve">COV30-FASTA5-MCOV30-CONTMix2-CPER3-SEED183378425.XBS.UVPrepeats.SNPs.coordinates</t>
  </si>
  <si>
    <t xml:space="preserve">COV30-FASTA5-MCOV30-CONTMix2-CPER3-SEED183378425.XBS.UVPrepeats.INDELs.coordinates</t>
  </si>
  <si>
    <t xml:space="preserve">COV30-FASTA5-MCOV30-CONTPaer-CPER4-SEED2907419266.XBS.allsites.allvars.coordinates</t>
  </si>
  <si>
    <t xml:space="preserve">COV30-FASTA5-MCOV30-CONTPaer-CPER4-SEED2907419266.XBS.allsites.SNPs.coordinates</t>
  </si>
  <si>
    <t xml:space="preserve">COV30-FASTA5-MCOV30-CONTPaer-CPER4-SEED2907419266.XBS.allsites.INDELs.coordinates</t>
  </si>
  <si>
    <t xml:space="preserve">COV30-FASTA5-MCOV30-CONTPaer-CPER4-SEED2907419266.XBS.UVPapproved.allvars.coordinates</t>
  </si>
  <si>
    <t xml:space="preserve">COV30-FASTA5-MCOV30-CONTPaer-CPER4-SEED2907419266.XBS.UVPapproved.SNPs.coordinates</t>
  </si>
  <si>
    <t xml:space="preserve">COV30-FASTA5-MCOV30-CONTPaer-CPER4-SEED2907419266.XBS.UVPapproved.INDELs.coordinates</t>
  </si>
  <si>
    <t xml:space="preserve">COV30-FASTA5-MCOV30-CONTPaer-CPER4-SEED2907419266.XBS.UVPrepeats.allvars.coordinates</t>
  </si>
  <si>
    <t xml:space="preserve">COV30-FASTA5-MCOV30-CONTPaer-CPER4-SEED2907419266.XBS.UVPrepeats.SNPs.coordinates</t>
  </si>
  <si>
    <t xml:space="preserve">COV30-FASTA5-MCOV30-CONTPaer-CPER4-SEED2907419266.XBS.UVPrepeats.INDELs.coordinates</t>
  </si>
  <si>
    <t xml:space="preserve">COV30-FASTA6-MCOV30-CONTMint-CPER5-SEED2861315404.XBS.allsites.allvars.coordinates</t>
  </si>
  <si>
    <t xml:space="preserve">COV30-FASTA6-MCOV30-CONTMint-CPER5-SEED2861315404.XBS.allsites.SNPs.coordinates</t>
  </si>
  <si>
    <t xml:space="preserve">COV30-FASTA6-MCOV30-CONTMint-CPER5-SEED2861315404.XBS.allsites.INDELs.coordinates</t>
  </si>
  <si>
    <t xml:space="preserve">COV30-FASTA6-MCOV30-CONTMint-CPER5-SEED2861315404.XBS.UVPapproved.allvars.coordinates</t>
  </si>
  <si>
    <t xml:space="preserve">COV30-FASTA6-MCOV30-CONTMint-CPER5-SEED2861315404.XBS.UVPapproved.SNPs.coordinates</t>
  </si>
  <si>
    <t xml:space="preserve">COV30-FASTA6-MCOV30-CONTMint-CPER5-SEED2861315404.XBS.UVPapproved.INDELs.coordinates</t>
  </si>
  <si>
    <t xml:space="preserve">COV30-FASTA6-MCOV30-CONTMint-CPER5-SEED2861315404.XBS.UVPrepeats.allvars.coordinates</t>
  </si>
  <si>
    <t xml:space="preserve">COV30-FASTA6-MCOV30-CONTMint-CPER5-SEED2861315404.XBS.UVPrepeats.SNPs.coordinates</t>
  </si>
  <si>
    <t xml:space="preserve">COV30-FASTA6-MCOV30-CONTMint-CPER5-SEED2861315404.XBS.UVPrepeats.INDELs.coordinates</t>
  </si>
  <si>
    <t xml:space="preserve">COV30-FASTA6-MCOV30-CONTMix2-CPER2-SEED2805713628.XBS.allsites.allvars.coordinates</t>
  </si>
  <si>
    <t xml:space="preserve">COV30-FASTA6-MCOV30-CONTMix2-CPER2-SEED2805713628.XBS.allsites.SNPs.coordinates</t>
  </si>
  <si>
    <t xml:space="preserve">COV30-FASTA6-MCOV30-CONTMix2-CPER2-SEED2805713628.XBS.allsites.INDELs.coordinates</t>
  </si>
  <si>
    <t xml:space="preserve">COV30-FASTA6-MCOV30-CONTMix2-CPER2-SEED2805713628.XBS.UVPapproved.allvars.coordinates</t>
  </si>
  <si>
    <t xml:space="preserve">COV30-FASTA6-MCOV30-CONTMix2-CPER2-SEED2805713628.XBS.UVPapproved.SNPs.coordinates</t>
  </si>
  <si>
    <t xml:space="preserve">COV30-FASTA6-MCOV30-CONTMix2-CPER2-SEED2805713628.XBS.UVPapproved.INDELs.coordinates</t>
  </si>
  <si>
    <t xml:space="preserve">COV30-FASTA6-MCOV30-CONTMix2-CPER2-SEED2805713628.XBS.UVPrepeats.allvars.coordinates</t>
  </si>
  <si>
    <t xml:space="preserve">COV30-FASTA6-MCOV30-CONTMix2-CPER2-SEED2805713628.XBS.UVPrepeats.SNPs.coordinates</t>
  </si>
  <si>
    <t xml:space="preserve">COV30-FASTA6-MCOV30-CONTMix2-CPER2-SEED2805713628.XBS.UVPrepeats.INDELs.coordinates</t>
  </si>
  <si>
    <t xml:space="preserve">COV30-FASTA6-MCOV30-CONTSepi-CPER4-SEED147327791.XBS.allsites.allvars.coordinates</t>
  </si>
  <si>
    <t xml:space="preserve">COV30-FASTA6-MCOV30-CONTSepi-CPER4-SEED147327791.XBS.allsites.SNPs.coordinates</t>
  </si>
  <si>
    <t xml:space="preserve">COV30-FASTA6-MCOV30-CONTSepi-CPER4-SEED147327791.XBS.allsites.INDELs.coordinates</t>
  </si>
  <si>
    <t xml:space="preserve">COV30-FASTA6-MCOV30-CONTSepi-CPER4-SEED147327791.XBS.UVPapproved.allvars.coordinates</t>
  </si>
  <si>
    <t xml:space="preserve">COV30-FASTA6-MCOV30-CONTSepi-CPER4-SEED147327791.XBS.UVPapproved.SNPs.coordinates</t>
  </si>
  <si>
    <t xml:space="preserve">COV30-FASTA6-MCOV30-CONTSepi-CPER4-SEED147327791.XBS.UVPapproved.INDELs.coordinates</t>
  </si>
  <si>
    <t xml:space="preserve">COV30-FASTA6-MCOV30-CONTSepi-CPER4-SEED147327791.XBS.UVPrepeats.allvars.coordinates</t>
  </si>
  <si>
    <t xml:space="preserve">COV30-FASTA6-MCOV30-CONTSepi-CPER4-SEED147327791.XBS.UVPrepeats.SNPs.coordinates</t>
  </si>
  <si>
    <t xml:space="preserve">COV30-FASTA6-MCOV30-CONTSepi-CPER4-SEED147327791.XBS.UVPrepeats.INDELs.coordinates</t>
  </si>
  <si>
    <t xml:space="preserve">COV30-FASTA7-MCOV30-CONTMix1-CPER2-SEED2291814247.XBS.allsites.allvars.coordinates</t>
  </si>
  <si>
    <t xml:space="preserve">COV30-FASTA7-MCOV30-CONTMix1-CPER2-SEED2291814247.XBS.allsites.SNPs.coordinates</t>
  </si>
  <si>
    <t xml:space="preserve">COV30-FASTA7-MCOV30-CONTMix1-CPER2-SEED2291814247.XBS.allsites.INDELs.coordinates</t>
  </si>
  <si>
    <t xml:space="preserve">COV30-FASTA7-MCOV30-CONTMix1-CPER2-SEED2291814247.XBS.UVPapproved.allvars.coordinates</t>
  </si>
  <si>
    <t xml:space="preserve">COV30-FASTA7-MCOV30-CONTMix1-CPER2-SEED2291814247.XBS.UVPapproved.SNPs.coordinates</t>
  </si>
  <si>
    <t xml:space="preserve">COV30-FASTA7-MCOV30-CONTMix1-CPER2-SEED2291814247.XBS.UVPapproved.INDELs.coordinates</t>
  </si>
  <si>
    <t xml:space="preserve">COV30-FASTA7-MCOV30-CONTMix1-CPER2-SEED2291814247.XBS.UVPrepeats.allvars.coordinates</t>
  </si>
  <si>
    <t xml:space="preserve">COV30-FASTA7-MCOV30-CONTMix1-CPER2-SEED2291814247.XBS.UVPrepeats.SNPs.coordinates</t>
  </si>
  <si>
    <t xml:space="preserve">COV30-FASTA7-MCOV30-CONTMix1-CPER2-SEED2291814247.XBS.UVPrepeats.INDELs.coordinates</t>
  </si>
  <si>
    <t xml:space="preserve">COV30-FASTA7-MCOV30-CONTNone-CPER0-SEED2302631638.XBS.allsites.allvars.coordinates</t>
  </si>
  <si>
    <t xml:space="preserve">COV30-FASTA7-MCOV30-CONTNone-CPER0-SEED2302631638.XBS.allsites.SNPs.coordinates</t>
  </si>
  <si>
    <t xml:space="preserve">COV30-FASTA7-MCOV30-CONTNone-CPER0-SEED2302631638.XBS.allsites.INDELs.coordinates</t>
  </si>
  <si>
    <t xml:space="preserve">COV30-FASTA7-MCOV30-CONTNone-CPER0-SEED2302631638.XBS.UVPapproved.allvars.coordinates</t>
  </si>
  <si>
    <t xml:space="preserve">COV30-FASTA7-MCOV30-CONTNone-CPER0-SEED2302631638.XBS.UVPapproved.SNPs.coordinates</t>
  </si>
  <si>
    <t xml:space="preserve">COV30-FASTA7-MCOV30-CONTNone-CPER0-SEED2302631638.XBS.UVPapproved.INDELs.coordinates</t>
  </si>
  <si>
    <t xml:space="preserve">COV30-FASTA7-MCOV30-CONTNone-CPER0-SEED2302631638.XBS.UVPrepeats.allvars.coordinates</t>
  </si>
  <si>
    <t xml:space="preserve">COV30-FASTA7-MCOV30-CONTNone-CPER0-SEED2302631638.XBS.UVPrepeats.SNPs.coordinates</t>
  </si>
  <si>
    <t xml:space="preserve">COV30-FASTA7-MCOV30-CONTNone-CPER0-SEED2302631638.XBS.UVPrepeats.INDELs.coordinates</t>
  </si>
  <si>
    <t xml:space="preserve">COV30-FASTA8-MCOV30-CONTHsap-CPER2-SEED3238223564.XBS.allsites.allvars.coordinates</t>
  </si>
  <si>
    <t xml:space="preserve">COV30-FASTA8-MCOV30-CONTHsap-CPER2-SEED3238223564.XBS.allsites.SNPs.coordinates</t>
  </si>
  <si>
    <t xml:space="preserve">COV30-FASTA8-MCOV30-CONTHsap-CPER2-SEED3238223564.XBS.allsites.INDELs.coordinates</t>
  </si>
  <si>
    <t xml:space="preserve">COV30-FASTA8-MCOV30-CONTHsap-CPER2-SEED3238223564.XBS.UVPapproved.allvars.coordinates</t>
  </si>
  <si>
    <t xml:space="preserve">COV30-FASTA8-MCOV30-CONTHsap-CPER2-SEED3238223564.XBS.UVPapproved.SNPs.coordinates</t>
  </si>
  <si>
    <t xml:space="preserve">COV30-FASTA8-MCOV30-CONTHsap-CPER2-SEED3238223564.XBS.UVPapproved.INDELs.coordinates</t>
  </si>
  <si>
    <t xml:space="preserve">COV30-FASTA8-MCOV30-CONTHsap-CPER2-SEED3238223564.XBS.UVPrepeats.allvars.coordinates</t>
  </si>
  <si>
    <t xml:space="preserve">COV30-FASTA8-MCOV30-CONTHsap-CPER2-SEED3238223564.XBS.UVPrepeats.SNPs.coordinates</t>
  </si>
  <si>
    <t xml:space="preserve">COV30-FASTA8-MCOV30-CONTHsap-CPER2-SEED3238223564.XBS.UVPrepeats.INDELs.coordinates</t>
  </si>
  <si>
    <t xml:space="preserve">COV30-FASTA8-MCOV30-CONTHsap-CPER4-SEED1767815668.XBS.allsites.allvars.coordinates</t>
  </si>
  <si>
    <t xml:space="preserve">COV30-FASTA8-MCOV30-CONTHsap-CPER4-SEED1767815668.XBS.allsites.SNPs.coordinates</t>
  </si>
  <si>
    <t xml:space="preserve">COV30-FASTA8-MCOV30-CONTHsap-CPER4-SEED1767815668.XBS.allsites.INDELs.coordinates</t>
  </si>
  <si>
    <t xml:space="preserve">COV30-FASTA8-MCOV30-CONTHsap-CPER4-SEED1767815668.XBS.UVPapproved.allvars.coordinates</t>
  </si>
  <si>
    <t xml:space="preserve">COV30-FASTA8-MCOV30-CONTHsap-CPER4-SEED1767815668.XBS.UVPapproved.SNPs.coordinates</t>
  </si>
  <si>
    <t xml:space="preserve">COV30-FASTA8-MCOV30-CONTHsap-CPER4-SEED1767815668.XBS.UVPapproved.INDELs.coordinates</t>
  </si>
  <si>
    <t xml:space="preserve">COV30-FASTA8-MCOV30-CONTHsap-CPER4-SEED1767815668.XBS.UVPrepeats.allvars.coordinates</t>
  </si>
  <si>
    <t xml:space="preserve">COV30-FASTA8-MCOV30-CONTHsap-CPER4-SEED1767815668.XBS.UVPrepeats.SNPs.coordinates</t>
  </si>
  <si>
    <t xml:space="preserve">COV30-FASTA8-MCOV30-CONTHsap-CPER4-SEED1767815668.XBS.UVPrepeats.INDELs.coordinates</t>
  </si>
  <si>
    <t xml:space="preserve">COV30-FASTA8-MCOV30-CONTMix2-CPER2-SEED2010112952.XBS.allsites.allvars.coordinates</t>
  </si>
  <si>
    <t xml:space="preserve">COV30-FASTA8-MCOV30-CONTMix2-CPER2-SEED2010112952.XBS.allsites.SNPs.coordinates</t>
  </si>
  <si>
    <t xml:space="preserve">COV30-FASTA8-MCOV30-CONTMix2-CPER2-SEED2010112952.XBS.allsites.INDELs.coordinates</t>
  </si>
  <si>
    <t xml:space="preserve">COV30-FASTA8-MCOV30-CONTMix2-CPER2-SEED2010112952.XBS.UVPapproved.allvars.coordinates</t>
  </si>
  <si>
    <t xml:space="preserve">COV30-FASTA8-MCOV30-CONTMix2-CPER2-SEED2010112952.XBS.UVPapproved.SNPs.coordinates</t>
  </si>
  <si>
    <t xml:space="preserve">COV30-FASTA8-MCOV30-CONTMix2-CPER2-SEED2010112952.XBS.UVPapproved.INDELs.coordinates</t>
  </si>
  <si>
    <t xml:space="preserve">COV30-FASTA8-MCOV30-CONTMix2-CPER2-SEED2010112952.XBS.UVPrepeats.allvars.coordinates</t>
  </si>
  <si>
    <t xml:space="preserve">COV30-FASTA8-MCOV30-CONTMix2-CPER2-SEED2010112952.XBS.UVPrepeats.SNPs.coordinates</t>
  </si>
  <si>
    <t xml:space="preserve">COV30-FASTA8-MCOV30-CONTMix2-CPER2-SEED2010112952.XBS.UVPrepeats.INDELs.coordinates</t>
  </si>
  <si>
    <t xml:space="preserve">COV30-FASTA9-MCOV30-CONTMix1-CPER2-SEED3014529471.XBS.allsites.allvars.coordinates</t>
  </si>
  <si>
    <t xml:space="preserve">COV30-FASTA9-MCOV30-CONTMix1-CPER2-SEED3014529471.XBS.allsites.SNPs.coordinates</t>
  </si>
  <si>
    <t xml:space="preserve">COV30-FASTA9-MCOV30-CONTMix1-CPER2-SEED3014529471.XBS.allsites.INDELs.coordinates</t>
  </si>
  <si>
    <t xml:space="preserve">COV30-FASTA9-MCOV30-CONTMix1-CPER2-SEED3014529471.XBS.UVPapproved.allvars.coordinates</t>
  </si>
  <si>
    <t xml:space="preserve">COV30-FASTA9-MCOV30-CONTMix1-CPER2-SEED3014529471.XBS.UVPapproved.SNPs.coordinates</t>
  </si>
  <si>
    <t xml:space="preserve">COV30-FASTA9-MCOV30-CONTMix1-CPER2-SEED3014529471.XBS.UVPapproved.INDELs.coordinates</t>
  </si>
  <si>
    <t xml:space="preserve">COV30-FASTA9-MCOV30-CONTMix1-CPER2-SEED3014529471.XBS.UVPrepeats.allvars.coordinates</t>
  </si>
  <si>
    <t xml:space="preserve">COV30-FASTA9-MCOV30-CONTMix1-CPER2-SEED3014529471.XBS.UVPrepeats.SNPs.coordinates</t>
  </si>
  <si>
    <t xml:space="preserve">COV30-FASTA9-MCOV30-CONTMix1-CPER2-SEED3014529471.XBS.UVPrepeats.INDELs.coordinates</t>
  </si>
  <si>
    <t xml:space="preserve">COV30-FASTA9-MCOV30-CONTMix2-CPER3-SEED1595011384.XBS.allsites.allvars.coordinates</t>
  </si>
  <si>
    <t xml:space="preserve">COV30-FASTA9-MCOV30-CONTMix2-CPER3-SEED1595011384.XBS.allsites.SNPs.coordinates</t>
  </si>
  <si>
    <t xml:space="preserve">COV30-FASTA9-MCOV30-CONTMix2-CPER3-SEED1595011384.XBS.allsites.INDELs.coordinates</t>
  </si>
  <si>
    <t xml:space="preserve">COV30-FASTA9-MCOV30-CONTMix2-CPER3-SEED1595011384.XBS.UVPapproved.allvars.coordinates</t>
  </si>
  <si>
    <t xml:space="preserve">COV30-FASTA9-MCOV30-CONTMix2-CPER3-SEED1595011384.XBS.UVPapproved.SNPs.coordinates</t>
  </si>
  <si>
    <t xml:space="preserve">COV30-FASTA9-MCOV30-CONTMix2-CPER3-SEED1595011384.XBS.UVPapproved.INDELs.coordinates</t>
  </si>
  <si>
    <t xml:space="preserve">COV30-FASTA9-MCOV30-CONTMix2-CPER3-SEED1595011384.XBS.UVPrepeats.allvars.coordinates</t>
  </si>
  <si>
    <t xml:space="preserve">COV30-FASTA9-MCOV30-CONTMix2-CPER3-SEED1595011384.XBS.UVPrepeats.SNPs.coordinates</t>
  </si>
  <si>
    <t xml:space="preserve">COV30-FASTA9-MCOV30-CONTMix2-CPER3-SEED1595011384.XBS.UVPrepeats.INDELs.coordinates</t>
  </si>
  <si>
    <t xml:space="preserve">COV50-FASTA10-MCOV50-CONTMabs-CPER1-SEED2379819403.XBS.allsites.allvars.coordinates</t>
  </si>
  <si>
    <t xml:space="preserve">COV50-FASTA10-MCOV50-CONTMabs-CPER1-SEED2379819403.XBS.allsites.SNPs.coordinates</t>
  </si>
  <si>
    <t xml:space="preserve">COV50-FASTA10-MCOV50-CONTMabs-CPER1-SEED2379819403.XBS.allsites.INDELs.coordinates</t>
  </si>
  <si>
    <t xml:space="preserve">COV50-FASTA10-MCOV50-CONTMabs-CPER1-SEED2379819403.XBS.UVPapproved.allvars.coordinates</t>
  </si>
  <si>
    <t xml:space="preserve">COV50-FASTA10-MCOV50-CONTMabs-CPER1-SEED2379819403.XBS.UVPapproved.SNPs.coordinates</t>
  </si>
  <si>
    <t xml:space="preserve">COV50-FASTA10-MCOV50-CONTMabs-CPER1-SEED2379819403.XBS.UVPapproved.INDELs.coordinates</t>
  </si>
  <si>
    <t xml:space="preserve">COV50-FASTA10-MCOV50-CONTMabs-CPER1-SEED2379819403.XBS.UVPrepeats.allvars.coordinates</t>
  </si>
  <si>
    <t xml:space="preserve">COV50-FASTA10-MCOV50-CONTMabs-CPER1-SEED2379819403.XBS.UVPrepeats.SNPs.coordinates</t>
  </si>
  <si>
    <t xml:space="preserve">COV50-FASTA10-MCOV50-CONTMabs-CPER1-SEED2379819403.XBS.UVPrepeats.INDELs.coordinates</t>
  </si>
  <si>
    <t xml:space="preserve">COV50-FASTA10-MCOV50-CONTMabs-CPER5-SEED123331032.XBS.allsites.allvars.coordinates</t>
  </si>
  <si>
    <t xml:space="preserve">COV50-FASTA10-MCOV50-CONTMabs-CPER5-SEED123331032.XBS.allsites.SNPs.coordinates</t>
  </si>
  <si>
    <t xml:space="preserve">COV50-FASTA10-MCOV50-CONTMabs-CPER5-SEED123331032.XBS.allsites.INDELs.coordinates</t>
  </si>
  <si>
    <t xml:space="preserve">COV50-FASTA10-MCOV50-CONTMabs-CPER5-SEED123331032.XBS.UVPapproved.allvars.coordinates</t>
  </si>
  <si>
    <t xml:space="preserve">COV50-FASTA10-MCOV50-CONTMabs-CPER5-SEED123331032.XBS.UVPapproved.SNPs.coordinates</t>
  </si>
  <si>
    <t xml:space="preserve">COV50-FASTA10-MCOV50-CONTMabs-CPER5-SEED123331032.XBS.UVPapproved.INDELs.coordinates</t>
  </si>
  <si>
    <t xml:space="preserve">COV50-FASTA10-MCOV50-CONTMabs-CPER5-SEED123331032.XBS.UVPrepeats.allvars.coordinates</t>
  </si>
  <si>
    <t xml:space="preserve">COV50-FASTA10-MCOV50-CONTMabs-CPER5-SEED123331032.XBS.UVPrepeats.SNPs.coordinates</t>
  </si>
  <si>
    <t xml:space="preserve">COV50-FASTA10-MCOV50-CONTMabs-CPER5-SEED123331032.XBS.UVPrepeats.INDELs.coordinates</t>
  </si>
  <si>
    <t xml:space="preserve">COV50-FASTA10-MCOV50-CONTNone-CPER0-SEED1685314850.XBS.allsites.allvars.coordinates</t>
  </si>
  <si>
    <t xml:space="preserve">COV50-FASTA10-MCOV50-CONTNone-CPER0-SEED1685314850.XBS.allsites.SNPs.coordinates</t>
  </si>
  <si>
    <t xml:space="preserve">COV50-FASTA10-MCOV50-CONTNone-CPER0-SEED1685314850.XBS.allsites.INDELs.coordinates</t>
  </si>
  <si>
    <t xml:space="preserve">COV50-FASTA10-MCOV50-CONTNone-CPER0-SEED1685314850.XBS.UVPapproved.allvars.coordinates</t>
  </si>
  <si>
    <t xml:space="preserve">COV50-FASTA10-MCOV50-CONTNone-CPER0-SEED1685314850.XBS.UVPapproved.SNPs.coordinates</t>
  </si>
  <si>
    <t xml:space="preserve">COV50-FASTA10-MCOV50-CONTNone-CPER0-SEED1685314850.XBS.UVPapproved.INDELs.coordinates</t>
  </si>
  <si>
    <t xml:space="preserve">COV50-FASTA10-MCOV50-CONTNone-CPER0-SEED1685314850.XBS.UVPrepeats.allvars.coordinates</t>
  </si>
  <si>
    <t xml:space="preserve">COV50-FASTA10-MCOV50-CONTNone-CPER0-SEED1685314850.XBS.UVPrepeats.SNPs.coordinates</t>
  </si>
  <si>
    <t xml:space="preserve">COV50-FASTA10-MCOV50-CONTNone-CPER0-SEED1685314850.XBS.UVPrepeats.INDELs.coordinates</t>
  </si>
  <si>
    <t xml:space="preserve">COV50-FASTA12-MCOV50-CONTHsap-CPER5-SEED2129014786.XBS.allsites.allvars.coordinates</t>
  </si>
  <si>
    <t xml:space="preserve">COV50-FASTA12-MCOV50-CONTHsap-CPER5-SEED2129014786.XBS.allsites.SNPs.coordinates</t>
  </si>
  <si>
    <t xml:space="preserve">COV50-FASTA12-MCOV50-CONTHsap-CPER5-SEED2129014786.XBS.allsites.INDELs.coordinates</t>
  </si>
  <si>
    <t xml:space="preserve">COV50-FASTA12-MCOV50-CONTHsap-CPER5-SEED2129014786.XBS.UVPapproved.allvars.coordinates</t>
  </si>
  <si>
    <t xml:space="preserve">COV50-FASTA12-MCOV50-CONTHsap-CPER5-SEED2129014786.XBS.UVPapproved.SNPs.coordinates</t>
  </si>
  <si>
    <t xml:space="preserve">COV50-FASTA12-MCOV50-CONTHsap-CPER5-SEED2129014786.XBS.UVPapproved.INDELs.coordinates</t>
  </si>
  <si>
    <t xml:space="preserve">COV50-FASTA12-MCOV50-CONTHsap-CPER5-SEED2129014786.XBS.UVPrepeats.allvars.coordinates</t>
  </si>
  <si>
    <t xml:space="preserve">COV50-FASTA12-MCOV50-CONTHsap-CPER5-SEED2129014786.XBS.UVPrepeats.SNPs.coordinates</t>
  </si>
  <si>
    <t xml:space="preserve">COV50-FASTA12-MCOV50-CONTHsap-CPER5-SEED2129014786.XBS.UVPrepeats.INDELs.coordinates</t>
  </si>
  <si>
    <t xml:space="preserve">COV50-FASTA12-MCOV50-CONTMix1-CPER2-SEED32548638.XBS.allsites.allvars.coordinates</t>
  </si>
  <si>
    <t xml:space="preserve">COV50-FASTA12-MCOV50-CONTMix1-CPER2-SEED32548638.XBS.allsites.SNPs.coordinates</t>
  </si>
  <si>
    <t xml:space="preserve">COV50-FASTA12-MCOV50-CONTMix1-CPER2-SEED32548638.XBS.allsites.INDELs.coordinates</t>
  </si>
  <si>
    <t xml:space="preserve">COV50-FASTA12-MCOV50-CONTMix1-CPER2-SEED32548638.XBS.UVPapproved.allvars.coordinates</t>
  </si>
  <si>
    <t xml:space="preserve">COV50-FASTA12-MCOV50-CONTMix1-CPER2-SEED32548638.XBS.UVPapproved.SNPs.coordinates</t>
  </si>
  <si>
    <t xml:space="preserve">COV50-FASTA12-MCOV50-CONTMix1-CPER2-SEED32548638.XBS.UVPapproved.INDELs.coordinates</t>
  </si>
  <si>
    <t xml:space="preserve">COV50-FASTA12-MCOV50-CONTMix1-CPER2-SEED32548638.XBS.UVPrepeats.allvars.coordinates</t>
  </si>
  <si>
    <t xml:space="preserve">COV50-FASTA12-MCOV50-CONTMix1-CPER2-SEED32548638.XBS.UVPrepeats.SNPs.coordinates</t>
  </si>
  <si>
    <t xml:space="preserve">COV50-FASTA12-MCOV50-CONTMix1-CPER2-SEED32548638.XBS.UVPrepeats.INDELs.coordinates</t>
  </si>
  <si>
    <t xml:space="preserve">COV50-FASTA12-MCOV50-CONTPaer-CPER1-SEED2983624098.XBS.allsites.allvars.coordinates</t>
  </si>
  <si>
    <t xml:space="preserve">COV50-FASTA12-MCOV50-CONTPaer-CPER1-SEED2983624098.XBS.allsites.SNPs.coordinates</t>
  </si>
  <si>
    <t xml:space="preserve">COV50-FASTA12-MCOV50-CONTPaer-CPER1-SEED2983624098.XBS.allsites.INDELs.coordinates</t>
  </si>
  <si>
    <t xml:space="preserve">COV50-FASTA12-MCOV50-CONTPaer-CPER1-SEED2983624098.XBS.UVPapproved.allvars.coordinates</t>
  </si>
  <si>
    <t xml:space="preserve">COV50-FASTA12-MCOV50-CONTPaer-CPER1-SEED2983624098.XBS.UVPapproved.SNPs.coordinates</t>
  </si>
  <si>
    <t xml:space="preserve">COV50-FASTA12-MCOV50-CONTPaer-CPER1-SEED2983624098.XBS.UVPapproved.INDELs.coordinates</t>
  </si>
  <si>
    <t xml:space="preserve">COV50-FASTA12-MCOV50-CONTPaer-CPER1-SEED2983624098.XBS.UVPrepeats.allvars.coordinates</t>
  </si>
  <si>
    <t xml:space="preserve">COV50-FASTA12-MCOV50-CONTPaer-CPER1-SEED2983624098.XBS.UVPrepeats.SNPs.coordinates</t>
  </si>
  <si>
    <t xml:space="preserve">COV50-FASTA12-MCOV50-CONTPaer-CPER1-SEED2983624098.XBS.UVPrepeats.INDELs.coordinates</t>
  </si>
  <si>
    <t xml:space="preserve">COV50-FASTA12-MCOV50-CONTPaer-CPER3-SEED237603340.XBS.allsites.allvars.coordinates</t>
  </si>
  <si>
    <t xml:space="preserve">COV50-FASTA12-MCOV50-CONTPaer-CPER3-SEED237603340.XBS.allsites.SNPs.coordinates</t>
  </si>
  <si>
    <t xml:space="preserve">COV50-FASTA12-MCOV50-CONTPaer-CPER3-SEED237603340.XBS.allsites.INDELs.coordinates</t>
  </si>
  <si>
    <t xml:space="preserve">COV50-FASTA12-MCOV50-CONTPaer-CPER3-SEED237603340.XBS.UVPapproved.allvars.coordinates</t>
  </si>
  <si>
    <t xml:space="preserve">COV50-FASTA12-MCOV50-CONTPaer-CPER3-SEED237603340.XBS.UVPapproved.SNPs.coordinates</t>
  </si>
  <si>
    <t xml:space="preserve">COV50-FASTA12-MCOV50-CONTPaer-CPER3-SEED237603340.XBS.UVPapproved.INDELs.coordinates</t>
  </si>
  <si>
    <t xml:space="preserve">COV50-FASTA12-MCOV50-CONTPaer-CPER3-SEED237603340.XBS.UVPrepeats.allvars.coordinates</t>
  </si>
  <si>
    <t xml:space="preserve">COV50-FASTA12-MCOV50-CONTPaer-CPER3-SEED237603340.XBS.UVPrepeats.SNPs.coordinates</t>
  </si>
  <si>
    <t xml:space="preserve">COV50-FASTA12-MCOV50-CONTPaer-CPER3-SEED237603340.XBS.UVPrepeats.INDELs.coordinates</t>
  </si>
  <si>
    <t xml:space="preserve">COV50-FASTA13-MCOV50-CONTNone-CPER0-SEED2401727905.XBS.allsites.allvars.coordinates</t>
  </si>
  <si>
    <t xml:space="preserve">COV50-FASTA13-MCOV50-CONTNone-CPER0-SEED2401727905.XBS.allsites.SNPs.coordinates</t>
  </si>
  <si>
    <t xml:space="preserve">COV50-FASTA13-MCOV50-CONTNone-CPER0-SEED2401727905.XBS.allsites.INDELs.coordinates</t>
  </si>
  <si>
    <t xml:space="preserve">COV50-FASTA13-MCOV50-CONTNone-CPER0-SEED2401727905.XBS.UVPapproved.allvars.coordinates</t>
  </si>
  <si>
    <t xml:space="preserve">COV50-FASTA13-MCOV50-CONTNone-CPER0-SEED2401727905.XBS.UVPapproved.SNPs.coordinates</t>
  </si>
  <si>
    <t xml:space="preserve">COV50-FASTA13-MCOV50-CONTNone-CPER0-SEED2401727905.XBS.UVPapproved.INDELs.coordinates</t>
  </si>
  <si>
    <t xml:space="preserve">COV50-FASTA13-MCOV50-CONTNone-CPER0-SEED2401727905.XBS.UVPrepeats.allvars.coordinates</t>
  </si>
  <si>
    <t xml:space="preserve">COV50-FASTA13-MCOV50-CONTNone-CPER0-SEED2401727905.XBS.UVPrepeats.SNPs.coordinates</t>
  </si>
  <si>
    <t xml:space="preserve">COV50-FASTA13-MCOV50-CONTNone-CPER0-SEED2401727905.XBS.UVPrepeats.INDELs.coordinates</t>
  </si>
  <si>
    <t xml:space="preserve">COV50-FASTA16-MCOV50-CONTMint-CPER3-SEED26969834.XBS.allsites.allvars.coordinates</t>
  </si>
  <si>
    <t xml:space="preserve">COV50-FASTA16-MCOV50-CONTMint-CPER3-SEED26969834.XBS.allsites.SNPs.coordinates</t>
  </si>
  <si>
    <t xml:space="preserve">COV50-FASTA16-MCOV50-CONTMint-CPER3-SEED26969834.XBS.allsites.INDELs.coordinates</t>
  </si>
  <si>
    <t xml:space="preserve">COV50-FASTA16-MCOV50-CONTMint-CPER3-SEED26969834.XBS.UVPapproved.allvars.coordinates</t>
  </si>
  <si>
    <t xml:space="preserve">COV50-FASTA16-MCOV50-CONTMint-CPER3-SEED26969834.XBS.UVPapproved.SNPs.coordinates</t>
  </si>
  <si>
    <t xml:space="preserve">COV50-FASTA16-MCOV50-CONTMint-CPER3-SEED26969834.XBS.UVPapproved.INDELs.coordinates</t>
  </si>
  <si>
    <t xml:space="preserve">COV50-FASTA16-MCOV50-CONTMint-CPER3-SEED26969834.XBS.UVPrepeats.allvars.coordinates</t>
  </si>
  <si>
    <t xml:space="preserve">COV50-FASTA16-MCOV50-CONTMint-CPER3-SEED26969834.XBS.UVPrepeats.SNPs.coordinates</t>
  </si>
  <si>
    <t xml:space="preserve">COV50-FASTA16-MCOV50-CONTMint-CPER3-SEED26969834.XBS.UVPrepeats.INDELs.coordinates</t>
  </si>
  <si>
    <t xml:space="preserve">COV50-FASTA16-MCOV50-CONTMint-CPER4-SEED1810611816.XBS.allsites.allvars.coordinates</t>
  </si>
  <si>
    <t xml:space="preserve">COV50-FASTA16-MCOV50-CONTMint-CPER4-SEED1810611816.XBS.allsites.SNPs.coordinates</t>
  </si>
  <si>
    <t xml:space="preserve">COV50-FASTA16-MCOV50-CONTMint-CPER4-SEED1810611816.XBS.allsites.INDELs.coordinates</t>
  </si>
  <si>
    <t xml:space="preserve">COV50-FASTA16-MCOV50-CONTMint-CPER4-SEED1810611816.XBS.UVPapproved.allvars.coordinates</t>
  </si>
  <si>
    <t xml:space="preserve">COV50-FASTA16-MCOV50-CONTMint-CPER4-SEED1810611816.XBS.UVPapproved.SNPs.coordinates</t>
  </si>
  <si>
    <t xml:space="preserve">COV50-FASTA16-MCOV50-CONTMint-CPER4-SEED1810611816.XBS.UVPapproved.INDELs.coordinates</t>
  </si>
  <si>
    <t xml:space="preserve">COV50-FASTA16-MCOV50-CONTMint-CPER4-SEED1810611816.XBS.UVPrepeats.allvars.coordinates</t>
  </si>
  <si>
    <t xml:space="preserve">COV50-FASTA16-MCOV50-CONTMint-CPER4-SEED1810611816.XBS.UVPrepeats.SNPs.coordinates</t>
  </si>
  <si>
    <t xml:space="preserve">COV50-FASTA16-MCOV50-CONTMint-CPER4-SEED1810611816.XBS.UVPrepeats.INDELs.coordinates</t>
  </si>
  <si>
    <t xml:space="preserve">COV50-FASTA17-MCOV50-CONTMint-CPER2-SEED1808231761.XBS.allsites.allvars.coordinates</t>
  </si>
  <si>
    <t xml:space="preserve">COV50-FASTA17-MCOV50-CONTMint-CPER2-SEED1808231761.XBS.allsites.SNPs.coordinates</t>
  </si>
  <si>
    <t xml:space="preserve">COV50-FASTA17-MCOV50-CONTMint-CPER2-SEED1808231761.XBS.allsites.INDELs.coordinates</t>
  </si>
  <si>
    <t xml:space="preserve">COV50-FASTA17-MCOV50-CONTMint-CPER2-SEED1808231761.XBS.UVPapproved.allvars.coordinates</t>
  </si>
  <si>
    <t xml:space="preserve">COV50-FASTA17-MCOV50-CONTMint-CPER2-SEED1808231761.XBS.UVPapproved.SNPs.coordinates</t>
  </si>
  <si>
    <t xml:space="preserve">COV50-FASTA17-MCOV50-CONTMint-CPER2-SEED1808231761.XBS.UVPapproved.INDELs.coordinates</t>
  </si>
  <si>
    <t xml:space="preserve">COV50-FASTA17-MCOV50-CONTMint-CPER2-SEED1808231761.XBS.UVPrepeats.allvars.coordinates</t>
  </si>
  <si>
    <t xml:space="preserve">COV50-FASTA17-MCOV50-CONTMint-CPER2-SEED1808231761.XBS.UVPrepeats.SNPs.coordinates</t>
  </si>
  <si>
    <t xml:space="preserve">COV50-FASTA17-MCOV50-CONTMint-CPER2-SEED1808231761.XBS.UVPrepeats.INDELs.coordinates</t>
  </si>
  <si>
    <t xml:space="preserve">COV50-FASTA18-MCOV50-CONTPaer-CPER3-SEED3104231964.XBS.allsites.allvars.coordinates</t>
  </si>
  <si>
    <t xml:space="preserve">COV50-FASTA18-MCOV50-CONTPaer-CPER3-SEED3104231964.XBS.allsites.SNPs.coordinates</t>
  </si>
  <si>
    <t xml:space="preserve">COV50-FASTA18-MCOV50-CONTPaer-CPER3-SEED3104231964.XBS.allsites.INDELs.coordinates</t>
  </si>
  <si>
    <t xml:space="preserve">COV50-FASTA18-MCOV50-CONTPaer-CPER3-SEED3104231964.XBS.UVPapproved.allvars.coordinates</t>
  </si>
  <si>
    <t xml:space="preserve">COV50-FASTA18-MCOV50-CONTPaer-CPER3-SEED3104231964.XBS.UVPapproved.SNPs.coordinates</t>
  </si>
  <si>
    <t xml:space="preserve">COV50-FASTA18-MCOV50-CONTPaer-CPER3-SEED3104231964.XBS.UVPapproved.INDELs.coordinates</t>
  </si>
  <si>
    <t xml:space="preserve">COV50-FASTA18-MCOV50-CONTPaer-CPER3-SEED3104231964.XBS.UVPrepeats.allvars.coordinates</t>
  </si>
  <si>
    <t xml:space="preserve">COV50-FASTA18-MCOV50-CONTPaer-CPER3-SEED3104231964.XBS.UVPrepeats.SNPs.coordinates</t>
  </si>
  <si>
    <t xml:space="preserve">COV50-FASTA18-MCOV50-CONTPaer-CPER3-SEED3104231964.XBS.UVPrepeats.INDELs.coordinates</t>
  </si>
  <si>
    <t xml:space="preserve">COV50-FASTA18-MCOV50-CONTSepi-CPER1-SEED1976328755.XBS.allsites.allvars.coordinates</t>
  </si>
  <si>
    <t xml:space="preserve">COV50-FASTA18-MCOV50-CONTSepi-CPER1-SEED1976328755.XBS.allsites.SNPs.coordinates</t>
  </si>
  <si>
    <t xml:space="preserve">COV50-FASTA18-MCOV50-CONTSepi-CPER1-SEED1976328755.XBS.allsites.INDELs.coordinates</t>
  </si>
  <si>
    <t xml:space="preserve">COV50-FASTA18-MCOV50-CONTSepi-CPER1-SEED1976328755.XBS.UVPapproved.allvars.coordinates</t>
  </si>
  <si>
    <t xml:space="preserve">COV50-FASTA18-MCOV50-CONTSepi-CPER1-SEED1976328755.XBS.UVPapproved.SNPs.coordinates</t>
  </si>
  <si>
    <t xml:space="preserve">COV50-FASTA18-MCOV50-CONTSepi-CPER1-SEED1976328755.XBS.UVPapproved.INDELs.coordinates</t>
  </si>
  <si>
    <t xml:space="preserve">COV50-FASTA18-MCOV50-CONTSepi-CPER1-SEED1976328755.XBS.UVPrepeats.allvars.coordinates</t>
  </si>
  <si>
    <t xml:space="preserve">COV50-FASTA18-MCOV50-CONTSepi-CPER1-SEED1976328755.XBS.UVPrepeats.SNPs.coordinates</t>
  </si>
  <si>
    <t xml:space="preserve">COV50-FASTA18-MCOV50-CONTSepi-CPER1-SEED1976328755.XBS.UVPrepeats.INDELs.coordinates</t>
  </si>
  <si>
    <t xml:space="preserve">COV50-FASTA19-MCOV50-CONTMix1-CPER1-SEED217797365.XBS.allsites.allvars.coordinates</t>
  </si>
  <si>
    <t xml:space="preserve">COV50-FASTA19-MCOV50-CONTMix1-CPER1-SEED217797365.XBS.allsites.SNPs.coordinates</t>
  </si>
  <si>
    <t xml:space="preserve">COV50-FASTA19-MCOV50-CONTMix1-CPER1-SEED217797365.XBS.allsites.INDELs.coordinates</t>
  </si>
  <si>
    <t xml:space="preserve">COV50-FASTA19-MCOV50-CONTMix1-CPER1-SEED217797365.XBS.UVPapproved.allvars.coordinates</t>
  </si>
  <si>
    <t xml:space="preserve">COV50-FASTA19-MCOV50-CONTMix1-CPER1-SEED217797365.XBS.UVPapproved.SNPs.coordinates</t>
  </si>
  <si>
    <t xml:space="preserve">COV50-FASTA19-MCOV50-CONTMix1-CPER1-SEED217797365.XBS.UVPapproved.INDELs.coordinates</t>
  </si>
  <si>
    <t xml:space="preserve">COV50-FASTA19-MCOV50-CONTMix1-CPER1-SEED217797365.XBS.UVPrepeats.allvars.coordinates</t>
  </si>
  <si>
    <t xml:space="preserve">COV50-FASTA19-MCOV50-CONTMix1-CPER1-SEED217797365.XBS.UVPrepeats.SNPs.coordinates</t>
  </si>
  <si>
    <t xml:space="preserve">COV50-FASTA19-MCOV50-CONTMix1-CPER1-SEED217797365.XBS.UVPrepeats.INDELs.coordinates</t>
  </si>
  <si>
    <t xml:space="preserve">COV50-FASTA19-MCOV50-CONTMix2-CPER2-SEED108824313.XBS.allsites.allvars.coordinates</t>
  </si>
  <si>
    <t xml:space="preserve">COV50-FASTA19-MCOV50-CONTMix2-CPER2-SEED108824313.XBS.allsites.SNPs.coordinates</t>
  </si>
  <si>
    <t xml:space="preserve">COV50-FASTA19-MCOV50-CONTMix2-CPER2-SEED108824313.XBS.allsites.INDELs.coordinates</t>
  </si>
  <si>
    <t xml:space="preserve">COV50-FASTA19-MCOV50-CONTMix2-CPER2-SEED108824313.XBS.UVPapproved.allvars.coordinates</t>
  </si>
  <si>
    <t xml:space="preserve">COV50-FASTA19-MCOV50-CONTMix2-CPER2-SEED108824313.XBS.UVPapproved.SNPs.coordinates</t>
  </si>
  <si>
    <t xml:space="preserve">COV50-FASTA19-MCOV50-CONTMix2-CPER2-SEED108824313.XBS.UVPapproved.INDELs.coordinates</t>
  </si>
  <si>
    <t xml:space="preserve">COV50-FASTA19-MCOV50-CONTMix2-CPER2-SEED108824313.XBS.UVPrepeats.allvars.coordinates</t>
  </si>
  <si>
    <t xml:space="preserve">COV50-FASTA19-MCOV50-CONTMix2-CPER2-SEED108824313.XBS.UVPrepeats.SNPs.coordinates</t>
  </si>
  <si>
    <t xml:space="preserve">COV50-FASTA19-MCOV50-CONTMix2-CPER2-SEED108824313.XBS.UVPrepeats.INDELs.coordinates</t>
  </si>
  <si>
    <t xml:space="preserve">COV50-FASTA19-MCOV50-CONTMix2-CPER3-SEED312725164.XBS.allsites.allvars.coordinates</t>
  </si>
  <si>
    <t xml:space="preserve">COV50-FASTA19-MCOV50-CONTMix2-CPER3-SEED312725164.XBS.allsites.SNPs.coordinates</t>
  </si>
  <si>
    <t xml:space="preserve">COV50-FASTA19-MCOV50-CONTMix2-CPER3-SEED312725164.XBS.allsites.INDELs.coordinates</t>
  </si>
  <si>
    <t xml:space="preserve">COV50-FASTA19-MCOV50-CONTMix2-CPER3-SEED312725164.XBS.UVPapproved.allvars.coordinates</t>
  </si>
  <si>
    <t xml:space="preserve">COV50-FASTA19-MCOV50-CONTMix2-CPER3-SEED312725164.XBS.UVPapproved.SNPs.coordinates</t>
  </si>
  <si>
    <t xml:space="preserve">COV50-FASTA19-MCOV50-CONTMix2-CPER3-SEED312725164.XBS.UVPapproved.INDELs.coordinates</t>
  </si>
  <si>
    <t xml:space="preserve">COV50-FASTA19-MCOV50-CONTMix2-CPER3-SEED312725164.XBS.UVPrepeats.allvars.coordinates</t>
  </si>
  <si>
    <t xml:space="preserve">COV50-FASTA19-MCOV50-CONTMix2-CPER3-SEED312725164.XBS.UVPrepeats.SNPs.coordinates</t>
  </si>
  <si>
    <t xml:space="preserve">COV50-FASTA19-MCOV50-CONTMix2-CPER3-SEED312725164.XBS.UVPrepeats.INDELs.coordinates</t>
  </si>
  <si>
    <t xml:space="preserve">COV50-FASTA19-MCOV50-CONTPaer-CPER3-SEED1008023249.XBS.allsites.allvars.coordinates</t>
  </si>
  <si>
    <t xml:space="preserve">COV50-FASTA19-MCOV50-CONTPaer-CPER3-SEED1008023249.XBS.allsites.SNPs.coordinates</t>
  </si>
  <si>
    <t xml:space="preserve">COV50-FASTA19-MCOV50-CONTPaer-CPER3-SEED1008023249.XBS.allsites.INDELs.coordinates</t>
  </si>
  <si>
    <t xml:space="preserve">COV50-FASTA19-MCOV50-CONTPaer-CPER3-SEED1008023249.XBS.UVPapproved.allvars.coordinates</t>
  </si>
  <si>
    <t xml:space="preserve">COV50-FASTA19-MCOV50-CONTPaer-CPER3-SEED1008023249.XBS.UVPapproved.SNPs.coordinates</t>
  </si>
  <si>
    <t xml:space="preserve">COV50-FASTA19-MCOV50-CONTPaer-CPER3-SEED1008023249.XBS.UVPapproved.INDELs.coordinates</t>
  </si>
  <si>
    <t xml:space="preserve">COV50-FASTA19-MCOV50-CONTPaer-CPER3-SEED1008023249.XBS.UVPrepeats.allvars.coordinates</t>
  </si>
  <si>
    <t xml:space="preserve">COV50-FASTA19-MCOV50-CONTPaer-CPER3-SEED1008023249.XBS.UVPrepeats.SNPs.coordinates</t>
  </si>
  <si>
    <t xml:space="preserve">COV50-FASTA19-MCOV50-CONTPaer-CPER3-SEED1008023249.XBS.UVPrepeats.INDELs.coordinates</t>
  </si>
  <si>
    <t xml:space="preserve">COV50-FASTA1-MCOV50-CONTMint-CPER5-SEED765120674.XBS.allsites.allvars.coordinates</t>
  </si>
  <si>
    <t xml:space="preserve">COV50-FASTA1-MCOV50-CONTMint-CPER5-SEED765120674.XBS.allsites.SNPs.coordinates</t>
  </si>
  <si>
    <t xml:space="preserve">COV50-FASTA1-MCOV50-CONTMint-CPER5-SEED765120674.XBS.allsites.INDELs.coordinates</t>
  </si>
  <si>
    <t xml:space="preserve">COV50-FASTA1-MCOV50-CONTMint-CPER5-SEED765120674.XBS.UVPapproved.allvars.coordinates</t>
  </si>
  <si>
    <t xml:space="preserve">COV50-FASTA1-MCOV50-CONTMint-CPER5-SEED765120674.XBS.UVPapproved.SNPs.coordinates</t>
  </si>
  <si>
    <t xml:space="preserve">COV50-FASTA1-MCOV50-CONTMint-CPER5-SEED765120674.XBS.UVPapproved.INDELs.coordinates</t>
  </si>
  <si>
    <t xml:space="preserve">COV50-FASTA1-MCOV50-CONTMint-CPER5-SEED765120674.XBS.UVPrepeats.allvars.coordinates</t>
  </si>
  <si>
    <t xml:space="preserve">COV50-FASTA1-MCOV50-CONTMint-CPER5-SEED765120674.XBS.UVPrepeats.SNPs.coordinates</t>
  </si>
  <si>
    <t xml:space="preserve">COV50-FASTA1-MCOV50-CONTMint-CPER5-SEED765120674.XBS.UVPrepeats.INDELs.coordinates</t>
  </si>
  <si>
    <t xml:space="preserve">COV50-FASTA20-MCOV50-CONTHsap-CPER3-SEED831310716.XBS.allsites.allvars.coordinates</t>
  </si>
  <si>
    <t xml:space="preserve">COV50-FASTA20-MCOV50-CONTHsap-CPER3-SEED831310716.XBS.allsites.SNPs.coordinates</t>
  </si>
  <si>
    <t xml:space="preserve">COV50-FASTA20-MCOV50-CONTHsap-CPER3-SEED831310716.XBS.allsites.INDELs.coordinates</t>
  </si>
  <si>
    <t xml:space="preserve">COV50-FASTA20-MCOV50-CONTHsap-CPER3-SEED831310716.XBS.UVPapproved.allvars.coordinates</t>
  </si>
  <si>
    <t xml:space="preserve">COV50-FASTA20-MCOV50-CONTHsap-CPER3-SEED831310716.XBS.UVPapproved.SNPs.coordinates</t>
  </si>
  <si>
    <t xml:space="preserve">COV50-FASTA20-MCOV50-CONTHsap-CPER3-SEED831310716.XBS.UVPapproved.INDELs.coordinates</t>
  </si>
  <si>
    <t xml:space="preserve">COV50-FASTA20-MCOV50-CONTHsap-CPER3-SEED831310716.XBS.UVPrepeats.allvars.coordinates</t>
  </si>
  <si>
    <t xml:space="preserve">COV50-FASTA20-MCOV50-CONTHsap-CPER3-SEED831310716.XBS.UVPrepeats.SNPs.coordinates</t>
  </si>
  <si>
    <t xml:space="preserve">COV50-FASTA20-MCOV50-CONTHsap-CPER3-SEED831310716.XBS.UVPrepeats.INDELs.coordinates</t>
  </si>
  <si>
    <t xml:space="preserve">COV50-FASTA21-MCOV50-CONTHsap-CPER2-SEED1553314594.XBS.allsites.allvars.coordinates</t>
  </si>
  <si>
    <t xml:space="preserve">COV50-FASTA21-MCOV50-CONTHsap-CPER2-SEED1553314594.XBS.allsites.SNPs.coordinates</t>
  </si>
  <si>
    <t xml:space="preserve">COV50-FASTA21-MCOV50-CONTHsap-CPER2-SEED1553314594.XBS.allsites.INDELs.coordinates</t>
  </si>
  <si>
    <t xml:space="preserve">COV50-FASTA21-MCOV50-CONTHsap-CPER2-SEED1553314594.XBS.UVPapproved.allvars.coordinates</t>
  </si>
  <si>
    <t xml:space="preserve">COV50-FASTA21-MCOV50-CONTHsap-CPER2-SEED1553314594.XBS.UVPapproved.SNPs.coordinates</t>
  </si>
  <si>
    <t xml:space="preserve">COV50-FASTA21-MCOV50-CONTHsap-CPER2-SEED1553314594.XBS.UVPapproved.INDELs.coordinates</t>
  </si>
  <si>
    <t xml:space="preserve">COV50-FASTA21-MCOV50-CONTHsap-CPER2-SEED1553314594.XBS.UVPrepeats.allvars.coordinates</t>
  </si>
  <si>
    <t xml:space="preserve">COV50-FASTA21-MCOV50-CONTHsap-CPER2-SEED1553314594.XBS.UVPrepeats.SNPs.coordinates</t>
  </si>
  <si>
    <t xml:space="preserve">COV50-FASTA21-MCOV50-CONTHsap-CPER2-SEED1553314594.XBS.UVPrepeats.INDELs.coordinates</t>
  </si>
  <si>
    <t xml:space="preserve">COV50-FASTA21-MCOV50-CONTMavi-CPER4-SEED3151119952.XBS.allsites.allvars.coordinates</t>
  </si>
  <si>
    <t xml:space="preserve">COV50-FASTA21-MCOV50-CONTMavi-CPER4-SEED3151119952.XBS.allsites.SNPs.coordinates</t>
  </si>
  <si>
    <t xml:space="preserve">COV50-FASTA21-MCOV50-CONTMavi-CPER4-SEED3151119952.XBS.allsites.INDELs.coordinates</t>
  </si>
  <si>
    <t xml:space="preserve">COV50-FASTA21-MCOV50-CONTMavi-CPER4-SEED3151119952.XBS.UVPapproved.allvars.coordinates</t>
  </si>
  <si>
    <t xml:space="preserve">COV50-FASTA21-MCOV50-CONTMavi-CPER4-SEED3151119952.XBS.UVPapproved.SNPs.coordinates</t>
  </si>
  <si>
    <t xml:space="preserve">COV50-FASTA21-MCOV50-CONTMavi-CPER4-SEED3151119952.XBS.UVPapproved.INDELs.coordinates</t>
  </si>
  <si>
    <t xml:space="preserve">COV50-FASTA21-MCOV50-CONTMavi-CPER4-SEED3151119952.XBS.UVPrepeats.allvars.coordinates</t>
  </si>
  <si>
    <t xml:space="preserve">COV50-FASTA21-MCOV50-CONTMavi-CPER4-SEED3151119952.XBS.UVPrepeats.SNPs.coordinates</t>
  </si>
  <si>
    <t xml:space="preserve">COV50-FASTA21-MCOV50-CONTMavi-CPER4-SEED3151119952.XBS.UVPrepeats.INDELs.coordinates</t>
  </si>
  <si>
    <t xml:space="preserve">COV50-FASTA21-MCOV50-CONTMint-CPER3-SEED3040913277.XBS.allsites.allvars.coordinates</t>
  </si>
  <si>
    <t xml:space="preserve">COV50-FASTA21-MCOV50-CONTMint-CPER3-SEED3040913277.XBS.allsites.SNPs.coordinates</t>
  </si>
  <si>
    <t xml:space="preserve">COV50-FASTA21-MCOV50-CONTMint-CPER3-SEED3040913277.XBS.allsites.INDELs.coordinates</t>
  </si>
  <si>
    <t xml:space="preserve">COV50-FASTA21-MCOV50-CONTMint-CPER3-SEED3040913277.XBS.UVPapproved.allvars.coordinates</t>
  </si>
  <si>
    <t xml:space="preserve">COV50-FASTA21-MCOV50-CONTMint-CPER3-SEED3040913277.XBS.UVPapproved.SNPs.coordinates</t>
  </si>
  <si>
    <t xml:space="preserve">COV50-FASTA21-MCOV50-CONTMint-CPER3-SEED3040913277.XBS.UVPapproved.INDELs.coordinates</t>
  </si>
  <si>
    <t xml:space="preserve">COV50-FASTA21-MCOV50-CONTMint-CPER3-SEED3040913277.XBS.UVPrepeats.allvars.coordinates</t>
  </si>
  <si>
    <t xml:space="preserve">COV50-FASTA21-MCOV50-CONTMint-CPER3-SEED3040913277.XBS.UVPrepeats.SNPs.coordinates</t>
  </si>
  <si>
    <t xml:space="preserve">COV50-FASTA21-MCOV50-CONTMint-CPER3-SEED3040913277.XBS.UVPrepeats.INDELs.coordinates</t>
  </si>
  <si>
    <t xml:space="preserve">COV50-FASTA21-MCOV50-CONTMint-CPER3-SEED971621179.XBS.allsites.allvars.coordinates</t>
  </si>
  <si>
    <t xml:space="preserve">COV50-FASTA21-MCOV50-CONTMint-CPER3-SEED971621179.XBS.allsites.SNPs.coordinates</t>
  </si>
  <si>
    <t xml:space="preserve">COV50-FASTA21-MCOV50-CONTMint-CPER3-SEED971621179.XBS.allsites.INDELs.coordinates</t>
  </si>
  <si>
    <t xml:space="preserve">COV50-FASTA21-MCOV50-CONTMint-CPER3-SEED971621179.XBS.UVPapproved.allvars.coordinates</t>
  </si>
  <si>
    <t xml:space="preserve">COV50-FASTA21-MCOV50-CONTMint-CPER3-SEED971621179.XBS.UVPapproved.SNPs.coordinates</t>
  </si>
  <si>
    <t xml:space="preserve">COV50-FASTA21-MCOV50-CONTMint-CPER3-SEED971621179.XBS.UVPapproved.INDELs.coordinates</t>
  </si>
  <si>
    <t xml:space="preserve">COV50-FASTA21-MCOV50-CONTMint-CPER3-SEED971621179.XBS.UVPrepeats.allvars.coordinates</t>
  </si>
  <si>
    <t xml:space="preserve">COV50-FASTA21-MCOV50-CONTMint-CPER3-SEED971621179.XBS.UVPrepeats.SNPs.coordinates</t>
  </si>
  <si>
    <t xml:space="preserve">COV50-FASTA21-MCOV50-CONTMint-CPER3-SEED971621179.XBS.UVPrepeats.INDELs.coordinates</t>
  </si>
  <si>
    <t xml:space="preserve">COV50-FASTA21-MCOV50-CONTMix1-CPER2-SEED168068624.XBS.allsites.allvars.coordinates</t>
  </si>
  <si>
    <t xml:space="preserve">COV50-FASTA21-MCOV50-CONTMix1-CPER2-SEED168068624.XBS.allsites.SNPs.coordinates</t>
  </si>
  <si>
    <t xml:space="preserve">COV50-FASTA21-MCOV50-CONTMix1-CPER2-SEED168068624.XBS.allsites.INDELs.coordinates</t>
  </si>
  <si>
    <t xml:space="preserve">COV50-FASTA21-MCOV50-CONTMix1-CPER2-SEED168068624.XBS.UVPapproved.allvars.coordinates</t>
  </si>
  <si>
    <t xml:space="preserve">COV50-FASTA21-MCOV50-CONTMix1-CPER2-SEED168068624.XBS.UVPapproved.SNPs.coordinates</t>
  </si>
  <si>
    <t xml:space="preserve">COV50-FASTA21-MCOV50-CONTMix1-CPER2-SEED168068624.XBS.UVPapproved.INDELs.coordinates</t>
  </si>
  <si>
    <t xml:space="preserve">COV50-FASTA21-MCOV50-CONTMix1-CPER2-SEED168068624.XBS.UVPrepeats.allvars.coordinates</t>
  </si>
  <si>
    <t xml:space="preserve">COV50-FASTA21-MCOV50-CONTMix1-CPER2-SEED168068624.XBS.UVPrepeats.SNPs.coordinates</t>
  </si>
  <si>
    <t xml:space="preserve">COV50-FASTA21-MCOV50-CONTMix1-CPER2-SEED168068624.XBS.UVPrepeats.INDELs.coordinates</t>
  </si>
  <si>
    <t xml:space="preserve">COV50-FASTA22-MCOV50-CONTMix1-CPER4-SEED868223346.XBS.allsites.allvars.coordinates</t>
  </si>
  <si>
    <t xml:space="preserve">COV50-FASTA22-MCOV50-CONTMix1-CPER4-SEED868223346.XBS.allsites.SNPs.coordinates</t>
  </si>
  <si>
    <t xml:space="preserve">COV50-FASTA22-MCOV50-CONTMix1-CPER4-SEED868223346.XBS.allsites.INDELs.coordinates</t>
  </si>
  <si>
    <t xml:space="preserve">COV50-FASTA22-MCOV50-CONTMix1-CPER4-SEED868223346.XBS.UVPapproved.allvars.coordinates</t>
  </si>
  <si>
    <t xml:space="preserve">COV50-FASTA22-MCOV50-CONTMix1-CPER4-SEED868223346.XBS.UVPapproved.SNPs.coordinates</t>
  </si>
  <si>
    <t xml:space="preserve">COV50-FASTA22-MCOV50-CONTMix1-CPER4-SEED868223346.XBS.UVPapproved.INDELs.coordinates</t>
  </si>
  <si>
    <t xml:space="preserve">COV50-FASTA22-MCOV50-CONTMix1-CPER4-SEED868223346.XBS.UVPrepeats.allvars.coordinates</t>
  </si>
  <si>
    <t xml:space="preserve">COV50-FASTA22-MCOV50-CONTMix1-CPER4-SEED868223346.XBS.UVPrepeats.SNPs.coordinates</t>
  </si>
  <si>
    <t xml:space="preserve">COV50-FASTA22-MCOV50-CONTMix1-CPER4-SEED868223346.XBS.UVPrepeats.INDELs.coordinates</t>
  </si>
  <si>
    <t xml:space="preserve">COV50-FASTA22-MCOV50-CONTSepi-CPER5-SEED560910871.XBS.allsites.allvars.coordinates</t>
  </si>
  <si>
    <t xml:space="preserve">COV50-FASTA22-MCOV50-CONTSepi-CPER5-SEED560910871.XBS.allsites.SNPs.coordinates</t>
  </si>
  <si>
    <t xml:space="preserve">COV50-FASTA22-MCOV50-CONTSepi-CPER5-SEED560910871.XBS.allsites.INDELs.coordinates</t>
  </si>
  <si>
    <t xml:space="preserve">COV50-FASTA22-MCOV50-CONTSepi-CPER5-SEED560910871.XBS.UVPapproved.allvars.coordinates</t>
  </si>
  <si>
    <t xml:space="preserve">COV50-FASTA22-MCOV50-CONTSepi-CPER5-SEED560910871.XBS.UVPapproved.SNPs.coordinates</t>
  </si>
  <si>
    <t xml:space="preserve">COV50-FASTA22-MCOV50-CONTSepi-CPER5-SEED560910871.XBS.UVPapproved.INDELs.coordinates</t>
  </si>
  <si>
    <t xml:space="preserve">COV50-FASTA22-MCOV50-CONTSepi-CPER5-SEED560910871.XBS.UVPrepeats.allvars.coordinates</t>
  </si>
  <si>
    <t xml:space="preserve">COV50-FASTA22-MCOV50-CONTSepi-CPER5-SEED560910871.XBS.UVPrepeats.SNPs.coordinates</t>
  </si>
  <si>
    <t xml:space="preserve">COV50-FASTA22-MCOV50-CONTSepi-CPER5-SEED560910871.XBS.UVPrepeats.INDELs.coordinates</t>
  </si>
  <si>
    <t xml:space="preserve">COV50-FASTA23-MCOV50-CONTMix1-CPER4-SEED357621366.XBS.allsites.allvars.coordinates</t>
  </si>
  <si>
    <t xml:space="preserve">COV50-FASTA23-MCOV50-CONTMix1-CPER4-SEED357621366.XBS.allsites.SNPs.coordinates</t>
  </si>
  <si>
    <t xml:space="preserve">COV50-FASTA23-MCOV50-CONTMix1-CPER4-SEED357621366.XBS.allsites.INDELs.coordinates</t>
  </si>
  <si>
    <t xml:space="preserve">COV50-FASTA23-MCOV50-CONTMix1-CPER4-SEED357621366.XBS.UVPapproved.allvars.coordinates</t>
  </si>
  <si>
    <t xml:space="preserve">COV50-FASTA23-MCOV50-CONTMix1-CPER4-SEED357621366.XBS.UVPapproved.SNPs.coordinates</t>
  </si>
  <si>
    <t xml:space="preserve">COV50-FASTA23-MCOV50-CONTMix1-CPER4-SEED357621366.XBS.UVPapproved.INDELs.coordinates</t>
  </si>
  <si>
    <t xml:space="preserve">COV50-FASTA23-MCOV50-CONTMix1-CPER4-SEED357621366.XBS.UVPrepeats.allvars.coordinates</t>
  </si>
  <si>
    <t xml:space="preserve">COV50-FASTA23-MCOV50-CONTMix1-CPER4-SEED357621366.XBS.UVPrepeats.SNPs.coordinates</t>
  </si>
  <si>
    <t xml:space="preserve">COV50-FASTA23-MCOV50-CONTMix1-CPER4-SEED357621366.XBS.UVPrepeats.INDELs.coordinates</t>
  </si>
  <si>
    <t xml:space="preserve">COV50-FASTA23-MCOV50-CONTMix2-CPER2-SEED2347216857.XBS.allsites.allvars.coordinates</t>
  </si>
  <si>
    <t xml:space="preserve">COV50-FASTA23-MCOV50-CONTMix2-CPER2-SEED2347216857.XBS.allsites.SNPs.coordinates</t>
  </si>
  <si>
    <t xml:space="preserve">COV50-FASTA23-MCOV50-CONTMix2-CPER2-SEED2347216857.XBS.allsites.INDELs.coordinates</t>
  </si>
  <si>
    <t xml:space="preserve">COV50-FASTA23-MCOV50-CONTMix2-CPER2-SEED2347216857.XBS.UVPapproved.allvars.coordinates</t>
  </si>
  <si>
    <t xml:space="preserve">COV50-FASTA23-MCOV50-CONTMix2-CPER2-SEED2347216857.XBS.UVPapproved.SNPs.coordinates</t>
  </si>
  <si>
    <t xml:space="preserve">COV50-FASTA23-MCOV50-CONTMix2-CPER2-SEED2347216857.XBS.UVPapproved.INDELs.coordinates</t>
  </si>
  <si>
    <t xml:space="preserve">COV50-FASTA23-MCOV50-CONTMix2-CPER2-SEED2347216857.XBS.UVPrepeats.allvars.coordinates</t>
  </si>
  <si>
    <t xml:space="preserve">COV50-FASTA23-MCOV50-CONTMix2-CPER2-SEED2347216857.XBS.UVPrepeats.SNPs.coordinates</t>
  </si>
  <si>
    <t xml:space="preserve">COV50-FASTA23-MCOV50-CONTMix2-CPER2-SEED2347216857.XBS.UVPrepeats.INDELs.coordinates</t>
  </si>
  <si>
    <t xml:space="preserve">COV50-FASTA23-MCOV50-CONTMix2-CPER2-SEED72172414.XBS.allsites.allvars.coordinates</t>
  </si>
  <si>
    <t xml:space="preserve">COV50-FASTA23-MCOV50-CONTMix2-CPER2-SEED72172414.XBS.allsites.SNPs.coordinates</t>
  </si>
  <si>
    <t xml:space="preserve">COV50-FASTA23-MCOV50-CONTMix2-CPER2-SEED72172414.XBS.allsites.INDELs.coordinates</t>
  </si>
  <si>
    <t xml:space="preserve">COV50-FASTA23-MCOV50-CONTMix2-CPER2-SEED72172414.XBS.UVPapproved.allvars.coordinates</t>
  </si>
  <si>
    <t xml:space="preserve">COV50-FASTA23-MCOV50-CONTMix2-CPER2-SEED72172414.XBS.UVPapproved.SNPs.coordinates</t>
  </si>
  <si>
    <t xml:space="preserve">COV50-FASTA23-MCOV50-CONTMix2-CPER2-SEED72172414.XBS.UVPapproved.INDELs.coordinates</t>
  </si>
  <si>
    <t xml:space="preserve">COV50-FASTA23-MCOV50-CONTMix2-CPER2-SEED72172414.XBS.UVPrepeats.allvars.coordinates</t>
  </si>
  <si>
    <t xml:space="preserve">COV50-FASTA23-MCOV50-CONTMix2-CPER2-SEED72172414.XBS.UVPrepeats.SNPs.coordinates</t>
  </si>
  <si>
    <t xml:space="preserve">COV50-FASTA23-MCOV50-CONTMix2-CPER2-SEED72172414.XBS.UVPrepeats.INDELs.coordinates</t>
  </si>
  <si>
    <t xml:space="preserve">COV50-FASTA23-MCOV50-CONTNone-CPER0-SEED3042531143.XBS.allsites.allvars.coordinates</t>
  </si>
  <si>
    <t xml:space="preserve">COV50-FASTA23-MCOV50-CONTNone-CPER0-SEED3042531143.XBS.allsites.SNPs.coordinates</t>
  </si>
  <si>
    <t xml:space="preserve">COV50-FASTA23-MCOV50-CONTNone-CPER0-SEED3042531143.XBS.allsites.INDELs.coordinates</t>
  </si>
  <si>
    <t xml:space="preserve">COV50-FASTA23-MCOV50-CONTNone-CPER0-SEED3042531143.XBS.UVPapproved.allvars.coordinates</t>
  </si>
  <si>
    <t xml:space="preserve">COV50-FASTA23-MCOV50-CONTNone-CPER0-SEED3042531143.XBS.UVPapproved.SNPs.coordinates</t>
  </si>
  <si>
    <t xml:space="preserve">COV50-FASTA23-MCOV50-CONTNone-CPER0-SEED3042531143.XBS.UVPapproved.INDELs.coordinates</t>
  </si>
  <si>
    <t xml:space="preserve">COV50-FASTA23-MCOV50-CONTNone-CPER0-SEED3042531143.XBS.UVPrepeats.allvars.coordinates</t>
  </si>
  <si>
    <t xml:space="preserve">COV50-FASTA23-MCOV50-CONTNone-CPER0-SEED3042531143.XBS.UVPrepeats.SNPs.coordinates</t>
  </si>
  <si>
    <t xml:space="preserve">COV50-FASTA23-MCOV50-CONTNone-CPER0-SEED3042531143.XBS.UVPrepeats.INDELs.coordinates</t>
  </si>
  <si>
    <t xml:space="preserve">COV50-FASTA23-MCOV50-CONTSepi-CPER3-SEED912614444.XBS.allsites.allvars.coordinates</t>
  </si>
  <si>
    <t xml:space="preserve">COV50-FASTA23-MCOV50-CONTSepi-CPER3-SEED912614444.XBS.allsites.SNPs.coordinates</t>
  </si>
  <si>
    <t xml:space="preserve">COV50-FASTA23-MCOV50-CONTSepi-CPER3-SEED912614444.XBS.allsites.INDELs.coordinates</t>
  </si>
  <si>
    <t xml:space="preserve">COV50-FASTA23-MCOV50-CONTSepi-CPER3-SEED912614444.XBS.UVPapproved.allvars.coordinates</t>
  </si>
  <si>
    <t xml:space="preserve">COV50-FASTA23-MCOV50-CONTSepi-CPER3-SEED912614444.XBS.UVPapproved.SNPs.coordinates</t>
  </si>
  <si>
    <t xml:space="preserve">COV50-FASTA23-MCOV50-CONTSepi-CPER3-SEED912614444.XBS.UVPapproved.INDELs.coordinates</t>
  </si>
  <si>
    <t xml:space="preserve">COV50-FASTA23-MCOV50-CONTSepi-CPER3-SEED912614444.XBS.UVPrepeats.allvars.coordinates</t>
  </si>
  <si>
    <t xml:space="preserve">COV50-FASTA23-MCOV50-CONTSepi-CPER3-SEED912614444.XBS.UVPrepeats.SNPs.coordinates</t>
  </si>
  <si>
    <t xml:space="preserve">COV50-FASTA23-MCOV50-CONTSepi-CPER3-SEED912614444.XBS.UVPrepeats.INDELs.coordinates</t>
  </si>
  <si>
    <t xml:space="preserve">COV50-FASTA24-MCOV50-CONTMix2-CPER3-SEED2050612803.XBS.allsites.allvars.coordinates</t>
  </si>
  <si>
    <t xml:space="preserve">COV50-FASTA24-MCOV50-CONTMix2-CPER3-SEED2050612803.XBS.allsites.SNPs.coordinates</t>
  </si>
  <si>
    <t xml:space="preserve">COV50-FASTA24-MCOV50-CONTMix2-CPER3-SEED2050612803.XBS.allsites.INDELs.coordinates</t>
  </si>
  <si>
    <t xml:space="preserve">COV50-FASTA24-MCOV50-CONTMix2-CPER3-SEED2050612803.XBS.UVPapproved.allvars.coordinates</t>
  </si>
  <si>
    <t xml:space="preserve">COV50-FASTA24-MCOV50-CONTMix2-CPER3-SEED2050612803.XBS.UVPapproved.SNPs.coordinates</t>
  </si>
  <si>
    <t xml:space="preserve">COV50-FASTA24-MCOV50-CONTMix2-CPER3-SEED2050612803.XBS.UVPapproved.INDELs.coordinates</t>
  </si>
  <si>
    <t xml:space="preserve">COV50-FASTA24-MCOV50-CONTMix2-CPER3-SEED2050612803.XBS.UVPrepeats.allvars.coordinates</t>
  </si>
  <si>
    <t xml:space="preserve">COV50-FASTA24-MCOV50-CONTMix2-CPER3-SEED2050612803.XBS.UVPrepeats.SNPs.coordinates</t>
  </si>
  <si>
    <t xml:space="preserve">COV50-FASTA24-MCOV50-CONTMix2-CPER3-SEED2050612803.XBS.UVPrepeats.INDELs.coordinates</t>
  </si>
  <si>
    <t xml:space="preserve">COV50-FASTA25-MCOV50-CONTMavi-CPER5-SEED641412993.XBS.allsites.allvars.coordinates</t>
  </si>
  <si>
    <t xml:space="preserve">COV50-FASTA25-MCOV50-CONTMavi-CPER5-SEED641412993.XBS.allsites.SNPs.coordinates</t>
  </si>
  <si>
    <t xml:space="preserve">COV50-FASTA25-MCOV50-CONTMavi-CPER5-SEED641412993.XBS.allsites.INDELs.coordinates</t>
  </si>
  <si>
    <t xml:space="preserve">COV50-FASTA25-MCOV50-CONTMavi-CPER5-SEED641412993.XBS.UVPapproved.allvars.coordinates</t>
  </si>
  <si>
    <t xml:space="preserve">COV50-FASTA25-MCOV50-CONTMavi-CPER5-SEED641412993.XBS.UVPapproved.SNPs.coordinates</t>
  </si>
  <si>
    <t xml:space="preserve">COV50-FASTA25-MCOV50-CONTMavi-CPER5-SEED641412993.XBS.UVPapproved.INDELs.coordinates</t>
  </si>
  <si>
    <t xml:space="preserve">COV50-FASTA25-MCOV50-CONTMavi-CPER5-SEED641412993.XBS.UVPrepeats.allvars.coordinates</t>
  </si>
  <si>
    <t xml:space="preserve">COV50-FASTA25-MCOV50-CONTMavi-CPER5-SEED641412993.XBS.UVPrepeats.SNPs.coordinates</t>
  </si>
  <si>
    <t xml:space="preserve">COV50-FASTA25-MCOV50-CONTMavi-CPER5-SEED641412993.XBS.UVPrepeats.INDELs.coordinates</t>
  </si>
  <si>
    <t xml:space="preserve">COV50-FASTA25-MCOV50-CONTMix1-CPER4-SEED1550811085.XBS.allsites.allvars.coordinates</t>
  </si>
  <si>
    <t xml:space="preserve">COV50-FASTA25-MCOV50-CONTMix1-CPER4-SEED1550811085.XBS.allsites.SNPs.coordinates</t>
  </si>
  <si>
    <t xml:space="preserve">COV50-FASTA25-MCOV50-CONTMix1-CPER4-SEED1550811085.XBS.allsites.INDELs.coordinates</t>
  </si>
  <si>
    <t xml:space="preserve">COV50-FASTA25-MCOV50-CONTMix1-CPER4-SEED1550811085.XBS.UVPapproved.allvars.coordinates</t>
  </si>
  <si>
    <t xml:space="preserve">COV50-FASTA25-MCOV50-CONTMix1-CPER4-SEED1550811085.XBS.UVPapproved.SNPs.coordinates</t>
  </si>
  <si>
    <t xml:space="preserve">COV50-FASTA25-MCOV50-CONTMix1-CPER4-SEED1550811085.XBS.UVPapproved.INDELs.coordinates</t>
  </si>
  <si>
    <t xml:space="preserve">COV50-FASTA25-MCOV50-CONTMix1-CPER4-SEED1550811085.XBS.UVPrepeats.allvars.coordinates</t>
  </si>
  <si>
    <t xml:space="preserve">COV50-FASTA25-MCOV50-CONTMix1-CPER4-SEED1550811085.XBS.UVPrepeats.SNPs.coordinates</t>
  </si>
  <si>
    <t xml:space="preserve">COV50-FASTA25-MCOV50-CONTMix1-CPER4-SEED1550811085.XBS.UVPrepeats.INDELs.coordinates</t>
  </si>
  <si>
    <t xml:space="preserve">COV50-FASTA26-MCOV50-CONTHsap-CPER3-SEED1671718875.XBS.allsites.allvars.coordinates</t>
  </si>
  <si>
    <t xml:space="preserve">COV50-FASTA26-MCOV50-CONTHsap-CPER3-SEED1671718875.XBS.allsites.SNPs.coordinates</t>
  </si>
  <si>
    <t xml:space="preserve">COV50-FASTA26-MCOV50-CONTHsap-CPER3-SEED1671718875.XBS.allsites.INDELs.coordinates</t>
  </si>
  <si>
    <t xml:space="preserve">COV50-FASTA26-MCOV50-CONTHsap-CPER3-SEED1671718875.XBS.UVPapproved.allvars.coordinates</t>
  </si>
  <si>
    <t xml:space="preserve">COV50-FASTA26-MCOV50-CONTHsap-CPER3-SEED1671718875.XBS.UVPapproved.SNPs.coordinates</t>
  </si>
  <si>
    <t xml:space="preserve">COV50-FASTA26-MCOV50-CONTHsap-CPER3-SEED1671718875.XBS.UVPapproved.INDELs.coordinates</t>
  </si>
  <si>
    <t xml:space="preserve">COV50-FASTA26-MCOV50-CONTHsap-CPER3-SEED1671718875.XBS.UVPrepeats.allvars.coordinates</t>
  </si>
  <si>
    <t xml:space="preserve">COV50-FASTA26-MCOV50-CONTHsap-CPER3-SEED1671718875.XBS.UVPrepeats.SNPs.coordinates</t>
  </si>
  <si>
    <t xml:space="preserve">COV50-FASTA26-MCOV50-CONTHsap-CPER3-SEED1671718875.XBS.UVPrepeats.INDELs.coordinates</t>
  </si>
  <si>
    <t xml:space="preserve">COV50-FASTA26-MCOV50-CONTMabs-CPER4-SEED331812432.XBS.allsites.allvars.coordinates</t>
  </si>
  <si>
    <t xml:space="preserve">COV50-FASTA26-MCOV50-CONTMabs-CPER4-SEED331812432.XBS.allsites.SNPs.coordinates</t>
  </si>
  <si>
    <t xml:space="preserve">COV50-FASTA26-MCOV50-CONTMabs-CPER4-SEED331812432.XBS.allsites.INDELs.coordinates</t>
  </si>
  <si>
    <t xml:space="preserve">COV50-FASTA26-MCOV50-CONTMabs-CPER4-SEED331812432.XBS.UVPapproved.allvars.coordinates</t>
  </si>
  <si>
    <t xml:space="preserve">COV50-FASTA26-MCOV50-CONTMabs-CPER4-SEED331812432.XBS.UVPapproved.SNPs.coordinates</t>
  </si>
  <si>
    <t xml:space="preserve">COV50-FASTA26-MCOV50-CONTMabs-CPER4-SEED331812432.XBS.UVPapproved.INDELs.coordinates</t>
  </si>
  <si>
    <t xml:space="preserve">COV50-FASTA26-MCOV50-CONTMabs-CPER4-SEED331812432.XBS.UVPrepeats.allvars.coordinates</t>
  </si>
  <si>
    <t xml:space="preserve">COV50-FASTA26-MCOV50-CONTMabs-CPER4-SEED331812432.XBS.UVPrepeats.SNPs.coordinates</t>
  </si>
  <si>
    <t xml:space="preserve">COV50-FASTA26-MCOV50-CONTMabs-CPER4-SEED331812432.XBS.UVPrepeats.INDELs.coordinates</t>
  </si>
  <si>
    <t xml:space="preserve">COV50-FASTA26-MCOV50-CONTMavi-CPER2-SEED126514076.XBS.allsites.allvars.coordinates</t>
  </si>
  <si>
    <t xml:space="preserve">COV50-FASTA26-MCOV50-CONTMavi-CPER2-SEED126514076.XBS.allsites.SNPs.coordinates</t>
  </si>
  <si>
    <t xml:space="preserve">COV50-FASTA26-MCOV50-CONTMavi-CPER2-SEED126514076.XBS.allsites.INDELs.coordinates</t>
  </si>
  <si>
    <t xml:space="preserve">COV50-FASTA26-MCOV50-CONTMavi-CPER2-SEED126514076.XBS.UVPapproved.allvars.coordinates</t>
  </si>
  <si>
    <t xml:space="preserve">COV50-FASTA26-MCOV50-CONTMavi-CPER2-SEED126514076.XBS.UVPapproved.SNPs.coordinates</t>
  </si>
  <si>
    <t xml:space="preserve">COV50-FASTA26-MCOV50-CONTMavi-CPER2-SEED126514076.XBS.UVPapproved.INDELs.coordinates</t>
  </si>
  <si>
    <t xml:space="preserve">COV50-FASTA26-MCOV50-CONTMavi-CPER2-SEED126514076.XBS.UVPrepeats.allvars.coordinates</t>
  </si>
  <si>
    <t xml:space="preserve">COV50-FASTA26-MCOV50-CONTMavi-CPER2-SEED126514076.XBS.UVPrepeats.SNPs.coordinates</t>
  </si>
  <si>
    <t xml:space="preserve">COV50-FASTA26-MCOV50-CONTMavi-CPER2-SEED126514076.XBS.UVPrepeats.INDELs.coordinates</t>
  </si>
  <si>
    <t xml:space="preserve">COV50-FASTA26-MCOV50-CONTPaer-CPER1-SEED428229089.XBS.allsites.allvars.coordinates</t>
  </si>
  <si>
    <t xml:space="preserve">COV50-FASTA26-MCOV50-CONTPaer-CPER1-SEED428229089.XBS.allsites.SNPs.coordinates</t>
  </si>
  <si>
    <t xml:space="preserve">COV50-FASTA26-MCOV50-CONTPaer-CPER1-SEED428229089.XBS.allsites.INDELs.coordinates</t>
  </si>
  <si>
    <t xml:space="preserve">COV50-FASTA26-MCOV50-CONTPaer-CPER1-SEED428229089.XBS.UVPapproved.allvars.coordinates</t>
  </si>
  <si>
    <t xml:space="preserve">COV50-FASTA26-MCOV50-CONTPaer-CPER1-SEED428229089.XBS.UVPapproved.SNPs.coordinates</t>
  </si>
  <si>
    <t xml:space="preserve">COV50-FASTA26-MCOV50-CONTPaer-CPER1-SEED428229089.XBS.UVPapproved.INDELs.coordinates</t>
  </si>
  <si>
    <t xml:space="preserve">COV50-FASTA26-MCOV50-CONTPaer-CPER1-SEED428229089.XBS.UVPrepeats.allvars.coordinates</t>
  </si>
  <si>
    <t xml:space="preserve">COV50-FASTA26-MCOV50-CONTPaer-CPER1-SEED428229089.XBS.UVPrepeats.SNPs.coordinates</t>
  </si>
  <si>
    <t xml:space="preserve">COV50-FASTA26-MCOV50-CONTPaer-CPER1-SEED428229089.XBS.UVPrepeats.INDELs.coordinates</t>
  </si>
  <si>
    <t xml:space="preserve">COV50-FASTA27-MCOV50-CONTMabs-CPER4-SEED3002119928.XBS.allsites.allvars.coordinates</t>
  </si>
  <si>
    <t xml:space="preserve">COV50-FASTA27-MCOV50-CONTMabs-CPER4-SEED3002119928.XBS.allsites.SNPs.coordinates</t>
  </si>
  <si>
    <t xml:space="preserve">COV50-FASTA27-MCOV50-CONTMabs-CPER4-SEED3002119928.XBS.allsites.INDELs.coordinates</t>
  </si>
  <si>
    <t xml:space="preserve">COV50-FASTA27-MCOV50-CONTMabs-CPER4-SEED3002119928.XBS.UVPapproved.allvars.coordinates</t>
  </si>
  <si>
    <t xml:space="preserve">COV50-FASTA27-MCOV50-CONTMabs-CPER4-SEED3002119928.XBS.UVPapproved.SNPs.coordinates</t>
  </si>
  <si>
    <t xml:space="preserve">COV50-FASTA27-MCOV50-CONTMabs-CPER4-SEED3002119928.XBS.UVPapproved.INDELs.coordinates</t>
  </si>
  <si>
    <t xml:space="preserve">COV50-FASTA27-MCOV50-CONTMabs-CPER4-SEED3002119928.XBS.UVPrepeats.allvars.coordinates</t>
  </si>
  <si>
    <t xml:space="preserve">COV50-FASTA27-MCOV50-CONTMabs-CPER4-SEED3002119928.XBS.UVPrepeats.SNPs.coordinates</t>
  </si>
  <si>
    <t xml:space="preserve">COV50-FASTA27-MCOV50-CONTMabs-CPER4-SEED3002119928.XBS.UVPrepeats.INDELs.coordinates</t>
  </si>
  <si>
    <t xml:space="preserve">COV50-FASTA28-MCOV50-CONTMabs-CPER5-SEED76128849.XBS.allsites.allvars.coordinates</t>
  </si>
  <si>
    <t xml:space="preserve">COV50-FASTA28-MCOV50-CONTMabs-CPER5-SEED76128849.XBS.allsites.SNPs.coordinates</t>
  </si>
  <si>
    <t xml:space="preserve">COV50-FASTA28-MCOV50-CONTMabs-CPER5-SEED76128849.XBS.allsites.INDELs.coordinates</t>
  </si>
  <si>
    <t xml:space="preserve">COV50-FASTA28-MCOV50-CONTMabs-CPER5-SEED76128849.XBS.UVPapproved.allvars.coordinates</t>
  </si>
  <si>
    <t xml:space="preserve">COV50-FASTA28-MCOV50-CONTMabs-CPER5-SEED76128849.XBS.UVPapproved.SNPs.coordinates</t>
  </si>
  <si>
    <t xml:space="preserve">COV50-FASTA28-MCOV50-CONTMabs-CPER5-SEED76128849.XBS.UVPapproved.INDELs.coordinates</t>
  </si>
  <si>
    <t xml:space="preserve">COV50-FASTA28-MCOV50-CONTMabs-CPER5-SEED76128849.XBS.UVPrepeats.allvars.coordinates</t>
  </si>
  <si>
    <t xml:space="preserve">COV50-FASTA28-MCOV50-CONTMabs-CPER5-SEED76128849.XBS.UVPrepeats.SNPs.coordinates</t>
  </si>
  <si>
    <t xml:space="preserve">COV50-FASTA28-MCOV50-CONTMabs-CPER5-SEED76128849.XBS.UVPrepeats.INDELs.coordinates</t>
  </si>
  <si>
    <t xml:space="preserve">COV50-FASTA28-MCOV50-CONTPaer-CPER2-SEED2998014636.XBS.allsites.allvars.coordinates</t>
  </si>
  <si>
    <t xml:space="preserve">COV50-FASTA28-MCOV50-CONTPaer-CPER2-SEED2998014636.XBS.allsites.SNPs.coordinates</t>
  </si>
  <si>
    <t xml:space="preserve">COV50-FASTA28-MCOV50-CONTPaer-CPER2-SEED2998014636.XBS.allsites.INDELs.coordinates</t>
  </si>
  <si>
    <t xml:space="preserve">COV50-FASTA28-MCOV50-CONTPaer-CPER2-SEED2998014636.XBS.UVPapproved.allvars.coordinates</t>
  </si>
  <si>
    <t xml:space="preserve">COV50-FASTA28-MCOV50-CONTPaer-CPER2-SEED2998014636.XBS.UVPapproved.SNPs.coordinates</t>
  </si>
  <si>
    <t xml:space="preserve">COV50-FASTA28-MCOV50-CONTPaer-CPER2-SEED2998014636.XBS.UVPapproved.INDELs.coordinates</t>
  </si>
  <si>
    <t xml:space="preserve">COV50-FASTA28-MCOV50-CONTPaer-CPER2-SEED2998014636.XBS.UVPrepeats.allvars.coordinates</t>
  </si>
  <si>
    <t xml:space="preserve">COV50-FASTA28-MCOV50-CONTPaer-CPER2-SEED2998014636.XBS.UVPrepeats.SNPs.coordinates</t>
  </si>
  <si>
    <t xml:space="preserve">COV50-FASTA28-MCOV50-CONTPaer-CPER2-SEED2998014636.XBS.UVPrepeats.INDELs.coordinates</t>
  </si>
  <si>
    <t xml:space="preserve">COV50-FASTA2-MCOV50-CONTMabs-CPER4-SEED1325417557.XBS.allsites.allvars.coordinates</t>
  </si>
  <si>
    <t xml:space="preserve">COV50-FASTA2-MCOV50-CONTMabs-CPER4-SEED1325417557.XBS.allsites.SNPs.coordinates</t>
  </si>
  <si>
    <t xml:space="preserve">COV50-FASTA2-MCOV50-CONTMabs-CPER4-SEED1325417557.XBS.allsites.INDELs.coordinates</t>
  </si>
  <si>
    <t xml:space="preserve">COV50-FASTA2-MCOV50-CONTMabs-CPER4-SEED1325417557.XBS.UVPapproved.allvars.coordinates</t>
  </si>
  <si>
    <t xml:space="preserve">COV50-FASTA2-MCOV50-CONTMabs-CPER4-SEED1325417557.XBS.UVPapproved.SNPs.coordinates</t>
  </si>
  <si>
    <t xml:space="preserve">COV50-FASTA2-MCOV50-CONTMabs-CPER4-SEED1325417557.XBS.UVPapproved.INDELs.coordinates</t>
  </si>
  <si>
    <t xml:space="preserve">COV50-FASTA2-MCOV50-CONTMabs-CPER4-SEED1325417557.XBS.UVPrepeats.allvars.coordinates</t>
  </si>
  <si>
    <t xml:space="preserve">COV50-FASTA2-MCOV50-CONTMabs-CPER4-SEED1325417557.XBS.UVPrepeats.SNPs.coordinates</t>
  </si>
  <si>
    <t xml:space="preserve">COV50-FASTA2-MCOV50-CONTMabs-CPER4-SEED1325417557.XBS.UVPrepeats.INDELs.coordinates</t>
  </si>
  <si>
    <t xml:space="preserve">COV50-FASTA2-MCOV50-CONTPaer-CPER1-SEED1876127962.XBS.allsites.allvars.coordinates</t>
  </si>
  <si>
    <t xml:space="preserve">COV50-FASTA2-MCOV50-CONTPaer-CPER1-SEED1876127962.XBS.allsites.SNPs.coordinates</t>
  </si>
  <si>
    <t xml:space="preserve">COV50-FASTA2-MCOV50-CONTPaer-CPER1-SEED1876127962.XBS.allsites.INDELs.coordinates</t>
  </si>
  <si>
    <t xml:space="preserve">COV50-FASTA2-MCOV50-CONTPaer-CPER1-SEED1876127962.XBS.UVPapproved.allvars.coordinates</t>
  </si>
  <si>
    <t xml:space="preserve">COV50-FASTA2-MCOV50-CONTPaer-CPER1-SEED1876127962.XBS.UVPapproved.SNPs.coordinates</t>
  </si>
  <si>
    <t xml:space="preserve">COV50-FASTA2-MCOV50-CONTPaer-CPER1-SEED1876127962.XBS.UVPapproved.INDELs.coordinates</t>
  </si>
  <si>
    <t xml:space="preserve">COV50-FASTA2-MCOV50-CONTPaer-CPER1-SEED1876127962.XBS.UVPrepeats.allvars.coordinates</t>
  </si>
  <si>
    <t xml:space="preserve">COV50-FASTA2-MCOV50-CONTPaer-CPER1-SEED1876127962.XBS.UVPrepeats.SNPs.coordinates</t>
  </si>
  <si>
    <t xml:space="preserve">COV50-FASTA2-MCOV50-CONTPaer-CPER1-SEED1876127962.XBS.UVPrepeats.INDELs.coordinates</t>
  </si>
  <si>
    <t xml:space="preserve">COV50-FASTA2-MCOV50-CONTPaer-CPER5-SEED2996731647.XBS.allsites.allvars.coordinates</t>
  </si>
  <si>
    <t xml:space="preserve">COV50-FASTA2-MCOV50-CONTPaer-CPER5-SEED2996731647.XBS.allsites.SNPs.coordinates</t>
  </si>
  <si>
    <t xml:space="preserve">COV50-FASTA2-MCOV50-CONTPaer-CPER5-SEED2996731647.XBS.allsites.INDELs.coordinates</t>
  </si>
  <si>
    <t xml:space="preserve">COV50-FASTA2-MCOV50-CONTPaer-CPER5-SEED2996731647.XBS.UVPapproved.allvars.coordinates</t>
  </si>
  <si>
    <t xml:space="preserve">COV50-FASTA2-MCOV50-CONTPaer-CPER5-SEED2996731647.XBS.UVPapproved.SNPs.coordinates</t>
  </si>
  <si>
    <t xml:space="preserve">COV50-FASTA2-MCOV50-CONTPaer-CPER5-SEED2996731647.XBS.UVPapproved.INDELs.coordinates</t>
  </si>
  <si>
    <t xml:space="preserve">COV50-FASTA2-MCOV50-CONTPaer-CPER5-SEED2996731647.XBS.UVPrepeats.allvars.coordinates</t>
  </si>
  <si>
    <t xml:space="preserve">COV50-FASTA2-MCOV50-CONTPaer-CPER5-SEED2996731647.XBS.UVPrepeats.SNPs.coordinates</t>
  </si>
  <si>
    <t xml:space="preserve">COV50-FASTA2-MCOV50-CONTPaer-CPER5-SEED2996731647.XBS.UVPrepeats.INDELs.coordinates</t>
  </si>
  <si>
    <t xml:space="preserve">COV50-FASTA2-MCOV50-CONTSepi-CPER4-SEED3019813666.XBS.allsites.allvars.coordinates</t>
  </si>
  <si>
    <t xml:space="preserve">COV50-FASTA2-MCOV50-CONTSepi-CPER4-SEED3019813666.XBS.allsites.SNPs.coordinates</t>
  </si>
  <si>
    <t xml:space="preserve">COV50-FASTA2-MCOV50-CONTSepi-CPER4-SEED3019813666.XBS.allsites.INDELs.coordinates</t>
  </si>
  <si>
    <t xml:space="preserve">COV50-FASTA2-MCOV50-CONTSepi-CPER4-SEED3019813666.XBS.UVPapproved.allvars.coordinates</t>
  </si>
  <si>
    <t xml:space="preserve">COV50-FASTA2-MCOV50-CONTSepi-CPER4-SEED3019813666.XBS.UVPapproved.SNPs.coordinates</t>
  </si>
  <si>
    <t xml:space="preserve">COV50-FASTA2-MCOV50-CONTSepi-CPER4-SEED3019813666.XBS.UVPapproved.INDELs.coordinates</t>
  </si>
  <si>
    <t xml:space="preserve">COV50-FASTA2-MCOV50-CONTSepi-CPER4-SEED3019813666.XBS.UVPrepeats.allvars.coordinates</t>
  </si>
  <si>
    <t xml:space="preserve">COV50-FASTA2-MCOV50-CONTSepi-CPER4-SEED3019813666.XBS.UVPrepeats.SNPs.coordinates</t>
  </si>
  <si>
    <t xml:space="preserve">COV50-FASTA2-MCOV50-CONTSepi-CPER4-SEED3019813666.XBS.UVPrepeats.INDELs.coordinates</t>
  </si>
  <si>
    <t xml:space="preserve">COV50-FASTA30-MCOV50-CONTMabs-CPER4-SEED58703356.XBS.allsites.allvars.coordinates</t>
  </si>
  <si>
    <t xml:space="preserve">COV50-FASTA30-MCOV50-CONTMabs-CPER4-SEED58703356.XBS.allsites.SNPs.coordinates</t>
  </si>
  <si>
    <t xml:space="preserve">COV50-FASTA30-MCOV50-CONTMabs-CPER4-SEED58703356.XBS.allsites.INDELs.coordinates</t>
  </si>
  <si>
    <t xml:space="preserve">COV50-FASTA30-MCOV50-CONTMabs-CPER4-SEED58703356.XBS.UVPapproved.allvars.coordinates</t>
  </si>
  <si>
    <t xml:space="preserve">COV50-FASTA30-MCOV50-CONTMabs-CPER4-SEED58703356.XBS.UVPapproved.SNPs.coordinates</t>
  </si>
  <si>
    <t xml:space="preserve">COV50-FASTA30-MCOV50-CONTMabs-CPER4-SEED58703356.XBS.UVPapproved.INDELs.coordinates</t>
  </si>
  <si>
    <t xml:space="preserve">COV50-FASTA30-MCOV50-CONTMabs-CPER4-SEED58703356.XBS.UVPrepeats.allvars.coordinates</t>
  </si>
  <si>
    <t xml:space="preserve">COV50-FASTA30-MCOV50-CONTMabs-CPER4-SEED58703356.XBS.UVPrepeats.SNPs.coordinates</t>
  </si>
  <si>
    <t xml:space="preserve">COV50-FASTA30-MCOV50-CONTMabs-CPER4-SEED58703356.XBS.UVPrepeats.INDELs.coordinates</t>
  </si>
  <si>
    <t xml:space="preserve">COV50-FASTA31-MCOV50-CONTMix1-CPER4-SEED107956812.XBS.allsites.allvars.coordinates</t>
  </si>
  <si>
    <t xml:space="preserve">COV50-FASTA31-MCOV50-CONTMix1-CPER4-SEED107956812.XBS.allsites.SNPs.coordinates</t>
  </si>
  <si>
    <t xml:space="preserve">COV50-FASTA31-MCOV50-CONTMix1-CPER4-SEED107956812.XBS.allsites.INDELs.coordinates</t>
  </si>
  <si>
    <t xml:space="preserve">COV50-FASTA31-MCOV50-CONTMix1-CPER4-SEED107956812.XBS.UVPapproved.allvars.coordinates</t>
  </si>
  <si>
    <t xml:space="preserve">COV50-FASTA31-MCOV50-CONTMix1-CPER4-SEED107956812.XBS.UVPapproved.SNPs.coordinates</t>
  </si>
  <si>
    <t xml:space="preserve">COV50-FASTA31-MCOV50-CONTMix1-CPER4-SEED107956812.XBS.UVPapproved.INDELs.coordinates</t>
  </si>
  <si>
    <t xml:space="preserve">COV50-FASTA31-MCOV50-CONTMix1-CPER4-SEED107956812.XBS.UVPrepeats.allvars.coordinates</t>
  </si>
  <si>
    <t xml:space="preserve">COV50-FASTA31-MCOV50-CONTMix1-CPER4-SEED107956812.XBS.UVPrepeats.SNPs.coordinates</t>
  </si>
  <si>
    <t xml:space="preserve">COV50-FASTA31-MCOV50-CONTMix1-CPER4-SEED107956812.XBS.UVPrepeats.INDELs.coordinates</t>
  </si>
  <si>
    <t xml:space="preserve">COV50-FASTA31-MCOV50-CONTNone-CPER0-SEED2939115560.XBS.allsites.allvars.coordinates</t>
  </si>
  <si>
    <t xml:space="preserve">COV50-FASTA31-MCOV50-CONTNone-CPER0-SEED2939115560.XBS.allsites.SNPs.coordinates</t>
  </si>
  <si>
    <t xml:space="preserve">COV50-FASTA31-MCOV50-CONTNone-CPER0-SEED2939115560.XBS.allsites.INDELs.coordinates</t>
  </si>
  <si>
    <t xml:space="preserve">COV50-FASTA31-MCOV50-CONTNone-CPER0-SEED2939115560.XBS.UVPapproved.allvars.coordinates</t>
  </si>
  <si>
    <t xml:space="preserve">COV50-FASTA31-MCOV50-CONTNone-CPER0-SEED2939115560.XBS.UVPapproved.SNPs.coordinates</t>
  </si>
  <si>
    <t xml:space="preserve">COV50-FASTA31-MCOV50-CONTNone-CPER0-SEED2939115560.XBS.UVPapproved.INDELs.coordinates</t>
  </si>
  <si>
    <t xml:space="preserve">COV50-FASTA31-MCOV50-CONTNone-CPER0-SEED2939115560.XBS.UVPrepeats.allvars.coordinates</t>
  </si>
  <si>
    <t xml:space="preserve">COV50-FASTA31-MCOV50-CONTNone-CPER0-SEED2939115560.XBS.UVPrepeats.SNPs.coordinates</t>
  </si>
  <si>
    <t xml:space="preserve">COV50-FASTA31-MCOV50-CONTNone-CPER0-SEED2939115560.XBS.UVPrepeats.INDELs.coordinates</t>
  </si>
  <si>
    <t xml:space="preserve">COV50-FASTA31-MCOV50-CONTPaer-CPER5-SEED149141787.XBS.allsites.allvars.coordinates</t>
  </si>
  <si>
    <t xml:space="preserve">COV50-FASTA31-MCOV50-CONTPaer-CPER5-SEED149141787.XBS.allsites.SNPs.coordinates</t>
  </si>
  <si>
    <t xml:space="preserve">COV50-FASTA31-MCOV50-CONTPaer-CPER5-SEED149141787.XBS.allsites.INDELs.coordinates</t>
  </si>
  <si>
    <t xml:space="preserve">COV50-FASTA31-MCOV50-CONTPaer-CPER5-SEED149141787.XBS.UVPapproved.allvars.coordinates</t>
  </si>
  <si>
    <t xml:space="preserve">COV50-FASTA31-MCOV50-CONTPaer-CPER5-SEED149141787.XBS.UVPapproved.SNPs.coordinates</t>
  </si>
  <si>
    <t xml:space="preserve">COV50-FASTA31-MCOV50-CONTPaer-CPER5-SEED149141787.XBS.UVPapproved.INDELs.coordinates</t>
  </si>
  <si>
    <t xml:space="preserve">COV50-FASTA31-MCOV50-CONTPaer-CPER5-SEED149141787.XBS.UVPrepeats.allvars.coordinates</t>
  </si>
  <si>
    <t xml:space="preserve">COV50-FASTA31-MCOV50-CONTPaer-CPER5-SEED149141787.XBS.UVPrepeats.SNPs.coordinates</t>
  </si>
  <si>
    <t xml:space="preserve">COV50-FASTA31-MCOV50-CONTPaer-CPER5-SEED149141787.XBS.UVPrepeats.INDELs.coordinates</t>
  </si>
  <si>
    <t xml:space="preserve">COV50-FASTA32-MCOV50-CONTMavi-CPER4-SEED1300926462.XBS.allsites.allvars.coordinates</t>
  </si>
  <si>
    <t xml:space="preserve">COV50-FASTA32-MCOV50-CONTMavi-CPER4-SEED1300926462.XBS.allsites.SNPs.coordinates</t>
  </si>
  <si>
    <t xml:space="preserve">COV50-FASTA32-MCOV50-CONTMavi-CPER4-SEED1300926462.XBS.allsites.INDELs.coordinates</t>
  </si>
  <si>
    <t xml:space="preserve">COV50-FASTA32-MCOV50-CONTMavi-CPER4-SEED1300926462.XBS.UVPapproved.allvars.coordinates</t>
  </si>
  <si>
    <t xml:space="preserve">COV50-FASTA32-MCOV50-CONTMavi-CPER4-SEED1300926462.XBS.UVPapproved.SNPs.coordinates</t>
  </si>
  <si>
    <t xml:space="preserve">COV50-FASTA32-MCOV50-CONTMavi-CPER4-SEED1300926462.XBS.UVPapproved.INDELs.coordinates</t>
  </si>
  <si>
    <t xml:space="preserve">COV50-FASTA32-MCOV50-CONTMavi-CPER4-SEED1300926462.XBS.UVPrepeats.allvars.coordinates</t>
  </si>
  <si>
    <t xml:space="preserve">COV50-FASTA32-MCOV50-CONTMavi-CPER4-SEED1300926462.XBS.UVPrepeats.SNPs.coordinates</t>
  </si>
  <si>
    <t xml:space="preserve">COV50-FASTA32-MCOV50-CONTMavi-CPER4-SEED1300926462.XBS.UVPrepeats.INDELs.coordinates</t>
  </si>
  <si>
    <t xml:space="preserve">COV50-FASTA33-MCOV50-CONTNone-CPER0-SEED71068188.XBS.allsites.allvars.coordinates</t>
  </si>
  <si>
    <t xml:space="preserve">COV50-FASTA33-MCOV50-CONTNone-CPER0-SEED71068188.XBS.allsites.SNPs.coordinates</t>
  </si>
  <si>
    <t xml:space="preserve">COV50-FASTA33-MCOV50-CONTNone-CPER0-SEED71068188.XBS.allsites.INDELs.coordinates</t>
  </si>
  <si>
    <t xml:space="preserve">COV50-FASTA33-MCOV50-CONTNone-CPER0-SEED71068188.XBS.UVPapproved.allvars.coordinates</t>
  </si>
  <si>
    <t xml:space="preserve">COV50-FASTA33-MCOV50-CONTNone-CPER0-SEED71068188.XBS.UVPapproved.SNPs.coordinates</t>
  </si>
  <si>
    <t xml:space="preserve">COV50-FASTA33-MCOV50-CONTNone-CPER0-SEED71068188.XBS.UVPapproved.INDELs.coordinates</t>
  </si>
  <si>
    <t xml:space="preserve">COV50-FASTA33-MCOV50-CONTNone-CPER0-SEED71068188.XBS.UVPrepeats.allvars.coordinates</t>
  </si>
  <si>
    <t xml:space="preserve">COV50-FASTA33-MCOV50-CONTNone-CPER0-SEED71068188.XBS.UVPrepeats.SNPs.coordinates</t>
  </si>
  <si>
    <t xml:space="preserve">COV50-FASTA33-MCOV50-CONTNone-CPER0-SEED71068188.XBS.UVPrepeats.INDELs.coordinates</t>
  </si>
  <si>
    <t xml:space="preserve">COV50-FASTA34-MCOV50-CONTHsap-CPER2-SEED267115514.XBS.allsites.allvars.coordinates</t>
  </si>
  <si>
    <t xml:space="preserve">COV50-FASTA34-MCOV50-CONTHsap-CPER2-SEED267115514.XBS.allsites.SNPs.coordinates</t>
  </si>
  <si>
    <t xml:space="preserve">COV50-FASTA34-MCOV50-CONTHsap-CPER2-SEED267115514.XBS.allsites.INDELs.coordinates</t>
  </si>
  <si>
    <t xml:space="preserve">COV50-FASTA34-MCOV50-CONTHsap-CPER2-SEED267115514.XBS.UVPapproved.allvars.coordinates</t>
  </si>
  <si>
    <t xml:space="preserve">COV50-FASTA34-MCOV50-CONTHsap-CPER2-SEED267115514.XBS.UVPapproved.SNPs.coordinates</t>
  </si>
  <si>
    <t xml:space="preserve">COV50-FASTA34-MCOV50-CONTHsap-CPER2-SEED267115514.XBS.UVPapproved.INDELs.coordinates</t>
  </si>
  <si>
    <t xml:space="preserve">COV50-FASTA34-MCOV50-CONTHsap-CPER2-SEED267115514.XBS.UVPrepeats.allvars.coordinates</t>
  </si>
  <si>
    <t xml:space="preserve">COV50-FASTA34-MCOV50-CONTHsap-CPER2-SEED267115514.XBS.UVPrepeats.SNPs.coordinates</t>
  </si>
  <si>
    <t xml:space="preserve">COV50-FASTA34-MCOV50-CONTHsap-CPER2-SEED267115514.XBS.UVPrepeats.INDELs.coordinates</t>
  </si>
  <si>
    <t xml:space="preserve">COV50-FASTA35-MCOV50-CONTMavi-CPER4-SEED471530839.XBS.allsites.allvars.coordinates</t>
  </si>
  <si>
    <t xml:space="preserve">COV50-FASTA35-MCOV50-CONTMavi-CPER4-SEED471530839.XBS.allsites.SNPs.coordinates</t>
  </si>
  <si>
    <t xml:space="preserve">COV50-FASTA35-MCOV50-CONTMavi-CPER4-SEED471530839.XBS.allsites.INDELs.coordinates</t>
  </si>
  <si>
    <t xml:space="preserve">COV50-FASTA35-MCOV50-CONTMavi-CPER4-SEED471530839.XBS.UVPapproved.allvars.coordinates</t>
  </si>
  <si>
    <t xml:space="preserve">COV50-FASTA35-MCOV50-CONTMavi-CPER4-SEED471530839.XBS.UVPapproved.SNPs.coordinates</t>
  </si>
  <si>
    <t xml:space="preserve">COV50-FASTA35-MCOV50-CONTMavi-CPER4-SEED471530839.XBS.UVPapproved.INDELs.coordinates</t>
  </si>
  <si>
    <t xml:space="preserve">COV50-FASTA35-MCOV50-CONTMavi-CPER4-SEED471530839.XBS.UVPrepeats.allvars.coordinates</t>
  </si>
  <si>
    <t xml:space="preserve">COV50-FASTA35-MCOV50-CONTMavi-CPER4-SEED471530839.XBS.UVPrepeats.SNPs.coordinates</t>
  </si>
  <si>
    <t xml:space="preserve">COV50-FASTA35-MCOV50-CONTMavi-CPER4-SEED471530839.XBS.UVPrepeats.INDELs.coordinates</t>
  </si>
  <si>
    <t xml:space="preserve">COV50-FASTA35-MCOV50-CONTMint-CPER4-SEED154729905.XBS.allsites.allvars.coordinates</t>
  </si>
  <si>
    <t xml:space="preserve">COV50-FASTA35-MCOV50-CONTMint-CPER4-SEED154729905.XBS.allsites.SNPs.coordinates</t>
  </si>
  <si>
    <t xml:space="preserve">COV50-FASTA35-MCOV50-CONTMint-CPER4-SEED154729905.XBS.allsites.INDELs.coordinates</t>
  </si>
  <si>
    <t xml:space="preserve">COV50-FASTA35-MCOV50-CONTMint-CPER4-SEED154729905.XBS.UVPapproved.allvars.coordinates</t>
  </si>
  <si>
    <t xml:space="preserve">COV50-FASTA35-MCOV50-CONTMint-CPER4-SEED154729905.XBS.UVPapproved.SNPs.coordinates</t>
  </si>
  <si>
    <t xml:space="preserve">COV50-FASTA35-MCOV50-CONTMint-CPER4-SEED154729905.XBS.UVPapproved.INDELs.coordinates</t>
  </si>
  <si>
    <t xml:space="preserve">COV50-FASTA35-MCOV50-CONTMint-CPER4-SEED154729905.XBS.UVPrepeats.allvars.coordinates</t>
  </si>
  <si>
    <t xml:space="preserve">COV50-FASTA35-MCOV50-CONTMint-CPER4-SEED154729905.XBS.UVPrepeats.SNPs.coordinates</t>
  </si>
  <si>
    <t xml:space="preserve">COV50-FASTA35-MCOV50-CONTMint-CPER4-SEED154729905.XBS.UVPrepeats.INDELs.coordinates</t>
  </si>
  <si>
    <t xml:space="preserve">COV50-FASTA35-MCOV50-CONTMint-CPER5-SEED2458716147.XBS.allsites.allvars.coordinates</t>
  </si>
  <si>
    <t xml:space="preserve">COV50-FASTA35-MCOV50-CONTMint-CPER5-SEED2458716147.XBS.allsites.SNPs.coordinates</t>
  </si>
  <si>
    <t xml:space="preserve">COV50-FASTA35-MCOV50-CONTMint-CPER5-SEED2458716147.XBS.allsites.INDELs.coordinates</t>
  </si>
  <si>
    <t xml:space="preserve">COV50-FASTA35-MCOV50-CONTMint-CPER5-SEED2458716147.XBS.UVPapproved.allvars.coordinates</t>
  </si>
  <si>
    <t xml:space="preserve">COV50-FASTA35-MCOV50-CONTMint-CPER5-SEED2458716147.XBS.UVPapproved.SNPs.coordinates</t>
  </si>
  <si>
    <t xml:space="preserve">COV50-FASTA35-MCOV50-CONTMint-CPER5-SEED2458716147.XBS.UVPapproved.INDELs.coordinates</t>
  </si>
  <si>
    <t xml:space="preserve">COV50-FASTA35-MCOV50-CONTMint-CPER5-SEED2458716147.XBS.UVPrepeats.allvars.coordinates</t>
  </si>
  <si>
    <t xml:space="preserve">COV50-FASTA35-MCOV50-CONTMint-CPER5-SEED2458716147.XBS.UVPrepeats.SNPs.coordinates</t>
  </si>
  <si>
    <t xml:space="preserve">COV50-FASTA35-MCOV50-CONTMint-CPER5-SEED2458716147.XBS.UVPrepeats.INDELs.coordinates</t>
  </si>
  <si>
    <t xml:space="preserve">COV50-FASTA36-MCOV50-CONTMix1-CPER3-SEED152448286.XBS.allsites.allvars.coordinates</t>
  </si>
  <si>
    <t xml:space="preserve">COV50-FASTA36-MCOV50-CONTMix1-CPER3-SEED152448286.XBS.allsites.SNPs.coordinates</t>
  </si>
  <si>
    <t xml:space="preserve">COV50-FASTA36-MCOV50-CONTMix1-CPER3-SEED152448286.XBS.allsites.INDELs.coordinates</t>
  </si>
  <si>
    <t xml:space="preserve">COV50-FASTA36-MCOV50-CONTMix1-CPER3-SEED152448286.XBS.UVPapproved.allvars.coordinates</t>
  </si>
  <si>
    <t xml:space="preserve">COV50-FASTA36-MCOV50-CONTMix1-CPER3-SEED152448286.XBS.UVPapproved.SNPs.coordinates</t>
  </si>
  <si>
    <t xml:space="preserve">COV50-FASTA36-MCOV50-CONTMix1-CPER3-SEED152448286.XBS.UVPapproved.INDELs.coordinates</t>
  </si>
  <si>
    <t xml:space="preserve">COV50-FASTA36-MCOV50-CONTMix1-CPER3-SEED152448286.XBS.UVPrepeats.allvars.coordinates</t>
  </si>
  <si>
    <t xml:space="preserve">COV50-FASTA36-MCOV50-CONTMix1-CPER3-SEED152448286.XBS.UVPrepeats.SNPs.coordinates</t>
  </si>
  <si>
    <t xml:space="preserve">COV50-FASTA36-MCOV50-CONTMix1-CPER3-SEED152448286.XBS.UVPrepeats.INDELs.coordinates</t>
  </si>
  <si>
    <t xml:space="preserve">COV50-FASTA36-MCOV50-CONTMix2-CPER4-SEED3258830169.XBS.allsites.allvars.coordinates</t>
  </si>
  <si>
    <t xml:space="preserve">COV50-FASTA36-MCOV50-CONTMix2-CPER4-SEED3258830169.XBS.allsites.SNPs.coordinates</t>
  </si>
  <si>
    <t xml:space="preserve">COV50-FASTA36-MCOV50-CONTMix2-CPER4-SEED3258830169.XBS.allsites.INDELs.coordinates</t>
  </si>
  <si>
    <t xml:space="preserve">COV50-FASTA36-MCOV50-CONTMix2-CPER4-SEED3258830169.XBS.UVPapproved.allvars.coordinates</t>
  </si>
  <si>
    <t xml:space="preserve">COV50-FASTA36-MCOV50-CONTMix2-CPER4-SEED3258830169.XBS.UVPapproved.SNPs.coordinates</t>
  </si>
  <si>
    <t xml:space="preserve">COV50-FASTA36-MCOV50-CONTMix2-CPER4-SEED3258830169.XBS.UVPapproved.INDELs.coordinates</t>
  </si>
  <si>
    <t xml:space="preserve">COV50-FASTA36-MCOV50-CONTMix2-CPER4-SEED3258830169.XBS.UVPrepeats.allvars.coordinates</t>
  </si>
  <si>
    <t xml:space="preserve">COV50-FASTA36-MCOV50-CONTMix2-CPER4-SEED3258830169.XBS.UVPrepeats.SNPs.coordinates</t>
  </si>
  <si>
    <t xml:space="preserve">COV50-FASTA36-MCOV50-CONTMix2-CPER4-SEED3258830169.XBS.UVPrepeats.INDELs.coordinates</t>
  </si>
  <si>
    <t xml:space="preserve">COV50-FASTA37-MCOV50-CONTHsap-CPER1-SEED884613343.XBS.allsites.allvars.coordinates</t>
  </si>
  <si>
    <t xml:space="preserve">COV50-FASTA37-MCOV50-CONTHsap-CPER1-SEED884613343.XBS.allsites.SNPs.coordinates</t>
  </si>
  <si>
    <t xml:space="preserve">COV50-FASTA37-MCOV50-CONTHsap-CPER1-SEED884613343.XBS.allsites.INDELs.coordinates</t>
  </si>
  <si>
    <t xml:space="preserve">COV50-FASTA37-MCOV50-CONTHsap-CPER1-SEED884613343.XBS.UVPapproved.allvars.coordinates</t>
  </si>
  <si>
    <t xml:space="preserve">COV50-FASTA37-MCOV50-CONTHsap-CPER1-SEED884613343.XBS.UVPapproved.SNPs.coordinates</t>
  </si>
  <si>
    <t xml:space="preserve">COV50-FASTA37-MCOV50-CONTHsap-CPER1-SEED884613343.XBS.UVPapproved.INDELs.coordinates</t>
  </si>
  <si>
    <t xml:space="preserve">COV50-FASTA37-MCOV50-CONTHsap-CPER1-SEED884613343.XBS.UVPrepeats.allvars.coordinates</t>
  </si>
  <si>
    <t xml:space="preserve">COV50-FASTA37-MCOV50-CONTHsap-CPER1-SEED884613343.XBS.UVPrepeats.SNPs.coordinates</t>
  </si>
  <si>
    <t xml:space="preserve">COV50-FASTA37-MCOV50-CONTHsap-CPER1-SEED884613343.XBS.UVPrepeats.INDELs.coordinates</t>
  </si>
  <si>
    <t xml:space="preserve">COV50-FASTA37-MCOV50-CONTMix1-CPER3-SEED151853061.XBS.allsites.allvars.coordinates</t>
  </si>
  <si>
    <t xml:space="preserve">COV50-FASTA37-MCOV50-CONTMix1-CPER3-SEED151853061.XBS.allsites.SNPs.coordinates</t>
  </si>
  <si>
    <t xml:space="preserve">COV50-FASTA37-MCOV50-CONTMix1-CPER3-SEED151853061.XBS.allsites.INDELs.coordinates</t>
  </si>
  <si>
    <t xml:space="preserve">COV50-FASTA37-MCOV50-CONTMix1-CPER3-SEED151853061.XBS.UVPapproved.allvars.coordinates</t>
  </si>
  <si>
    <t xml:space="preserve">COV50-FASTA37-MCOV50-CONTMix1-CPER3-SEED151853061.XBS.UVPapproved.SNPs.coordinates</t>
  </si>
  <si>
    <t xml:space="preserve">COV50-FASTA37-MCOV50-CONTMix1-CPER3-SEED151853061.XBS.UVPapproved.INDELs.coordinates</t>
  </si>
  <si>
    <t xml:space="preserve">COV50-FASTA37-MCOV50-CONTMix1-CPER3-SEED151853061.XBS.UVPrepeats.allvars.coordinates</t>
  </si>
  <si>
    <t xml:space="preserve">COV50-FASTA37-MCOV50-CONTMix1-CPER3-SEED151853061.XBS.UVPrepeats.SNPs.coordinates</t>
  </si>
  <si>
    <t xml:space="preserve">COV50-FASTA37-MCOV50-CONTMix1-CPER3-SEED151853061.XBS.UVPrepeats.INDELs.coordinates</t>
  </si>
  <si>
    <t xml:space="preserve">COV50-FASTA37-MCOV50-CONTNone-CPER0-SEED2040114069.XBS.allsites.allvars.coordinates</t>
  </si>
  <si>
    <t xml:space="preserve">COV50-FASTA37-MCOV50-CONTNone-CPER0-SEED2040114069.XBS.allsites.SNPs.coordinates</t>
  </si>
  <si>
    <t xml:space="preserve">COV50-FASTA37-MCOV50-CONTNone-CPER0-SEED2040114069.XBS.allsites.INDELs.coordinates</t>
  </si>
  <si>
    <t xml:space="preserve">COV50-FASTA37-MCOV50-CONTNone-CPER0-SEED2040114069.XBS.UVPapproved.allvars.coordinates</t>
  </si>
  <si>
    <t xml:space="preserve">COV50-FASTA37-MCOV50-CONTNone-CPER0-SEED2040114069.XBS.UVPapproved.SNPs.coordinates</t>
  </si>
  <si>
    <t xml:space="preserve">COV50-FASTA37-MCOV50-CONTNone-CPER0-SEED2040114069.XBS.UVPapproved.INDELs.coordinates</t>
  </si>
  <si>
    <t xml:space="preserve">COV50-FASTA37-MCOV50-CONTNone-CPER0-SEED2040114069.XBS.UVPrepeats.allvars.coordinates</t>
  </si>
  <si>
    <t xml:space="preserve">COV50-FASTA37-MCOV50-CONTNone-CPER0-SEED2040114069.XBS.UVPrepeats.SNPs.coordinates</t>
  </si>
  <si>
    <t xml:space="preserve">COV50-FASTA37-MCOV50-CONTNone-CPER0-SEED2040114069.XBS.UVPrepeats.INDELs.coordinates</t>
  </si>
  <si>
    <t xml:space="preserve">COV50-FASTA39-MCOV50-CONTMix1-CPER5-SEED1505511007.XBS.allsites.allvars.coordinates</t>
  </si>
  <si>
    <t xml:space="preserve">COV50-FASTA39-MCOV50-CONTMix1-CPER5-SEED1505511007.XBS.allsites.SNPs.coordinates</t>
  </si>
  <si>
    <t xml:space="preserve">COV50-FASTA39-MCOV50-CONTMix1-CPER5-SEED1505511007.XBS.allsites.INDELs.coordinates</t>
  </si>
  <si>
    <t xml:space="preserve">COV50-FASTA39-MCOV50-CONTMix1-CPER5-SEED1505511007.XBS.UVPapproved.allvars.coordinates</t>
  </si>
  <si>
    <t xml:space="preserve">COV50-FASTA39-MCOV50-CONTMix1-CPER5-SEED1505511007.XBS.UVPapproved.SNPs.coordinates</t>
  </si>
  <si>
    <t xml:space="preserve">COV50-FASTA39-MCOV50-CONTMix1-CPER5-SEED1505511007.XBS.UVPapproved.INDELs.coordinates</t>
  </si>
  <si>
    <t xml:space="preserve">COV50-FASTA39-MCOV50-CONTMix1-CPER5-SEED1505511007.XBS.UVPrepeats.allvars.coordinates</t>
  </si>
  <si>
    <t xml:space="preserve">COV50-FASTA39-MCOV50-CONTMix1-CPER5-SEED1505511007.XBS.UVPrepeats.SNPs.coordinates</t>
  </si>
  <si>
    <t xml:space="preserve">COV50-FASTA39-MCOV50-CONTMix1-CPER5-SEED1505511007.XBS.UVPrepeats.INDELs.coordinates</t>
  </si>
  <si>
    <t xml:space="preserve">COV50-FASTA39-MCOV50-CONTSepi-CPER4-SEED255928789.XBS.allsites.allvars.coordinates</t>
  </si>
  <si>
    <t xml:space="preserve">COV50-FASTA39-MCOV50-CONTSepi-CPER4-SEED255928789.XBS.allsites.SNPs.coordinates</t>
  </si>
  <si>
    <t xml:space="preserve">COV50-FASTA39-MCOV50-CONTSepi-CPER4-SEED255928789.XBS.allsites.INDELs.coordinates</t>
  </si>
  <si>
    <t xml:space="preserve">COV50-FASTA39-MCOV50-CONTSepi-CPER4-SEED255928789.XBS.UVPapproved.allvars.coordinates</t>
  </si>
  <si>
    <t xml:space="preserve">COV50-FASTA39-MCOV50-CONTSepi-CPER4-SEED255928789.XBS.UVPapproved.SNPs.coordinates</t>
  </si>
  <si>
    <t xml:space="preserve">COV50-FASTA39-MCOV50-CONTSepi-CPER4-SEED255928789.XBS.UVPapproved.INDELs.coordinates</t>
  </si>
  <si>
    <t xml:space="preserve">COV50-FASTA39-MCOV50-CONTSepi-CPER4-SEED255928789.XBS.UVPrepeats.allvars.coordinates</t>
  </si>
  <si>
    <t xml:space="preserve">COV50-FASTA39-MCOV50-CONTSepi-CPER4-SEED255928789.XBS.UVPrepeats.SNPs.coordinates</t>
  </si>
  <si>
    <t xml:space="preserve">COV50-FASTA39-MCOV50-CONTSepi-CPER4-SEED255928789.XBS.UVPrepeats.INDELs.coordinates</t>
  </si>
  <si>
    <t xml:space="preserve">COV50-FASTA3-MCOV50-CONTMix1-CPER4-SEED16066290.XBS.allsites.allvars.coordinates</t>
  </si>
  <si>
    <t xml:space="preserve">COV50-FASTA3-MCOV50-CONTMix1-CPER4-SEED16066290.XBS.allsites.SNPs.coordinates</t>
  </si>
  <si>
    <t xml:space="preserve">COV50-FASTA3-MCOV50-CONTMix1-CPER4-SEED16066290.XBS.allsites.INDELs.coordinates</t>
  </si>
  <si>
    <t xml:space="preserve">COV50-FASTA3-MCOV50-CONTMix1-CPER4-SEED16066290.XBS.UVPapproved.allvars.coordinates</t>
  </si>
  <si>
    <t xml:space="preserve">COV50-FASTA3-MCOV50-CONTMix1-CPER4-SEED16066290.XBS.UVPapproved.SNPs.coordinates</t>
  </si>
  <si>
    <t xml:space="preserve">COV50-FASTA3-MCOV50-CONTMix1-CPER4-SEED16066290.XBS.UVPapproved.INDELs.coordinates</t>
  </si>
  <si>
    <t xml:space="preserve">COV50-FASTA3-MCOV50-CONTMix1-CPER4-SEED16066290.XBS.UVPrepeats.allvars.coordinates</t>
  </si>
  <si>
    <t xml:space="preserve">COV50-FASTA3-MCOV50-CONTMix1-CPER4-SEED16066290.XBS.UVPrepeats.SNPs.coordinates</t>
  </si>
  <si>
    <t xml:space="preserve">COV50-FASTA3-MCOV50-CONTMix1-CPER4-SEED16066290.XBS.UVPrepeats.INDELs.coordinates</t>
  </si>
  <si>
    <t xml:space="preserve">COV50-FASTA40-MCOV50-CONTMabs-CPER3-SEED136722547.XBS.allsites.allvars.coordinates</t>
  </si>
  <si>
    <t xml:space="preserve">COV50-FASTA40-MCOV50-CONTMabs-CPER3-SEED136722547.XBS.allsites.SNPs.coordinates</t>
  </si>
  <si>
    <t xml:space="preserve">COV50-FASTA40-MCOV50-CONTMabs-CPER3-SEED136722547.XBS.allsites.INDELs.coordinates</t>
  </si>
  <si>
    <t xml:space="preserve">COV50-FASTA40-MCOV50-CONTMabs-CPER3-SEED136722547.XBS.UVPapproved.allvars.coordinates</t>
  </si>
  <si>
    <t xml:space="preserve">COV50-FASTA40-MCOV50-CONTMabs-CPER3-SEED136722547.XBS.UVPapproved.SNPs.coordinates</t>
  </si>
  <si>
    <t xml:space="preserve">COV50-FASTA40-MCOV50-CONTMabs-CPER3-SEED136722547.XBS.UVPapproved.INDELs.coordinates</t>
  </si>
  <si>
    <t xml:space="preserve">COV50-FASTA40-MCOV50-CONTMabs-CPER3-SEED136722547.XBS.UVPrepeats.allvars.coordinates</t>
  </si>
  <si>
    <t xml:space="preserve">COV50-FASTA40-MCOV50-CONTMabs-CPER3-SEED136722547.XBS.UVPrepeats.SNPs.coordinates</t>
  </si>
  <si>
    <t xml:space="preserve">COV50-FASTA40-MCOV50-CONTMabs-CPER3-SEED136722547.XBS.UVPrepeats.INDELs.coordinates</t>
  </si>
  <si>
    <t xml:space="preserve">COV50-FASTA40-MCOV50-CONTMabs-CPER3-SEED304865549.XBS.allsites.allvars.coordinates</t>
  </si>
  <si>
    <t xml:space="preserve">COV50-FASTA40-MCOV50-CONTMabs-CPER3-SEED304865549.XBS.allsites.SNPs.coordinates</t>
  </si>
  <si>
    <t xml:space="preserve">COV50-FASTA40-MCOV50-CONTMabs-CPER3-SEED304865549.XBS.allsites.INDELs.coordinates</t>
  </si>
  <si>
    <t xml:space="preserve">COV50-FASTA40-MCOV50-CONTMabs-CPER3-SEED304865549.XBS.UVPapproved.allvars.coordinates</t>
  </si>
  <si>
    <t xml:space="preserve">COV50-FASTA40-MCOV50-CONTMabs-CPER3-SEED304865549.XBS.UVPapproved.SNPs.coordinates</t>
  </si>
  <si>
    <t xml:space="preserve">COV50-FASTA40-MCOV50-CONTMabs-CPER3-SEED304865549.XBS.UVPapproved.INDELs.coordinates</t>
  </si>
  <si>
    <t xml:space="preserve">COV50-FASTA40-MCOV50-CONTMabs-CPER3-SEED304865549.XBS.UVPrepeats.allvars.coordinates</t>
  </si>
  <si>
    <t xml:space="preserve">COV50-FASTA40-MCOV50-CONTMabs-CPER3-SEED304865549.XBS.UVPrepeats.SNPs.coordinates</t>
  </si>
  <si>
    <t xml:space="preserve">COV50-FASTA40-MCOV50-CONTMabs-CPER3-SEED304865549.XBS.UVPrepeats.INDELs.coordinates</t>
  </si>
  <si>
    <t xml:space="preserve">COV50-FASTA40-MCOV50-CONTNone-CPER0-SEED1259980.XBS.allsites.allvars.coordinates</t>
  </si>
  <si>
    <t xml:space="preserve">COV50-FASTA40-MCOV50-CONTNone-CPER0-SEED1259980.XBS.allsites.SNPs.coordinates</t>
  </si>
  <si>
    <t xml:space="preserve">COV50-FASTA40-MCOV50-CONTNone-CPER0-SEED1259980.XBS.allsites.INDELs.coordinates</t>
  </si>
  <si>
    <t xml:space="preserve">COV50-FASTA40-MCOV50-CONTNone-CPER0-SEED1259980.XBS.UVPapproved.allvars.coordinates</t>
  </si>
  <si>
    <t xml:space="preserve">COV50-FASTA40-MCOV50-CONTNone-CPER0-SEED1259980.XBS.UVPapproved.SNPs.coordinates</t>
  </si>
  <si>
    <t xml:space="preserve">COV50-FASTA40-MCOV50-CONTNone-CPER0-SEED1259980.XBS.UVPapproved.INDELs.coordinates</t>
  </si>
  <si>
    <t xml:space="preserve">COV50-FASTA40-MCOV50-CONTNone-CPER0-SEED1259980.XBS.UVPrepeats.allvars.coordinates</t>
  </si>
  <si>
    <t xml:space="preserve">COV50-FASTA40-MCOV50-CONTNone-CPER0-SEED1259980.XBS.UVPrepeats.SNPs.coordinates</t>
  </si>
  <si>
    <t xml:space="preserve">COV50-FASTA40-MCOV50-CONTNone-CPER0-SEED1259980.XBS.UVPrepeats.INDELs.coordinates</t>
  </si>
  <si>
    <t xml:space="preserve">COV50-FASTA40-MCOV50-CONTSepi-CPER3-SEED2019727335.XBS.allsites.allvars.coordinates</t>
  </si>
  <si>
    <t xml:space="preserve">COV50-FASTA40-MCOV50-CONTSepi-CPER3-SEED2019727335.XBS.allsites.SNPs.coordinates</t>
  </si>
  <si>
    <t xml:space="preserve">COV50-FASTA40-MCOV50-CONTSepi-CPER3-SEED2019727335.XBS.allsites.INDELs.coordinates</t>
  </si>
  <si>
    <t xml:space="preserve">COV50-FASTA40-MCOV50-CONTSepi-CPER3-SEED2019727335.XBS.UVPapproved.allvars.coordinates</t>
  </si>
  <si>
    <t xml:space="preserve">COV50-FASTA40-MCOV50-CONTSepi-CPER3-SEED2019727335.XBS.UVPapproved.SNPs.coordinates</t>
  </si>
  <si>
    <t xml:space="preserve">COV50-FASTA40-MCOV50-CONTSepi-CPER3-SEED2019727335.XBS.UVPapproved.INDELs.coordinates</t>
  </si>
  <si>
    <t xml:space="preserve">COV50-FASTA40-MCOV50-CONTSepi-CPER3-SEED2019727335.XBS.UVPrepeats.allvars.coordinates</t>
  </si>
  <si>
    <t xml:space="preserve">COV50-FASTA40-MCOV50-CONTSepi-CPER3-SEED2019727335.XBS.UVPrepeats.SNPs.coordinates</t>
  </si>
  <si>
    <t xml:space="preserve">COV50-FASTA40-MCOV50-CONTSepi-CPER3-SEED2019727335.XBS.UVPrepeats.INDELs.coordinates</t>
  </si>
  <si>
    <t xml:space="preserve">COV50-FASTA41-MCOV50-CONTHsap-CPER5-SEED172024907.XBS.allsites.allvars.coordinates</t>
  </si>
  <si>
    <t xml:space="preserve">COV50-FASTA41-MCOV50-CONTHsap-CPER5-SEED172024907.XBS.allsites.SNPs.coordinates</t>
  </si>
  <si>
    <t xml:space="preserve">COV50-FASTA41-MCOV50-CONTHsap-CPER5-SEED172024907.XBS.allsites.INDELs.coordinates</t>
  </si>
  <si>
    <t xml:space="preserve">COV50-FASTA41-MCOV50-CONTHsap-CPER5-SEED172024907.XBS.UVPapproved.allvars.coordinates</t>
  </si>
  <si>
    <t xml:space="preserve">COV50-FASTA41-MCOV50-CONTHsap-CPER5-SEED172024907.XBS.UVPapproved.SNPs.coordinates</t>
  </si>
  <si>
    <t xml:space="preserve">COV50-FASTA41-MCOV50-CONTHsap-CPER5-SEED172024907.XBS.UVPapproved.INDELs.coordinates</t>
  </si>
  <si>
    <t xml:space="preserve">COV50-FASTA41-MCOV50-CONTHsap-CPER5-SEED172024907.XBS.UVPrepeats.allvars.coordinates</t>
  </si>
  <si>
    <t xml:space="preserve">COV50-FASTA41-MCOV50-CONTHsap-CPER5-SEED172024907.XBS.UVPrepeats.SNPs.coordinates</t>
  </si>
  <si>
    <t xml:space="preserve">COV50-FASTA41-MCOV50-CONTHsap-CPER5-SEED172024907.XBS.UVPrepeats.INDELs.coordinates</t>
  </si>
  <si>
    <t xml:space="preserve">COV50-FASTA41-MCOV50-CONTSepi-CPER4-SEED300408740.XBS.allsites.allvars.coordinates</t>
  </si>
  <si>
    <t xml:space="preserve">COV50-FASTA41-MCOV50-CONTSepi-CPER4-SEED300408740.XBS.allsites.SNPs.coordinates</t>
  </si>
  <si>
    <t xml:space="preserve">COV50-FASTA41-MCOV50-CONTSepi-CPER4-SEED300408740.XBS.allsites.INDELs.coordinates</t>
  </si>
  <si>
    <t xml:space="preserve">COV50-FASTA41-MCOV50-CONTSepi-CPER4-SEED300408740.XBS.UVPapproved.allvars.coordinates</t>
  </si>
  <si>
    <t xml:space="preserve">COV50-FASTA41-MCOV50-CONTSepi-CPER4-SEED300408740.XBS.UVPapproved.SNPs.coordinates</t>
  </si>
  <si>
    <t xml:space="preserve">COV50-FASTA41-MCOV50-CONTSepi-CPER4-SEED300408740.XBS.UVPapproved.INDELs.coordinates</t>
  </si>
  <si>
    <t xml:space="preserve">COV50-FASTA41-MCOV50-CONTSepi-CPER4-SEED300408740.XBS.UVPrepeats.allvars.coordinates</t>
  </si>
  <si>
    <t xml:space="preserve">COV50-FASTA41-MCOV50-CONTSepi-CPER4-SEED300408740.XBS.UVPrepeats.SNPs.coordinates</t>
  </si>
  <si>
    <t xml:space="preserve">COV50-FASTA41-MCOV50-CONTSepi-CPER4-SEED300408740.XBS.UVPrepeats.INDELs.coordinates</t>
  </si>
  <si>
    <t xml:space="preserve">COV50-FASTA42-MCOV50-CONTMabs-CPER1-SEED1701027950.XBS.allsites.allvars.coordinates</t>
  </si>
  <si>
    <t xml:space="preserve">COV50-FASTA42-MCOV50-CONTMabs-CPER1-SEED1701027950.XBS.allsites.SNPs.coordinates</t>
  </si>
  <si>
    <t xml:space="preserve">COV50-FASTA42-MCOV50-CONTMabs-CPER1-SEED1701027950.XBS.allsites.INDELs.coordinates</t>
  </si>
  <si>
    <t xml:space="preserve">COV50-FASTA42-MCOV50-CONTMabs-CPER1-SEED1701027950.XBS.UVPapproved.allvars.coordinates</t>
  </si>
  <si>
    <t xml:space="preserve">COV50-FASTA42-MCOV50-CONTMabs-CPER1-SEED1701027950.XBS.UVPapproved.SNPs.coordinates</t>
  </si>
  <si>
    <t xml:space="preserve">COV50-FASTA42-MCOV50-CONTMabs-CPER1-SEED1701027950.XBS.UVPapproved.INDELs.coordinates</t>
  </si>
  <si>
    <t xml:space="preserve">COV50-FASTA42-MCOV50-CONTMabs-CPER1-SEED1701027950.XBS.UVPrepeats.allvars.coordinates</t>
  </si>
  <si>
    <t xml:space="preserve">COV50-FASTA42-MCOV50-CONTMabs-CPER1-SEED1701027950.XBS.UVPrepeats.SNPs.coordinates</t>
  </si>
  <si>
    <t xml:space="preserve">COV50-FASTA42-MCOV50-CONTMabs-CPER1-SEED1701027950.XBS.UVPrepeats.INDELs.coordinates</t>
  </si>
  <si>
    <t xml:space="preserve">COV50-FASTA42-MCOV50-CONTMix1-CPER4-SEED608228617.XBS.allsites.allvars.coordinates</t>
  </si>
  <si>
    <t xml:space="preserve">COV50-FASTA42-MCOV50-CONTMix1-CPER4-SEED608228617.XBS.allsites.SNPs.coordinates</t>
  </si>
  <si>
    <t xml:space="preserve">COV50-FASTA42-MCOV50-CONTMix1-CPER4-SEED608228617.XBS.allsites.INDELs.coordinates</t>
  </si>
  <si>
    <t xml:space="preserve">COV50-FASTA42-MCOV50-CONTMix1-CPER4-SEED608228617.XBS.UVPapproved.allvars.coordinates</t>
  </si>
  <si>
    <t xml:space="preserve">COV50-FASTA42-MCOV50-CONTMix1-CPER4-SEED608228617.XBS.UVPapproved.SNPs.coordinates</t>
  </si>
  <si>
    <t xml:space="preserve">COV50-FASTA42-MCOV50-CONTMix1-CPER4-SEED608228617.XBS.UVPapproved.INDELs.coordinates</t>
  </si>
  <si>
    <t xml:space="preserve">COV50-FASTA42-MCOV50-CONTMix1-CPER4-SEED608228617.XBS.UVPrepeats.allvars.coordinates</t>
  </si>
  <si>
    <t xml:space="preserve">COV50-FASTA42-MCOV50-CONTMix1-CPER4-SEED608228617.XBS.UVPrepeats.SNPs.coordinates</t>
  </si>
  <si>
    <t xml:space="preserve">COV50-FASTA42-MCOV50-CONTMix1-CPER4-SEED608228617.XBS.UVPrepeats.INDELs.coordinates</t>
  </si>
  <si>
    <t xml:space="preserve">COV50-FASTA42-MCOV50-CONTPaer-CPER5-SEED1156222977.XBS.allsites.allvars.coordinates</t>
  </si>
  <si>
    <t xml:space="preserve">COV50-FASTA42-MCOV50-CONTPaer-CPER5-SEED1156222977.XBS.allsites.SNPs.coordinates</t>
  </si>
  <si>
    <t xml:space="preserve">COV50-FASTA42-MCOV50-CONTPaer-CPER5-SEED1156222977.XBS.allsites.INDELs.coordinates</t>
  </si>
  <si>
    <t xml:space="preserve">COV50-FASTA42-MCOV50-CONTPaer-CPER5-SEED1156222977.XBS.UVPapproved.allvars.coordinates</t>
  </si>
  <si>
    <t xml:space="preserve">COV50-FASTA42-MCOV50-CONTPaer-CPER5-SEED1156222977.XBS.UVPapproved.SNPs.coordinates</t>
  </si>
  <si>
    <t xml:space="preserve">COV50-FASTA42-MCOV50-CONTPaer-CPER5-SEED1156222977.XBS.UVPapproved.INDELs.coordinates</t>
  </si>
  <si>
    <t xml:space="preserve">COV50-FASTA42-MCOV50-CONTPaer-CPER5-SEED1156222977.XBS.UVPrepeats.allvars.coordinates</t>
  </si>
  <si>
    <t xml:space="preserve">COV50-FASTA42-MCOV50-CONTPaer-CPER5-SEED1156222977.XBS.UVPrepeats.SNPs.coordinates</t>
  </si>
  <si>
    <t xml:space="preserve">COV50-FASTA42-MCOV50-CONTPaer-CPER5-SEED1156222977.XBS.UVPrepeats.INDELs.coordinates</t>
  </si>
  <si>
    <t xml:space="preserve">COV50-FASTA43-MCOV50-CONTMix2-CPER1-SEED222329722.XBS.allsites.allvars.coordinates</t>
  </si>
  <si>
    <t xml:space="preserve">COV50-FASTA43-MCOV50-CONTMix2-CPER1-SEED222329722.XBS.allsites.SNPs.coordinates</t>
  </si>
  <si>
    <t xml:space="preserve">COV50-FASTA43-MCOV50-CONTMix2-CPER1-SEED222329722.XBS.allsites.INDELs.coordinates</t>
  </si>
  <si>
    <t xml:space="preserve">COV50-FASTA43-MCOV50-CONTMix2-CPER1-SEED222329722.XBS.UVPapproved.allvars.coordinates</t>
  </si>
  <si>
    <t xml:space="preserve">COV50-FASTA43-MCOV50-CONTMix2-CPER1-SEED222329722.XBS.UVPapproved.SNPs.coordinates</t>
  </si>
  <si>
    <t xml:space="preserve">COV50-FASTA43-MCOV50-CONTMix2-CPER1-SEED222329722.XBS.UVPapproved.INDELs.coordinates</t>
  </si>
  <si>
    <t xml:space="preserve">COV50-FASTA43-MCOV50-CONTMix2-CPER1-SEED222329722.XBS.UVPrepeats.allvars.coordinates</t>
  </si>
  <si>
    <t xml:space="preserve">COV50-FASTA43-MCOV50-CONTMix2-CPER1-SEED222329722.XBS.UVPrepeats.SNPs.coordinates</t>
  </si>
  <si>
    <t xml:space="preserve">COV50-FASTA43-MCOV50-CONTMix2-CPER1-SEED222329722.XBS.UVPrepeats.INDELs.coordinates</t>
  </si>
  <si>
    <t xml:space="preserve">COV50-FASTA44-MCOV50-CONTSepi-CPER1-SEED310626056.XBS.allsites.allvars.coordinates</t>
  </si>
  <si>
    <t xml:space="preserve">COV50-FASTA44-MCOV50-CONTSepi-CPER1-SEED310626056.XBS.allsites.SNPs.coordinates</t>
  </si>
  <si>
    <t xml:space="preserve">COV50-FASTA44-MCOV50-CONTSepi-CPER1-SEED310626056.XBS.allsites.INDELs.coordinates</t>
  </si>
  <si>
    <t xml:space="preserve">COV50-FASTA44-MCOV50-CONTSepi-CPER1-SEED310626056.XBS.UVPapproved.allvars.coordinates</t>
  </si>
  <si>
    <t xml:space="preserve">COV50-FASTA44-MCOV50-CONTSepi-CPER1-SEED310626056.XBS.UVPapproved.SNPs.coordinates</t>
  </si>
  <si>
    <t xml:space="preserve">COV50-FASTA44-MCOV50-CONTSepi-CPER1-SEED310626056.XBS.UVPapproved.INDELs.coordinates</t>
  </si>
  <si>
    <t xml:space="preserve">COV50-FASTA44-MCOV50-CONTSepi-CPER1-SEED310626056.XBS.UVPrepeats.allvars.coordinates</t>
  </si>
  <si>
    <t xml:space="preserve">COV50-FASTA44-MCOV50-CONTSepi-CPER1-SEED310626056.XBS.UVPrepeats.SNPs.coordinates</t>
  </si>
  <si>
    <t xml:space="preserve">COV50-FASTA44-MCOV50-CONTSepi-CPER1-SEED310626056.XBS.UVPrepeats.INDELs.coordinates</t>
  </si>
  <si>
    <t xml:space="preserve">COV50-FASTA45-MCOV50-CONTHsap-CPER3-SEED172282572.XBS.allsites.allvars.coordinates</t>
  </si>
  <si>
    <t xml:space="preserve">COV50-FASTA45-MCOV50-CONTHsap-CPER3-SEED172282572.XBS.allsites.SNPs.coordinates</t>
  </si>
  <si>
    <t xml:space="preserve">COV50-FASTA45-MCOV50-CONTHsap-CPER3-SEED172282572.XBS.allsites.INDELs.coordinates</t>
  </si>
  <si>
    <t xml:space="preserve">COV50-FASTA45-MCOV50-CONTHsap-CPER3-SEED172282572.XBS.UVPapproved.allvars.coordinates</t>
  </si>
  <si>
    <t xml:space="preserve">COV50-FASTA45-MCOV50-CONTHsap-CPER3-SEED172282572.XBS.UVPapproved.SNPs.coordinates</t>
  </si>
  <si>
    <t xml:space="preserve">COV50-FASTA45-MCOV50-CONTHsap-CPER3-SEED172282572.XBS.UVPapproved.INDELs.coordinates</t>
  </si>
  <si>
    <t xml:space="preserve">COV50-FASTA45-MCOV50-CONTHsap-CPER3-SEED172282572.XBS.UVPrepeats.allvars.coordinates</t>
  </si>
  <si>
    <t xml:space="preserve">COV50-FASTA45-MCOV50-CONTHsap-CPER3-SEED172282572.XBS.UVPrepeats.SNPs.coordinates</t>
  </si>
  <si>
    <t xml:space="preserve">COV50-FASTA45-MCOV50-CONTHsap-CPER3-SEED172282572.XBS.UVPrepeats.INDELs.coordinates</t>
  </si>
  <si>
    <t xml:space="preserve">COV50-FASTA45-MCOV50-CONTMavi-CPER1-SEED669414240.XBS.allsites.allvars.coordinates</t>
  </si>
  <si>
    <t xml:space="preserve">COV50-FASTA45-MCOV50-CONTMavi-CPER1-SEED669414240.XBS.allsites.SNPs.coordinates</t>
  </si>
  <si>
    <t xml:space="preserve">COV50-FASTA45-MCOV50-CONTMavi-CPER1-SEED669414240.XBS.allsites.INDELs.coordinates</t>
  </si>
  <si>
    <t xml:space="preserve">COV50-FASTA45-MCOV50-CONTMavi-CPER1-SEED669414240.XBS.UVPapproved.allvars.coordinates</t>
  </si>
  <si>
    <t xml:space="preserve">COV50-FASTA45-MCOV50-CONTMavi-CPER1-SEED669414240.XBS.UVPapproved.SNPs.coordinates</t>
  </si>
  <si>
    <t xml:space="preserve">COV50-FASTA45-MCOV50-CONTMavi-CPER1-SEED669414240.XBS.UVPapproved.INDELs.coordinates</t>
  </si>
  <si>
    <t xml:space="preserve">COV50-FASTA45-MCOV50-CONTMavi-CPER1-SEED669414240.XBS.UVPrepeats.allvars.coordinates</t>
  </si>
  <si>
    <t xml:space="preserve">COV50-FASTA45-MCOV50-CONTMavi-CPER1-SEED669414240.XBS.UVPrepeats.SNPs.coordinates</t>
  </si>
  <si>
    <t xml:space="preserve">COV50-FASTA45-MCOV50-CONTMavi-CPER1-SEED669414240.XBS.UVPrepeats.INDELs.coordinates</t>
  </si>
  <si>
    <t xml:space="preserve">COV50-FASTA45-MCOV50-CONTMavi-CPER5-SEED264564274.XBS.allsites.allvars.coordinates</t>
  </si>
  <si>
    <t xml:space="preserve">COV50-FASTA45-MCOV50-CONTMavi-CPER5-SEED264564274.XBS.allsites.SNPs.coordinates</t>
  </si>
  <si>
    <t xml:space="preserve">COV50-FASTA45-MCOV50-CONTMavi-CPER5-SEED264564274.XBS.allsites.INDELs.coordinates</t>
  </si>
  <si>
    <t xml:space="preserve">COV50-FASTA45-MCOV50-CONTMavi-CPER5-SEED264564274.XBS.UVPapproved.allvars.coordinates</t>
  </si>
  <si>
    <t xml:space="preserve">COV50-FASTA45-MCOV50-CONTMavi-CPER5-SEED264564274.XBS.UVPapproved.SNPs.coordinates</t>
  </si>
  <si>
    <t xml:space="preserve">COV50-FASTA45-MCOV50-CONTMavi-CPER5-SEED264564274.XBS.UVPapproved.INDELs.coordinates</t>
  </si>
  <si>
    <t xml:space="preserve">COV50-FASTA45-MCOV50-CONTMavi-CPER5-SEED264564274.XBS.UVPrepeats.allvars.coordinates</t>
  </si>
  <si>
    <t xml:space="preserve">COV50-FASTA45-MCOV50-CONTMavi-CPER5-SEED264564274.XBS.UVPrepeats.SNPs.coordinates</t>
  </si>
  <si>
    <t xml:space="preserve">COV50-FASTA45-MCOV50-CONTMavi-CPER5-SEED264564274.XBS.UVPrepeats.INDELs.coordinates</t>
  </si>
  <si>
    <t xml:space="preserve">COV50-FASTA45-MCOV50-CONTPaer-CPER1-SEED227218481.XBS.allsites.allvars.coordinates</t>
  </si>
  <si>
    <t xml:space="preserve">COV50-FASTA45-MCOV50-CONTPaer-CPER1-SEED227218481.XBS.allsites.SNPs.coordinates</t>
  </si>
  <si>
    <t xml:space="preserve">COV50-FASTA45-MCOV50-CONTPaer-CPER1-SEED227218481.XBS.allsites.INDELs.coordinates</t>
  </si>
  <si>
    <t xml:space="preserve">COV50-FASTA45-MCOV50-CONTPaer-CPER1-SEED227218481.XBS.UVPapproved.allvars.coordinates</t>
  </si>
  <si>
    <t xml:space="preserve">COV50-FASTA45-MCOV50-CONTPaer-CPER1-SEED227218481.XBS.UVPapproved.SNPs.coordinates</t>
  </si>
  <si>
    <t xml:space="preserve">COV50-FASTA45-MCOV50-CONTPaer-CPER1-SEED227218481.XBS.UVPapproved.INDELs.coordinates</t>
  </si>
  <si>
    <t xml:space="preserve">COV50-FASTA45-MCOV50-CONTPaer-CPER1-SEED227218481.XBS.UVPrepeats.allvars.coordinates</t>
  </si>
  <si>
    <t xml:space="preserve">COV50-FASTA45-MCOV50-CONTPaer-CPER1-SEED227218481.XBS.UVPrepeats.SNPs.coordinates</t>
  </si>
  <si>
    <t xml:space="preserve">COV50-FASTA45-MCOV50-CONTPaer-CPER1-SEED227218481.XBS.UVPrepeats.INDELs.coordinates</t>
  </si>
  <si>
    <t xml:space="preserve">COV50-FASTA46-MCOV50-CONTMabs-CPER1-SEED1236113966.XBS.allsites.allvars.coordinates</t>
  </si>
  <si>
    <t xml:space="preserve">COV50-FASTA46-MCOV50-CONTMabs-CPER1-SEED1236113966.XBS.allsites.SNPs.coordinates</t>
  </si>
  <si>
    <t xml:space="preserve">COV50-FASTA46-MCOV50-CONTMabs-CPER1-SEED1236113966.XBS.allsites.INDELs.coordinates</t>
  </si>
  <si>
    <t xml:space="preserve">COV50-FASTA46-MCOV50-CONTMabs-CPER1-SEED1236113966.XBS.UVPapproved.allvars.coordinates</t>
  </si>
  <si>
    <t xml:space="preserve">COV50-FASTA46-MCOV50-CONTMabs-CPER1-SEED1236113966.XBS.UVPapproved.SNPs.coordinates</t>
  </si>
  <si>
    <t xml:space="preserve">COV50-FASTA46-MCOV50-CONTMabs-CPER1-SEED1236113966.XBS.UVPapproved.INDELs.coordinates</t>
  </si>
  <si>
    <t xml:space="preserve">COV50-FASTA46-MCOV50-CONTMabs-CPER1-SEED1236113966.XBS.UVPrepeats.allvars.coordinates</t>
  </si>
  <si>
    <t xml:space="preserve">COV50-FASTA46-MCOV50-CONTMabs-CPER1-SEED1236113966.XBS.UVPrepeats.SNPs.coordinates</t>
  </si>
  <si>
    <t xml:space="preserve">COV50-FASTA46-MCOV50-CONTMabs-CPER1-SEED1236113966.XBS.UVPrepeats.INDELs.coordinates</t>
  </si>
  <si>
    <t xml:space="preserve">COV50-FASTA46-MCOV50-CONTPaer-CPER4-SEED131976046.XBS.allsites.allvars.coordinates</t>
  </si>
  <si>
    <t xml:space="preserve">COV50-FASTA46-MCOV50-CONTPaer-CPER4-SEED131976046.XBS.allsites.SNPs.coordinates</t>
  </si>
  <si>
    <t xml:space="preserve">COV50-FASTA46-MCOV50-CONTPaer-CPER4-SEED131976046.XBS.allsites.INDELs.coordinates</t>
  </si>
  <si>
    <t xml:space="preserve">COV50-FASTA46-MCOV50-CONTPaer-CPER4-SEED131976046.XBS.UVPapproved.allvars.coordinates</t>
  </si>
  <si>
    <t xml:space="preserve">COV50-FASTA46-MCOV50-CONTPaer-CPER4-SEED131976046.XBS.UVPapproved.SNPs.coordinates</t>
  </si>
  <si>
    <t xml:space="preserve">COV50-FASTA46-MCOV50-CONTPaer-CPER4-SEED131976046.XBS.UVPapproved.INDELs.coordinates</t>
  </si>
  <si>
    <t xml:space="preserve">COV50-FASTA46-MCOV50-CONTPaer-CPER4-SEED131976046.XBS.UVPrepeats.allvars.coordinates</t>
  </si>
  <si>
    <t xml:space="preserve">COV50-FASTA46-MCOV50-CONTPaer-CPER4-SEED131976046.XBS.UVPrepeats.SNPs.coordinates</t>
  </si>
  <si>
    <t xml:space="preserve">COV50-FASTA46-MCOV50-CONTPaer-CPER4-SEED131976046.XBS.UVPrepeats.INDELs.coordinates</t>
  </si>
  <si>
    <t xml:space="preserve">COV50-FASTA47-MCOV50-CONTSepi-CPER3-SEED2335717095.XBS.allsites.allvars.coordinates</t>
  </si>
  <si>
    <t xml:space="preserve">COV50-FASTA47-MCOV50-CONTSepi-CPER3-SEED2335717095.XBS.allsites.SNPs.coordinates</t>
  </si>
  <si>
    <t xml:space="preserve">COV50-FASTA47-MCOV50-CONTSepi-CPER3-SEED2335717095.XBS.allsites.INDELs.coordinates</t>
  </si>
  <si>
    <t xml:space="preserve">COV50-FASTA47-MCOV50-CONTSepi-CPER3-SEED2335717095.XBS.UVPapproved.allvars.coordinates</t>
  </si>
  <si>
    <t xml:space="preserve">COV50-FASTA47-MCOV50-CONTSepi-CPER3-SEED2335717095.XBS.UVPapproved.SNPs.coordinates</t>
  </si>
  <si>
    <t xml:space="preserve">COV50-FASTA47-MCOV50-CONTSepi-CPER3-SEED2335717095.XBS.UVPapproved.INDELs.coordinates</t>
  </si>
  <si>
    <t xml:space="preserve">COV50-FASTA47-MCOV50-CONTSepi-CPER3-SEED2335717095.XBS.UVPrepeats.allvars.coordinates</t>
  </si>
  <si>
    <t xml:space="preserve">COV50-FASTA47-MCOV50-CONTSepi-CPER3-SEED2335717095.XBS.UVPrepeats.SNPs.coordinates</t>
  </si>
  <si>
    <t xml:space="preserve">COV50-FASTA47-MCOV50-CONTSepi-CPER3-SEED2335717095.XBS.UVPrepeats.INDELs.coordinates</t>
  </si>
  <si>
    <t xml:space="preserve">COV50-FASTA48-MCOV50-CONTMix2-CPER4-SEED325825051.XBS.allsites.allvars.coordinates</t>
  </si>
  <si>
    <t xml:space="preserve">COV50-FASTA48-MCOV50-CONTMix2-CPER4-SEED325825051.XBS.allsites.SNPs.coordinates</t>
  </si>
  <si>
    <t xml:space="preserve">COV50-FASTA48-MCOV50-CONTMix2-CPER4-SEED325825051.XBS.allsites.INDELs.coordinates</t>
  </si>
  <si>
    <t xml:space="preserve">COV50-FASTA48-MCOV50-CONTMix2-CPER4-SEED325825051.XBS.UVPapproved.allvars.coordinates</t>
  </si>
  <si>
    <t xml:space="preserve">COV50-FASTA48-MCOV50-CONTMix2-CPER4-SEED325825051.XBS.UVPapproved.SNPs.coordinates</t>
  </si>
  <si>
    <t xml:space="preserve">COV50-FASTA48-MCOV50-CONTMix2-CPER4-SEED325825051.XBS.UVPapproved.INDELs.coordinates</t>
  </si>
  <si>
    <t xml:space="preserve">COV50-FASTA48-MCOV50-CONTMix2-CPER4-SEED325825051.XBS.UVPrepeats.allvars.coordinates</t>
  </si>
  <si>
    <t xml:space="preserve">COV50-FASTA48-MCOV50-CONTMix2-CPER4-SEED325825051.XBS.UVPrepeats.SNPs.coordinates</t>
  </si>
  <si>
    <t xml:space="preserve">COV50-FASTA48-MCOV50-CONTMix2-CPER4-SEED325825051.XBS.UVPrepeats.INDELs.coordinates</t>
  </si>
  <si>
    <t xml:space="preserve">COV50-FASTA48-MCOV50-CONTPaer-CPER1-SEED22615737.XBS.allsites.allvars.coordinates</t>
  </si>
  <si>
    <t xml:space="preserve">COV50-FASTA48-MCOV50-CONTPaer-CPER1-SEED22615737.XBS.allsites.SNPs.coordinates</t>
  </si>
  <si>
    <t xml:space="preserve">COV50-FASTA48-MCOV50-CONTPaer-CPER1-SEED22615737.XBS.allsites.INDELs.coordinates</t>
  </si>
  <si>
    <t xml:space="preserve">COV50-FASTA48-MCOV50-CONTPaer-CPER1-SEED22615737.XBS.UVPapproved.allvars.coordinates</t>
  </si>
  <si>
    <t xml:space="preserve">COV50-FASTA48-MCOV50-CONTPaer-CPER1-SEED22615737.XBS.UVPapproved.SNPs.coordinates</t>
  </si>
  <si>
    <t xml:space="preserve">COV50-FASTA48-MCOV50-CONTPaer-CPER1-SEED22615737.XBS.UVPapproved.INDELs.coordinates</t>
  </si>
  <si>
    <t xml:space="preserve">COV50-FASTA48-MCOV50-CONTPaer-CPER1-SEED22615737.XBS.UVPrepeats.allvars.coordinates</t>
  </si>
  <si>
    <t xml:space="preserve">COV50-FASTA48-MCOV50-CONTPaer-CPER1-SEED22615737.XBS.UVPrepeats.SNPs.coordinates</t>
  </si>
  <si>
    <t xml:space="preserve">COV50-FASTA48-MCOV50-CONTPaer-CPER1-SEED22615737.XBS.UVPrepeats.INDELs.coordinates</t>
  </si>
  <si>
    <t xml:space="preserve">COV50-FASTA48-MCOV50-CONTPaer-CPER3-SEED228407205.XBS.allsites.allvars.coordinates</t>
  </si>
  <si>
    <t xml:space="preserve">COV50-FASTA48-MCOV50-CONTPaer-CPER3-SEED228407205.XBS.allsites.SNPs.coordinates</t>
  </si>
  <si>
    <t xml:space="preserve">COV50-FASTA48-MCOV50-CONTPaer-CPER3-SEED228407205.XBS.allsites.INDELs.coordinates</t>
  </si>
  <si>
    <t xml:space="preserve">COV50-FASTA48-MCOV50-CONTPaer-CPER3-SEED228407205.XBS.UVPapproved.allvars.coordinates</t>
  </si>
  <si>
    <t xml:space="preserve">COV50-FASTA48-MCOV50-CONTPaer-CPER3-SEED228407205.XBS.UVPapproved.SNPs.coordinates</t>
  </si>
  <si>
    <t xml:space="preserve">COV50-FASTA48-MCOV50-CONTPaer-CPER3-SEED228407205.XBS.UVPapproved.INDELs.coordinates</t>
  </si>
  <si>
    <t xml:space="preserve">COV50-FASTA48-MCOV50-CONTPaer-CPER3-SEED228407205.XBS.UVPrepeats.allvars.coordinates</t>
  </si>
  <si>
    <t xml:space="preserve">COV50-FASTA48-MCOV50-CONTPaer-CPER3-SEED228407205.XBS.UVPrepeats.SNPs.coordinates</t>
  </si>
  <si>
    <t xml:space="preserve">COV50-FASTA48-MCOV50-CONTPaer-CPER3-SEED228407205.XBS.UVPrepeats.INDELs.coordinates</t>
  </si>
  <si>
    <t xml:space="preserve">COV50-FASTA48-MCOV50-CONTSepi-CPER3-SEED1538316379.XBS.allsites.allvars.coordinates</t>
  </si>
  <si>
    <t xml:space="preserve">COV50-FASTA48-MCOV50-CONTSepi-CPER3-SEED1538316379.XBS.allsites.SNPs.coordinates</t>
  </si>
  <si>
    <t xml:space="preserve">COV50-FASTA48-MCOV50-CONTSepi-CPER3-SEED1538316379.XBS.allsites.INDELs.coordinates</t>
  </si>
  <si>
    <t xml:space="preserve">COV50-FASTA48-MCOV50-CONTSepi-CPER3-SEED1538316379.XBS.UVPapproved.allvars.coordinates</t>
  </si>
  <si>
    <t xml:space="preserve">COV50-FASTA48-MCOV50-CONTSepi-CPER3-SEED1538316379.XBS.UVPapproved.SNPs.coordinates</t>
  </si>
  <si>
    <t xml:space="preserve">COV50-FASTA48-MCOV50-CONTSepi-CPER3-SEED1538316379.XBS.UVPapproved.INDELs.coordinates</t>
  </si>
  <si>
    <t xml:space="preserve">COV50-FASTA48-MCOV50-CONTSepi-CPER3-SEED1538316379.XBS.UVPrepeats.allvars.coordinates</t>
  </si>
  <si>
    <t xml:space="preserve">COV50-FASTA48-MCOV50-CONTSepi-CPER3-SEED1538316379.XBS.UVPrepeats.SNPs.coordinates</t>
  </si>
  <si>
    <t xml:space="preserve">COV50-FASTA48-MCOV50-CONTSepi-CPER3-SEED1538316379.XBS.UVPrepeats.INDELs.coordinates</t>
  </si>
  <si>
    <t xml:space="preserve">COV50-FASTA49-MCOV50-CONTMix1-CPER4-SEED1874610516.XBS.allsites.allvars.coordinates</t>
  </si>
  <si>
    <t xml:space="preserve">COV50-FASTA49-MCOV50-CONTMix1-CPER4-SEED1874610516.XBS.allsites.SNPs.coordinates</t>
  </si>
  <si>
    <t xml:space="preserve">COV50-FASTA49-MCOV50-CONTMix1-CPER4-SEED1874610516.XBS.allsites.INDELs.coordinates</t>
  </si>
  <si>
    <t xml:space="preserve">COV50-FASTA49-MCOV50-CONTMix1-CPER4-SEED1874610516.XBS.UVPapproved.allvars.coordinates</t>
  </si>
  <si>
    <t xml:space="preserve">COV50-FASTA49-MCOV50-CONTMix1-CPER4-SEED1874610516.XBS.UVPapproved.SNPs.coordinates</t>
  </si>
  <si>
    <t xml:space="preserve">COV50-FASTA49-MCOV50-CONTMix1-CPER4-SEED1874610516.XBS.UVPapproved.INDELs.coordinates</t>
  </si>
  <si>
    <t xml:space="preserve">COV50-FASTA49-MCOV50-CONTMix1-CPER4-SEED1874610516.XBS.UVPrepeats.allvars.coordinates</t>
  </si>
  <si>
    <t xml:space="preserve">COV50-FASTA49-MCOV50-CONTMix1-CPER4-SEED1874610516.XBS.UVPrepeats.SNPs.coordinates</t>
  </si>
  <si>
    <t xml:space="preserve">COV50-FASTA49-MCOV50-CONTMix1-CPER4-SEED1874610516.XBS.UVPrepeats.INDELs.coordinates</t>
  </si>
  <si>
    <t xml:space="preserve">COV50-FASTA4-MCOV50-CONTMabs-CPER5-SEED1212120763.XBS.allsites.allvars.coordinates</t>
  </si>
  <si>
    <t xml:space="preserve">COV50-FASTA4-MCOV50-CONTMabs-CPER5-SEED1212120763.XBS.allsites.SNPs.coordinates</t>
  </si>
  <si>
    <t xml:space="preserve">COV50-FASTA4-MCOV50-CONTMabs-CPER5-SEED1212120763.XBS.allsites.INDELs.coordinates</t>
  </si>
  <si>
    <t xml:space="preserve">COV50-FASTA4-MCOV50-CONTMabs-CPER5-SEED1212120763.XBS.UVPapproved.allvars.coordinates</t>
  </si>
  <si>
    <t xml:space="preserve">COV50-FASTA4-MCOV50-CONTMabs-CPER5-SEED1212120763.XBS.UVPapproved.SNPs.coordinates</t>
  </si>
  <si>
    <t xml:space="preserve">COV50-FASTA4-MCOV50-CONTMabs-CPER5-SEED1212120763.XBS.UVPapproved.INDELs.coordinates</t>
  </si>
  <si>
    <t xml:space="preserve">COV50-FASTA4-MCOV50-CONTMabs-CPER5-SEED1212120763.XBS.UVPrepeats.allvars.coordinates</t>
  </si>
  <si>
    <t xml:space="preserve">COV50-FASTA4-MCOV50-CONTMabs-CPER5-SEED1212120763.XBS.UVPrepeats.SNPs.coordinates</t>
  </si>
  <si>
    <t xml:space="preserve">COV50-FASTA4-MCOV50-CONTMabs-CPER5-SEED1212120763.XBS.UVPrepeats.INDELs.coordinates</t>
  </si>
  <si>
    <t xml:space="preserve">COV50-FASTA4-MCOV50-CONTPaer-CPER2-SEED1162730501.XBS.allsites.allvars.coordinates</t>
  </si>
  <si>
    <t xml:space="preserve">COV50-FASTA4-MCOV50-CONTPaer-CPER2-SEED1162730501.XBS.allsites.SNPs.coordinates</t>
  </si>
  <si>
    <t xml:space="preserve">COV50-FASTA4-MCOV50-CONTPaer-CPER2-SEED1162730501.XBS.allsites.INDELs.coordinates</t>
  </si>
  <si>
    <t xml:space="preserve">COV50-FASTA4-MCOV50-CONTPaer-CPER2-SEED1162730501.XBS.UVPapproved.allvars.coordinates</t>
  </si>
  <si>
    <t xml:space="preserve">COV50-FASTA4-MCOV50-CONTPaer-CPER2-SEED1162730501.XBS.UVPapproved.SNPs.coordinates</t>
  </si>
  <si>
    <t xml:space="preserve">COV50-FASTA4-MCOV50-CONTPaer-CPER2-SEED1162730501.XBS.UVPapproved.INDELs.coordinates</t>
  </si>
  <si>
    <t xml:space="preserve">COV50-FASTA4-MCOV50-CONTPaer-CPER2-SEED1162730501.XBS.UVPrepeats.allvars.coordinates</t>
  </si>
  <si>
    <t xml:space="preserve">COV50-FASTA4-MCOV50-CONTPaer-CPER2-SEED1162730501.XBS.UVPrepeats.SNPs.coordinates</t>
  </si>
  <si>
    <t xml:space="preserve">COV50-FASTA4-MCOV50-CONTPaer-CPER2-SEED1162730501.XBS.UVPrepeats.INDELs.coordinates</t>
  </si>
  <si>
    <t xml:space="preserve">COV50-FASTA5-MCOV50-CONTSepi-CPER5-SEED1663225520.XBS.allsites.allvars.coordinates</t>
  </si>
  <si>
    <t xml:space="preserve">COV50-FASTA5-MCOV50-CONTSepi-CPER5-SEED1663225520.XBS.allsites.SNPs.coordinates</t>
  </si>
  <si>
    <t xml:space="preserve">COV50-FASTA5-MCOV50-CONTSepi-CPER5-SEED1663225520.XBS.allsites.INDELs.coordinates</t>
  </si>
  <si>
    <t xml:space="preserve">COV50-FASTA5-MCOV50-CONTSepi-CPER5-SEED1663225520.XBS.UVPapproved.allvars.coordinates</t>
  </si>
  <si>
    <t xml:space="preserve">COV50-FASTA5-MCOV50-CONTSepi-CPER5-SEED1663225520.XBS.UVPapproved.SNPs.coordinates</t>
  </si>
  <si>
    <t xml:space="preserve">COV50-FASTA5-MCOV50-CONTSepi-CPER5-SEED1663225520.XBS.UVPapproved.INDELs.coordinates</t>
  </si>
  <si>
    <t xml:space="preserve">COV50-FASTA5-MCOV50-CONTSepi-CPER5-SEED1663225520.XBS.UVPrepeats.allvars.coordinates</t>
  </si>
  <si>
    <t xml:space="preserve">COV50-FASTA5-MCOV50-CONTSepi-CPER5-SEED1663225520.XBS.UVPrepeats.SNPs.coordinates</t>
  </si>
  <si>
    <t xml:space="preserve">COV50-FASTA5-MCOV50-CONTSepi-CPER5-SEED1663225520.XBS.UVPrepeats.INDELs.coordinates</t>
  </si>
  <si>
    <t xml:space="preserve">COV50-FASTA6-MCOV50-CONTMabs-CPER2-SEED2026713320.XBS.allsites.allvars.coordinates</t>
  </si>
  <si>
    <t xml:space="preserve">COV50-FASTA6-MCOV50-CONTMabs-CPER2-SEED2026713320.XBS.allsites.SNPs.coordinates</t>
  </si>
  <si>
    <t xml:space="preserve">COV50-FASTA6-MCOV50-CONTMabs-CPER2-SEED2026713320.XBS.allsites.INDELs.coordinates</t>
  </si>
  <si>
    <t xml:space="preserve">COV50-FASTA6-MCOV50-CONTMabs-CPER2-SEED2026713320.XBS.UVPapproved.allvars.coordinates</t>
  </si>
  <si>
    <t xml:space="preserve">COV50-FASTA6-MCOV50-CONTMabs-CPER2-SEED2026713320.XBS.UVPapproved.SNPs.coordinates</t>
  </si>
  <si>
    <t xml:space="preserve">COV50-FASTA6-MCOV50-CONTMabs-CPER2-SEED2026713320.XBS.UVPapproved.INDELs.coordinates</t>
  </si>
  <si>
    <t xml:space="preserve">COV50-FASTA6-MCOV50-CONTMabs-CPER2-SEED2026713320.XBS.UVPrepeats.allvars.coordinates</t>
  </si>
  <si>
    <t xml:space="preserve">COV50-FASTA6-MCOV50-CONTMabs-CPER2-SEED2026713320.XBS.UVPrepeats.SNPs.coordinates</t>
  </si>
  <si>
    <t xml:space="preserve">COV50-FASTA6-MCOV50-CONTMabs-CPER2-SEED2026713320.XBS.UVPrepeats.INDELs.coordinates</t>
  </si>
  <si>
    <t xml:space="preserve">COV50-FASTA6-MCOV50-CONTMabs-CPER2-SEED630318922.XBS.allsites.allvars.coordinates</t>
  </si>
  <si>
    <t xml:space="preserve">COV50-FASTA6-MCOV50-CONTMabs-CPER2-SEED630318922.XBS.allsites.SNPs.coordinates</t>
  </si>
  <si>
    <t xml:space="preserve">COV50-FASTA6-MCOV50-CONTMabs-CPER2-SEED630318922.XBS.allsites.INDELs.coordinates</t>
  </si>
  <si>
    <t xml:space="preserve">COV50-FASTA6-MCOV50-CONTMabs-CPER2-SEED630318922.XBS.UVPapproved.allvars.coordinates</t>
  </si>
  <si>
    <t xml:space="preserve">COV50-FASTA6-MCOV50-CONTMabs-CPER2-SEED630318922.XBS.UVPapproved.SNPs.coordinates</t>
  </si>
  <si>
    <t xml:space="preserve">COV50-FASTA6-MCOV50-CONTMabs-CPER2-SEED630318922.XBS.UVPapproved.INDELs.coordinates</t>
  </si>
  <si>
    <t xml:space="preserve">COV50-FASTA6-MCOV50-CONTMabs-CPER2-SEED630318922.XBS.UVPrepeats.allvars.coordinates</t>
  </si>
  <si>
    <t xml:space="preserve">COV50-FASTA6-MCOV50-CONTMabs-CPER2-SEED630318922.XBS.UVPrepeats.SNPs.coordinates</t>
  </si>
  <si>
    <t xml:space="preserve">COV50-FASTA6-MCOV50-CONTMabs-CPER2-SEED630318922.XBS.UVPrepeats.INDELs.coordinates</t>
  </si>
  <si>
    <t xml:space="preserve">COV50-FASTA6-MCOV50-CONTPaer-CPER1-SEED120767082.XBS.allsites.allvars.coordinates</t>
  </si>
  <si>
    <t xml:space="preserve">COV50-FASTA6-MCOV50-CONTPaer-CPER1-SEED120767082.XBS.allsites.SNPs.coordinates</t>
  </si>
  <si>
    <t xml:space="preserve">COV50-FASTA6-MCOV50-CONTPaer-CPER1-SEED120767082.XBS.allsites.INDELs.coordinates</t>
  </si>
  <si>
    <t xml:space="preserve">COV50-FASTA6-MCOV50-CONTPaer-CPER1-SEED120767082.XBS.UVPapproved.allvars.coordinates</t>
  </si>
  <si>
    <t xml:space="preserve">COV50-FASTA6-MCOV50-CONTPaer-CPER1-SEED120767082.XBS.UVPapproved.SNPs.coordinates</t>
  </si>
  <si>
    <t xml:space="preserve">COV50-FASTA6-MCOV50-CONTPaer-CPER1-SEED120767082.XBS.UVPapproved.INDELs.coordinates</t>
  </si>
  <si>
    <t xml:space="preserve">COV50-FASTA6-MCOV50-CONTPaer-CPER1-SEED120767082.XBS.UVPrepeats.allvars.coordinates</t>
  </si>
  <si>
    <t xml:space="preserve">COV50-FASTA6-MCOV50-CONTPaer-CPER1-SEED120767082.XBS.UVPrepeats.SNPs.coordinates</t>
  </si>
  <si>
    <t xml:space="preserve">COV50-FASTA6-MCOV50-CONTPaer-CPER1-SEED120767082.XBS.UVPrepeats.INDELs.coordinates</t>
  </si>
  <si>
    <t xml:space="preserve">COV50-FASTA6-MCOV50-CONTSepi-CPER1-SEED129984593.XBS.allsites.allvars.coordinates</t>
  </si>
  <si>
    <t xml:space="preserve">COV50-FASTA6-MCOV50-CONTSepi-CPER1-SEED129984593.XBS.allsites.SNPs.coordinates</t>
  </si>
  <si>
    <t xml:space="preserve">COV50-FASTA6-MCOV50-CONTSepi-CPER1-SEED129984593.XBS.allsites.INDELs.coordinates</t>
  </si>
  <si>
    <t xml:space="preserve">COV50-FASTA6-MCOV50-CONTSepi-CPER1-SEED129984593.XBS.UVPapproved.allvars.coordinates</t>
  </si>
  <si>
    <t xml:space="preserve">COV50-FASTA6-MCOV50-CONTSepi-CPER1-SEED129984593.XBS.UVPapproved.SNPs.coordinates</t>
  </si>
  <si>
    <t xml:space="preserve">COV50-FASTA6-MCOV50-CONTSepi-CPER1-SEED129984593.XBS.UVPapproved.INDELs.coordinates</t>
  </si>
  <si>
    <t xml:space="preserve">COV50-FASTA6-MCOV50-CONTSepi-CPER1-SEED129984593.XBS.UVPrepeats.allvars.coordinates</t>
  </si>
  <si>
    <t xml:space="preserve">COV50-FASTA6-MCOV50-CONTSepi-CPER1-SEED129984593.XBS.UVPrepeats.SNPs.coordinates</t>
  </si>
  <si>
    <t xml:space="preserve">COV50-FASTA6-MCOV50-CONTSepi-CPER1-SEED129984593.XBS.UVPrepeats.INDELs.coordinates</t>
  </si>
  <si>
    <t xml:space="preserve">COV50-FASTA7-MCOV50-CONTMix1-CPER5-SEED2778611420.XBS.allsites.allvars.coordinates</t>
  </si>
  <si>
    <t xml:space="preserve">COV50-FASTA7-MCOV50-CONTMix1-CPER5-SEED2778611420.XBS.allsites.SNPs.coordinates</t>
  </si>
  <si>
    <t xml:space="preserve">COV50-FASTA7-MCOV50-CONTMix1-CPER5-SEED2778611420.XBS.allsites.INDELs.coordinates</t>
  </si>
  <si>
    <t xml:space="preserve">COV50-FASTA7-MCOV50-CONTMix1-CPER5-SEED2778611420.XBS.UVPapproved.allvars.coordinates</t>
  </si>
  <si>
    <t xml:space="preserve">COV50-FASTA7-MCOV50-CONTMix1-CPER5-SEED2778611420.XBS.UVPapproved.SNPs.coordinates</t>
  </si>
  <si>
    <t xml:space="preserve">COV50-FASTA7-MCOV50-CONTMix1-CPER5-SEED2778611420.XBS.UVPapproved.INDELs.coordinates</t>
  </si>
  <si>
    <t xml:space="preserve">COV50-FASTA7-MCOV50-CONTMix1-CPER5-SEED2778611420.XBS.UVPrepeats.allvars.coordinates</t>
  </si>
  <si>
    <t xml:space="preserve">COV50-FASTA7-MCOV50-CONTMix1-CPER5-SEED2778611420.XBS.UVPrepeats.SNPs.coordinates</t>
  </si>
  <si>
    <t xml:space="preserve">COV50-FASTA7-MCOV50-CONTMix1-CPER5-SEED2778611420.XBS.UVPrepeats.INDELs.coordinates</t>
  </si>
  <si>
    <t xml:space="preserve">COV50-FASTA7-MCOV50-CONTSepi-CPER2-SEED668915853.XBS.allsites.allvars.coordinates</t>
  </si>
  <si>
    <t xml:space="preserve">COV50-FASTA7-MCOV50-CONTSepi-CPER2-SEED668915853.XBS.allsites.SNPs.coordinates</t>
  </si>
  <si>
    <t xml:space="preserve">COV50-FASTA7-MCOV50-CONTSepi-CPER2-SEED668915853.XBS.allsites.INDELs.coordinates</t>
  </si>
  <si>
    <t xml:space="preserve">COV50-FASTA7-MCOV50-CONTSepi-CPER2-SEED668915853.XBS.UVPapproved.allvars.coordinates</t>
  </si>
  <si>
    <t xml:space="preserve">COV50-FASTA7-MCOV50-CONTSepi-CPER2-SEED668915853.XBS.UVPapproved.SNPs.coordinates</t>
  </si>
  <si>
    <t xml:space="preserve">COV50-FASTA7-MCOV50-CONTSepi-CPER2-SEED668915853.XBS.UVPapproved.INDELs.coordinates</t>
  </si>
  <si>
    <t xml:space="preserve">COV50-FASTA7-MCOV50-CONTSepi-CPER2-SEED668915853.XBS.UVPrepeats.allvars.coordinates</t>
  </si>
  <si>
    <t xml:space="preserve">COV50-FASTA7-MCOV50-CONTSepi-CPER2-SEED668915853.XBS.UVPrepeats.SNPs.coordinates</t>
  </si>
  <si>
    <t xml:space="preserve">COV50-FASTA7-MCOV50-CONTSepi-CPER2-SEED668915853.XBS.UVPrepeats.INDELs.coordinates</t>
  </si>
  <si>
    <t xml:space="preserve">COV50-FASTA8-MCOV50-CONTMabs-CPER3-SEED752419902.XBS.allsites.allvars.coordinates</t>
  </si>
  <si>
    <t xml:space="preserve">COV50-FASTA8-MCOV50-CONTMabs-CPER3-SEED752419902.XBS.allsites.SNPs.coordinates</t>
  </si>
  <si>
    <t xml:space="preserve">COV50-FASTA8-MCOV50-CONTMabs-CPER3-SEED752419902.XBS.allsites.INDELs.coordinates</t>
  </si>
  <si>
    <t xml:space="preserve">COV50-FASTA8-MCOV50-CONTMabs-CPER3-SEED752419902.XBS.UVPapproved.allvars.coordinates</t>
  </si>
  <si>
    <t xml:space="preserve">COV50-FASTA8-MCOV50-CONTMabs-CPER3-SEED752419902.XBS.UVPapproved.SNPs.coordinates</t>
  </si>
  <si>
    <t xml:space="preserve">COV50-FASTA8-MCOV50-CONTMabs-CPER3-SEED752419902.XBS.UVPapproved.INDELs.coordinates</t>
  </si>
  <si>
    <t xml:space="preserve">COV50-FASTA8-MCOV50-CONTMabs-CPER3-SEED752419902.XBS.UVPrepeats.allvars.coordinates</t>
  </si>
  <si>
    <t xml:space="preserve">COV50-FASTA8-MCOV50-CONTMabs-CPER3-SEED752419902.XBS.UVPrepeats.SNPs.coordinates</t>
  </si>
  <si>
    <t xml:space="preserve">COV50-FASTA8-MCOV50-CONTMabs-CPER3-SEED752419902.XBS.UVPrepeats.INDELs.coordinates</t>
  </si>
  <si>
    <t xml:space="preserve">COV50-FASTA8-MCOV50-CONTMix2-CPER1-SEED2527625563.XBS.allsites.allvars.coordinates</t>
  </si>
  <si>
    <t xml:space="preserve">COV50-FASTA8-MCOV50-CONTMix2-CPER1-SEED2527625563.XBS.allsites.SNPs.coordinates</t>
  </si>
  <si>
    <t xml:space="preserve">COV50-FASTA8-MCOV50-CONTMix2-CPER1-SEED2527625563.XBS.allsites.INDELs.coordinates</t>
  </si>
  <si>
    <t xml:space="preserve">COV50-FASTA8-MCOV50-CONTMix2-CPER1-SEED2527625563.XBS.UVPapproved.allvars.coordinates</t>
  </si>
  <si>
    <t xml:space="preserve">COV50-FASTA8-MCOV50-CONTMix2-CPER1-SEED2527625563.XBS.UVPapproved.SNPs.coordinates</t>
  </si>
  <si>
    <t xml:space="preserve">COV50-FASTA8-MCOV50-CONTMix2-CPER1-SEED2527625563.XBS.UVPapproved.INDELs.coordinates</t>
  </si>
  <si>
    <t xml:space="preserve">COV50-FASTA8-MCOV50-CONTMix2-CPER1-SEED2527625563.XBS.UVPrepeats.allvars.coordinates</t>
  </si>
  <si>
    <t xml:space="preserve">COV50-FASTA8-MCOV50-CONTMix2-CPER1-SEED2527625563.XBS.UVPrepeats.SNPs.coordinates</t>
  </si>
  <si>
    <t xml:space="preserve">COV50-FASTA8-MCOV50-CONTMix2-CPER1-SEED2527625563.XBS.UVPrepeats.INDELs.coordinates</t>
  </si>
  <si>
    <t xml:space="preserve">COV50-FASTA8-MCOV50-CONTNone-CPER0-SEED21479905.XBS.allsites.allvars.coordinates</t>
  </si>
  <si>
    <t xml:space="preserve">COV50-FASTA8-MCOV50-CONTNone-CPER0-SEED21479905.XBS.allsites.SNPs.coordinates</t>
  </si>
  <si>
    <t xml:space="preserve">COV50-FASTA8-MCOV50-CONTNone-CPER0-SEED21479905.XBS.allsites.INDELs.coordinates</t>
  </si>
  <si>
    <t xml:space="preserve">COV50-FASTA8-MCOV50-CONTNone-CPER0-SEED21479905.XBS.UVPapproved.allvars.coordinates</t>
  </si>
  <si>
    <t xml:space="preserve">COV50-FASTA8-MCOV50-CONTNone-CPER0-SEED21479905.XBS.UVPapproved.SNPs.coordinates</t>
  </si>
  <si>
    <t xml:space="preserve">COV50-FASTA8-MCOV50-CONTNone-CPER0-SEED21479905.XBS.UVPapproved.INDELs.coordinates</t>
  </si>
  <si>
    <t xml:space="preserve">COV50-FASTA8-MCOV50-CONTNone-CPER0-SEED21479905.XBS.UVPrepeats.allvars.coordinates</t>
  </si>
  <si>
    <t xml:space="preserve">COV50-FASTA8-MCOV50-CONTNone-CPER0-SEED21479905.XBS.UVPrepeats.SNPs.coordinates</t>
  </si>
  <si>
    <t xml:space="preserve">COV50-FASTA8-MCOV50-CONTNone-CPER0-SEED21479905.XBS.UVPrepeats.INDELs.coordinates</t>
  </si>
  <si>
    <t xml:space="preserve">COV50-FASTA9-MCOV50-CONTNone-CPER0-SEED1524923676.XBS.allsites.allvars.coordinates</t>
  </si>
  <si>
    <t xml:space="preserve">COV50-FASTA9-MCOV50-CONTNone-CPER0-SEED1524923676.XBS.allsites.SNPs.coordinates</t>
  </si>
  <si>
    <t xml:space="preserve">COV50-FASTA9-MCOV50-CONTNone-CPER0-SEED1524923676.XBS.allsites.INDELs.coordinates</t>
  </si>
  <si>
    <t xml:space="preserve">COV50-FASTA9-MCOV50-CONTNone-CPER0-SEED1524923676.XBS.UVPapproved.allvars.coordinates</t>
  </si>
  <si>
    <t xml:space="preserve">COV50-FASTA9-MCOV50-CONTNone-CPER0-SEED1524923676.XBS.UVPapproved.SNPs.coordinates</t>
  </si>
  <si>
    <t xml:space="preserve">COV50-FASTA9-MCOV50-CONTNone-CPER0-SEED1524923676.XBS.UVPapproved.INDELs.coordinates</t>
  </si>
  <si>
    <t xml:space="preserve">COV50-FASTA9-MCOV50-CONTNone-CPER0-SEED1524923676.XBS.UVPrepeats.allvars.coordinates</t>
  </si>
  <si>
    <t xml:space="preserve">COV50-FASTA9-MCOV50-CONTNone-CPER0-SEED1524923676.XBS.UVPrepeats.SNPs.coordinates</t>
  </si>
  <si>
    <t xml:space="preserve">COV50-FASTA9-MCOV50-CONTNone-CPER0-SEED1524923676.XBS.UVPrepeats.INDELs.coordinates</t>
  </si>
  <si>
    <t xml:space="preserve">COV50-FASTA9-MCOV50-CONTNone-CPER0-SEED1901024007.XBS.allsites.allvars.coordinates</t>
  </si>
  <si>
    <t xml:space="preserve">COV50-FASTA9-MCOV50-CONTNone-CPER0-SEED1901024007.XBS.allsites.SNPs.coordinates</t>
  </si>
  <si>
    <t xml:space="preserve">COV50-FASTA9-MCOV50-CONTNone-CPER0-SEED1901024007.XBS.allsites.INDELs.coordinates</t>
  </si>
  <si>
    <t xml:space="preserve">COV50-FASTA9-MCOV50-CONTNone-CPER0-SEED1901024007.XBS.UVPapproved.allvars.coordinates</t>
  </si>
  <si>
    <t xml:space="preserve">COV50-FASTA9-MCOV50-CONTNone-CPER0-SEED1901024007.XBS.UVPapproved.SNPs.coordinates</t>
  </si>
  <si>
    <t xml:space="preserve">COV50-FASTA9-MCOV50-CONTNone-CPER0-SEED1901024007.XBS.UVPapproved.INDELs.coordinates</t>
  </si>
  <si>
    <t xml:space="preserve">COV50-FASTA9-MCOV50-CONTNone-CPER0-SEED1901024007.XBS.UVPrepeats.allvars.coordinates</t>
  </si>
  <si>
    <t xml:space="preserve">COV50-FASTA9-MCOV50-CONTNone-CPER0-SEED1901024007.XBS.UVPrepeats.SNPs.coordinates</t>
  </si>
  <si>
    <t xml:space="preserve">COV50-FASTA9-MCOV50-CONTNone-CPER0-SEED1901024007.XBS.UVPrepeats.INDELs.coordinates</t>
  </si>
  <si>
    <t xml:space="preserve">COV5-FASTA10-MCOV5-CONTMavi-CPER1-SEED2994516697.XBS.allsites.allvars.coordinates</t>
  </si>
  <si>
    <t xml:space="preserve">COV5-FASTA10-MCOV5-CONTMavi-CPER1-SEED2994516697.XBS.allsites.SNPs.coordinates</t>
  </si>
  <si>
    <t xml:space="preserve">COV5-FASTA10-MCOV5-CONTMavi-CPER1-SEED2994516697.XBS.allsites.INDELs.coordinates</t>
  </si>
  <si>
    <t xml:space="preserve">COV5-FASTA10-MCOV5-CONTMavi-CPER1-SEED2994516697.XBS.UVPapproved.allvars.coordinates</t>
  </si>
  <si>
    <t xml:space="preserve">COV5-FASTA10-MCOV5-CONTMavi-CPER1-SEED2994516697.XBS.UVPapproved.SNPs.coordinates</t>
  </si>
  <si>
    <t xml:space="preserve">COV5-FASTA10-MCOV5-CONTMavi-CPER1-SEED2994516697.XBS.UVPapproved.INDELs.coordinates</t>
  </si>
  <si>
    <t xml:space="preserve">COV5-FASTA10-MCOV5-CONTMavi-CPER1-SEED2994516697.XBS.UVPrepeats.allvars.coordinates</t>
  </si>
  <si>
    <t xml:space="preserve">COV5-FASTA10-MCOV5-CONTMavi-CPER1-SEED2994516697.XBS.UVPrepeats.SNPs.coordinates</t>
  </si>
  <si>
    <t xml:space="preserve">COV5-FASTA10-MCOV5-CONTMavi-CPER1-SEED2994516697.XBS.UVPrepeats.INDELs.coordinates</t>
  </si>
  <si>
    <t xml:space="preserve">COV5-FASTA10-MCOV5-CONTMint-CPER2-SEED151271774.XBS.allsites.allvars.coordinates</t>
  </si>
  <si>
    <t xml:space="preserve">COV5-FASTA10-MCOV5-CONTMint-CPER2-SEED151271774.XBS.allsites.SNPs.coordinates</t>
  </si>
  <si>
    <t xml:space="preserve">COV5-FASTA10-MCOV5-CONTMint-CPER2-SEED151271774.XBS.allsites.INDELs.coordinates</t>
  </si>
  <si>
    <t xml:space="preserve">COV5-FASTA10-MCOV5-CONTMint-CPER2-SEED151271774.XBS.UVPapproved.allvars.coordinates</t>
  </si>
  <si>
    <t xml:space="preserve">COV5-FASTA10-MCOV5-CONTMint-CPER2-SEED151271774.XBS.UVPapproved.SNPs.coordinates</t>
  </si>
  <si>
    <t xml:space="preserve">COV5-FASTA10-MCOV5-CONTMint-CPER2-SEED151271774.XBS.UVPapproved.INDELs.coordinates</t>
  </si>
  <si>
    <t xml:space="preserve">COV5-FASTA10-MCOV5-CONTMint-CPER2-SEED151271774.XBS.UVPrepeats.allvars.coordinates</t>
  </si>
  <si>
    <t xml:space="preserve">COV5-FASTA10-MCOV5-CONTMint-CPER2-SEED151271774.XBS.UVPrepeats.SNPs.coordinates</t>
  </si>
  <si>
    <t xml:space="preserve">COV5-FASTA10-MCOV5-CONTMint-CPER2-SEED151271774.XBS.UVPrepeats.INDELs.coordinates</t>
  </si>
  <si>
    <t xml:space="preserve">COV5-FASTA10-MCOV5-CONTMint-CPER4-SEED2960014838.XBS.allsites.allvars.coordinates</t>
  </si>
  <si>
    <t xml:space="preserve">COV5-FASTA10-MCOV5-CONTMint-CPER4-SEED2960014838.XBS.allsites.SNPs.coordinates</t>
  </si>
  <si>
    <t xml:space="preserve">COV5-FASTA10-MCOV5-CONTMint-CPER4-SEED2960014838.XBS.allsites.INDELs.coordinates</t>
  </si>
  <si>
    <t xml:space="preserve">COV5-FASTA10-MCOV5-CONTMint-CPER4-SEED2960014838.XBS.UVPapproved.allvars.coordinates</t>
  </si>
  <si>
    <t xml:space="preserve">COV5-FASTA10-MCOV5-CONTMint-CPER4-SEED2960014838.XBS.UVPapproved.SNPs.coordinates</t>
  </si>
  <si>
    <t xml:space="preserve">COV5-FASTA10-MCOV5-CONTMint-CPER4-SEED2960014838.XBS.UVPapproved.INDELs.coordinates</t>
  </si>
  <si>
    <t xml:space="preserve">COV5-FASTA10-MCOV5-CONTMint-CPER4-SEED2960014838.XBS.UVPrepeats.allvars.coordinates</t>
  </si>
  <si>
    <t xml:space="preserve">COV5-FASTA10-MCOV5-CONTMint-CPER4-SEED2960014838.XBS.UVPrepeats.SNPs.coordinates</t>
  </si>
  <si>
    <t xml:space="preserve">COV5-FASTA10-MCOV5-CONTMint-CPER4-SEED2960014838.XBS.UVPrepeats.INDELs.coordinates</t>
  </si>
  <si>
    <t xml:space="preserve">COV5-FASTA10-MCOV5-CONTNone-CPER0-SEED2195231622.XBS.allsites.allvars.coordinates</t>
  </si>
  <si>
    <t xml:space="preserve">COV5-FASTA10-MCOV5-CONTNone-CPER0-SEED2195231622.XBS.allsites.SNPs.coordinates</t>
  </si>
  <si>
    <t xml:space="preserve">COV5-FASTA10-MCOV5-CONTNone-CPER0-SEED2195231622.XBS.allsites.INDELs.coordinates</t>
  </si>
  <si>
    <t xml:space="preserve">COV5-FASTA10-MCOV5-CONTNone-CPER0-SEED2195231622.XBS.UVPapproved.allvars.coordinates</t>
  </si>
  <si>
    <t xml:space="preserve">COV5-FASTA10-MCOV5-CONTNone-CPER0-SEED2195231622.XBS.UVPapproved.SNPs.coordinates</t>
  </si>
  <si>
    <t xml:space="preserve">COV5-FASTA10-MCOV5-CONTNone-CPER0-SEED2195231622.XBS.UVPapproved.INDELs.coordinates</t>
  </si>
  <si>
    <t xml:space="preserve">COV5-FASTA10-MCOV5-CONTNone-CPER0-SEED2195231622.XBS.UVPrepeats.allvars.coordinates</t>
  </si>
  <si>
    <t xml:space="preserve">COV5-FASTA10-MCOV5-CONTNone-CPER0-SEED2195231622.XBS.UVPrepeats.SNPs.coordinates</t>
  </si>
  <si>
    <t xml:space="preserve">COV5-FASTA10-MCOV5-CONTNone-CPER0-SEED2195231622.XBS.UVPrepeats.INDELs.coordinates</t>
  </si>
  <si>
    <t xml:space="preserve">COV5-FASTA10-MCOV5-CONTPaer-CPER1-SEED34020271.XBS.allsites.allvars.coordinates</t>
  </si>
  <si>
    <t xml:space="preserve">COV5-FASTA10-MCOV5-CONTPaer-CPER1-SEED34020271.XBS.allsites.SNPs.coordinates</t>
  </si>
  <si>
    <t xml:space="preserve">COV5-FASTA10-MCOV5-CONTPaer-CPER1-SEED34020271.XBS.allsites.INDELs.coordinates</t>
  </si>
  <si>
    <t xml:space="preserve">COV5-FASTA10-MCOV5-CONTPaer-CPER1-SEED34020271.XBS.UVPapproved.allvars.coordinates</t>
  </si>
  <si>
    <t xml:space="preserve">COV5-FASTA10-MCOV5-CONTPaer-CPER1-SEED34020271.XBS.UVPapproved.SNPs.coordinates</t>
  </si>
  <si>
    <t xml:space="preserve">COV5-FASTA10-MCOV5-CONTPaer-CPER1-SEED34020271.XBS.UVPapproved.INDELs.coordinates</t>
  </si>
  <si>
    <t xml:space="preserve">COV5-FASTA10-MCOV5-CONTPaer-CPER1-SEED34020271.XBS.UVPrepeats.allvars.coordinates</t>
  </si>
  <si>
    <t xml:space="preserve">COV5-FASTA10-MCOV5-CONTPaer-CPER1-SEED34020271.XBS.UVPrepeats.SNPs.coordinates</t>
  </si>
  <si>
    <t xml:space="preserve">COV5-FASTA10-MCOV5-CONTPaer-CPER1-SEED34020271.XBS.UVPrepeats.INDELs.coordinates</t>
  </si>
  <si>
    <t xml:space="preserve">COV5-FASTA10-MCOV5-CONTPaer-CPER2-SEED1283925929.XBS.allsites.allvars.coordinates</t>
  </si>
  <si>
    <t xml:space="preserve">COV5-FASTA10-MCOV5-CONTPaer-CPER2-SEED1283925929.XBS.allsites.SNPs.coordinates</t>
  </si>
  <si>
    <t xml:space="preserve">COV5-FASTA10-MCOV5-CONTPaer-CPER2-SEED1283925929.XBS.allsites.INDELs.coordinates</t>
  </si>
  <si>
    <t xml:space="preserve">COV5-FASTA10-MCOV5-CONTPaer-CPER2-SEED1283925929.XBS.UVPapproved.allvars.coordinates</t>
  </si>
  <si>
    <t xml:space="preserve">COV5-FASTA10-MCOV5-CONTPaer-CPER2-SEED1283925929.XBS.UVPapproved.SNPs.coordinates</t>
  </si>
  <si>
    <t xml:space="preserve">COV5-FASTA10-MCOV5-CONTPaer-CPER2-SEED1283925929.XBS.UVPapproved.INDELs.coordinates</t>
  </si>
  <si>
    <t xml:space="preserve">COV5-FASTA10-MCOV5-CONTPaer-CPER2-SEED1283925929.XBS.UVPrepeats.allvars.coordinates</t>
  </si>
  <si>
    <t xml:space="preserve">COV5-FASTA10-MCOV5-CONTPaer-CPER2-SEED1283925929.XBS.UVPrepeats.SNPs.coordinates</t>
  </si>
  <si>
    <t xml:space="preserve">COV5-FASTA10-MCOV5-CONTPaer-CPER2-SEED1283925929.XBS.UVPrepeats.INDELs.coordinates</t>
  </si>
  <si>
    <t xml:space="preserve">COV5-FASTA10-MCOV5-CONTPaer-CPER3-SEED212841785.XBS.allsites.allvars.coordinates</t>
  </si>
  <si>
    <t xml:space="preserve">COV5-FASTA10-MCOV5-CONTPaer-CPER3-SEED212841785.XBS.allsites.SNPs.coordinates</t>
  </si>
  <si>
    <t xml:space="preserve">COV5-FASTA10-MCOV5-CONTPaer-CPER3-SEED212841785.XBS.allsites.INDELs.coordinates</t>
  </si>
  <si>
    <t xml:space="preserve">COV5-FASTA10-MCOV5-CONTPaer-CPER3-SEED212841785.XBS.UVPapproved.allvars.coordinates</t>
  </si>
  <si>
    <t xml:space="preserve">COV5-FASTA10-MCOV5-CONTPaer-CPER3-SEED212841785.XBS.UVPapproved.SNPs.coordinates</t>
  </si>
  <si>
    <t xml:space="preserve">COV5-FASTA10-MCOV5-CONTPaer-CPER3-SEED212841785.XBS.UVPapproved.INDELs.coordinates</t>
  </si>
  <si>
    <t xml:space="preserve">COV5-FASTA10-MCOV5-CONTPaer-CPER3-SEED212841785.XBS.UVPrepeats.allvars.coordinates</t>
  </si>
  <si>
    <t xml:space="preserve">COV5-FASTA10-MCOV5-CONTPaer-CPER3-SEED212841785.XBS.UVPrepeats.SNPs.coordinates</t>
  </si>
  <si>
    <t xml:space="preserve">COV5-FASTA10-MCOV5-CONTPaer-CPER3-SEED212841785.XBS.UVPrepeats.INDELs.coordinates</t>
  </si>
  <si>
    <t xml:space="preserve">COV5-FASTA11-MCOV5-CONTHsap-CPER3-SEED1948316312.XBS.allsites.allvars.coordinates</t>
  </si>
  <si>
    <t xml:space="preserve">COV5-FASTA11-MCOV5-CONTHsap-CPER3-SEED1948316312.XBS.allsites.SNPs.coordinates</t>
  </si>
  <si>
    <t xml:space="preserve">COV5-FASTA11-MCOV5-CONTHsap-CPER3-SEED1948316312.XBS.allsites.INDELs.coordinates</t>
  </si>
  <si>
    <t xml:space="preserve">COV5-FASTA11-MCOV5-CONTHsap-CPER3-SEED1948316312.XBS.UVPapproved.allvars.coordinates</t>
  </si>
  <si>
    <t xml:space="preserve">COV5-FASTA11-MCOV5-CONTHsap-CPER3-SEED1948316312.XBS.UVPapproved.SNPs.coordinates</t>
  </si>
  <si>
    <t xml:space="preserve">COV5-FASTA11-MCOV5-CONTHsap-CPER3-SEED1948316312.XBS.UVPapproved.INDELs.coordinates</t>
  </si>
  <si>
    <t xml:space="preserve">COV5-FASTA11-MCOV5-CONTHsap-CPER3-SEED1948316312.XBS.UVPrepeats.allvars.coordinates</t>
  </si>
  <si>
    <t xml:space="preserve">COV5-FASTA11-MCOV5-CONTHsap-CPER3-SEED1948316312.XBS.UVPrepeats.SNPs.coordinates</t>
  </si>
  <si>
    <t xml:space="preserve">COV5-FASTA11-MCOV5-CONTHsap-CPER3-SEED1948316312.XBS.UVPrepeats.INDELs.coordinates</t>
  </si>
  <si>
    <t xml:space="preserve">COV5-FASTA13-MCOV5-CONTMabs-CPER5-SEED241465935.XBS.allsites.allvars.coordinates</t>
  </si>
  <si>
    <t xml:space="preserve">COV5-FASTA13-MCOV5-CONTMabs-CPER5-SEED241465935.XBS.allsites.SNPs.coordinates</t>
  </si>
  <si>
    <t xml:space="preserve">COV5-FASTA13-MCOV5-CONTMabs-CPER5-SEED241465935.XBS.allsites.INDELs.coordinates</t>
  </si>
  <si>
    <t xml:space="preserve">COV5-FASTA13-MCOV5-CONTMabs-CPER5-SEED241465935.XBS.UVPapproved.allvars.coordinates</t>
  </si>
  <si>
    <t xml:space="preserve">COV5-FASTA13-MCOV5-CONTMabs-CPER5-SEED241465935.XBS.UVPapproved.SNPs.coordinates</t>
  </si>
  <si>
    <t xml:space="preserve">COV5-FASTA13-MCOV5-CONTMabs-CPER5-SEED241465935.XBS.UVPapproved.INDELs.coordinates</t>
  </si>
  <si>
    <t xml:space="preserve">COV5-FASTA13-MCOV5-CONTMabs-CPER5-SEED241465935.XBS.UVPrepeats.allvars.coordinates</t>
  </si>
  <si>
    <t xml:space="preserve">COV5-FASTA13-MCOV5-CONTMabs-CPER5-SEED241465935.XBS.UVPrepeats.SNPs.coordinates</t>
  </si>
  <si>
    <t xml:space="preserve">COV5-FASTA13-MCOV5-CONTMabs-CPER5-SEED241465935.XBS.UVPrepeats.INDELs.coordinates</t>
  </si>
  <si>
    <t xml:space="preserve">COV5-FASTA13-MCOV5-CONTMavi-CPER2-SEED3822388.XBS.allsites.allvars.coordinates</t>
  </si>
  <si>
    <t xml:space="preserve">COV5-FASTA13-MCOV5-CONTMavi-CPER2-SEED3822388.XBS.allsites.SNPs.coordinates</t>
  </si>
  <si>
    <t xml:space="preserve">COV5-FASTA13-MCOV5-CONTMavi-CPER2-SEED3822388.XBS.allsites.INDELs.coordinates</t>
  </si>
  <si>
    <t xml:space="preserve">COV5-FASTA13-MCOV5-CONTMavi-CPER2-SEED3822388.XBS.UVPapproved.allvars.coordinates</t>
  </si>
  <si>
    <t xml:space="preserve">COV5-FASTA13-MCOV5-CONTMavi-CPER2-SEED3822388.XBS.UVPapproved.SNPs.coordinates</t>
  </si>
  <si>
    <t xml:space="preserve">COV5-FASTA13-MCOV5-CONTMavi-CPER2-SEED3822388.XBS.UVPapproved.INDELs.coordinates</t>
  </si>
  <si>
    <t xml:space="preserve">COV5-FASTA13-MCOV5-CONTMavi-CPER2-SEED3822388.XBS.UVPrepeats.allvars.coordinates</t>
  </si>
  <si>
    <t xml:space="preserve">COV5-FASTA13-MCOV5-CONTMavi-CPER2-SEED3822388.XBS.UVPrepeats.SNPs.coordinates</t>
  </si>
  <si>
    <t xml:space="preserve">COV5-FASTA13-MCOV5-CONTMavi-CPER2-SEED3822388.XBS.UVPrepeats.INDELs.coordinates</t>
  </si>
  <si>
    <t xml:space="preserve">COV5-FASTA13-MCOV5-CONTSepi-CPER2-SEED66326640.XBS.allsites.allvars.coordinates</t>
  </si>
  <si>
    <t xml:space="preserve">COV5-FASTA13-MCOV5-CONTSepi-CPER2-SEED66326640.XBS.allsites.SNPs.coordinates</t>
  </si>
  <si>
    <t xml:space="preserve">COV5-FASTA13-MCOV5-CONTSepi-CPER2-SEED66326640.XBS.allsites.INDELs.coordinates</t>
  </si>
  <si>
    <t xml:space="preserve">COV5-FASTA13-MCOV5-CONTSepi-CPER2-SEED66326640.XBS.UVPapproved.allvars.coordinates</t>
  </si>
  <si>
    <t xml:space="preserve">COV5-FASTA13-MCOV5-CONTSepi-CPER2-SEED66326640.XBS.UVPapproved.SNPs.coordinates</t>
  </si>
  <si>
    <t xml:space="preserve">COV5-FASTA13-MCOV5-CONTSepi-CPER2-SEED66326640.XBS.UVPapproved.INDELs.coordinates</t>
  </si>
  <si>
    <t xml:space="preserve">COV5-FASTA13-MCOV5-CONTSepi-CPER2-SEED66326640.XBS.UVPrepeats.allvars.coordinates</t>
  </si>
  <si>
    <t xml:space="preserve">COV5-FASTA13-MCOV5-CONTSepi-CPER2-SEED66326640.XBS.UVPrepeats.SNPs.coordinates</t>
  </si>
  <si>
    <t xml:space="preserve">COV5-FASTA13-MCOV5-CONTSepi-CPER2-SEED66326640.XBS.UVPrepeats.INDELs.coordinates</t>
  </si>
  <si>
    <t xml:space="preserve">COV5-FASTA14-MCOV5-CONTHsap-CPER1-SEED3057815387.XBS.allsites.allvars.coordinates</t>
  </si>
  <si>
    <t xml:space="preserve">COV5-FASTA14-MCOV5-CONTHsap-CPER1-SEED3057815387.XBS.allsites.SNPs.coordinates</t>
  </si>
  <si>
    <t xml:space="preserve">COV5-FASTA14-MCOV5-CONTHsap-CPER1-SEED3057815387.XBS.allsites.INDELs.coordinates</t>
  </si>
  <si>
    <t xml:space="preserve">COV5-FASTA14-MCOV5-CONTHsap-CPER1-SEED3057815387.XBS.UVPapproved.allvars.coordinates</t>
  </si>
  <si>
    <t xml:space="preserve">COV5-FASTA14-MCOV5-CONTHsap-CPER1-SEED3057815387.XBS.UVPapproved.SNPs.coordinates</t>
  </si>
  <si>
    <t xml:space="preserve">COV5-FASTA14-MCOV5-CONTHsap-CPER1-SEED3057815387.XBS.UVPapproved.INDELs.coordinates</t>
  </si>
  <si>
    <t xml:space="preserve">COV5-FASTA14-MCOV5-CONTHsap-CPER1-SEED3057815387.XBS.UVPrepeats.allvars.coordinates</t>
  </si>
  <si>
    <t xml:space="preserve">COV5-FASTA14-MCOV5-CONTHsap-CPER1-SEED3057815387.XBS.UVPrepeats.SNPs.coordinates</t>
  </si>
  <si>
    <t xml:space="preserve">COV5-FASTA14-MCOV5-CONTHsap-CPER1-SEED3057815387.XBS.UVPrepeats.INDELs.coordinates</t>
  </si>
  <si>
    <t xml:space="preserve">COV5-FASTA14-MCOV5-CONTMavi-CPER4-SEED1343117555.XBS.allsites.allvars.coordinates</t>
  </si>
  <si>
    <t xml:space="preserve">COV5-FASTA14-MCOV5-CONTMavi-CPER4-SEED1343117555.XBS.allsites.SNPs.coordinates</t>
  </si>
  <si>
    <t xml:space="preserve">COV5-FASTA14-MCOV5-CONTMavi-CPER4-SEED1343117555.XBS.allsites.INDELs.coordinates</t>
  </si>
  <si>
    <t xml:space="preserve">COV5-FASTA14-MCOV5-CONTMavi-CPER4-SEED1343117555.XBS.UVPapproved.allvars.coordinates</t>
  </si>
  <si>
    <t xml:space="preserve">COV5-FASTA14-MCOV5-CONTMavi-CPER4-SEED1343117555.XBS.UVPapproved.SNPs.coordinates</t>
  </si>
  <si>
    <t xml:space="preserve">COV5-FASTA14-MCOV5-CONTMavi-CPER4-SEED1343117555.XBS.UVPapproved.INDELs.coordinates</t>
  </si>
  <si>
    <t xml:space="preserve">COV5-FASTA14-MCOV5-CONTMavi-CPER4-SEED1343117555.XBS.UVPrepeats.allvars.coordinates</t>
  </si>
  <si>
    <t xml:space="preserve">COV5-FASTA14-MCOV5-CONTMavi-CPER4-SEED1343117555.XBS.UVPrepeats.SNPs.coordinates</t>
  </si>
  <si>
    <t xml:space="preserve">COV5-FASTA14-MCOV5-CONTMavi-CPER4-SEED1343117555.XBS.UVPrepeats.INDELs.coordinates</t>
  </si>
  <si>
    <t xml:space="preserve">COV5-FASTA15-MCOV5-CONTNone-CPER0-SEED1516616252.XBS.allsites.allvars.coordinates</t>
  </si>
  <si>
    <t xml:space="preserve">COV5-FASTA15-MCOV5-CONTNone-CPER0-SEED1516616252.XBS.allsites.SNPs.coordinates</t>
  </si>
  <si>
    <t xml:space="preserve">COV5-FASTA15-MCOV5-CONTNone-CPER0-SEED1516616252.XBS.allsites.INDELs.coordinates</t>
  </si>
  <si>
    <t xml:space="preserve">COV5-FASTA15-MCOV5-CONTNone-CPER0-SEED1516616252.XBS.UVPapproved.allvars.coordinates</t>
  </si>
  <si>
    <t xml:space="preserve">COV5-FASTA15-MCOV5-CONTNone-CPER0-SEED1516616252.XBS.UVPapproved.SNPs.coordinates</t>
  </si>
  <si>
    <t xml:space="preserve">COV5-FASTA15-MCOV5-CONTNone-CPER0-SEED1516616252.XBS.UVPapproved.INDELs.coordinates</t>
  </si>
  <si>
    <t xml:space="preserve">COV5-FASTA15-MCOV5-CONTNone-CPER0-SEED1516616252.XBS.UVPrepeats.allvars.coordinates</t>
  </si>
  <si>
    <t xml:space="preserve">COV5-FASTA15-MCOV5-CONTNone-CPER0-SEED1516616252.XBS.UVPrepeats.SNPs.coordinates</t>
  </si>
  <si>
    <t xml:space="preserve">COV5-FASTA15-MCOV5-CONTNone-CPER0-SEED1516616252.XBS.UVPrepeats.INDELs.coordinates</t>
  </si>
  <si>
    <t xml:space="preserve">COV5-FASTA16-MCOV5-CONTMix1-CPER1-SEED7814833.XBS.allsites.allvars.coordinates</t>
  </si>
  <si>
    <t xml:space="preserve">COV5-FASTA16-MCOV5-CONTMix1-CPER1-SEED7814833.XBS.allsites.SNPs.coordinates</t>
  </si>
  <si>
    <t xml:space="preserve">COV5-FASTA16-MCOV5-CONTMix1-CPER1-SEED7814833.XBS.allsites.INDELs.coordinates</t>
  </si>
  <si>
    <t xml:space="preserve">COV5-FASTA16-MCOV5-CONTMix1-CPER1-SEED7814833.XBS.UVPapproved.allvars.coordinates</t>
  </si>
  <si>
    <t xml:space="preserve">COV5-FASTA16-MCOV5-CONTMix1-CPER1-SEED7814833.XBS.UVPapproved.SNPs.coordinates</t>
  </si>
  <si>
    <t xml:space="preserve">COV5-FASTA16-MCOV5-CONTMix1-CPER1-SEED7814833.XBS.UVPapproved.INDELs.coordinates</t>
  </si>
  <si>
    <t xml:space="preserve">COV5-FASTA16-MCOV5-CONTMix1-CPER1-SEED7814833.XBS.UVPrepeats.allvars.coordinates</t>
  </si>
  <si>
    <t xml:space="preserve">COV5-FASTA16-MCOV5-CONTMix1-CPER1-SEED7814833.XBS.UVPrepeats.SNPs.coordinates</t>
  </si>
  <si>
    <t xml:space="preserve">COV5-FASTA16-MCOV5-CONTMix1-CPER1-SEED7814833.XBS.UVPrepeats.INDELs.coordinates</t>
  </si>
  <si>
    <t xml:space="preserve">COV5-FASTA17-MCOV5-CONTMint-CPER4-SEED161721083.XBS.allsites.allvars.coordinates</t>
  </si>
  <si>
    <t xml:space="preserve">COV5-FASTA17-MCOV5-CONTMint-CPER4-SEED161721083.XBS.allsites.SNPs.coordinates</t>
  </si>
  <si>
    <t xml:space="preserve">COV5-FASTA17-MCOV5-CONTMint-CPER4-SEED161721083.XBS.allsites.INDELs.coordinates</t>
  </si>
  <si>
    <t xml:space="preserve">COV5-FASTA17-MCOV5-CONTMint-CPER4-SEED161721083.XBS.UVPapproved.allvars.coordinates</t>
  </si>
  <si>
    <t xml:space="preserve">COV5-FASTA17-MCOV5-CONTMint-CPER4-SEED161721083.XBS.UVPapproved.SNPs.coordinates</t>
  </si>
  <si>
    <t xml:space="preserve">COV5-FASTA17-MCOV5-CONTMint-CPER4-SEED161721083.XBS.UVPapproved.INDELs.coordinates</t>
  </si>
  <si>
    <t xml:space="preserve">COV5-FASTA17-MCOV5-CONTMint-CPER4-SEED161721083.XBS.UVPrepeats.allvars.coordinates</t>
  </si>
  <si>
    <t xml:space="preserve">COV5-FASTA17-MCOV5-CONTMint-CPER4-SEED161721083.XBS.UVPrepeats.SNPs.coordinates</t>
  </si>
  <si>
    <t xml:space="preserve">COV5-FASTA17-MCOV5-CONTMint-CPER4-SEED161721083.XBS.UVPrepeats.INDELs.coordinates</t>
  </si>
  <si>
    <t xml:space="preserve">COV5-FASTA17-MCOV5-CONTSepi-CPER4-SEED247588358.XBS.allsites.allvars.coordinates</t>
  </si>
  <si>
    <t xml:space="preserve">COV5-FASTA17-MCOV5-CONTSepi-CPER4-SEED247588358.XBS.allsites.SNPs.coordinates</t>
  </si>
  <si>
    <t xml:space="preserve">COV5-FASTA17-MCOV5-CONTSepi-CPER4-SEED247588358.XBS.allsites.INDELs.coordinates</t>
  </si>
  <si>
    <t xml:space="preserve">COV5-FASTA17-MCOV5-CONTSepi-CPER4-SEED247588358.XBS.UVPapproved.allvars.coordinates</t>
  </si>
  <si>
    <t xml:space="preserve">COV5-FASTA17-MCOV5-CONTSepi-CPER4-SEED247588358.XBS.UVPapproved.SNPs.coordinates</t>
  </si>
  <si>
    <t xml:space="preserve">COV5-FASTA17-MCOV5-CONTSepi-CPER4-SEED247588358.XBS.UVPapproved.INDELs.coordinates</t>
  </si>
  <si>
    <t xml:space="preserve">COV5-FASTA17-MCOV5-CONTSepi-CPER4-SEED247588358.XBS.UVPrepeats.allvars.coordinates</t>
  </si>
  <si>
    <t xml:space="preserve">COV5-FASTA17-MCOV5-CONTSepi-CPER4-SEED247588358.XBS.UVPrepeats.SNPs.coordinates</t>
  </si>
  <si>
    <t xml:space="preserve">COV5-FASTA17-MCOV5-CONTSepi-CPER4-SEED247588358.XBS.UVPrepeats.INDELs.coordinates</t>
  </si>
  <si>
    <t xml:space="preserve">COV5-FASTA18-MCOV5-CONTSepi-CPER5-SEED103917932.XBS.allsites.allvars.coordinates</t>
  </si>
  <si>
    <t xml:space="preserve">COV5-FASTA18-MCOV5-CONTSepi-CPER5-SEED103917932.XBS.allsites.SNPs.coordinates</t>
  </si>
  <si>
    <t xml:space="preserve">COV5-FASTA18-MCOV5-CONTSepi-CPER5-SEED103917932.XBS.allsites.INDELs.coordinates</t>
  </si>
  <si>
    <t xml:space="preserve">COV5-FASTA18-MCOV5-CONTSepi-CPER5-SEED103917932.XBS.UVPapproved.allvars.coordinates</t>
  </si>
  <si>
    <t xml:space="preserve">COV5-FASTA18-MCOV5-CONTSepi-CPER5-SEED103917932.XBS.UVPapproved.SNPs.coordinates</t>
  </si>
  <si>
    <t xml:space="preserve">COV5-FASTA18-MCOV5-CONTSepi-CPER5-SEED103917932.XBS.UVPapproved.INDELs.coordinates</t>
  </si>
  <si>
    <t xml:space="preserve">COV5-FASTA18-MCOV5-CONTSepi-CPER5-SEED103917932.XBS.UVPrepeats.allvars.coordinates</t>
  </si>
  <si>
    <t xml:space="preserve">COV5-FASTA18-MCOV5-CONTSepi-CPER5-SEED103917932.XBS.UVPrepeats.SNPs.coordinates</t>
  </si>
  <si>
    <t xml:space="preserve">COV5-FASTA18-MCOV5-CONTSepi-CPER5-SEED103917932.XBS.UVPrepeats.INDELs.coordinates</t>
  </si>
  <si>
    <t xml:space="preserve">COV5-FASTA1-MCOV5-CONTMabs-CPER2-SEED1662316202.XBS.allsites.allvars.coordinates</t>
  </si>
  <si>
    <t xml:space="preserve">COV5-FASTA1-MCOV5-CONTMabs-CPER2-SEED1662316202.XBS.allsites.SNPs.coordinates</t>
  </si>
  <si>
    <t xml:space="preserve">COV5-FASTA1-MCOV5-CONTMabs-CPER2-SEED1662316202.XBS.allsites.INDELs.coordinates</t>
  </si>
  <si>
    <t xml:space="preserve">COV5-FASTA1-MCOV5-CONTMabs-CPER2-SEED1662316202.XBS.UVPapproved.allvars.coordinates</t>
  </si>
  <si>
    <t xml:space="preserve">COV5-FASTA1-MCOV5-CONTMabs-CPER2-SEED1662316202.XBS.UVPapproved.SNPs.coordinates</t>
  </si>
  <si>
    <t xml:space="preserve">COV5-FASTA1-MCOV5-CONTMabs-CPER2-SEED1662316202.XBS.UVPapproved.INDELs.coordinates</t>
  </si>
  <si>
    <t xml:space="preserve">COV5-FASTA1-MCOV5-CONTMabs-CPER2-SEED1662316202.XBS.UVPrepeats.allvars.coordinates</t>
  </si>
  <si>
    <t xml:space="preserve">COV5-FASTA1-MCOV5-CONTMabs-CPER2-SEED1662316202.XBS.UVPrepeats.SNPs.coordinates</t>
  </si>
  <si>
    <t xml:space="preserve">COV5-FASTA1-MCOV5-CONTMabs-CPER2-SEED1662316202.XBS.UVPrepeats.INDELs.coordinates</t>
  </si>
  <si>
    <t xml:space="preserve">COV5-FASTA1-MCOV5-CONTMavi-CPER4-SEED3179914095.XBS.allsites.allvars.coordinates</t>
  </si>
  <si>
    <t xml:space="preserve">COV5-FASTA1-MCOV5-CONTMavi-CPER4-SEED3179914095.XBS.allsites.SNPs.coordinates</t>
  </si>
  <si>
    <t xml:space="preserve">COV5-FASTA1-MCOV5-CONTMavi-CPER4-SEED3179914095.XBS.allsites.INDELs.coordinates</t>
  </si>
  <si>
    <t xml:space="preserve">COV5-FASTA1-MCOV5-CONTMavi-CPER4-SEED3179914095.XBS.UVPapproved.allvars.coordinates</t>
  </si>
  <si>
    <t xml:space="preserve">COV5-FASTA1-MCOV5-CONTMavi-CPER4-SEED3179914095.XBS.UVPapproved.SNPs.coordinates</t>
  </si>
  <si>
    <t xml:space="preserve">COV5-FASTA1-MCOV5-CONTMavi-CPER4-SEED3179914095.XBS.UVPapproved.INDELs.coordinates</t>
  </si>
  <si>
    <t xml:space="preserve">COV5-FASTA1-MCOV5-CONTMavi-CPER4-SEED3179914095.XBS.UVPrepeats.allvars.coordinates</t>
  </si>
  <si>
    <t xml:space="preserve">COV5-FASTA1-MCOV5-CONTMavi-CPER4-SEED3179914095.XBS.UVPrepeats.SNPs.coordinates</t>
  </si>
  <si>
    <t xml:space="preserve">COV5-FASTA1-MCOV5-CONTMavi-CPER4-SEED3179914095.XBS.UVPrepeats.INDELs.coordinates</t>
  </si>
  <si>
    <t xml:space="preserve">COV5-FASTA1-MCOV5-CONTMix1-CPER1-SEED85221731.XBS.allsites.allvars.coordinates</t>
  </si>
  <si>
    <t xml:space="preserve">COV5-FASTA1-MCOV5-CONTMix1-CPER1-SEED85221731.XBS.allsites.SNPs.coordinates</t>
  </si>
  <si>
    <t xml:space="preserve">COV5-FASTA1-MCOV5-CONTMix1-CPER1-SEED85221731.XBS.allsites.INDELs.coordinates</t>
  </si>
  <si>
    <t xml:space="preserve">COV5-FASTA1-MCOV5-CONTMix1-CPER1-SEED85221731.XBS.UVPapproved.allvars.coordinates</t>
  </si>
  <si>
    <t xml:space="preserve">COV5-FASTA1-MCOV5-CONTMix1-CPER1-SEED85221731.XBS.UVPapproved.SNPs.coordinates</t>
  </si>
  <si>
    <t xml:space="preserve">COV5-FASTA1-MCOV5-CONTMix1-CPER1-SEED85221731.XBS.UVPapproved.INDELs.coordinates</t>
  </si>
  <si>
    <t xml:space="preserve">COV5-FASTA1-MCOV5-CONTMix1-CPER1-SEED85221731.XBS.UVPrepeats.allvars.coordinates</t>
  </si>
  <si>
    <t xml:space="preserve">COV5-FASTA1-MCOV5-CONTMix1-CPER1-SEED85221731.XBS.UVPrepeats.SNPs.coordinates</t>
  </si>
  <si>
    <t xml:space="preserve">COV5-FASTA1-MCOV5-CONTMix1-CPER1-SEED85221731.XBS.UVPrepeats.INDELs.coordinates</t>
  </si>
  <si>
    <t xml:space="preserve">COV5-FASTA1-MCOV5-CONTSepi-CPER2-SEED60617880.XBS.allsites.allvars.coordinates</t>
  </si>
  <si>
    <t xml:space="preserve">COV5-FASTA1-MCOV5-CONTSepi-CPER2-SEED60617880.XBS.allsites.SNPs.coordinates</t>
  </si>
  <si>
    <t xml:space="preserve">COV5-FASTA1-MCOV5-CONTSepi-CPER2-SEED60617880.XBS.allsites.INDELs.coordinates</t>
  </si>
  <si>
    <t xml:space="preserve">COV5-FASTA1-MCOV5-CONTSepi-CPER2-SEED60617880.XBS.UVPapproved.allvars.coordinates</t>
  </si>
  <si>
    <t xml:space="preserve">COV5-FASTA1-MCOV5-CONTSepi-CPER2-SEED60617880.XBS.UVPapproved.SNPs.coordinates</t>
  </si>
  <si>
    <t xml:space="preserve">COV5-FASTA1-MCOV5-CONTSepi-CPER2-SEED60617880.XBS.UVPapproved.INDELs.coordinates</t>
  </si>
  <si>
    <t xml:space="preserve">COV5-FASTA1-MCOV5-CONTSepi-CPER2-SEED60617880.XBS.UVPrepeats.allvars.coordinates</t>
  </si>
  <si>
    <t xml:space="preserve">COV5-FASTA1-MCOV5-CONTSepi-CPER2-SEED60617880.XBS.UVPrepeats.SNPs.coordinates</t>
  </si>
  <si>
    <t xml:space="preserve">COV5-FASTA1-MCOV5-CONTSepi-CPER2-SEED60617880.XBS.UVPrepeats.INDELs.coordinates</t>
  </si>
  <si>
    <t xml:space="preserve">COV5-FASTA20-MCOV5-CONTNone-CPER0-SEED992729656.XBS.allsites.allvars.coordinates</t>
  </si>
  <si>
    <t xml:space="preserve">COV5-FASTA20-MCOV5-CONTNone-CPER0-SEED992729656.XBS.allsites.SNPs.coordinates</t>
  </si>
  <si>
    <t xml:space="preserve">COV5-FASTA20-MCOV5-CONTNone-CPER0-SEED992729656.XBS.allsites.INDELs.coordinates</t>
  </si>
  <si>
    <t xml:space="preserve">COV5-FASTA20-MCOV5-CONTNone-CPER0-SEED992729656.XBS.UVPapproved.allvars.coordinates</t>
  </si>
  <si>
    <t xml:space="preserve">COV5-FASTA20-MCOV5-CONTNone-CPER0-SEED992729656.XBS.UVPapproved.SNPs.coordinates</t>
  </si>
  <si>
    <t xml:space="preserve">COV5-FASTA20-MCOV5-CONTNone-CPER0-SEED992729656.XBS.UVPapproved.INDELs.coordinates</t>
  </si>
  <si>
    <t xml:space="preserve">COV5-FASTA20-MCOV5-CONTNone-CPER0-SEED992729656.XBS.UVPrepeats.allvars.coordinates</t>
  </si>
  <si>
    <t xml:space="preserve">COV5-FASTA20-MCOV5-CONTNone-CPER0-SEED992729656.XBS.UVPrepeats.SNPs.coordinates</t>
  </si>
  <si>
    <t xml:space="preserve">COV5-FASTA20-MCOV5-CONTNone-CPER0-SEED992729656.XBS.UVPrepeats.INDELs.coordinates</t>
  </si>
  <si>
    <t xml:space="preserve">COV5-FASTA20-MCOV5-CONTSepi-CPER5-SEED5261365.XBS.allsites.allvars.coordinates</t>
  </si>
  <si>
    <t xml:space="preserve">COV5-FASTA20-MCOV5-CONTSepi-CPER5-SEED5261365.XBS.allsites.SNPs.coordinates</t>
  </si>
  <si>
    <t xml:space="preserve">COV5-FASTA20-MCOV5-CONTSepi-CPER5-SEED5261365.XBS.allsites.INDELs.coordinates</t>
  </si>
  <si>
    <t xml:space="preserve">COV5-FASTA20-MCOV5-CONTSepi-CPER5-SEED5261365.XBS.UVPapproved.allvars.coordinates</t>
  </si>
  <si>
    <t xml:space="preserve">COV5-FASTA20-MCOV5-CONTSepi-CPER5-SEED5261365.XBS.UVPapproved.SNPs.coordinates</t>
  </si>
  <si>
    <t xml:space="preserve">COV5-FASTA20-MCOV5-CONTSepi-CPER5-SEED5261365.XBS.UVPapproved.INDELs.coordinates</t>
  </si>
  <si>
    <t xml:space="preserve">COV5-FASTA20-MCOV5-CONTSepi-CPER5-SEED5261365.XBS.UVPrepeats.allvars.coordinates</t>
  </si>
  <si>
    <t xml:space="preserve">COV5-FASTA20-MCOV5-CONTSepi-CPER5-SEED5261365.XBS.UVPrepeats.SNPs.coordinates</t>
  </si>
  <si>
    <t xml:space="preserve">COV5-FASTA20-MCOV5-CONTSepi-CPER5-SEED5261365.XBS.UVPrepeats.INDELs.coordinates</t>
  </si>
  <si>
    <t xml:space="preserve">COV5-FASTA21-MCOV5-CONTHsap-CPER4-SEED271454704.XBS.allsites.allvars.coordinates</t>
  </si>
  <si>
    <t xml:space="preserve">COV5-FASTA21-MCOV5-CONTHsap-CPER4-SEED271454704.XBS.allsites.SNPs.coordinates</t>
  </si>
  <si>
    <t xml:space="preserve">COV5-FASTA21-MCOV5-CONTHsap-CPER4-SEED271454704.XBS.allsites.INDELs.coordinates</t>
  </si>
  <si>
    <t xml:space="preserve">COV5-FASTA21-MCOV5-CONTHsap-CPER4-SEED271454704.XBS.UVPapproved.allvars.coordinates</t>
  </si>
  <si>
    <t xml:space="preserve">COV5-FASTA21-MCOV5-CONTHsap-CPER4-SEED271454704.XBS.UVPapproved.SNPs.coordinates</t>
  </si>
  <si>
    <t xml:space="preserve">COV5-FASTA21-MCOV5-CONTHsap-CPER4-SEED271454704.XBS.UVPapproved.INDELs.coordinates</t>
  </si>
  <si>
    <t xml:space="preserve">COV5-FASTA21-MCOV5-CONTHsap-CPER4-SEED271454704.XBS.UVPrepeats.allvars.coordinates</t>
  </si>
  <si>
    <t xml:space="preserve">COV5-FASTA21-MCOV5-CONTHsap-CPER4-SEED271454704.XBS.UVPrepeats.SNPs.coordinates</t>
  </si>
  <si>
    <t xml:space="preserve">COV5-FASTA21-MCOV5-CONTHsap-CPER4-SEED271454704.XBS.UVPrepeats.INDELs.coordinates</t>
  </si>
  <si>
    <t xml:space="preserve">COV5-FASTA21-MCOV5-CONTMint-CPER5-SEED2239611159.XBS.allsites.allvars.coordinates</t>
  </si>
  <si>
    <t xml:space="preserve">COV5-FASTA21-MCOV5-CONTMint-CPER5-SEED2239611159.XBS.allsites.SNPs.coordinates</t>
  </si>
  <si>
    <t xml:space="preserve">COV5-FASTA21-MCOV5-CONTMint-CPER5-SEED2239611159.XBS.allsites.INDELs.coordinates</t>
  </si>
  <si>
    <t xml:space="preserve">COV5-FASTA21-MCOV5-CONTMint-CPER5-SEED2239611159.XBS.UVPapproved.allvars.coordinates</t>
  </si>
  <si>
    <t xml:space="preserve">COV5-FASTA21-MCOV5-CONTMint-CPER5-SEED2239611159.XBS.UVPapproved.SNPs.coordinates</t>
  </si>
  <si>
    <t xml:space="preserve">COV5-FASTA21-MCOV5-CONTMint-CPER5-SEED2239611159.XBS.UVPapproved.INDELs.coordinates</t>
  </si>
  <si>
    <t xml:space="preserve">COV5-FASTA21-MCOV5-CONTMint-CPER5-SEED2239611159.XBS.UVPrepeats.allvars.coordinates</t>
  </si>
  <si>
    <t xml:space="preserve">COV5-FASTA21-MCOV5-CONTMint-CPER5-SEED2239611159.XBS.UVPrepeats.SNPs.coordinates</t>
  </si>
  <si>
    <t xml:space="preserve">COV5-FASTA21-MCOV5-CONTMint-CPER5-SEED2239611159.XBS.UVPrepeats.INDELs.coordinates</t>
  </si>
  <si>
    <t xml:space="preserve">COV5-FASTA21-MCOV5-CONTMix2-CPER4-SEED1366428087.XBS.allsites.allvars.coordinates</t>
  </si>
  <si>
    <t xml:space="preserve">COV5-FASTA21-MCOV5-CONTMix2-CPER4-SEED1366428087.XBS.allsites.SNPs.coordinates</t>
  </si>
  <si>
    <t xml:space="preserve">COV5-FASTA21-MCOV5-CONTMix2-CPER4-SEED1366428087.XBS.allsites.INDELs.coordinates</t>
  </si>
  <si>
    <t xml:space="preserve">COV5-FASTA21-MCOV5-CONTMix2-CPER4-SEED1366428087.XBS.UVPapproved.allvars.coordinates</t>
  </si>
  <si>
    <t xml:space="preserve">COV5-FASTA21-MCOV5-CONTMix2-CPER4-SEED1366428087.XBS.UVPapproved.SNPs.coordinates</t>
  </si>
  <si>
    <t xml:space="preserve">COV5-FASTA21-MCOV5-CONTMix2-CPER4-SEED1366428087.XBS.UVPapproved.INDELs.coordinates</t>
  </si>
  <si>
    <t xml:space="preserve">COV5-FASTA21-MCOV5-CONTMix2-CPER4-SEED1366428087.XBS.UVPrepeats.allvars.coordinates</t>
  </si>
  <si>
    <t xml:space="preserve">COV5-FASTA21-MCOV5-CONTMix2-CPER4-SEED1366428087.XBS.UVPrepeats.SNPs.coordinates</t>
  </si>
  <si>
    <t xml:space="preserve">COV5-FASTA21-MCOV5-CONTMix2-CPER4-SEED1366428087.XBS.UVPrepeats.INDELs.coordinates</t>
  </si>
  <si>
    <t xml:space="preserve">COV5-FASTA21-MCOV5-CONTNone-CPER0-SEED1324014607.XBS.allsites.allvars.coordinates</t>
  </si>
  <si>
    <t xml:space="preserve">COV5-FASTA21-MCOV5-CONTNone-CPER0-SEED1324014607.XBS.allsites.SNPs.coordinates</t>
  </si>
  <si>
    <t xml:space="preserve">COV5-FASTA21-MCOV5-CONTNone-CPER0-SEED1324014607.XBS.allsites.INDELs.coordinates</t>
  </si>
  <si>
    <t xml:space="preserve">COV5-FASTA21-MCOV5-CONTNone-CPER0-SEED1324014607.XBS.UVPapproved.allvars.coordinates</t>
  </si>
  <si>
    <t xml:space="preserve">COV5-FASTA21-MCOV5-CONTNone-CPER0-SEED1324014607.XBS.UVPapproved.SNPs.coordinates</t>
  </si>
  <si>
    <t xml:space="preserve">COV5-FASTA21-MCOV5-CONTNone-CPER0-SEED1324014607.XBS.UVPapproved.INDELs.coordinates</t>
  </si>
  <si>
    <t xml:space="preserve">COV5-FASTA21-MCOV5-CONTNone-CPER0-SEED1324014607.XBS.UVPrepeats.allvars.coordinates</t>
  </si>
  <si>
    <t xml:space="preserve">COV5-FASTA21-MCOV5-CONTNone-CPER0-SEED1324014607.XBS.UVPrepeats.SNPs.coordinates</t>
  </si>
  <si>
    <t xml:space="preserve">COV5-FASTA21-MCOV5-CONTNone-CPER0-SEED1324014607.XBS.UVPrepeats.INDELs.coordinates</t>
  </si>
  <si>
    <t xml:space="preserve">COV5-FASTA21-MCOV5-CONTPaer-CPER5-SEED2018710704.XBS.allsites.allvars.coordinates</t>
  </si>
  <si>
    <t xml:space="preserve">COV5-FASTA21-MCOV5-CONTPaer-CPER5-SEED2018710704.XBS.allsites.SNPs.coordinates</t>
  </si>
  <si>
    <t xml:space="preserve">COV5-FASTA21-MCOV5-CONTPaer-CPER5-SEED2018710704.XBS.allsites.INDELs.coordinates</t>
  </si>
  <si>
    <t xml:space="preserve">COV5-FASTA21-MCOV5-CONTPaer-CPER5-SEED2018710704.XBS.UVPapproved.allvars.coordinates</t>
  </si>
  <si>
    <t xml:space="preserve">COV5-FASTA21-MCOV5-CONTPaer-CPER5-SEED2018710704.XBS.UVPapproved.SNPs.coordinates</t>
  </si>
  <si>
    <t xml:space="preserve">COV5-FASTA21-MCOV5-CONTPaer-CPER5-SEED2018710704.XBS.UVPapproved.INDELs.coordinates</t>
  </si>
  <si>
    <t xml:space="preserve">COV5-FASTA21-MCOV5-CONTPaer-CPER5-SEED2018710704.XBS.UVPrepeats.allvars.coordinates</t>
  </si>
  <si>
    <t xml:space="preserve">COV5-FASTA21-MCOV5-CONTPaer-CPER5-SEED2018710704.XBS.UVPrepeats.SNPs.coordinates</t>
  </si>
  <si>
    <t xml:space="preserve">COV5-FASTA21-MCOV5-CONTPaer-CPER5-SEED2018710704.XBS.UVPrepeats.INDELs.coordinates</t>
  </si>
  <si>
    <t xml:space="preserve">COV5-FASTA22-MCOV5-CONTMint-CPER1-SEED1031621226.XBS.allsites.allvars.coordinates</t>
  </si>
  <si>
    <t xml:space="preserve">COV5-FASTA22-MCOV5-CONTMint-CPER1-SEED1031621226.XBS.allsites.SNPs.coordinates</t>
  </si>
  <si>
    <t xml:space="preserve">COV5-FASTA22-MCOV5-CONTMint-CPER1-SEED1031621226.XBS.allsites.INDELs.coordinates</t>
  </si>
  <si>
    <t xml:space="preserve">COV5-FASTA22-MCOV5-CONTMint-CPER1-SEED1031621226.XBS.UVPapproved.allvars.coordinates</t>
  </si>
  <si>
    <t xml:space="preserve">COV5-FASTA22-MCOV5-CONTMint-CPER1-SEED1031621226.XBS.UVPapproved.SNPs.coordinates</t>
  </si>
  <si>
    <t xml:space="preserve">COV5-FASTA22-MCOV5-CONTMint-CPER1-SEED1031621226.XBS.UVPapproved.INDELs.coordinates</t>
  </si>
  <si>
    <t xml:space="preserve">COV5-FASTA22-MCOV5-CONTMint-CPER1-SEED1031621226.XBS.UVPrepeats.allvars.coordinates</t>
  </si>
  <si>
    <t xml:space="preserve">COV5-FASTA22-MCOV5-CONTMint-CPER1-SEED1031621226.XBS.UVPrepeats.SNPs.coordinates</t>
  </si>
  <si>
    <t xml:space="preserve">COV5-FASTA22-MCOV5-CONTMint-CPER1-SEED1031621226.XBS.UVPrepeats.INDELs.coordinates</t>
  </si>
  <si>
    <t xml:space="preserve">COV5-FASTA22-MCOV5-CONTNone-CPER0-SEED1776227007.XBS.allsites.allvars.coordinates</t>
  </si>
  <si>
    <t xml:space="preserve">COV5-FASTA22-MCOV5-CONTNone-CPER0-SEED1776227007.XBS.allsites.SNPs.coordinates</t>
  </si>
  <si>
    <t xml:space="preserve">COV5-FASTA22-MCOV5-CONTNone-CPER0-SEED1776227007.XBS.allsites.INDELs.coordinates</t>
  </si>
  <si>
    <t xml:space="preserve">COV5-FASTA22-MCOV5-CONTNone-CPER0-SEED1776227007.XBS.UVPapproved.allvars.coordinates</t>
  </si>
  <si>
    <t xml:space="preserve">COV5-FASTA22-MCOV5-CONTNone-CPER0-SEED1776227007.XBS.UVPapproved.SNPs.coordinates</t>
  </si>
  <si>
    <t xml:space="preserve">COV5-FASTA22-MCOV5-CONTNone-CPER0-SEED1776227007.XBS.UVPapproved.INDELs.coordinates</t>
  </si>
  <si>
    <t xml:space="preserve">COV5-FASTA22-MCOV5-CONTNone-CPER0-SEED1776227007.XBS.UVPrepeats.allvars.coordinates</t>
  </si>
  <si>
    <t xml:space="preserve">COV5-FASTA22-MCOV5-CONTNone-CPER0-SEED1776227007.XBS.UVPrepeats.SNPs.coordinates</t>
  </si>
  <si>
    <t xml:space="preserve">COV5-FASTA22-MCOV5-CONTNone-CPER0-SEED1776227007.XBS.UVPrepeats.INDELs.coordinates</t>
  </si>
  <si>
    <t xml:space="preserve">COV5-FASTA23-MCOV5-CONTMabs-CPER1-SEED2961228824.XBS.allsites.allvars.coordinates</t>
  </si>
  <si>
    <t xml:space="preserve">COV5-FASTA23-MCOV5-CONTMabs-CPER1-SEED2961228824.XBS.allsites.SNPs.coordinates</t>
  </si>
  <si>
    <t xml:space="preserve">COV5-FASTA23-MCOV5-CONTMabs-CPER1-SEED2961228824.XBS.allsites.INDELs.coordinates</t>
  </si>
  <si>
    <t xml:space="preserve">COV5-FASTA23-MCOV5-CONTMabs-CPER1-SEED2961228824.XBS.UVPapproved.allvars.coordinates</t>
  </si>
  <si>
    <t xml:space="preserve">COV5-FASTA23-MCOV5-CONTMabs-CPER1-SEED2961228824.XBS.UVPapproved.SNPs.coordinates</t>
  </si>
  <si>
    <t xml:space="preserve">COV5-FASTA23-MCOV5-CONTMabs-CPER1-SEED2961228824.XBS.UVPapproved.INDELs.coordinates</t>
  </si>
  <si>
    <t xml:space="preserve">COV5-FASTA23-MCOV5-CONTMabs-CPER1-SEED2961228824.XBS.UVPrepeats.allvars.coordinates</t>
  </si>
  <si>
    <t xml:space="preserve">COV5-FASTA23-MCOV5-CONTMabs-CPER1-SEED2961228824.XBS.UVPrepeats.SNPs.coordinates</t>
  </si>
  <si>
    <t xml:space="preserve">COV5-FASTA23-MCOV5-CONTMabs-CPER1-SEED2961228824.XBS.UVPrepeats.INDELs.coordinates</t>
  </si>
  <si>
    <t xml:space="preserve">COV5-FASTA23-MCOV5-CONTMint-CPER2-SEED104166081.XBS.allsites.allvars.coordinates</t>
  </si>
  <si>
    <t xml:space="preserve">COV5-FASTA23-MCOV5-CONTMint-CPER2-SEED104166081.XBS.allsites.SNPs.coordinates</t>
  </si>
  <si>
    <t xml:space="preserve">COV5-FASTA23-MCOV5-CONTMint-CPER2-SEED104166081.XBS.allsites.INDELs.coordinates</t>
  </si>
  <si>
    <t xml:space="preserve">COV5-FASTA23-MCOV5-CONTMint-CPER2-SEED104166081.XBS.UVPapproved.allvars.coordinates</t>
  </si>
  <si>
    <t xml:space="preserve">COV5-FASTA23-MCOV5-CONTMint-CPER2-SEED104166081.XBS.UVPapproved.SNPs.coordinates</t>
  </si>
  <si>
    <t xml:space="preserve">COV5-FASTA23-MCOV5-CONTMint-CPER2-SEED104166081.XBS.UVPapproved.INDELs.coordinates</t>
  </si>
  <si>
    <t xml:space="preserve">COV5-FASTA23-MCOV5-CONTMint-CPER2-SEED104166081.XBS.UVPrepeats.allvars.coordinates</t>
  </si>
  <si>
    <t xml:space="preserve">COV5-FASTA23-MCOV5-CONTMint-CPER2-SEED104166081.XBS.UVPrepeats.SNPs.coordinates</t>
  </si>
  <si>
    <t xml:space="preserve">COV5-FASTA23-MCOV5-CONTMint-CPER2-SEED104166081.XBS.UVPrepeats.INDELs.coordinates</t>
  </si>
  <si>
    <t xml:space="preserve">COV5-FASTA23-MCOV5-CONTMix2-CPER1-SEED3112211457.XBS.allsites.allvars.coordinates</t>
  </si>
  <si>
    <t xml:space="preserve">COV5-FASTA23-MCOV5-CONTMix2-CPER1-SEED3112211457.XBS.allsites.SNPs.coordinates</t>
  </si>
  <si>
    <t xml:space="preserve">COV5-FASTA23-MCOV5-CONTMix2-CPER1-SEED3112211457.XBS.allsites.INDELs.coordinates</t>
  </si>
  <si>
    <t xml:space="preserve">COV5-FASTA23-MCOV5-CONTMix2-CPER1-SEED3112211457.XBS.UVPapproved.allvars.coordinates</t>
  </si>
  <si>
    <t xml:space="preserve">COV5-FASTA23-MCOV5-CONTMix2-CPER1-SEED3112211457.XBS.UVPapproved.SNPs.coordinates</t>
  </si>
  <si>
    <t xml:space="preserve">COV5-FASTA23-MCOV5-CONTMix2-CPER1-SEED3112211457.XBS.UVPapproved.INDELs.coordinates</t>
  </si>
  <si>
    <t xml:space="preserve">COV5-FASTA23-MCOV5-CONTMix2-CPER1-SEED3112211457.XBS.UVPrepeats.allvars.coordinates</t>
  </si>
  <si>
    <t xml:space="preserve">COV5-FASTA23-MCOV5-CONTMix2-CPER1-SEED3112211457.XBS.UVPrepeats.SNPs.coordinates</t>
  </si>
  <si>
    <t xml:space="preserve">COV5-FASTA23-MCOV5-CONTMix2-CPER1-SEED3112211457.XBS.UVPrepeats.INDELs.coordinates</t>
  </si>
  <si>
    <t xml:space="preserve">COV5-FASTA24-MCOV5-CONTMint-CPER3-SEED42824753.XBS.allsites.allvars.coordinates</t>
  </si>
  <si>
    <t xml:space="preserve">COV5-FASTA24-MCOV5-CONTMint-CPER3-SEED42824753.XBS.allsites.SNPs.coordinates</t>
  </si>
  <si>
    <t xml:space="preserve">COV5-FASTA24-MCOV5-CONTMint-CPER3-SEED42824753.XBS.allsites.INDELs.coordinates</t>
  </si>
  <si>
    <t xml:space="preserve">COV5-FASTA24-MCOV5-CONTMint-CPER3-SEED42824753.XBS.UVPapproved.allvars.coordinates</t>
  </si>
  <si>
    <t xml:space="preserve">COV5-FASTA24-MCOV5-CONTMint-CPER3-SEED42824753.XBS.UVPapproved.SNPs.coordinates</t>
  </si>
  <si>
    <t xml:space="preserve">COV5-FASTA24-MCOV5-CONTMint-CPER3-SEED42824753.XBS.UVPapproved.INDELs.coordinates</t>
  </si>
  <si>
    <t xml:space="preserve">COV5-FASTA24-MCOV5-CONTMint-CPER3-SEED42824753.XBS.UVPrepeats.allvars.coordinates</t>
  </si>
  <si>
    <t xml:space="preserve">COV5-FASTA24-MCOV5-CONTMint-CPER3-SEED42824753.XBS.UVPrepeats.SNPs.coordinates</t>
  </si>
  <si>
    <t xml:space="preserve">COV5-FASTA24-MCOV5-CONTMint-CPER3-SEED42824753.XBS.UVPrepeats.INDELs.coordinates</t>
  </si>
  <si>
    <t xml:space="preserve">COV5-FASTA25-MCOV5-CONTMavi-CPER2-SEED22102250.XBS.allsites.allvars.coordinates</t>
  </si>
  <si>
    <t xml:space="preserve">COV5-FASTA25-MCOV5-CONTMavi-CPER2-SEED22102250.XBS.allsites.SNPs.coordinates</t>
  </si>
  <si>
    <t xml:space="preserve">COV5-FASTA25-MCOV5-CONTMavi-CPER2-SEED22102250.XBS.allsites.INDELs.coordinates</t>
  </si>
  <si>
    <t xml:space="preserve">COV5-FASTA25-MCOV5-CONTMavi-CPER2-SEED22102250.XBS.UVPapproved.allvars.coordinates</t>
  </si>
  <si>
    <t xml:space="preserve">COV5-FASTA25-MCOV5-CONTMavi-CPER2-SEED22102250.XBS.UVPapproved.SNPs.coordinates</t>
  </si>
  <si>
    <t xml:space="preserve">COV5-FASTA25-MCOV5-CONTMavi-CPER2-SEED22102250.XBS.UVPapproved.INDELs.coordinates</t>
  </si>
  <si>
    <t xml:space="preserve">COV5-FASTA25-MCOV5-CONTMavi-CPER2-SEED22102250.XBS.UVPrepeats.allvars.coordinates</t>
  </si>
  <si>
    <t xml:space="preserve">COV5-FASTA25-MCOV5-CONTMavi-CPER2-SEED22102250.XBS.UVPrepeats.SNPs.coordinates</t>
  </si>
  <si>
    <t xml:space="preserve">COV5-FASTA25-MCOV5-CONTMavi-CPER2-SEED22102250.XBS.UVPrepeats.INDELs.coordinates</t>
  </si>
  <si>
    <t xml:space="preserve">COV5-FASTA25-MCOV5-CONTMix1-CPER2-SEED2146530228.XBS.allsites.allvars.coordinates</t>
  </si>
  <si>
    <t xml:space="preserve">COV5-FASTA25-MCOV5-CONTMix1-CPER2-SEED2146530228.XBS.allsites.SNPs.coordinates</t>
  </si>
  <si>
    <t xml:space="preserve">COV5-FASTA25-MCOV5-CONTMix1-CPER2-SEED2146530228.XBS.allsites.INDELs.coordinates</t>
  </si>
  <si>
    <t xml:space="preserve">COV5-FASTA25-MCOV5-CONTMix1-CPER2-SEED2146530228.XBS.UVPapproved.allvars.coordinates</t>
  </si>
  <si>
    <t xml:space="preserve">COV5-FASTA25-MCOV5-CONTMix1-CPER2-SEED2146530228.XBS.UVPapproved.SNPs.coordinates</t>
  </si>
  <si>
    <t xml:space="preserve">COV5-FASTA25-MCOV5-CONTMix1-CPER2-SEED2146530228.XBS.UVPapproved.INDELs.coordinates</t>
  </si>
  <si>
    <t xml:space="preserve">COV5-FASTA25-MCOV5-CONTMix1-CPER2-SEED2146530228.XBS.UVPrepeats.allvars.coordinates</t>
  </si>
  <si>
    <t xml:space="preserve">COV5-FASTA25-MCOV5-CONTMix1-CPER2-SEED2146530228.XBS.UVPrepeats.SNPs.coordinates</t>
  </si>
  <si>
    <t xml:space="preserve">COV5-FASTA25-MCOV5-CONTMix1-CPER2-SEED2146530228.XBS.UVPrepeats.INDELs.coordinates</t>
  </si>
  <si>
    <t xml:space="preserve">COV5-FASTA25-MCOV5-CONTSepi-CPER5-SEED151317427.XBS.allsites.allvars.coordinates</t>
  </si>
  <si>
    <t xml:space="preserve">COV5-FASTA25-MCOV5-CONTSepi-CPER5-SEED151317427.XBS.allsites.SNPs.coordinates</t>
  </si>
  <si>
    <t xml:space="preserve">COV5-FASTA25-MCOV5-CONTSepi-CPER5-SEED151317427.XBS.allsites.INDELs.coordinates</t>
  </si>
  <si>
    <t xml:space="preserve">COV5-FASTA25-MCOV5-CONTSepi-CPER5-SEED151317427.XBS.UVPapproved.allvars.coordinates</t>
  </si>
  <si>
    <t xml:space="preserve">COV5-FASTA25-MCOV5-CONTSepi-CPER5-SEED151317427.XBS.UVPapproved.SNPs.coordinates</t>
  </si>
  <si>
    <t xml:space="preserve">COV5-FASTA25-MCOV5-CONTSepi-CPER5-SEED151317427.XBS.UVPapproved.INDELs.coordinates</t>
  </si>
  <si>
    <t xml:space="preserve">COV5-FASTA25-MCOV5-CONTSepi-CPER5-SEED151317427.XBS.UVPrepeats.allvars.coordinates</t>
  </si>
  <si>
    <t xml:space="preserve">COV5-FASTA25-MCOV5-CONTSepi-CPER5-SEED151317427.XBS.UVPrepeats.SNPs.coordinates</t>
  </si>
  <si>
    <t xml:space="preserve">COV5-FASTA25-MCOV5-CONTSepi-CPER5-SEED151317427.XBS.UVPrepeats.INDELs.coordinates</t>
  </si>
  <si>
    <t xml:space="preserve">COV5-FASTA26-MCOV5-CONTMabs-CPER1-SEED362730034.XBS.allsites.allvars.coordinates</t>
  </si>
  <si>
    <t xml:space="preserve">COV5-FASTA26-MCOV5-CONTMabs-CPER1-SEED362730034.XBS.allsites.SNPs.coordinates</t>
  </si>
  <si>
    <t xml:space="preserve">COV5-FASTA26-MCOV5-CONTMabs-CPER1-SEED362730034.XBS.allsites.INDELs.coordinates</t>
  </si>
  <si>
    <t xml:space="preserve">COV5-FASTA26-MCOV5-CONTMabs-CPER1-SEED362730034.XBS.UVPapproved.allvars.coordinates</t>
  </si>
  <si>
    <t xml:space="preserve">COV5-FASTA26-MCOV5-CONTMabs-CPER1-SEED362730034.XBS.UVPapproved.SNPs.coordinates</t>
  </si>
  <si>
    <t xml:space="preserve">COV5-FASTA26-MCOV5-CONTMabs-CPER1-SEED362730034.XBS.UVPapproved.INDELs.coordinates</t>
  </si>
  <si>
    <t xml:space="preserve">COV5-FASTA26-MCOV5-CONTMabs-CPER1-SEED362730034.XBS.UVPrepeats.allvars.coordinates</t>
  </si>
  <si>
    <t xml:space="preserve">COV5-FASTA26-MCOV5-CONTMabs-CPER1-SEED362730034.XBS.UVPrepeats.SNPs.coordinates</t>
  </si>
  <si>
    <t xml:space="preserve">COV5-FASTA26-MCOV5-CONTMabs-CPER1-SEED362730034.XBS.UVPrepeats.INDELs.coordinates</t>
  </si>
  <si>
    <t xml:space="preserve">COV5-FASTA26-MCOV5-CONTMabs-CPER3-SEED1640929570.XBS.allsites.allvars.coordinates</t>
  </si>
  <si>
    <t xml:space="preserve">COV5-FASTA26-MCOV5-CONTMabs-CPER3-SEED1640929570.XBS.allsites.SNPs.coordinates</t>
  </si>
  <si>
    <t xml:space="preserve">COV5-FASTA26-MCOV5-CONTMabs-CPER3-SEED1640929570.XBS.allsites.INDELs.coordinates</t>
  </si>
  <si>
    <t xml:space="preserve">COV5-FASTA26-MCOV5-CONTMabs-CPER3-SEED1640929570.XBS.UVPapproved.allvars.coordinates</t>
  </si>
  <si>
    <t xml:space="preserve">COV5-FASTA26-MCOV5-CONTMabs-CPER3-SEED1640929570.XBS.UVPapproved.SNPs.coordinates</t>
  </si>
  <si>
    <t xml:space="preserve">COV5-FASTA26-MCOV5-CONTMabs-CPER3-SEED1640929570.XBS.UVPapproved.INDELs.coordinates</t>
  </si>
  <si>
    <t xml:space="preserve">COV5-FASTA26-MCOV5-CONTMabs-CPER3-SEED1640929570.XBS.UVPrepeats.allvars.coordinates</t>
  </si>
  <si>
    <t xml:space="preserve">COV5-FASTA26-MCOV5-CONTMabs-CPER3-SEED1640929570.XBS.UVPrepeats.SNPs.coordinates</t>
  </si>
  <si>
    <t xml:space="preserve">COV5-FASTA26-MCOV5-CONTMabs-CPER3-SEED1640929570.XBS.UVPrepeats.INDELs.coordinates</t>
  </si>
  <si>
    <t xml:space="preserve">COV5-FASTA26-MCOV5-CONTMavi-CPER1-SEED3056827739.XBS.allsites.allvars.coordinates</t>
  </si>
  <si>
    <t xml:space="preserve">COV5-FASTA26-MCOV5-CONTMavi-CPER1-SEED3056827739.XBS.allsites.SNPs.coordinates</t>
  </si>
  <si>
    <t xml:space="preserve">COV5-FASTA26-MCOV5-CONTMavi-CPER1-SEED3056827739.XBS.allsites.INDELs.coordinates</t>
  </si>
  <si>
    <t xml:space="preserve">COV5-FASTA26-MCOV5-CONTMavi-CPER1-SEED3056827739.XBS.UVPapproved.allvars.coordinates</t>
  </si>
  <si>
    <t xml:space="preserve">COV5-FASTA26-MCOV5-CONTMavi-CPER1-SEED3056827739.XBS.UVPapproved.SNPs.coordinates</t>
  </si>
  <si>
    <t xml:space="preserve">COV5-FASTA26-MCOV5-CONTMavi-CPER1-SEED3056827739.XBS.UVPapproved.INDELs.coordinates</t>
  </si>
  <si>
    <t xml:space="preserve">COV5-FASTA26-MCOV5-CONTMavi-CPER1-SEED3056827739.XBS.UVPrepeats.allvars.coordinates</t>
  </si>
  <si>
    <t xml:space="preserve">COV5-FASTA26-MCOV5-CONTMavi-CPER1-SEED3056827739.XBS.UVPrepeats.SNPs.coordinates</t>
  </si>
  <si>
    <t xml:space="preserve">COV5-FASTA26-MCOV5-CONTMavi-CPER1-SEED3056827739.XBS.UVPrepeats.INDELs.coordinates</t>
  </si>
  <si>
    <t xml:space="preserve">COV5-FASTA27-MCOV5-CONTMavi-CPER4-SEED299296412.XBS.allsites.allvars.coordinates</t>
  </si>
  <si>
    <t xml:space="preserve">COV5-FASTA27-MCOV5-CONTMavi-CPER4-SEED299296412.XBS.allsites.SNPs.coordinates</t>
  </si>
  <si>
    <t xml:space="preserve">COV5-FASTA27-MCOV5-CONTMavi-CPER4-SEED299296412.XBS.allsites.INDELs.coordinates</t>
  </si>
  <si>
    <t xml:space="preserve">COV5-FASTA27-MCOV5-CONTMavi-CPER4-SEED299296412.XBS.UVPapproved.allvars.coordinates</t>
  </si>
  <si>
    <t xml:space="preserve">COV5-FASTA27-MCOV5-CONTMavi-CPER4-SEED299296412.XBS.UVPapproved.SNPs.coordinates</t>
  </si>
  <si>
    <t xml:space="preserve">COV5-FASTA27-MCOV5-CONTMavi-CPER4-SEED299296412.XBS.UVPapproved.INDELs.coordinates</t>
  </si>
  <si>
    <t xml:space="preserve">COV5-FASTA27-MCOV5-CONTMavi-CPER4-SEED299296412.XBS.UVPrepeats.allvars.coordinates</t>
  </si>
  <si>
    <t xml:space="preserve">COV5-FASTA27-MCOV5-CONTMavi-CPER4-SEED299296412.XBS.UVPrepeats.SNPs.coordinates</t>
  </si>
  <si>
    <t xml:space="preserve">COV5-FASTA27-MCOV5-CONTMavi-CPER4-SEED299296412.XBS.UVPrepeats.INDELs.coordinates</t>
  </si>
  <si>
    <t xml:space="preserve">COV5-FASTA27-MCOV5-CONTMix2-CPER5-SEED60289297.XBS.allsites.allvars.coordinates</t>
  </si>
  <si>
    <t xml:space="preserve">COV5-FASTA27-MCOV5-CONTMix2-CPER5-SEED60289297.XBS.allsites.SNPs.coordinates</t>
  </si>
  <si>
    <t xml:space="preserve">COV5-FASTA27-MCOV5-CONTMix2-CPER5-SEED60289297.XBS.allsites.INDELs.coordinates</t>
  </si>
  <si>
    <t xml:space="preserve">COV5-FASTA27-MCOV5-CONTMix2-CPER5-SEED60289297.XBS.UVPapproved.allvars.coordinates</t>
  </si>
  <si>
    <t xml:space="preserve">COV5-FASTA27-MCOV5-CONTMix2-CPER5-SEED60289297.XBS.UVPapproved.SNPs.coordinates</t>
  </si>
  <si>
    <t xml:space="preserve">COV5-FASTA27-MCOV5-CONTMix2-CPER5-SEED60289297.XBS.UVPapproved.INDELs.coordinates</t>
  </si>
  <si>
    <t xml:space="preserve">COV5-FASTA27-MCOV5-CONTMix2-CPER5-SEED60289297.XBS.UVPrepeats.allvars.coordinates</t>
  </si>
  <si>
    <t xml:space="preserve">COV5-FASTA27-MCOV5-CONTMix2-CPER5-SEED60289297.XBS.UVPrepeats.SNPs.coordinates</t>
  </si>
  <si>
    <t xml:space="preserve">COV5-FASTA27-MCOV5-CONTMix2-CPER5-SEED60289297.XBS.UVPrepeats.INDELs.coordinates</t>
  </si>
  <si>
    <t xml:space="preserve">COV5-FASTA28-MCOV5-CONTMix1-CPER2-SEED1062011787.XBS.allsites.allvars.coordinates</t>
  </si>
  <si>
    <t xml:space="preserve">COV5-FASTA28-MCOV5-CONTMix1-CPER2-SEED1062011787.XBS.allsites.SNPs.coordinates</t>
  </si>
  <si>
    <t xml:space="preserve">COV5-FASTA28-MCOV5-CONTMix1-CPER2-SEED1062011787.XBS.allsites.INDELs.coordinates</t>
  </si>
  <si>
    <t xml:space="preserve">COV5-FASTA28-MCOV5-CONTMix1-CPER2-SEED1062011787.XBS.UVPapproved.allvars.coordinates</t>
  </si>
  <si>
    <t xml:space="preserve">COV5-FASTA28-MCOV5-CONTMix1-CPER2-SEED1062011787.XBS.UVPapproved.SNPs.coordinates</t>
  </si>
  <si>
    <t xml:space="preserve">COV5-FASTA28-MCOV5-CONTMix1-CPER2-SEED1062011787.XBS.UVPapproved.INDELs.coordinates</t>
  </si>
  <si>
    <t xml:space="preserve">COV5-FASTA28-MCOV5-CONTMix1-CPER2-SEED1062011787.XBS.UVPrepeats.allvars.coordinates</t>
  </si>
  <si>
    <t xml:space="preserve">COV5-FASTA28-MCOV5-CONTMix1-CPER2-SEED1062011787.XBS.UVPrepeats.SNPs.coordinates</t>
  </si>
  <si>
    <t xml:space="preserve">COV5-FASTA28-MCOV5-CONTMix1-CPER2-SEED1062011787.XBS.UVPrepeats.INDELs.coordinates</t>
  </si>
  <si>
    <t xml:space="preserve">COV5-FASTA28-MCOV5-CONTSepi-CPER4-SEED303259091.XBS.allsites.allvars.coordinates</t>
  </si>
  <si>
    <t xml:space="preserve">COV5-FASTA28-MCOV5-CONTSepi-CPER4-SEED303259091.XBS.allsites.SNPs.coordinates</t>
  </si>
  <si>
    <t xml:space="preserve">COV5-FASTA28-MCOV5-CONTSepi-CPER4-SEED303259091.XBS.allsites.INDELs.coordinates</t>
  </si>
  <si>
    <t xml:space="preserve">COV5-FASTA28-MCOV5-CONTSepi-CPER4-SEED303259091.XBS.UVPapproved.allvars.coordinates</t>
  </si>
  <si>
    <t xml:space="preserve">COV5-FASTA28-MCOV5-CONTSepi-CPER4-SEED303259091.XBS.UVPapproved.SNPs.coordinates</t>
  </si>
  <si>
    <t xml:space="preserve">COV5-FASTA28-MCOV5-CONTSepi-CPER4-SEED303259091.XBS.UVPapproved.INDELs.coordinates</t>
  </si>
  <si>
    <t xml:space="preserve">COV5-FASTA28-MCOV5-CONTSepi-CPER4-SEED303259091.XBS.UVPrepeats.allvars.coordinates</t>
  </si>
  <si>
    <t xml:space="preserve">COV5-FASTA28-MCOV5-CONTSepi-CPER4-SEED303259091.XBS.UVPrepeats.SNPs.coordinates</t>
  </si>
  <si>
    <t xml:space="preserve">COV5-FASTA28-MCOV5-CONTSepi-CPER4-SEED303259091.XBS.UVPrepeats.INDELs.coordinates</t>
  </si>
  <si>
    <t xml:space="preserve">COV5-FASTA2-MCOV5-CONTMint-CPER3-SEED1213317633.XBS.allsites.allvars.coordinates</t>
  </si>
  <si>
    <t xml:space="preserve">COV5-FASTA2-MCOV5-CONTMint-CPER3-SEED1213317633.XBS.allsites.SNPs.coordinates</t>
  </si>
  <si>
    <t xml:space="preserve">COV5-FASTA2-MCOV5-CONTMint-CPER3-SEED1213317633.XBS.allsites.INDELs.coordinates</t>
  </si>
  <si>
    <t xml:space="preserve">COV5-FASTA2-MCOV5-CONTMint-CPER3-SEED1213317633.XBS.UVPapproved.allvars.coordinates</t>
  </si>
  <si>
    <t xml:space="preserve">COV5-FASTA2-MCOV5-CONTMint-CPER3-SEED1213317633.XBS.UVPapproved.SNPs.coordinates</t>
  </si>
  <si>
    <t xml:space="preserve">COV5-FASTA2-MCOV5-CONTMint-CPER3-SEED1213317633.XBS.UVPapproved.INDELs.coordinates</t>
  </si>
  <si>
    <t xml:space="preserve">COV5-FASTA2-MCOV5-CONTMint-CPER3-SEED1213317633.XBS.UVPrepeats.allvars.coordinates</t>
  </si>
  <si>
    <t xml:space="preserve">COV5-FASTA2-MCOV5-CONTMint-CPER3-SEED1213317633.XBS.UVPrepeats.SNPs.coordinates</t>
  </si>
  <si>
    <t xml:space="preserve">COV5-FASTA2-MCOV5-CONTMint-CPER3-SEED1213317633.XBS.UVPrepeats.INDELs.coordinates</t>
  </si>
  <si>
    <t xml:space="preserve">COV5-FASTA2-MCOV5-CONTMix1-CPER2-SEED1525725149.XBS.allsites.allvars.coordinates</t>
  </si>
  <si>
    <t xml:space="preserve">COV5-FASTA2-MCOV5-CONTMix1-CPER2-SEED1525725149.XBS.allsites.SNPs.coordinates</t>
  </si>
  <si>
    <t xml:space="preserve">COV5-FASTA2-MCOV5-CONTMix1-CPER2-SEED1525725149.XBS.allsites.INDELs.coordinates</t>
  </si>
  <si>
    <t xml:space="preserve">COV5-FASTA2-MCOV5-CONTMix1-CPER2-SEED1525725149.XBS.UVPapproved.allvars.coordinates</t>
  </si>
  <si>
    <t xml:space="preserve">COV5-FASTA2-MCOV5-CONTMix1-CPER2-SEED1525725149.XBS.UVPapproved.SNPs.coordinates</t>
  </si>
  <si>
    <t xml:space="preserve">COV5-FASTA2-MCOV5-CONTMix1-CPER2-SEED1525725149.XBS.UVPapproved.INDELs.coordinates</t>
  </si>
  <si>
    <t xml:space="preserve">COV5-FASTA2-MCOV5-CONTMix1-CPER2-SEED1525725149.XBS.UVPrepeats.allvars.coordinates</t>
  </si>
  <si>
    <t xml:space="preserve">COV5-FASTA2-MCOV5-CONTMix1-CPER2-SEED1525725149.XBS.UVPrepeats.SNPs.coordinates</t>
  </si>
  <si>
    <t xml:space="preserve">COV5-FASTA2-MCOV5-CONTMix1-CPER2-SEED1525725149.XBS.UVPrepeats.INDELs.coordinates</t>
  </si>
  <si>
    <t xml:space="preserve">COV5-FASTA30-MCOV5-CONTMix1-CPER1-SEED1543421859.XBS.allsites.allvars.coordinates</t>
  </si>
  <si>
    <t xml:space="preserve">COV5-FASTA30-MCOV5-CONTMix1-CPER1-SEED1543421859.XBS.allsites.SNPs.coordinates</t>
  </si>
  <si>
    <t xml:space="preserve">COV5-FASTA30-MCOV5-CONTMix1-CPER1-SEED1543421859.XBS.allsites.INDELs.coordinates</t>
  </si>
  <si>
    <t xml:space="preserve">COV5-FASTA30-MCOV5-CONTMix1-CPER1-SEED1543421859.XBS.UVPapproved.allvars.coordinates</t>
  </si>
  <si>
    <t xml:space="preserve">COV5-FASTA30-MCOV5-CONTMix1-CPER1-SEED1543421859.XBS.UVPapproved.SNPs.coordinates</t>
  </si>
  <si>
    <t xml:space="preserve">COV5-FASTA30-MCOV5-CONTMix1-CPER1-SEED1543421859.XBS.UVPapproved.INDELs.coordinates</t>
  </si>
  <si>
    <t xml:space="preserve">COV5-FASTA30-MCOV5-CONTMix1-CPER1-SEED1543421859.XBS.UVPrepeats.allvars.coordinates</t>
  </si>
  <si>
    <t xml:space="preserve">COV5-FASTA30-MCOV5-CONTMix1-CPER1-SEED1543421859.XBS.UVPrepeats.SNPs.coordinates</t>
  </si>
  <si>
    <t xml:space="preserve">COV5-FASTA30-MCOV5-CONTMix1-CPER1-SEED1543421859.XBS.UVPrepeats.INDELs.coordinates</t>
  </si>
  <si>
    <t xml:space="preserve">COV5-FASTA30-MCOV5-CONTNone-CPER0-SEED2243927421.XBS.allsites.allvars.coordinates</t>
  </si>
  <si>
    <t xml:space="preserve">COV5-FASTA30-MCOV5-CONTNone-CPER0-SEED2243927421.XBS.allsites.SNPs.coordinates</t>
  </si>
  <si>
    <t xml:space="preserve">COV5-FASTA30-MCOV5-CONTNone-CPER0-SEED2243927421.XBS.allsites.INDELs.coordinates</t>
  </si>
  <si>
    <t xml:space="preserve">COV5-FASTA30-MCOV5-CONTNone-CPER0-SEED2243927421.XBS.UVPapproved.allvars.coordinates</t>
  </si>
  <si>
    <t xml:space="preserve">COV5-FASTA30-MCOV5-CONTNone-CPER0-SEED2243927421.XBS.UVPapproved.SNPs.coordinates</t>
  </si>
  <si>
    <t xml:space="preserve">COV5-FASTA30-MCOV5-CONTNone-CPER0-SEED2243927421.XBS.UVPapproved.INDELs.coordinates</t>
  </si>
  <si>
    <t xml:space="preserve">COV5-FASTA30-MCOV5-CONTNone-CPER0-SEED2243927421.XBS.UVPrepeats.allvars.coordinates</t>
  </si>
  <si>
    <t xml:space="preserve">COV5-FASTA30-MCOV5-CONTNone-CPER0-SEED2243927421.XBS.UVPrepeats.SNPs.coordinates</t>
  </si>
  <si>
    <t xml:space="preserve">COV5-FASTA30-MCOV5-CONTNone-CPER0-SEED2243927421.XBS.UVPrepeats.INDELs.coordinates</t>
  </si>
  <si>
    <t xml:space="preserve">COV5-FASTA31-MCOV5-CONTMabs-CPER3-SEED302876835.XBS.allsites.allvars.coordinates</t>
  </si>
  <si>
    <t xml:space="preserve">COV5-FASTA31-MCOV5-CONTMabs-CPER3-SEED302876835.XBS.allsites.SNPs.coordinates</t>
  </si>
  <si>
    <t xml:space="preserve">COV5-FASTA31-MCOV5-CONTMabs-CPER3-SEED302876835.XBS.allsites.INDELs.coordinates</t>
  </si>
  <si>
    <t xml:space="preserve">COV5-FASTA31-MCOV5-CONTMabs-CPER3-SEED302876835.XBS.UVPapproved.allvars.coordinates</t>
  </si>
  <si>
    <t xml:space="preserve">COV5-FASTA31-MCOV5-CONTMabs-CPER3-SEED302876835.XBS.UVPapproved.SNPs.coordinates</t>
  </si>
  <si>
    <t xml:space="preserve">COV5-FASTA31-MCOV5-CONTMabs-CPER3-SEED302876835.XBS.UVPapproved.INDELs.coordinates</t>
  </si>
  <si>
    <t xml:space="preserve">COV5-FASTA31-MCOV5-CONTMabs-CPER3-SEED302876835.XBS.UVPrepeats.allvars.coordinates</t>
  </si>
  <si>
    <t xml:space="preserve">COV5-FASTA31-MCOV5-CONTMabs-CPER3-SEED302876835.XBS.UVPrepeats.SNPs.coordinates</t>
  </si>
  <si>
    <t xml:space="preserve">COV5-FASTA31-MCOV5-CONTMabs-CPER3-SEED302876835.XBS.UVPrepeats.INDELs.coordinates</t>
  </si>
  <si>
    <t xml:space="preserve">COV5-FASTA31-MCOV5-CONTSepi-CPER3-SEED17563319.XBS.allsites.allvars.coordinates</t>
  </si>
  <si>
    <t xml:space="preserve">COV5-FASTA31-MCOV5-CONTSepi-CPER3-SEED17563319.XBS.allsites.SNPs.coordinates</t>
  </si>
  <si>
    <t xml:space="preserve">COV5-FASTA31-MCOV5-CONTSepi-CPER3-SEED17563319.XBS.allsites.INDELs.coordinates</t>
  </si>
  <si>
    <t xml:space="preserve">COV5-FASTA31-MCOV5-CONTSepi-CPER3-SEED17563319.XBS.UVPapproved.allvars.coordinates</t>
  </si>
  <si>
    <t xml:space="preserve">COV5-FASTA31-MCOV5-CONTSepi-CPER3-SEED17563319.XBS.UVPapproved.SNPs.coordinates</t>
  </si>
  <si>
    <t xml:space="preserve">COV5-FASTA31-MCOV5-CONTSepi-CPER3-SEED17563319.XBS.UVPapproved.INDELs.coordinates</t>
  </si>
  <si>
    <t xml:space="preserve">COV5-FASTA31-MCOV5-CONTSepi-CPER3-SEED17563319.XBS.UVPrepeats.allvars.coordinates</t>
  </si>
  <si>
    <t xml:space="preserve">COV5-FASTA31-MCOV5-CONTSepi-CPER3-SEED17563319.XBS.UVPrepeats.SNPs.coordinates</t>
  </si>
  <si>
    <t xml:space="preserve">COV5-FASTA31-MCOV5-CONTSepi-CPER3-SEED17563319.XBS.UVPrepeats.INDELs.coordinates</t>
  </si>
  <si>
    <t xml:space="preserve">COV5-FASTA31-MCOV5-CONTSepi-CPER5-SEED1334630921.XBS.allsites.allvars.coordinates</t>
  </si>
  <si>
    <t xml:space="preserve">COV5-FASTA31-MCOV5-CONTSepi-CPER5-SEED1334630921.XBS.allsites.SNPs.coordinates</t>
  </si>
  <si>
    <t xml:space="preserve">COV5-FASTA31-MCOV5-CONTSepi-CPER5-SEED1334630921.XBS.allsites.INDELs.coordinates</t>
  </si>
  <si>
    <t xml:space="preserve">COV5-FASTA31-MCOV5-CONTSepi-CPER5-SEED1334630921.XBS.UVPapproved.allvars.coordinates</t>
  </si>
  <si>
    <t xml:space="preserve">COV5-FASTA31-MCOV5-CONTSepi-CPER5-SEED1334630921.XBS.UVPapproved.SNPs.coordinates</t>
  </si>
  <si>
    <t xml:space="preserve">COV5-FASTA31-MCOV5-CONTSepi-CPER5-SEED1334630921.XBS.UVPapproved.INDELs.coordinates</t>
  </si>
  <si>
    <t xml:space="preserve">COV5-FASTA31-MCOV5-CONTSepi-CPER5-SEED1334630921.XBS.UVPrepeats.allvars.coordinates</t>
  </si>
  <si>
    <t xml:space="preserve">COV5-FASTA31-MCOV5-CONTSepi-CPER5-SEED1334630921.XBS.UVPrepeats.SNPs.coordinates</t>
  </si>
  <si>
    <t xml:space="preserve">COV5-FASTA31-MCOV5-CONTSepi-CPER5-SEED1334630921.XBS.UVPrepeats.INDELs.coordinates</t>
  </si>
  <si>
    <t xml:space="preserve">COV5-FASTA32-MCOV5-CONTMavi-CPER4-SEED2442229435.XBS.allsites.allvars.coordinates</t>
  </si>
  <si>
    <t xml:space="preserve">COV5-FASTA32-MCOV5-CONTMavi-CPER4-SEED2442229435.XBS.allsites.SNPs.coordinates</t>
  </si>
  <si>
    <t xml:space="preserve">COV5-FASTA32-MCOV5-CONTMavi-CPER4-SEED2442229435.XBS.allsites.INDELs.coordinates</t>
  </si>
  <si>
    <t xml:space="preserve">COV5-FASTA32-MCOV5-CONTMavi-CPER4-SEED2442229435.XBS.UVPapproved.allvars.coordinates</t>
  </si>
  <si>
    <t xml:space="preserve">COV5-FASTA32-MCOV5-CONTMavi-CPER4-SEED2442229435.XBS.UVPapproved.SNPs.coordinates</t>
  </si>
  <si>
    <t xml:space="preserve">COV5-FASTA32-MCOV5-CONTMavi-CPER4-SEED2442229435.XBS.UVPapproved.INDELs.coordinates</t>
  </si>
  <si>
    <t xml:space="preserve">COV5-FASTA32-MCOV5-CONTMavi-CPER4-SEED2442229435.XBS.UVPrepeats.allvars.coordinates</t>
  </si>
  <si>
    <t xml:space="preserve">COV5-FASTA32-MCOV5-CONTMavi-CPER4-SEED2442229435.XBS.UVPrepeats.SNPs.coordinates</t>
  </si>
  <si>
    <t xml:space="preserve">COV5-FASTA32-MCOV5-CONTMavi-CPER4-SEED2442229435.XBS.UVPrepeats.INDELs.coordinates</t>
  </si>
  <si>
    <t xml:space="preserve">COV5-FASTA32-MCOV5-CONTMix1-CPER1-SEED24600788.XBS.allsites.allvars.coordinates</t>
  </si>
  <si>
    <t xml:space="preserve">COV5-FASTA32-MCOV5-CONTMix1-CPER1-SEED24600788.XBS.allsites.SNPs.coordinates</t>
  </si>
  <si>
    <t xml:space="preserve">COV5-FASTA32-MCOV5-CONTMix1-CPER1-SEED24600788.XBS.allsites.INDELs.coordinates</t>
  </si>
  <si>
    <t xml:space="preserve">COV5-FASTA32-MCOV5-CONTMix1-CPER1-SEED24600788.XBS.UVPapproved.allvars.coordinates</t>
  </si>
  <si>
    <t xml:space="preserve">COV5-FASTA32-MCOV5-CONTMix1-CPER1-SEED24600788.XBS.UVPapproved.SNPs.coordinates</t>
  </si>
  <si>
    <t xml:space="preserve">COV5-FASTA32-MCOV5-CONTMix1-CPER1-SEED24600788.XBS.UVPapproved.INDELs.coordinates</t>
  </si>
  <si>
    <t xml:space="preserve">COV5-FASTA32-MCOV5-CONTMix1-CPER1-SEED24600788.XBS.UVPrepeats.allvars.coordinates</t>
  </si>
  <si>
    <t xml:space="preserve">COV5-FASTA32-MCOV5-CONTMix1-CPER1-SEED24600788.XBS.UVPrepeats.SNPs.coordinates</t>
  </si>
  <si>
    <t xml:space="preserve">COV5-FASTA32-MCOV5-CONTMix1-CPER1-SEED24600788.XBS.UVPrepeats.INDELs.coordinates</t>
  </si>
  <si>
    <t xml:space="preserve">COV5-FASTA32-MCOV5-CONTMix1-CPER2-SEED246661805.XBS.allsites.allvars.coordinates</t>
  </si>
  <si>
    <t xml:space="preserve">COV5-FASTA32-MCOV5-CONTMix1-CPER2-SEED246661805.XBS.allsites.SNPs.coordinates</t>
  </si>
  <si>
    <t xml:space="preserve">COV5-FASTA32-MCOV5-CONTMix1-CPER2-SEED246661805.XBS.allsites.INDELs.coordinates</t>
  </si>
  <si>
    <t xml:space="preserve">COV5-FASTA32-MCOV5-CONTMix1-CPER2-SEED246661805.XBS.UVPapproved.allvars.coordinates</t>
  </si>
  <si>
    <t xml:space="preserve">COV5-FASTA32-MCOV5-CONTMix1-CPER2-SEED246661805.XBS.UVPapproved.SNPs.coordinates</t>
  </si>
  <si>
    <t xml:space="preserve">COV5-FASTA32-MCOV5-CONTMix1-CPER2-SEED246661805.XBS.UVPapproved.INDELs.coordinates</t>
  </si>
  <si>
    <t xml:space="preserve">COV5-FASTA32-MCOV5-CONTMix1-CPER2-SEED246661805.XBS.UVPrepeats.allvars.coordinates</t>
  </si>
  <si>
    <t xml:space="preserve">COV5-FASTA32-MCOV5-CONTMix1-CPER2-SEED246661805.XBS.UVPrepeats.SNPs.coordinates</t>
  </si>
  <si>
    <t xml:space="preserve">COV5-FASTA32-MCOV5-CONTMix1-CPER2-SEED246661805.XBS.UVPrepeats.INDELs.coordinates</t>
  </si>
  <si>
    <t xml:space="preserve">COV5-FASTA32-MCOV5-CONTPaer-CPER1-SEED341331217.XBS.allsites.allvars.coordinates</t>
  </si>
  <si>
    <t xml:space="preserve">COV5-FASTA32-MCOV5-CONTPaer-CPER1-SEED341331217.XBS.allsites.SNPs.coordinates</t>
  </si>
  <si>
    <t xml:space="preserve">COV5-FASTA32-MCOV5-CONTPaer-CPER1-SEED341331217.XBS.allsites.INDELs.coordinates</t>
  </si>
  <si>
    <t xml:space="preserve">COV5-FASTA32-MCOV5-CONTPaer-CPER1-SEED341331217.XBS.UVPapproved.allvars.coordinates</t>
  </si>
  <si>
    <t xml:space="preserve">COV5-FASTA32-MCOV5-CONTPaer-CPER1-SEED341331217.XBS.UVPapproved.SNPs.coordinates</t>
  </si>
  <si>
    <t xml:space="preserve">COV5-FASTA32-MCOV5-CONTPaer-CPER1-SEED341331217.XBS.UVPapproved.INDELs.coordinates</t>
  </si>
  <si>
    <t xml:space="preserve">COV5-FASTA32-MCOV5-CONTPaer-CPER1-SEED341331217.XBS.UVPrepeats.allvars.coordinates</t>
  </si>
  <si>
    <t xml:space="preserve">COV5-FASTA32-MCOV5-CONTPaer-CPER1-SEED341331217.XBS.UVPrepeats.SNPs.coordinates</t>
  </si>
  <si>
    <t xml:space="preserve">COV5-FASTA32-MCOV5-CONTPaer-CPER1-SEED341331217.XBS.UVPrepeats.INDELs.coordinates</t>
  </si>
  <si>
    <t xml:space="preserve">COV5-FASTA33-MCOV5-CONTHsap-CPER2-SEED3037710434.XBS.allsites.allvars.coordinates</t>
  </si>
  <si>
    <t xml:space="preserve">COV5-FASTA33-MCOV5-CONTHsap-CPER2-SEED3037710434.XBS.allsites.SNPs.coordinates</t>
  </si>
  <si>
    <t xml:space="preserve">COV5-FASTA33-MCOV5-CONTHsap-CPER2-SEED3037710434.XBS.allsites.INDELs.coordinates</t>
  </si>
  <si>
    <t xml:space="preserve">COV5-FASTA33-MCOV5-CONTHsap-CPER2-SEED3037710434.XBS.UVPapproved.allvars.coordinates</t>
  </si>
  <si>
    <t xml:space="preserve">COV5-FASTA33-MCOV5-CONTHsap-CPER2-SEED3037710434.XBS.UVPapproved.SNPs.coordinates</t>
  </si>
  <si>
    <t xml:space="preserve">COV5-FASTA33-MCOV5-CONTHsap-CPER2-SEED3037710434.XBS.UVPapproved.INDELs.coordinates</t>
  </si>
  <si>
    <t xml:space="preserve">COV5-FASTA33-MCOV5-CONTHsap-CPER2-SEED3037710434.XBS.UVPrepeats.allvars.coordinates</t>
  </si>
  <si>
    <t xml:space="preserve">COV5-FASTA33-MCOV5-CONTHsap-CPER2-SEED3037710434.XBS.UVPrepeats.SNPs.coordinates</t>
  </si>
  <si>
    <t xml:space="preserve">COV5-FASTA33-MCOV5-CONTHsap-CPER2-SEED3037710434.XBS.UVPrepeats.INDELs.coordinates</t>
  </si>
  <si>
    <t xml:space="preserve">COV5-FASTA33-MCOV5-CONTMint-CPER5-SEED3179718625.XBS.allsites.allvars.coordinates</t>
  </si>
  <si>
    <t xml:space="preserve">COV5-FASTA33-MCOV5-CONTMint-CPER5-SEED3179718625.XBS.allsites.SNPs.coordinates</t>
  </si>
  <si>
    <t xml:space="preserve">COV5-FASTA33-MCOV5-CONTMint-CPER5-SEED3179718625.XBS.allsites.INDELs.coordinates</t>
  </si>
  <si>
    <t xml:space="preserve">COV5-FASTA33-MCOV5-CONTMint-CPER5-SEED3179718625.XBS.UVPapproved.allvars.coordinates</t>
  </si>
  <si>
    <t xml:space="preserve">COV5-FASTA33-MCOV5-CONTMint-CPER5-SEED3179718625.XBS.UVPapproved.SNPs.coordinates</t>
  </si>
  <si>
    <t xml:space="preserve">COV5-FASTA33-MCOV5-CONTMint-CPER5-SEED3179718625.XBS.UVPapproved.INDELs.coordinates</t>
  </si>
  <si>
    <t xml:space="preserve">COV5-FASTA33-MCOV5-CONTMint-CPER5-SEED3179718625.XBS.UVPrepeats.allvars.coordinates</t>
  </si>
  <si>
    <t xml:space="preserve">COV5-FASTA33-MCOV5-CONTMint-CPER5-SEED3179718625.XBS.UVPrepeats.SNPs.coordinates</t>
  </si>
  <si>
    <t xml:space="preserve">COV5-FASTA33-MCOV5-CONTMint-CPER5-SEED3179718625.XBS.UVPrepeats.INDELs.coordinates</t>
  </si>
  <si>
    <t xml:space="preserve">COV5-FASTA35-MCOV5-CONTPaer-CPER1-SEED531831174.XBS.allsites.allvars.coordinates</t>
  </si>
  <si>
    <t xml:space="preserve">COV5-FASTA35-MCOV5-CONTPaer-CPER1-SEED531831174.XBS.allsites.SNPs.coordinates</t>
  </si>
  <si>
    <t xml:space="preserve">COV5-FASTA35-MCOV5-CONTPaer-CPER1-SEED531831174.XBS.allsites.INDELs.coordinates</t>
  </si>
  <si>
    <t xml:space="preserve">COV5-FASTA35-MCOV5-CONTPaer-CPER1-SEED531831174.XBS.UVPapproved.allvars.coordinates</t>
  </si>
  <si>
    <t xml:space="preserve">COV5-FASTA35-MCOV5-CONTPaer-CPER1-SEED531831174.XBS.UVPapproved.SNPs.coordinates</t>
  </si>
  <si>
    <t xml:space="preserve">COV5-FASTA35-MCOV5-CONTPaer-CPER1-SEED531831174.XBS.UVPapproved.INDELs.coordinates</t>
  </si>
  <si>
    <t xml:space="preserve">COV5-FASTA35-MCOV5-CONTPaer-CPER1-SEED531831174.XBS.UVPrepeats.allvars.coordinates</t>
  </si>
  <si>
    <t xml:space="preserve">COV5-FASTA35-MCOV5-CONTPaer-CPER1-SEED531831174.XBS.UVPrepeats.SNPs.coordinates</t>
  </si>
  <si>
    <t xml:space="preserve">COV5-FASTA35-MCOV5-CONTPaer-CPER1-SEED531831174.XBS.UVPrepeats.INDELs.coordinates</t>
  </si>
  <si>
    <t xml:space="preserve">COV5-FASTA35-MCOV5-CONTPaer-CPER4-SEED88677718.XBS.allsites.allvars.coordinates</t>
  </si>
  <si>
    <t xml:space="preserve">COV5-FASTA35-MCOV5-CONTPaer-CPER4-SEED88677718.XBS.allsites.SNPs.coordinates</t>
  </si>
  <si>
    <t xml:space="preserve">COV5-FASTA35-MCOV5-CONTPaer-CPER4-SEED88677718.XBS.allsites.INDELs.coordinates</t>
  </si>
  <si>
    <t xml:space="preserve">COV5-FASTA35-MCOV5-CONTPaer-CPER4-SEED88677718.XBS.UVPapproved.allvars.coordinates</t>
  </si>
  <si>
    <t xml:space="preserve">COV5-FASTA35-MCOV5-CONTPaer-CPER4-SEED88677718.XBS.UVPapproved.SNPs.coordinates</t>
  </si>
  <si>
    <t xml:space="preserve">COV5-FASTA35-MCOV5-CONTPaer-CPER4-SEED88677718.XBS.UVPapproved.INDELs.coordinates</t>
  </si>
  <si>
    <t xml:space="preserve">COV5-FASTA35-MCOV5-CONTPaer-CPER4-SEED88677718.XBS.UVPrepeats.allvars.coordinates</t>
  </si>
  <si>
    <t xml:space="preserve">COV5-FASTA35-MCOV5-CONTPaer-CPER4-SEED88677718.XBS.UVPrepeats.SNPs.coordinates</t>
  </si>
  <si>
    <t xml:space="preserve">COV5-FASTA35-MCOV5-CONTPaer-CPER4-SEED88677718.XBS.UVPrepeats.INDELs.coordinates</t>
  </si>
  <si>
    <t xml:space="preserve">COV5-FASTA36-MCOV5-CONTMavi-CPER3-SEED1197116509.XBS.allsites.allvars.coordinates</t>
  </si>
  <si>
    <t xml:space="preserve">COV5-FASTA36-MCOV5-CONTMavi-CPER3-SEED1197116509.XBS.allsites.SNPs.coordinates</t>
  </si>
  <si>
    <t xml:space="preserve">COV5-FASTA36-MCOV5-CONTMavi-CPER3-SEED1197116509.XBS.allsites.INDELs.coordinates</t>
  </si>
  <si>
    <t xml:space="preserve">COV5-FASTA36-MCOV5-CONTMavi-CPER3-SEED1197116509.XBS.UVPapproved.allvars.coordinates</t>
  </si>
  <si>
    <t xml:space="preserve">COV5-FASTA36-MCOV5-CONTMavi-CPER3-SEED1197116509.XBS.UVPapproved.SNPs.coordinates</t>
  </si>
  <si>
    <t xml:space="preserve">COV5-FASTA36-MCOV5-CONTMavi-CPER3-SEED1197116509.XBS.UVPapproved.INDELs.coordinates</t>
  </si>
  <si>
    <t xml:space="preserve">COV5-FASTA36-MCOV5-CONTMavi-CPER3-SEED1197116509.XBS.UVPrepeats.allvars.coordinates</t>
  </si>
  <si>
    <t xml:space="preserve">COV5-FASTA36-MCOV5-CONTMavi-CPER3-SEED1197116509.XBS.UVPrepeats.SNPs.coordinates</t>
  </si>
  <si>
    <t xml:space="preserve">COV5-FASTA36-MCOV5-CONTMavi-CPER3-SEED1197116509.XBS.UVPrepeats.INDELs.coordinates</t>
  </si>
  <si>
    <t xml:space="preserve">COV5-FASTA37-MCOV5-CONTPaer-CPER4-SEED254414025.XBS.allsites.allvars.coordinates</t>
  </si>
  <si>
    <t xml:space="preserve">COV5-FASTA37-MCOV5-CONTPaer-CPER4-SEED254414025.XBS.allsites.SNPs.coordinates</t>
  </si>
  <si>
    <t xml:space="preserve">COV5-FASTA37-MCOV5-CONTPaer-CPER4-SEED254414025.XBS.allsites.INDELs.coordinates</t>
  </si>
  <si>
    <t xml:space="preserve">COV5-FASTA37-MCOV5-CONTPaer-CPER4-SEED254414025.XBS.UVPapproved.allvars.coordinates</t>
  </si>
  <si>
    <t xml:space="preserve">COV5-FASTA37-MCOV5-CONTPaer-CPER4-SEED254414025.XBS.UVPapproved.SNPs.coordinates</t>
  </si>
  <si>
    <t xml:space="preserve">COV5-FASTA37-MCOV5-CONTPaer-CPER4-SEED254414025.XBS.UVPapproved.INDELs.coordinates</t>
  </si>
  <si>
    <t xml:space="preserve">COV5-FASTA37-MCOV5-CONTPaer-CPER4-SEED254414025.XBS.UVPrepeats.allvars.coordinates</t>
  </si>
  <si>
    <t xml:space="preserve">COV5-FASTA37-MCOV5-CONTPaer-CPER4-SEED254414025.XBS.UVPrepeats.SNPs.coordinates</t>
  </si>
  <si>
    <t xml:space="preserve">COV5-FASTA37-MCOV5-CONTPaer-CPER4-SEED254414025.XBS.UVPrepeats.INDELs.coordinates</t>
  </si>
  <si>
    <t xml:space="preserve">COV5-FASTA38-MCOV5-CONTMabs-CPER2-SEED2553114556.XBS.allsites.allvars.coordinates</t>
  </si>
  <si>
    <t xml:space="preserve">COV5-FASTA38-MCOV5-CONTMabs-CPER2-SEED2553114556.XBS.allsites.SNPs.coordinates</t>
  </si>
  <si>
    <t xml:space="preserve">COV5-FASTA38-MCOV5-CONTMabs-CPER2-SEED2553114556.XBS.allsites.INDELs.coordinates</t>
  </si>
  <si>
    <t xml:space="preserve">COV5-FASTA38-MCOV5-CONTMabs-CPER2-SEED2553114556.XBS.UVPapproved.allvars.coordinates</t>
  </si>
  <si>
    <t xml:space="preserve">COV5-FASTA38-MCOV5-CONTMabs-CPER2-SEED2553114556.XBS.UVPapproved.SNPs.coordinates</t>
  </si>
  <si>
    <t xml:space="preserve">COV5-FASTA38-MCOV5-CONTMabs-CPER2-SEED2553114556.XBS.UVPapproved.INDELs.coordinates</t>
  </si>
  <si>
    <t xml:space="preserve">COV5-FASTA38-MCOV5-CONTMabs-CPER2-SEED2553114556.XBS.UVPrepeats.allvars.coordinates</t>
  </si>
  <si>
    <t xml:space="preserve">COV5-FASTA38-MCOV5-CONTMabs-CPER2-SEED2553114556.XBS.UVPrepeats.SNPs.coordinates</t>
  </si>
  <si>
    <t xml:space="preserve">COV5-FASTA38-MCOV5-CONTMabs-CPER2-SEED2553114556.XBS.UVPrepeats.INDELs.coordinates</t>
  </si>
  <si>
    <t xml:space="preserve">COV5-FASTA38-MCOV5-CONTMint-CPER2-SEED2151930541.XBS.allsites.allvars.coordinates</t>
  </si>
  <si>
    <t xml:space="preserve">COV5-FASTA38-MCOV5-CONTMint-CPER2-SEED2151930541.XBS.allsites.SNPs.coordinates</t>
  </si>
  <si>
    <t xml:space="preserve">COV5-FASTA38-MCOV5-CONTMint-CPER2-SEED2151930541.XBS.allsites.INDELs.coordinates</t>
  </si>
  <si>
    <t xml:space="preserve">COV5-FASTA38-MCOV5-CONTMint-CPER2-SEED2151930541.XBS.UVPapproved.allvars.coordinates</t>
  </si>
  <si>
    <t xml:space="preserve">COV5-FASTA38-MCOV5-CONTMint-CPER2-SEED2151930541.XBS.UVPapproved.SNPs.coordinates</t>
  </si>
  <si>
    <t xml:space="preserve">COV5-FASTA38-MCOV5-CONTMint-CPER2-SEED2151930541.XBS.UVPapproved.INDELs.coordinates</t>
  </si>
  <si>
    <t xml:space="preserve">COV5-FASTA38-MCOV5-CONTMint-CPER2-SEED2151930541.XBS.UVPrepeats.allvars.coordinates</t>
  </si>
  <si>
    <t xml:space="preserve">COV5-FASTA38-MCOV5-CONTMint-CPER2-SEED2151930541.XBS.UVPrepeats.SNPs.coordinates</t>
  </si>
  <si>
    <t xml:space="preserve">COV5-FASTA38-MCOV5-CONTMint-CPER2-SEED2151930541.XBS.UVPrepeats.INDELs.coordinates</t>
  </si>
  <si>
    <t xml:space="preserve">COV5-FASTA39-MCOV5-CONTMavi-CPER1-SEED392718159.XBS.allsites.allvars.coordinates</t>
  </si>
  <si>
    <t xml:space="preserve">COV5-FASTA39-MCOV5-CONTMavi-CPER1-SEED392718159.XBS.allsites.SNPs.coordinates</t>
  </si>
  <si>
    <t xml:space="preserve">COV5-FASTA39-MCOV5-CONTMavi-CPER1-SEED392718159.XBS.allsites.INDELs.coordinates</t>
  </si>
  <si>
    <t xml:space="preserve">COV5-FASTA39-MCOV5-CONTMavi-CPER1-SEED392718159.XBS.UVPapproved.allvars.coordinates</t>
  </si>
  <si>
    <t xml:space="preserve">COV5-FASTA39-MCOV5-CONTMavi-CPER1-SEED392718159.XBS.UVPapproved.SNPs.coordinates</t>
  </si>
  <si>
    <t xml:space="preserve">COV5-FASTA39-MCOV5-CONTMavi-CPER1-SEED392718159.XBS.UVPapproved.INDELs.coordinates</t>
  </si>
  <si>
    <t xml:space="preserve">COV5-FASTA39-MCOV5-CONTMavi-CPER1-SEED392718159.XBS.UVPrepeats.allvars.coordinates</t>
  </si>
  <si>
    <t xml:space="preserve">COV5-FASTA39-MCOV5-CONTMavi-CPER1-SEED392718159.XBS.UVPrepeats.SNPs.coordinates</t>
  </si>
  <si>
    <t xml:space="preserve">COV5-FASTA39-MCOV5-CONTMavi-CPER1-SEED392718159.XBS.UVPrepeats.INDELs.coordinates</t>
  </si>
  <si>
    <t xml:space="preserve">COV5-FASTA39-MCOV5-CONTMavi-CPER2-SEED30215532.XBS.allsites.allvars.coordinates</t>
  </si>
  <si>
    <t xml:space="preserve">COV5-FASTA39-MCOV5-CONTMavi-CPER2-SEED30215532.XBS.allsites.SNPs.coordinates</t>
  </si>
  <si>
    <t xml:space="preserve">COV5-FASTA39-MCOV5-CONTMavi-CPER2-SEED30215532.XBS.allsites.INDELs.coordinates</t>
  </si>
  <si>
    <t xml:space="preserve">COV5-FASTA39-MCOV5-CONTMavi-CPER2-SEED30215532.XBS.UVPapproved.allvars.coordinates</t>
  </si>
  <si>
    <t xml:space="preserve">COV5-FASTA39-MCOV5-CONTMavi-CPER2-SEED30215532.XBS.UVPapproved.SNPs.coordinates</t>
  </si>
  <si>
    <t xml:space="preserve">COV5-FASTA39-MCOV5-CONTMavi-CPER2-SEED30215532.XBS.UVPapproved.INDELs.coordinates</t>
  </si>
  <si>
    <t xml:space="preserve">COV5-FASTA39-MCOV5-CONTMavi-CPER2-SEED30215532.XBS.UVPrepeats.allvars.coordinates</t>
  </si>
  <si>
    <t xml:space="preserve">COV5-FASTA39-MCOV5-CONTMavi-CPER2-SEED30215532.XBS.UVPrepeats.SNPs.coordinates</t>
  </si>
  <si>
    <t xml:space="preserve">COV5-FASTA39-MCOV5-CONTMavi-CPER2-SEED30215532.XBS.UVPrepeats.INDELs.coordinates</t>
  </si>
  <si>
    <t xml:space="preserve">COV5-FASTA39-MCOV5-CONTSepi-CPER1-SEED134136175.XBS.allsites.allvars.coordinates</t>
  </si>
  <si>
    <t xml:space="preserve">COV5-FASTA39-MCOV5-CONTSepi-CPER1-SEED134136175.XBS.allsites.SNPs.coordinates</t>
  </si>
  <si>
    <t xml:space="preserve">COV5-FASTA39-MCOV5-CONTSepi-CPER1-SEED134136175.XBS.allsites.INDELs.coordinates</t>
  </si>
  <si>
    <t xml:space="preserve">COV5-FASTA39-MCOV5-CONTSepi-CPER1-SEED134136175.XBS.UVPapproved.allvars.coordinates</t>
  </si>
  <si>
    <t xml:space="preserve">COV5-FASTA39-MCOV5-CONTSepi-CPER1-SEED134136175.XBS.UVPapproved.SNPs.coordinates</t>
  </si>
  <si>
    <t xml:space="preserve">COV5-FASTA39-MCOV5-CONTSepi-CPER1-SEED134136175.XBS.UVPapproved.INDELs.coordinates</t>
  </si>
  <si>
    <t xml:space="preserve">COV5-FASTA39-MCOV5-CONTSepi-CPER1-SEED134136175.XBS.UVPrepeats.allvars.coordinates</t>
  </si>
  <si>
    <t xml:space="preserve">COV5-FASTA39-MCOV5-CONTSepi-CPER1-SEED134136175.XBS.UVPrepeats.SNPs.coordinates</t>
  </si>
  <si>
    <t xml:space="preserve">COV5-FASTA39-MCOV5-CONTSepi-CPER1-SEED134136175.XBS.UVPrepeats.INDELs.coordinates</t>
  </si>
  <si>
    <t xml:space="preserve">COV5-FASTA39-MCOV5-CONTSepi-CPER1-SEED3563986.XBS.allsites.allvars.coordinates</t>
  </si>
  <si>
    <t xml:space="preserve">COV5-FASTA39-MCOV5-CONTSepi-CPER1-SEED3563986.XBS.allsites.SNPs.coordinates</t>
  </si>
  <si>
    <t xml:space="preserve">COV5-FASTA39-MCOV5-CONTSepi-CPER1-SEED3563986.XBS.allsites.INDELs.coordinates</t>
  </si>
  <si>
    <t xml:space="preserve">COV5-FASTA39-MCOV5-CONTSepi-CPER1-SEED3563986.XBS.UVPapproved.allvars.coordinates</t>
  </si>
  <si>
    <t xml:space="preserve">COV5-FASTA39-MCOV5-CONTSepi-CPER1-SEED3563986.XBS.UVPapproved.SNPs.coordinates</t>
  </si>
  <si>
    <t xml:space="preserve">COV5-FASTA39-MCOV5-CONTSepi-CPER1-SEED3563986.XBS.UVPapproved.INDELs.coordinates</t>
  </si>
  <si>
    <t xml:space="preserve">COV5-FASTA39-MCOV5-CONTSepi-CPER1-SEED3563986.XBS.UVPrepeats.allvars.coordinates</t>
  </si>
  <si>
    <t xml:space="preserve">COV5-FASTA39-MCOV5-CONTSepi-CPER1-SEED3563986.XBS.UVPrepeats.SNPs.coordinates</t>
  </si>
  <si>
    <t xml:space="preserve">COV5-FASTA39-MCOV5-CONTSepi-CPER1-SEED3563986.XBS.UVPrepeats.INDELs.coordinates</t>
  </si>
  <si>
    <t xml:space="preserve">COV5-FASTA3-MCOV5-CONTMint-CPER3-SEED2203824493.XBS.allsites.allvars.coordinates</t>
  </si>
  <si>
    <t xml:space="preserve">COV5-FASTA3-MCOV5-CONTMint-CPER3-SEED2203824493.XBS.allsites.SNPs.coordinates</t>
  </si>
  <si>
    <t xml:space="preserve">COV5-FASTA3-MCOV5-CONTMint-CPER3-SEED2203824493.XBS.allsites.INDELs.coordinates</t>
  </si>
  <si>
    <t xml:space="preserve">COV5-FASTA3-MCOV5-CONTMint-CPER3-SEED2203824493.XBS.UVPapproved.allvars.coordinates</t>
  </si>
  <si>
    <t xml:space="preserve">COV5-FASTA3-MCOV5-CONTMint-CPER3-SEED2203824493.XBS.UVPapproved.SNPs.coordinates</t>
  </si>
  <si>
    <t xml:space="preserve">COV5-FASTA3-MCOV5-CONTMint-CPER3-SEED2203824493.XBS.UVPapproved.INDELs.coordinates</t>
  </si>
  <si>
    <t xml:space="preserve">COV5-FASTA3-MCOV5-CONTMint-CPER3-SEED2203824493.XBS.UVPrepeats.allvars.coordinates</t>
  </si>
  <si>
    <t xml:space="preserve">COV5-FASTA3-MCOV5-CONTMint-CPER3-SEED2203824493.XBS.UVPrepeats.SNPs.coordinates</t>
  </si>
  <si>
    <t xml:space="preserve">COV5-FASTA3-MCOV5-CONTMint-CPER3-SEED2203824493.XBS.UVPrepeats.INDELs.coordinates</t>
  </si>
  <si>
    <t xml:space="preserve">COV5-FASTA3-MCOV5-CONTMix1-CPER1-SEED83526037.XBS.allsites.allvars.coordinates</t>
  </si>
  <si>
    <t xml:space="preserve">COV5-FASTA3-MCOV5-CONTMix1-CPER1-SEED83526037.XBS.allsites.SNPs.coordinates</t>
  </si>
  <si>
    <t xml:space="preserve">COV5-FASTA3-MCOV5-CONTMix1-CPER1-SEED83526037.XBS.allsites.INDELs.coordinates</t>
  </si>
  <si>
    <t xml:space="preserve">COV5-FASTA3-MCOV5-CONTMix1-CPER1-SEED83526037.XBS.UVPapproved.allvars.coordinates</t>
  </si>
  <si>
    <t xml:space="preserve">COV5-FASTA3-MCOV5-CONTMix1-CPER1-SEED83526037.XBS.UVPapproved.SNPs.coordinates</t>
  </si>
  <si>
    <t xml:space="preserve">COV5-FASTA3-MCOV5-CONTMix1-CPER1-SEED83526037.XBS.UVPapproved.INDELs.coordinates</t>
  </si>
  <si>
    <t xml:space="preserve">COV5-FASTA3-MCOV5-CONTMix1-CPER1-SEED83526037.XBS.UVPrepeats.allvars.coordinates</t>
  </si>
  <si>
    <t xml:space="preserve">COV5-FASTA3-MCOV5-CONTMix1-CPER1-SEED83526037.XBS.UVPrepeats.SNPs.coordinates</t>
  </si>
  <si>
    <t xml:space="preserve">COV5-FASTA3-MCOV5-CONTMix1-CPER1-SEED83526037.XBS.UVPrepeats.INDELs.coordinates</t>
  </si>
  <si>
    <t xml:space="preserve">COV5-FASTA41-MCOV5-CONTMix2-CPER5-SEED2074726120.XBS.allsites.allvars.coordinates</t>
  </si>
  <si>
    <t xml:space="preserve">COV5-FASTA41-MCOV5-CONTMix2-CPER5-SEED2074726120.XBS.allsites.SNPs.coordinates</t>
  </si>
  <si>
    <t xml:space="preserve">COV5-FASTA41-MCOV5-CONTMix2-CPER5-SEED2074726120.XBS.allsites.INDELs.coordinates</t>
  </si>
  <si>
    <t xml:space="preserve">COV5-FASTA41-MCOV5-CONTMix2-CPER5-SEED2074726120.XBS.UVPapproved.allvars.coordinates</t>
  </si>
  <si>
    <t xml:space="preserve">COV5-FASTA41-MCOV5-CONTMix2-CPER5-SEED2074726120.XBS.UVPapproved.SNPs.coordinates</t>
  </si>
  <si>
    <t xml:space="preserve">COV5-FASTA41-MCOV5-CONTMix2-CPER5-SEED2074726120.XBS.UVPapproved.INDELs.coordinates</t>
  </si>
  <si>
    <t xml:space="preserve">COV5-FASTA41-MCOV5-CONTMix2-CPER5-SEED2074726120.XBS.UVPrepeats.allvars.coordinates</t>
  </si>
  <si>
    <t xml:space="preserve">COV5-FASTA41-MCOV5-CONTMix2-CPER5-SEED2074726120.XBS.UVPrepeats.SNPs.coordinates</t>
  </si>
  <si>
    <t xml:space="preserve">COV5-FASTA41-MCOV5-CONTMix2-CPER5-SEED2074726120.XBS.UVPrepeats.INDELs.coordinates</t>
  </si>
  <si>
    <t xml:space="preserve">COV5-FASTA43-MCOV5-CONTMix1-CPER2-SEED2264515548.XBS.allsites.allvars.coordinates</t>
  </si>
  <si>
    <t xml:space="preserve">COV5-FASTA43-MCOV5-CONTMix1-CPER2-SEED2264515548.XBS.allsites.SNPs.coordinates</t>
  </si>
  <si>
    <t xml:space="preserve">COV5-FASTA43-MCOV5-CONTMix1-CPER2-SEED2264515548.XBS.allsites.INDELs.coordinates</t>
  </si>
  <si>
    <t xml:space="preserve">COV5-FASTA43-MCOV5-CONTMix1-CPER2-SEED2264515548.XBS.UVPapproved.allvars.coordinates</t>
  </si>
  <si>
    <t xml:space="preserve">COV5-FASTA43-MCOV5-CONTMix1-CPER2-SEED2264515548.XBS.UVPapproved.SNPs.coordinates</t>
  </si>
  <si>
    <t xml:space="preserve">COV5-FASTA43-MCOV5-CONTMix1-CPER2-SEED2264515548.XBS.UVPapproved.INDELs.coordinates</t>
  </si>
  <si>
    <t xml:space="preserve">COV5-FASTA43-MCOV5-CONTMix1-CPER2-SEED2264515548.XBS.UVPrepeats.allvars.coordinates</t>
  </si>
  <si>
    <t xml:space="preserve">COV5-FASTA43-MCOV5-CONTMix1-CPER2-SEED2264515548.XBS.UVPrepeats.SNPs.coordinates</t>
  </si>
  <si>
    <t xml:space="preserve">COV5-FASTA43-MCOV5-CONTMix1-CPER2-SEED2264515548.XBS.UVPrepeats.INDELs.coordinates</t>
  </si>
  <si>
    <t xml:space="preserve">COV5-FASTA43-MCOV5-CONTMix1-CPER2-SEED2614831494.XBS.allsites.allvars.coordinates</t>
  </si>
  <si>
    <t xml:space="preserve">COV5-FASTA43-MCOV5-CONTMix1-CPER2-SEED2614831494.XBS.allsites.SNPs.coordinates</t>
  </si>
  <si>
    <t xml:space="preserve">COV5-FASTA43-MCOV5-CONTMix1-CPER2-SEED2614831494.XBS.allsites.INDELs.coordinates</t>
  </si>
  <si>
    <t xml:space="preserve">COV5-FASTA43-MCOV5-CONTMix1-CPER2-SEED2614831494.XBS.UVPapproved.allvars.coordinates</t>
  </si>
  <si>
    <t xml:space="preserve">COV5-FASTA43-MCOV5-CONTMix1-CPER2-SEED2614831494.XBS.UVPapproved.SNPs.coordinates</t>
  </si>
  <si>
    <t xml:space="preserve">COV5-FASTA43-MCOV5-CONTMix1-CPER2-SEED2614831494.XBS.UVPapproved.INDELs.coordinates</t>
  </si>
  <si>
    <t xml:space="preserve">COV5-FASTA43-MCOV5-CONTMix1-CPER2-SEED2614831494.XBS.UVPrepeats.allvars.coordinates</t>
  </si>
  <si>
    <t xml:space="preserve">COV5-FASTA43-MCOV5-CONTMix1-CPER2-SEED2614831494.XBS.UVPrepeats.SNPs.coordinates</t>
  </si>
  <si>
    <t xml:space="preserve">COV5-FASTA43-MCOV5-CONTMix1-CPER2-SEED2614831494.XBS.UVPrepeats.INDELs.coordinates</t>
  </si>
  <si>
    <t xml:space="preserve">COV5-FASTA43-MCOV5-CONTMix1-CPER4-SEED466218840.XBS.allsites.allvars.coordinates</t>
  </si>
  <si>
    <t xml:space="preserve">COV5-FASTA43-MCOV5-CONTMix1-CPER4-SEED466218840.XBS.allsites.SNPs.coordinates</t>
  </si>
  <si>
    <t xml:space="preserve">COV5-FASTA43-MCOV5-CONTMix1-CPER4-SEED466218840.XBS.allsites.INDELs.coordinates</t>
  </si>
  <si>
    <t xml:space="preserve">COV5-FASTA43-MCOV5-CONTMix1-CPER4-SEED466218840.XBS.UVPapproved.allvars.coordinates</t>
  </si>
  <si>
    <t xml:space="preserve">COV5-FASTA43-MCOV5-CONTMix1-CPER4-SEED466218840.XBS.UVPapproved.SNPs.coordinates</t>
  </si>
  <si>
    <t xml:space="preserve">COV5-FASTA43-MCOV5-CONTMix1-CPER4-SEED466218840.XBS.UVPapproved.INDELs.coordinates</t>
  </si>
  <si>
    <t xml:space="preserve">COV5-FASTA43-MCOV5-CONTMix1-CPER4-SEED466218840.XBS.UVPrepeats.allvars.coordinates</t>
  </si>
  <si>
    <t xml:space="preserve">COV5-FASTA43-MCOV5-CONTMix1-CPER4-SEED466218840.XBS.UVPrepeats.SNPs.coordinates</t>
  </si>
  <si>
    <t xml:space="preserve">COV5-FASTA43-MCOV5-CONTMix1-CPER4-SEED466218840.XBS.UVPrepeats.INDELs.coordinates</t>
  </si>
  <si>
    <t xml:space="preserve">COV5-FASTA43-MCOV5-CONTMix2-CPER2-SEED2333027154.XBS.allsites.allvars.coordinates</t>
  </si>
  <si>
    <t xml:space="preserve">COV5-FASTA43-MCOV5-CONTMix2-CPER2-SEED2333027154.XBS.allsites.SNPs.coordinates</t>
  </si>
  <si>
    <t xml:space="preserve">COV5-FASTA43-MCOV5-CONTMix2-CPER2-SEED2333027154.XBS.allsites.INDELs.coordinates</t>
  </si>
  <si>
    <t xml:space="preserve">COV5-FASTA43-MCOV5-CONTMix2-CPER2-SEED2333027154.XBS.UVPapproved.allvars.coordinates</t>
  </si>
  <si>
    <t xml:space="preserve">COV5-FASTA43-MCOV5-CONTMix2-CPER2-SEED2333027154.XBS.UVPapproved.SNPs.coordinates</t>
  </si>
  <si>
    <t xml:space="preserve">COV5-FASTA43-MCOV5-CONTMix2-CPER2-SEED2333027154.XBS.UVPapproved.INDELs.coordinates</t>
  </si>
  <si>
    <t xml:space="preserve">COV5-FASTA43-MCOV5-CONTMix2-CPER2-SEED2333027154.XBS.UVPrepeats.allvars.coordinates</t>
  </si>
  <si>
    <t xml:space="preserve">COV5-FASTA43-MCOV5-CONTMix2-CPER2-SEED2333027154.XBS.UVPrepeats.SNPs.coordinates</t>
  </si>
  <si>
    <t xml:space="preserve">COV5-FASTA43-MCOV5-CONTMix2-CPER2-SEED2333027154.XBS.UVPrepeats.INDELs.coordinates</t>
  </si>
  <si>
    <t xml:space="preserve">COV5-FASTA43-MCOV5-CONTMix2-CPER2-SEED309013798.XBS.allsites.allvars.coordinates</t>
  </si>
  <si>
    <t xml:space="preserve">COV5-FASTA43-MCOV5-CONTMix2-CPER2-SEED309013798.XBS.allsites.SNPs.coordinates</t>
  </si>
  <si>
    <t xml:space="preserve">COV5-FASTA43-MCOV5-CONTMix2-CPER2-SEED309013798.XBS.allsites.INDELs.coordinates</t>
  </si>
  <si>
    <t xml:space="preserve">COV5-FASTA43-MCOV5-CONTMix2-CPER2-SEED309013798.XBS.UVPapproved.allvars.coordinates</t>
  </si>
  <si>
    <t xml:space="preserve">COV5-FASTA43-MCOV5-CONTMix2-CPER2-SEED309013798.XBS.UVPapproved.SNPs.coordinates</t>
  </si>
  <si>
    <t xml:space="preserve">COV5-FASTA43-MCOV5-CONTMix2-CPER2-SEED309013798.XBS.UVPapproved.INDELs.coordinates</t>
  </si>
  <si>
    <t xml:space="preserve">COV5-FASTA43-MCOV5-CONTMix2-CPER2-SEED309013798.XBS.UVPrepeats.allvars.coordinates</t>
  </si>
  <si>
    <t xml:space="preserve">COV5-FASTA43-MCOV5-CONTMix2-CPER2-SEED309013798.XBS.UVPrepeats.SNPs.coordinates</t>
  </si>
  <si>
    <t xml:space="preserve">COV5-FASTA43-MCOV5-CONTMix2-CPER2-SEED309013798.XBS.UVPrepeats.INDELs.coordinates</t>
  </si>
  <si>
    <t xml:space="preserve">COV5-FASTA43-MCOV5-CONTNone-CPER0-SEED2681223338.XBS.allsites.allvars.coordinates</t>
  </si>
  <si>
    <t xml:space="preserve">COV5-FASTA43-MCOV5-CONTNone-CPER0-SEED2681223338.XBS.allsites.SNPs.coordinates</t>
  </si>
  <si>
    <t xml:space="preserve">COV5-FASTA43-MCOV5-CONTNone-CPER0-SEED2681223338.XBS.allsites.INDELs.coordinates</t>
  </si>
  <si>
    <t xml:space="preserve">COV5-FASTA43-MCOV5-CONTNone-CPER0-SEED2681223338.XBS.UVPapproved.allvars.coordinates</t>
  </si>
  <si>
    <t xml:space="preserve">COV5-FASTA43-MCOV5-CONTNone-CPER0-SEED2681223338.XBS.UVPapproved.SNPs.coordinates</t>
  </si>
  <si>
    <t xml:space="preserve">COV5-FASTA43-MCOV5-CONTNone-CPER0-SEED2681223338.XBS.UVPapproved.INDELs.coordinates</t>
  </si>
  <si>
    <t xml:space="preserve">COV5-FASTA43-MCOV5-CONTNone-CPER0-SEED2681223338.XBS.UVPrepeats.allvars.coordinates</t>
  </si>
  <si>
    <t xml:space="preserve">COV5-FASTA43-MCOV5-CONTNone-CPER0-SEED2681223338.XBS.UVPrepeats.SNPs.coordinates</t>
  </si>
  <si>
    <t xml:space="preserve">COV5-FASTA43-MCOV5-CONTNone-CPER0-SEED2681223338.XBS.UVPrepeats.INDELs.coordinates</t>
  </si>
  <si>
    <t xml:space="preserve">COV5-FASTA43-MCOV5-CONTNone-CPER0-SEED3243811191.XBS.allsites.allvars.coordinates</t>
  </si>
  <si>
    <t xml:space="preserve">COV5-FASTA43-MCOV5-CONTNone-CPER0-SEED3243811191.XBS.allsites.SNPs.coordinates</t>
  </si>
  <si>
    <t xml:space="preserve">COV5-FASTA43-MCOV5-CONTNone-CPER0-SEED3243811191.XBS.allsites.INDELs.coordinates</t>
  </si>
  <si>
    <t xml:space="preserve">COV5-FASTA43-MCOV5-CONTNone-CPER0-SEED3243811191.XBS.UVPapproved.allvars.coordinates</t>
  </si>
  <si>
    <t xml:space="preserve">COV5-FASTA43-MCOV5-CONTNone-CPER0-SEED3243811191.XBS.UVPapproved.SNPs.coordinates</t>
  </si>
  <si>
    <t xml:space="preserve">COV5-FASTA43-MCOV5-CONTNone-CPER0-SEED3243811191.XBS.UVPapproved.INDELs.coordinates</t>
  </si>
  <si>
    <t xml:space="preserve">COV5-FASTA43-MCOV5-CONTNone-CPER0-SEED3243811191.XBS.UVPrepeats.allvars.coordinates</t>
  </si>
  <si>
    <t xml:space="preserve">COV5-FASTA43-MCOV5-CONTNone-CPER0-SEED3243811191.XBS.UVPrepeats.SNPs.coordinates</t>
  </si>
  <si>
    <t xml:space="preserve">COV5-FASTA43-MCOV5-CONTNone-CPER0-SEED3243811191.XBS.UVPrepeats.INDELs.coordinates</t>
  </si>
  <si>
    <t xml:space="preserve">COV5-FASTA44-MCOV5-CONTSepi-CPER2-SEED275052526.XBS.allsites.allvars.coordinates</t>
  </si>
  <si>
    <t xml:space="preserve">COV5-FASTA44-MCOV5-CONTSepi-CPER2-SEED275052526.XBS.allsites.SNPs.coordinates</t>
  </si>
  <si>
    <t xml:space="preserve">COV5-FASTA44-MCOV5-CONTSepi-CPER2-SEED275052526.XBS.allsites.INDELs.coordinates</t>
  </si>
  <si>
    <t xml:space="preserve">COV5-FASTA44-MCOV5-CONTSepi-CPER2-SEED275052526.XBS.UVPapproved.allvars.coordinates</t>
  </si>
  <si>
    <t xml:space="preserve">COV5-FASTA44-MCOV5-CONTSepi-CPER2-SEED275052526.XBS.UVPapproved.SNPs.coordinates</t>
  </si>
  <si>
    <t xml:space="preserve">COV5-FASTA44-MCOV5-CONTSepi-CPER2-SEED275052526.XBS.UVPapproved.INDELs.coordinates</t>
  </si>
  <si>
    <t xml:space="preserve">COV5-FASTA44-MCOV5-CONTSepi-CPER2-SEED275052526.XBS.UVPrepeats.allvars.coordinates</t>
  </si>
  <si>
    <t xml:space="preserve">COV5-FASTA44-MCOV5-CONTSepi-CPER2-SEED275052526.XBS.UVPrepeats.SNPs.coordinates</t>
  </si>
  <si>
    <t xml:space="preserve">COV5-FASTA44-MCOV5-CONTSepi-CPER2-SEED275052526.XBS.UVPrepeats.INDELs.coordinates</t>
  </si>
  <si>
    <t xml:space="preserve">COV5-FASTA45-MCOV5-CONTSepi-CPER3-SEED464732226.XBS.allsites.allvars.coordinates</t>
  </si>
  <si>
    <t xml:space="preserve">COV5-FASTA45-MCOV5-CONTSepi-CPER3-SEED464732226.XBS.allsites.SNPs.coordinates</t>
  </si>
  <si>
    <t xml:space="preserve">COV5-FASTA45-MCOV5-CONTSepi-CPER3-SEED464732226.XBS.allsites.INDELs.coordinates</t>
  </si>
  <si>
    <t xml:space="preserve">COV5-FASTA45-MCOV5-CONTSepi-CPER3-SEED464732226.XBS.UVPapproved.allvars.coordinates</t>
  </si>
  <si>
    <t xml:space="preserve">COV5-FASTA45-MCOV5-CONTSepi-CPER3-SEED464732226.XBS.UVPapproved.SNPs.coordinates</t>
  </si>
  <si>
    <t xml:space="preserve">COV5-FASTA45-MCOV5-CONTSepi-CPER3-SEED464732226.XBS.UVPapproved.INDELs.coordinates</t>
  </si>
  <si>
    <t xml:space="preserve">COV5-FASTA45-MCOV5-CONTSepi-CPER3-SEED464732226.XBS.UVPrepeats.allvars.coordinates</t>
  </si>
  <si>
    <t xml:space="preserve">COV5-FASTA45-MCOV5-CONTSepi-CPER3-SEED464732226.XBS.UVPrepeats.SNPs.coordinates</t>
  </si>
  <si>
    <t xml:space="preserve">COV5-FASTA45-MCOV5-CONTSepi-CPER3-SEED464732226.XBS.UVPrepeats.INDELs.coordinates</t>
  </si>
  <si>
    <t xml:space="preserve">COV5-FASTA46-MCOV5-CONTMix1-CPER5-SEED269127765.XBS.allsites.allvars.coordinates</t>
  </si>
  <si>
    <t xml:space="preserve">COV5-FASTA46-MCOV5-CONTMix1-CPER5-SEED269127765.XBS.allsites.SNPs.coordinates</t>
  </si>
  <si>
    <t xml:space="preserve">COV5-FASTA46-MCOV5-CONTMix1-CPER5-SEED269127765.XBS.allsites.INDELs.coordinates</t>
  </si>
  <si>
    <t xml:space="preserve">COV5-FASTA46-MCOV5-CONTMix1-CPER5-SEED269127765.XBS.UVPapproved.allvars.coordinates</t>
  </si>
  <si>
    <t xml:space="preserve">COV5-FASTA46-MCOV5-CONTMix1-CPER5-SEED269127765.XBS.UVPapproved.SNPs.coordinates</t>
  </si>
  <si>
    <t xml:space="preserve">COV5-FASTA46-MCOV5-CONTMix1-CPER5-SEED269127765.XBS.UVPapproved.INDELs.coordinates</t>
  </si>
  <si>
    <t xml:space="preserve">COV5-FASTA46-MCOV5-CONTMix1-CPER5-SEED269127765.XBS.UVPrepeats.allvars.coordinates</t>
  </si>
  <si>
    <t xml:space="preserve">COV5-FASTA46-MCOV5-CONTMix1-CPER5-SEED269127765.XBS.UVPrepeats.SNPs.coordinates</t>
  </si>
  <si>
    <t xml:space="preserve">COV5-FASTA46-MCOV5-CONTMix1-CPER5-SEED269127765.XBS.UVPrepeats.INDELs.coordinates</t>
  </si>
  <si>
    <t xml:space="preserve">COV5-FASTA46-MCOV5-CONTSepi-CPER4-SEED15476311.XBS.allsites.allvars.coordinates</t>
  </si>
  <si>
    <t xml:space="preserve">COV5-FASTA46-MCOV5-CONTSepi-CPER4-SEED15476311.XBS.allsites.SNPs.coordinates</t>
  </si>
  <si>
    <t xml:space="preserve">COV5-FASTA46-MCOV5-CONTSepi-CPER4-SEED15476311.XBS.allsites.INDELs.coordinates</t>
  </si>
  <si>
    <t xml:space="preserve">COV5-FASTA46-MCOV5-CONTSepi-CPER4-SEED15476311.XBS.UVPapproved.allvars.coordinates</t>
  </si>
  <si>
    <t xml:space="preserve">COV5-FASTA46-MCOV5-CONTSepi-CPER4-SEED15476311.XBS.UVPapproved.SNPs.coordinates</t>
  </si>
  <si>
    <t xml:space="preserve">COV5-FASTA46-MCOV5-CONTSepi-CPER4-SEED15476311.XBS.UVPapproved.INDELs.coordinates</t>
  </si>
  <si>
    <t xml:space="preserve">COV5-FASTA46-MCOV5-CONTSepi-CPER4-SEED15476311.XBS.UVPrepeats.allvars.coordinates</t>
  </si>
  <si>
    <t xml:space="preserve">COV5-FASTA46-MCOV5-CONTSepi-CPER4-SEED15476311.XBS.UVPrepeats.SNPs.coordinates</t>
  </si>
  <si>
    <t xml:space="preserve">COV5-FASTA46-MCOV5-CONTSepi-CPER4-SEED15476311.XBS.UVPrepeats.INDELs.coordinates</t>
  </si>
  <si>
    <t xml:space="preserve">COV5-FASTA47-MCOV5-CONTPaer-CPER2-SEED272385932.XBS.allsites.allvars.coordinates</t>
  </si>
  <si>
    <t xml:space="preserve">COV5-FASTA47-MCOV5-CONTPaer-CPER2-SEED272385932.XBS.allsites.SNPs.coordinates</t>
  </si>
  <si>
    <t xml:space="preserve">COV5-FASTA47-MCOV5-CONTPaer-CPER2-SEED272385932.XBS.allsites.INDELs.coordinates</t>
  </si>
  <si>
    <t xml:space="preserve">COV5-FASTA47-MCOV5-CONTPaer-CPER2-SEED272385932.XBS.UVPapproved.allvars.coordinates</t>
  </si>
  <si>
    <t xml:space="preserve">COV5-FASTA47-MCOV5-CONTPaer-CPER2-SEED272385932.XBS.UVPapproved.SNPs.coordinates</t>
  </si>
  <si>
    <t xml:space="preserve">COV5-FASTA47-MCOV5-CONTPaer-CPER2-SEED272385932.XBS.UVPapproved.INDELs.coordinates</t>
  </si>
  <si>
    <t xml:space="preserve">COV5-FASTA47-MCOV5-CONTPaer-CPER2-SEED272385932.XBS.UVPrepeats.allvars.coordinates</t>
  </si>
  <si>
    <t xml:space="preserve">COV5-FASTA47-MCOV5-CONTPaer-CPER2-SEED272385932.XBS.UVPrepeats.SNPs.coordinates</t>
  </si>
  <si>
    <t xml:space="preserve">COV5-FASTA47-MCOV5-CONTPaer-CPER2-SEED272385932.XBS.UVPrepeats.INDELs.coordinates</t>
  </si>
  <si>
    <t xml:space="preserve">COV5-FASTA48-MCOV5-CONTMabs-CPER2-SEED201983755.XBS.allsites.allvars.coordinates</t>
  </si>
  <si>
    <t xml:space="preserve">COV5-FASTA48-MCOV5-CONTMabs-CPER2-SEED201983755.XBS.allsites.SNPs.coordinates</t>
  </si>
  <si>
    <t xml:space="preserve">COV5-FASTA48-MCOV5-CONTMabs-CPER2-SEED201983755.XBS.allsites.INDELs.coordinates</t>
  </si>
  <si>
    <t xml:space="preserve">COV5-FASTA48-MCOV5-CONTMabs-CPER2-SEED201983755.XBS.UVPapproved.allvars.coordinates</t>
  </si>
  <si>
    <t xml:space="preserve">COV5-FASTA48-MCOV5-CONTMabs-CPER2-SEED201983755.XBS.UVPapproved.SNPs.coordinates</t>
  </si>
  <si>
    <t xml:space="preserve">COV5-FASTA48-MCOV5-CONTMabs-CPER2-SEED201983755.XBS.UVPapproved.INDELs.coordinates</t>
  </si>
  <si>
    <t xml:space="preserve">COV5-FASTA48-MCOV5-CONTMabs-CPER2-SEED201983755.XBS.UVPrepeats.allvars.coordinates</t>
  </si>
  <si>
    <t xml:space="preserve">COV5-FASTA48-MCOV5-CONTMabs-CPER2-SEED201983755.XBS.UVPrepeats.SNPs.coordinates</t>
  </si>
  <si>
    <t xml:space="preserve">COV5-FASTA48-MCOV5-CONTMabs-CPER2-SEED201983755.XBS.UVPrepeats.INDELs.coordinates</t>
  </si>
  <si>
    <t xml:space="preserve">COV5-FASTA48-MCOV5-CONTSepi-CPER4-SEED1919928305.XBS.allsites.allvars.coordinates</t>
  </si>
  <si>
    <t xml:space="preserve">COV5-FASTA48-MCOV5-CONTSepi-CPER4-SEED1919928305.XBS.allsites.SNPs.coordinates</t>
  </si>
  <si>
    <t xml:space="preserve">COV5-FASTA48-MCOV5-CONTSepi-CPER4-SEED1919928305.XBS.allsites.INDELs.coordinates</t>
  </si>
  <si>
    <t xml:space="preserve">COV5-FASTA48-MCOV5-CONTSepi-CPER4-SEED1919928305.XBS.UVPapproved.allvars.coordinates</t>
  </si>
  <si>
    <t xml:space="preserve">COV5-FASTA48-MCOV5-CONTSepi-CPER4-SEED1919928305.XBS.UVPapproved.SNPs.coordinates</t>
  </si>
  <si>
    <t xml:space="preserve">COV5-FASTA48-MCOV5-CONTSepi-CPER4-SEED1919928305.XBS.UVPapproved.INDELs.coordinates</t>
  </si>
  <si>
    <t xml:space="preserve">COV5-FASTA48-MCOV5-CONTSepi-CPER4-SEED1919928305.XBS.UVPrepeats.allvars.coordinates</t>
  </si>
  <si>
    <t xml:space="preserve">COV5-FASTA48-MCOV5-CONTSepi-CPER4-SEED1919928305.XBS.UVPrepeats.SNPs.coordinates</t>
  </si>
  <si>
    <t xml:space="preserve">COV5-FASTA48-MCOV5-CONTSepi-CPER4-SEED1919928305.XBS.UVPrepeats.INDELs.coordinates</t>
  </si>
  <si>
    <t xml:space="preserve">COV5-FASTA48-MCOV5-CONTSepi-CPER5-SEED59998902.XBS.allsites.allvars.coordinates</t>
  </si>
  <si>
    <t xml:space="preserve">COV5-FASTA48-MCOV5-CONTSepi-CPER5-SEED59998902.XBS.allsites.SNPs.coordinates</t>
  </si>
  <si>
    <t xml:space="preserve">COV5-FASTA48-MCOV5-CONTSepi-CPER5-SEED59998902.XBS.allsites.INDELs.coordinates</t>
  </si>
  <si>
    <t xml:space="preserve">COV5-FASTA48-MCOV5-CONTSepi-CPER5-SEED59998902.XBS.UVPapproved.allvars.coordinates</t>
  </si>
  <si>
    <t xml:space="preserve">COV5-FASTA48-MCOV5-CONTSepi-CPER5-SEED59998902.XBS.UVPapproved.SNPs.coordinates</t>
  </si>
  <si>
    <t xml:space="preserve">COV5-FASTA48-MCOV5-CONTSepi-CPER5-SEED59998902.XBS.UVPapproved.INDELs.coordinates</t>
  </si>
  <si>
    <t xml:space="preserve">COV5-FASTA48-MCOV5-CONTSepi-CPER5-SEED59998902.XBS.UVPrepeats.allvars.coordinates</t>
  </si>
  <si>
    <t xml:space="preserve">COV5-FASTA48-MCOV5-CONTSepi-CPER5-SEED59998902.XBS.UVPrepeats.SNPs.coordinates</t>
  </si>
  <si>
    <t xml:space="preserve">COV5-FASTA48-MCOV5-CONTSepi-CPER5-SEED59998902.XBS.UVPrepeats.INDELs.coordinates</t>
  </si>
  <si>
    <t xml:space="preserve">COV5-FASTA49-MCOV5-CONTMix1-CPER1-SEED278502750.XBS.allsites.allvars.coordinates</t>
  </si>
  <si>
    <t xml:space="preserve">COV5-FASTA49-MCOV5-CONTMix1-CPER1-SEED278502750.XBS.allsites.SNPs.coordinates</t>
  </si>
  <si>
    <t xml:space="preserve">COV5-FASTA49-MCOV5-CONTMix1-CPER1-SEED278502750.XBS.allsites.INDELs.coordinates</t>
  </si>
  <si>
    <t xml:space="preserve">COV5-FASTA49-MCOV5-CONTMix1-CPER1-SEED278502750.XBS.UVPapproved.allvars.coordinates</t>
  </si>
  <si>
    <t xml:space="preserve">COV5-FASTA49-MCOV5-CONTMix1-CPER1-SEED278502750.XBS.UVPapproved.SNPs.coordinates</t>
  </si>
  <si>
    <t xml:space="preserve">COV5-FASTA49-MCOV5-CONTMix1-CPER1-SEED278502750.XBS.UVPapproved.INDELs.coordinates</t>
  </si>
  <si>
    <t xml:space="preserve">COV5-FASTA49-MCOV5-CONTMix1-CPER1-SEED278502750.XBS.UVPrepeats.allvars.coordinates</t>
  </si>
  <si>
    <t xml:space="preserve">COV5-FASTA49-MCOV5-CONTMix1-CPER1-SEED278502750.XBS.UVPrepeats.SNPs.coordinates</t>
  </si>
  <si>
    <t xml:space="preserve">COV5-FASTA49-MCOV5-CONTMix1-CPER1-SEED278502750.XBS.UVPrepeats.INDELs.coordinates</t>
  </si>
  <si>
    <t xml:space="preserve">COV5-FASTA49-MCOV5-CONTNone-CPER0-SEED1820215958.XBS.allsites.allvars.coordinates</t>
  </si>
  <si>
    <t xml:space="preserve">COV5-FASTA49-MCOV5-CONTNone-CPER0-SEED1820215958.XBS.allsites.SNPs.coordinates</t>
  </si>
  <si>
    <t xml:space="preserve">COV5-FASTA49-MCOV5-CONTNone-CPER0-SEED1820215958.XBS.allsites.INDELs.coordinates</t>
  </si>
  <si>
    <t xml:space="preserve">COV5-FASTA49-MCOV5-CONTNone-CPER0-SEED1820215958.XBS.UVPapproved.allvars.coordinates</t>
  </si>
  <si>
    <t xml:space="preserve">COV5-FASTA49-MCOV5-CONTNone-CPER0-SEED1820215958.XBS.UVPapproved.SNPs.coordinates</t>
  </si>
  <si>
    <t xml:space="preserve">COV5-FASTA49-MCOV5-CONTNone-CPER0-SEED1820215958.XBS.UVPapproved.INDELs.coordinates</t>
  </si>
  <si>
    <t xml:space="preserve">COV5-FASTA49-MCOV5-CONTNone-CPER0-SEED1820215958.XBS.UVPrepeats.allvars.coordinates</t>
  </si>
  <si>
    <t xml:space="preserve">COV5-FASTA49-MCOV5-CONTNone-CPER0-SEED1820215958.XBS.UVPrepeats.SNPs.coordinates</t>
  </si>
  <si>
    <t xml:space="preserve">COV5-FASTA49-MCOV5-CONTNone-CPER0-SEED1820215958.XBS.UVPrepeats.INDELs.coordinates</t>
  </si>
  <si>
    <t xml:space="preserve">COV5-FASTA4-MCOV5-CONTMint-CPER3-SEED956718289.XBS.allsites.allvars.coordinates</t>
  </si>
  <si>
    <t xml:space="preserve">COV5-FASTA4-MCOV5-CONTMint-CPER3-SEED956718289.XBS.allsites.SNPs.coordinates</t>
  </si>
  <si>
    <t xml:space="preserve">COV5-FASTA4-MCOV5-CONTMint-CPER3-SEED956718289.XBS.allsites.INDELs.coordinates</t>
  </si>
  <si>
    <t xml:space="preserve">COV5-FASTA4-MCOV5-CONTMint-CPER3-SEED956718289.XBS.UVPapproved.allvars.coordinates</t>
  </si>
  <si>
    <t xml:space="preserve">COV5-FASTA4-MCOV5-CONTMint-CPER3-SEED956718289.XBS.UVPapproved.SNPs.coordinates</t>
  </si>
  <si>
    <t xml:space="preserve">COV5-FASTA4-MCOV5-CONTMint-CPER3-SEED956718289.XBS.UVPapproved.INDELs.coordinates</t>
  </si>
  <si>
    <t xml:space="preserve">COV5-FASTA4-MCOV5-CONTMint-CPER3-SEED956718289.XBS.UVPrepeats.allvars.coordinates</t>
  </si>
  <si>
    <t xml:space="preserve">COV5-FASTA4-MCOV5-CONTMint-CPER3-SEED956718289.XBS.UVPrepeats.SNPs.coordinates</t>
  </si>
  <si>
    <t xml:space="preserve">COV5-FASTA4-MCOV5-CONTMint-CPER3-SEED956718289.XBS.UVPrepeats.INDELs.coordinates</t>
  </si>
  <si>
    <t xml:space="preserve">COV5-FASTA4-MCOV5-CONTMix1-CPER1-SEED512214510.XBS.allsites.allvars.coordinates</t>
  </si>
  <si>
    <t xml:space="preserve">COV5-FASTA4-MCOV5-CONTMix1-CPER1-SEED512214510.XBS.allsites.SNPs.coordinates</t>
  </si>
  <si>
    <t xml:space="preserve">COV5-FASTA4-MCOV5-CONTMix1-CPER1-SEED512214510.XBS.allsites.INDELs.coordinates</t>
  </si>
  <si>
    <t xml:space="preserve">COV5-FASTA4-MCOV5-CONTMix1-CPER1-SEED512214510.XBS.UVPapproved.allvars.coordinates</t>
  </si>
  <si>
    <t xml:space="preserve">COV5-FASTA4-MCOV5-CONTMix1-CPER1-SEED512214510.XBS.UVPapproved.SNPs.coordinates</t>
  </si>
  <si>
    <t xml:space="preserve">COV5-FASTA4-MCOV5-CONTMix1-CPER1-SEED512214510.XBS.UVPapproved.INDELs.coordinates</t>
  </si>
  <si>
    <t xml:space="preserve">COV5-FASTA4-MCOV5-CONTMix1-CPER1-SEED512214510.XBS.UVPrepeats.allvars.coordinates</t>
  </si>
  <si>
    <t xml:space="preserve">COV5-FASTA4-MCOV5-CONTMix1-CPER1-SEED512214510.XBS.UVPrepeats.SNPs.coordinates</t>
  </si>
  <si>
    <t xml:space="preserve">COV5-FASTA4-MCOV5-CONTMix1-CPER1-SEED512214510.XBS.UVPrepeats.INDELs.coordinates</t>
  </si>
  <si>
    <t xml:space="preserve">COV5-FASTA4-MCOV5-CONTMix1-CPER4-SEED1841030771.XBS.allsites.allvars.coordinates</t>
  </si>
  <si>
    <t xml:space="preserve">COV5-FASTA4-MCOV5-CONTMix1-CPER4-SEED1841030771.XBS.allsites.SNPs.coordinates</t>
  </si>
  <si>
    <t xml:space="preserve">COV5-FASTA4-MCOV5-CONTMix1-CPER4-SEED1841030771.XBS.allsites.INDELs.coordinates</t>
  </si>
  <si>
    <t xml:space="preserve">COV5-FASTA4-MCOV5-CONTMix1-CPER4-SEED1841030771.XBS.UVPapproved.allvars.coordinates</t>
  </si>
  <si>
    <t xml:space="preserve">COV5-FASTA4-MCOV5-CONTMix1-CPER4-SEED1841030771.XBS.UVPapproved.SNPs.coordinates</t>
  </si>
  <si>
    <t xml:space="preserve">COV5-FASTA4-MCOV5-CONTMix1-CPER4-SEED1841030771.XBS.UVPapproved.INDELs.coordinates</t>
  </si>
  <si>
    <t xml:space="preserve">COV5-FASTA4-MCOV5-CONTMix1-CPER4-SEED1841030771.XBS.UVPrepeats.allvars.coordinates</t>
  </si>
  <si>
    <t xml:space="preserve">COV5-FASTA4-MCOV5-CONTMix1-CPER4-SEED1841030771.XBS.UVPrepeats.SNPs.coordinates</t>
  </si>
  <si>
    <t xml:space="preserve">COV5-FASTA4-MCOV5-CONTMix1-CPER4-SEED1841030771.XBS.UVPrepeats.INDELs.coordinates</t>
  </si>
  <si>
    <t xml:space="preserve">COV5-FASTA50-MCOV5-CONTMix2-CPER3-SEED180692400.XBS.allsites.allvars.coordinates</t>
  </si>
  <si>
    <t xml:space="preserve">COV5-FASTA50-MCOV5-CONTMix2-CPER3-SEED180692400.XBS.allsites.SNPs.coordinates</t>
  </si>
  <si>
    <t xml:space="preserve">COV5-FASTA50-MCOV5-CONTMix2-CPER3-SEED180692400.XBS.allsites.INDELs.coordinates</t>
  </si>
  <si>
    <t xml:space="preserve">COV5-FASTA50-MCOV5-CONTMix2-CPER3-SEED180692400.XBS.UVPapproved.allvars.coordinates</t>
  </si>
  <si>
    <t xml:space="preserve">COV5-FASTA50-MCOV5-CONTMix2-CPER3-SEED180692400.XBS.UVPapproved.SNPs.coordinates</t>
  </si>
  <si>
    <t xml:space="preserve">COV5-FASTA50-MCOV5-CONTMix2-CPER3-SEED180692400.XBS.UVPapproved.INDELs.coordinates</t>
  </si>
  <si>
    <t xml:space="preserve">COV5-FASTA50-MCOV5-CONTMix2-CPER3-SEED180692400.XBS.UVPrepeats.allvars.coordinates</t>
  </si>
  <si>
    <t xml:space="preserve">COV5-FASTA50-MCOV5-CONTMix2-CPER3-SEED180692400.XBS.UVPrepeats.SNPs.coordinates</t>
  </si>
  <si>
    <t xml:space="preserve">COV5-FASTA50-MCOV5-CONTMix2-CPER3-SEED180692400.XBS.UVPrepeats.INDELs.coordinates</t>
  </si>
  <si>
    <t xml:space="preserve">COV5-FASTA50-MCOV5-CONTMix2-CPER3-SEED3236928639.XBS.allsites.allvars.coordinates</t>
  </si>
  <si>
    <t xml:space="preserve">COV5-FASTA50-MCOV5-CONTMix2-CPER3-SEED3236928639.XBS.allsites.SNPs.coordinates</t>
  </si>
  <si>
    <t xml:space="preserve">COV5-FASTA50-MCOV5-CONTMix2-CPER3-SEED3236928639.XBS.allsites.INDELs.coordinates</t>
  </si>
  <si>
    <t xml:space="preserve">COV5-FASTA50-MCOV5-CONTMix2-CPER3-SEED3236928639.XBS.UVPapproved.allvars.coordinates</t>
  </si>
  <si>
    <t xml:space="preserve">COV5-FASTA50-MCOV5-CONTMix2-CPER3-SEED3236928639.XBS.UVPapproved.SNPs.coordinates</t>
  </si>
  <si>
    <t xml:space="preserve">COV5-FASTA50-MCOV5-CONTMix2-CPER3-SEED3236928639.XBS.UVPapproved.INDELs.coordinates</t>
  </si>
  <si>
    <t xml:space="preserve">COV5-FASTA50-MCOV5-CONTMix2-CPER3-SEED3236928639.XBS.UVPrepeats.allvars.coordinates</t>
  </si>
  <si>
    <t xml:space="preserve">COV5-FASTA50-MCOV5-CONTMix2-CPER3-SEED3236928639.XBS.UVPrepeats.SNPs.coordinates</t>
  </si>
  <si>
    <t xml:space="preserve">COV5-FASTA50-MCOV5-CONTMix2-CPER3-SEED3236928639.XBS.UVPrepeats.INDELs.coordinates</t>
  </si>
  <si>
    <t xml:space="preserve">COV5-FASTA5-MCOV5-CONTMix2-CPER4-SEED2832727099.XBS.allsites.allvars.coordinates</t>
  </si>
  <si>
    <t xml:space="preserve">COV5-FASTA5-MCOV5-CONTMix2-CPER4-SEED2832727099.XBS.allsites.SNPs.coordinates</t>
  </si>
  <si>
    <t xml:space="preserve">COV5-FASTA5-MCOV5-CONTMix2-CPER4-SEED2832727099.XBS.allsites.INDELs.coordinates</t>
  </si>
  <si>
    <t xml:space="preserve">COV5-FASTA5-MCOV5-CONTMix2-CPER4-SEED2832727099.XBS.UVPapproved.allvars.coordinates</t>
  </si>
  <si>
    <t xml:space="preserve">COV5-FASTA5-MCOV5-CONTMix2-CPER4-SEED2832727099.XBS.UVPapproved.SNPs.coordinates</t>
  </si>
  <si>
    <t xml:space="preserve">COV5-FASTA5-MCOV5-CONTMix2-CPER4-SEED2832727099.XBS.UVPapproved.INDELs.coordinates</t>
  </si>
  <si>
    <t xml:space="preserve">COV5-FASTA5-MCOV5-CONTMix2-CPER4-SEED2832727099.XBS.UVPrepeats.allvars.coordinates</t>
  </si>
  <si>
    <t xml:space="preserve">COV5-FASTA5-MCOV5-CONTMix2-CPER4-SEED2832727099.XBS.UVPrepeats.SNPs.coordinates</t>
  </si>
  <si>
    <t xml:space="preserve">COV5-FASTA5-MCOV5-CONTMix2-CPER4-SEED2832727099.XBS.UVPrepeats.INDELs.coordinates</t>
  </si>
  <si>
    <t xml:space="preserve">COV5-FASTA6-MCOV5-CONTMabs-CPER5-SEED2361210193.XBS.allsites.allvars.coordinates</t>
  </si>
  <si>
    <t xml:space="preserve">COV5-FASTA6-MCOV5-CONTMabs-CPER5-SEED2361210193.XBS.allsites.SNPs.coordinates</t>
  </si>
  <si>
    <t xml:space="preserve">COV5-FASTA6-MCOV5-CONTMabs-CPER5-SEED2361210193.XBS.allsites.INDELs.coordinates</t>
  </si>
  <si>
    <t xml:space="preserve">COV5-FASTA6-MCOV5-CONTMabs-CPER5-SEED2361210193.XBS.UVPapproved.allvars.coordinates</t>
  </si>
  <si>
    <t xml:space="preserve">COV5-FASTA6-MCOV5-CONTMabs-CPER5-SEED2361210193.XBS.UVPapproved.SNPs.coordinates</t>
  </si>
  <si>
    <t xml:space="preserve">COV5-FASTA6-MCOV5-CONTMabs-CPER5-SEED2361210193.XBS.UVPapproved.INDELs.coordinates</t>
  </si>
  <si>
    <t xml:space="preserve">COV5-FASTA6-MCOV5-CONTMabs-CPER5-SEED2361210193.XBS.UVPrepeats.allvars.coordinates</t>
  </si>
  <si>
    <t xml:space="preserve">COV5-FASTA6-MCOV5-CONTMabs-CPER5-SEED2361210193.XBS.UVPrepeats.SNPs.coordinates</t>
  </si>
  <si>
    <t xml:space="preserve">COV5-FASTA6-MCOV5-CONTMabs-CPER5-SEED2361210193.XBS.UVPrepeats.INDELs.coordinates</t>
  </si>
  <si>
    <t xml:space="preserve">COV5-FASTA7-MCOV5-CONTMabs-CPER2-SEED1404221564.XBS.allsites.allvars.coordinates</t>
  </si>
  <si>
    <t xml:space="preserve">COV5-FASTA7-MCOV5-CONTMabs-CPER2-SEED1404221564.XBS.allsites.SNPs.coordinates</t>
  </si>
  <si>
    <t xml:space="preserve">COV5-FASTA7-MCOV5-CONTMabs-CPER2-SEED1404221564.XBS.allsites.INDELs.coordinates</t>
  </si>
  <si>
    <t xml:space="preserve">COV5-FASTA7-MCOV5-CONTMabs-CPER2-SEED1404221564.XBS.UVPapproved.allvars.coordinates</t>
  </si>
  <si>
    <t xml:space="preserve">COV5-FASTA7-MCOV5-CONTMabs-CPER2-SEED1404221564.XBS.UVPapproved.SNPs.coordinates</t>
  </si>
  <si>
    <t xml:space="preserve">COV5-FASTA7-MCOV5-CONTMabs-CPER2-SEED1404221564.XBS.UVPapproved.INDELs.coordinates</t>
  </si>
  <si>
    <t xml:space="preserve">COV5-FASTA7-MCOV5-CONTMabs-CPER2-SEED1404221564.XBS.UVPrepeats.allvars.coordinates</t>
  </si>
  <si>
    <t xml:space="preserve">COV5-FASTA7-MCOV5-CONTMabs-CPER2-SEED1404221564.XBS.UVPrepeats.SNPs.coordinates</t>
  </si>
  <si>
    <t xml:space="preserve">COV5-FASTA7-MCOV5-CONTMabs-CPER2-SEED1404221564.XBS.UVPrepeats.INDELs.coordinates</t>
  </si>
  <si>
    <t xml:space="preserve">COV5-FASTA8-MCOV5-CONTMint-CPER3-SEED3163628839.XBS.allsites.allvars.coordinates</t>
  </si>
  <si>
    <t xml:space="preserve">COV5-FASTA8-MCOV5-CONTMint-CPER3-SEED3163628839.XBS.allsites.SNPs.coordinates</t>
  </si>
  <si>
    <t xml:space="preserve">COV5-FASTA8-MCOV5-CONTMint-CPER3-SEED3163628839.XBS.allsites.INDELs.coordinates</t>
  </si>
  <si>
    <t xml:space="preserve">COV5-FASTA8-MCOV5-CONTMint-CPER3-SEED3163628839.XBS.UVPapproved.allvars.coordinates</t>
  </si>
  <si>
    <t xml:space="preserve">COV5-FASTA8-MCOV5-CONTMint-CPER3-SEED3163628839.XBS.UVPapproved.SNPs.coordinates</t>
  </si>
  <si>
    <t xml:space="preserve">COV5-FASTA8-MCOV5-CONTMint-CPER3-SEED3163628839.XBS.UVPapproved.INDELs.coordinates</t>
  </si>
  <si>
    <t xml:space="preserve">COV5-FASTA8-MCOV5-CONTMint-CPER3-SEED3163628839.XBS.UVPrepeats.allvars.coordinates</t>
  </si>
  <si>
    <t xml:space="preserve">COV5-FASTA8-MCOV5-CONTMint-CPER3-SEED3163628839.XBS.UVPrepeats.SNPs.coordinates</t>
  </si>
  <si>
    <t xml:space="preserve">COV5-FASTA8-MCOV5-CONTMint-CPER3-SEED3163628839.XBS.UVPrepeats.INDELs.coordinates</t>
  </si>
  <si>
    <t xml:space="preserve">COV5-FASTA9-MCOV5-CONTHsap-CPER5-SEED1434026318.XBS.allsites.allvars.coordinates</t>
  </si>
  <si>
    <t xml:space="preserve">COV5-FASTA9-MCOV5-CONTHsap-CPER5-SEED1434026318.XBS.allsites.SNPs.coordinates</t>
  </si>
  <si>
    <t xml:space="preserve">COV5-FASTA9-MCOV5-CONTHsap-CPER5-SEED1434026318.XBS.allsites.INDELs.coordinates</t>
  </si>
  <si>
    <t xml:space="preserve">COV5-FASTA9-MCOV5-CONTHsap-CPER5-SEED1434026318.XBS.UVPapproved.allvars.coordinates</t>
  </si>
  <si>
    <t xml:space="preserve">COV5-FASTA9-MCOV5-CONTHsap-CPER5-SEED1434026318.XBS.UVPapproved.SNPs.coordinates</t>
  </si>
  <si>
    <t xml:space="preserve">COV5-FASTA9-MCOV5-CONTHsap-CPER5-SEED1434026318.XBS.UVPapproved.INDELs.coordinates</t>
  </si>
  <si>
    <t xml:space="preserve">COV5-FASTA9-MCOV5-CONTHsap-CPER5-SEED1434026318.XBS.UVPrepeats.allvars.coordinates</t>
  </si>
  <si>
    <t xml:space="preserve">COV5-FASTA9-MCOV5-CONTHsap-CPER5-SEED1434026318.XBS.UVPrepeats.SNPs.coordinates</t>
  </si>
  <si>
    <t xml:space="preserve">COV5-FASTA9-MCOV5-CONTHsap-CPER5-SEED1434026318.XBS.UVPrepeats.INDELs.coordinates</t>
  </si>
  <si>
    <t xml:space="preserve">COV5-FASTA9-MCOV5-CONTMabs-CPER4-SEED1265223939.XBS.allsites.allvars.coordinates</t>
  </si>
  <si>
    <t xml:space="preserve">COV5-FASTA9-MCOV5-CONTMabs-CPER4-SEED1265223939.XBS.allsites.SNPs.coordinates</t>
  </si>
  <si>
    <t xml:space="preserve">COV5-FASTA9-MCOV5-CONTMabs-CPER4-SEED1265223939.XBS.allsites.INDELs.coordinates</t>
  </si>
  <si>
    <t xml:space="preserve">COV5-FASTA9-MCOV5-CONTMabs-CPER4-SEED1265223939.XBS.UVPapproved.allvars.coordinates</t>
  </si>
  <si>
    <t xml:space="preserve">COV5-FASTA9-MCOV5-CONTMabs-CPER4-SEED1265223939.XBS.UVPapproved.SNPs.coordinates</t>
  </si>
  <si>
    <t xml:space="preserve">COV5-FASTA9-MCOV5-CONTMabs-CPER4-SEED1265223939.XBS.UVPapproved.INDELs.coordinates</t>
  </si>
  <si>
    <t xml:space="preserve">COV5-FASTA9-MCOV5-CONTMabs-CPER4-SEED1265223939.XBS.UVPrepeats.allvars.coordinates</t>
  </si>
  <si>
    <t xml:space="preserve">COV5-FASTA9-MCOV5-CONTMabs-CPER4-SEED1265223939.XBS.UVPrepeats.SNPs.coordinates</t>
  </si>
  <si>
    <t xml:space="preserve">COV5-FASTA9-MCOV5-CONTMabs-CPER4-SEED1265223939.XBS.UVPrepeats.INDELs.coordinates</t>
  </si>
  <si>
    <t xml:space="preserve">COV5-FASTA9-MCOV5-CONTMix1-CPER1-SEED86466864.XBS.allsites.allvars.coordinates</t>
  </si>
  <si>
    <t xml:space="preserve">COV5-FASTA9-MCOV5-CONTMix1-CPER1-SEED86466864.XBS.allsites.SNPs.coordinates</t>
  </si>
  <si>
    <t xml:space="preserve">COV5-FASTA9-MCOV5-CONTMix1-CPER1-SEED86466864.XBS.allsites.INDELs.coordinates</t>
  </si>
  <si>
    <t xml:space="preserve">COV5-FASTA9-MCOV5-CONTMix1-CPER1-SEED86466864.XBS.UVPapproved.allvars.coordinates</t>
  </si>
  <si>
    <t xml:space="preserve">COV5-FASTA9-MCOV5-CONTMix1-CPER1-SEED86466864.XBS.UVPapproved.SNPs.coordinates</t>
  </si>
  <si>
    <t xml:space="preserve">COV5-FASTA9-MCOV5-CONTMix1-CPER1-SEED86466864.XBS.UVPapproved.INDELs.coordinates</t>
  </si>
  <si>
    <t xml:space="preserve">COV5-FASTA9-MCOV5-CONTMix1-CPER1-SEED86466864.XBS.UVPrepeats.allvars.coordinates</t>
  </si>
  <si>
    <t xml:space="preserve">COV5-FASTA9-MCOV5-CONTMix1-CPER1-SEED86466864.XBS.UVPrepeats.SNPs.coordinates</t>
  </si>
  <si>
    <t xml:space="preserve">COV5-FASTA9-MCOV5-CONTMix1-CPER1-SEED86466864.XBS.UVPrepeats.INDELs.coordinates</t>
  </si>
  <si>
    <t xml:space="preserve">MTBseq.allsites.allvars</t>
  </si>
  <si>
    <t xml:space="preserve">MTBseq.allsites.SNPs</t>
  </si>
  <si>
    <t xml:space="preserve">MTBseq.allsites.INDELs</t>
  </si>
  <si>
    <t xml:space="preserve">MTBseq.UVPapproved.allvars</t>
  </si>
  <si>
    <t xml:space="preserve">MTBseq.UVPapproved.SNPs</t>
  </si>
  <si>
    <t xml:space="preserve">MTBseq.UVPapproved.INDELs</t>
  </si>
  <si>
    <t xml:space="preserve">MTBseq.UVPrepeats.allvars</t>
  </si>
  <si>
    <t xml:space="preserve">MTBseq.UVPrepeats.SNPs</t>
  </si>
  <si>
    <t xml:space="preserve">MTBseq.UVPrepeats.INDELs</t>
  </si>
  <si>
    <t xml:space="preserve">COV100-FASTA10-MCOV100-CONTMix1-CPER5-SEED189028828.MTBseq.allsites.allvars.coordinates</t>
  </si>
  <si>
    <t xml:space="preserve">COV100-FASTA10-MCOV100-CONTMix1-CPER5-SEED189028828.MTBseq.allsites.SNPs.coordinates</t>
  </si>
  <si>
    <t xml:space="preserve">COV100-FASTA10-MCOV100-CONTMix1-CPER5-SEED189028828.MTBseq.allsites.INDELs.coordinates</t>
  </si>
  <si>
    <t xml:space="preserve">COV100-FASTA10-MCOV100-CONTMix1-CPER5-SEED189028828.MTBseq.UVPapproved.allvars.coordinates</t>
  </si>
  <si>
    <t xml:space="preserve">COV100-FASTA10-MCOV100-CONTMix1-CPER5-SEED189028828.MTBseq.UVPapproved.SNPs.coordinates</t>
  </si>
  <si>
    <t xml:space="preserve">COV100-FASTA10-MCOV100-CONTMix1-CPER5-SEED189028828.MTBseq.UVPapproved.INDELs.coordinates</t>
  </si>
  <si>
    <t xml:space="preserve">COV100-FASTA10-MCOV100-CONTMix1-CPER5-SEED189028828.MTBseq.UVPrepeats.allvars.coordinates</t>
  </si>
  <si>
    <t xml:space="preserve">COV100-FASTA10-MCOV100-CONTMix1-CPER5-SEED189028828.MTBseq.UVPrepeats.SNPs.coordinates</t>
  </si>
  <si>
    <t xml:space="preserve">COV100-FASTA10-MCOV100-CONTMix1-CPER5-SEED189028828.MTBseq.UVPrepeats.INDELs.coordinates</t>
  </si>
  <si>
    <t xml:space="preserve">COV100-FASTA11-MCOV100-CONTMabs-CPER3-SEED165384186.MTBseq.allsites.allvars.coordinates</t>
  </si>
  <si>
    <t xml:space="preserve">COV100-FASTA11-MCOV100-CONTMabs-CPER3-SEED165384186.MTBseq.allsites.SNPs.coordinates</t>
  </si>
  <si>
    <t xml:space="preserve">COV100-FASTA11-MCOV100-CONTMabs-CPER3-SEED165384186.MTBseq.allsites.INDELs.coordinates</t>
  </si>
  <si>
    <t xml:space="preserve">COV100-FASTA11-MCOV100-CONTMabs-CPER3-SEED165384186.MTBseq.UVPapproved.allvars.coordinates</t>
  </si>
  <si>
    <t xml:space="preserve">COV100-FASTA11-MCOV100-CONTMabs-CPER3-SEED165384186.MTBseq.UVPapproved.SNPs.coordinates</t>
  </si>
  <si>
    <t xml:space="preserve">COV100-FASTA11-MCOV100-CONTMabs-CPER3-SEED165384186.MTBseq.UVPapproved.INDELs.coordinates</t>
  </si>
  <si>
    <t xml:space="preserve">COV100-FASTA11-MCOV100-CONTMabs-CPER3-SEED165384186.MTBseq.UVPrepeats.allvars.coordinates</t>
  </si>
  <si>
    <t xml:space="preserve">COV100-FASTA11-MCOV100-CONTMabs-CPER3-SEED165384186.MTBseq.UVPrepeats.SNPs.coordinates</t>
  </si>
  <si>
    <t xml:space="preserve">COV100-FASTA11-MCOV100-CONTMabs-CPER3-SEED165384186.MTBseq.UVPrepeats.INDELs.coordinates</t>
  </si>
  <si>
    <t xml:space="preserve">COV100-FASTA11-MCOV100-CONTMix1-CPER5-SEED293224633.MTBseq.allsites.allvars.coordinates</t>
  </si>
  <si>
    <t xml:space="preserve">COV100-FASTA11-MCOV100-CONTMix1-CPER5-SEED293224633.MTBseq.allsites.SNPs.coordinates</t>
  </si>
  <si>
    <t xml:space="preserve">COV100-FASTA11-MCOV100-CONTMix1-CPER5-SEED293224633.MTBseq.allsites.INDELs.coordinates</t>
  </si>
  <si>
    <t xml:space="preserve">COV100-FASTA11-MCOV100-CONTMix1-CPER5-SEED293224633.MTBseq.UVPapproved.allvars.coordinates</t>
  </si>
  <si>
    <t xml:space="preserve">COV100-FASTA11-MCOV100-CONTMix1-CPER5-SEED293224633.MTBseq.UVPapproved.SNPs.coordinates</t>
  </si>
  <si>
    <t xml:space="preserve">COV100-FASTA11-MCOV100-CONTMix1-CPER5-SEED293224633.MTBseq.UVPapproved.INDELs.coordinates</t>
  </si>
  <si>
    <t xml:space="preserve">COV100-FASTA11-MCOV100-CONTMix1-CPER5-SEED293224633.MTBseq.UVPrepeats.allvars.coordinates</t>
  </si>
  <si>
    <t xml:space="preserve">COV100-FASTA11-MCOV100-CONTMix1-CPER5-SEED293224633.MTBseq.UVPrepeats.SNPs.coordinates</t>
  </si>
  <si>
    <t xml:space="preserve">COV100-FASTA11-MCOV100-CONTMix1-CPER5-SEED293224633.MTBseq.UVPrepeats.INDELs.coordinates</t>
  </si>
  <si>
    <t xml:space="preserve">COV100-FASTA11-MCOV100-CONTPaer-CPER3-SEED265654542.MTBseq.allsites.allvars.coordinates</t>
  </si>
  <si>
    <t xml:space="preserve">COV100-FASTA11-MCOV100-CONTPaer-CPER3-SEED265654542.MTBseq.allsites.SNPs.coordinates</t>
  </si>
  <si>
    <t xml:space="preserve">COV100-FASTA11-MCOV100-CONTPaer-CPER3-SEED265654542.MTBseq.allsites.INDELs.coordinates</t>
  </si>
  <si>
    <t xml:space="preserve">COV100-FASTA11-MCOV100-CONTPaer-CPER3-SEED265654542.MTBseq.UVPapproved.allvars.coordinates</t>
  </si>
  <si>
    <t xml:space="preserve">COV100-FASTA11-MCOV100-CONTPaer-CPER3-SEED265654542.MTBseq.UVPapproved.SNPs.coordinates</t>
  </si>
  <si>
    <t xml:space="preserve">COV100-FASTA11-MCOV100-CONTPaer-CPER3-SEED265654542.MTBseq.UVPapproved.INDELs.coordinates</t>
  </si>
  <si>
    <t xml:space="preserve">COV100-FASTA11-MCOV100-CONTPaer-CPER3-SEED265654542.MTBseq.UVPrepeats.allvars.coordinates</t>
  </si>
  <si>
    <t xml:space="preserve">COV100-FASTA11-MCOV100-CONTPaer-CPER3-SEED265654542.MTBseq.UVPrepeats.SNPs.coordinates</t>
  </si>
  <si>
    <t xml:space="preserve">COV100-FASTA11-MCOV100-CONTPaer-CPER3-SEED265654542.MTBseq.UVPrepeats.INDELs.coordinates</t>
  </si>
  <si>
    <t xml:space="preserve">COV100-FASTA12-MCOV100-CONTMavi-CPER3-SEED319623582.MTBseq.allsites.allvars.coordinates</t>
  </si>
  <si>
    <t xml:space="preserve">COV100-FASTA12-MCOV100-CONTMavi-CPER3-SEED319623582.MTBseq.allsites.SNPs.coordinates</t>
  </si>
  <si>
    <t xml:space="preserve">COV100-FASTA12-MCOV100-CONTMavi-CPER3-SEED319623582.MTBseq.allsites.INDELs.coordinates</t>
  </si>
  <si>
    <t xml:space="preserve">COV100-FASTA12-MCOV100-CONTMavi-CPER3-SEED319623582.MTBseq.UVPapproved.allvars.coordinates</t>
  </si>
  <si>
    <t xml:space="preserve">COV100-FASTA12-MCOV100-CONTMavi-CPER3-SEED319623582.MTBseq.UVPapproved.SNPs.coordinates</t>
  </si>
  <si>
    <t xml:space="preserve">COV100-FASTA12-MCOV100-CONTMavi-CPER3-SEED319623582.MTBseq.UVPapproved.INDELs.coordinates</t>
  </si>
  <si>
    <t xml:space="preserve">COV100-FASTA12-MCOV100-CONTMavi-CPER3-SEED319623582.MTBseq.UVPrepeats.allvars.coordinates</t>
  </si>
  <si>
    <t xml:space="preserve">COV100-FASTA12-MCOV100-CONTMavi-CPER3-SEED319623582.MTBseq.UVPrepeats.SNPs.coordinates</t>
  </si>
  <si>
    <t xml:space="preserve">COV100-FASTA12-MCOV100-CONTMavi-CPER3-SEED319623582.MTBseq.UVPrepeats.INDELs.coordinates</t>
  </si>
  <si>
    <t xml:space="preserve">COV100-FASTA12-MCOV100-CONTMix2-CPER4-SEED81905784.MTBseq.allsites.allvars.coordinates</t>
  </si>
  <si>
    <t xml:space="preserve">COV100-FASTA12-MCOV100-CONTMix2-CPER4-SEED81905784.MTBseq.allsites.SNPs.coordinates</t>
  </si>
  <si>
    <t xml:space="preserve">COV100-FASTA12-MCOV100-CONTMix2-CPER4-SEED81905784.MTBseq.allsites.INDELs.coordinates</t>
  </si>
  <si>
    <t xml:space="preserve">COV100-FASTA12-MCOV100-CONTMix2-CPER4-SEED81905784.MTBseq.UVPapproved.allvars.coordinates</t>
  </si>
  <si>
    <t xml:space="preserve">COV100-FASTA12-MCOV100-CONTMix2-CPER4-SEED81905784.MTBseq.UVPapproved.SNPs.coordinates</t>
  </si>
  <si>
    <t xml:space="preserve">COV100-FASTA12-MCOV100-CONTMix2-CPER4-SEED81905784.MTBseq.UVPapproved.INDELs.coordinates</t>
  </si>
  <si>
    <t xml:space="preserve">COV100-FASTA12-MCOV100-CONTMix2-CPER4-SEED81905784.MTBseq.UVPrepeats.allvars.coordinates</t>
  </si>
  <si>
    <t xml:space="preserve">COV100-FASTA12-MCOV100-CONTMix2-CPER4-SEED81905784.MTBseq.UVPrepeats.SNPs.coordinates</t>
  </si>
  <si>
    <t xml:space="preserve">COV100-FASTA12-MCOV100-CONTMix2-CPER4-SEED81905784.MTBseq.UVPrepeats.INDELs.coordinates</t>
  </si>
  <si>
    <t xml:space="preserve">COV100-FASTA14-MCOV100-CONTMix2-CPER2-SEED1925629006.MTBseq.allsites.allvars.coordinates</t>
  </si>
  <si>
    <t xml:space="preserve">COV100-FASTA14-MCOV100-CONTMix2-CPER2-SEED1925629006.MTBseq.allsites.SNPs.coordinates</t>
  </si>
  <si>
    <t xml:space="preserve">COV100-FASTA14-MCOV100-CONTMix2-CPER2-SEED1925629006.MTBseq.allsites.INDELs.coordinates</t>
  </si>
  <si>
    <t xml:space="preserve">COV100-FASTA14-MCOV100-CONTMix2-CPER2-SEED1925629006.MTBseq.UVPapproved.allvars.coordinates</t>
  </si>
  <si>
    <t xml:space="preserve">COV100-FASTA14-MCOV100-CONTMix2-CPER2-SEED1925629006.MTBseq.UVPapproved.SNPs.coordinates</t>
  </si>
  <si>
    <t xml:space="preserve">COV100-FASTA14-MCOV100-CONTMix2-CPER2-SEED1925629006.MTBseq.UVPapproved.INDELs.coordinates</t>
  </si>
  <si>
    <t xml:space="preserve">COV100-FASTA14-MCOV100-CONTMix2-CPER2-SEED1925629006.MTBseq.UVPrepeats.allvars.coordinates</t>
  </si>
  <si>
    <t xml:space="preserve">COV100-FASTA14-MCOV100-CONTMix2-CPER2-SEED1925629006.MTBseq.UVPrepeats.SNPs.coordinates</t>
  </si>
  <si>
    <t xml:space="preserve">COV100-FASTA14-MCOV100-CONTMix2-CPER2-SEED1925629006.MTBseq.UVPrepeats.INDELs.coordinates</t>
  </si>
  <si>
    <t xml:space="preserve">COV100-FASTA14-MCOV100-CONTSepi-CPER5-SEED1393818161.MTBseq.allsites.allvars.coordinates</t>
  </si>
  <si>
    <t xml:space="preserve">COV100-FASTA14-MCOV100-CONTSepi-CPER5-SEED1393818161.MTBseq.allsites.SNPs.coordinates</t>
  </si>
  <si>
    <t xml:space="preserve">COV100-FASTA14-MCOV100-CONTSepi-CPER5-SEED1393818161.MTBseq.allsites.INDELs.coordinates</t>
  </si>
  <si>
    <t xml:space="preserve">COV100-FASTA14-MCOV100-CONTSepi-CPER5-SEED1393818161.MTBseq.UVPapproved.allvars.coordinates</t>
  </si>
  <si>
    <t xml:space="preserve">COV100-FASTA14-MCOV100-CONTSepi-CPER5-SEED1393818161.MTBseq.UVPapproved.SNPs.coordinates</t>
  </si>
  <si>
    <t xml:space="preserve">COV100-FASTA14-MCOV100-CONTSepi-CPER5-SEED1393818161.MTBseq.UVPapproved.INDELs.coordinates</t>
  </si>
  <si>
    <t xml:space="preserve">COV100-FASTA14-MCOV100-CONTSepi-CPER5-SEED1393818161.MTBseq.UVPrepeats.allvars.coordinates</t>
  </si>
  <si>
    <t xml:space="preserve">COV100-FASTA14-MCOV100-CONTSepi-CPER5-SEED1393818161.MTBseq.UVPrepeats.SNPs.coordinates</t>
  </si>
  <si>
    <t xml:space="preserve">COV100-FASTA14-MCOV100-CONTSepi-CPER5-SEED1393818161.MTBseq.UVPrepeats.INDELs.coordinates</t>
  </si>
  <si>
    <t xml:space="preserve">COV100-FASTA15-MCOV100-CONTHsap-CPER3-SEED1673618391.MTBseq.allsites.allvars.coordinates</t>
  </si>
  <si>
    <t xml:space="preserve">COV100-FASTA15-MCOV100-CONTHsap-CPER3-SEED1673618391.MTBseq.allsites.SNPs.coordinates</t>
  </si>
  <si>
    <t xml:space="preserve">COV100-FASTA15-MCOV100-CONTHsap-CPER3-SEED1673618391.MTBseq.allsites.INDELs.coordinates</t>
  </si>
  <si>
    <t xml:space="preserve">COV100-FASTA15-MCOV100-CONTHsap-CPER3-SEED1673618391.MTBseq.UVPapproved.allvars.coordinates</t>
  </si>
  <si>
    <t xml:space="preserve">COV100-FASTA15-MCOV100-CONTHsap-CPER3-SEED1673618391.MTBseq.UVPapproved.SNPs.coordinates</t>
  </si>
  <si>
    <t xml:space="preserve">COV100-FASTA15-MCOV100-CONTHsap-CPER3-SEED1673618391.MTBseq.UVPapproved.INDELs.coordinates</t>
  </si>
  <si>
    <t xml:space="preserve">COV100-FASTA15-MCOV100-CONTHsap-CPER3-SEED1673618391.MTBseq.UVPrepeats.allvars.coordinates</t>
  </si>
  <si>
    <t xml:space="preserve">COV100-FASTA15-MCOV100-CONTHsap-CPER3-SEED1673618391.MTBseq.UVPrepeats.SNPs.coordinates</t>
  </si>
  <si>
    <t xml:space="preserve">COV100-FASTA15-MCOV100-CONTHsap-CPER3-SEED1673618391.MTBseq.UVPrepeats.INDELs.coordinates</t>
  </si>
  <si>
    <t xml:space="preserve">COV100-FASTA15-MCOV100-CONTMabs-CPER1-SEED2604429271.MTBseq.allsites.allvars.coordinates</t>
  </si>
  <si>
    <t xml:space="preserve">COV100-FASTA15-MCOV100-CONTMabs-CPER1-SEED2604429271.MTBseq.allsites.SNPs.coordinates</t>
  </si>
  <si>
    <t xml:space="preserve">COV100-FASTA15-MCOV100-CONTMabs-CPER1-SEED2604429271.MTBseq.allsites.INDELs.coordinates</t>
  </si>
  <si>
    <t xml:space="preserve">COV100-FASTA15-MCOV100-CONTMabs-CPER1-SEED2604429271.MTBseq.UVPapproved.allvars.coordinates</t>
  </si>
  <si>
    <t xml:space="preserve">COV100-FASTA15-MCOV100-CONTMabs-CPER1-SEED2604429271.MTBseq.UVPapproved.SNPs.coordinates</t>
  </si>
  <si>
    <t xml:space="preserve">COV100-FASTA15-MCOV100-CONTMabs-CPER1-SEED2604429271.MTBseq.UVPapproved.INDELs.coordinates</t>
  </si>
  <si>
    <t xml:space="preserve">COV100-FASTA15-MCOV100-CONTMabs-CPER1-SEED2604429271.MTBseq.UVPrepeats.allvars.coordinates</t>
  </si>
  <si>
    <t xml:space="preserve">COV100-FASTA15-MCOV100-CONTMabs-CPER1-SEED2604429271.MTBseq.UVPrepeats.SNPs.coordinates</t>
  </si>
  <si>
    <t xml:space="preserve">COV100-FASTA15-MCOV100-CONTMabs-CPER1-SEED2604429271.MTBseq.UVPrepeats.INDELs.coordinates</t>
  </si>
  <si>
    <t xml:space="preserve">COV100-FASTA15-MCOV100-CONTNone-CPER0-SEED3118629443.MTBseq.allsites.allvars.coordinates</t>
  </si>
  <si>
    <t xml:space="preserve">COV100-FASTA15-MCOV100-CONTNone-CPER0-SEED3118629443.MTBseq.allsites.SNPs.coordinates</t>
  </si>
  <si>
    <t xml:space="preserve">COV100-FASTA15-MCOV100-CONTNone-CPER0-SEED3118629443.MTBseq.allsites.INDELs.coordinates</t>
  </si>
  <si>
    <t xml:space="preserve">COV100-FASTA15-MCOV100-CONTNone-CPER0-SEED3118629443.MTBseq.UVPapproved.allvars.coordinates</t>
  </si>
  <si>
    <t xml:space="preserve">COV100-FASTA15-MCOV100-CONTNone-CPER0-SEED3118629443.MTBseq.UVPapproved.SNPs.coordinates</t>
  </si>
  <si>
    <t xml:space="preserve">COV100-FASTA15-MCOV100-CONTNone-CPER0-SEED3118629443.MTBseq.UVPapproved.INDELs.coordinates</t>
  </si>
  <si>
    <t xml:space="preserve">COV100-FASTA15-MCOV100-CONTNone-CPER0-SEED3118629443.MTBseq.UVPrepeats.allvars.coordinates</t>
  </si>
  <si>
    <t xml:space="preserve">COV100-FASTA15-MCOV100-CONTNone-CPER0-SEED3118629443.MTBseq.UVPrepeats.SNPs.coordinates</t>
  </si>
  <si>
    <t xml:space="preserve">COV100-FASTA15-MCOV100-CONTNone-CPER0-SEED3118629443.MTBseq.UVPrepeats.INDELs.coordinates</t>
  </si>
  <si>
    <t xml:space="preserve">COV100-FASTA16-MCOV100-CONTMabs-CPER1-SEED130726005.MTBseq.allsites.allvars.coordinates</t>
  </si>
  <si>
    <t xml:space="preserve">COV100-FASTA16-MCOV100-CONTMabs-CPER1-SEED130726005.MTBseq.allsites.SNPs.coordinates</t>
  </si>
  <si>
    <t xml:space="preserve">COV100-FASTA16-MCOV100-CONTMabs-CPER1-SEED130726005.MTBseq.allsites.INDELs.coordinates</t>
  </si>
  <si>
    <t xml:space="preserve">COV100-FASTA16-MCOV100-CONTMabs-CPER1-SEED130726005.MTBseq.UVPapproved.allvars.coordinates</t>
  </si>
  <si>
    <t xml:space="preserve">COV100-FASTA16-MCOV100-CONTMabs-CPER1-SEED130726005.MTBseq.UVPapproved.SNPs.coordinates</t>
  </si>
  <si>
    <t xml:space="preserve">COV100-FASTA16-MCOV100-CONTMabs-CPER1-SEED130726005.MTBseq.UVPapproved.INDELs.coordinates</t>
  </si>
  <si>
    <t xml:space="preserve">COV100-FASTA16-MCOV100-CONTMabs-CPER1-SEED130726005.MTBseq.UVPrepeats.allvars.coordinates</t>
  </si>
  <si>
    <t xml:space="preserve">COV100-FASTA16-MCOV100-CONTMabs-CPER1-SEED130726005.MTBseq.UVPrepeats.SNPs.coordinates</t>
  </si>
  <si>
    <t xml:space="preserve">COV100-FASTA16-MCOV100-CONTMabs-CPER1-SEED130726005.MTBseq.UVPrepeats.INDELs.coordinates</t>
  </si>
  <si>
    <t xml:space="preserve">COV100-FASTA16-MCOV100-CONTMavi-CPER3-SEED923415538.MTBseq.allsites.allvars.coordinates</t>
  </si>
  <si>
    <t xml:space="preserve">COV100-FASTA16-MCOV100-CONTMavi-CPER3-SEED923415538.MTBseq.allsites.SNPs.coordinates</t>
  </si>
  <si>
    <t xml:space="preserve">COV100-FASTA16-MCOV100-CONTMavi-CPER3-SEED923415538.MTBseq.allsites.INDELs.coordinates</t>
  </si>
  <si>
    <t xml:space="preserve">COV100-FASTA16-MCOV100-CONTMavi-CPER3-SEED923415538.MTBseq.UVPapproved.allvars.coordinates</t>
  </si>
  <si>
    <t xml:space="preserve">COV100-FASTA16-MCOV100-CONTMavi-CPER3-SEED923415538.MTBseq.UVPapproved.SNPs.coordinates</t>
  </si>
  <si>
    <t xml:space="preserve">COV100-FASTA16-MCOV100-CONTMavi-CPER3-SEED923415538.MTBseq.UVPapproved.INDELs.coordinates</t>
  </si>
  <si>
    <t xml:space="preserve">COV100-FASTA16-MCOV100-CONTMavi-CPER3-SEED923415538.MTBseq.UVPrepeats.allvars.coordinates</t>
  </si>
  <si>
    <t xml:space="preserve">COV100-FASTA16-MCOV100-CONTMavi-CPER3-SEED923415538.MTBseq.UVPrepeats.SNPs.coordinates</t>
  </si>
  <si>
    <t xml:space="preserve">COV100-FASTA16-MCOV100-CONTMavi-CPER3-SEED923415538.MTBseq.UVPrepeats.INDELs.coordinates</t>
  </si>
  <si>
    <t xml:space="preserve">COV100-FASTA16-MCOV100-CONTMix2-CPER4-SEED3112315947.MTBseq.allsites.allvars.coordinates</t>
  </si>
  <si>
    <t xml:space="preserve">COV100-FASTA16-MCOV100-CONTMix2-CPER4-SEED3112315947.MTBseq.allsites.SNPs.coordinates</t>
  </si>
  <si>
    <t xml:space="preserve">COV100-FASTA16-MCOV100-CONTMix2-CPER4-SEED3112315947.MTBseq.allsites.INDELs.coordinates</t>
  </si>
  <si>
    <t xml:space="preserve">COV100-FASTA16-MCOV100-CONTMix2-CPER4-SEED3112315947.MTBseq.UVPapproved.allvars.coordinates</t>
  </si>
  <si>
    <t xml:space="preserve">COV100-FASTA16-MCOV100-CONTMix2-CPER4-SEED3112315947.MTBseq.UVPapproved.SNPs.coordinates</t>
  </si>
  <si>
    <t xml:space="preserve">COV100-FASTA16-MCOV100-CONTMix2-CPER4-SEED3112315947.MTBseq.UVPapproved.INDELs.coordinates</t>
  </si>
  <si>
    <t xml:space="preserve">COV100-FASTA16-MCOV100-CONTMix2-CPER4-SEED3112315947.MTBseq.UVPrepeats.allvars.coordinates</t>
  </si>
  <si>
    <t xml:space="preserve">COV100-FASTA16-MCOV100-CONTMix2-CPER4-SEED3112315947.MTBseq.UVPrepeats.SNPs.coordinates</t>
  </si>
  <si>
    <t xml:space="preserve">COV100-FASTA16-MCOV100-CONTMix2-CPER4-SEED3112315947.MTBseq.UVPrepeats.INDELs.coordinates</t>
  </si>
  <si>
    <t xml:space="preserve">COV100-FASTA17-MCOV100-CONTHsap-CPER2-SEED218775936.MTBseq.allsites.allvars.coordinates</t>
  </si>
  <si>
    <t xml:space="preserve">COV100-FASTA17-MCOV100-CONTHsap-CPER2-SEED218775936.MTBseq.allsites.SNPs.coordinates</t>
  </si>
  <si>
    <t xml:space="preserve">COV100-FASTA17-MCOV100-CONTHsap-CPER2-SEED218775936.MTBseq.allsites.INDELs.coordinates</t>
  </si>
  <si>
    <t xml:space="preserve">COV100-FASTA17-MCOV100-CONTHsap-CPER2-SEED218775936.MTBseq.UVPapproved.allvars.coordinates</t>
  </si>
  <si>
    <t xml:space="preserve">COV100-FASTA17-MCOV100-CONTHsap-CPER2-SEED218775936.MTBseq.UVPapproved.SNPs.coordinates</t>
  </si>
  <si>
    <t xml:space="preserve">COV100-FASTA17-MCOV100-CONTHsap-CPER2-SEED218775936.MTBseq.UVPapproved.INDELs.coordinates</t>
  </si>
  <si>
    <t xml:space="preserve">COV100-FASTA17-MCOV100-CONTHsap-CPER2-SEED218775936.MTBseq.UVPrepeats.allvars.coordinates</t>
  </si>
  <si>
    <t xml:space="preserve">COV100-FASTA17-MCOV100-CONTHsap-CPER2-SEED218775936.MTBseq.UVPrepeats.SNPs.coordinates</t>
  </si>
  <si>
    <t xml:space="preserve">COV100-FASTA17-MCOV100-CONTHsap-CPER2-SEED218775936.MTBseq.UVPrepeats.INDELs.coordinates</t>
  </si>
  <si>
    <t xml:space="preserve">COV100-FASTA19-MCOV100-CONTHsap-CPER2-SEED40723372.MTBseq.allsites.allvars.coordinates</t>
  </si>
  <si>
    <t xml:space="preserve">COV100-FASTA19-MCOV100-CONTHsap-CPER2-SEED40723372.MTBseq.allsites.SNPs.coordinates</t>
  </si>
  <si>
    <t xml:space="preserve">COV100-FASTA19-MCOV100-CONTHsap-CPER2-SEED40723372.MTBseq.allsites.INDELs.coordinates</t>
  </si>
  <si>
    <t xml:space="preserve">COV100-FASTA19-MCOV100-CONTHsap-CPER2-SEED40723372.MTBseq.UVPapproved.allvars.coordinates</t>
  </si>
  <si>
    <t xml:space="preserve">COV100-FASTA19-MCOV100-CONTHsap-CPER2-SEED40723372.MTBseq.UVPapproved.SNPs.coordinates</t>
  </si>
  <si>
    <t xml:space="preserve">COV100-FASTA19-MCOV100-CONTHsap-CPER2-SEED40723372.MTBseq.UVPapproved.INDELs.coordinates</t>
  </si>
  <si>
    <t xml:space="preserve">COV100-FASTA19-MCOV100-CONTHsap-CPER2-SEED40723372.MTBseq.UVPrepeats.allvars.coordinates</t>
  </si>
  <si>
    <t xml:space="preserve">COV100-FASTA19-MCOV100-CONTHsap-CPER2-SEED40723372.MTBseq.UVPrepeats.SNPs.coordinates</t>
  </si>
  <si>
    <t xml:space="preserve">COV100-FASTA19-MCOV100-CONTHsap-CPER2-SEED40723372.MTBseq.UVPrepeats.INDELs.coordinates</t>
  </si>
  <si>
    <t xml:space="preserve">COV100-FASTA19-MCOV100-CONTMix1-CPER2-SEED2699919128.MTBseq.allsites.allvars.coordinates</t>
  </si>
  <si>
    <t xml:space="preserve">COV100-FASTA19-MCOV100-CONTMix1-CPER2-SEED2699919128.MTBseq.allsites.SNPs.coordinates</t>
  </si>
  <si>
    <t xml:space="preserve">COV100-FASTA19-MCOV100-CONTMix1-CPER2-SEED2699919128.MTBseq.allsites.INDELs.coordinates</t>
  </si>
  <si>
    <t xml:space="preserve">COV100-FASTA19-MCOV100-CONTMix1-CPER2-SEED2699919128.MTBseq.UVPapproved.allvars.coordinates</t>
  </si>
  <si>
    <t xml:space="preserve">COV100-FASTA19-MCOV100-CONTMix1-CPER2-SEED2699919128.MTBseq.UVPapproved.SNPs.coordinates</t>
  </si>
  <si>
    <t xml:space="preserve">COV100-FASTA19-MCOV100-CONTMix1-CPER2-SEED2699919128.MTBseq.UVPapproved.INDELs.coordinates</t>
  </si>
  <si>
    <t xml:space="preserve">COV100-FASTA19-MCOV100-CONTMix1-CPER2-SEED2699919128.MTBseq.UVPrepeats.allvars.coordinates</t>
  </si>
  <si>
    <t xml:space="preserve">COV100-FASTA19-MCOV100-CONTMix1-CPER2-SEED2699919128.MTBseq.UVPrepeats.SNPs.coordinates</t>
  </si>
  <si>
    <t xml:space="preserve">COV100-FASTA19-MCOV100-CONTMix1-CPER2-SEED2699919128.MTBseq.UVPrepeats.INDELs.coordinates</t>
  </si>
  <si>
    <t xml:space="preserve">COV100-FASTA19-MCOV100-CONTNone-CPER0-SEED86566864.MTBseq.allsites.allvars.coordinates</t>
  </si>
  <si>
    <t xml:space="preserve">COV100-FASTA19-MCOV100-CONTNone-CPER0-SEED86566864.MTBseq.allsites.SNPs.coordinates</t>
  </si>
  <si>
    <t xml:space="preserve">COV100-FASTA19-MCOV100-CONTNone-CPER0-SEED86566864.MTBseq.allsites.INDELs.coordinates</t>
  </si>
  <si>
    <t xml:space="preserve">COV100-FASTA19-MCOV100-CONTNone-CPER0-SEED86566864.MTBseq.UVPapproved.allvars.coordinates</t>
  </si>
  <si>
    <t xml:space="preserve">COV100-FASTA19-MCOV100-CONTNone-CPER0-SEED86566864.MTBseq.UVPapproved.SNPs.coordinates</t>
  </si>
  <si>
    <t xml:space="preserve">COV100-FASTA19-MCOV100-CONTNone-CPER0-SEED86566864.MTBseq.UVPapproved.INDELs.coordinates</t>
  </si>
  <si>
    <t xml:space="preserve">COV100-FASTA19-MCOV100-CONTNone-CPER0-SEED86566864.MTBseq.UVPrepeats.allvars.coordinates</t>
  </si>
  <si>
    <t xml:space="preserve">COV100-FASTA19-MCOV100-CONTNone-CPER0-SEED86566864.MTBseq.UVPrepeats.SNPs.coordinates</t>
  </si>
  <si>
    <t xml:space="preserve">COV100-FASTA19-MCOV100-CONTNone-CPER0-SEED86566864.MTBseq.UVPrepeats.INDELs.coordinates</t>
  </si>
  <si>
    <t xml:space="preserve">COV100-FASTA1-MCOV100-CONTHsap-CPER2-SEED1364226229.MTBseq.allsites.allvars.coordinates</t>
  </si>
  <si>
    <t xml:space="preserve">COV100-FASTA1-MCOV100-CONTHsap-CPER2-SEED1364226229.MTBseq.allsites.SNPs.coordinates</t>
  </si>
  <si>
    <t xml:space="preserve">COV100-FASTA1-MCOV100-CONTHsap-CPER2-SEED1364226229.MTBseq.allsites.INDELs.coordinates</t>
  </si>
  <si>
    <t xml:space="preserve">COV100-FASTA1-MCOV100-CONTHsap-CPER2-SEED1364226229.MTBseq.UVPapproved.allvars.coordinates</t>
  </si>
  <si>
    <t xml:space="preserve">COV100-FASTA1-MCOV100-CONTHsap-CPER2-SEED1364226229.MTBseq.UVPapproved.SNPs.coordinates</t>
  </si>
  <si>
    <t xml:space="preserve">COV100-FASTA1-MCOV100-CONTHsap-CPER2-SEED1364226229.MTBseq.UVPapproved.INDELs.coordinates</t>
  </si>
  <si>
    <t xml:space="preserve">COV100-FASTA1-MCOV100-CONTHsap-CPER2-SEED1364226229.MTBseq.UVPrepeats.allvars.coordinates</t>
  </si>
  <si>
    <t xml:space="preserve">COV100-FASTA1-MCOV100-CONTHsap-CPER2-SEED1364226229.MTBseq.UVPrepeats.SNPs.coordinates</t>
  </si>
  <si>
    <t xml:space="preserve">COV100-FASTA1-MCOV100-CONTHsap-CPER2-SEED1364226229.MTBseq.UVPrepeats.INDELs.coordinates</t>
  </si>
  <si>
    <t xml:space="preserve">COV100-FASTA1-MCOV100-CONTNone-CPER0-SEED1425127702.MTBseq.allsites.allvars.coordinates</t>
  </si>
  <si>
    <t xml:space="preserve">COV100-FASTA1-MCOV100-CONTNone-CPER0-SEED1425127702.MTBseq.allsites.SNPs.coordinates</t>
  </si>
  <si>
    <t xml:space="preserve">COV100-FASTA1-MCOV100-CONTNone-CPER0-SEED1425127702.MTBseq.allsites.INDELs.coordinates</t>
  </si>
  <si>
    <t xml:space="preserve">COV100-FASTA1-MCOV100-CONTNone-CPER0-SEED1425127702.MTBseq.UVPapproved.allvars.coordinates</t>
  </si>
  <si>
    <t xml:space="preserve">COV100-FASTA1-MCOV100-CONTNone-CPER0-SEED1425127702.MTBseq.UVPapproved.SNPs.coordinates</t>
  </si>
  <si>
    <t xml:space="preserve">COV100-FASTA1-MCOV100-CONTNone-CPER0-SEED1425127702.MTBseq.UVPapproved.INDELs.coordinates</t>
  </si>
  <si>
    <t xml:space="preserve">COV100-FASTA1-MCOV100-CONTNone-CPER0-SEED1425127702.MTBseq.UVPrepeats.allvars.coordinates</t>
  </si>
  <si>
    <t xml:space="preserve">COV100-FASTA1-MCOV100-CONTNone-CPER0-SEED1425127702.MTBseq.UVPrepeats.SNPs.coordinates</t>
  </si>
  <si>
    <t xml:space="preserve">COV100-FASTA1-MCOV100-CONTNone-CPER0-SEED1425127702.MTBseq.UVPrepeats.INDELs.coordinates</t>
  </si>
  <si>
    <t xml:space="preserve">COV100-FASTA1-MCOV100-CONTSepi-CPER5-SEED1380616891.MTBseq.allsites.allvars.coordinates</t>
  </si>
  <si>
    <t xml:space="preserve">COV100-FASTA1-MCOV100-CONTSepi-CPER5-SEED1380616891.MTBseq.allsites.SNPs.coordinates</t>
  </si>
  <si>
    <t xml:space="preserve">COV100-FASTA1-MCOV100-CONTSepi-CPER5-SEED1380616891.MTBseq.allsites.INDELs.coordinates</t>
  </si>
  <si>
    <t xml:space="preserve">COV100-FASTA1-MCOV100-CONTSepi-CPER5-SEED1380616891.MTBseq.UVPapproved.allvars.coordinates</t>
  </si>
  <si>
    <t xml:space="preserve">COV100-FASTA1-MCOV100-CONTSepi-CPER5-SEED1380616891.MTBseq.UVPapproved.SNPs.coordinates</t>
  </si>
  <si>
    <t xml:space="preserve">COV100-FASTA1-MCOV100-CONTSepi-CPER5-SEED1380616891.MTBseq.UVPapproved.INDELs.coordinates</t>
  </si>
  <si>
    <t xml:space="preserve">COV100-FASTA1-MCOV100-CONTSepi-CPER5-SEED1380616891.MTBseq.UVPrepeats.allvars.coordinates</t>
  </si>
  <si>
    <t xml:space="preserve">COV100-FASTA1-MCOV100-CONTSepi-CPER5-SEED1380616891.MTBseq.UVPrepeats.SNPs.coordinates</t>
  </si>
  <si>
    <t xml:space="preserve">COV100-FASTA1-MCOV100-CONTSepi-CPER5-SEED1380616891.MTBseq.UVPrepeats.INDELs.coordinates</t>
  </si>
  <si>
    <t xml:space="preserve">COV100-FASTA20-MCOV100-CONTHsap-CPER1-SEED142408211.MTBseq.allsites.allvars.coordinates</t>
  </si>
  <si>
    <t xml:space="preserve">COV100-FASTA20-MCOV100-CONTHsap-CPER1-SEED142408211.MTBseq.allsites.SNPs.coordinates</t>
  </si>
  <si>
    <t xml:space="preserve">COV100-FASTA20-MCOV100-CONTHsap-CPER1-SEED142408211.MTBseq.allsites.INDELs.coordinates</t>
  </si>
  <si>
    <t xml:space="preserve">COV100-FASTA20-MCOV100-CONTHsap-CPER1-SEED142408211.MTBseq.UVPapproved.allvars.coordinates</t>
  </si>
  <si>
    <t xml:space="preserve">COV100-FASTA20-MCOV100-CONTHsap-CPER1-SEED142408211.MTBseq.UVPapproved.SNPs.coordinates</t>
  </si>
  <si>
    <t xml:space="preserve">COV100-FASTA20-MCOV100-CONTHsap-CPER1-SEED142408211.MTBseq.UVPapproved.INDELs.coordinates</t>
  </si>
  <si>
    <t xml:space="preserve">COV100-FASTA20-MCOV100-CONTHsap-CPER1-SEED142408211.MTBseq.UVPrepeats.allvars.coordinates</t>
  </si>
  <si>
    <t xml:space="preserve">COV100-FASTA20-MCOV100-CONTHsap-CPER1-SEED142408211.MTBseq.UVPrepeats.SNPs.coordinates</t>
  </si>
  <si>
    <t xml:space="preserve">COV100-FASTA20-MCOV100-CONTHsap-CPER1-SEED142408211.MTBseq.UVPrepeats.INDELs.coordinates</t>
  </si>
  <si>
    <t xml:space="preserve">COV100-FASTA20-MCOV100-CONTMabs-CPER3-SEED2953513591.MTBseq.allsites.allvars.coordinates</t>
  </si>
  <si>
    <t xml:space="preserve">COV100-FASTA20-MCOV100-CONTMabs-CPER3-SEED2953513591.MTBseq.allsites.SNPs.coordinates</t>
  </si>
  <si>
    <t xml:space="preserve">COV100-FASTA20-MCOV100-CONTMabs-CPER3-SEED2953513591.MTBseq.allsites.INDELs.coordinates</t>
  </si>
  <si>
    <t xml:space="preserve">COV100-FASTA20-MCOV100-CONTMabs-CPER3-SEED2953513591.MTBseq.UVPapproved.allvars.coordinates</t>
  </si>
  <si>
    <t xml:space="preserve">COV100-FASTA20-MCOV100-CONTMabs-CPER3-SEED2953513591.MTBseq.UVPapproved.SNPs.coordinates</t>
  </si>
  <si>
    <t xml:space="preserve">COV100-FASTA20-MCOV100-CONTMabs-CPER3-SEED2953513591.MTBseq.UVPapproved.INDELs.coordinates</t>
  </si>
  <si>
    <t xml:space="preserve">COV100-FASTA20-MCOV100-CONTMabs-CPER3-SEED2953513591.MTBseq.UVPrepeats.allvars.coordinates</t>
  </si>
  <si>
    <t xml:space="preserve">COV100-FASTA20-MCOV100-CONTMabs-CPER3-SEED2953513591.MTBseq.UVPrepeats.SNPs.coordinates</t>
  </si>
  <si>
    <t xml:space="preserve">COV100-FASTA20-MCOV100-CONTMabs-CPER3-SEED2953513591.MTBseq.UVPrepeats.INDELs.coordinates</t>
  </si>
  <si>
    <t xml:space="preserve">COV100-FASTA21-MCOV100-CONTHsap-CPER1-SEED1111113423.MTBseq.allsites.allvars.coordinates</t>
  </si>
  <si>
    <t xml:space="preserve">COV100-FASTA21-MCOV100-CONTHsap-CPER1-SEED1111113423.MTBseq.allsites.SNPs.coordinates</t>
  </si>
  <si>
    <t xml:space="preserve">COV100-FASTA21-MCOV100-CONTHsap-CPER1-SEED1111113423.MTBseq.allsites.INDELs.coordinates</t>
  </si>
  <si>
    <t xml:space="preserve">COV100-FASTA21-MCOV100-CONTHsap-CPER1-SEED1111113423.MTBseq.UVPapproved.allvars.coordinates</t>
  </si>
  <si>
    <t xml:space="preserve">COV100-FASTA21-MCOV100-CONTHsap-CPER1-SEED1111113423.MTBseq.UVPapproved.SNPs.coordinates</t>
  </si>
  <si>
    <t xml:space="preserve">COV100-FASTA21-MCOV100-CONTHsap-CPER1-SEED1111113423.MTBseq.UVPapproved.INDELs.coordinates</t>
  </si>
  <si>
    <t xml:space="preserve">COV100-FASTA21-MCOV100-CONTHsap-CPER1-SEED1111113423.MTBseq.UVPrepeats.allvars.coordinates</t>
  </si>
  <si>
    <t xml:space="preserve">COV100-FASTA21-MCOV100-CONTHsap-CPER1-SEED1111113423.MTBseq.UVPrepeats.SNPs.coordinates</t>
  </si>
  <si>
    <t xml:space="preserve">COV100-FASTA21-MCOV100-CONTHsap-CPER1-SEED1111113423.MTBseq.UVPrepeats.INDELs.coordinates</t>
  </si>
  <si>
    <t xml:space="preserve">COV100-FASTA21-MCOV100-CONTMix2-CPER2-SEED3270417270.MTBseq.allsites.allvars.coordinates</t>
  </si>
  <si>
    <t xml:space="preserve">COV100-FASTA21-MCOV100-CONTMix2-CPER2-SEED3270417270.MTBseq.allsites.SNPs.coordinates</t>
  </si>
  <si>
    <t xml:space="preserve">COV100-FASTA21-MCOV100-CONTMix2-CPER2-SEED3270417270.MTBseq.allsites.INDELs.coordinates</t>
  </si>
  <si>
    <t xml:space="preserve">COV100-FASTA21-MCOV100-CONTMix2-CPER2-SEED3270417270.MTBseq.UVPapproved.allvars.coordinates</t>
  </si>
  <si>
    <t xml:space="preserve">COV100-FASTA21-MCOV100-CONTMix2-CPER2-SEED3270417270.MTBseq.UVPapproved.SNPs.coordinates</t>
  </si>
  <si>
    <t xml:space="preserve">COV100-FASTA21-MCOV100-CONTMix2-CPER2-SEED3270417270.MTBseq.UVPapproved.INDELs.coordinates</t>
  </si>
  <si>
    <t xml:space="preserve">COV100-FASTA21-MCOV100-CONTMix2-CPER2-SEED3270417270.MTBseq.UVPrepeats.allvars.coordinates</t>
  </si>
  <si>
    <t xml:space="preserve">COV100-FASTA21-MCOV100-CONTMix2-CPER2-SEED3270417270.MTBseq.UVPrepeats.SNPs.coordinates</t>
  </si>
  <si>
    <t xml:space="preserve">COV100-FASTA21-MCOV100-CONTMix2-CPER2-SEED3270417270.MTBseq.UVPrepeats.INDELs.coordinates</t>
  </si>
  <si>
    <t xml:space="preserve">COV100-FASTA24-MCOV100-CONTMavi-CPER1-SEED251254189.MTBseq.allsites.allvars.coordinates</t>
  </si>
  <si>
    <t xml:space="preserve">COV100-FASTA24-MCOV100-CONTMavi-CPER1-SEED251254189.MTBseq.allsites.SNPs.coordinates</t>
  </si>
  <si>
    <t xml:space="preserve">COV100-FASTA24-MCOV100-CONTMavi-CPER1-SEED251254189.MTBseq.allsites.INDELs.coordinates</t>
  </si>
  <si>
    <t xml:space="preserve">COV100-FASTA24-MCOV100-CONTMavi-CPER1-SEED251254189.MTBseq.UVPapproved.allvars.coordinates</t>
  </si>
  <si>
    <t xml:space="preserve">COV100-FASTA24-MCOV100-CONTMavi-CPER1-SEED251254189.MTBseq.UVPapproved.SNPs.coordinates</t>
  </si>
  <si>
    <t xml:space="preserve">COV100-FASTA24-MCOV100-CONTMavi-CPER1-SEED251254189.MTBseq.UVPapproved.INDELs.coordinates</t>
  </si>
  <si>
    <t xml:space="preserve">COV100-FASTA24-MCOV100-CONTMavi-CPER1-SEED251254189.MTBseq.UVPrepeats.allvars.coordinates</t>
  </si>
  <si>
    <t xml:space="preserve">COV100-FASTA24-MCOV100-CONTMavi-CPER1-SEED251254189.MTBseq.UVPrepeats.SNPs.coordinates</t>
  </si>
  <si>
    <t xml:space="preserve">COV100-FASTA24-MCOV100-CONTMavi-CPER1-SEED251254189.MTBseq.UVPrepeats.INDELs.coordinates</t>
  </si>
  <si>
    <t xml:space="preserve">COV100-FASTA24-MCOV100-CONTMint-CPER5-SEED3113220134.MTBseq.allsites.allvars.coordinates</t>
  </si>
  <si>
    <t xml:space="preserve">COV100-FASTA24-MCOV100-CONTMint-CPER5-SEED3113220134.MTBseq.allsites.SNPs.coordinates</t>
  </si>
  <si>
    <t xml:space="preserve">COV100-FASTA24-MCOV100-CONTMint-CPER5-SEED3113220134.MTBseq.allsites.INDELs.coordinates</t>
  </si>
  <si>
    <t xml:space="preserve">COV100-FASTA24-MCOV100-CONTMint-CPER5-SEED3113220134.MTBseq.UVPapproved.allvars.coordinates</t>
  </si>
  <si>
    <t xml:space="preserve">COV100-FASTA24-MCOV100-CONTMint-CPER5-SEED3113220134.MTBseq.UVPapproved.SNPs.coordinates</t>
  </si>
  <si>
    <t xml:space="preserve">COV100-FASTA24-MCOV100-CONTMint-CPER5-SEED3113220134.MTBseq.UVPapproved.INDELs.coordinates</t>
  </si>
  <si>
    <t xml:space="preserve">COV100-FASTA24-MCOV100-CONTMint-CPER5-SEED3113220134.MTBseq.UVPrepeats.allvars.coordinates</t>
  </si>
  <si>
    <t xml:space="preserve">COV100-FASTA24-MCOV100-CONTMint-CPER5-SEED3113220134.MTBseq.UVPrepeats.SNPs.coordinates</t>
  </si>
  <si>
    <t xml:space="preserve">COV100-FASTA24-MCOV100-CONTMint-CPER5-SEED3113220134.MTBseq.UVPrepeats.INDELs.coordinates</t>
  </si>
  <si>
    <t xml:space="preserve">COV100-FASTA24-MCOV100-CONTMix1-CPER2-SEED1404128118.MTBseq.allsites.allvars.coordinates</t>
  </si>
  <si>
    <t xml:space="preserve">COV100-FASTA24-MCOV100-CONTMix1-CPER2-SEED1404128118.MTBseq.allsites.SNPs.coordinates</t>
  </si>
  <si>
    <t xml:space="preserve">COV100-FASTA24-MCOV100-CONTMix1-CPER2-SEED1404128118.MTBseq.allsites.INDELs.coordinates</t>
  </si>
  <si>
    <t xml:space="preserve">COV100-FASTA24-MCOV100-CONTMix1-CPER2-SEED1404128118.MTBseq.UVPapproved.allvars.coordinates</t>
  </si>
  <si>
    <t xml:space="preserve">COV100-FASTA24-MCOV100-CONTMix1-CPER2-SEED1404128118.MTBseq.UVPapproved.SNPs.coordinates</t>
  </si>
  <si>
    <t xml:space="preserve">COV100-FASTA24-MCOV100-CONTMix1-CPER2-SEED1404128118.MTBseq.UVPapproved.INDELs.coordinates</t>
  </si>
  <si>
    <t xml:space="preserve">COV100-FASTA24-MCOV100-CONTMix1-CPER2-SEED1404128118.MTBseq.UVPrepeats.allvars.coordinates</t>
  </si>
  <si>
    <t xml:space="preserve">COV100-FASTA24-MCOV100-CONTMix1-CPER2-SEED1404128118.MTBseq.UVPrepeats.SNPs.coordinates</t>
  </si>
  <si>
    <t xml:space="preserve">COV100-FASTA24-MCOV100-CONTMix1-CPER2-SEED1404128118.MTBseq.UVPrepeats.INDELs.coordinates</t>
  </si>
  <si>
    <t xml:space="preserve">COV100-FASTA25-MCOV100-CONTHsap-CPER4-SEED2482712933.MTBseq.allsites.allvars.coordinates</t>
  </si>
  <si>
    <t xml:space="preserve">COV100-FASTA25-MCOV100-CONTHsap-CPER4-SEED2482712933.MTBseq.allsites.SNPs.coordinates</t>
  </si>
  <si>
    <t xml:space="preserve">COV100-FASTA25-MCOV100-CONTHsap-CPER4-SEED2482712933.MTBseq.allsites.INDELs.coordinates</t>
  </si>
  <si>
    <t xml:space="preserve">COV100-FASTA25-MCOV100-CONTHsap-CPER4-SEED2482712933.MTBseq.UVPapproved.allvars.coordinates</t>
  </si>
  <si>
    <t xml:space="preserve">COV100-FASTA25-MCOV100-CONTHsap-CPER4-SEED2482712933.MTBseq.UVPapproved.SNPs.coordinates</t>
  </si>
  <si>
    <t xml:space="preserve">COV100-FASTA25-MCOV100-CONTHsap-CPER4-SEED2482712933.MTBseq.UVPapproved.INDELs.coordinates</t>
  </si>
  <si>
    <t xml:space="preserve">COV100-FASTA25-MCOV100-CONTHsap-CPER4-SEED2482712933.MTBseq.UVPrepeats.allvars.coordinates</t>
  </si>
  <si>
    <t xml:space="preserve">COV100-FASTA25-MCOV100-CONTHsap-CPER4-SEED2482712933.MTBseq.UVPrepeats.SNPs.coordinates</t>
  </si>
  <si>
    <t xml:space="preserve">COV100-FASTA25-MCOV100-CONTHsap-CPER4-SEED2482712933.MTBseq.UVPrepeats.INDELs.coordinates</t>
  </si>
  <si>
    <t xml:space="preserve">COV100-FASTA25-MCOV100-CONTMint-CPER4-SEED142536898.MTBseq.allsites.allvars.coordinates</t>
  </si>
  <si>
    <t xml:space="preserve">COV100-FASTA25-MCOV100-CONTMint-CPER4-SEED142536898.MTBseq.allsites.SNPs.coordinates</t>
  </si>
  <si>
    <t xml:space="preserve">COV100-FASTA25-MCOV100-CONTMint-CPER4-SEED142536898.MTBseq.allsites.INDELs.coordinates</t>
  </si>
  <si>
    <t xml:space="preserve">COV100-FASTA25-MCOV100-CONTMint-CPER4-SEED142536898.MTBseq.UVPapproved.allvars.coordinates</t>
  </si>
  <si>
    <t xml:space="preserve">COV100-FASTA25-MCOV100-CONTMint-CPER4-SEED142536898.MTBseq.UVPapproved.SNPs.coordinates</t>
  </si>
  <si>
    <t xml:space="preserve">COV100-FASTA25-MCOV100-CONTMint-CPER4-SEED142536898.MTBseq.UVPapproved.INDELs.coordinates</t>
  </si>
  <si>
    <t xml:space="preserve">COV100-FASTA25-MCOV100-CONTMint-CPER4-SEED142536898.MTBseq.UVPrepeats.allvars.coordinates</t>
  </si>
  <si>
    <t xml:space="preserve">COV100-FASTA25-MCOV100-CONTMint-CPER4-SEED142536898.MTBseq.UVPrepeats.SNPs.coordinates</t>
  </si>
  <si>
    <t xml:space="preserve">COV100-FASTA25-MCOV100-CONTMint-CPER4-SEED142536898.MTBseq.UVPrepeats.INDELs.coordinates</t>
  </si>
  <si>
    <t xml:space="preserve">COV100-FASTA25-MCOV100-CONTMix2-CPER3-SEED2145823407.MTBseq.allsites.allvars.coordinates</t>
  </si>
  <si>
    <t xml:space="preserve">COV100-FASTA25-MCOV100-CONTMix2-CPER3-SEED2145823407.MTBseq.allsites.SNPs.coordinates</t>
  </si>
  <si>
    <t xml:space="preserve">COV100-FASTA25-MCOV100-CONTMix2-CPER3-SEED2145823407.MTBseq.allsites.INDELs.coordinates</t>
  </si>
  <si>
    <t xml:space="preserve">COV100-FASTA25-MCOV100-CONTMix2-CPER3-SEED2145823407.MTBseq.UVPapproved.allvars.coordinates</t>
  </si>
  <si>
    <t xml:space="preserve">COV100-FASTA25-MCOV100-CONTMix2-CPER3-SEED2145823407.MTBseq.UVPapproved.SNPs.coordinates</t>
  </si>
  <si>
    <t xml:space="preserve">COV100-FASTA25-MCOV100-CONTMix2-CPER3-SEED2145823407.MTBseq.UVPapproved.INDELs.coordinates</t>
  </si>
  <si>
    <t xml:space="preserve">COV100-FASTA25-MCOV100-CONTMix2-CPER3-SEED2145823407.MTBseq.UVPrepeats.allvars.coordinates</t>
  </si>
  <si>
    <t xml:space="preserve">COV100-FASTA25-MCOV100-CONTMix2-CPER3-SEED2145823407.MTBseq.UVPrepeats.SNPs.coordinates</t>
  </si>
  <si>
    <t xml:space="preserve">COV100-FASTA25-MCOV100-CONTMix2-CPER3-SEED2145823407.MTBseq.UVPrepeats.INDELs.coordinates</t>
  </si>
  <si>
    <t xml:space="preserve">COV100-FASTA25-MCOV100-CONTNone-CPER0-SEED847319100.MTBseq.allsites.allvars.coordinates</t>
  </si>
  <si>
    <t xml:space="preserve">COV100-FASTA25-MCOV100-CONTNone-CPER0-SEED847319100.MTBseq.allsites.SNPs.coordinates</t>
  </si>
  <si>
    <t xml:space="preserve">COV100-FASTA25-MCOV100-CONTNone-CPER0-SEED847319100.MTBseq.allsites.INDELs.coordinates</t>
  </si>
  <si>
    <t xml:space="preserve">COV100-FASTA25-MCOV100-CONTNone-CPER0-SEED847319100.MTBseq.UVPapproved.allvars.coordinates</t>
  </si>
  <si>
    <t xml:space="preserve">COV100-FASTA25-MCOV100-CONTNone-CPER0-SEED847319100.MTBseq.UVPapproved.SNPs.coordinates</t>
  </si>
  <si>
    <t xml:space="preserve">COV100-FASTA25-MCOV100-CONTNone-CPER0-SEED847319100.MTBseq.UVPapproved.INDELs.coordinates</t>
  </si>
  <si>
    <t xml:space="preserve">COV100-FASTA25-MCOV100-CONTNone-CPER0-SEED847319100.MTBseq.UVPrepeats.allvars.coordinates</t>
  </si>
  <si>
    <t xml:space="preserve">COV100-FASTA25-MCOV100-CONTNone-CPER0-SEED847319100.MTBseq.UVPrepeats.SNPs.coordinates</t>
  </si>
  <si>
    <t xml:space="preserve">COV100-FASTA25-MCOV100-CONTNone-CPER0-SEED847319100.MTBseq.UVPrepeats.INDELs.coordinates</t>
  </si>
  <si>
    <t xml:space="preserve">COV100-FASTA25-MCOV100-CONTSepi-CPER1-SEED3212118286.MTBseq.allsites.allvars.coordinates</t>
  </si>
  <si>
    <t xml:space="preserve">COV100-FASTA25-MCOV100-CONTSepi-CPER1-SEED3212118286.MTBseq.allsites.SNPs.coordinates</t>
  </si>
  <si>
    <t xml:space="preserve">COV100-FASTA25-MCOV100-CONTSepi-CPER1-SEED3212118286.MTBseq.allsites.INDELs.coordinates</t>
  </si>
  <si>
    <t xml:space="preserve">COV100-FASTA25-MCOV100-CONTSepi-CPER1-SEED3212118286.MTBseq.UVPapproved.allvars.coordinates</t>
  </si>
  <si>
    <t xml:space="preserve">COV100-FASTA25-MCOV100-CONTSepi-CPER1-SEED3212118286.MTBseq.UVPapproved.SNPs.coordinates</t>
  </si>
  <si>
    <t xml:space="preserve">COV100-FASTA25-MCOV100-CONTSepi-CPER1-SEED3212118286.MTBseq.UVPapproved.INDELs.coordinates</t>
  </si>
  <si>
    <t xml:space="preserve">COV100-FASTA25-MCOV100-CONTSepi-CPER1-SEED3212118286.MTBseq.UVPrepeats.allvars.coordinates</t>
  </si>
  <si>
    <t xml:space="preserve">COV100-FASTA25-MCOV100-CONTSepi-CPER1-SEED3212118286.MTBseq.UVPrepeats.SNPs.coordinates</t>
  </si>
  <si>
    <t xml:space="preserve">COV100-FASTA25-MCOV100-CONTSepi-CPER1-SEED3212118286.MTBseq.UVPrepeats.INDELs.coordinates</t>
  </si>
  <si>
    <t xml:space="preserve">COV100-FASTA25-MCOV100-CONTSepi-CPER5-SEED1356531247.MTBseq.allsites.allvars.coordinates</t>
  </si>
  <si>
    <t xml:space="preserve">COV100-FASTA25-MCOV100-CONTSepi-CPER5-SEED1356531247.MTBseq.allsites.SNPs.coordinates</t>
  </si>
  <si>
    <t xml:space="preserve">COV100-FASTA25-MCOV100-CONTSepi-CPER5-SEED1356531247.MTBseq.allsites.INDELs.coordinates</t>
  </si>
  <si>
    <t xml:space="preserve">COV100-FASTA25-MCOV100-CONTSepi-CPER5-SEED1356531247.MTBseq.UVPapproved.allvars.coordinates</t>
  </si>
  <si>
    <t xml:space="preserve">COV100-FASTA25-MCOV100-CONTSepi-CPER5-SEED1356531247.MTBseq.UVPapproved.SNPs.coordinates</t>
  </si>
  <si>
    <t xml:space="preserve">COV100-FASTA25-MCOV100-CONTSepi-CPER5-SEED1356531247.MTBseq.UVPapproved.INDELs.coordinates</t>
  </si>
  <si>
    <t xml:space="preserve">COV100-FASTA25-MCOV100-CONTSepi-CPER5-SEED1356531247.MTBseq.UVPrepeats.allvars.coordinates</t>
  </si>
  <si>
    <t xml:space="preserve">COV100-FASTA25-MCOV100-CONTSepi-CPER5-SEED1356531247.MTBseq.UVPrepeats.SNPs.coordinates</t>
  </si>
  <si>
    <t xml:space="preserve">COV100-FASTA25-MCOV100-CONTSepi-CPER5-SEED1356531247.MTBseq.UVPrepeats.INDELs.coordinates</t>
  </si>
  <si>
    <t xml:space="preserve">COV100-FASTA26-MCOV100-CONTSepi-CPER1-SEED249865884.MTBseq.allsites.allvars.coordinates</t>
  </si>
  <si>
    <t xml:space="preserve">COV100-FASTA26-MCOV100-CONTSepi-CPER1-SEED249865884.MTBseq.allsites.SNPs.coordinates</t>
  </si>
  <si>
    <t xml:space="preserve">COV100-FASTA26-MCOV100-CONTSepi-CPER1-SEED249865884.MTBseq.allsites.INDELs.coordinates</t>
  </si>
  <si>
    <t xml:space="preserve">COV100-FASTA26-MCOV100-CONTSepi-CPER1-SEED249865884.MTBseq.UVPapproved.allvars.coordinates</t>
  </si>
  <si>
    <t xml:space="preserve">COV100-FASTA26-MCOV100-CONTSepi-CPER1-SEED249865884.MTBseq.UVPapproved.SNPs.coordinates</t>
  </si>
  <si>
    <t xml:space="preserve">COV100-FASTA26-MCOV100-CONTSepi-CPER1-SEED249865884.MTBseq.UVPapproved.INDELs.coordinates</t>
  </si>
  <si>
    <t xml:space="preserve">COV100-FASTA26-MCOV100-CONTSepi-CPER1-SEED249865884.MTBseq.UVPrepeats.allvars.coordinates</t>
  </si>
  <si>
    <t xml:space="preserve">COV100-FASTA26-MCOV100-CONTSepi-CPER1-SEED249865884.MTBseq.UVPrepeats.SNPs.coordinates</t>
  </si>
  <si>
    <t xml:space="preserve">COV100-FASTA26-MCOV100-CONTSepi-CPER1-SEED249865884.MTBseq.UVPrepeats.INDELs.coordinates</t>
  </si>
  <si>
    <t xml:space="preserve">COV100-FASTA27-MCOV100-CONTMint-CPER3-SEED1927929403.MTBseq.allsites.allvars.coordinates</t>
  </si>
  <si>
    <t xml:space="preserve">COV100-FASTA27-MCOV100-CONTMint-CPER3-SEED1927929403.MTBseq.allsites.SNPs.coordinates</t>
  </si>
  <si>
    <t xml:space="preserve">COV100-FASTA27-MCOV100-CONTMint-CPER3-SEED1927929403.MTBseq.allsites.INDELs.coordinates</t>
  </si>
  <si>
    <t xml:space="preserve">COV100-FASTA27-MCOV100-CONTMint-CPER3-SEED1927929403.MTBseq.UVPapproved.allvars.coordinates</t>
  </si>
  <si>
    <t xml:space="preserve">COV100-FASTA27-MCOV100-CONTMint-CPER3-SEED1927929403.MTBseq.UVPapproved.SNPs.coordinates</t>
  </si>
  <si>
    <t xml:space="preserve">COV100-FASTA27-MCOV100-CONTMint-CPER3-SEED1927929403.MTBseq.UVPapproved.INDELs.coordinates</t>
  </si>
  <si>
    <t xml:space="preserve">COV100-FASTA27-MCOV100-CONTMint-CPER3-SEED1927929403.MTBseq.UVPrepeats.allvars.coordinates</t>
  </si>
  <si>
    <t xml:space="preserve">COV100-FASTA27-MCOV100-CONTMint-CPER3-SEED1927929403.MTBseq.UVPrepeats.SNPs.coordinates</t>
  </si>
  <si>
    <t xml:space="preserve">COV100-FASTA27-MCOV100-CONTMint-CPER3-SEED1927929403.MTBseq.UVPrepeats.INDELs.coordinates</t>
  </si>
  <si>
    <t xml:space="preserve">COV100-FASTA27-MCOV100-CONTMix1-CPER2-SEED3125321345.MTBseq.allsites.allvars.coordinates</t>
  </si>
  <si>
    <t xml:space="preserve">COV100-FASTA27-MCOV100-CONTMix1-CPER2-SEED3125321345.MTBseq.allsites.SNPs.coordinates</t>
  </si>
  <si>
    <t xml:space="preserve">COV100-FASTA27-MCOV100-CONTMix1-CPER2-SEED3125321345.MTBseq.allsites.INDELs.coordinates</t>
  </si>
  <si>
    <t xml:space="preserve">COV100-FASTA27-MCOV100-CONTMix1-CPER2-SEED3125321345.MTBseq.UVPapproved.allvars.coordinates</t>
  </si>
  <si>
    <t xml:space="preserve">COV100-FASTA27-MCOV100-CONTMix1-CPER2-SEED3125321345.MTBseq.UVPapproved.SNPs.coordinates</t>
  </si>
  <si>
    <t xml:space="preserve">COV100-FASTA27-MCOV100-CONTMix1-CPER2-SEED3125321345.MTBseq.UVPapproved.INDELs.coordinates</t>
  </si>
  <si>
    <t xml:space="preserve">COV100-FASTA27-MCOV100-CONTMix1-CPER2-SEED3125321345.MTBseq.UVPrepeats.allvars.coordinates</t>
  </si>
  <si>
    <t xml:space="preserve">COV100-FASTA27-MCOV100-CONTMix1-CPER2-SEED3125321345.MTBseq.UVPrepeats.SNPs.coordinates</t>
  </si>
  <si>
    <t xml:space="preserve">COV100-FASTA27-MCOV100-CONTMix1-CPER2-SEED3125321345.MTBseq.UVPrepeats.INDELs.coordinates</t>
  </si>
  <si>
    <t xml:space="preserve">COV100-FASTA27-MCOV100-CONTMix2-CPER5-SEED2726722530.MTBseq.allsites.allvars.coordinates</t>
  </si>
  <si>
    <t xml:space="preserve">COV100-FASTA27-MCOV100-CONTMix2-CPER5-SEED2726722530.MTBseq.allsites.SNPs.coordinates</t>
  </si>
  <si>
    <t xml:space="preserve">COV100-FASTA27-MCOV100-CONTMix2-CPER5-SEED2726722530.MTBseq.allsites.INDELs.coordinates</t>
  </si>
  <si>
    <t xml:space="preserve">COV100-FASTA27-MCOV100-CONTMix2-CPER5-SEED2726722530.MTBseq.UVPapproved.allvars.coordinates</t>
  </si>
  <si>
    <t xml:space="preserve">COV100-FASTA27-MCOV100-CONTMix2-CPER5-SEED2726722530.MTBseq.UVPapproved.SNPs.coordinates</t>
  </si>
  <si>
    <t xml:space="preserve">COV100-FASTA27-MCOV100-CONTMix2-CPER5-SEED2726722530.MTBseq.UVPapproved.INDELs.coordinates</t>
  </si>
  <si>
    <t xml:space="preserve">COV100-FASTA27-MCOV100-CONTMix2-CPER5-SEED2726722530.MTBseq.UVPrepeats.allvars.coordinates</t>
  </si>
  <si>
    <t xml:space="preserve">COV100-FASTA27-MCOV100-CONTMix2-CPER5-SEED2726722530.MTBseq.UVPrepeats.SNPs.coordinates</t>
  </si>
  <si>
    <t xml:space="preserve">COV100-FASTA27-MCOV100-CONTMix2-CPER5-SEED2726722530.MTBseq.UVPrepeats.INDELs.coordinates</t>
  </si>
  <si>
    <t xml:space="preserve">COV100-FASTA28-MCOV100-CONTMavi-CPER5-SEED1007127823.MTBseq.allsites.allvars.coordinates</t>
  </si>
  <si>
    <t xml:space="preserve">COV100-FASTA28-MCOV100-CONTMavi-CPER5-SEED1007127823.MTBseq.allsites.SNPs.coordinates</t>
  </si>
  <si>
    <t xml:space="preserve">COV100-FASTA28-MCOV100-CONTMavi-CPER5-SEED1007127823.MTBseq.allsites.INDELs.coordinates</t>
  </si>
  <si>
    <t xml:space="preserve">COV100-FASTA28-MCOV100-CONTMavi-CPER5-SEED1007127823.MTBseq.UVPapproved.allvars.coordinates</t>
  </si>
  <si>
    <t xml:space="preserve">COV100-FASTA28-MCOV100-CONTMavi-CPER5-SEED1007127823.MTBseq.UVPapproved.SNPs.coordinates</t>
  </si>
  <si>
    <t xml:space="preserve">COV100-FASTA28-MCOV100-CONTMavi-CPER5-SEED1007127823.MTBseq.UVPapproved.INDELs.coordinates</t>
  </si>
  <si>
    <t xml:space="preserve">COV100-FASTA28-MCOV100-CONTMavi-CPER5-SEED1007127823.MTBseq.UVPrepeats.allvars.coordinates</t>
  </si>
  <si>
    <t xml:space="preserve">COV100-FASTA28-MCOV100-CONTMavi-CPER5-SEED1007127823.MTBseq.UVPrepeats.SNPs.coordinates</t>
  </si>
  <si>
    <t xml:space="preserve">COV100-FASTA28-MCOV100-CONTMavi-CPER5-SEED1007127823.MTBseq.UVPrepeats.INDELs.coordinates</t>
  </si>
  <si>
    <t xml:space="preserve">COV100-FASTA28-MCOV100-CONTNone-CPER0-SEED62955204.MTBseq.allsites.allvars.coordinates</t>
  </si>
  <si>
    <t xml:space="preserve">COV100-FASTA28-MCOV100-CONTNone-CPER0-SEED62955204.MTBseq.allsites.SNPs.coordinates</t>
  </si>
  <si>
    <t xml:space="preserve">COV100-FASTA28-MCOV100-CONTNone-CPER0-SEED62955204.MTBseq.allsites.INDELs.coordinates</t>
  </si>
  <si>
    <t xml:space="preserve">COV100-FASTA28-MCOV100-CONTNone-CPER0-SEED62955204.MTBseq.UVPapproved.allvars.coordinates</t>
  </si>
  <si>
    <t xml:space="preserve">COV100-FASTA28-MCOV100-CONTNone-CPER0-SEED62955204.MTBseq.UVPapproved.SNPs.coordinates</t>
  </si>
  <si>
    <t xml:space="preserve">COV100-FASTA28-MCOV100-CONTNone-CPER0-SEED62955204.MTBseq.UVPapproved.INDELs.coordinates</t>
  </si>
  <si>
    <t xml:space="preserve">COV100-FASTA28-MCOV100-CONTNone-CPER0-SEED62955204.MTBseq.UVPrepeats.allvars.coordinates</t>
  </si>
  <si>
    <t xml:space="preserve">COV100-FASTA28-MCOV100-CONTNone-CPER0-SEED62955204.MTBseq.UVPrepeats.SNPs.coordinates</t>
  </si>
  <si>
    <t xml:space="preserve">COV100-FASTA28-MCOV100-CONTNone-CPER0-SEED62955204.MTBseq.UVPrepeats.INDELs.coordinates</t>
  </si>
  <si>
    <t xml:space="preserve">COV100-FASTA2-MCOV100-CONTHsap-CPER2-SEED1632926615.MTBseq.allsites.allvars.coordinates</t>
  </si>
  <si>
    <t xml:space="preserve">COV100-FASTA2-MCOV100-CONTHsap-CPER2-SEED1632926615.MTBseq.allsites.SNPs.coordinates</t>
  </si>
  <si>
    <t xml:space="preserve">COV100-FASTA2-MCOV100-CONTHsap-CPER2-SEED1632926615.MTBseq.allsites.INDELs.coordinates</t>
  </si>
  <si>
    <t xml:space="preserve">COV100-FASTA2-MCOV100-CONTHsap-CPER2-SEED1632926615.MTBseq.UVPapproved.allvars.coordinates</t>
  </si>
  <si>
    <t xml:space="preserve">COV100-FASTA2-MCOV100-CONTHsap-CPER2-SEED1632926615.MTBseq.UVPapproved.SNPs.coordinates</t>
  </si>
  <si>
    <t xml:space="preserve">COV100-FASTA2-MCOV100-CONTHsap-CPER2-SEED1632926615.MTBseq.UVPapproved.INDELs.coordinates</t>
  </si>
  <si>
    <t xml:space="preserve">COV100-FASTA2-MCOV100-CONTHsap-CPER2-SEED1632926615.MTBseq.UVPrepeats.allvars.coordinates</t>
  </si>
  <si>
    <t xml:space="preserve">COV100-FASTA2-MCOV100-CONTHsap-CPER2-SEED1632926615.MTBseq.UVPrepeats.SNPs.coordinates</t>
  </si>
  <si>
    <t xml:space="preserve">COV100-FASTA2-MCOV100-CONTHsap-CPER2-SEED1632926615.MTBseq.UVPrepeats.INDELs.coordinates</t>
  </si>
  <si>
    <t xml:space="preserve">COV100-FASTA30-MCOV100-CONTMabs-CPER1-SEED246823724.MTBseq.allsites.allvars.coordinates</t>
  </si>
  <si>
    <t xml:space="preserve">COV100-FASTA30-MCOV100-CONTMabs-CPER1-SEED246823724.MTBseq.allsites.SNPs.coordinates</t>
  </si>
  <si>
    <t xml:space="preserve">COV100-FASTA30-MCOV100-CONTMabs-CPER1-SEED246823724.MTBseq.allsites.INDELs.coordinates</t>
  </si>
  <si>
    <t xml:space="preserve">COV100-FASTA30-MCOV100-CONTMabs-CPER1-SEED246823724.MTBseq.UVPapproved.allvars.coordinates</t>
  </si>
  <si>
    <t xml:space="preserve">COV100-FASTA30-MCOV100-CONTMabs-CPER1-SEED246823724.MTBseq.UVPapproved.SNPs.coordinates</t>
  </si>
  <si>
    <t xml:space="preserve">COV100-FASTA30-MCOV100-CONTMabs-CPER1-SEED246823724.MTBseq.UVPapproved.INDELs.coordinates</t>
  </si>
  <si>
    <t xml:space="preserve">COV100-FASTA30-MCOV100-CONTMabs-CPER1-SEED246823724.MTBseq.UVPrepeats.allvars.coordinates</t>
  </si>
  <si>
    <t xml:space="preserve">COV100-FASTA30-MCOV100-CONTMabs-CPER1-SEED246823724.MTBseq.UVPrepeats.SNPs.coordinates</t>
  </si>
  <si>
    <t xml:space="preserve">COV100-FASTA30-MCOV100-CONTMabs-CPER1-SEED246823724.MTBseq.UVPrepeats.INDELs.coordinates</t>
  </si>
  <si>
    <t xml:space="preserve">COV100-FASTA30-MCOV100-CONTNone-CPER0-SEED1093825012.MTBseq.allsites.allvars.coordinates</t>
  </si>
  <si>
    <t xml:space="preserve">COV100-FASTA30-MCOV100-CONTNone-CPER0-SEED1093825012.MTBseq.allsites.SNPs.coordinates</t>
  </si>
  <si>
    <t xml:space="preserve">COV100-FASTA30-MCOV100-CONTNone-CPER0-SEED1093825012.MTBseq.allsites.INDELs.coordinates</t>
  </si>
  <si>
    <t xml:space="preserve">COV100-FASTA30-MCOV100-CONTNone-CPER0-SEED1093825012.MTBseq.UVPapproved.allvars.coordinates</t>
  </si>
  <si>
    <t xml:space="preserve">COV100-FASTA30-MCOV100-CONTNone-CPER0-SEED1093825012.MTBseq.UVPapproved.SNPs.coordinates</t>
  </si>
  <si>
    <t xml:space="preserve">COV100-FASTA30-MCOV100-CONTNone-CPER0-SEED1093825012.MTBseq.UVPapproved.INDELs.coordinates</t>
  </si>
  <si>
    <t xml:space="preserve">COV100-FASTA30-MCOV100-CONTNone-CPER0-SEED1093825012.MTBseq.UVPrepeats.allvars.coordinates</t>
  </si>
  <si>
    <t xml:space="preserve">COV100-FASTA30-MCOV100-CONTNone-CPER0-SEED1093825012.MTBseq.UVPrepeats.SNPs.coordinates</t>
  </si>
  <si>
    <t xml:space="preserve">COV100-FASTA30-MCOV100-CONTNone-CPER0-SEED1093825012.MTBseq.UVPrepeats.INDELs.coordinates</t>
  </si>
  <si>
    <t xml:space="preserve">COV100-FASTA30-MCOV100-CONTSepi-CPER2-SEED43084206.MTBseq.allsites.allvars.coordinates</t>
  </si>
  <si>
    <t xml:space="preserve">COV100-FASTA30-MCOV100-CONTSepi-CPER2-SEED43084206.MTBseq.allsites.SNPs.coordinates</t>
  </si>
  <si>
    <t xml:space="preserve">COV100-FASTA30-MCOV100-CONTSepi-CPER2-SEED43084206.MTBseq.allsites.INDELs.coordinates</t>
  </si>
  <si>
    <t xml:space="preserve">COV100-FASTA30-MCOV100-CONTSepi-CPER2-SEED43084206.MTBseq.UVPapproved.allvars.coordinates</t>
  </si>
  <si>
    <t xml:space="preserve">COV100-FASTA30-MCOV100-CONTSepi-CPER2-SEED43084206.MTBseq.UVPapproved.SNPs.coordinates</t>
  </si>
  <si>
    <t xml:space="preserve">COV100-FASTA30-MCOV100-CONTSepi-CPER2-SEED43084206.MTBseq.UVPapproved.INDELs.coordinates</t>
  </si>
  <si>
    <t xml:space="preserve">COV100-FASTA30-MCOV100-CONTSepi-CPER2-SEED43084206.MTBseq.UVPrepeats.allvars.coordinates</t>
  </si>
  <si>
    <t xml:space="preserve">COV100-FASTA30-MCOV100-CONTSepi-CPER2-SEED43084206.MTBseq.UVPrepeats.SNPs.coordinates</t>
  </si>
  <si>
    <t xml:space="preserve">COV100-FASTA30-MCOV100-CONTSepi-CPER2-SEED43084206.MTBseq.UVPrepeats.INDELs.coordinates</t>
  </si>
  <si>
    <t xml:space="preserve">COV100-FASTA31-MCOV100-CONTHsap-CPER2-SEED2211626071.MTBseq.allsites.allvars.coordinates</t>
  </si>
  <si>
    <t xml:space="preserve">COV100-FASTA31-MCOV100-CONTHsap-CPER2-SEED2211626071.MTBseq.allsites.SNPs.coordinates</t>
  </si>
  <si>
    <t xml:space="preserve">COV100-FASTA31-MCOV100-CONTHsap-CPER2-SEED2211626071.MTBseq.allsites.INDELs.coordinates</t>
  </si>
  <si>
    <t xml:space="preserve">COV100-FASTA31-MCOV100-CONTHsap-CPER2-SEED2211626071.MTBseq.UVPapproved.allvars.coordinates</t>
  </si>
  <si>
    <t xml:space="preserve">COV100-FASTA31-MCOV100-CONTHsap-CPER2-SEED2211626071.MTBseq.UVPapproved.SNPs.coordinates</t>
  </si>
  <si>
    <t xml:space="preserve">COV100-FASTA31-MCOV100-CONTHsap-CPER2-SEED2211626071.MTBseq.UVPapproved.INDELs.coordinates</t>
  </si>
  <si>
    <t xml:space="preserve">COV100-FASTA31-MCOV100-CONTHsap-CPER2-SEED2211626071.MTBseq.UVPrepeats.allvars.coordinates</t>
  </si>
  <si>
    <t xml:space="preserve">COV100-FASTA31-MCOV100-CONTHsap-CPER2-SEED2211626071.MTBseq.UVPrepeats.SNPs.coordinates</t>
  </si>
  <si>
    <t xml:space="preserve">COV100-FASTA31-MCOV100-CONTHsap-CPER2-SEED2211626071.MTBseq.UVPrepeats.INDELs.coordinates</t>
  </si>
  <si>
    <t xml:space="preserve">COV100-FASTA31-MCOV100-CONTHsap-CPER5-SEED648530052.MTBseq.allsites.allvars.coordinates</t>
  </si>
  <si>
    <t xml:space="preserve">COV100-FASTA31-MCOV100-CONTHsap-CPER5-SEED648530052.MTBseq.allsites.SNPs.coordinates</t>
  </si>
  <si>
    <t xml:space="preserve">COV100-FASTA31-MCOV100-CONTHsap-CPER5-SEED648530052.MTBseq.allsites.INDELs.coordinates</t>
  </si>
  <si>
    <t xml:space="preserve">COV100-FASTA31-MCOV100-CONTHsap-CPER5-SEED648530052.MTBseq.UVPapproved.allvars.coordinates</t>
  </si>
  <si>
    <t xml:space="preserve">COV100-FASTA31-MCOV100-CONTHsap-CPER5-SEED648530052.MTBseq.UVPapproved.SNPs.coordinates</t>
  </si>
  <si>
    <t xml:space="preserve">COV100-FASTA31-MCOV100-CONTHsap-CPER5-SEED648530052.MTBseq.UVPapproved.INDELs.coordinates</t>
  </si>
  <si>
    <t xml:space="preserve">COV100-FASTA31-MCOV100-CONTHsap-CPER5-SEED648530052.MTBseq.UVPrepeats.allvars.coordinates</t>
  </si>
  <si>
    <t xml:space="preserve">COV100-FASTA31-MCOV100-CONTHsap-CPER5-SEED648530052.MTBseq.UVPrepeats.SNPs.coordinates</t>
  </si>
  <si>
    <t xml:space="preserve">COV100-FASTA31-MCOV100-CONTHsap-CPER5-SEED648530052.MTBseq.UVPrepeats.INDELs.coordinates</t>
  </si>
  <si>
    <t xml:space="preserve">COV100-FASTA32-MCOV100-CONTMix2-CPER3-SEED126824766.MTBseq.allsites.allvars.coordinates</t>
  </si>
  <si>
    <t xml:space="preserve">COV100-FASTA32-MCOV100-CONTMix2-CPER3-SEED126824766.MTBseq.allsites.SNPs.coordinates</t>
  </si>
  <si>
    <t xml:space="preserve">COV100-FASTA32-MCOV100-CONTMix2-CPER3-SEED126824766.MTBseq.allsites.INDELs.coordinates</t>
  </si>
  <si>
    <t xml:space="preserve">COV100-FASTA32-MCOV100-CONTMix2-CPER3-SEED126824766.MTBseq.UVPapproved.allvars.coordinates</t>
  </si>
  <si>
    <t xml:space="preserve">COV100-FASTA32-MCOV100-CONTMix2-CPER3-SEED126824766.MTBseq.UVPapproved.SNPs.coordinates</t>
  </si>
  <si>
    <t xml:space="preserve">COV100-FASTA32-MCOV100-CONTMix2-CPER3-SEED126824766.MTBseq.UVPapproved.INDELs.coordinates</t>
  </si>
  <si>
    <t xml:space="preserve">COV100-FASTA32-MCOV100-CONTMix2-CPER3-SEED126824766.MTBseq.UVPrepeats.allvars.coordinates</t>
  </si>
  <si>
    <t xml:space="preserve">COV100-FASTA32-MCOV100-CONTMix2-CPER3-SEED126824766.MTBseq.UVPrepeats.SNPs.coordinates</t>
  </si>
  <si>
    <t xml:space="preserve">COV100-FASTA32-MCOV100-CONTMix2-CPER3-SEED126824766.MTBseq.UVPrepeats.INDELs.coordinates</t>
  </si>
  <si>
    <t xml:space="preserve">COV100-FASTA33-MCOV100-CONTMix1-CPER2-SEED1229128895.MTBseq.allsites.allvars.coordinates</t>
  </si>
  <si>
    <t xml:space="preserve">COV100-FASTA33-MCOV100-CONTMix1-CPER2-SEED1229128895.MTBseq.allsites.SNPs.coordinates</t>
  </si>
  <si>
    <t xml:space="preserve">COV100-FASTA33-MCOV100-CONTMix1-CPER2-SEED1229128895.MTBseq.allsites.INDELs.coordinates</t>
  </si>
  <si>
    <t xml:space="preserve">COV100-FASTA33-MCOV100-CONTMix1-CPER2-SEED1229128895.MTBseq.UVPapproved.allvars.coordinates</t>
  </si>
  <si>
    <t xml:space="preserve">COV100-FASTA33-MCOV100-CONTMix1-CPER2-SEED1229128895.MTBseq.UVPapproved.SNPs.coordinates</t>
  </si>
  <si>
    <t xml:space="preserve">COV100-FASTA33-MCOV100-CONTMix1-CPER2-SEED1229128895.MTBseq.UVPapproved.INDELs.coordinates</t>
  </si>
  <si>
    <t xml:space="preserve">COV100-FASTA33-MCOV100-CONTMix1-CPER2-SEED1229128895.MTBseq.UVPrepeats.allvars.coordinates</t>
  </si>
  <si>
    <t xml:space="preserve">COV100-FASTA33-MCOV100-CONTMix1-CPER2-SEED1229128895.MTBseq.UVPrepeats.SNPs.coordinates</t>
  </si>
  <si>
    <t xml:space="preserve">COV100-FASTA33-MCOV100-CONTMix1-CPER2-SEED1229128895.MTBseq.UVPrepeats.INDELs.coordinates</t>
  </si>
  <si>
    <t xml:space="preserve">COV100-FASTA33-MCOV100-CONTMix2-CPER2-SEED527131795.MTBseq.allsites.allvars.coordinates</t>
  </si>
  <si>
    <t xml:space="preserve">COV100-FASTA33-MCOV100-CONTMix2-CPER2-SEED527131795.MTBseq.allsites.SNPs.coordinates</t>
  </si>
  <si>
    <t xml:space="preserve">COV100-FASTA33-MCOV100-CONTMix2-CPER2-SEED527131795.MTBseq.allsites.INDELs.coordinates</t>
  </si>
  <si>
    <t xml:space="preserve">COV100-FASTA33-MCOV100-CONTMix2-CPER2-SEED527131795.MTBseq.UVPapproved.allvars.coordinates</t>
  </si>
  <si>
    <t xml:space="preserve">COV100-FASTA33-MCOV100-CONTMix2-CPER2-SEED527131795.MTBseq.UVPapproved.SNPs.coordinates</t>
  </si>
  <si>
    <t xml:space="preserve">COV100-FASTA33-MCOV100-CONTMix2-CPER2-SEED527131795.MTBseq.UVPapproved.INDELs.coordinates</t>
  </si>
  <si>
    <t xml:space="preserve">COV100-FASTA33-MCOV100-CONTMix2-CPER2-SEED527131795.MTBseq.UVPrepeats.allvars.coordinates</t>
  </si>
  <si>
    <t xml:space="preserve">COV100-FASTA33-MCOV100-CONTMix2-CPER2-SEED527131795.MTBseq.UVPrepeats.SNPs.coordinates</t>
  </si>
  <si>
    <t xml:space="preserve">COV100-FASTA33-MCOV100-CONTMix2-CPER2-SEED527131795.MTBseq.UVPrepeats.INDELs.coordinates</t>
  </si>
  <si>
    <t xml:space="preserve">COV100-FASTA33-MCOV100-CONTSepi-CPER5-SEED2361722748.MTBseq.allsites.allvars.coordinates</t>
  </si>
  <si>
    <t xml:space="preserve">COV100-FASTA33-MCOV100-CONTSepi-CPER5-SEED2361722748.MTBseq.allsites.SNPs.coordinates</t>
  </si>
  <si>
    <t xml:space="preserve">COV100-FASTA33-MCOV100-CONTSepi-CPER5-SEED2361722748.MTBseq.allsites.INDELs.coordinates</t>
  </si>
  <si>
    <t xml:space="preserve">COV100-FASTA33-MCOV100-CONTSepi-CPER5-SEED2361722748.MTBseq.UVPapproved.allvars.coordinates</t>
  </si>
  <si>
    <t xml:space="preserve">COV100-FASTA33-MCOV100-CONTSepi-CPER5-SEED2361722748.MTBseq.UVPapproved.SNPs.coordinates</t>
  </si>
  <si>
    <t xml:space="preserve">COV100-FASTA33-MCOV100-CONTSepi-CPER5-SEED2361722748.MTBseq.UVPapproved.INDELs.coordinates</t>
  </si>
  <si>
    <t xml:space="preserve">COV100-FASTA33-MCOV100-CONTSepi-CPER5-SEED2361722748.MTBseq.UVPrepeats.allvars.coordinates</t>
  </si>
  <si>
    <t xml:space="preserve">COV100-FASTA33-MCOV100-CONTSepi-CPER5-SEED2361722748.MTBseq.UVPrepeats.SNPs.coordinates</t>
  </si>
  <si>
    <t xml:space="preserve">COV100-FASTA33-MCOV100-CONTSepi-CPER5-SEED2361722748.MTBseq.UVPrepeats.INDELs.coordinates</t>
  </si>
  <si>
    <t xml:space="preserve">COV100-FASTA34-MCOV100-CONTMix2-CPER4-SEED69834877.MTBseq.allsites.allvars.coordinates</t>
  </si>
  <si>
    <t xml:space="preserve">COV100-FASTA34-MCOV100-CONTMix2-CPER4-SEED69834877.MTBseq.allsites.SNPs.coordinates</t>
  </si>
  <si>
    <t xml:space="preserve">COV100-FASTA34-MCOV100-CONTMix2-CPER4-SEED69834877.MTBseq.allsites.INDELs.coordinates</t>
  </si>
  <si>
    <t xml:space="preserve">COV100-FASTA34-MCOV100-CONTMix2-CPER4-SEED69834877.MTBseq.UVPapproved.allvars.coordinates</t>
  </si>
  <si>
    <t xml:space="preserve">COV100-FASTA34-MCOV100-CONTMix2-CPER4-SEED69834877.MTBseq.UVPapproved.SNPs.coordinates</t>
  </si>
  <si>
    <t xml:space="preserve">COV100-FASTA34-MCOV100-CONTMix2-CPER4-SEED69834877.MTBseq.UVPapproved.INDELs.coordinates</t>
  </si>
  <si>
    <t xml:space="preserve">COV100-FASTA34-MCOV100-CONTMix2-CPER4-SEED69834877.MTBseq.UVPrepeats.allvars.coordinates</t>
  </si>
  <si>
    <t xml:space="preserve">COV100-FASTA34-MCOV100-CONTMix2-CPER4-SEED69834877.MTBseq.UVPrepeats.SNPs.coordinates</t>
  </si>
  <si>
    <t xml:space="preserve">COV100-FASTA34-MCOV100-CONTMix2-CPER4-SEED69834877.MTBseq.UVPrepeats.INDELs.coordinates</t>
  </si>
  <si>
    <t xml:space="preserve">COV100-FASTA35-MCOV100-CONTMabs-CPER1-SEED1023422166.MTBseq.allsites.allvars.coordinates</t>
  </si>
  <si>
    <t xml:space="preserve">COV100-FASTA35-MCOV100-CONTMabs-CPER1-SEED1023422166.MTBseq.allsites.SNPs.coordinates</t>
  </si>
  <si>
    <t xml:space="preserve">COV100-FASTA35-MCOV100-CONTMabs-CPER1-SEED1023422166.MTBseq.allsites.INDELs.coordinates</t>
  </si>
  <si>
    <t xml:space="preserve">COV100-FASTA35-MCOV100-CONTMabs-CPER1-SEED1023422166.MTBseq.UVPapproved.allvars.coordinates</t>
  </si>
  <si>
    <t xml:space="preserve">COV100-FASTA35-MCOV100-CONTMabs-CPER1-SEED1023422166.MTBseq.UVPapproved.SNPs.coordinates</t>
  </si>
  <si>
    <t xml:space="preserve">COV100-FASTA35-MCOV100-CONTMabs-CPER1-SEED1023422166.MTBseq.UVPapproved.INDELs.coordinates</t>
  </si>
  <si>
    <t xml:space="preserve">COV100-FASTA35-MCOV100-CONTMabs-CPER1-SEED1023422166.MTBseq.UVPrepeats.allvars.coordinates</t>
  </si>
  <si>
    <t xml:space="preserve">COV100-FASTA35-MCOV100-CONTMabs-CPER1-SEED1023422166.MTBseq.UVPrepeats.SNPs.coordinates</t>
  </si>
  <si>
    <t xml:space="preserve">COV100-FASTA35-MCOV100-CONTMabs-CPER1-SEED1023422166.MTBseq.UVPrepeats.INDELs.coordinates</t>
  </si>
  <si>
    <t xml:space="preserve">COV100-FASTA35-MCOV100-CONTMix2-CPER3-SEED1779212467.MTBseq.allsites.allvars.coordinates</t>
  </si>
  <si>
    <t xml:space="preserve">COV100-FASTA35-MCOV100-CONTMix2-CPER3-SEED1779212467.MTBseq.allsites.SNPs.coordinates</t>
  </si>
  <si>
    <t xml:space="preserve">COV100-FASTA35-MCOV100-CONTMix2-CPER3-SEED1779212467.MTBseq.allsites.INDELs.coordinates</t>
  </si>
  <si>
    <t xml:space="preserve">COV100-FASTA35-MCOV100-CONTMix2-CPER3-SEED1779212467.MTBseq.UVPapproved.allvars.coordinates</t>
  </si>
  <si>
    <t xml:space="preserve">COV100-FASTA35-MCOV100-CONTMix2-CPER3-SEED1779212467.MTBseq.UVPapproved.SNPs.coordinates</t>
  </si>
  <si>
    <t xml:space="preserve">COV100-FASTA35-MCOV100-CONTMix2-CPER3-SEED1779212467.MTBseq.UVPapproved.INDELs.coordinates</t>
  </si>
  <si>
    <t xml:space="preserve">COV100-FASTA35-MCOV100-CONTMix2-CPER3-SEED1779212467.MTBseq.UVPrepeats.allvars.coordinates</t>
  </si>
  <si>
    <t xml:space="preserve">COV100-FASTA35-MCOV100-CONTMix2-CPER3-SEED1779212467.MTBseq.UVPrepeats.SNPs.coordinates</t>
  </si>
  <si>
    <t xml:space="preserve">COV100-FASTA35-MCOV100-CONTMix2-CPER3-SEED1779212467.MTBseq.UVPrepeats.INDELs.coordinates</t>
  </si>
  <si>
    <t xml:space="preserve">COV100-FASTA36-MCOV100-CONTMavi-CPER4-SEED2524924635.MTBseq.allsites.allvars.coordinates</t>
  </si>
  <si>
    <t xml:space="preserve">COV100-FASTA36-MCOV100-CONTMavi-CPER4-SEED2524924635.MTBseq.allsites.SNPs.coordinates</t>
  </si>
  <si>
    <t xml:space="preserve">COV100-FASTA36-MCOV100-CONTMavi-CPER4-SEED2524924635.MTBseq.allsites.INDELs.coordinates</t>
  </si>
  <si>
    <t xml:space="preserve">COV100-FASTA36-MCOV100-CONTMavi-CPER4-SEED2524924635.MTBseq.UVPapproved.allvars.coordinates</t>
  </si>
  <si>
    <t xml:space="preserve">COV100-FASTA36-MCOV100-CONTMavi-CPER4-SEED2524924635.MTBseq.UVPapproved.SNPs.coordinates</t>
  </si>
  <si>
    <t xml:space="preserve">COV100-FASTA36-MCOV100-CONTMavi-CPER4-SEED2524924635.MTBseq.UVPapproved.INDELs.coordinates</t>
  </si>
  <si>
    <t xml:space="preserve">COV100-FASTA36-MCOV100-CONTMavi-CPER4-SEED2524924635.MTBseq.UVPrepeats.allvars.coordinates</t>
  </si>
  <si>
    <t xml:space="preserve">COV100-FASTA36-MCOV100-CONTMavi-CPER4-SEED2524924635.MTBseq.UVPrepeats.SNPs.coordinates</t>
  </si>
  <si>
    <t xml:space="preserve">COV100-FASTA36-MCOV100-CONTMavi-CPER4-SEED2524924635.MTBseq.UVPrepeats.INDELs.coordinates</t>
  </si>
  <si>
    <t xml:space="preserve">COV100-FASTA37-MCOV100-CONTMix1-CPER3-SEED344630612.MTBseq.allsites.allvars.coordinates</t>
  </si>
  <si>
    <t xml:space="preserve">COV100-FASTA37-MCOV100-CONTMix1-CPER3-SEED344630612.MTBseq.allsites.SNPs.coordinates</t>
  </si>
  <si>
    <t xml:space="preserve">COV100-FASTA37-MCOV100-CONTMix1-CPER3-SEED344630612.MTBseq.allsites.INDELs.coordinates</t>
  </si>
  <si>
    <t xml:space="preserve">COV100-FASTA37-MCOV100-CONTMix1-CPER3-SEED344630612.MTBseq.UVPapproved.allvars.coordinates</t>
  </si>
  <si>
    <t xml:space="preserve">COV100-FASTA37-MCOV100-CONTMix1-CPER3-SEED344630612.MTBseq.UVPapproved.SNPs.coordinates</t>
  </si>
  <si>
    <t xml:space="preserve">COV100-FASTA37-MCOV100-CONTMix1-CPER3-SEED344630612.MTBseq.UVPapproved.INDELs.coordinates</t>
  </si>
  <si>
    <t xml:space="preserve">COV100-FASTA37-MCOV100-CONTMix1-CPER3-SEED344630612.MTBseq.UVPrepeats.allvars.coordinates</t>
  </si>
  <si>
    <t xml:space="preserve">COV100-FASTA37-MCOV100-CONTMix1-CPER3-SEED344630612.MTBseq.UVPrepeats.SNPs.coordinates</t>
  </si>
  <si>
    <t xml:space="preserve">COV100-FASTA37-MCOV100-CONTMix1-CPER3-SEED344630612.MTBseq.UVPrepeats.INDELs.coordinates</t>
  </si>
  <si>
    <t xml:space="preserve">COV100-FASTA37-MCOV100-CONTSepi-CPER4-SEED62032878.MTBseq.allsites.allvars.coordinates</t>
  </si>
  <si>
    <t xml:space="preserve">COV100-FASTA37-MCOV100-CONTSepi-CPER4-SEED62032878.MTBseq.allsites.SNPs.coordinates</t>
  </si>
  <si>
    <t xml:space="preserve">COV100-FASTA37-MCOV100-CONTSepi-CPER4-SEED62032878.MTBseq.allsites.INDELs.coordinates</t>
  </si>
  <si>
    <t xml:space="preserve">COV100-FASTA37-MCOV100-CONTSepi-CPER4-SEED62032878.MTBseq.UVPapproved.allvars.coordinates</t>
  </si>
  <si>
    <t xml:space="preserve">COV100-FASTA37-MCOV100-CONTSepi-CPER4-SEED62032878.MTBseq.UVPapproved.SNPs.coordinates</t>
  </si>
  <si>
    <t xml:space="preserve">COV100-FASTA37-MCOV100-CONTSepi-CPER4-SEED62032878.MTBseq.UVPapproved.INDELs.coordinates</t>
  </si>
  <si>
    <t xml:space="preserve">COV100-FASTA37-MCOV100-CONTSepi-CPER4-SEED62032878.MTBseq.UVPrepeats.allvars.coordinates</t>
  </si>
  <si>
    <t xml:space="preserve">COV100-FASTA37-MCOV100-CONTSepi-CPER4-SEED62032878.MTBseq.UVPrepeats.SNPs.coordinates</t>
  </si>
  <si>
    <t xml:space="preserve">COV100-FASTA37-MCOV100-CONTSepi-CPER4-SEED62032878.MTBseq.UVPrepeats.INDELs.coordinates</t>
  </si>
  <si>
    <t xml:space="preserve">COV100-FASTA38-MCOV100-CONTMabs-CPER5-SEED76585594.MTBseq.allsites.allvars.coordinates</t>
  </si>
  <si>
    <t xml:space="preserve">COV100-FASTA38-MCOV100-CONTMabs-CPER5-SEED76585594.MTBseq.allsites.SNPs.coordinates</t>
  </si>
  <si>
    <t xml:space="preserve">COV100-FASTA38-MCOV100-CONTMabs-CPER5-SEED76585594.MTBseq.allsites.INDELs.coordinates</t>
  </si>
  <si>
    <t xml:space="preserve">COV100-FASTA38-MCOV100-CONTMabs-CPER5-SEED76585594.MTBseq.UVPapproved.allvars.coordinates</t>
  </si>
  <si>
    <t xml:space="preserve">COV100-FASTA38-MCOV100-CONTMabs-CPER5-SEED76585594.MTBseq.UVPapproved.SNPs.coordinates</t>
  </si>
  <si>
    <t xml:space="preserve">COV100-FASTA38-MCOV100-CONTMabs-CPER5-SEED76585594.MTBseq.UVPapproved.INDELs.coordinates</t>
  </si>
  <si>
    <t xml:space="preserve">COV100-FASTA38-MCOV100-CONTMabs-CPER5-SEED76585594.MTBseq.UVPrepeats.allvars.coordinates</t>
  </si>
  <si>
    <t xml:space="preserve">COV100-FASTA38-MCOV100-CONTMabs-CPER5-SEED76585594.MTBseq.UVPrepeats.SNPs.coordinates</t>
  </si>
  <si>
    <t xml:space="preserve">COV100-FASTA38-MCOV100-CONTMabs-CPER5-SEED76585594.MTBseq.UVPrepeats.INDELs.coordinates</t>
  </si>
  <si>
    <t xml:space="preserve">COV100-FASTA38-MCOV100-CONTMint-CPER1-SEED244784520.MTBseq.allsites.allvars.coordinates</t>
  </si>
  <si>
    <t xml:space="preserve">COV100-FASTA38-MCOV100-CONTMint-CPER1-SEED244784520.MTBseq.allsites.SNPs.coordinates</t>
  </si>
  <si>
    <t xml:space="preserve">COV100-FASTA38-MCOV100-CONTMint-CPER1-SEED244784520.MTBseq.allsites.INDELs.coordinates</t>
  </si>
  <si>
    <t xml:space="preserve">COV100-FASTA38-MCOV100-CONTMint-CPER1-SEED244784520.MTBseq.UVPapproved.allvars.coordinates</t>
  </si>
  <si>
    <t xml:space="preserve">COV100-FASTA38-MCOV100-CONTMint-CPER1-SEED244784520.MTBseq.UVPapproved.SNPs.coordinates</t>
  </si>
  <si>
    <t xml:space="preserve">COV100-FASTA38-MCOV100-CONTMint-CPER1-SEED244784520.MTBseq.UVPapproved.INDELs.coordinates</t>
  </si>
  <si>
    <t xml:space="preserve">COV100-FASTA38-MCOV100-CONTMint-CPER1-SEED244784520.MTBseq.UVPrepeats.allvars.coordinates</t>
  </si>
  <si>
    <t xml:space="preserve">COV100-FASTA38-MCOV100-CONTMint-CPER1-SEED244784520.MTBseq.UVPrepeats.SNPs.coordinates</t>
  </si>
  <si>
    <t xml:space="preserve">COV100-FASTA38-MCOV100-CONTMint-CPER1-SEED244784520.MTBseq.UVPrepeats.INDELs.coordinates</t>
  </si>
  <si>
    <t xml:space="preserve">COV100-FASTA38-MCOV100-CONTMix2-CPER2-SEED2807712352.MTBseq.allsites.allvars.coordinates</t>
  </si>
  <si>
    <t xml:space="preserve">COV100-FASTA38-MCOV100-CONTMix2-CPER2-SEED2807712352.MTBseq.allsites.SNPs.coordinates</t>
  </si>
  <si>
    <t xml:space="preserve">COV100-FASTA38-MCOV100-CONTMix2-CPER2-SEED2807712352.MTBseq.allsites.INDELs.coordinates</t>
  </si>
  <si>
    <t xml:space="preserve">COV100-FASTA38-MCOV100-CONTMix2-CPER2-SEED2807712352.MTBseq.UVPapproved.allvars.coordinates</t>
  </si>
  <si>
    <t xml:space="preserve">COV100-FASTA38-MCOV100-CONTMix2-CPER2-SEED2807712352.MTBseq.UVPapproved.SNPs.coordinates</t>
  </si>
  <si>
    <t xml:space="preserve">COV100-FASTA38-MCOV100-CONTMix2-CPER2-SEED2807712352.MTBseq.UVPapproved.INDELs.coordinates</t>
  </si>
  <si>
    <t xml:space="preserve">COV100-FASTA38-MCOV100-CONTMix2-CPER2-SEED2807712352.MTBseq.UVPrepeats.allvars.coordinates</t>
  </si>
  <si>
    <t xml:space="preserve">COV100-FASTA38-MCOV100-CONTMix2-CPER2-SEED2807712352.MTBseq.UVPrepeats.SNPs.coordinates</t>
  </si>
  <si>
    <t xml:space="preserve">COV100-FASTA38-MCOV100-CONTMix2-CPER2-SEED2807712352.MTBseq.UVPrepeats.INDELs.coordinates</t>
  </si>
  <si>
    <t xml:space="preserve">COV100-FASTA3-MCOV100-CONTMint-CPER1-SEED963331854.MTBseq.allsites.allvars.coordinates</t>
  </si>
  <si>
    <t xml:space="preserve">COV100-FASTA3-MCOV100-CONTMint-CPER1-SEED963331854.MTBseq.allsites.SNPs.coordinates</t>
  </si>
  <si>
    <t xml:space="preserve">COV100-FASTA3-MCOV100-CONTMint-CPER1-SEED963331854.MTBseq.allsites.INDELs.coordinates</t>
  </si>
  <si>
    <t xml:space="preserve">COV100-FASTA3-MCOV100-CONTMint-CPER1-SEED963331854.MTBseq.UVPapproved.allvars.coordinates</t>
  </si>
  <si>
    <t xml:space="preserve">COV100-FASTA3-MCOV100-CONTMint-CPER1-SEED963331854.MTBseq.UVPapproved.SNPs.coordinates</t>
  </si>
  <si>
    <t xml:space="preserve">COV100-FASTA3-MCOV100-CONTMint-CPER1-SEED963331854.MTBseq.UVPapproved.INDELs.coordinates</t>
  </si>
  <si>
    <t xml:space="preserve">COV100-FASTA3-MCOV100-CONTMint-CPER1-SEED963331854.MTBseq.UVPrepeats.allvars.coordinates</t>
  </si>
  <si>
    <t xml:space="preserve">COV100-FASTA3-MCOV100-CONTMint-CPER1-SEED963331854.MTBseq.UVPrepeats.SNPs.coordinates</t>
  </si>
  <si>
    <t xml:space="preserve">COV100-FASTA3-MCOV100-CONTMint-CPER1-SEED963331854.MTBseq.UVPrepeats.INDELs.coordinates</t>
  </si>
  <si>
    <t xml:space="preserve">COV100-FASTA3-MCOV100-CONTNone-CPER0-SEED300854347.MTBseq.allsites.allvars.coordinates</t>
  </si>
  <si>
    <t xml:space="preserve">COV100-FASTA3-MCOV100-CONTNone-CPER0-SEED300854347.MTBseq.allsites.SNPs.coordinates</t>
  </si>
  <si>
    <t xml:space="preserve">COV100-FASTA3-MCOV100-CONTNone-CPER0-SEED300854347.MTBseq.allsites.INDELs.coordinates</t>
  </si>
  <si>
    <t xml:space="preserve">COV100-FASTA3-MCOV100-CONTNone-CPER0-SEED300854347.MTBseq.UVPapproved.allvars.coordinates</t>
  </si>
  <si>
    <t xml:space="preserve">COV100-FASTA3-MCOV100-CONTNone-CPER0-SEED300854347.MTBseq.UVPapproved.SNPs.coordinates</t>
  </si>
  <si>
    <t xml:space="preserve">COV100-FASTA3-MCOV100-CONTNone-CPER0-SEED300854347.MTBseq.UVPapproved.INDELs.coordinates</t>
  </si>
  <si>
    <t xml:space="preserve">COV100-FASTA3-MCOV100-CONTNone-CPER0-SEED300854347.MTBseq.UVPrepeats.allvars.coordinates</t>
  </si>
  <si>
    <t xml:space="preserve">COV100-FASTA3-MCOV100-CONTNone-CPER0-SEED300854347.MTBseq.UVPrepeats.SNPs.coordinates</t>
  </si>
  <si>
    <t xml:space="preserve">COV100-FASTA3-MCOV100-CONTNone-CPER0-SEED300854347.MTBseq.UVPrepeats.INDELs.coordinates</t>
  </si>
  <si>
    <t xml:space="preserve">COV100-FASTA3-MCOV100-CONTPaer-CPER5-SEED2558624918.MTBseq.allsites.allvars.coordinates</t>
  </si>
  <si>
    <t xml:space="preserve">COV100-FASTA3-MCOV100-CONTPaer-CPER5-SEED2558624918.MTBseq.allsites.SNPs.coordinates</t>
  </si>
  <si>
    <t xml:space="preserve">COV100-FASTA3-MCOV100-CONTPaer-CPER5-SEED2558624918.MTBseq.allsites.INDELs.coordinates</t>
  </si>
  <si>
    <t xml:space="preserve">COV100-FASTA3-MCOV100-CONTPaer-CPER5-SEED2558624918.MTBseq.UVPapproved.allvars.coordinates</t>
  </si>
  <si>
    <t xml:space="preserve">COV100-FASTA3-MCOV100-CONTPaer-CPER5-SEED2558624918.MTBseq.UVPapproved.SNPs.coordinates</t>
  </si>
  <si>
    <t xml:space="preserve">COV100-FASTA3-MCOV100-CONTPaer-CPER5-SEED2558624918.MTBseq.UVPapproved.INDELs.coordinates</t>
  </si>
  <si>
    <t xml:space="preserve">COV100-FASTA3-MCOV100-CONTPaer-CPER5-SEED2558624918.MTBseq.UVPrepeats.allvars.coordinates</t>
  </si>
  <si>
    <t xml:space="preserve">COV100-FASTA3-MCOV100-CONTPaer-CPER5-SEED2558624918.MTBseq.UVPrepeats.SNPs.coordinates</t>
  </si>
  <si>
    <t xml:space="preserve">COV100-FASTA3-MCOV100-CONTPaer-CPER5-SEED2558624918.MTBseq.UVPrepeats.INDELs.coordinates</t>
  </si>
  <si>
    <t xml:space="preserve">COV100-FASTA40-MCOV100-CONTMix1-CPER2-SEED3046824144.MTBseq.allsites.allvars.coordinates</t>
  </si>
  <si>
    <t xml:space="preserve">COV100-FASTA40-MCOV100-CONTMix1-CPER2-SEED3046824144.MTBseq.allsites.SNPs.coordinates</t>
  </si>
  <si>
    <t xml:space="preserve">COV100-FASTA40-MCOV100-CONTMix1-CPER2-SEED3046824144.MTBseq.allsites.INDELs.coordinates</t>
  </si>
  <si>
    <t xml:space="preserve">COV100-FASTA40-MCOV100-CONTMix1-CPER2-SEED3046824144.MTBseq.UVPapproved.allvars.coordinates</t>
  </si>
  <si>
    <t xml:space="preserve">COV100-FASTA40-MCOV100-CONTMix1-CPER2-SEED3046824144.MTBseq.UVPapproved.SNPs.coordinates</t>
  </si>
  <si>
    <t xml:space="preserve">COV100-FASTA40-MCOV100-CONTMix1-CPER2-SEED3046824144.MTBseq.UVPapproved.INDELs.coordinates</t>
  </si>
  <si>
    <t xml:space="preserve">COV100-FASTA40-MCOV100-CONTMix1-CPER2-SEED3046824144.MTBseq.UVPrepeats.allvars.coordinates</t>
  </si>
  <si>
    <t xml:space="preserve">COV100-FASTA40-MCOV100-CONTMix1-CPER2-SEED3046824144.MTBseq.UVPrepeats.SNPs.coordinates</t>
  </si>
  <si>
    <t xml:space="preserve">COV100-FASTA40-MCOV100-CONTMix1-CPER2-SEED3046824144.MTBseq.UVPrepeats.INDELs.coordinates</t>
  </si>
  <si>
    <t xml:space="preserve">COV100-FASTA40-MCOV100-CONTPaer-CPER1-SEED3159820645.MTBseq.allsites.allvars.coordinates</t>
  </si>
  <si>
    <t xml:space="preserve">COV100-FASTA40-MCOV100-CONTPaer-CPER1-SEED3159820645.MTBseq.allsites.SNPs.coordinates</t>
  </si>
  <si>
    <t xml:space="preserve">COV100-FASTA40-MCOV100-CONTPaer-CPER1-SEED3159820645.MTBseq.allsites.INDELs.coordinates</t>
  </si>
  <si>
    <t xml:space="preserve">COV100-FASTA40-MCOV100-CONTPaer-CPER1-SEED3159820645.MTBseq.UVPapproved.allvars.coordinates</t>
  </si>
  <si>
    <t xml:space="preserve">COV100-FASTA40-MCOV100-CONTPaer-CPER1-SEED3159820645.MTBseq.UVPapproved.SNPs.coordinates</t>
  </si>
  <si>
    <t xml:space="preserve">COV100-FASTA40-MCOV100-CONTPaer-CPER1-SEED3159820645.MTBseq.UVPapproved.INDELs.coordinates</t>
  </si>
  <si>
    <t xml:space="preserve">COV100-FASTA40-MCOV100-CONTPaer-CPER1-SEED3159820645.MTBseq.UVPrepeats.allvars.coordinates</t>
  </si>
  <si>
    <t xml:space="preserve">COV100-FASTA40-MCOV100-CONTPaer-CPER1-SEED3159820645.MTBseq.UVPrepeats.SNPs.coordinates</t>
  </si>
  <si>
    <t xml:space="preserve">COV100-FASTA40-MCOV100-CONTPaer-CPER1-SEED3159820645.MTBseq.UVPrepeats.INDELs.coordinates</t>
  </si>
  <si>
    <t xml:space="preserve">COV100-FASTA40-MCOV100-CONTSepi-CPER1-SEED1019611058.MTBseq.allsites.allvars.coordinates</t>
  </si>
  <si>
    <t xml:space="preserve">COV100-FASTA40-MCOV100-CONTSepi-CPER1-SEED1019611058.MTBseq.allsites.SNPs.coordinates</t>
  </si>
  <si>
    <t xml:space="preserve">COV100-FASTA40-MCOV100-CONTSepi-CPER1-SEED1019611058.MTBseq.allsites.INDELs.coordinates</t>
  </si>
  <si>
    <t xml:space="preserve">COV100-FASTA40-MCOV100-CONTSepi-CPER1-SEED1019611058.MTBseq.UVPapproved.allvars.coordinates</t>
  </si>
  <si>
    <t xml:space="preserve">COV100-FASTA40-MCOV100-CONTSepi-CPER1-SEED1019611058.MTBseq.UVPapproved.SNPs.coordinates</t>
  </si>
  <si>
    <t xml:space="preserve">COV100-FASTA40-MCOV100-CONTSepi-CPER1-SEED1019611058.MTBseq.UVPapproved.INDELs.coordinates</t>
  </si>
  <si>
    <t xml:space="preserve">COV100-FASTA40-MCOV100-CONTSepi-CPER1-SEED1019611058.MTBseq.UVPrepeats.allvars.coordinates</t>
  </si>
  <si>
    <t xml:space="preserve">COV100-FASTA40-MCOV100-CONTSepi-CPER1-SEED1019611058.MTBseq.UVPrepeats.SNPs.coordinates</t>
  </si>
  <si>
    <t xml:space="preserve">COV100-FASTA40-MCOV100-CONTSepi-CPER1-SEED1019611058.MTBseq.UVPrepeats.INDELs.coordinates</t>
  </si>
  <si>
    <t xml:space="preserve">COV100-FASTA40-MCOV100-CONTSepi-CPER1-SEED538310290.MTBseq.allsites.allvars.coordinates</t>
  </si>
  <si>
    <t xml:space="preserve">COV100-FASTA40-MCOV100-CONTSepi-CPER1-SEED538310290.MTBseq.allsites.SNPs.coordinates</t>
  </si>
  <si>
    <t xml:space="preserve">COV100-FASTA40-MCOV100-CONTSepi-CPER1-SEED538310290.MTBseq.allsites.INDELs.coordinates</t>
  </si>
  <si>
    <t xml:space="preserve">COV100-FASTA40-MCOV100-CONTSepi-CPER1-SEED538310290.MTBseq.UVPapproved.allvars.coordinates</t>
  </si>
  <si>
    <t xml:space="preserve">COV100-FASTA40-MCOV100-CONTSepi-CPER1-SEED538310290.MTBseq.UVPapproved.SNPs.coordinates</t>
  </si>
  <si>
    <t xml:space="preserve">COV100-FASTA40-MCOV100-CONTSepi-CPER1-SEED538310290.MTBseq.UVPapproved.INDELs.coordinates</t>
  </si>
  <si>
    <t xml:space="preserve">COV100-FASTA40-MCOV100-CONTSepi-CPER1-SEED538310290.MTBseq.UVPrepeats.allvars.coordinates</t>
  </si>
  <si>
    <t xml:space="preserve">COV100-FASTA40-MCOV100-CONTSepi-CPER1-SEED538310290.MTBseq.UVPrepeats.SNPs.coordinates</t>
  </si>
  <si>
    <t xml:space="preserve">COV100-FASTA40-MCOV100-CONTSepi-CPER1-SEED538310290.MTBseq.UVPrepeats.INDELs.coordinates</t>
  </si>
  <si>
    <t xml:space="preserve">COV100-FASTA41-MCOV100-CONTNone-CPER0-SEED2239814631.MTBseq.allsites.allvars.coordinates</t>
  </si>
  <si>
    <t xml:space="preserve">COV100-FASTA41-MCOV100-CONTNone-CPER0-SEED2239814631.MTBseq.allsites.SNPs.coordinates</t>
  </si>
  <si>
    <t xml:space="preserve">COV100-FASTA41-MCOV100-CONTNone-CPER0-SEED2239814631.MTBseq.allsites.INDELs.coordinates</t>
  </si>
  <si>
    <t xml:space="preserve">COV100-FASTA41-MCOV100-CONTNone-CPER0-SEED2239814631.MTBseq.UVPapproved.allvars.coordinates</t>
  </si>
  <si>
    <t xml:space="preserve">COV100-FASTA41-MCOV100-CONTNone-CPER0-SEED2239814631.MTBseq.UVPapproved.SNPs.coordinates</t>
  </si>
  <si>
    <t xml:space="preserve">COV100-FASTA41-MCOV100-CONTNone-CPER0-SEED2239814631.MTBseq.UVPapproved.INDELs.coordinates</t>
  </si>
  <si>
    <t xml:space="preserve">COV100-FASTA41-MCOV100-CONTNone-CPER0-SEED2239814631.MTBseq.UVPrepeats.allvars.coordinates</t>
  </si>
  <si>
    <t xml:space="preserve">COV100-FASTA41-MCOV100-CONTNone-CPER0-SEED2239814631.MTBseq.UVPrepeats.SNPs.coordinates</t>
  </si>
  <si>
    <t xml:space="preserve">COV100-FASTA41-MCOV100-CONTNone-CPER0-SEED2239814631.MTBseq.UVPrepeats.INDELs.coordinates</t>
  </si>
  <si>
    <t xml:space="preserve">COV100-FASTA42-MCOV100-CONTHsap-CPER2-SEED135217643.MTBseq.allsites.allvars.coordinates</t>
  </si>
  <si>
    <t xml:space="preserve">COV100-FASTA42-MCOV100-CONTHsap-CPER2-SEED135217643.MTBseq.allsites.SNPs.coordinates</t>
  </si>
  <si>
    <t xml:space="preserve">COV100-FASTA42-MCOV100-CONTHsap-CPER2-SEED135217643.MTBseq.allsites.INDELs.coordinates</t>
  </si>
  <si>
    <t xml:space="preserve">COV100-FASTA42-MCOV100-CONTHsap-CPER2-SEED135217643.MTBseq.UVPapproved.allvars.coordinates</t>
  </si>
  <si>
    <t xml:space="preserve">COV100-FASTA42-MCOV100-CONTHsap-CPER2-SEED135217643.MTBseq.UVPapproved.SNPs.coordinates</t>
  </si>
  <si>
    <t xml:space="preserve">COV100-FASTA42-MCOV100-CONTHsap-CPER2-SEED135217643.MTBseq.UVPapproved.INDELs.coordinates</t>
  </si>
  <si>
    <t xml:space="preserve">COV100-FASTA42-MCOV100-CONTHsap-CPER2-SEED135217643.MTBseq.UVPrepeats.allvars.coordinates</t>
  </si>
  <si>
    <t xml:space="preserve">COV100-FASTA42-MCOV100-CONTHsap-CPER2-SEED135217643.MTBseq.UVPrepeats.SNPs.coordinates</t>
  </si>
  <si>
    <t xml:space="preserve">COV100-FASTA42-MCOV100-CONTHsap-CPER2-SEED135217643.MTBseq.UVPrepeats.INDELs.coordinates</t>
  </si>
  <si>
    <t xml:space="preserve">COV100-FASTA42-MCOV100-CONTSepi-CPER4-SEED318451522.MTBseq.allsites.allvars.coordinates</t>
  </si>
  <si>
    <t xml:space="preserve">COV100-FASTA42-MCOV100-CONTSepi-CPER4-SEED318451522.MTBseq.allsites.SNPs.coordinates</t>
  </si>
  <si>
    <t xml:space="preserve">COV100-FASTA42-MCOV100-CONTSepi-CPER4-SEED318451522.MTBseq.allsites.INDELs.coordinates</t>
  </si>
  <si>
    <t xml:space="preserve">COV100-FASTA42-MCOV100-CONTSepi-CPER4-SEED318451522.MTBseq.UVPapproved.allvars.coordinates</t>
  </si>
  <si>
    <t xml:space="preserve">COV100-FASTA42-MCOV100-CONTSepi-CPER4-SEED318451522.MTBseq.UVPapproved.SNPs.coordinates</t>
  </si>
  <si>
    <t xml:space="preserve">COV100-FASTA42-MCOV100-CONTSepi-CPER4-SEED318451522.MTBseq.UVPapproved.INDELs.coordinates</t>
  </si>
  <si>
    <t xml:space="preserve">COV100-FASTA42-MCOV100-CONTSepi-CPER4-SEED318451522.MTBseq.UVPrepeats.allvars.coordinates</t>
  </si>
  <si>
    <t xml:space="preserve">COV100-FASTA42-MCOV100-CONTSepi-CPER4-SEED318451522.MTBseq.UVPrepeats.SNPs.coordinates</t>
  </si>
  <si>
    <t xml:space="preserve">COV100-FASTA42-MCOV100-CONTSepi-CPER4-SEED318451522.MTBseq.UVPrepeats.INDELs.coordinates</t>
  </si>
  <si>
    <t xml:space="preserve">COV100-FASTA43-MCOV100-CONTMix1-CPER4-SEED2758128658.MTBseq.allsites.allvars.coordinates</t>
  </si>
  <si>
    <t xml:space="preserve">COV100-FASTA43-MCOV100-CONTMix1-CPER4-SEED2758128658.MTBseq.allsites.SNPs.coordinates</t>
  </si>
  <si>
    <t xml:space="preserve">COV100-FASTA43-MCOV100-CONTMix1-CPER4-SEED2758128658.MTBseq.allsites.INDELs.coordinates</t>
  </si>
  <si>
    <t xml:space="preserve">COV100-FASTA43-MCOV100-CONTMix1-CPER4-SEED2758128658.MTBseq.UVPapproved.allvars.coordinates</t>
  </si>
  <si>
    <t xml:space="preserve">COV100-FASTA43-MCOV100-CONTMix1-CPER4-SEED2758128658.MTBseq.UVPapproved.SNPs.coordinates</t>
  </si>
  <si>
    <t xml:space="preserve">COV100-FASTA43-MCOV100-CONTMix1-CPER4-SEED2758128658.MTBseq.UVPapproved.INDELs.coordinates</t>
  </si>
  <si>
    <t xml:space="preserve">COV100-FASTA43-MCOV100-CONTMix1-CPER4-SEED2758128658.MTBseq.UVPrepeats.allvars.coordinates</t>
  </si>
  <si>
    <t xml:space="preserve">COV100-FASTA43-MCOV100-CONTMix1-CPER4-SEED2758128658.MTBseq.UVPrepeats.SNPs.coordinates</t>
  </si>
  <si>
    <t xml:space="preserve">COV100-FASTA43-MCOV100-CONTMix1-CPER4-SEED2758128658.MTBseq.UVPrepeats.INDELs.coordinates</t>
  </si>
  <si>
    <t xml:space="preserve">COV100-FASTA44-MCOV100-CONTMavi-CPER1-SEED2729016940.MTBseq.allsites.allvars.coordinates</t>
  </si>
  <si>
    <t xml:space="preserve">COV100-FASTA44-MCOV100-CONTMavi-CPER1-SEED2729016940.MTBseq.allsites.SNPs.coordinates</t>
  </si>
  <si>
    <t xml:space="preserve">COV100-FASTA44-MCOV100-CONTMavi-CPER1-SEED2729016940.MTBseq.allsites.INDELs.coordinates</t>
  </si>
  <si>
    <t xml:space="preserve">COV100-FASTA44-MCOV100-CONTMavi-CPER1-SEED2729016940.MTBseq.UVPapproved.allvars.coordinates</t>
  </si>
  <si>
    <t xml:space="preserve">COV100-FASTA44-MCOV100-CONTMavi-CPER1-SEED2729016940.MTBseq.UVPapproved.SNPs.coordinates</t>
  </si>
  <si>
    <t xml:space="preserve">COV100-FASTA44-MCOV100-CONTMavi-CPER1-SEED2729016940.MTBseq.UVPapproved.INDELs.coordinates</t>
  </si>
  <si>
    <t xml:space="preserve">COV100-FASTA44-MCOV100-CONTMavi-CPER1-SEED2729016940.MTBseq.UVPrepeats.allvars.coordinates</t>
  </si>
  <si>
    <t xml:space="preserve">COV100-FASTA44-MCOV100-CONTMavi-CPER1-SEED2729016940.MTBseq.UVPrepeats.SNPs.coordinates</t>
  </si>
  <si>
    <t xml:space="preserve">COV100-FASTA44-MCOV100-CONTMavi-CPER1-SEED2729016940.MTBseq.UVPrepeats.INDELs.coordinates</t>
  </si>
  <si>
    <t xml:space="preserve">COV100-FASTA44-MCOV100-CONTMix2-CPER3-SEED1141513373.MTBseq.allsites.allvars.coordinates</t>
  </si>
  <si>
    <t xml:space="preserve">COV100-FASTA44-MCOV100-CONTMix2-CPER3-SEED1141513373.MTBseq.allsites.SNPs.coordinates</t>
  </si>
  <si>
    <t xml:space="preserve">COV100-FASTA44-MCOV100-CONTMix2-CPER3-SEED1141513373.MTBseq.allsites.INDELs.coordinates</t>
  </si>
  <si>
    <t xml:space="preserve">COV100-FASTA44-MCOV100-CONTMix2-CPER3-SEED1141513373.MTBseq.UVPapproved.allvars.coordinates</t>
  </si>
  <si>
    <t xml:space="preserve">COV100-FASTA44-MCOV100-CONTMix2-CPER3-SEED1141513373.MTBseq.UVPapproved.SNPs.coordinates</t>
  </si>
  <si>
    <t xml:space="preserve">COV100-FASTA44-MCOV100-CONTMix2-CPER3-SEED1141513373.MTBseq.UVPapproved.INDELs.coordinates</t>
  </si>
  <si>
    <t xml:space="preserve">COV100-FASTA44-MCOV100-CONTMix2-CPER3-SEED1141513373.MTBseq.UVPrepeats.allvars.coordinates</t>
  </si>
  <si>
    <t xml:space="preserve">COV100-FASTA44-MCOV100-CONTMix2-CPER3-SEED1141513373.MTBseq.UVPrepeats.SNPs.coordinates</t>
  </si>
  <si>
    <t xml:space="preserve">COV100-FASTA44-MCOV100-CONTMix2-CPER3-SEED1141513373.MTBseq.UVPrepeats.INDELs.coordinates</t>
  </si>
  <si>
    <t xml:space="preserve">COV100-FASTA44-MCOV100-CONTMix2-CPER5-SEED1297315090.MTBseq.allsites.allvars.coordinates</t>
  </si>
  <si>
    <t xml:space="preserve">COV100-FASTA44-MCOV100-CONTMix2-CPER5-SEED1297315090.MTBseq.allsites.SNPs.coordinates</t>
  </si>
  <si>
    <t xml:space="preserve">COV100-FASTA44-MCOV100-CONTMix2-CPER5-SEED1297315090.MTBseq.allsites.INDELs.coordinates</t>
  </si>
  <si>
    <t xml:space="preserve">COV100-FASTA44-MCOV100-CONTMix2-CPER5-SEED1297315090.MTBseq.UVPapproved.allvars.coordinates</t>
  </si>
  <si>
    <t xml:space="preserve">COV100-FASTA44-MCOV100-CONTMix2-CPER5-SEED1297315090.MTBseq.UVPapproved.SNPs.coordinates</t>
  </si>
  <si>
    <t xml:space="preserve">COV100-FASTA44-MCOV100-CONTMix2-CPER5-SEED1297315090.MTBseq.UVPapproved.INDELs.coordinates</t>
  </si>
  <si>
    <t xml:space="preserve">COV100-FASTA44-MCOV100-CONTMix2-CPER5-SEED1297315090.MTBseq.UVPrepeats.allvars.coordinates</t>
  </si>
  <si>
    <t xml:space="preserve">COV100-FASTA44-MCOV100-CONTMix2-CPER5-SEED1297315090.MTBseq.UVPrepeats.SNPs.coordinates</t>
  </si>
  <si>
    <t xml:space="preserve">COV100-FASTA44-MCOV100-CONTMix2-CPER5-SEED1297315090.MTBseq.UVPrepeats.INDELs.coordinates</t>
  </si>
  <si>
    <t xml:space="preserve">COV100-FASTA45-MCOV100-CONTMavi-CPER1-SEED2228322988.MTBseq.allsites.allvars.coordinates</t>
  </si>
  <si>
    <t xml:space="preserve">COV100-FASTA45-MCOV100-CONTMavi-CPER1-SEED2228322988.MTBseq.allsites.SNPs.coordinates</t>
  </si>
  <si>
    <t xml:space="preserve">COV100-FASTA45-MCOV100-CONTMavi-CPER1-SEED2228322988.MTBseq.allsites.INDELs.coordinates</t>
  </si>
  <si>
    <t xml:space="preserve">COV100-FASTA45-MCOV100-CONTMavi-CPER1-SEED2228322988.MTBseq.UVPapproved.allvars.coordinates</t>
  </si>
  <si>
    <t xml:space="preserve">COV100-FASTA45-MCOV100-CONTMavi-CPER1-SEED2228322988.MTBseq.UVPapproved.SNPs.coordinates</t>
  </si>
  <si>
    <t xml:space="preserve">COV100-FASTA45-MCOV100-CONTMavi-CPER1-SEED2228322988.MTBseq.UVPapproved.INDELs.coordinates</t>
  </si>
  <si>
    <t xml:space="preserve">COV100-FASTA45-MCOV100-CONTMavi-CPER1-SEED2228322988.MTBseq.UVPrepeats.allvars.coordinates</t>
  </si>
  <si>
    <t xml:space="preserve">COV100-FASTA45-MCOV100-CONTMavi-CPER1-SEED2228322988.MTBseq.UVPrepeats.SNPs.coordinates</t>
  </si>
  <si>
    <t xml:space="preserve">COV100-FASTA45-MCOV100-CONTMavi-CPER1-SEED2228322988.MTBseq.UVPrepeats.INDELs.coordinates</t>
  </si>
  <si>
    <t xml:space="preserve">COV100-FASTA45-MCOV100-CONTNone-CPER0-SEED171274799.MTBseq.allsites.allvars.coordinates</t>
  </si>
  <si>
    <t xml:space="preserve">COV100-FASTA45-MCOV100-CONTNone-CPER0-SEED171274799.MTBseq.allsites.SNPs.coordinates</t>
  </si>
  <si>
    <t xml:space="preserve">COV100-FASTA45-MCOV100-CONTNone-CPER0-SEED171274799.MTBseq.allsites.INDELs.coordinates</t>
  </si>
  <si>
    <t xml:space="preserve">COV100-FASTA45-MCOV100-CONTNone-CPER0-SEED171274799.MTBseq.UVPapproved.allvars.coordinates</t>
  </si>
  <si>
    <t xml:space="preserve">COV100-FASTA45-MCOV100-CONTNone-CPER0-SEED171274799.MTBseq.UVPapproved.SNPs.coordinates</t>
  </si>
  <si>
    <t xml:space="preserve">COV100-FASTA45-MCOV100-CONTNone-CPER0-SEED171274799.MTBseq.UVPapproved.INDELs.coordinates</t>
  </si>
  <si>
    <t xml:space="preserve">COV100-FASTA45-MCOV100-CONTNone-CPER0-SEED171274799.MTBseq.UVPrepeats.allvars.coordinates</t>
  </si>
  <si>
    <t xml:space="preserve">COV100-FASTA45-MCOV100-CONTNone-CPER0-SEED171274799.MTBseq.UVPrepeats.SNPs.coordinates</t>
  </si>
  <si>
    <t xml:space="preserve">COV100-FASTA45-MCOV100-CONTNone-CPER0-SEED171274799.MTBseq.UVPrepeats.INDELs.coordinates</t>
  </si>
  <si>
    <t xml:space="preserve">COV100-FASTA45-MCOV100-CONTPaer-CPER5-SEED1214326473.MTBseq.allsites.allvars.coordinates</t>
  </si>
  <si>
    <t xml:space="preserve">COV100-FASTA45-MCOV100-CONTPaer-CPER5-SEED1214326473.MTBseq.allsites.SNPs.coordinates</t>
  </si>
  <si>
    <t xml:space="preserve">COV100-FASTA45-MCOV100-CONTPaer-CPER5-SEED1214326473.MTBseq.allsites.INDELs.coordinates</t>
  </si>
  <si>
    <t xml:space="preserve">COV100-FASTA45-MCOV100-CONTPaer-CPER5-SEED1214326473.MTBseq.UVPapproved.allvars.coordinates</t>
  </si>
  <si>
    <t xml:space="preserve">COV100-FASTA45-MCOV100-CONTPaer-CPER5-SEED1214326473.MTBseq.UVPapproved.SNPs.coordinates</t>
  </si>
  <si>
    <t xml:space="preserve">COV100-FASTA45-MCOV100-CONTPaer-CPER5-SEED1214326473.MTBseq.UVPapproved.INDELs.coordinates</t>
  </si>
  <si>
    <t xml:space="preserve">COV100-FASTA45-MCOV100-CONTPaer-CPER5-SEED1214326473.MTBseq.UVPrepeats.allvars.coordinates</t>
  </si>
  <si>
    <t xml:space="preserve">COV100-FASTA45-MCOV100-CONTPaer-CPER5-SEED1214326473.MTBseq.UVPrepeats.SNPs.coordinates</t>
  </si>
  <si>
    <t xml:space="preserve">COV100-FASTA45-MCOV100-CONTPaer-CPER5-SEED1214326473.MTBseq.UVPrepeats.INDELs.coordinates</t>
  </si>
  <si>
    <t xml:space="preserve">COV100-FASTA45-MCOV100-CONTSepi-CPER2-SEED1211232376.MTBseq.allsites.allvars.coordinates</t>
  </si>
  <si>
    <t xml:space="preserve">COV100-FASTA45-MCOV100-CONTSepi-CPER2-SEED1211232376.MTBseq.allsites.SNPs.coordinates</t>
  </si>
  <si>
    <t xml:space="preserve">COV100-FASTA45-MCOV100-CONTSepi-CPER2-SEED1211232376.MTBseq.allsites.INDELs.coordinates</t>
  </si>
  <si>
    <t xml:space="preserve">COV100-FASTA45-MCOV100-CONTSepi-CPER2-SEED1211232376.MTBseq.UVPapproved.allvars.coordinates</t>
  </si>
  <si>
    <t xml:space="preserve">COV100-FASTA45-MCOV100-CONTSepi-CPER2-SEED1211232376.MTBseq.UVPapproved.SNPs.coordinates</t>
  </si>
  <si>
    <t xml:space="preserve">COV100-FASTA45-MCOV100-CONTSepi-CPER2-SEED1211232376.MTBseq.UVPapproved.INDELs.coordinates</t>
  </si>
  <si>
    <t xml:space="preserve">COV100-FASTA45-MCOV100-CONTSepi-CPER2-SEED1211232376.MTBseq.UVPrepeats.allvars.coordinates</t>
  </si>
  <si>
    <t xml:space="preserve">COV100-FASTA45-MCOV100-CONTSepi-CPER2-SEED1211232376.MTBseq.UVPrepeats.SNPs.coordinates</t>
  </si>
  <si>
    <t xml:space="preserve">COV100-FASTA45-MCOV100-CONTSepi-CPER2-SEED1211232376.MTBseq.UVPrepeats.INDELs.coordinates</t>
  </si>
  <si>
    <t xml:space="preserve">COV100-FASTA47-MCOV100-CONTSepi-CPER2-SEED2930730585.MTBseq.allsites.allvars.coordinates</t>
  </si>
  <si>
    <t xml:space="preserve">COV100-FASTA47-MCOV100-CONTSepi-CPER2-SEED2930730585.MTBseq.allsites.SNPs.coordinates</t>
  </si>
  <si>
    <t xml:space="preserve">COV100-FASTA47-MCOV100-CONTSepi-CPER2-SEED2930730585.MTBseq.allsites.INDELs.coordinates</t>
  </si>
  <si>
    <t xml:space="preserve">COV100-FASTA47-MCOV100-CONTSepi-CPER2-SEED2930730585.MTBseq.UVPapproved.allvars.coordinates</t>
  </si>
  <si>
    <t xml:space="preserve">COV100-FASTA47-MCOV100-CONTSepi-CPER2-SEED2930730585.MTBseq.UVPapproved.SNPs.coordinates</t>
  </si>
  <si>
    <t xml:space="preserve">COV100-FASTA47-MCOV100-CONTSepi-CPER2-SEED2930730585.MTBseq.UVPapproved.INDELs.coordinates</t>
  </si>
  <si>
    <t xml:space="preserve">COV100-FASTA47-MCOV100-CONTSepi-CPER2-SEED2930730585.MTBseq.UVPrepeats.allvars.coordinates</t>
  </si>
  <si>
    <t xml:space="preserve">COV100-FASTA47-MCOV100-CONTSepi-CPER2-SEED2930730585.MTBseq.UVPrepeats.SNPs.coordinates</t>
  </si>
  <si>
    <t xml:space="preserve">COV100-FASTA47-MCOV100-CONTSepi-CPER2-SEED2930730585.MTBseq.UVPrepeats.INDELs.coordinates</t>
  </si>
  <si>
    <t xml:space="preserve">COV100-FASTA48-MCOV100-CONTMabs-CPER3-SEED168976228.MTBseq.allsites.allvars.coordinates</t>
  </si>
  <si>
    <t xml:space="preserve">COV100-FASTA48-MCOV100-CONTMabs-CPER3-SEED168976228.MTBseq.allsites.SNPs.coordinates</t>
  </si>
  <si>
    <t xml:space="preserve">COV100-FASTA48-MCOV100-CONTMabs-CPER3-SEED168976228.MTBseq.allsites.INDELs.coordinates</t>
  </si>
  <si>
    <t xml:space="preserve">COV100-FASTA48-MCOV100-CONTMabs-CPER3-SEED168976228.MTBseq.UVPapproved.allvars.coordinates</t>
  </si>
  <si>
    <t xml:space="preserve">COV100-FASTA48-MCOV100-CONTMabs-CPER3-SEED168976228.MTBseq.UVPapproved.SNPs.coordinates</t>
  </si>
  <si>
    <t xml:space="preserve">COV100-FASTA48-MCOV100-CONTMabs-CPER3-SEED168976228.MTBseq.UVPapproved.INDELs.coordinates</t>
  </si>
  <si>
    <t xml:space="preserve">COV100-FASTA48-MCOV100-CONTMabs-CPER3-SEED168976228.MTBseq.UVPrepeats.allvars.coordinates</t>
  </si>
  <si>
    <t xml:space="preserve">COV100-FASTA48-MCOV100-CONTMabs-CPER3-SEED168976228.MTBseq.UVPrepeats.SNPs.coordinates</t>
  </si>
  <si>
    <t xml:space="preserve">COV100-FASTA48-MCOV100-CONTMabs-CPER3-SEED168976228.MTBseq.UVPrepeats.INDELs.coordinates</t>
  </si>
  <si>
    <t xml:space="preserve">COV100-FASTA48-MCOV100-CONTMix1-CPER5-SEED2230216865.MTBseq.allsites.allvars.coordinates</t>
  </si>
  <si>
    <t xml:space="preserve">COV100-FASTA48-MCOV100-CONTMix1-CPER5-SEED2230216865.MTBseq.allsites.SNPs.coordinates</t>
  </si>
  <si>
    <t xml:space="preserve">COV100-FASTA48-MCOV100-CONTMix1-CPER5-SEED2230216865.MTBseq.allsites.INDELs.coordinates</t>
  </si>
  <si>
    <t xml:space="preserve">COV100-FASTA48-MCOV100-CONTMix1-CPER5-SEED2230216865.MTBseq.UVPapproved.allvars.coordinates</t>
  </si>
  <si>
    <t xml:space="preserve">COV100-FASTA48-MCOV100-CONTMix1-CPER5-SEED2230216865.MTBseq.UVPapproved.SNPs.coordinates</t>
  </si>
  <si>
    <t xml:space="preserve">COV100-FASTA48-MCOV100-CONTMix1-CPER5-SEED2230216865.MTBseq.UVPapproved.INDELs.coordinates</t>
  </si>
  <si>
    <t xml:space="preserve">COV100-FASTA48-MCOV100-CONTMix1-CPER5-SEED2230216865.MTBseq.UVPrepeats.allvars.coordinates</t>
  </si>
  <si>
    <t xml:space="preserve">COV100-FASTA48-MCOV100-CONTMix1-CPER5-SEED2230216865.MTBseq.UVPrepeats.SNPs.coordinates</t>
  </si>
  <si>
    <t xml:space="preserve">COV100-FASTA48-MCOV100-CONTMix1-CPER5-SEED2230216865.MTBseq.UVPrepeats.INDELs.coordinates</t>
  </si>
  <si>
    <t xml:space="preserve">COV100-FASTA48-MCOV100-CONTMix1-CPER5-SEED289231367.MTBseq.allsites.allvars.coordinates</t>
  </si>
  <si>
    <t xml:space="preserve">COV100-FASTA48-MCOV100-CONTMix1-CPER5-SEED289231367.MTBseq.allsites.SNPs.coordinates</t>
  </si>
  <si>
    <t xml:space="preserve">COV100-FASTA48-MCOV100-CONTMix1-CPER5-SEED289231367.MTBseq.allsites.INDELs.coordinates</t>
  </si>
  <si>
    <t xml:space="preserve">COV100-FASTA48-MCOV100-CONTMix1-CPER5-SEED289231367.MTBseq.UVPapproved.allvars.coordinates</t>
  </si>
  <si>
    <t xml:space="preserve">COV100-FASTA48-MCOV100-CONTMix1-CPER5-SEED289231367.MTBseq.UVPapproved.SNPs.coordinates</t>
  </si>
  <si>
    <t xml:space="preserve">COV100-FASTA48-MCOV100-CONTMix1-CPER5-SEED289231367.MTBseq.UVPapproved.INDELs.coordinates</t>
  </si>
  <si>
    <t xml:space="preserve">COV100-FASTA48-MCOV100-CONTMix1-CPER5-SEED289231367.MTBseq.UVPrepeats.allvars.coordinates</t>
  </si>
  <si>
    <t xml:space="preserve">COV100-FASTA48-MCOV100-CONTMix1-CPER5-SEED289231367.MTBseq.UVPrepeats.SNPs.coordinates</t>
  </si>
  <si>
    <t xml:space="preserve">COV100-FASTA48-MCOV100-CONTMix1-CPER5-SEED289231367.MTBseq.UVPrepeats.INDELs.coordinates</t>
  </si>
  <si>
    <t xml:space="preserve">COV100-FASTA48-MCOV100-CONTMix2-CPER4-SEED2521113248.MTBseq.allsites.allvars.coordinates</t>
  </si>
  <si>
    <t xml:space="preserve">COV100-FASTA48-MCOV100-CONTMix2-CPER4-SEED2521113248.MTBseq.allsites.SNPs.coordinates</t>
  </si>
  <si>
    <t xml:space="preserve">COV100-FASTA48-MCOV100-CONTMix2-CPER4-SEED2521113248.MTBseq.allsites.INDELs.coordinates</t>
  </si>
  <si>
    <t xml:space="preserve">COV100-FASTA48-MCOV100-CONTMix2-CPER4-SEED2521113248.MTBseq.UVPapproved.allvars.coordinates</t>
  </si>
  <si>
    <t xml:space="preserve">COV100-FASTA48-MCOV100-CONTMix2-CPER4-SEED2521113248.MTBseq.UVPapproved.SNPs.coordinates</t>
  </si>
  <si>
    <t xml:space="preserve">COV100-FASTA48-MCOV100-CONTMix2-CPER4-SEED2521113248.MTBseq.UVPapproved.INDELs.coordinates</t>
  </si>
  <si>
    <t xml:space="preserve">COV100-FASTA48-MCOV100-CONTMix2-CPER4-SEED2521113248.MTBseq.UVPrepeats.allvars.coordinates</t>
  </si>
  <si>
    <t xml:space="preserve">COV100-FASTA48-MCOV100-CONTMix2-CPER4-SEED2521113248.MTBseq.UVPrepeats.SNPs.coordinates</t>
  </si>
  <si>
    <t xml:space="preserve">COV100-FASTA48-MCOV100-CONTMix2-CPER4-SEED2521113248.MTBseq.UVPrepeats.INDELs.coordinates</t>
  </si>
  <si>
    <t xml:space="preserve">COV100-FASTA49-MCOV100-CONTHsap-CPER5-SEED41919994.MTBseq.allsites.allvars.coordinates</t>
  </si>
  <si>
    <t xml:space="preserve">COV100-FASTA49-MCOV100-CONTHsap-CPER5-SEED41919994.MTBseq.allsites.SNPs.coordinates</t>
  </si>
  <si>
    <t xml:space="preserve">COV100-FASTA49-MCOV100-CONTHsap-CPER5-SEED41919994.MTBseq.allsites.INDELs.coordinates</t>
  </si>
  <si>
    <t xml:space="preserve">COV100-FASTA49-MCOV100-CONTHsap-CPER5-SEED41919994.MTBseq.UVPapproved.allvars.coordinates</t>
  </si>
  <si>
    <t xml:space="preserve">COV100-FASTA49-MCOV100-CONTHsap-CPER5-SEED41919994.MTBseq.UVPapproved.SNPs.coordinates</t>
  </si>
  <si>
    <t xml:space="preserve">COV100-FASTA49-MCOV100-CONTHsap-CPER5-SEED41919994.MTBseq.UVPapproved.INDELs.coordinates</t>
  </si>
  <si>
    <t xml:space="preserve">COV100-FASTA49-MCOV100-CONTHsap-CPER5-SEED41919994.MTBseq.UVPrepeats.allvars.coordinates</t>
  </si>
  <si>
    <t xml:space="preserve">COV100-FASTA49-MCOV100-CONTHsap-CPER5-SEED41919994.MTBseq.UVPrepeats.SNPs.coordinates</t>
  </si>
  <si>
    <t xml:space="preserve">COV100-FASTA49-MCOV100-CONTHsap-CPER5-SEED41919994.MTBseq.UVPrepeats.INDELs.coordinates</t>
  </si>
  <si>
    <t xml:space="preserve">COV100-FASTA49-MCOV100-CONTMabs-CPER1-SEED30332243.MTBseq.allsites.allvars.coordinates</t>
  </si>
  <si>
    <t xml:space="preserve">COV100-FASTA49-MCOV100-CONTMabs-CPER1-SEED30332243.MTBseq.allsites.SNPs.coordinates</t>
  </si>
  <si>
    <t xml:space="preserve">COV100-FASTA49-MCOV100-CONTMabs-CPER1-SEED30332243.MTBseq.allsites.INDELs.coordinates</t>
  </si>
  <si>
    <t xml:space="preserve">COV100-FASTA49-MCOV100-CONTMabs-CPER1-SEED30332243.MTBseq.UVPapproved.allvars.coordinates</t>
  </si>
  <si>
    <t xml:space="preserve">COV100-FASTA49-MCOV100-CONTMabs-CPER1-SEED30332243.MTBseq.UVPapproved.SNPs.coordinates</t>
  </si>
  <si>
    <t xml:space="preserve">COV100-FASTA49-MCOV100-CONTMabs-CPER1-SEED30332243.MTBseq.UVPapproved.INDELs.coordinates</t>
  </si>
  <si>
    <t xml:space="preserve">COV100-FASTA49-MCOV100-CONTMabs-CPER1-SEED30332243.MTBseq.UVPrepeats.allvars.coordinates</t>
  </si>
  <si>
    <t xml:space="preserve">COV100-FASTA49-MCOV100-CONTMabs-CPER1-SEED30332243.MTBseq.UVPrepeats.SNPs.coordinates</t>
  </si>
  <si>
    <t xml:space="preserve">COV100-FASTA49-MCOV100-CONTMabs-CPER1-SEED30332243.MTBseq.UVPrepeats.INDELs.coordinates</t>
  </si>
  <si>
    <t xml:space="preserve">COV100-FASTA4-MCOV100-CONTMabs-CPER4-SEED172177106.MTBseq.allsites.allvars.coordinates</t>
  </si>
  <si>
    <t xml:space="preserve">COV100-FASTA4-MCOV100-CONTMabs-CPER4-SEED172177106.MTBseq.allsites.SNPs.coordinates</t>
  </si>
  <si>
    <t xml:space="preserve">COV100-FASTA4-MCOV100-CONTMabs-CPER4-SEED172177106.MTBseq.allsites.INDELs.coordinates</t>
  </si>
  <si>
    <t xml:space="preserve">COV100-FASTA4-MCOV100-CONTMabs-CPER4-SEED172177106.MTBseq.UVPapproved.allvars.coordinates</t>
  </si>
  <si>
    <t xml:space="preserve">COV100-FASTA4-MCOV100-CONTMabs-CPER4-SEED172177106.MTBseq.UVPapproved.SNPs.coordinates</t>
  </si>
  <si>
    <t xml:space="preserve">COV100-FASTA4-MCOV100-CONTMabs-CPER4-SEED172177106.MTBseq.UVPapproved.INDELs.coordinates</t>
  </si>
  <si>
    <t xml:space="preserve">COV100-FASTA4-MCOV100-CONTMabs-CPER4-SEED172177106.MTBseq.UVPrepeats.allvars.coordinates</t>
  </si>
  <si>
    <t xml:space="preserve">COV100-FASTA4-MCOV100-CONTMabs-CPER4-SEED172177106.MTBseq.UVPrepeats.SNPs.coordinates</t>
  </si>
  <si>
    <t xml:space="preserve">COV100-FASTA4-MCOV100-CONTMabs-CPER4-SEED172177106.MTBseq.UVPrepeats.INDELs.coordinates</t>
  </si>
  <si>
    <t xml:space="preserve">COV100-FASTA4-MCOV100-CONTMavi-CPER2-SEED2800424922.MTBseq.allsites.allvars.coordinates</t>
  </si>
  <si>
    <t xml:space="preserve">COV100-FASTA4-MCOV100-CONTMavi-CPER2-SEED2800424922.MTBseq.allsites.SNPs.coordinates</t>
  </si>
  <si>
    <t xml:space="preserve">COV100-FASTA4-MCOV100-CONTMavi-CPER2-SEED2800424922.MTBseq.allsites.INDELs.coordinates</t>
  </si>
  <si>
    <t xml:space="preserve">COV100-FASTA4-MCOV100-CONTMavi-CPER2-SEED2800424922.MTBseq.UVPapproved.allvars.coordinates</t>
  </si>
  <si>
    <t xml:space="preserve">COV100-FASTA4-MCOV100-CONTMavi-CPER2-SEED2800424922.MTBseq.UVPapproved.SNPs.coordinates</t>
  </si>
  <si>
    <t xml:space="preserve">COV100-FASTA4-MCOV100-CONTMavi-CPER2-SEED2800424922.MTBseq.UVPapproved.INDELs.coordinates</t>
  </si>
  <si>
    <t xml:space="preserve">COV100-FASTA4-MCOV100-CONTMavi-CPER2-SEED2800424922.MTBseq.UVPrepeats.allvars.coordinates</t>
  </si>
  <si>
    <t xml:space="preserve">COV100-FASTA4-MCOV100-CONTMavi-CPER2-SEED2800424922.MTBseq.UVPrepeats.SNPs.coordinates</t>
  </si>
  <si>
    <t xml:space="preserve">COV100-FASTA4-MCOV100-CONTMavi-CPER2-SEED2800424922.MTBseq.UVPrepeats.INDELs.coordinates</t>
  </si>
  <si>
    <t xml:space="preserve">COV100-FASTA50-MCOV100-CONTHsap-CPER4-SEED630420943.MTBseq.allsites.allvars.coordinates</t>
  </si>
  <si>
    <t xml:space="preserve">COV100-FASTA50-MCOV100-CONTHsap-CPER4-SEED630420943.MTBseq.allsites.SNPs.coordinates</t>
  </si>
  <si>
    <t xml:space="preserve">COV100-FASTA50-MCOV100-CONTHsap-CPER4-SEED630420943.MTBseq.allsites.INDELs.coordinates</t>
  </si>
  <si>
    <t xml:space="preserve">COV100-FASTA50-MCOV100-CONTHsap-CPER4-SEED630420943.MTBseq.UVPapproved.allvars.coordinates</t>
  </si>
  <si>
    <t xml:space="preserve">COV100-FASTA50-MCOV100-CONTHsap-CPER4-SEED630420943.MTBseq.UVPapproved.SNPs.coordinates</t>
  </si>
  <si>
    <t xml:space="preserve">COV100-FASTA50-MCOV100-CONTHsap-CPER4-SEED630420943.MTBseq.UVPapproved.INDELs.coordinates</t>
  </si>
  <si>
    <t xml:space="preserve">COV100-FASTA50-MCOV100-CONTHsap-CPER4-SEED630420943.MTBseq.UVPrepeats.allvars.coordinates</t>
  </si>
  <si>
    <t xml:space="preserve">COV100-FASTA50-MCOV100-CONTHsap-CPER4-SEED630420943.MTBseq.UVPrepeats.SNPs.coordinates</t>
  </si>
  <si>
    <t xml:space="preserve">COV100-FASTA50-MCOV100-CONTHsap-CPER4-SEED630420943.MTBseq.UVPrepeats.INDELs.coordinates</t>
  </si>
  <si>
    <t xml:space="preserve">COV100-FASTA50-MCOV100-CONTMabs-CPER5-SEED1737414407.MTBseq.allsites.allvars.coordinates</t>
  </si>
  <si>
    <t xml:space="preserve">COV100-FASTA50-MCOV100-CONTMabs-CPER5-SEED1737414407.MTBseq.allsites.SNPs.coordinates</t>
  </si>
  <si>
    <t xml:space="preserve">COV100-FASTA50-MCOV100-CONTMabs-CPER5-SEED1737414407.MTBseq.allsites.INDELs.coordinates</t>
  </si>
  <si>
    <t xml:space="preserve">COV100-FASTA50-MCOV100-CONTMabs-CPER5-SEED1737414407.MTBseq.UVPapproved.allvars.coordinates</t>
  </si>
  <si>
    <t xml:space="preserve">COV100-FASTA50-MCOV100-CONTMabs-CPER5-SEED1737414407.MTBseq.UVPapproved.SNPs.coordinates</t>
  </si>
  <si>
    <t xml:space="preserve">COV100-FASTA50-MCOV100-CONTMabs-CPER5-SEED1737414407.MTBseq.UVPapproved.INDELs.coordinates</t>
  </si>
  <si>
    <t xml:space="preserve">COV100-FASTA50-MCOV100-CONTMabs-CPER5-SEED1737414407.MTBseq.UVPrepeats.allvars.coordinates</t>
  </si>
  <si>
    <t xml:space="preserve">COV100-FASTA50-MCOV100-CONTMabs-CPER5-SEED1737414407.MTBseq.UVPrepeats.SNPs.coordinates</t>
  </si>
  <si>
    <t xml:space="preserve">COV100-FASTA50-MCOV100-CONTMabs-CPER5-SEED1737414407.MTBseq.UVPrepeats.INDELs.coordinates</t>
  </si>
  <si>
    <t xml:space="preserve">COV100-FASTA50-MCOV100-CONTMavi-CPER4-SEED186173797.MTBseq.allsites.allvars.coordinates</t>
  </si>
  <si>
    <t xml:space="preserve">COV100-FASTA50-MCOV100-CONTMavi-CPER4-SEED186173797.MTBseq.allsites.SNPs.coordinates</t>
  </si>
  <si>
    <t xml:space="preserve">COV100-FASTA50-MCOV100-CONTMavi-CPER4-SEED186173797.MTBseq.allsites.INDELs.coordinates</t>
  </si>
  <si>
    <t xml:space="preserve">COV100-FASTA50-MCOV100-CONTMavi-CPER4-SEED186173797.MTBseq.UVPapproved.allvars.coordinates</t>
  </si>
  <si>
    <t xml:space="preserve">COV100-FASTA50-MCOV100-CONTMavi-CPER4-SEED186173797.MTBseq.UVPapproved.SNPs.coordinates</t>
  </si>
  <si>
    <t xml:space="preserve">COV100-FASTA50-MCOV100-CONTMavi-CPER4-SEED186173797.MTBseq.UVPapproved.INDELs.coordinates</t>
  </si>
  <si>
    <t xml:space="preserve">COV100-FASTA50-MCOV100-CONTMavi-CPER4-SEED186173797.MTBseq.UVPrepeats.allvars.coordinates</t>
  </si>
  <si>
    <t xml:space="preserve">COV100-FASTA50-MCOV100-CONTMavi-CPER4-SEED186173797.MTBseq.UVPrepeats.SNPs.coordinates</t>
  </si>
  <si>
    <t xml:space="preserve">COV100-FASTA50-MCOV100-CONTMavi-CPER4-SEED186173797.MTBseq.UVPrepeats.INDELs.coordinates</t>
  </si>
  <si>
    <t xml:space="preserve">COV100-FASTA50-MCOV100-CONTPaer-CPER3-SEED2515829534.MTBseq.allsites.allvars.coordinates</t>
  </si>
  <si>
    <t xml:space="preserve">COV100-FASTA50-MCOV100-CONTPaer-CPER3-SEED2515829534.MTBseq.allsites.SNPs.coordinates</t>
  </si>
  <si>
    <t xml:space="preserve">COV100-FASTA50-MCOV100-CONTPaer-CPER3-SEED2515829534.MTBseq.allsites.INDELs.coordinates</t>
  </si>
  <si>
    <t xml:space="preserve">COV100-FASTA50-MCOV100-CONTPaer-CPER3-SEED2515829534.MTBseq.UVPapproved.allvars.coordinates</t>
  </si>
  <si>
    <t xml:space="preserve">COV100-FASTA50-MCOV100-CONTPaer-CPER3-SEED2515829534.MTBseq.UVPapproved.SNPs.coordinates</t>
  </si>
  <si>
    <t xml:space="preserve">COV100-FASTA50-MCOV100-CONTPaer-CPER3-SEED2515829534.MTBseq.UVPapproved.INDELs.coordinates</t>
  </si>
  <si>
    <t xml:space="preserve">COV100-FASTA50-MCOV100-CONTPaer-CPER3-SEED2515829534.MTBseq.UVPrepeats.allvars.coordinates</t>
  </si>
  <si>
    <t xml:space="preserve">COV100-FASTA50-MCOV100-CONTPaer-CPER3-SEED2515829534.MTBseq.UVPrepeats.SNPs.coordinates</t>
  </si>
  <si>
    <t xml:space="preserve">COV100-FASTA50-MCOV100-CONTPaer-CPER3-SEED2515829534.MTBseq.UVPrepeats.INDELs.coordinates</t>
  </si>
  <si>
    <t xml:space="preserve">COV100-FASTA5-MCOV100-CONTMix1-CPER2-SEED2709123883.MTBseq.allsites.allvars.coordinates</t>
  </si>
  <si>
    <t xml:space="preserve">COV100-FASTA5-MCOV100-CONTMix1-CPER2-SEED2709123883.MTBseq.allsites.SNPs.coordinates</t>
  </si>
  <si>
    <t xml:space="preserve">COV100-FASTA5-MCOV100-CONTMix1-CPER2-SEED2709123883.MTBseq.allsites.INDELs.coordinates</t>
  </si>
  <si>
    <t xml:space="preserve">COV100-FASTA5-MCOV100-CONTMix1-CPER2-SEED2709123883.MTBseq.UVPapproved.allvars.coordinates</t>
  </si>
  <si>
    <t xml:space="preserve">COV100-FASTA5-MCOV100-CONTMix1-CPER2-SEED2709123883.MTBseq.UVPapproved.SNPs.coordinates</t>
  </si>
  <si>
    <t xml:space="preserve">COV100-FASTA5-MCOV100-CONTMix1-CPER2-SEED2709123883.MTBseq.UVPapproved.INDELs.coordinates</t>
  </si>
  <si>
    <t xml:space="preserve">COV100-FASTA5-MCOV100-CONTMix1-CPER2-SEED2709123883.MTBseq.UVPrepeats.allvars.coordinates</t>
  </si>
  <si>
    <t xml:space="preserve">COV100-FASTA5-MCOV100-CONTMix1-CPER2-SEED2709123883.MTBseq.UVPrepeats.SNPs.coordinates</t>
  </si>
  <si>
    <t xml:space="preserve">COV100-FASTA5-MCOV100-CONTMix1-CPER2-SEED2709123883.MTBseq.UVPrepeats.INDELs.coordinates</t>
  </si>
  <si>
    <t xml:space="preserve">COV100-FASTA5-MCOV100-CONTMix2-CPER2-SEED303773927.MTBseq.allsites.allvars.coordinates</t>
  </si>
  <si>
    <t xml:space="preserve">COV100-FASTA5-MCOV100-CONTMix2-CPER2-SEED303773927.MTBseq.allsites.SNPs.coordinates</t>
  </si>
  <si>
    <t xml:space="preserve">COV100-FASTA5-MCOV100-CONTMix2-CPER2-SEED303773927.MTBseq.allsites.INDELs.coordinates</t>
  </si>
  <si>
    <t xml:space="preserve">COV100-FASTA5-MCOV100-CONTMix2-CPER2-SEED303773927.MTBseq.UVPapproved.allvars.coordinates</t>
  </si>
  <si>
    <t xml:space="preserve">COV100-FASTA5-MCOV100-CONTMix2-CPER2-SEED303773927.MTBseq.UVPapproved.SNPs.coordinates</t>
  </si>
  <si>
    <t xml:space="preserve">COV100-FASTA5-MCOV100-CONTMix2-CPER2-SEED303773927.MTBseq.UVPapproved.INDELs.coordinates</t>
  </si>
  <si>
    <t xml:space="preserve">COV100-FASTA5-MCOV100-CONTMix2-CPER2-SEED303773927.MTBseq.UVPrepeats.allvars.coordinates</t>
  </si>
  <si>
    <t xml:space="preserve">COV100-FASTA5-MCOV100-CONTMix2-CPER2-SEED303773927.MTBseq.UVPrepeats.SNPs.coordinates</t>
  </si>
  <si>
    <t xml:space="preserve">COV100-FASTA5-MCOV100-CONTMix2-CPER2-SEED303773927.MTBseq.UVPrepeats.INDELs.coordinates</t>
  </si>
  <si>
    <t xml:space="preserve">COV100-FASTA6-MCOV100-CONTMint-CPER3-SEED182820456.MTBseq.allsites.allvars.coordinates</t>
  </si>
  <si>
    <t xml:space="preserve">COV100-FASTA6-MCOV100-CONTMint-CPER3-SEED182820456.MTBseq.allsites.SNPs.coordinates</t>
  </si>
  <si>
    <t xml:space="preserve">COV100-FASTA6-MCOV100-CONTMint-CPER3-SEED182820456.MTBseq.allsites.INDELs.coordinates</t>
  </si>
  <si>
    <t xml:space="preserve">COV100-FASTA6-MCOV100-CONTMint-CPER3-SEED182820456.MTBseq.UVPapproved.allvars.coordinates</t>
  </si>
  <si>
    <t xml:space="preserve">COV100-FASTA6-MCOV100-CONTMint-CPER3-SEED182820456.MTBseq.UVPapproved.SNPs.coordinates</t>
  </si>
  <si>
    <t xml:space="preserve">COV100-FASTA6-MCOV100-CONTMint-CPER3-SEED182820456.MTBseq.UVPapproved.INDELs.coordinates</t>
  </si>
  <si>
    <t xml:space="preserve">COV100-FASTA6-MCOV100-CONTMint-CPER3-SEED182820456.MTBseq.UVPrepeats.allvars.coordinates</t>
  </si>
  <si>
    <t xml:space="preserve">COV100-FASTA6-MCOV100-CONTMint-CPER3-SEED182820456.MTBseq.UVPrepeats.SNPs.coordinates</t>
  </si>
  <si>
    <t xml:space="preserve">COV100-FASTA6-MCOV100-CONTMint-CPER3-SEED182820456.MTBseq.UVPrepeats.INDELs.coordinates</t>
  </si>
  <si>
    <t xml:space="preserve">COV100-FASTA6-MCOV100-CONTMix1-CPER2-SEED42029546.MTBseq.allsites.allvars.coordinates</t>
  </si>
  <si>
    <t xml:space="preserve">COV100-FASTA6-MCOV100-CONTMix1-CPER2-SEED42029546.MTBseq.allsites.SNPs.coordinates</t>
  </si>
  <si>
    <t xml:space="preserve">COV100-FASTA6-MCOV100-CONTMix1-CPER2-SEED42029546.MTBseq.allsites.INDELs.coordinates</t>
  </si>
  <si>
    <t xml:space="preserve">COV100-FASTA6-MCOV100-CONTMix1-CPER2-SEED42029546.MTBseq.UVPapproved.allvars.coordinates</t>
  </si>
  <si>
    <t xml:space="preserve">COV100-FASTA6-MCOV100-CONTMix1-CPER2-SEED42029546.MTBseq.UVPapproved.SNPs.coordinates</t>
  </si>
  <si>
    <t xml:space="preserve">COV100-FASTA6-MCOV100-CONTMix1-CPER2-SEED42029546.MTBseq.UVPapproved.INDELs.coordinates</t>
  </si>
  <si>
    <t xml:space="preserve">COV100-FASTA6-MCOV100-CONTMix1-CPER2-SEED42029546.MTBseq.UVPrepeats.allvars.coordinates</t>
  </si>
  <si>
    <t xml:space="preserve">COV100-FASTA6-MCOV100-CONTMix1-CPER2-SEED42029546.MTBseq.UVPrepeats.SNPs.coordinates</t>
  </si>
  <si>
    <t xml:space="preserve">COV100-FASTA6-MCOV100-CONTMix1-CPER2-SEED42029546.MTBseq.UVPrepeats.INDELs.coordinates</t>
  </si>
  <si>
    <t xml:space="preserve">COV100-FASTA7-MCOV100-CONTMint-CPER5-SEED181310608.MTBseq.allsites.allvars.coordinates</t>
  </si>
  <si>
    <t xml:space="preserve">COV100-FASTA7-MCOV100-CONTMint-CPER5-SEED181310608.MTBseq.allsites.SNPs.coordinates</t>
  </si>
  <si>
    <t xml:space="preserve">COV100-FASTA7-MCOV100-CONTMint-CPER5-SEED181310608.MTBseq.allsites.INDELs.coordinates</t>
  </si>
  <si>
    <t xml:space="preserve">COV100-FASTA7-MCOV100-CONTMint-CPER5-SEED181310608.MTBseq.UVPapproved.allvars.coordinates</t>
  </si>
  <si>
    <t xml:space="preserve">COV100-FASTA7-MCOV100-CONTMint-CPER5-SEED181310608.MTBseq.UVPapproved.SNPs.coordinates</t>
  </si>
  <si>
    <t xml:space="preserve">COV100-FASTA7-MCOV100-CONTMint-CPER5-SEED181310608.MTBseq.UVPapproved.INDELs.coordinates</t>
  </si>
  <si>
    <t xml:space="preserve">COV100-FASTA7-MCOV100-CONTMint-CPER5-SEED181310608.MTBseq.UVPrepeats.allvars.coordinates</t>
  </si>
  <si>
    <t xml:space="preserve">COV100-FASTA7-MCOV100-CONTMint-CPER5-SEED181310608.MTBseq.UVPrepeats.SNPs.coordinates</t>
  </si>
  <si>
    <t xml:space="preserve">COV100-FASTA7-MCOV100-CONTMint-CPER5-SEED181310608.MTBseq.UVPrepeats.INDELs.coordinates</t>
  </si>
  <si>
    <t xml:space="preserve">COV100-FASTA7-MCOV100-CONTMint-CPER5-SEED3066818160.MTBseq.allsites.allvars.coordinates</t>
  </si>
  <si>
    <t xml:space="preserve">COV100-FASTA7-MCOV100-CONTMint-CPER5-SEED3066818160.MTBseq.allsites.SNPs.coordinates</t>
  </si>
  <si>
    <t xml:space="preserve">COV100-FASTA7-MCOV100-CONTMint-CPER5-SEED3066818160.MTBseq.allsites.INDELs.coordinates</t>
  </si>
  <si>
    <t xml:space="preserve">COV100-FASTA7-MCOV100-CONTMint-CPER5-SEED3066818160.MTBseq.UVPapproved.allvars.coordinates</t>
  </si>
  <si>
    <t xml:space="preserve">COV100-FASTA7-MCOV100-CONTMint-CPER5-SEED3066818160.MTBseq.UVPapproved.SNPs.coordinates</t>
  </si>
  <si>
    <t xml:space="preserve">COV100-FASTA7-MCOV100-CONTMint-CPER5-SEED3066818160.MTBseq.UVPapproved.INDELs.coordinates</t>
  </si>
  <si>
    <t xml:space="preserve">COV100-FASTA7-MCOV100-CONTMint-CPER5-SEED3066818160.MTBseq.UVPrepeats.allvars.coordinates</t>
  </si>
  <si>
    <t xml:space="preserve">COV100-FASTA7-MCOV100-CONTMint-CPER5-SEED3066818160.MTBseq.UVPrepeats.SNPs.coordinates</t>
  </si>
  <si>
    <t xml:space="preserve">COV100-FASTA7-MCOV100-CONTMint-CPER5-SEED3066818160.MTBseq.UVPrepeats.INDELs.coordinates</t>
  </si>
  <si>
    <t xml:space="preserve">COV100-FASTA8-MCOV100-CONTHsap-CPER5-SEED981923603.MTBseq.allsites.allvars.coordinates</t>
  </si>
  <si>
    <t xml:space="preserve">COV100-FASTA8-MCOV100-CONTHsap-CPER5-SEED981923603.MTBseq.allsites.SNPs.coordinates</t>
  </si>
  <si>
    <t xml:space="preserve">COV100-FASTA8-MCOV100-CONTHsap-CPER5-SEED981923603.MTBseq.allsites.INDELs.coordinates</t>
  </si>
  <si>
    <t xml:space="preserve">COV100-FASTA8-MCOV100-CONTHsap-CPER5-SEED981923603.MTBseq.UVPapproved.allvars.coordinates</t>
  </si>
  <si>
    <t xml:space="preserve">COV100-FASTA8-MCOV100-CONTHsap-CPER5-SEED981923603.MTBseq.UVPapproved.SNPs.coordinates</t>
  </si>
  <si>
    <t xml:space="preserve">COV100-FASTA8-MCOV100-CONTHsap-CPER5-SEED981923603.MTBseq.UVPapproved.INDELs.coordinates</t>
  </si>
  <si>
    <t xml:space="preserve">COV100-FASTA8-MCOV100-CONTHsap-CPER5-SEED981923603.MTBseq.UVPrepeats.allvars.coordinates</t>
  </si>
  <si>
    <t xml:space="preserve">COV100-FASTA8-MCOV100-CONTHsap-CPER5-SEED981923603.MTBseq.UVPrepeats.SNPs.coordinates</t>
  </si>
  <si>
    <t xml:space="preserve">COV100-FASTA8-MCOV100-CONTHsap-CPER5-SEED981923603.MTBseq.UVPrepeats.INDELs.coordinates</t>
  </si>
  <si>
    <t xml:space="preserve">COV100-FASTA8-MCOV100-CONTSepi-CPER2-SEED1615915593.MTBseq.allsites.allvars.coordinates</t>
  </si>
  <si>
    <t xml:space="preserve">COV100-FASTA8-MCOV100-CONTSepi-CPER2-SEED1615915593.MTBseq.allsites.SNPs.coordinates</t>
  </si>
  <si>
    <t xml:space="preserve">COV100-FASTA8-MCOV100-CONTSepi-CPER2-SEED1615915593.MTBseq.allsites.INDELs.coordinates</t>
  </si>
  <si>
    <t xml:space="preserve">COV100-FASTA8-MCOV100-CONTSepi-CPER2-SEED1615915593.MTBseq.UVPapproved.allvars.coordinates</t>
  </si>
  <si>
    <t xml:space="preserve">COV100-FASTA8-MCOV100-CONTSepi-CPER2-SEED1615915593.MTBseq.UVPapproved.SNPs.coordinates</t>
  </si>
  <si>
    <t xml:space="preserve">COV100-FASTA8-MCOV100-CONTSepi-CPER2-SEED1615915593.MTBseq.UVPapproved.INDELs.coordinates</t>
  </si>
  <si>
    <t xml:space="preserve">COV100-FASTA8-MCOV100-CONTSepi-CPER2-SEED1615915593.MTBseq.UVPrepeats.allvars.coordinates</t>
  </si>
  <si>
    <t xml:space="preserve">COV100-FASTA8-MCOV100-CONTSepi-CPER2-SEED1615915593.MTBseq.UVPrepeats.SNPs.coordinates</t>
  </si>
  <si>
    <t xml:space="preserve">COV100-FASTA8-MCOV100-CONTSepi-CPER2-SEED1615915593.MTBseq.UVPrepeats.INDELs.coordinates</t>
  </si>
  <si>
    <t xml:space="preserve">COV100-FASTA9-MCOV100-CONTMix1-CPER5-SEED3070315822.MTBseq.allsites.allvars.coordinates</t>
  </si>
  <si>
    <t xml:space="preserve">COV100-FASTA9-MCOV100-CONTMix1-CPER5-SEED3070315822.MTBseq.allsites.SNPs.coordinates</t>
  </si>
  <si>
    <t xml:space="preserve">COV100-FASTA9-MCOV100-CONTMix1-CPER5-SEED3070315822.MTBseq.allsites.INDELs.coordinates</t>
  </si>
  <si>
    <t xml:space="preserve">COV100-FASTA9-MCOV100-CONTMix1-CPER5-SEED3070315822.MTBseq.UVPapproved.allvars.coordinates</t>
  </si>
  <si>
    <t xml:space="preserve">COV100-FASTA9-MCOV100-CONTMix1-CPER5-SEED3070315822.MTBseq.UVPapproved.SNPs.coordinates</t>
  </si>
  <si>
    <t xml:space="preserve">COV100-FASTA9-MCOV100-CONTMix1-CPER5-SEED3070315822.MTBseq.UVPapproved.INDELs.coordinates</t>
  </si>
  <si>
    <t xml:space="preserve">COV100-FASTA9-MCOV100-CONTMix1-CPER5-SEED3070315822.MTBseq.UVPrepeats.allvars.coordinates</t>
  </si>
  <si>
    <t xml:space="preserve">COV100-FASTA9-MCOV100-CONTMix1-CPER5-SEED3070315822.MTBseq.UVPrepeats.SNPs.coordinates</t>
  </si>
  <si>
    <t xml:space="preserve">COV100-FASTA9-MCOV100-CONTMix1-CPER5-SEED3070315822.MTBseq.UVPrepeats.INDELs.coordinates</t>
  </si>
  <si>
    <t xml:space="preserve">COV100-FASTA9-MCOV100-CONTNone-CPER0-SEED292133378.MTBseq.allsites.allvars.coordinates</t>
  </si>
  <si>
    <t xml:space="preserve">COV100-FASTA9-MCOV100-CONTNone-CPER0-SEED292133378.MTBseq.allsites.SNPs.coordinates</t>
  </si>
  <si>
    <t xml:space="preserve">COV100-FASTA9-MCOV100-CONTNone-CPER0-SEED292133378.MTBseq.allsites.INDELs.coordinates</t>
  </si>
  <si>
    <t xml:space="preserve">COV100-FASTA9-MCOV100-CONTNone-CPER0-SEED292133378.MTBseq.UVPapproved.allvars.coordinates</t>
  </si>
  <si>
    <t xml:space="preserve">COV100-FASTA9-MCOV100-CONTNone-CPER0-SEED292133378.MTBseq.UVPapproved.SNPs.coordinates</t>
  </si>
  <si>
    <t xml:space="preserve">COV100-FASTA9-MCOV100-CONTNone-CPER0-SEED292133378.MTBseq.UVPapproved.INDELs.coordinates</t>
  </si>
  <si>
    <t xml:space="preserve">COV100-FASTA9-MCOV100-CONTNone-CPER0-SEED292133378.MTBseq.UVPrepeats.allvars.coordinates</t>
  </si>
  <si>
    <t xml:space="preserve">COV100-FASTA9-MCOV100-CONTNone-CPER0-SEED292133378.MTBseq.UVPrepeats.SNPs.coordinates</t>
  </si>
  <si>
    <t xml:space="preserve">COV100-FASTA9-MCOV100-CONTNone-CPER0-SEED292133378.MTBseq.UVPrepeats.INDELs.coordinates</t>
  </si>
  <si>
    <t xml:space="preserve">COV10-FASTA10-MCOV10-CONTMabs-CPER5-SEED2528425879.MTBseq.allsites.allvars.coordinates</t>
  </si>
  <si>
    <t xml:space="preserve">COV10-FASTA10-MCOV10-CONTMabs-CPER5-SEED2528425879.MTBseq.allsites.SNPs.coordinates</t>
  </si>
  <si>
    <t xml:space="preserve">COV10-FASTA10-MCOV10-CONTMabs-CPER5-SEED2528425879.MTBseq.allsites.INDELs.coordinates</t>
  </si>
  <si>
    <t xml:space="preserve">COV10-FASTA10-MCOV10-CONTMabs-CPER5-SEED2528425879.MTBseq.UVPapproved.allvars.coordinates</t>
  </si>
  <si>
    <t xml:space="preserve">COV10-FASTA10-MCOV10-CONTMabs-CPER5-SEED2528425879.MTBseq.UVPapproved.SNPs.coordinates</t>
  </si>
  <si>
    <t xml:space="preserve">COV10-FASTA10-MCOV10-CONTMabs-CPER5-SEED2528425879.MTBseq.UVPapproved.INDELs.coordinates</t>
  </si>
  <si>
    <t xml:space="preserve">COV10-FASTA10-MCOV10-CONTMabs-CPER5-SEED2528425879.MTBseq.UVPrepeats.allvars.coordinates</t>
  </si>
  <si>
    <t xml:space="preserve">COV10-FASTA10-MCOV10-CONTMabs-CPER5-SEED2528425879.MTBseq.UVPrepeats.SNPs.coordinates</t>
  </si>
  <si>
    <t xml:space="preserve">COV10-FASTA10-MCOV10-CONTMabs-CPER5-SEED2528425879.MTBseq.UVPrepeats.INDELs.coordinates</t>
  </si>
  <si>
    <t xml:space="preserve">COV10-FASTA11-MCOV10-CONTMint-CPER4-SEED170085800.MTBseq.allsites.allvars.coordinates</t>
  </si>
  <si>
    <t xml:space="preserve">COV10-FASTA11-MCOV10-CONTMint-CPER4-SEED170085800.MTBseq.allsites.SNPs.coordinates</t>
  </si>
  <si>
    <t xml:space="preserve">COV10-FASTA11-MCOV10-CONTMint-CPER4-SEED170085800.MTBseq.allsites.INDELs.coordinates</t>
  </si>
  <si>
    <t xml:space="preserve">COV10-FASTA11-MCOV10-CONTMint-CPER4-SEED170085800.MTBseq.UVPapproved.allvars.coordinates</t>
  </si>
  <si>
    <t xml:space="preserve">COV10-FASTA11-MCOV10-CONTMint-CPER4-SEED170085800.MTBseq.UVPapproved.SNPs.coordinates</t>
  </si>
  <si>
    <t xml:space="preserve">COV10-FASTA11-MCOV10-CONTMint-CPER4-SEED170085800.MTBseq.UVPapproved.INDELs.coordinates</t>
  </si>
  <si>
    <t xml:space="preserve">COV10-FASTA11-MCOV10-CONTMint-CPER4-SEED170085800.MTBseq.UVPrepeats.allvars.coordinates</t>
  </si>
  <si>
    <t xml:space="preserve">COV10-FASTA11-MCOV10-CONTMint-CPER4-SEED170085800.MTBseq.UVPrepeats.SNPs.coordinates</t>
  </si>
  <si>
    <t xml:space="preserve">COV10-FASTA11-MCOV10-CONTMint-CPER4-SEED170085800.MTBseq.UVPrepeats.INDELs.coordinates</t>
  </si>
  <si>
    <t xml:space="preserve">COV10-FASTA12-MCOV10-CONTHsap-CPER3-SEED1319914893.MTBseq.allsites.allvars.coordinates</t>
  </si>
  <si>
    <t xml:space="preserve">COV10-FASTA12-MCOV10-CONTHsap-CPER3-SEED1319914893.MTBseq.allsites.SNPs.coordinates</t>
  </si>
  <si>
    <t xml:space="preserve">COV10-FASTA12-MCOV10-CONTHsap-CPER3-SEED1319914893.MTBseq.allsites.INDELs.coordinates</t>
  </si>
  <si>
    <t xml:space="preserve">COV10-FASTA12-MCOV10-CONTHsap-CPER3-SEED1319914893.MTBseq.UVPapproved.allvars.coordinates</t>
  </si>
  <si>
    <t xml:space="preserve">COV10-FASTA12-MCOV10-CONTHsap-CPER3-SEED1319914893.MTBseq.UVPapproved.SNPs.coordinates</t>
  </si>
  <si>
    <t xml:space="preserve">COV10-FASTA12-MCOV10-CONTHsap-CPER3-SEED1319914893.MTBseq.UVPapproved.INDELs.coordinates</t>
  </si>
  <si>
    <t xml:space="preserve">COV10-FASTA12-MCOV10-CONTHsap-CPER3-SEED1319914893.MTBseq.UVPrepeats.allvars.coordinates</t>
  </si>
  <si>
    <t xml:space="preserve">COV10-FASTA12-MCOV10-CONTHsap-CPER3-SEED1319914893.MTBseq.UVPrepeats.SNPs.coordinates</t>
  </si>
  <si>
    <t xml:space="preserve">COV10-FASTA12-MCOV10-CONTHsap-CPER3-SEED1319914893.MTBseq.UVPrepeats.INDELs.coordinates</t>
  </si>
  <si>
    <t xml:space="preserve">COV10-FASTA12-MCOV10-CONTMint-CPER4-SEED2492927133.MTBseq.allsites.allvars.coordinates</t>
  </si>
  <si>
    <t xml:space="preserve">COV10-FASTA12-MCOV10-CONTMint-CPER4-SEED2492927133.MTBseq.allsites.SNPs.coordinates</t>
  </si>
  <si>
    <t xml:space="preserve">COV10-FASTA12-MCOV10-CONTMint-CPER4-SEED2492927133.MTBseq.allsites.INDELs.coordinates</t>
  </si>
  <si>
    <t xml:space="preserve">COV10-FASTA12-MCOV10-CONTMint-CPER4-SEED2492927133.MTBseq.UVPapproved.allvars.coordinates</t>
  </si>
  <si>
    <t xml:space="preserve">COV10-FASTA12-MCOV10-CONTMint-CPER4-SEED2492927133.MTBseq.UVPapproved.SNPs.coordinates</t>
  </si>
  <si>
    <t xml:space="preserve">COV10-FASTA12-MCOV10-CONTMint-CPER4-SEED2492927133.MTBseq.UVPapproved.INDELs.coordinates</t>
  </si>
  <si>
    <t xml:space="preserve">COV10-FASTA12-MCOV10-CONTMint-CPER4-SEED2492927133.MTBseq.UVPrepeats.allvars.coordinates</t>
  </si>
  <si>
    <t xml:space="preserve">COV10-FASTA12-MCOV10-CONTMint-CPER4-SEED2492927133.MTBseq.UVPrepeats.SNPs.coordinates</t>
  </si>
  <si>
    <t xml:space="preserve">COV10-FASTA12-MCOV10-CONTMint-CPER4-SEED2492927133.MTBseq.UVPrepeats.INDELs.coordinates</t>
  </si>
  <si>
    <t xml:space="preserve">COV10-FASTA13-MCOV10-CONTMix1-CPER2-SEED2263616979.MTBseq.allsites.allvars.coordinates</t>
  </si>
  <si>
    <t xml:space="preserve">COV10-FASTA13-MCOV10-CONTMix1-CPER2-SEED2263616979.MTBseq.allsites.SNPs.coordinates</t>
  </si>
  <si>
    <t xml:space="preserve">COV10-FASTA13-MCOV10-CONTMix1-CPER2-SEED2263616979.MTBseq.allsites.INDELs.coordinates</t>
  </si>
  <si>
    <t xml:space="preserve">COV10-FASTA13-MCOV10-CONTMix1-CPER2-SEED2263616979.MTBseq.UVPapproved.allvars.coordinates</t>
  </si>
  <si>
    <t xml:space="preserve">COV10-FASTA13-MCOV10-CONTMix1-CPER2-SEED2263616979.MTBseq.UVPapproved.SNPs.coordinates</t>
  </si>
  <si>
    <t xml:space="preserve">COV10-FASTA13-MCOV10-CONTMix1-CPER2-SEED2263616979.MTBseq.UVPapproved.INDELs.coordinates</t>
  </si>
  <si>
    <t xml:space="preserve">COV10-FASTA13-MCOV10-CONTMix1-CPER2-SEED2263616979.MTBseq.UVPrepeats.allvars.coordinates</t>
  </si>
  <si>
    <t xml:space="preserve">COV10-FASTA13-MCOV10-CONTMix1-CPER2-SEED2263616979.MTBseq.UVPrepeats.SNPs.coordinates</t>
  </si>
  <si>
    <t xml:space="preserve">COV10-FASTA13-MCOV10-CONTMix1-CPER2-SEED2263616979.MTBseq.UVPrepeats.INDELs.coordinates</t>
  </si>
  <si>
    <t xml:space="preserve">COV10-FASTA13-MCOV10-CONTNone-CPER0-SEED2176420842.MTBseq.allsites.allvars.coordinates</t>
  </si>
  <si>
    <t xml:space="preserve">COV10-FASTA13-MCOV10-CONTNone-CPER0-SEED2176420842.MTBseq.allsites.SNPs.coordinates</t>
  </si>
  <si>
    <t xml:space="preserve">COV10-FASTA13-MCOV10-CONTNone-CPER0-SEED2176420842.MTBseq.allsites.INDELs.coordinates</t>
  </si>
  <si>
    <t xml:space="preserve">COV10-FASTA13-MCOV10-CONTNone-CPER0-SEED2176420842.MTBseq.UVPapproved.allvars.coordinates</t>
  </si>
  <si>
    <t xml:space="preserve">COV10-FASTA13-MCOV10-CONTNone-CPER0-SEED2176420842.MTBseq.UVPapproved.SNPs.coordinates</t>
  </si>
  <si>
    <t xml:space="preserve">COV10-FASTA13-MCOV10-CONTNone-CPER0-SEED2176420842.MTBseq.UVPapproved.INDELs.coordinates</t>
  </si>
  <si>
    <t xml:space="preserve">COV10-FASTA13-MCOV10-CONTNone-CPER0-SEED2176420842.MTBseq.UVPrepeats.allvars.coordinates</t>
  </si>
  <si>
    <t xml:space="preserve">COV10-FASTA13-MCOV10-CONTNone-CPER0-SEED2176420842.MTBseq.UVPrepeats.SNPs.coordinates</t>
  </si>
  <si>
    <t xml:space="preserve">COV10-FASTA13-MCOV10-CONTNone-CPER0-SEED2176420842.MTBseq.UVPrepeats.INDELs.coordinates</t>
  </si>
  <si>
    <t xml:space="preserve">COV10-FASTA13-MCOV10-CONTNone-CPER0-SEED561427747.MTBseq.allsites.allvars.coordinates</t>
  </si>
  <si>
    <t xml:space="preserve">COV10-FASTA13-MCOV10-CONTNone-CPER0-SEED561427747.MTBseq.allsites.SNPs.coordinates</t>
  </si>
  <si>
    <t xml:space="preserve">COV10-FASTA13-MCOV10-CONTNone-CPER0-SEED561427747.MTBseq.allsites.INDELs.coordinates</t>
  </si>
  <si>
    <t xml:space="preserve">COV10-FASTA13-MCOV10-CONTNone-CPER0-SEED561427747.MTBseq.UVPapproved.allvars.coordinates</t>
  </si>
  <si>
    <t xml:space="preserve">COV10-FASTA13-MCOV10-CONTNone-CPER0-SEED561427747.MTBseq.UVPapproved.SNPs.coordinates</t>
  </si>
  <si>
    <t xml:space="preserve">COV10-FASTA13-MCOV10-CONTNone-CPER0-SEED561427747.MTBseq.UVPapproved.INDELs.coordinates</t>
  </si>
  <si>
    <t xml:space="preserve">COV10-FASTA13-MCOV10-CONTNone-CPER0-SEED561427747.MTBseq.UVPrepeats.allvars.coordinates</t>
  </si>
  <si>
    <t xml:space="preserve">COV10-FASTA13-MCOV10-CONTNone-CPER0-SEED561427747.MTBseq.UVPrepeats.SNPs.coordinates</t>
  </si>
  <si>
    <t xml:space="preserve">COV10-FASTA13-MCOV10-CONTNone-CPER0-SEED561427747.MTBseq.UVPrepeats.INDELs.coordinates</t>
  </si>
  <si>
    <t xml:space="preserve">COV10-FASTA14-MCOV10-CONTMavi-CPER3-SEED998321538.MTBseq.allsites.allvars.coordinates</t>
  </si>
  <si>
    <t xml:space="preserve">COV10-FASTA14-MCOV10-CONTMavi-CPER3-SEED998321538.MTBseq.allsites.SNPs.coordinates</t>
  </si>
  <si>
    <t xml:space="preserve">COV10-FASTA14-MCOV10-CONTMavi-CPER3-SEED998321538.MTBseq.allsites.INDELs.coordinates</t>
  </si>
  <si>
    <t xml:space="preserve">COV10-FASTA14-MCOV10-CONTMavi-CPER3-SEED998321538.MTBseq.UVPapproved.allvars.coordinates</t>
  </si>
  <si>
    <t xml:space="preserve">COV10-FASTA14-MCOV10-CONTMavi-CPER3-SEED998321538.MTBseq.UVPapproved.SNPs.coordinates</t>
  </si>
  <si>
    <t xml:space="preserve">COV10-FASTA14-MCOV10-CONTMavi-CPER3-SEED998321538.MTBseq.UVPapproved.INDELs.coordinates</t>
  </si>
  <si>
    <t xml:space="preserve">COV10-FASTA14-MCOV10-CONTMavi-CPER3-SEED998321538.MTBseq.UVPrepeats.allvars.coordinates</t>
  </si>
  <si>
    <t xml:space="preserve">COV10-FASTA14-MCOV10-CONTMavi-CPER3-SEED998321538.MTBseq.UVPrepeats.SNPs.coordinates</t>
  </si>
  <si>
    <t xml:space="preserve">COV10-FASTA14-MCOV10-CONTMavi-CPER3-SEED998321538.MTBseq.UVPrepeats.INDELs.coordinates</t>
  </si>
  <si>
    <t xml:space="preserve">COV10-FASTA14-MCOV10-CONTMint-CPER2-SEED2392210749.MTBseq.allsites.allvars.coordinates</t>
  </si>
  <si>
    <t xml:space="preserve">COV10-FASTA14-MCOV10-CONTMint-CPER2-SEED2392210749.MTBseq.allsites.SNPs.coordinates</t>
  </si>
  <si>
    <t xml:space="preserve">COV10-FASTA14-MCOV10-CONTMint-CPER2-SEED2392210749.MTBseq.allsites.INDELs.coordinates</t>
  </si>
  <si>
    <t xml:space="preserve">COV10-FASTA14-MCOV10-CONTMint-CPER2-SEED2392210749.MTBseq.UVPapproved.allvars.coordinates</t>
  </si>
  <si>
    <t xml:space="preserve">COV10-FASTA14-MCOV10-CONTMint-CPER2-SEED2392210749.MTBseq.UVPapproved.SNPs.coordinates</t>
  </si>
  <si>
    <t xml:space="preserve">COV10-FASTA14-MCOV10-CONTMint-CPER2-SEED2392210749.MTBseq.UVPapproved.INDELs.coordinates</t>
  </si>
  <si>
    <t xml:space="preserve">COV10-FASTA14-MCOV10-CONTMint-CPER2-SEED2392210749.MTBseq.UVPrepeats.allvars.coordinates</t>
  </si>
  <si>
    <t xml:space="preserve">COV10-FASTA14-MCOV10-CONTMint-CPER2-SEED2392210749.MTBseq.UVPrepeats.SNPs.coordinates</t>
  </si>
  <si>
    <t xml:space="preserve">COV10-FASTA14-MCOV10-CONTMint-CPER2-SEED2392210749.MTBseq.UVPrepeats.INDELs.coordinates</t>
  </si>
  <si>
    <t xml:space="preserve">COV10-FASTA14-MCOV10-CONTMix1-CPER1-SEED314243163.MTBseq.allsites.allvars.coordinates</t>
  </si>
  <si>
    <t xml:space="preserve">COV10-FASTA14-MCOV10-CONTMix1-CPER1-SEED314243163.MTBseq.allsites.SNPs.coordinates</t>
  </si>
  <si>
    <t xml:space="preserve">COV10-FASTA14-MCOV10-CONTMix1-CPER1-SEED314243163.MTBseq.allsites.INDELs.coordinates</t>
  </si>
  <si>
    <t xml:space="preserve">COV10-FASTA14-MCOV10-CONTMix1-CPER1-SEED314243163.MTBseq.UVPapproved.allvars.coordinates</t>
  </si>
  <si>
    <t xml:space="preserve">COV10-FASTA14-MCOV10-CONTMix1-CPER1-SEED314243163.MTBseq.UVPapproved.SNPs.coordinates</t>
  </si>
  <si>
    <t xml:space="preserve">COV10-FASTA14-MCOV10-CONTMix1-CPER1-SEED314243163.MTBseq.UVPapproved.INDELs.coordinates</t>
  </si>
  <si>
    <t xml:space="preserve">COV10-FASTA14-MCOV10-CONTMix1-CPER1-SEED314243163.MTBseq.UVPrepeats.allvars.coordinates</t>
  </si>
  <si>
    <t xml:space="preserve">COV10-FASTA14-MCOV10-CONTMix1-CPER1-SEED314243163.MTBseq.UVPrepeats.SNPs.coordinates</t>
  </si>
  <si>
    <t xml:space="preserve">COV10-FASTA14-MCOV10-CONTMix1-CPER1-SEED314243163.MTBseq.UVPrepeats.INDELs.coordinates</t>
  </si>
  <si>
    <t xml:space="preserve">COV10-FASTA14-MCOV10-CONTMix2-CPER5-SEED98434489.MTBseq.allsites.allvars.coordinates</t>
  </si>
  <si>
    <t xml:space="preserve">COV10-FASTA14-MCOV10-CONTMix2-CPER5-SEED98434489.MTBseq.allsites.SNPs.coordinates</t>
  </si>
  <si>
    <t xml:space="preserve">COV10-FASTA14-MCOV10-CONTMix2-CPER5-SEED98434489.MTBseq.allsites.INDELs.coordinates</t>
  </si>
  <si>
    <t xml:space="preserve">COV10-FASTA14-MCOV10-CONTMix2-CPER5-SEED98434489.MTBseq.UVPapproved.allvars.coordinates</t>
  </si>
  <si>
    <t xml:space="preserve">COV10-FASTA14-MCOV10-CONTMix2-CPER5-SEED98434489.MTBseq.UVPapproved.SNPs.coordinates</t>
  </si>
  <si>
    <t xml:space="preserve">COV10-FASTA14-MCOV10-CONTMix2-CPER5-SEED98434489.MTBseq.UVPapproved.INDELs.coordinates</t>
  </si>
  <si>
    <t xml:space="preserve">COV10-FASTA14-MCOV10-CONTMix2-CPER5-SEED98434489.MTBseq.UVPrepeats.allvars.coordinates</t>
  </si>
  <si>
    <t xml:space="preserve">COV10-FASTA14-MCOV10-CONTMix2-CPER5-SEED98434489.MTBseq.UVPrepeats.SNPs.coordinates</t>
  </si>
  <si>
    <t xml:space="preserve">COV10-FASTA14-MCOV10-CONTMix2-CPER5-SEED98434489.MTBseq.UVPrepeats.INDELs.coordinates</t>
  </si>
  <si>
    <t xml:space="preserve">COV10-FASTA15-MCOV10-CONTHsap-CPER3-SEED339521522.MTBseq.allsites.allvars.coordinates</t>
  </si>
  <si>
    <t xml:space="preserve">COV10-FASTA15-MCOV10-CONTHsap-CPER3-SEED339521522.MTBseq.allsites.SNPs.coordinates</t>
  </si>
  <si>
    <t xml:space="preserve">COV10-FASTA15-MCOV10-CONTHsap-CPER3-SEED339521522.MTBseq.allsites.INDELs.coordinates</t>
  </si>
  <si>
    <t xml:space="preserve">COV10-FASTA15-MCOV10-CONTHsap-CPER3-SEED339521522.MTBseq.UVPapproved.allvars.coordinates</t>
  </si>
  <si>
    <t xml:space="preserve">COV10-FASTA15-MCOV10-CONTHsap-CPER3-SEED339521522.MTBseq.UVPapproved.SNPs.coordinates</t>
  </si>
  <si>
    <t xml:space="preserve">COV10-FASTA15-MCOV10-CONTHsap-CPER3-SEED339521522.MTBseq.UVPapproved.INDELs.coordinates</t>
  </si>
  <si>
    <t xml:space="preserve">COV10-FASTA15-MCOV10-CONTHsap-CPER3-SEED339521522.MTBseq.UVPrepeats.allvars.coordinates</t>
  </si>
  <si>
    <t xml:space="preserve">COV10-FASTA15-MCOV10-CONTHsap-CPER3-SEED339521522.MTBseq.UVPrepeats.SNPs.coordinates</t>
  </si>
  <si>
    <t xml:space="preserve">COV10-FASTA15-MCOV10-CONTHsap-CPER3-SEED339521522.MTBseq.UVPrepeats.INDELs.coordinates</t>
  </si>
  <si>
    <t xml:space="preserve">COV10-FASTA15-MCOV10-CONTMavi-CPER2-SEED1632326099.MTBseq.allsites.allvars.coordinates</t>
  </si>
  <si>
    <t xml:space="preserve">COV10-FASTA15-MCOV10-CONTMavi-CPER2-SEED1632326099.MTBseq.allsites.SNPs.coordinates</t>
  </si>
  <si>
    <t xml:space="preserve">COV10-FASTA15-MCOV10-CONTMavi-CPER2-SEED1632326099.MTBseq.allsites.INDELs.coordinates</t>
  </si>
  <si>
    <t xml:space="preserve">COV10-FASTA15-MCOV10-CONTMavi-CPER2-SEED1632326099.MTBseq.UVPapproved.allvars.coordinates</t>
  </si>
  <si>
    <t xml:space="preserve">COV10-FASTA15-MCOV10-CONTMavi-CPER2-SEED1632326099.MTBseq.UVPapproved.SNPs.coordinates</t>
  </si>
  <si>
    <t xml:space="preserve">COV10-FASTA15-MCOV10-CONTMavi-CPER2-SEED1632326099.MTBseq.UVPapproved.INDELs.coordinates</t>
  </si>
  <si>
    <t xml:space="preserve">COV10-FASTA15-MCOV10-CONTMavi-CPER2-SEED1632326099.MTBseq.UVPrepeats.allvars.coordinates</t>
  </si>
  <si>
    <t xml:space="preserve">COV10-FASTA15-MCOV10-CONTMavi-CPER2-SEED1632326099.MTBseq.UVPrepeats.SNPs.coordinates</t>
  </si>
  <si>
    <t xml:space="preserve">COV10-FASTA15-MCOV10-CONTMavi-CPER2-SEED1632326099.MTBseq.UVPrepeats.INDELs.coordinates</t>
  </si>
  <si>
    <t xml:space="preserve">COV10-FASTA15-MCOV10-CONTMint-CPER4-SEED44299315.MTBseq.allsites.allvars.coordinates</t>
  </si>
  <si>
    <t xml:space="preserve">COV10-FASTA15-MCOV10-CONTMint-CPER4-SEED44299315.MTBseq.allsites.SNPs.coordinates</t>
  </si>
  <si>
    <t xml:space="preserve">COV10-FASTA15-MCOV10-CONTMint-CPER4-SEED44299315.MTBseq.allsites.INDELs.coordinates</t>
  </si>
  <si>
    <t xml:space="preserve">COV10-FASTA15-MCOV10-CONTMint-CPER4-SEED44299315.MTBseq.UVPapproved.allvars.coordinates</t>
  </si>
  <si>
    <t xml:space="preserve">COV10-FASTA15-MCOV10-CONTMint-CPER4-SEED44299315.MTBseq.UVPapproved.SNPs.coordinates</t>
  </si>
  <si>
    <t xml:space="preserve">COV10-FASTA15-MCOV10-CONTMint-CPER4-SEED44299315.MTBseq.UVPapproved.INDELs.coordinates</t>
  </si>
  <si>
    <t xml:space="preserve">COV10-FASTA15-MCOV10-CONTMint-CPER4-SEED44299315.MTBseq.UVPrepeats.allvars.coordinates</t>
  </si>
  <si>
    <t xml:space="preserve">COV10-FASTA15-MCOV10-CONTMint-CPER4-SEED44299315.MTBseq.UVPrepeats.SNPs.coordinates</t>
  </si>
  <si>
    <t xml:space="preserve">COV10-FASTA15-MCOV10-CONTMint-CPER4-SEED44299315.MTBseq.UVPrepeats.INDELs.coordinates</t>
  </si>
  <si>
    <t xml:space="preserve">COV10-FASTA15-MCOV10-CONTMix2-CPER3-SEED135428587.MTBseq.allsites.allvars.coordinates</t>
  </si>
  <si>
    <t xml:space="preserve">COV10-FASTA15-MCOV10-CONTMix2-CPER3-SEED135428587.MTBseq.allsites.SNPs.coordinates</t>
  </si>
  <si>
    <t xml:space="preserve">COV10-FASTA15-MCOV10-CONTMix2-CPER3-SEED135428587.MTBseq.allsites.INDELs.coordinates</t>
  </si>
  <si>
    <t xml:space="preserve">COV10-FASTA15-MCOV10-CONTMix2-CPER3-SEED135428587.MTBseq.UVPapproved.allvars.coordinates</t>
  </si>
  <si>
    <t xml:space="preserve">COV10-FASTA15-MCOV10-CONTMix2-CPER3-SEED135428587.MTBseq.UVPapproved.SNPs.coordinates</t>
  </si>
  <si>
    <t xml:space="preserve">COV10-FASTA15-MCOV10-CONTMix2-CPER3-SEED135428587.MTBseq.UVPapproved.INDELs.coordinates</t>
  </si>
  <si>
    <t xml:space="preserve">COV10-FASTA15-MCOV10-CONTMix2-CPER3-SEED135428587.MTBseq.UVPrepeats.allvars.coordinates</t>
  </si>
  <si>
    <t xml:space="preserve">COV10-FASTA15-MCOV10-CONTMix2-CPER3-SEED135428587.MTBseq.UVPrepeats.SNPs.coordinates</t>
  </si>
  <si>
    <t xml:space="preserve">COV10-FASTA15-MCOV10-CONTMix2-CPER3-SEED135428587.MTBseq.UVPrepeats.INDELs.coordinates</t>
  </si>
  <si>
    <t xml:space="preserve">COV10-FASTA15-MCOV10-CONTNone-CPER0-SEED661314389.MTBseq.allsites.allvars.coordinates</t>
  </si>
  <si>
    <t xml:space="preserve">COV10-FASTA15-MCOV10-CONTNone-CPER0-SEED661314389.MTBseq.allsites.SNPs.coordinates</t>
  </si>
  <si>
    <t xml:space="preserve">COV10-FASTA15-MCOV10-CONTNone-CPER0-SEED661314389.MTBseq.allsites.INDELs.coordinates</t>
  </si>
  <si>
    <t xml:space="preserve">COV10-FASTA15-MCOV10-CONTNone-CPER0-SEED661314389.MTBseq.UVPapproved.allvars.coordinates</t>
  </si>
  <si>
    <t xml:space="preserve">COV10-FASTA15-MCOV10-CONTNone-CPER0-SEED661314389.MTBseq.UVPapproved.SNPs.coordinates</t>
  </si>
  <si>
    <t xml:space="preserve">COV10-FASTA15-MCOV10-CONTNone-CPER0-SEED661314389.MTBseq.UVPapproved.INDELs.coordinates</t>
  </si>
  <si>
    <t xml:space="preserve">COV10-FASTA15-MCOV10-CONTNone-CPER0-SEED661314389.MTBseq.UVPrepeats.allvars.coordinates</t>
  </si>
  <si>
    <t xml:space="preserve">COV10-FASTA15-MCOV10-CONTNone-CPER0-SEED661314389.MTBseq.UVPrepeats.SNPs.coordinates</t>
  </si>
  <si>
    <t xml:space="preserve">COV10-FASTA15-MCOV10-CONTNone-CPER0-SEED661314389.MTBseq.UVPrepeats.INDELs.coordinates</t>
  </si>
  <si>
    <t xml:space="preserve">COV10-FASTA15-MCOV10-CONTPaer-CPER2-SEED208005451.MTBseq.allsites.allvars.coordinates</t>
  </si>
  <si>
    <t xml:space="preserve">COV10-FASTA15-MCOV10-CONTPaer-CPER2-SEED208005451.MTBseq.allsites.SNPs.coordinates</t>
  </si>
  <si>
    <t xml:space="preserve">COV10-FASTA15-MCOV10-CONTPaer-CPER2-SEED208005451.MTBseq.allsites.INDELs.coordinates</t>
  </si>
  <si>
    <t xml:space="preserve">COV10-FASTA15-MCOV10-CONTPaer-CPER2-SEED208005451.MTBseq.UVPapproved.allvars.coordinates</t>
  </si>
  <si>
    <t xml:space="preserve">COV10-FASTA15-MCOV10-CONTPaer-CPER2-SEED208005451.MTBseq.UVPapproved.SNPs.coordinates</t>
  </si>
  <si>
    <t xml:space="preserve">COV10-FASTA15-MCOV10-CONTPaer-CPER2-SEED208005451.MTBseq.UVPapproved.INDELs.coordinates</t>
  </si>
  <si>
    <t xml:space="preserve">COV10-FASTA15-MCOV10-CONTPaer-CPER2-SEED208005451.MTBseq.UVPrepeats.allvars.coordinates</t>
  </si>
  <si>
    <t xml:space="preserve">COV10-FASTA15-MCOV10-CONTPaer-CPER2-SEED208005451.MTBseq.UVPrepeats.SNPs.coordinates</t>
  </si>
  <si>
    <t xml:space="preserve">COV10-FASTA15-MCOV10-CONTPaer-CPER2-SEED208005451.MTBseq.UVPrepeats.INDELs.coordinates</t>
  </si>
  <si>
    <t xml:space="preserve">COV10-FASTA16-MCOV10-CONTSepi-CPER4-SEED127548946.MTBseq.allsites.allvars.coordinates</t>
  </si>
  <si>
    <t xml:space="preserve">COV10-FASTA16-MCOV10-CONTSepi-CPER4-SEED127548946.MTBseq.allsites.SNPs.coordinates</t>
  </si>
  <si>
    <t xml:space="preserve">COV10-FASTA16-MCOV10-CONTSepi-CPER4-SEED127548946.MTBseq.allsites.INDELs.coordinates</t>
  </si>
  <si>
    <t xml:space="preserve">COV10-FASTA16-MCOV10-CONTSepi-CPER4-SEED127548946.MTBseq.UVPapproved.allvars.coordinates</t>
  </si>
  <si>
    <t xml:space="preserve">COV10-FASTA16-MCOV10-CONTSepi-CPER4-SEED127548946.MTBseq.UVPapproved.SNPs.coordinates</t>
  </si>
  <si>
    <t xml:space="preserve">COV10-FASTA16-MCOV10-CONTSepi-CPER4-SEED127548946.MTBseq.UVPapproved.INDELs.coordinates</t>
  </si>
  <si>
    <t xml:space="preserve">COV10-FASTA16-MCOV10-CONTSepi-CPER4-SEED127548946.MTBseq.UVPrepeats.allvars.coordinates</t>
  </si>
  <si>
    <t xml:space="preserve">COV10-FASTA16-MCOV10-CONTSepi-CPER4-SEED127548946.MTBseq.UVPrepeats.SNPs.coordinates</t>
  </si>
  <si>
    <t xml:space="preserve">COV10-FASTA16-MCOV10-CONTSepi-CPER4-SEED127548946.MTBseq.UVPrepeats.INDELs.coordinates</t>
  </si>
  <si>
    <t xml:space="preserve">COV10-FASTA17-MCOV10-CONTMint-CPER5-SEED1161726542.MTBseq.allsites.allvars.coordinates</t>
  </si>
  <si>
    <t xml:space="preserve">COV10-FASTA17-MCOV10-CONTMint-CPER5-SEED1161726542.MTBseq.allsites.SNPs.coordinates</t>
  </si>
  <si>
    <t xml:space="preserve">COV10-FASTA17-MCOV10-CONTMint-CPER5-SEED1161726542.MTBseq.allsites.INDELs.coordinates</t>
  </si>
  <si>
    <t xml:space="preserve">COV10-FASTA17-MCOV10-CONTMint-CPER5-SEED1161726542.MTBseq.UVPapproved.allvars.coordinates</t>
  </si>
  <si>
    <t xml:space="preserve">COV10-FASTA17-MCOV10-CONTMint-CPER5-SEED1161726542.MTBseq.UVPapproved.SNPs.coordinates</t>
  </si>
  <si>
    <t xml:space="preserve">COV10-FASTA17-MCOV10-CONTMint-CPER5-SEED1161726542.MTBseq.UVPapproved.INDELs.coordinates</t>
  </si>
  <si>
    <t xml:space="preserve">COV10-FASTA17-MCOV10-CONTMint-CPER5-SEED1161726542.MTBseq.UVPrepeats.allvars.coordinates</t>
  </si>
  <si>
    <t xml:space="preserve">COV10-FASTA17-MCOV10-CONTMint-CPER5-SEED1161726542.MTBseq.UVPrepeats.SNPs.coordinates</t>
  </si>
  <si>
    <t xml:space="preserve">COV10-FASTA17-MCOV10-CONTMint-CPER5-SEED1161726542.MTBseq.UVPrepeats.INDELs.coordinates</t>
  </si>
  <si>
    <t xml:space="preserve">COV10-FASTA17-MCOV10-CONTMix1-CPER4-SEED1633213510.MTBseq.allsites.allvars.coordinates</t>
  </si>
  <si>
    <t xml:space="preserve">COV10-FASTA17-MCOV10-CONTMix1-CPER4-SEED1633213510.MTBseq.allsites.SNPs.coordinates</t>
  </si>
  <si>
    <t xml:space="preserve">COV10-FASTA17-MCOV10-CONTMix1-CPER4-SEED1633213510.MTBseq.allsites.INDELs.coordinates</t>
  </si>
  <si>
    <t xml:space="preserve">COV10-FASTA17-MCOV10-CONTMix1-CPER4-SEED1633213510.MTBseq.UVPapproved.allvars.coordinates</t>
  </si>
  <si>
    <t xml:space="preserve">COV10-FASTA17-MCOV10-CONTMix1-CPER4-SEED1633213510.MTBseq.UVPapproved.SNPs.coordinates</t>
  </si>
  <si>
    <t xml:space="preserve">COV10-FASTA17-MCOV10-CONTMix1-CPER4-SEED1633213510.MTBseq.UVPapproved.INDELs.coordinates</t>
  </si>
  <si>
    <t xml:space="preserve">COV10-FASTA17-MCOV10-CONTMix1-CPER4-SEED1633213510.MTBseq.UVPrepeats.allvars.coordinates</t>
  </si>
  <si>
    <t xml:space="preserve">COV10-FASTA17-MCOV10-CONTMix1-CPER4-SEED1633213510.MTBseq.UVPrepeats.SNPs.coordinates</t>
  </si>
  <si>
    <t xml:space="preserve">COV10-FASTA17-MCOV10-CONTMix1-CPER4-SEED1633213510.MTBseq.UVPrepeats.INDELs.coordinates</t>
  </si>
  <si>
    <t xml:space="preserve">COV10-FASTA17-MCOV10-CONTMix2-CPER2-SEED22527800.MTBseq.allsites.allvars.coordinates</t>
  </si>
  <si>
    <t xml:space="preserve">COV10-FASTA17-MCOV10-CONTMix2-CPER2-SEED22527800.MTBseq.allsites.SNPs.coordinates</t>
  </si>
  <si>
    <t xml:space="preserve">COV10-FASTA17-MCOV10-CONTMix2-CPER2-SEED22527800.MTBseq.allsites.INDELs.coordinates</t>
  </si>
  <si>
    <t xml:space="preserve">COV10-FASTA17-MCOV10-CONTMix2-CPER2-SEED22527800.MTBseq.UVPapproved.allvars.coordinates</t>
  </si>
  <si>
    <t xml:space="preserve">COV10-FASTA17-MCOV10-CONTMix2-CPER2-SEED22527800.MTBseq.UVPapproved.SNPs.coordinates</t>
  </si>
  <si>
    <t xml:space="preserve">COV10-FASTA17-MCOV10-CONTMix2-CPER2-SEED22527800.MTBseq.UVPapproved.INDELs.coordinates</t>
  </si>
  <si>
    <t xml:space="preserve">COV10-FASTA17-MCOV10-CONTMix2-CPER2-SEED22527800.MTBseq.UVPrepeats.allvars.coordinates</t>
  </si>
  <si>
    <t xml:space="preserve">COV10-FASTA17-MCOV10-CONTMix2-CPER2-SEED22527800.MTBseq.UVPrepeats.SNPs.coordinates</t>
  </si>
  <si>
    <t xml:space="preserve">COV10-FASTA17-MCOV10-CONTMix2-CPER2-SEED22527800.MTBseq.UVPrepeats.INDELs.coordinates</t>
  </si>
  <si>
    <t xml:space="preserve">COV10-FASTA17-MCOV10-CONTMix2-CPER3-SEED2161926328.MTBseq.allsites.allvars.coordinates</t>
  </si>
  <si>
    <t xml:space="preserve">COV10-FASTA17-MCOV10-CONTMix2-CPER3-SEED2161926328.MTBseq.allsites.SNPs.coordinates</t>
  </si>
  <si>
    <t xml:space="preserve">COV10-FASTA17-MCOV10-CONTMix2-CPER3-SEED2161926328.MTBseq.allsites.INDELs.coordinates</t>
  </si>
  <si>
    <t xml:space="preserve">COV10-FASTA17-MCOV10-CONTMix2-CPER3-SEED2161926328.MTBseq.UVPapproved.allvars.coordinates</t>
  </si>
  <si>
    <t xml:space="preserve">COV10-FASTA17-MCOV10-CONTMix2-CPER3-SEED2161926328.MTBseq.UVPapproved.SNPs.coordinates</t>
  </si>
  <si>
    <t xml:space="preserve">COV10-FASTA17-MCOV10-CONTMix2-CPER3-SEED2161926328.MTBseq.UVPapproved.INDELs.coordinates</t>
  </si>
  <si>
    <t xml:space="preserve">COV10-FASTA17-MCOV10-CONTMix2-CPER3-SEED2161926328.MTBseq.UVPrepeats.allvars.coordinates</t>
  </si>
  <si>
    <t xml:space="preserve">COV10-FASTA17-MCOV10-CONTMix2-CPER3-SEED2161926328.MTBseq.UVPrepeats.SNPs.coordinates</t>
  </si>
  <si>
    <t xml:space="preserve">COV10-FASTA17-MCOV10-CONTMix2-CPER3-SEED2161926328.MTBseq.UVPrepeats.INDELs.coordinates</t>
  </si>
  <si>
    <t xml:space="preserve">COV10-FASTA17-MCOV10-CONTNone-CPER0-SEED285702991.MTBseq.allsites.allvars.coordinates</t>
  </si>
  <si>
    <t xml:space="preserve">COV10-FASTA17-MCOV10-CONTNone-CPER0-SEED285702991.MTBseq.allsites.SNPs.coordinates</t>
  </si>
  <si>
    <t xml:space="preserve">COV10-FASTA17-MCOV10-CONTNone-CPER0-SEED285702991.MTBseq.allsites.INDELs.coordinates</t>
  </si>
  <si>
    <t xml:space="preserve">COV10-FASTA17-MCOV10-CONTNone-CPER0-SEED285702991.MTBseq.UVPapproved.allvars.coordinates</t>
  </si>
  <si>
    <t xml:space="preserve">COV10-FASTA17-MCOV10-CONTNone-CPER0-SEED285702991.MTBseq.UVPapproved.SNPs.coordinates</t>
  </si>
  <si>
    <t xml:space="preserve">COV10-FASTA17-MCOV10-CONTNone-CPER0-SEED285702991.MTBseq.UVPapproved.INDELs.coordinates</t>
  </si>
  <si>
    <t xml:space="preserve">COV10-FASTA17-MCOV10-CONTNone-CPER0-SEED285702991.MTBseq.UVPrepeats.allvars.coordinates</t>
  </si>
  <si>
    <t xml:space="preserve">COV10-FASTA17-MCOV10-CONTNone-CPER0-SEED285702991.MTBseq.UVPrepeats.SNPs.coordinates</t>
  </si>
  <si>
    <t xml:space="preserve">COV10-FASTA17-MCOV10-CONTNone-CPER0-SEED285702991.MTBseq.UVPrepeats.INDELs.coordinates</t>
  </si>
  <si>
    <t xml:space="preserve">COV10-FASTA17-MCOV10-CONTSepi-CPER3-SEED1814624191.MTBseq.allsites.allvars.coordinates</t>
  </si>
  <si>
    <t xml:space="preserve">COV10-FASTA17-MCOV10-CONTSepi-CPER3-SEED1814624191.MTBseq.allsites.SNPs.coordinates</t>
  </si>
  <si>
    <t xml:space="preserve">COV10-FASTA17-MCOV10-CONTSepi-CPER3-SEED1814624191.MTBseq.allsites.INDELs.coordinates</t>
  </si>
  <si>
    <t xml:space="preserve">COV10-FASTA17-MCOV10-CONTSepi-CPER3-SEED1814624191.MTBseq.UVPapproved.allvars.coordinates</t>
  </si>
  <si>
    <t xml:space="preserve">COV10-FASTA17-MCOV10-CONTSepi-CPER3-SEED1814624191.MTBseq.UVPapproved.SNPs.coordinates</t>
  </si>
  <si>
    <t xml:space="preserve">COV10-FASTA17-MCOV10-CONTSepi-CPER3-SEED1814624191.MTBseq.UVPapproved.INDELs.coordinates</t>
  </si>
  <si>
    <t xml:space="preserve">COV10-FASTA17-MCOV10-CONTSepi-CPER3-SEED1814624191.MTBseq.UVPrepeats.allvars.coordinates</t>
  </si>
  <si>
    <t xml:space="preserve">COV10-FASTA17-MCOV10-CONTSepi-CPER3-SEED1814624191.MTBseq.UVPrepeats.SNPs.coordinates</t>
  </si>
  <si>
    <t xml:space="preserve">COV10-FASTA17-MCOV10-CONTSepi-CPER3-SEED1814624191.MTBseq.UVPrepeats.INDELs.coordinates</t>
  </si>
  <si>
    <t xml:space="preserve">COV10-FASTA18-MCOV10-CONTMavi-CPER3-SEED734727737.MTBseq.allsites.allvars.coordinates</t>
  </si>
  <si>
    <t xml:space="preserve">COV10-FASTA18-MCOV10-CONTMavi-CPER3-SEED734727737.MTBseq.allsites.SNPs.coordinates</t>
  </si>
  <si>
    <t xml:space="preserve">COV10-FASTA18-MCOV10-CONTMavi-CPER3-SEED734727737.MTBseq.allsites.INDELs.coordinates</t>
  </si>
  <si>
    <t xml:space="preserve">COV10-FASTA18-MCOV10-CONTMavi-CPER3-SEED734727737.MTBseq.UVPapproved.allvars.coordinates</t>
  </si>
  <si>
    <t xml:space="preserve">COV10-FASTA18-MCOV10-CONTMavi-CPER3-SEED734727737.MTBseq.UVPapproved.SNPs.coordinates</t>
  </si>
  <si>
    <t xml:space="preserve">COV10-FASTA18-MCOV10-CONTMavi-CPER3-SEED734727737.MTBseq.UVPapproved.INDELs.coordinates</t>
  </si>
  <si>
    <t xml:space="preserve">COV10-FASTA18-MCOV10-CONTMavi-CPER3-SEED734727737.MTBseq.UVPrepeats.allvars.coordinates</t>
  </si>
  <si>
    <t xml:space="preserve">COV10-FASTA18-MCOV10-CONTMavi-CPER3-SEED734727737.MTBseq.UVPrepeats.SNPs.coordinates</t>
  </si>
  <si>
    <t xml:space="preserve">COV10-FASTA18-MCOV10-CONTMavi-CPER3-SEED734727737.MTBseq.UVPrepeats.INDELs.coordinates</t>
  </si>
  <si>
    <t xml:space="preserve">COV10-FASTA18-MCOV10-CONTPaer-CPER2-SEED1963515900.MTBseq.allsites.allvars.coordinates</t>
  </si>
  <si>
    <t xml:space="preserve">COV10-FASTA18-MCOV10-CONTPaer-CPER2-SEED1963515900.MTBseq.allsites.SNPs.coordinates</t>
  </si>
  <si>
    <t xml:space="preserve">COV10-FASTA18-MCOV10-CONTPaer-CPER2-SEED1963515900.MTBseq.allsites.INDELs.coordinates</t>
  </si>
  <si>
    <t xml:space="preserve">COV10-FASTA18-MCOV10-CONTPaer-CPER2-SEED1963515900.MTBseq.UVPapproved.allvars.coordinates</t>
  </si>
  <si>
    <t xml:space="preserve">COV10-FASTA18-MCOV10-CONTPaer-CPER2-SEED1963515900.MTBseq.UVPapproved.SNPs.coordinates</t>
  </si>
  <si>
    <t xml:space="preserve">COV10-FASTA18-MCOV10-CONTPaer-CPER2-SEED1963515900.MTBseq.UVPapproved.INDELs.coordinates</t>
  </si>
  <si>
    <t xml:space="preserve">COV10-FASTA18-MCOV10-CONTPaer-CPER2-SEED1963515900.MTBseq.UVPrepeats.allvars.coordinates</t>
  </si>
  <si>
    <t xml:space="preserve">COV10-FASTA18-MCOV10-CONTPaer-CPER2-SEED1963515900.MTBseq.UVPrepeats.SNPs.coordinates</t>
  </si>
  <si>
    <t xml:space="preserve">COV10-FASTA18-MCOV10-CONTPaer-CPER2-SEED1963515900.MTBseq.UVPrepeats.INDELs.coordinates</t>
  </si>
  <si>
    <t xml:space="preserve">COV10-FASTA19-MCOV10-CONTPaer-CPER1-SEED2040312075.MTBseq.allsites.allvars.coordinates</t>
  </si>
  <si>
    <t xml:space="preserve">COV10-FASTA19-MCOV10-CONTPaer-CPER1-SEED2040312075.MTBseq.allsites.SNPs.coordinates</t>
  </si>
  <si>
    <t xml:space="preserve">COV10-FASTA19-MCOV10-CONTPaer-CPER1-SEED2040312075.MTBseq.allsites.INDELs.coordinates</t>
  </si>
  <si>
    <t xml:space="preserve">COV10-FASTA19-MCOV10-CONTPaer-CPER1-SEED2040312075.MTBseq.UVPapproved.allvars.coordinates</t>
  </si>
  <si>
    <t xml:space="preserve">COV10-FASTA19-MCOV10-CONTPaer-CPER1-SEED2040312075.MTBseq.UVPapproved.SNPs.coordinates</t>
  </si>
  <si>
    <t xml:space="preserve">COV10-FASTA19-MCOV10-CONTPaer-CPER1-SEED2040312075.MTBseq.UVPapproved.INDELs.coordinates</t>
  </si>
  <si>
    <t xml:space="preserve">COV10-FASTA19-MCOV10-CONTPaer-CPER1-SEED2040312075.MTBseq.UVPrepeats.allvars.coordinates</t>
  </si>
  <si>
    <t xml:space="preserve">COV10-FASTA19-MCOV10-CONTPaer-CPER1-SEED2040312075.MTBseq.UVPrepeats.SNPs.coordinates</t>
  </si>
  <si>
    <t xml:space="preserve">COV10-FASTA19-MCOV10-CONTPaer-CPER1-SEED2040312075.MTBseq.UVPrepeats.INDELs.coordinates</t>
  </si>
  <si>
    <t xml:space="preserve">COV10-FASTA19-MCOV10-CONTPaer-CPER3-SEED2784825910.MTBseq.allsites.allvars.coordinates</t>
  </si>
  <si>
    <t xml:space="preserve">COV10-FASTA19-MCOV10-CONTPaer-CPER3-SEED2784825910.MTBseq.allsites.SNPs.coordinates</t>
  </si>
  <si>
    <t xml:space="preserve">COV10-FASTA19-MCOV10-CONTPaer-CPER3-SEED2784825910.MTBseq.allsites.INDELs.coordinates</t>
  </si>
  <si>
    <t xml:space="preserve">COV10-FASTA19-MCOV10-CONTPaer-CPER3-SEED2784825910.MTBseq.UVPapproved.allvars.coordinates</t>
  </si>
  <si>
    <t xml:space="preserve">COV10-FASTA19-MCOV10-CONTPaer-CPER3-SEED2784825910.MTBseq.UVPapproved.SNPs.coordinates</t>
  </si>
  <si>
    <t xml:space="preserve">COV10-FASTA19-MCOV10-CONTPaer-CPER3-SEED2784825910.MTBseq.UVPapproved.INDELs.coordinates</t>
  </si>
  <si>
    <t xml:space="preserve">COV10-FASTA19-MCOV10-CONTPaer-CPER3-SEED2784825910.MTBseq.UVPrepeats.allvars.coordinates</t>
  </si>
  <si>
    <t xml:space="preserve">COV10-FASTA19-MCOV10-CONTPaer-CPER3-SEED2784825910.MTBseq.UVPrepeats.SNPs.coordinates</t>
  </si>
  <si>
    <t xml:space="preserve">COV10-FASTA19-MCOV10-CONTPaer-CPER3-SEED2784825910.MTBseq.UVPrepeats.INDELs.coordinates</t>
  </si>
  <si>
    <t xml:space="preserve">COV10-FASTA1-MCOV10-CONTHsap-CPER5-SEED1516410657.MTBseq.allsites.allvars.coordinates</t>
  </si>
  <si>
    <t xml:space="preserve">COV10-FASTA1-MCOV10-CONTHsap-CPER5-SEED1516410657.MTBseq.allsites.SNPs.coordinates</t>
  </si>
  <si>
    <t xml:space="preserve">COV10-FASTA1-MCOV10-CONTHsap-CPER5-SEED1516410657.MTBseq.allsites.INDELs.coordinates</t>
  </si>
  <si>
    <t xml:space="preserve">COV10-FASTA1-MCOV10-CONTHsap-CPER5-SEED1516410657.MTBseq.UVPapproved.allvars.coordinates</t>
  </si>
  <si>
    <t xml:space="preserve">COV10-FASTA1-MCOV10-CONTHsap-CPER5-SEED1516410657.MTBseq.UVPapproved.SNPs.coordinates</t>
  </si>
  <si>
    <t xml:space="preserve">COV10-FASTA1-MCOV10-CONTHsap-CPER5-SEED1516410657.MTBseq.UVPapproved.INDELs.coordinates</t>
  </si>
  <si>
    <t xml:space="preserve">COV10-FASTA1-MCOV10-CONTHsap-CPER5-SEED1516410657.MTBseq.UVPrepeats.allvars.coordinates</t>
  </si>
  <si>
    <t xml:space="preserve">COV10-FASTA1-MCOV10-CONTHsap-CPER5-SEED1516410657.MTBseq.UVPrepeats.SNPs.coordinates</t>
  </si>
  <si>
    <t xml:space="preserve">COV10-FASTA1-MCOV10-CONTHsap-CPER5-SEED1516410657.MTBseq.UVPrepeats.INDELs.coordinates</t>
  </si>
  <si>
    <t xml:space="preserve">COV10-FASTA1-MCOV10-CONTMabs-CPER4-SEED505819117.MTBseq.allsites.allvars.coordinates</t>
  </si>
  <si>
    <t xml:space="preserve">COV10-FASTA1-MCOV10-CONTMabs-CPER4-SEED505819117.MTBseq.allsites.SNPs.coordinates</t>
  </si>
  <si>
    <t xml:space="preserve">COV10-FASTA1-MCOV10-CONTMabs-CPER4-SEED505819117.MTBseq.allsites.INDELs.coordinates</t>
  </si>
  <si>
    <t xml:space="preserve">COV10-FASTA1-MCOV10-CONTMabs-CPER4-SEED505819117.MTBseq.UVPapproved.allvars.coordinates</t>
  </si>
  <si>
    <t xml:space="preserve">COV10-FASTA1-MCOV10-CONTMabs-CPER4-SEED505819117.MTBseq.UVPapproved.SNPs.coordinates</t>
  </si>
  <si>
    <t xml:space="preserve">COV10-FASTA1-MCOV10-CONTMabs-CPER4-SEED505819117.MTBseq.UVPapproved.INDELs.coordinates</t>
  </si>
  <si>
    <t xml:space="preserve">COV10-FASTA1-MCOV10-CONTMabs-CPER4-SEED505819117.MTBseq.UVPrepeats.allvars.coordinates</t>
  </si>
  <si>
    <t xml:space="preserve">COV10-FASTA1-MCOV10-CONTMabs-CPER4-SEED505819117.MTBseq.UVPrepeats.SNPs.coordinates</t>
  </si>
  <si>
    <t xml:space="preserve">COV10-FASTA1-MCOV10-CONTMabs-CPER4-SEED505819117.MTBseq.UVPrepeats.INDELs.coordinates</t>
  </si>
  <si>
    <t xml:space="preserve">COV10-FASTA21-MCOV10-CONTMavi-CPER5-SEED682131680.MTBseq.allsites.allvars.coordinates</t>
  </si>
  <si>
    <t xml:space="preserve">COV10-FASTA21-MCOV10-CONTMavi-CPER5-SEED682131680.MTBseq.allsites.SNPs.coordinates</t>
  </si>
  <si>
    <t xml:space="preserve">COV10-FASTA21-MCOV10-CONTMavi-CPER5-SEED682131680.MTBseq.allsites.INDELs.coordinates</t>
  </si>
  <si>
    <t xml:space="preserve">COV10-FASTA21-MCOV10-CONTMavi-CPER5-SEED682131680.MTBseq.UVPapproved.allvars.coordinates</t>
  </si>
  <si>
    <t xml:space="preserve">COV10-FASTA21-MCOV10-CONTMavi-CPER5-SEED682131680.MTBseq.UVPapproved.SNPs.coordinates</t>
  </si>
  <si>
    <t xml:space="preserve">COV10-FASTA21-MCOV10-CONTMavi-CPER5-SEED682131680.MTBseq.UVPapproved.INDELs.coordinates</t>
  </si>
  <si>
    <t xml:space="preserve">COV10-FASTA21-MCOV10-CONTMavi-CPER5-SEED682131680.MTBseq.UVPrepeats.allvars.coordinates</t>
  </si>
  <si>
    <t xml:space="preserve">COV10-FASTA21-MCOV10-CONTMavi-CPER5-SEED682131680.MTBseq.UVPrepeats.SNPs.coordinates</t>
  </si>
  <si>
    <t xml:space="preserve">COV10-FASTA21-MCOV10-CONTMavi-CPER5-SEED682131680.MTBseq.UVPrepeats.INDELs.coordinates</t>
  </si>
  <si>
    <t xml:space="preserve">COV10-FASTA21-MCOV10-CONTMix1-CPER4-SEED1157842.MTBseq.allsites.allvars.coordinates</t>
  </si>
  <si>
    <t xml:space="preserve">COV10-FASTA21-MCOV10-CONTMix1-CPER4-SEED1157842.MTBseq.allsites.SNPs.coordinates</t>
  </si>
  <si>
    <t xml:space="preserve">COV10-FASTA21-MCOV10-CONTMix1-CPER4-SEED1157842.MTBseq.allsites.INDELs.coordinates</t>
  </si>
  <si>
    <t xml:space="preserve">COV10-FASTA21-MCOV10-CONTMix1-CPER4-SEED1157842.MTBseq.UVPapproved.allvars.coordinates</t>
  </si>
  <si>
    <t xml:space="preserve">COV10-FASTA21-MCOV10-CONTMix1-CPER4-SEED1157842.MTBseq.UVPapproved.SNPs.coordinates</t>
  </si>
  <si>
    <t xml:space="preserve">COV10-FASTA21-MCOV10-CONTMix1-CPER4-SEED1157842.MTBseq.UVPapproved.INDELs.coordinates</t>
  </si>
  <si>
    <t xml:space="preserve">COV10-FASTA21-MCOV10-CONTMix1-CPER4-SEED1157842.MTBseq.UVPrepeats.allvars.coordinates</t>
  </si>
  <si>
    <t xml:space="preserve">COV10-FASTA21-MCOV10-CONTMix1-CPER4-SEED1157842.MTBseq.UVPrepeats.SNPs.coordinates</t>
  </si>
  <si>
    <t xml:space="preserve">COV10-FASTA21-MCOV10-CONTMix1-CPER4-SEED1157842.MTBseq.UVPrepeats.INDELs.coordinates</t>
  </si>
  <si>
    <t xml:space="preserve">COV10-FASTA21-MCOV10-CONTNone-CPER0-SEED2373024674.MTBseq.allsites.allvars.coordinates</t>
  </si>
  <si>
    <t xml:space="preserve">COV10-FASTA21-MCOV10-CONTNone-CPER0-SEED2373024674.MTBseq.allsites.SNPs.coordinates</t>
  </si>
  <si>
    <t xml:space="preserve">COV10-FASTA21-MCOV10-CONTNone-CPER0-SEED2373024674.MTBseq.allsites.INDELs.coordinates</t>
  </si>
  <si>
    <t xml:space="preserve">COV10-FASTA21-MCOV10-CONTNone-CPER0-SEED2373024674.MTBseq.UVPapproved.allvars.coordinates</t>
  </si>
  <si>
    <t xml:space="preserve">COV10-FASTA21-MCOV10-CONTNone-CPER0-SEED2373024674.MTBseq.UVPapproved.SNPs.coordinates</t>
  </si>
  <si>
    <t xml:space="preserve">COV10-FASTA21-MCOV10-CONTNone-CPER0-SEED2373024674.MTBseq.UVPapproved.INDELs.coordinates</t>
  </si>
  <si>
    <t xml:space="preserve">COV10-FASTA21-MCOV10-CONTNone-CPER0-SEED2373024674.MTBseq.UVPrepeats.allvars.coordinates</t>
  </si>
  <si>
    <t xml:space="preserve">COV10-FASTA21-MCOV10-CONTNone-CPER0-SEED2373024674.MTBseq.UVPrepeats.SNPs.coordinates</t>
  </si>
  <si>
    <t xml:space="preserve">COV10-FASTA21-MCOV10-CONTNone-CPER0-SEED2373024674.MTBseq.UVPrepeats.INDELs.coordinates</t>
  </si>
  <si>
    <t xml:space="preserve">COV10-FASTA22-MCOV10-CONTHsap-CPER4-SEED2197522560.MTBseq.allsites.allvars.coordinates</t>
  </si>
  <si>
    <t xml:space="preserve">COV10-FASTA22-MCOV10-CONTHsap-CPER4-SEED2197522560.MTBseq.allsites.SNPs.coordinates</t>
  </si>
  <si>
    <t xml:space="preserve">COV10-FASTA22-MCOV10-CONTHsap-CPER4-SEED2197522560.MTBseq.allsites.INDELs.coordinates</t>
  </si>
  <si>
    <t xml:space="preserve">COV10-FASTA22-MCOV10-CONTHsap-CPER4-SEED2197522560.MTBseq.UVPapproved.allvars.coordinates</t>
  </si>
  <si>
    <t xml:space="preserve">COV10-FASTA22-MCOV10-CONTHsap-CPER4-SEED2197522560.MTBseq.UVPapproved.SNPs.coordinates</t>
  </si>
  <si>
    <t xml:space="preserve">COV10-FASTA22-MCOV10-CONTHsap-CPER4-SEED2197522560.MTBseq.UVPapproved.INDELs.coordinates</t>
  </si>
  <si>
    <t xml:space="preserve">COV10-FASTA22-MCOV10-CONTHsap-CPER4-SEED2197522560.MTBseq.UVPrepeats.allvars.coordinates</t>
  </si>
  <si>
    <t xml:space="preserve">COV10-FASTA22-MCOV10-CONTHsap-CPER4-SEED2197522560.MTBseq.UVPrepeats.SNPs.coordinates</t>
  </si>
  <si>
    <t xml:space="preserve">COV10-FASTA22-MCOV10-CONTHsap-CPER4-SEED2197522560.MTBseq.UVPrepeats.INDELs.coordinates</t>
  </si>
  <si>
    <t xml:space="preserve">COV10-FASTA22-MCOV10-CONTHsap-CPER5-SEED3235318245.MTBseq.allsites.allvars.coordinates</t>
  </si>
  <si>
    <t xml:space="preserve">COV10-FASTA22-MCOV10-CONTHsap-CPER5-SEED3235318245.MTBseq.allsites.SNPs.coordinates</t>
  </si>
  <si>
    <t xml:space="preserve">COV10-FASTA22-MCOV10-CONTHsap-CPER5-SEED3235318245.MTBseq.allsites.INDELs.coordinates</t>
  </si>
  <si>
    <t xml:space="preserve">COV10-FASTA22-MCOV10-CONTHsap-CPER5-SEED3235318245.MTBseq.UVPapproved.allvars.coordinates</t>
  </si>
  <si>
    <t xml:space="preserve">COV10-FASTA22-MCOV10-CONTHsap-CPER5-SEED3235318245.MTBseq.UVPapproved.SNPs.coordinates</t>
  </si>
  <si>
    <t xml:space="preserve">COV10-FASTA22-MCOV10-CONTHsap-CPER5-SEED3235318245.MTBseq.UVPapproved.INDELs.coordinates</t>
  </si>
  <si>
    <t xml:space="preserve">COV10-FASTA22-MCOV10-CONTHsap-CPER5-SEED3235318245.MTBseq.UVPrepeats.allvars.coordinates</t>
  </si>
  <si>
    <t xml:space="preserve">COV10-FASTA22-MCOV10-CONTHsap-CPER5-SEED3235318245.MTBseq.UVPrepeats.SNPs.coordinates</t>
  </si>
  <si>
    <t xml:space="preserve">COV10-FASTA22-MCOV10-CONTHsap-CPER5-SEED3235318245.MTBseq.UVPrepeats.INDELs.coordinates</t>
  </si>
  <si>
    <t xml:space="preserve">COV10-FASTA22-MCOV10-CONTNone-CPER0-SEED2859415841.MTBseq.allsites.allvars.coordinates</t>
  </si>
  <si>
    <t xml:space="preserve">COV10-FASTA22-MCOV10-CONTNone-CPER0-SEED2859415841.MTBseq.allsites.SNPs.coordinates</t>
  </si>
  <si>
    <t xml:space="preserve">COV10-FASTA22-MCOV10-CONTNone-CPER0-SEED2859415841.MTBseq.allsites.INDELs.coordinates</t>
  </si>
  <si>
    <t xml:space="preserve">COV10-FASTA22-MCOV10-CONTNone-CPER0-SEED2859415841.MTBseq.UVPapproved.allvars.coordinates</t>
  </si>
  <si>
    <t xml:space="preserve">COV10-FASTA22-MCOV10-CONTNone-CPER0-SEED2859415841.MTBseq.UVPapproved.SNPs.coordinates</t>
  </si>
  <si>
    <t xml:space="preserve">COV10-FASTA22-MCOV10-CONTNone-CPER0-SEED2859415841.MTBseq.UVPapproved.INDELs.coordinates</t>
  </si>
  <si>
    <t xml:space="preserve">COV10-FASTA22-MCOV10-CONTNone-CPER0-SEED2859415841.MTBseq.UVPrepeats.allvars.coordinates</t>
  </si>
  <si>
    <t xml:space="preserve">COV10-FASTA22-MCOV10-CONTNone-CPER0-SEED2859415841.MTBseq.UVPrepeats.SNPs.coordinates</t>
  </si>
  <si>
    <t xml:space="preserve">COV10-FASTA22-MCOV10-CONTNone-CPER0-SEED2859415841.MTBseq.UVPrepeats.INDELs.coordinates</t>
  </si>
  <si>
    <t xml:space="preserve">COV10-FASTA23-MCOV10-CONTMabs-CPER3-SEED1035410350.MTBseq.allsites.allvars.coordinates</t>
  </si>
  <si>
    <t xml:space="preserve">COV10-FASTA23-MCOV10-CONTMabs-CPER3-SEED1035410350.MTBseq.allsites.SNPs.coordinates</t>
  </si>
  <si>
    <t xml:space="preserve">COV10-FASTA23-MCOV10-CONTMabs-CPER3-SEED1035410350.MTBseq.allsites.INDELs.coordinates</t>
  </si>
  <si>
    <t xml:space="preserve">COV10-FASTA23-MCOV10-CONTMabs-CPER3-SEED1035410350.MTBseq.UVPapproved.allvars.coordinates</t>
  </si>
  <si>
    <t xml:space="preserve">COV10-FASTA23-MCOV10-CONTMabs-CPER3-SEED1035410350.MTBseq.UVPapproved.SNPs.coordinates</t>
  </si>
  <si>
    <t xml:space="preserve">COV10-FASTA23-MCOV10-CONTMabs-CPER3-SEED1035410350.MTBseq.UVPapproved.INDELs.coordinates</t>
  </si>
  <si>
    <t xml:space="preserve">COV10-FASTA23-MCOV10-CONTMabs-CPER3-SEED1035410350.MTBseq.UVPrepeats.allvars.coordinates</t>
  </si>
  <si>
    <t xml:space="preserve">COV10-FASTA23-MCOV10-CONTMabs-CPER3-SEED1035410350.MTBseq.UVPrepeats.SNPs.coordinates</t>
  </si>
  <si>
    <t xml:space="preserve">COV10-FASTA23-MCOV10-CONTMabs-CPER3-SEED1035410350.MTBseq.UVPrepeats.INDELs.coordinates</t>
  </si>
  <si>
    <t xml:space="preserve">COV10-FASTA23-MCOV10-CONTMabs-CPER3-SEED3077222406.MTBseq.allsites.allvars.coordinates</t>
  </si>
  <si>
    <t xml:space="preserve">COV10-FASTA23-MCOV10-CONTMabs-CPER3-SEED3077222406.MTBseq.allsites.SNPs.coordinates</t>
  </si>
  <si>
    <t xml:space="preserve">COV10-FASTA23-MCOV10-CONTMabs-CPER3-SEED3077222406.MTBseq.allsites.INDELs.coordinates</t>
  </si>
  <si>
    <t xml:space="preserve">COV10-FASTA23-MCOV10-CONTMabs-CPER3-SEED3077222406.MTBseq.UVPapproved.allvars.coordinates</t>
  </si>
  <si>
    <t xml:space="preserve">COV10-FASTA23-MCOV10-CONTMabs-CPER3-SEED3077222406.MTBseq.UVPapproved.SNPs.coordinates</t>
  </si>
  <si>
    <t xml:space="preserve">COV10-FASTA23-MCOV10-CONTMabs-CPER3-SEED3077222406.MTBseq.UVPapproved.INDELs.coordinates</t>
  </si>
  <si>
    <t xml:space="preserve">COV10-FASTA23-MCOV10-CONTMabs-CPER3-SEED3077222406.MTBseq.UVPrepeats.allvars.coordinates</t>
  </si>
  <si>
    <t xml:space="preserve">COV10-FASTA23-MCOV10-CONTMabs-CPER3-SEED3077222406.MTBseq.UVPrepeats.SNPs.coordinates</t>
  </si>
  <si>
    <t xml:space="preserve">COV10-FASTA23-MCOV10-CONTMabs-CPER3-SEED3077222406.MTBseq.UVPrepeats.INDELs.coordinates</t>
  </si>
  <si>
    <t xml:space="preserve">COV10-FASTA23-MCOV10-CONTMix1-CPER5-SEED9605217.MTBseq.allsites.allvars.coordinates</t>
  </si>
  <si>
    <t xml:space="preserve">COV10-FASTA23-MCOV10-CONTMix1-CPER5-SEED9605217.MTBseq.allsites.SNPs.coordinates</t>
  </si>
  <si>
    <t xml:space="preserve">COV10-FASTA23-MCOV10-CONTMix1-CPER5-SEED9605217.MTBseq.allsites.INDELs.coordinates</t>
  </si>
  <si>
    <t xml:space="preserve">COV10-FASTA23-MCOV10-CONTMix1-CPER5-SEED9605217.MTBseq.UVPapproved.allvars.coordinates</t>
  </si>
  <si>
    <t xml:space="preserve">COV10-FASTA23-MCOV10-CONTMix1-CPER5-SEED9605217.MTBseq.UVPapproved.SNPs.coordinates</t>
  </si>
  <si>
    <t xml:space="preserve">COV10-FASTA23-MCOV10-CONTMix1-CPER5-SEED9605217.MTBseq.UVPapproved.INDELs.coordinates</t>
  </si>
  <si>
    <t xml:space="preserve">COV10-FASTA23-MCOV10-CONTMix1-CPER5-SEED9605217.MTBseq.UVPrepeats.allvars.coordinates</t>
  </si>
  <si>
    <t xml:space="preserve">COV10-FASTA23-MCOV10-CONTMix1-CPER5-SEED9605217.MTBseq.UVPrepeats.SNPs.coordinates</t>
  </si>
  <si>
    <t xml:space="preserve">COV10-FASTA23-MCOV10-CONTMix1-CPER5-SEED9605217.MTBseq.UVPrepeats.INDELs.coordinates</t>
  </si>
  <si>
    <t xml:space="preserve">COV10-FASTA23-MCOV10-CONTPaer-CPER5-SEED159112981.MTBseq.allsites.allvars.coordinates</t>
  </si>
  <si>
    <t xml:space="preserve">COV10-FASTA23-MCOV10-CONTPaer-CPER5-SEED159112981.MTBseq.allsites.SNPs.coordinates</t>
  </si>
  <si>
    <t xml:space="preserve">COV10-FASTA23-MCOV10-CONTPaer-CPER5-SEED159112981.MTBseq.allsites.INDELs.coordinates</t>
  </si>
  <si>
    <t xml:space="preserve">COV10-FASTA23-MCOV10-CONTPaer-CPER5-SEED159112981.MTBseq.UVPapproved.allvars.coordinates</t>
  </si>
  <si>
    <t xml:space="preserve">COV10-FASTA23-MCOV10-CONTPaer-CPER5-SEED159112981.MTBseq.UVPapproved.SNPs.coordinates</t>
  </si>
  <si>
    <t xml:space="preserve">COV10-FASTA23-MCOV10-CONTPaer-CPER5-SEED159112981.MTBseq.UVPapproved.INDELs.coordinates</t>
  </si>
  <si>
    <t xml:space="preserve">COV10-FASTA23-MCOV10-CONTPaer-CPER5-SEED159112981.MTBseq.UVPrepeats.allvars.coordinates</t>
  </si>
  <si>
    <t xml:space="preserve">COV10-FASTA23-MCOV10-CONTPaer-CPER5-SEED159112981.MTBseq.UVPrepeats.SNPs.coordinates</t>
  </si>
  <si>
    <t xml:space="preserve">COV10-FASTA23-MCOV10-CONTPaer-CPER5-SEED159112981.MTBseq.UVPrepeats.INDELs.coordinates</t>
  </si>
  <si>
    <t xml:space="preserve">COV10-FASTA24-MCOV10-CONTMavi-CPER3-SEED936729048.MTBseq.allsites.allvars.coordinates</t>
  </si>
  <si>
    <t xml:space="preserve">COV10-FASTA24-MCOV10-CONTMavi-CPER3-SEED936729048.MTBseq.allsites.SNPs.coordinates</t>
  </si>
  <si>
    <t xml:space="preserve">COV10-FASTA24-MCOV10-CONTMavi-CPER3-SEED936729048.MTBseq.allsites.INDELs.coordinates</t>
  </si>
  <si>
    <t xml:space="preserve">COV10-FASTA24-MCOV10-CONTMavi-CPER3-SEED936729048.MTBseq.UVPapproved.allvars.coordinates</t>
  </si>
  <si>
    <t xml:space="preserve">COV10-FASTA24-MCOV10-CONTMavi-CPER3-SEED936729048.MTBseq.UVPapproved.SNPs.coordinates</t>
  </si>
  <si>
    <t xml:space="preserve">COV10-FASTA24-MCOV10-CONTMavi-CPER3-SEED936729048.MTBseq.UVPapproved.INDELs.coordinates</t>
  </si>
  <si>
    <t xml:space="preserve">COV10-FASTA24-MCOV10-CONTMavi-CPER3-SEED936729048.MTBseq.UVPrepeats.allvars.coordinates</t>
  </si>
  <si>
    <t xml:space="preserve">COV10-FASTA24-MCOV10-CONTMavi-CPER3-SEED936729048.MTBseq.UVPrepeats.SNPs.coordinates</t>
  </si>
  <si>
    <t xml:space="preserve">COV10-FASTA24-MCOV10-CONTMavi-CPER3-SEED936729048.MTBseq.UVPrepeats.INDELs.coordinates</t>
  </si>
  <si>
    <t xml:space="preserve">COV10-FASTA24-MCOV10-CONTMix2-CPER2-SEED2620918379.MTBseq.allsites.allvars.coordinates</t>
  </si>
  <si>
    <t xml:space="preserve">COV10-FASTA24-MCOV10-CONTMix2-CPER2-SEED2620918379.MTBseq.allsites.SNPs.coordinates</t>
  </si>
  <si>
    <t xml:space="preserve">COV10-FASTA24-MCOV10-CONTMix2-CPER2-SEED2620918379.MTBseq.allsites.INDELs.coordinates</t>
  </si>
  <si>
    <t xml:space="preserve">COV10-FASTA24-MCOV10-CONTMix2-CPER2-SEED2620918379.MTBseq.UVPapproved.allvars.coordinates</t>
  </si>
  <si>
    <t xml:space="preserve">COV10-FASTA24-MCOV10-CONTMix2-CPER2-SEED2620918379.MTBseq.UVPapproved.SNPs.coordinates</t>
  </si>
  <si>
    <t xml:space="preserve">COV10-FASTA24-MCOV10-CONTMix2-CPER2-SEED2620918379.MTBseq.UVPapproved.INDELs.coordinates</t>
  </si>
  <si>
    <t xml:space="preserve">COV10-FASTA24-MCOV10-CONTMix2-CPER2-SEED2620918379.MTBseq.UVPrepeats.allvars.coordinates</t>
  </si>
  <si>
    <t xml:space="preserve">COV10-FASTA24-MCOV10-CONTMix2-CPER2-SEED2620918379.MTBseq.UVPrepeats.SNPs.coordinates</t>
  </si>
  <si>
    <t xml:space="preserve">COV10-FASTA24-MCOV10-CONTMix2-CPER2-SEED2620918379.MTBseq.UVPrepeats.INDELs.coordinates</t>
  </si>
  <si>
    <t xml:space="preserve">COV10-FASTA25-MCOV10-CONTMint-CPER3-SEED95826454.MTBseq.allsites.allvars.coordinates</t>
  </si>
  <si>
    <t xml:space="preserve">COV10-FASTA25-MCOV10-CONTMint-CPER3-SEED95826454.MTBseq.allsites.SNPs.coordinates</t>
  </si>
  <si>
    <t xml:space="preserve">COV10-FASTA25-MCOV10-CONTMint-CPER3-SEED95826454.MTBseq.allsites.INDELs.coordinates</t>
  </si>
  <si>
    <t xml:space="preserve">COV10-FASTA25-MCOV10-CONTMint-CPER3-SEED95826454.MTBseq.UVPapproved.allvars.coordinates</t>
  </si>
  <si>
    <t xml:space="preserve">COV10-FASTA25-MCOV10-CONTMint-CPER3-SEED95826454.MTBseq.UVPapproved.SNPs.coordinates</t>
  </si>
  <si>
    <t xml:space="preserve">COV10-FASTA25-MCOV10-CONTMint-CPER3-SEED95826454.MTBseq.UVPapproved.INDELs.coordinates</t>
  </si>
  <si>
    <t xml:space="preserve">COV10-FASTA25-MCOV10-CONTMint-CPER3-SEED95826454.MTBseq.UVPrepeats.allvars.coordinates</t>
  </si>
  <si>
    <t xml:space="preserve">COV10-FASTA25-MCOV10-CONTMint-CPER3-SEED95826454.MTBseq.UVPrepeats.SNPs.coordinates</t>
  </si>
  <si>
    <t xml:space="preserve">COV10-FASTA25-MCOV10-CONTMint-CPER3-SEED95826454.MTBseq.UVPrepeats.INDELs.coordinates</t>
  </si>
  <si>
    <t xml:space="preserve">COV10-FASTA25-MCOV10-CONTPaer-CPER1-SEED1743626270.MTBseq.allsites.allvars.coordinates</t>
  </si>
  <si>
    <t xml:space="preserve">COV10-FASTA25-MCOV10-CONTPaer-CPER1-SEED1743626270.MTBseq.allsites.SNPs.coordinates</t>
  </si>
  <si>
    <t xml:space="preserve">COV10-FASTA25-MCOV10-CONTPaer-CPER1-SEED1743626270.MTBseq.allsites.INDELs.coordinates</t>
  </si>
  <si>
    <t xml:space="preserve">COV10-FASTA25-MCOV10-CONTPaer-CPER1-SEED1743626270.MTBseq.UVPapproved.allvars.coordinates</t>
  </si>
  <si>
    <t xml:space="preserve">COV10-FASTA25-MCOV10-CONTPaer-CPER1-SEED1743626270.MTBseq.UVPapproved.SNPs.coordinates</t>
  </si>
  <si>
    <t xml:space="preserve">COV10-FASTA25-MCOV10-CONTPaer-CPER1-SEED1743626270.MTBseq.UVPapproved.INDELs.coordinates</t>
  </si>
  <si>
    <t xml:space="preserve">COV10-FASTA25-MCOV10-CONTPaer-CPER1-SEED1743626270.MTBseq.UVPrepeats.allvars.coordinates</t>
  </si>
  <si>
    <t xml:space="preserve">COV10-FASTA25-MCOV10-CONTPaer-CPER1-SEED1743626270.MTBseq.UVPrepeats.SNPs.coordinates</t>
  </si>
  <si>
    <t xml:space="preserve">COV10-FASTA25-MCOV10-CONTPaer-CPER1-SEED1743626270.MTBseq.UVPrepeats.INDELs.coordinates</t>
  </si>
  <si>
    <t xml:space="preserve">COV10-FASTA25-MCOV10-CONTPaer-CPER2-SEED2007332397.MTBseq.allsites.allvars.coordinates</t>
  </si>
  <si>
    <t xml:space="preserve">COV10-FASTA25-MCOV10-CONTPaer-CPER2-SEED2007332397.MTBseq.allsites.SNPs.coordinates</t>
  </si>
  <si>
    <t xml:space="preserve">COV10-FASTA25-MCOV10-CONTPaer-CPER2-SEED2007332397.MTBseq.allsites.INDELs.coordinates</t>
  </si>
  <si>
    <t xml:space="preserve">COV10-FASTA25-MCOV10-CONTPaer-CPER2-SEED2007332397.MTBseq.UVPapproved.allvars.coordinates</t>
  </si>
  <si>
    <t xml:space="preserve">COV10-FASTA25-MCOV10-CONTPaer-CPER2-SEED2007332397.MTBseq.UVPapproved.SNPs.coordinates</t>
  </si>
  <si>
    <t xml:space="preserve">COV10-FASTA25-MCOV10-CONTPaer-CPER2-SEED2007332397.MTBseq.UVPapproved.INDELs.coordinates</t>
  </si>
  <si>
    <t xml:space="preserve">COV10-FASTA25-MCOV10-CONTPaer-CPER2-SEED2007332397.MTBseq.UVPrepeats.allvars.coordinates</t>
  </si>
  <si>
    <t xml:space="preserve">COV10-FASTA25-MCOV10-CONTPaer-CPER2-SEED2007332397.MTBseq.UVPrepeats.SNPs.coordinates</t>
  </si>
  <si>
    <t xml:space="preserve">COV10-FASTA25-MCOV10-CONTPaer-CPER2-SEED2007332397.MTBseq.UVPrepeats.INDELs.coordinates</t>
  </si>
  <si>
    <t xml:space="preserve">COV10-FASTA26-MCOV10-CONTMabs-CPER3-SEED3141427503.MTBseq.allsites.allvars.coordinates</t>
  </si>
  <si>
    <t xml:space="preserve">COV10-FASTA26-MCOV10-CONTMabs-CPER3-SEED3141427503.MTBseq.allsites.SNPs.coordinates</t>
  </si>
  <si>
    <t xml:space="preserve">COV10-FASTA26-MCOV10-CONTMabs-CPER3-SEED3141427503.MTBseq.allsites.INDELs.coordinates</t>
  </si>
  <si>
    <t xml:space="preserve">COV10-FASTA26-MCOV10-CONTMabs-CPER3-SEED3141427503.MTBseq.UVPapproved.allvars.coordinates</t>
  </si>
  <si>
    <t xml:space="preserve">COV10-FASTA26-MCOV10-CONTMabs-CPER3-SEED3141427503.MTBseq.UVPapproved.SNPs.coordinates</t>
  </si>
  <si>
    <t xml:space="preserve">COV10-FASTA26-MCOV10-CONTMabs-CPER3-SEED3141427503.MTBseq.UVPapproved.INDELs.coordinates</t>
  </si>
  <si>
    <t xml:space="preserve">COV10-FASTA26-MCOV10-CONTMabs-CPER3-SEED3141427503.MTBseq.UVPrepeats.allvars.coordinates</t>
  </si>
  <si>
    <t xml:space="preserve">COV10-FASTA26-MCOV10-CONTMabs-CPER3-SEED3141427503.MTBseq.UVPrepeats.SNPs.coordinates</t>
  </si>
  <si>
    <t xml:space="preserve">COV10-FASTA26-MCOV10-CONTMabs-CPER3-SEED3141427503.MTBseq.UVPrepeats.INDELs.coordinates</t>
  </si>
  <si>
    <t xml:space="preserve">COV10-FASTA26-MCOV10-CONTMint-CPER5-SEED2627629450.MTBseq.allsites.allvars.coordinates</t>
  </si>
  <si>
    <t xml:space="preserve">COV10-FASTA26-MCOV10-CONTMint-CPER5-SEED2627629450.MTBseq.allsites.SNPs.coordinates</t>
  </si>
  <si>
    <t xml:space="preserve">COV10-FASTA26-MCOV10-CONTMint-CPER5-SEED2627629450.MTBseq.allsites.INDELs.coordinates</t>
  </si>
  <si>
    <t xml:space="preserve">COV10-FASTA26-MCOV10-CONTMint-CPER5-SEED2627629450.MTBseq.UVPapproved.allvars.coordinates</t>
  </si>
  <si>
    <t xml:space="preserve">COV10-FASTA26-MCOV10-CONTMint-CPER5-SEED2627629450.MTBseq.UVPapproved.SNPs.coordinates</t>
  </si>
  <si>
    <t xml:space="preserve">COV10-FASTA26-MCOV10-CONTMint-CPER5-SEED2627629450.MTBseq.UVPapproved.INDELs.coordinates</t>
  </si>
  <si>
    <t xml:space="preserve">COV10-FASTA26-MCOV10-CONTMint-CPER5-SEED2627629450.MTBseq.UVPrepeats.allvars.coordinates</t>
  </si>
  <si>
    <t xml:space="preserve">COV10-FASTA26-MCOV10-CONTMint-CPER5-SEED2627629450.MTBseq.UVPrepeats.SNPs.coordinates</t>
  </si>
  <si>
    <t xml:space="preserve">COV10-FASTA26-MCOV10-CONTMint-CPER5-SEED2627629450.MTBseq.UVPrepeats.INDELs.coordinates</t>
  </si>
  <si>
    <t xml:space="preserve">COV10-FASTA27-MCOV10-CONTMabs-CPER1-SEED3206113052.MTBseq.allsites.allvars.coordinates</t>
  </si>
  <si>
    <t xml:space="preserve">COV10-FASTA27-MCOV10-CONTMabs-CPER1-SEED3206113052.MTBseq.allsites.SNPs.coordinates</t>
  </si>
  <si>
    <t xml:space="preserve">COV10-FASTA27-MCOV10-CONTMabs-CPER1-SEED3206113052.MTBseq.allsites.INDELs.coordinates</t>
  </si>
  <si>
    <t xml:space="preserve">COV10-FASTA27-MCOV10-CONTMabs-CPER1-SEED3206113052.MTBseq.UVPapproved.allvars.coordinates</t>
  </si>
  <si>
    <t xml:space="preserve">COV10-FASTA27-MCOV10-CONTMabs-CPER1-SEED3206113052.MTBseq.UVPapproved.SNPs.coordinates</t>
  </si>
  <si>
    <t xml:space="preserve">COV10-FASTA27-MCOV10-CONTMabs-CPER1-SEED3206113052.MTBseq.UVPapproved.INDELs.coordinates</t>
  </si>
  <si>
    <t xml:space="preserve">COV10-FASTA27-MCOV10-CONTMabs-CPER1-SEED3206113052.MTBseq.UVPrepeats.allvars.coordinates</t>
  </si>
  <si>
    <t xml:space="preserve">COV10-FASTA27-MCOV10-CONTMabs-CPER1-SEED3206113052.MTBseq.UVPrepeats.SNPs.coordinates</t>
  </si>
  <si>
    <t xml:space="preserve">COV10-FASTA27-MCOV10-CONTMabs-CPER1-SEED3206113052.MTBseq.UVPrepeats.INDELs.coordinates</t>
  </si>
  <si>
    <t xml:space="preserve">COV10-FASTA27-MCOV10-CONTMix1-CPER5-SEED1477115761.MTBseq.allsites.allvars.coordinates</t>
  </si>
  <si>
    <t xml:space="preserve">COV10-FASTA27-MCOV10-CONTMix1-CPER5-SEED1477115761.MTBseq.allsites.SNPs.coordinates</t>
  </si>
  <si>
    <t xml:space="preserve">COV10-FASTA27-MCOV10-CONTMix1-CPER5-SEED1477115761.MTBseq.allsites.INDELs.coordinates</t>
  </si>
  <si>
    <t xml:space="preserve">COV10-FASTA27-MCOV10-CONTMix1-CPER5-SEED1477115761.MTBseq.UVPapproved.allvars.coordinates</t>
  </si>
  <si>
    <t xml:space="preserve">COV10-FASTA27-MCOV10-CONTMix1-CPER5-SEED1477115761.MTBseq.UVPapproved.SNPs.coordinates</t>
  </si>
  <si>
    <t xml:space="preserve">COV10-FASTA27-MCOV10-CONTMix1-CPER5-SEED1477115761.MTBseq.UVPapproved.INDELs.coordinates</t>
  </si>
  <si>
    <t xml:space="preserve">COV10-FASTA27-MCOV10-CONTMix1-CPER5-SEED1477115761.MTBseq.UVPrepeats.allvars.coordinates</t>
  </si>
  <si>
    <t xml:space="preserve">COV10-FASTA27-MCOV10-CONTMix1-CPER5-SEED1477115761.MTBseq.UVPrepeats.SNPs.coordinates</t>
  </si>
  <si>
    <t xml:space="preserve">COV10-FASTA27-MCOV10-CONTMix1-CPER5-SEED1477115761.MTBseq.UVPrepeats.INDELs.coordinates</t>
  </si>
  <si>
    <t xml:space="preserve">COV10-FASTA29-MCOV10-CONTSepi-CPER4-SEED3086625368.MTBseq.allsites.allvars.coordinates</t>
  </si>
  <si>
    <t xml:space="preserve">COV10-FASTA29-MCOV10-CONTSepi-CPER4-SEED3086625368.MTBseq.allsites.SNPs.coordinates</t>
  </si>
  <si>
    <t xml:space="preserve">COV10-FASTA29-MCOV10-CONTSepi-CPER4-SEED3086625368.MTBseq.allsites.INDELs.coordinates</t>
  </si>
  <si>
    <t xml:space="preserve">COV10-FASTA29-MCOV10-CONTSepi-CPER4-SEED3086625368.MTBseq.UVPapproved.allvars.coordinates</t>
  </si>
  <si>
    <t xml:space="preserve">COV10-FASTA29-MCOV10-CONTSepi-CPER4-SEED3086625368.MTBseq.UVPapproved.SNPs.coordinates</t>
  </si>
  <si>
    <t xml:space="preserve">COV10-FASTA29-MCOV10-CONTSepi-CPER4-SEED3086625368.MTBseq.UVPapproved.INDELs.coordinates</t>
  </si>
  <si>
    <t xml:space="preserve">COV10-FASTA29-MCOV10-CONTSepi-CPER4-SEED3086625368.MTBseq.UVPrepeats.allvars.coordinates</t>
  </si>
  <si>
    <t xml:space="preserve">COV10-FASTA29-MCOV10-CONTSepi-CPER4-SEED3086625368.MTBseq.UVPrepeats.SNPs.coordinates</t>
  </si>
  <si>
    <t xml:space="preserve">COV10-FASTA29-MCOV10-CONTSepi-CPER4-SEED3086625368.MTBseq.UVPrepeats.INDELs.coordinates</t>
  </si>
  <si>
    <t xml:space="preserve">COV10-FASTA2-MCOV10-CONTMix2-CPER3-SEED125121811.MTBseq.allsites.allvars.coordinates</t>
  </si>
  <si>
    <t xml:space="preserve">COV10-FASTA2-MCOV10-CONTMix2-CPER3-SEED125121811.MTBseq.allsites.SNPs.coordinates</t>
  </si>
  <si>
    <t xml:space="preserve">COV10-FASTA2-MCOV10-CONTMix2-CPER3-SEED125121811.MTBseq.allsites.INDELs.coordinates</t>
  </si>
  <si>
    <t xml:space="preserve">COV10-FASTA2-MCOV10-CONTMix2-CPER3-SEED125121811.MTBseq.UVPapproved.allvars.coordinates</t>
  </si>
  <si>
    <t xml:space="preserve">COV10-FASTA2-MCOV10-CONTMix2-CPER3-SEED125121811.MTBseq.UVPapproved.SNPs.coordinates</t>
  </si>
  <si>
    <t xml:space="preserve">COV10-FASTA2-MCOV10-CONTMix2-CPER3-SEED125121811.MTBseq.UVPapproved.INDELs.coordinates</t>
  </si>
  <si>
    <t xml:space="preserve">COV10-FASTA2-MCOV10-CONTMix2-CPER3-SEED125121811.MTBseq.UVPrepeats.allvars.coordinates</t>
  </si>
  <si>
    <t xml:space="preserve">COV10-FASTA2-MCOV10-CONTMix2-CPER3-SEED125121811.MTBseq.UVPrepeats.SNPs.coordinates</t>
  </si>
  <si>
    <t xml:space="preserve">COV10-FASTA2-MCOV10-CONTMix2-CPER3-SEED125121811.MTBseq.UVPrepeats.INDELs.coordinates</t>
  </si>
  <si>
    <t xml:space="preserve">COV10-FASTA30-MCOV10-CONTMix1-CPER3-SEED251584853.MTBseq.allsites.allvars.coordinates</t>
  </si>
  <si>
    <t xml:space="preserve">COV10-FASTA30-MCOV10-CONTMix1-CPER3-SEED251584853.MTBseq.allsites.SNPs.coordinates</t>
  </si>
  <si>
    <t xml:space="preserve">COV10-FASTA30-MCOV10-CONTMix1-CPER3-SEED251584853.MTBseq.allsites.INDELs.coordinates</t>
  </si>
  <si>
    <t xml:space="preserve">COV10-FASTA30-MCOV10-CONTMix1-CPER3-SEED251584853.MTBseq.UVPapproved.allvars.coordinates</t>
  </si>
  <si>
    <t xml:space="preserve">COV10-FASTA30-MCOV10-CONTMix1-CPER3-SEED251584853.MTBseq.UVPapproved.SNPs.coordinates</t>
  </si>
  <si>
    <t xml:space="preserve">COV10-FASTA30-MCOV10-CONTMix1-CPER3-SEED251584853.MTBseq.UVPapproved.INDELs.coordinates</t>
  </si>
  <si>
    <t xml:space="preserve">COV10-FASTA30-MCOV10-CONTMix1-CPER3-SEED251584853.MTBseq.UVPrepeats.allvars.coordinates</t>
  </si>
  <si>
    <t xml:space="preserve">COV10-FASTA30-MCOV10-CONTMix1-CPER3-SEED251584853.MTBseq.UVPrepeats.SNPs.coordinates</t>
  </si>
  <si>
    <t xml:space="preserve">COV10-FASTA30-MCOV10-CONTMix1-CPER3-SEED251584853.MTBseq.UVPrepeats.INDELs.coordinates</t>
  </si>
  <si>
    <t xml:space="preserve">COV10-FASTA31-MCOV10-CONTHsap-CPER2-SEED53509630.MTBseq.allsites.allvars.coordinates</t>
  </si>
  <si>
    <t xml:space="preserve">COV10-FASTA31-MCOV10-CONTHsap-CPER2-SEED53509630.MTBseq.allsites.SNPs.coordinates</t>
  </si>
  <si>
    <t xml:space="preserve">COV10-FASTA31-MCOV10-CONTHsap-CPER2-SEED53509630.MTBseq.allsites.INDELs.coordinates</t>
  </si>
  <si>
    <t xml:space="preserve">COV10-FASTA31-MCOV10-CONTHsap-CPER2-SEED53509630.MTBseq.UVPapproved.allvars.coordinates</t>
  </si>
  <si>
    <t xml:space="preserve">COV10-FASTA31-MCOV10-CONTHsap-CPER2-SEED53509630.MTBseq.UVPapproved.SNPs.coordinates</t>
  </si>
  <si>
    <t xml:space="preserve">COV10-FASTA31-MCOV10-CONTHsap-CPER2-SEED53509630.MTBseq.UVPapproved.INDELs.coordinates</t>
  </si>
  <si>
    <t xml:space="preserve">COV10-FASTA31-MCOV10-CONTHsap-CPER2-SEED53509630.MTBseq.UVPrepeats.allvars.coordinates</t>
  </si>
  <si>
    <t xml:space="preserve">COV10-FASTA31-MCOV10-CONTHsap-CPER2-SEED53509630.MTBseq.UVPrepeats.SNPs.coordinates</t>
  </si>
  <si>
    <t xml:space="preserve">COV10-FASTA31-MCOV10-CONTHsap-CPER2-SEED53509630.MTBseq.UVPrepeats.INDELs.coordinates</t>
  </si>
  <si>
    <t xml:space="preserve">COV10-FASTA32-MCOV10-CONTMabs-CPER2-SEED74574261.MTBseq.allsites.allvars.coordinates</t>
  </si>
  <si>
    <t xml:space="preserve">COV10-FASTA32-MCOV10-CONTMabs-CPER2-SEED74574261.MTBseq.allsites.SNPs.coordinates</t>
  </si>
  <si>
    <t xml:space="preserve">COV10-FASTA32-MCOV10-CONTMabs-CPER2-SEED74574261.MTBseq.allsites.INDELs.coordinates</t>
  </si>
  <si>
    <t xml:space="preserve">COV10-FASTA32-MCOV10-CONTMabs-CPER2-SEED74574261.MTBseq.UVPapproved.allvars.coordinates</t>
  </si>
  <si>
    <t xml:space="preserve">COV10-FASTA32-MCOV10-CONTMabs-CPER2-SEED74574261.MTBseq.UVPapproved.SNPs.coordinates</t>
  </si>
  <si>
    <t xml:space="preserve">COV10-FASTA32-MCOV10-CONTMabs-CPER2-SEED74574261.MTBseq.UVPapproved.INDELs.coordinates</t>
  </si>
  <si>
    <t xml:space="preserve">COV10-FASTA32-MCOV10-CONTMabs-CPER2-SEED74574261.MTBseq.UVPrepeats.allvars.coordinates</t>
  </si>
  <si>
    <t xml:space="preserve">COV10-FASTA32-MCOV10-CONTMabs-CPER2-SEED74574261.MTBseq.UVPrepeats.SNPs.coordinates</t>
  </si>
  <si>
    <t xml:space="preserve">COV10-FASTA32-MCOV10-CONTMabs-CPER2-SEED74574261.MTBseq.UVPrepeats.INDELs.coordinates</t>
  </si>
  <si>
    <t xml:space="preserve">COV10-FASTA33-MCOV10-CONTMix1-CPER3-SEED2729317645.MTBseq.allsites.allvars.coordinates</t>
  </si>
  <si>
    <t xml:space="preserve">COV10-FASTA33-MCOV10-CONTMix1-CPER3-SEED2729317645.MTBseq.allsites.SNPs.coordinates</t>
  </si>
  <si>
    <t xml:space="preserve">COV10-FASTA33-MCOV10-CONTMix1-CPER3-SEED2729317645.MTBseq.allsites.INDELs.coordinates</t>
  </si>
  <si>
    <t xml:space="preserve">COV10-FASTA33-MCOV10-CONTMix1-CPER3-SEED2729317645.MTBseq.UVPapproved.allvars.coordinates</t>
  </si>
  <si>
    <t xml:space="preserve">COV10-FASTA33-MCOV10-CONTMix1-CPER3-SEED2729317645.MTBseq.UVPapproved.SNPs.coordinates</t>
  </si>
  <si>
    <t xml:space="preserve">COV10-FASTA33-MCOV10-CONTMix1-CPER3-SEED2729317645.MTBseq.UVPapproved.INDELs.coordinates</t>
  </si>
  <si>
    <t xml:space="preserve">COV10-FASTA33-MCOV10-CONTMix1-CPER3-SEED2729317645.MTBseq.UVPrepeats.allvars.coordinates</t>
  </si>
  <si>
    <t xml:space="preserve">COV10-FASTA33-MCOV10-CONTMix1-CPER3-SEED2729317645.MTBseq.UVPrepeats.SNPs.coordinates</t>
  </si>
  <si>
    <t xml:space="preserve">COV10-FASTA33-MCOV10-CONTMix1-CPER3-SEED2729317645.MTBseq.UVPrepeats.INDELs.coordinates</t>
  </si>
  <si>
    <t xml:space="preserve">COV10-FASTA33-MCOV10-CONTMix2-CPER5-SEED157905711.MTBseq.allsites.allvars.coordinates</t>
  </si>
  <si>
    <t xml:space="preserve">COV10-FASTA33-MCOV10-CONTMix2-CPER5-SEED157905711.MTBseq.allsites.SNPs.coordinates</t>
  </si>
  <si>
    <t xml:space="preserve">COV10-FASTA33-MCOV10-CONTMix2-CPER5-SEED157905711.MTBseq.allsites.INDELs.coordinates</t>
  </si>
  <si>
    <t xml:space="preserve">COV10-FASTA33-MCOV10-CONTMix2-CPER5-SEED157905711.MTBseq.UVPapproved.allvars.coordinates</t>
  </si>
  <si>
    <t xml:space="preserve">COV10-FASTA33-MCOV10-CONTMix2-CPER5-SEED157905711.MTBseq.UVPapproved.SNPs.coordinates</t>
  </si>
  <si>
    <t xml:space="preserve">COV10-FASTA33-MCOV10-CONTMix2-CPER5-SEED157905711.MTBseq.UVPapproved.INDELs.coordinates</t>
  </si>
  <si>
    <t xml:space="preserve">COV10-FASTA33-MCOV10-CONTMix2-CPER5-SEED157905711.MTBseq.UVPrepeats.allvars.coordinates</t>
  </si>
  <si>
    <t xml:space="preserve">COV10-FASTA33-MCOV10-CONTMix2-CPER5-SEED157905711.MTBseq.UVPrepeats.SNPs.coordinates</t>
  </si>
  <si>
    <t xml:space="preserve">COV10-FASTA33-MCOV10-CONTMix2-CPER5-SEED157905711.MTBseq.UVPrepeats.INDELs.coordinates</t>
  </si>
  <si>
    <t xml:space="preserve">COV10-FASTA33-MCOV10-CONTSepi-CPER5-SEED138635298.MTBseq.allsites.allvars.coordinates</t>
  </si>
  <si>
    <t xml:space="preserve">COV10-FASTA33-MCOV10-CONTSepi-CPER5-SEED138635298.MTBseq.allsites.SNPs.coordinates</t>
  </si>
  <si>
    <t xml:space="preserve">COV10-FASTA33-MCOV10-CONTSepi-CPER5-SEED138635298.MTBseq.allsites.INDELs.coordinates</t>
  </si>
  <si>
    <t xml:space="preserve">COV10-FASTA33-MCOV10-CONTSepi-CPER5-SEED138635298.MTBseq.UVPapproved.allvars.coordinates</t>
  </si>
  <si>
    <t xml:space="preserve">COV10-FASTA33-MCOV10-CONTSepi-CPER5-SEED138635298.MTBseq.UVPapproved.SNPs.coordinates</t>
  </si>
  <si>
    <t xml:space="preserve">COV10-FASTA33-MCOV10-CONTSepi-CPER5-SEED138635298.MTBseq.UVPapproved.INDELs.coordinates</t>
  </si>
  <si>
    <t xml:space="preserve">COV10-FASTA33-MCOV10-CONTSepi-CPER5-SEED138635298.MTBseq.UVPrepeats.allvars.coordinates</t>
  </si>
  <si>
    <t xml:space="preserve">COV10-FASTA33-MCOV10-CONTSepi-CPER5-SEED138635298.MTBseq.UVPrepeats.SNPs.coordinates</t>
  </si>
  <si>
    <t xml:space="preserve">COV10-FASTA33-MCOV10-CONTSepi-CPER5-SEED138635298.MTBseq.UVPrepeats.INDELs.coordinates</t>
  </si>
  <si>
    <t xml:space="preserve">COV10-FASTA34-MCOV10-CONTMabs-CPER3-SEED200213108.MTBseq.allsites.allvars.coordinates</t>
  </si>
  <si>
    <t xml:space="preserve">COV10-FASTA34-MCOV10-CONTMabs-CPER3-SEED200213108.MTBseq.allsites.SNPs.coordinates</t>
  </si>
  <si>
    <t xml:space="preserve">COV10-FASTA34-MCOV10-CONTMabs-CPER3-SEED200213108.MTBseq.allsites.INDELs.coordinates</t>
  </si>
  <si>
    <t xml:space="preserve">COV10-FASTA34-MCOV10-CONTMabs-CPER3-SEED200213108.MTBseq.UVPapproved.allvars.coordinates</t>
  </si>
  <si>
    <t xml:space="preserve">COV10-FASTA34-MCOV10-CONTMabs-CPER3-SEED200213108.MTBseq.UVPapproved.SNPs.coordinates</t>
  </si>
  <si>
    <t xml:space="preserve">COV10-FASTA34-MCOV10-CONTMabs-CPER3-SEED200213108.MTBseq.UVPapproved.INDELs.coordinates</t>
  </si>
  <si>
    <t xml:space="preserve">COV10-FASTA34-MCOV10-CONTMabs-CPER3-SEED200213108.MTBseq.UVPrepeats.allvars.coordinates</t>
  </si>
  <si>
    <t xml:space="preserve">COV10-FASTA34-MCOV10-CONTMabs-CPER3-SEED200213108.MTBseq.UVPrepeats.SNPs.coordinates</t>
  </si>
  <si>
    <t xml:space="preserve">COV10-FASTA34-MCOV10-CONTMabs-CPER3-SEED200213108.MTBseq.UVPrepeats.INDELs.coordinates</t>
  </si>
  <si>
    <t xml:space="preserve">COV10-FASTA34-MCOV10-CONTMix2-CPER4-SEED286415856.MTBseq.allsites.allvars.coordinates</t>
  </si>
  <si>
    <t xml:space="preserve">COV10-FASTA34-MCOV10-CONTMix2-CPER4-SEED286415856.MTBseq.allsites.SNPs.coordinates</t>
  </si>
  <si>
    <t xml:space="preserve">COV10-FASTA34-MCOV10-CONTMix2-CPER4-SEED286415856.MTBseq.allsites.INDELs.coordinates</t>
  </si>
  <si>
    <t xml:space="preserve">COV10-FASTA34-MCOV10-CONTMix2-CPER4-SEED286415856.MTBseq.UVPapproved.allvars.coordinates</t>
  </si>
  <si>
    <t xml:space="preserve">COV10-FASTA34-MCOV10-CONTMix2-CPER4-SEED286415856.MTBseq.UVPapproved.SNPs.coordinates</t>
  </si>
  <si>
    <t xml:space="preserve">COV10-FASTA34-MCOV10-CONTMix2-CPER4-SEED286415856.MTBseq.UVPapproved.INDELs.coordinates</t>
  </si>
  <si>
    <t xml:space="preserve">COV10-FASTA34-MCOV10-CONTMix2-CPER4-SEED286415856.MTBseq.UVPrepeats.allvars.coordinates</t>
  </si>
  <si>
    <t xml:space="preserve">COV10-FASTA34-MCOV10-CONTMix2-CPER4-SEED286415856.MTBseq.UVPrepeats.SNPs.coordinates</t>
  </si>
  <si>
    <t xml:space="preserve">COV10-FASTA34-MCOV10-CONTMix2-CPER4-SEED286415856.MTBseq.UVPrepeats.INDELs.coordinates</t>
  </si>
  <si>
    <t xml:space="preserve">COV10-FASTA36-MCOV10-CONTMabs-CPER2-SEED258012217.MTBseq.allsites.allvars.coordinates</t>
  </si>
  <si>
    <t xml:space="preserve">COV10-FASTA36-MCOV10-CONTMabs-CPER2-SEED258012217.MTBseq.allsites.SNPs.coordinates</t>
  </si>
  <si>
    <t xml:space="preserve">COV10-FASTA36-MCOV10-CONTMabs-CPER2-SEED258012217.MTBseq.allsites.INDELs.coordinates</t>
  </si>
  <si>
    <t xml:space="preserve">COV10-FASTA36-MCOV10-CONTMabs-CPER2-SEED258012217.MTBseq.UVPapproved.allvars.coordinates</t>
  </si>
  <si>
    <t xml:space="preserve">COV10-FASTA36-MCOV10-CONTMabs-CPER2-SEED258012217.MTBseq.UVPapproved.SNPs.coordinates</t>
  </si>
  <si>
    <t xml:space="preserve">COV10-FASTA36-MCOV10-CONTMabs-CPER2-SEED258012217.MTBseq.UVPapproved.INDELs.coordinates</t>
  </si>
  <si>
    <t xml:space="preserve">COV10-FASTA36-MCOV10-CONTMabs-CPER2-SEED258012217.MTBseq.UVPrepeats.allvars.coordinates</t>
  </si>
  <si>
    <t xml:space="preserve">COV10-FASTA36-MCOV10-CONTMabs-CPER2-SEED258012217.MTBseq.UVPrepeats.SNPs.coordinates</t>
  </si>
  <si>
    <t xml:space="preserve">COV10-FASTA36-MCOV10-CONTMabs-CPER2-SEED258012217.MTBseq.UVPrepeats.INDELs.coordinates</t>
  </si>
  <si>
    <t xml:space="preserve">COV10-FASTA36-MCOV10-CONTMavi-CPER2-SEED1262131105.MTBseq.allsites.allvars.coordinates</t>
  </si>
  <si>
    <t xml:space="preserve">COV10-FASTA36-MCOV10-CONTMavi-CPER2-SEED1262131105.MTBseq.allsites.SNPs.coordinates</t>
  </si>
  <si>
    <t xml:space="preserve">COV10-FASTA36-MCOV10-CONTMavi-CPER2-SEED1262131105.MTBseq.allsites.INDELs.coordinates</t>
  </si>
  <si>
    <t xml:space="preserve">COV10-FASTA36-MCOV10-CONTMavi-CPER2-SEED1262131105.MTBseq.UVPapproved.allvars.coordinates</t>
  </si>
  <si>
    <t xml:space="preserve">COV10-FASTA36-MCOV10-CONTMavi-CPER2-SEED1262131105.MTBseq.UVPapproved.SNPs.coordinates</t>
  </si>
  <si>
    <t xml:space="preserve">COV10-FASTA36-MCOV10-CONTMavi-CPER2-SEED1262131105.MTBseq.UVPapproved.INDELs.coordinates</t>
  </si>
  <si>
    <t xml:space="preserve">COV10-FASTA36-MCOV10-CONTMavi-CPER2-SEED1262131105.MTBseq.UVPrepeats.allvars.coordinates</t>
  </si>
  <si>
    <t xml:space="preserve">COV10-FASTA36-MCOV10-CONTMavi-CPER2-SEED1262131105.MTBseq.UVPrepeats.SNPs.coordinates</t>
  </si>
  <si>
    <t xml:space="preserve">COV10-FASTA36-MCOV10-CONTMavi-CPER2-SEED1262131105.MTBseq.UVPrepeats.INDELs.coordinates</t>
  </si>
  <si>
    <t xml:space="preserve">COV10-FASTA37-MCOV10-CONTMavi-CPER4-SEED2452228439.MTBseq.allsites.allvars.coordinates</t>
  </si>
  <si>
    <t xml:space="preserve">COV10-FASTA37-MCOV10-CONTMavi-CPER4-SEED2452228439.MTBseq.allsites.SNPs.coordinates</t>
  </si>
  <si>
    <t xml:space="preserve">COV10-FASTA37-MCOV10-CONTMavi-CPER4-SEED2452228439.MTBseq.allsites.INDELs.coordinates</t>
  </si>
  <si>
    <t xml:space="preserve">COV10-FASTA37-MCOV10-CONTMavi-CPER4-SEED2452228439.MTBseq.UVPapproved.allvars.coordinates</t>
  </si>
  <si>
    <t xml:space="preserve">COV10-FASTA37-MCOV10-CONTMavi-CPER4-SEED2452228439.MTBseq.UVPapproved.SNPs.coordinates</t>
  </si>
  <si>
    <t xml:space="preserve">COV10-FASTA37-MCOV10-CONTMavi-CPER4-SEED2452228439.MTBseq.UVPapproved.INDELs.coordinates</t>
  </si>
  <si>
    <t xml:space="preserve">COV10-FASTA37-MCOV10-CONTMavi-CPER4-SEED2452228439.MTBseq.UVPrepeats.allvars.coordinates</t>
  </si>
  <si>
    <t xml:space="preserve">COV10-FASTA37-MCOV10-CONTMavi-CPER4-SEED2452228439.MTBseq.UVPrepeats.SNPs.coordinates</t>
  </si>
  <si>
    <t xml:space="preserve">COV10-FASTA37-MCOV10-CONTMavi-CPER4-SEED2452228439.MTBseq.UVPrepeats.INDELs.coordinates</t>
  </si>
  <si>
    <t xml:space="preserve">COV10-FASTA37-MCOV10-CONTMavi-CPER4-SEED84555533.MTBseq.allsites.allvars.coordinates</t>
  </si>
  <si>
    <t xml:space="preserve">COV10-FASTA37-MCOV10-CONTMavi-CPER4-SEED84555533.MTBseq.allsites.SNPs.coordinates</t>
  </si>
  <si>
    <t xml:space="preserve">COV10-FASTA37-MCOV10-CONTMavi-CPER4-SEED84555533.MTBseq.allsites.INDELs.coordinates</t>
  </si>
  <si>
    <t xml:space="preserve">COV10-FASTA37-MCOV10-CONTMavi-CPER4-SEED84555533.MTBseq.UVPapproved.allvars.coordinates</t>
  </si>
  <si>
    <t xml:space="preserve">COV10-FASTA37-MCOV10-CONTMavi-CPER4-SEED84555533.MTBseq.UVPapproved.SNPs.coordinates</t>
  </si>
  <si>
    <t xml:space="preserve">COV10-FASTA37-MCOV10-CONTMavi-CPER4-SEED84555533.MTBseq.UVPapproved.INDELs.coordinates</t>
  </si>
  <si>
    <t xml:space="preserve">COV10-FASTA37-MCOV10-CONTMavi-CPER4-SEED84555533.MTBseq.UVPrepeats.allvars.coordinates</t>
  </si>
  <si>
    <t xml:space="preserve">COV10-FASTA37-MCOV10-CONTMavi-CPER4-SEED84555533.MTBseq.UVPrepeats.SNPs.coordinates</t>
  </si>
  <si>
    <t xml:space="preserve">COV10-FASTA37-MCOV10-CONTMavi-CPER4-SEED84555533.MTBseq.UVPrepeats.INDELs.coordinates</t>
  </si>
  <si>
    <t xml:space="preserve">COV10-FASTA37-MCOV10-CONTPaer-CPER3-SEED2123321531.MTBseq.allsites.allvars.coordinates</t>
  </si>
  <si>
    <t xml:space="preserve">COV10-FASTA37-MCOV10-CONTPaer-CPER3-SEED2123321531.MTBseq.allsites.SNPs.coordinates</t>
  </si>
  <si>
    <t xml:space="preserve">COV10-FASTA37-MCOV10-CONTPaer-CPER3-SEED2123321531.MTBseq.allsites.INDELs.coordinates</t>
  </si>
  <si>
    <t xml:space="preserve">COV10-FASTA37-MCOV10-CONTPaer-CPER3-SEED2123321531.MTBseq.UVPapproved.allvars.coordinates</t>
  </si>
  <si>
    <t xml:space="preserve">COV10-FASTA37-MCOV10-CONTPaer-CPER3-SEED2123321531.MTBseq.UVPapproved.SNPs.coordinates</t>
  </si>
  <si>
    <t xml:space="preserve">COV10-FASTA37-MCOV10-CONTPaer-CPER3-SEED2123321531.MTBseq.UVPapproved.INDELs.coordinates</t>
  </si>
  <si>
    <t xml:space="preserve">COV10-FASTA37-MCOV10-CONTPaer-CPER3-SEED2123321531.MTBseq.UVPrepeats.allvars.coordinates</t>
  </si>
  <si>
    <t xml:space="preserve">COV10-FASTA37-MCOV10-CONTPaer-CPER3-SEED2123321531.MTBseq.UVPrepeats.SNPs.coordinates</t>
  </si>
  <si>
    <t xml:space="preserve">COV10-FASTA37-MCOV10-CONTPaer-CPER3-SEED2123321531.MTBseq.UVPrepeats.INDELs.coordinates</t>
  </si>
  <si>
    <t xml:space="preserve">COV10-FASTA38-MCOV10-CONTPaer-CPER1-SEED1294215449.MTBseq.allsites.allvars.coordinates</t>
  </si>
  <si>
    <t xml:space="preserve">COV10-FASTA38-MCOV10-CONTPaer-CPER1-SEED1294215449.MTBseq.allsites.SNPs.coordinates</t>
  </si>
  <si>
    <t xml:space="preserve">COV10-FASTA38-MCOV10-CONTPaer-CPER1-SEED1294215449.MTBseq.allsites.INDELs.coordinates</t>
  </si>
  <si>
    <t xml:space="preserve">COV10-FASTA38-MCOV10-CONTPaer-CPER1-SEED1294215449.MTBseq.UVPapproved.allvars.coordinates</t>
  </si>
  <si>
    <t xml:space="preserve">COV10-FASTA38-MCOV10-CONTPaer-CPER1-SEED1294215449.MTBseq.UVPapproved.SNPs.coordinates</t>
  </si>
  <si>
    <t xml:space="preserve">COV10-FASTA38-MCOV10-CONTPaer-CPER1-SEED1294215449.MTBseq.UVPapproved.INDELs.coordinates</t>
  </si>
  <si>
    <t xml:space="preserve">COV10-FASTA38-MCOV10-CONTPaer-CPER1-SEED1294215449.MTBseq.UVPrepeats.allvars.coordinates</t>
  </si>
  <si>
    <t xml:space="preserve">COV10-FASTA38-MCOV10-CONTPaer-CPER1-SEED1294215449.MTBseq.UVPrepeats.SNPs.coordinates</t>
  </si>
  <si>
    <t xml:space="preserve">COV10-FASTA38-MCOV10-CONTPaer-CPER1-SEED1294215449.MTBseq.UVPrepeats.INDELs.coordinates</t>
  </si>
  <si>
    <t xml:space="preserve">COV10-FASTA40-MCOV10-CONTNone-CPER0-SEED90954961.MTBseq.allsites.allvars.coordinates</t>
  </si>
  <si>
    <t xml:space="preserve">COV10-FASTA40-MCOV10-CONTNone-CPER0-SEED90954961.MTBseq.allsites.SNPs.coordinates</t>
  </si>
  <si>
    <t xml:space="preserve">COV10-FASTA40-MCOV10-CONTNone-CPER0-SEED90954961.MTBseq.allsites.INDELs.coordinates</t>
  </si>
  <si>
    <t xml:space="preserve">COV10-FASTA40-MCOV10-CONTNone-CPER0-SEED90954961.MTBseq.UVPapproved.allvars.coordinates</t>
  </si>
  <si>
    <t xml:space="preserve">COV10-FASTA40-MCOV10-CONTNone-CPER0-SEED90954961.MTBseq.UVPapproved.SNPs.coordinates</t>
  </si>
  <si>
    <t xml:space="preserve">COV10-FASTA40-MCOV10-CONTNone-CPER0-SEED90954961.MTBseq.UVPapproved.INDELs.coordinates</t>
  </si>
  <si>
    <t xml:space="preserve">COV10-FASTA40-MCOV10-CONTNone-CPER0-SEED90954961.MTBseq.UVPrepeats.allvars.coordinates</t>
  </si>
  <si>
    <t xml:space="preserve">COV10-FASTA40-MCOV10-CONTNone-CPER0-SEED90954961.MTBseq.UVPrepeats.SNPs.coordinates</t>
  </si>
  <si>
    <t xml:space="preserve">COV10-FASTA40-MCOV10-CONTNone-CPER0-SEED90954961.MTBseq.UVPrepeats.INDELs.coordinates</t>
  </si>
  <si>
    <t xml:space="preserve">COV10-FASTA41-MCOV10-CONTMix2-CPER2-SEED166879806.MTBseq.allsites.allvars.coordinates</t>
  </si>
  <si>
    <t xml:space="preserve">COV10-FASTA41-MCOV10-CONTMix2-CPER2-SEED166879806.MTBseq.allsites.SNPs.coordinates</t>
  </si>
  <si>
    <t xml:space="preserve">COV10-FASTA41-MCOV10-CONTMix2-CPER2-SEED166879806.MTBseq.allsites.INDELs.coordinates</t>
  </si>
  <si>
    <t xml:space="preserve">COV10-FASTA41-MCOV10-CONTMix2-CPER2-SEED166879806.MTBseq.UVPapproved.allvars.coordinates</t>
  </si>
  <si>
    <t xml:space="preserve">COV10-FASTA41-MCOV10-CONTMix2-CPER2-SEED166879806.MTBseq.UVPapproved.SNPs.coordinates</t>
  </si>
  <si>
    <t xml:space="preserve">COV10-FASTA41-MCOV10-CONTMix2-CPER2-SEED166879806.MTBseq.UVPapproved.INDELs.coordinates</t>
  </si>
  <si>
    <t xml:space="preserve">COV10-FASTA41-MCOV10-CONTMix2-CPER2-SEED166879806.MTBseq.UVPrepeats.allvars.coordinates</t>
  </si>
  <si>
    <t xml:space="preserve">COV10-FASTA41-MCOV10-CONTMix2-CPER2-SEED166879806.MTBseq.UVPrepeats.SNPs.coordinates</t>
  </si>
  <si>
    <t xml:space="preserve">COV10-FASTA41-MCOV10-CONTMix2-CPER2-SEED166879806.MTBseq.UVPrepeats.INDELs.coordinates</t>
  </si>
  <si>
    <t xml:space="preserve">COV10-FASTA42-MCOV10-CONTMavi-CPER3-SEED2917321730.MTBseq.allsites.allvars.coordinates</t>
  </si>
  <si>
    <t xml:space="preserve">COV10-FASTA42-MCOV10-CONTMavi-CPER3-SEED2917321730.MTBseq.allsites.SNPs.coordinates</t>
  </si>
  <si>
    <t xml:space="preserve">COV10-FASTA42-MCOV10-CONTMavi-CPER3-SEED2917321730.MTBseq.allsites.INDELs.coordinates</t>
  </si>
  <si>
    <t xml:space="preserve">COV10-FASTA42-MCOV10-CONTMavi-CPER3-SEED2917321730.MTBseq.UVPapproved.allvars.coordinates</t>
  </si>
  <si>
    <t xml:space="preserve">COV10-FASTA42-MCOV10-CONTMavi-CPER3-SEED2917321730.MTBseq.UVPapproved.SNPs.coordinates</t>
  </si>
  <si>
    <t xml:space="preserve">COV10-FASTA42-MCOV10-CONTMavi-CPER3-SEED2917321730.MTBseq.UVPapproved.INDELs.coordinates</t>
  </si>
  <si>
    <t xml:space="preserve">COV10-FASTA42-MCOV10-CONTMavi-CPER3-SEED2917321730.MTBseq.UVPrepeats.allvars.coordinates</t>
  </si>
  <si>
    <t xml:space="preserve">COV10-FASTA42-MCOV10-CONTMavi-CPER3-SEED2917321730.MTBseq.UVPrepeats.SNPs.coordinates</t>
  </si>
  <si>
    <t xml:space="preserve">COV10-FASTA42-MCOV10-CONTMavi-CPER3-SEED2917321730.MTBseq.UVPrepeats.INDELs.coordinates</t>
  </si>
  <si>
    <t xml:space="preserve">COV10-FASTA42-MCOV10-CONTMix2-CPER2-SEED1836931100.MTBseq.allsites.allvars.coordinates</t>
  </si>
  <si>
    <t xml:space="preserve">COV10-FASTA42-MCOV10-CONTMix2-CPER2-SEED1836931100.MTBseq.allsites.SNPs.coordinates</t>
  </si>
  <si>
    <t xml:space="preserve">COV10-FASTA42-MCOV10-CONTMix2-CPER2-SEED1836931100.MTBseq.allsites.INDELs.coordinates</t>
  </si>
  <si>
    <t xml:space="preserve">COV10-FASTA42-MCOV10-CONTMix2-CPER2-SEED1836931100.MTBseq.UVPapproved.allvars.coordinates</t>
  </si>
  <si>
    <t xml:space="preserve">COV10-FASTA42-MCOV10-CONTMix2-CPER2-SEED1836931100.MTBseq.UVPapproved.SNPs.coordinates</t>
  </si>
  <si>
    <t xml:space="preserve">COV10-FASTA42-MCOV10-CONTMix2-CPER2-SEED1836931100.MTBseq.UVPapproved.INDELs.coordinates</t>
  </si>
  <si>
    <t xml:space="preserve">COV10-FASTA42-MCOV10-CONTMix2-CPER2-SEED1836931100.MTBseq.UVPrepeats.allvars.coordinates</t>
  </si>
  <si>
    <t xml:space="preserve">COV10-FASTA42-MCOV10-CONTMix2-CPER2-SEED1836931100.MTBseq.UVPrepeats.SNPs.coordinates</t>
  </si>
  <si>
    <t xml:space="preserve">COV10-FASTA42-MCOV10-CONTMix2-CPER2-SEED1836931100.MTBseq.UVPrepeats.INDELs.coordinates</t>
  </si>
  <si>
    <t xml:space="preserve">COV10-FASTA43-MCOV10-CONTNone-CPER0-SEED136744414.MTBseq.allsites.allvars.coordinates</t>
  </si>
  <si>
    <t xml:space="preserve">COV10-FASTA43-MCOV10-CONTNone-CPER0-SEED136744414.MTBseq.allsites.SNPs.coordinates</t>
  </si>
  <si>
    <t xml:space="preserve">COV10-FASTA43-MCOV10-CONTNone-CPER0-SEED136744414.MTBseq.allsites.INDELs.coordinates</t>
  </si>
  <si>
    <t xml:space="preserve">COV10-FASTA43-MCOV10-CONTNone-CPER0-SEED136744414.MTBseq.UVPapproved.allvars.coordinates</t>
  </si>
  <si>
    <t xml:space="preserve">COV10-FASTA43-MCOV10-CONTNone-CPER0-SEED136744414.MTBseq.UVPapproved.SNPs.coordinates</t>
  </si>
  <si>
    <t xml:space="preserve">COV10-FASTA43-MCOV10-CONTNone-CPER0-SEED136744414.MTBseq.UVPapproved.INDELs.coordinates</t>
  </si>
  <si>
    <t xml:space="preserve">COV10-FASTA43-MCOV10-CONTNone-CPER0-SEED136744414.MTBseq.UVPrepeats.allvars.coordinates</t>
  </si>
  <si>
    <t xml:space="preserve">COV10-FASTA43-MCOV10-CONTNone-CPER0-SEED136744414.MTBseq.UVPrepeats.SNPs.coordinates</t>
  </si>
  <si>
    <t xml:space="preserve">COV10-FASTA43-MCOV10-CONTNone-CPER0-SEED136744414.MTBseq.UVPrepeats.INDELs.coordinates</t>
  </si>
  <si>
    <t xml:space="preserve">COV10-FASTA43-MCOV10-CONTPaer-CPER2-SEED1486730453.MTBseq.allsites.allvars.coordinates</t>
  </si>
  <si>
    <t xml:space="preserve">COV10-FASTA43-MCOV10-CONTPaer-CPER2-SEED1486730453.MTBseq.allsites.SNPs.coordinates</t>
  </si>
  <si>
    <t xml:space="preserve">COV10-FASTA43-MCOV10-CONTPaer-CPER2-SEED1486730453.MTBseq.allsites.INDELs.coordinates</t>
  </si>
  <si>
    <t xml:space="preserve">COV10-FASTA43-MCOV10-CONTPaer-CPER2-SEED1486730453.MTBseq.UVPapproved.allvars.coordinates</t>
  </si>
  <si>
    <t xml:space="preserve">COV10-FASTA43-MCOV10-CONTPaer-CPER2-SEED1486730453.MTBseq.UVPapproved.SNPs.coordinates</t>
  </si>
  <si>
    <t xml:space="preserve">COV10-FASTA43-MCOV10-CONTPaer-CPER2-SEED1486730453.MTBseq.UVPapproved.INDELs.coordinates</t>
  </si>
  <si>
    <t xml:space="preserve">COV10-FASTA43-MCOV10-CONTPaer-CPER2-SEED1486730453.MTBseq.UVPrepeats.allvars.coordinates</t>
  </si>
  <si>
    <t xml:space="preserve">COV10-FASTA43-MCOV10-CONTPaer-CPER2-SEED1486730453.MTBseq.UVPrepeats.SNPs.coordinates</t>
  </si>
  <si>
    <t xml:space="preserve">COV10-FASTA43-MCOV10-CONTPaer-CPER2-SEED1486730453.MTBseq.UVPrepeats.INDELs.coordinates</t>
  </si>
  <si>
    <t xml:space="preserve">COV10-FASTA44-MCOV10-CONTMabs-CPER1-SEED883623559.MTBseq.allsites.allvars.coordinates</t>
  </si>
  <si>
    <t xml:space="preserve">COV10-FASTA44-MCOV10-CONTMabs-CPER1-SEED883623559.MTBseq.allsites.SNPs.coordinates</t>
  </si>
  <si>
    <t xml:space="preserve">COV10-FASTA44-MCOV10-CONTMabs-CPER1-SEED883623559.MTBseq.allsites.INDELs.coordinates</t>
  </si>
  <si>
    <t xml:space="preserve">COV10-FASTA44-MCOV10-CONTMabs-CPER1-SEED883623559.MTBseq.UVPapproved.allvars.coordinates</t>
  </si>
  <si>
    <t xml:space="preserve">COV10-FASTA44-MCOV10-CONTMabs-CPER1-SEED883623559.MTBseq.UVPapproved.SNPs.coordinates</t>
  </si>
  <si>
    <t xml:space="preserve">COV10-FASTA44-MCOV10-CONTMabs-CPER1-SEED883623559.MTBseq.UVPapproved.INDELs.coordinates</t>
  </si>
  <si>
    <t xml:space="preserve">COV10-FASTA44-MCOV10-CONTMabs-CPER1-SEED883623559.MTBseq.UVPrepeats.allvars.coordinates</t>
  </si>
  <si>
    <t xml:space="preserve">COV10-FASTA44-MCOV10-CONTMabs-CPER1-SEED883623559.MTBseq.UVPrepeats.SNPs.coordinates</t>
  </si>
  <si>
    <t xml:space="preserve">COV10-FASTA44-MCOV10-CONTMabs-CPER1-SEED883623559.MTBseq.UVPrepeats.INDELs.coordinates</t>
  </si>
  <si>
    <t xml:space="preserve">COV10-FASTA44-MCOV10-CONTMavi-CPER3-SEED25140849.MTBseq.allsites.allvars.coordinates</t>
  </si>
  <si>
    <t xml:space="preserve">COV10-FASTA44-MCOV10-CONTMavi-CPER3-SEED25140849.MTBseq.allsites.SNPs.coordinates</t>
  </si>
  <si>
    <t xml:space="preserve">COV10-FASTA44-MCOV10-CONTMavi-CPER3-SEED25140849.MTBseq.allsites.INDELs.coordinates</t>
  </si>
  <si>
    <t xml:space="preserve">COV10-FASTA44-MCOV10-CONTMavi-CPER3-SEED25140849.MTBseq.UVPapproved.allvars.coordinates</t>
  </si>
  <si>
    <t xml:space="preserve">COV10-FASTA44-MCOV10-CONTMavi-CPER3-SEED25140849.MTBseq.UVPapproved.SNPs.coordinates</t>
  </si>
  <si>
    <t xml:space="preserve">COV10-FASTA44-MCOV10-CONTMavi-CPER3-SEED25140849.MTBseq.UVPapproved.INDELs.coordinates</t>
  </si>
  <si>
    <t xml:space="preserve">COV10-FASTA44-MCOV10-CONTMavi-CPER3-SEED25140849.MTBseq.UVPrepeats.allvars.coordinates</t>
  </si>
  <si>
    <t xml:space="preserve">COV10-FASTA44-MCOV10-CONTMavi-CPER3-SEED25140849.MTBseq.UVPrepeats.SNPs.coordinates</t>
  </si>
  <si>
    <t xml:space="preserve">COV10-FASTA44-MCOV10-CONTMavi-CPER3-SEED25140849.MTBseq.UVPrepeats.INDELs.coordinates</t>
  </si>
  <si>
    <t xml:space="preserve">COV10-FASTA44-MCOV10-CONTMavi-CPER4-SEED2965524938.MTBseq.allsites.allvars.coordinates</t>
  </si>
  <si>
    <t xml:space="preserve">COV10-FASTA44-MCOV10-CONTMavi-CPER4-SEED2965524938.MTBseq.allsites.SNPs.coordinates</t>
  </si>
  <si>
    <t xml:space="preserve">COV10-FASTA44-MCOV10-CONTMavi-CPER4-SEED2965524938.MTBseq.allsites.INDELs.coordinates</t>
  </si>
  <si>
    <t xml:space="preserve">COV10-FASTA44-MCOV10-CONTMavi-CPER4-SEED2965524938.MTBseq.UVPapproved.allvars.coordinates</t>
  </si>
  <si>
    <t xml:space="preserve">COV10-FASTA44-MCOV10-CONTMavi-CPER4-SEED2965524938.MTBseq.UVPapproved.SNPs.coordinates</t>
  </si>
  <si>
    <t xml:space="preserve">COV10-FASTA44-MCOV10-CONTMavi-CPER4-SEED2965524938.MTBseq.UVPapproved.INDELs.coordinates</t>
  </si>
  <si>
    <t xml:space="preserve">COV10-FASTA44-MCOV10-CONTMavi-CPER4-SEED2965524938.MTBseq.UVPrepeats.allvars.coordinates</t>
  </si>
  <si>
    <t xml:space="preserve">COV10-FASTA44-MCOV10-CONTMavi-CPER4-SEED2965524938.MTBseq.UVPrepeats.SNPs.coordinates</t>
  </si>
  <si>
    <t xml:space="preserve">COV10-FASTA44-MCOV10-CONTMavi-CPER4-SEED2965524938.MTBseq.UVPrepeats.INDELs.coordinates</t>
  </si>
  <si>
    <t xml:space="preserve">COV10-FASTA44-MCOV10-CONTMix1-CPER3-SEED50041344.MTBseq.allsites.allvars.coordinates</t>
  </si>
  <si>
    <t xml:space="preserve">COV10-FASTA44-MCOV10-CONTMix1-CPER3-SEED50041344.MTBseq.allsites.SNPs.coordinates</t>
  </si>
  <si>
    <t xml:space="preserve">COV10-FASTA44-MCOV10-CONTMix1-CPER3-SEED50041344.MTBseq.allsites.INDELs.coordinates</t>
  </si>
  <si>
    <t xml:space="preserve">COV10-FASTA44-MCOV10-CONTMix1-CPER3-SEED50041344.MTBseq.UVPapproved.allvars.coordinates</t>
  </si>
  <si>
    <t xml:space="preserve">COV10-FASTA44-MCOV10-CONTMix1-CPER3-SEED50041344.MTBseq.UVPapproved.SNPs.coordinates</t>
  </si>
  <si>
    <t xml:space="preserve">COV10-FASTA44-MCOV10-CONTMix1-CPER3-SEED50041344.MTBseq.UVPapproved.INDELs.coordinates</t>
  </si>
  <si>
    <t xml:space="preserve">COV10-FASTA44-MCOV10-CONTMix1-CPER3-SEED50041344.MTBseq.UVPrepeats.allvars.coordinates</t>
  </si>
  <si>
    <t xml:space="preserve">COV10-FASTA44-MCOV10-CONTMix1-CPER3-SEED50041344.MTBseq.UVPrepeats.SNPs.coordinates</t>
  </si>
  <si>
    <t xml:space="preserve">COV10-FASTA44-MCOV10-CONTMix1-CPER3-SEED50041344.MTBseq.UVPrepeats.INDELs.coordinates</t>
  </si>
  <si>
    <t xml:space="preserve">COV10-FASTA45-MCOV10-CONTPaer-CPER4-SEED213546853.MTBseq.allsites.allvars.coordinates</t>
  </si>
  <si>
    <t xml:space="preserve">COV10-FASTA45-MCOV10-CONTPaer-CPER4-SEED213546853.MTBseq.allsites.SNPs.coordinates</t>
  </si>
  <si>
    <t xml:space="preserve">COV10-FASTA45-MCOV10-CONTPaer-CPER4-SEED213546853.MTBseq.allsites.INDELs.coordinates</t>
  </si>
  <si>
    <t xml:space="preserve">COV10-FASTA45-MCOV10-CONTPaer-CPER4-SEED213546853.MTBseq.UVPapproved.allvars.coordinates</t>
  </si>
  <si>
    <t xml:space="preserve">COV10-FASTA45-MCOV10-CONTPaer-CPER4-SEED213546853.MTBseq.UVPapproved.SNPs.coordinates</t>
  </si>
  <si>
    <t xml:space="preserve">COV10-FASTA45-MCOV10-CONTPaer-CPER4-SEED213546853.MTBseq.UVPapproved.INDELs.coordinates</t>
  </si>
  <si>
    <t xml:space="preserve">COV10-FASTA45-MCOV10-CONTPaer-CPER4-SEED213546853.MTBseq.UVPrepeats.allvars.coordinates</t>
  </si>
  <si>
    <t xml:space="preserve">COV10-FASTA45-MCOV10-CONTPaer-CPER4-SEED213546853.MTBseq.UVPrepeats.SNPs.coordinates</t>
  </si>
  <si>
    <t xml:space="preserve">COV10-FASTA45-MCOV10-CONTPaer-CPER4-SEED213546853.MTBseq.UVPrepeats.INDELs.coordinates</t>
  </si>
  <si>
    <t xml:space="preserve">COV10-FASTA47-MCOV10-CONTSepi-CPER5-SEED2716813689.MTBseq.allsites.allvars.coordinates</t>
  </si>
  <si>
    <t xml:space="preserve">COV10-FASTA47-MCOV10-CONTSepi-CPER5-SEED2716813689.MTBseq.allsites.SNPs.coordinates</t>
  </si>
  <si>
    <t xml:space="preserve">COV10-FASTA47-MCOV10-CONTSepi-CPER5-SEED2716813689.MTBseq.allsites.INDELs.coordinates</t>
  </si>
  <si>
    <t xml:space="preserve">COV10-FASTA47-MCOV10-CONTSepi-CPER5-SEED2716813689.MTBseq.UVPapproved.allvars.coordinates</t>
  </si>
  <si>
    <t xml:space="preserve">COV10-FASTA47-MCOV10-CONTSepi-CPER5-SEED2716813689.MTBseq.UVPapproved.SNPs.coordinates</t>
  </si>
  <si>
    <t xml:space="preserve">COV10-FASTA47-MCOV10-CONTSepi-CPER5-SEED2716813689.MTBseq.UVPapproved.INDELs.coordinates</t>
  </si>
  <si>
    <t xml:space="preserve">COV10-FASTA47-MCOV10-CONTSepi-CPER5-SEED2716813689.MTBseq.UVPrepeats.allvars.coordinates</t>
  </si>
  <si>
    <t xml:space="preserve">COV10-FASTA47-MCOV10-CONTSepi-CPER5-SEED2716813689.MTBseq.UVPrepeats.SNPs.coordinates</t>
  </si>
  <si>
    <t xml:space="preserve">COV10-FASTA47-MCOV10-CONTSepi-CPER5-SEED2716813689.MTBseq.UVPrepeats.INDELs.coordinates</t>
  </si>
  <si>
    <t xml:space="preserve">COV10-FASTA48-MCOV10-CONTHsap-CPER2-SEED2968513436.MTBseq.allsites.allvars.coordinates</t>
  </si>
  <si>
    <t xml:space="preserve">COV10-FASTA48-MCOV10-CONTHsap-CPER2-SEED2968513436.MTBseq.allsites.SNPs.coordinates</t>
  </si>
  <si>
    <t xml:space="preserve">COV10-FASTA48-MCOV10-CONTHsap-CPER2-SEED2968513436.MTBseq.allsites.INDELs.coordinates</t>
  </si>
  <si>
    <t xml:space="preserve">COV10-FASTA48-MCOV10-CONTHsap-CPER2-SEED2968513436.MTBseq.UVPapproved.allvars.coordinates</t>
  </si>
  <si>
    <t xml:space="preserve">COV10-FASTA48-MCOV10-CONTHsap-CPER2-SEED2968513436.MTBseq.UVPapproved.SNPs.coordinates</t>
  </si>
  <si>
    <t xml:space="preserve">COV10-FASTA48-MCOV10-CONTHsap-CPER2-SEED2968513436.MTBseq.UVPapproved.INDELs.coordinates</t>
  </si>
  <si>
    <t xml:space="preserve">COV10-FASTA48-MCOV10-CONTHsap-CPER2-SEED2968513436.MTBseq.UVPrepeats.allvars.coordinates</t>
  </si>
  <si>
    <t xml:space="preserve">COV10-FASTA48-MCOV10-CONTHsap-CPER2-SEED2968513436.MTBseq.UVPrepeats.SNPs.coordinates</t>
  </si>
  <si>
    <t xml:space="preserve">COV10-FASTA48-MCOV10-CONTHsap-CPER2-SEED2968513436.MTBseq.UVPrepeats.INDELs.coordinates</t>
  </si>
  <si>
    <t xml:space="preserve">COV10-FASTA48-MCOV10-CONTHsap-CPER5-SEED1355811328.MTBseq.allsites.allvars.coordinates</t>
  </si>
  <si>
    <t xml:space="preserve">COV10-FASTA48-MCOV10-CONTHsap-CPER5-SEED1355811328.MTBseq.allsites.SNPs.coordinates</t>
  </si>
  <si>
    <t xml:space="preserve">COV10-FASTA48-MCOV10-CONTHsap-CPER5-SEED1355811328.MTBseq.allsites.INDELs.coordinates</t>
  </si>
  <si>
    <t xml:space="preserve">COV10-FASTA48-MCOV10-CONTHsap-CPER5-SEED1355811328.MTBseq.UVPapproved.allvars.coordinates</t>
  </si>
  <si>
    <t xml:space="preserve">COV10-FASTA48-MCOV10-CONTHsap-CPER5-SEED1355811328.MTBseq.UVPapproved.SNPs.coordinates</t>
  </si>
  <si>
    <t xml:space="preserve">COV10-FASTA48-MCOV10-CONTHsap-CPER5-SEED1355811328.MTBseq.UVPapproved.INDELs.coordinates</t>
  </si>
  <si>
    <t xml:space="preserve">COV10-FASTA48-MCOV10-CONTHsap-CPER5-SEED1355811328.MTBseq.UVPrepeats.allvars.coordinates</t>
  </si>
  <si>
    <t xml:space="preserve">COV10-FASTA48-MCOV10-CONTHsap-CPER5-SEED1355811328.MTBseq.UVPrepeats.SNPs.coordinates</t>
  </si>
  <si>
    <t xml:space="preserve">COV10-FASTA48-MCOV10-CONTHsap-CPER5-SEED1355811328.MTBseq.UVPrepeats.INDELs.coordinates</t>
  </si>
  <si>
    <t xml:space="preserve">COV10-FASTA48-MCOV10-CONTSepi-CPER1-SEED346723747.MTBseq.allsites.allvars.coordinates</t>
  </si>
  <si>
    <t xml:space="preserve">COV10-FASTA48-MCOV10-CONTSepi-CPER1-SEED346723747.MTBseq.allsites.SNPs.coordinates</t>
  </si>
  <si>
    <t xml:space="preserve">COV10-FASTA48-MCOV10-CONTSepi-CPER1-SEED346723747.MTBseq.allsites.INDELs.coordinates</t>
  </si>
  <si>
    <t xml:space="preserve">COV10-FASTA48-MCOV10-CONTSepi-CPER1-SEED346723747.MTBseq.UVPapproved.allvars.coordinates</t>
  </si>
  <si>
    <t xml:space="preserve">COV10-FASTA48-MCOV10-CONTSepi-CPER1-SEED346723747.MTBseq.UVPapproved.SNPs.coordinates</t>
  </si>
  <si>
    <t xml:space="preserve">COV10-FASTA48-MCOV10-CONTSepi-CPER1-SEED346723747.MTBseq.UVPapproved.INDELs.coordinates</t>
  </si>
  <si>
    <t xml:space="preserve">COV10-FASTA48-MCOV10-CONTSepi-CPER1-SEED346723747.MTBseq.UVPrepeats.allvars.coordinates</t>
  </si>
  <si>
    <t xml:space="preserve">COV10-FASTA48-MCOV10-CONTSepi-CPER1-SEED346723747.MTBseq.UVPrepeats.SNPs.coordinates</t>
  </si>
  <si>
    <t xml:space="preserve">COV10-FASTA48-MCOV10-CONTSepi-CPER1-SEED346723747.MTBseq.UVPrepeats.INDELs.coordinates</t>
  </si>
  <si>
    <t xml:space="preserve">COV10-FASTA49-MCOV10-CONTPaer-CPER1-SEED277417915.MTBseq.allsites.allvars.coordinates</t>
  </si>
  <si>
    <t xml:space="preserve">COV10-FASTA49-MCOV10-CONTPaer-CPER1-SEED277417915.MTBseq.allsites.SNPs.coordinates</t>
  </si>
  <si>
    <t xml:space="preserve">COV10-FASTA49-MCOV10-CONTPaer-CPER1-SEED277417915.MTBseq.allsites.INDELs.coordinates</t>
  </si>
  <si>
    <t xml:space="preserve">COV10-FASTA49-MCOV10-CONTPaer-CPER1-SEED277417915.MTBseq.UVPapproved.allvars.coordinates</t>
  </si>
  <si>
    <t xml:space="preserve">COV10-FASTA49-MCOV10-CONTPaer-CPER1-SEED277417915.MTBseq.UVPapproved.SNPs.coordinates</t>
  </si>
  <si>
    <t xml:space="preserve">COV10-FASTA49-MCOV10-CONTPaer-CPER1-SEED277417915.MTBseq.UVPapproved.INDELs.coordinates</t>
  </si>
  <si>
    <t xml:space="preserve">COV10-FASTA49-MCOV10-CONTPaer-CPER1-SEED277417915.MTBseq.UVPrepeats.allvars.coordinates</t>
  </si>
  <si>
    <t xml:space="preserve">COV10-FASTA49-MCOV10-CONTPaer-CPER1-SEED277417915.MTBseq.UVPrepeats.SNPs.coordinates</t>
  </si>
  <si>
    <t xml:space="preserve">COV10-FASTA49-MCOV10-CONTPaer-CPER1-SEED277417915.MTBseq.UVPrepeats.INDELs.coordinates</t>
  </si>
  <si>
    <t xml:space="preserve">COV10-FASTA49-MCOV10-CONTPaer-CPER2-SEED1296426961.MTBseq.allsites.allvars.coordinates</t>
  </si>
  <si>
    <t xml:space="preserve">COV10-FASTA49-MCOV10-CONTPaer-CPER2-SEED1296426961.MTBseq.allsites.SNPs.coordinates</t>
  </si>
  <si>
    <t xml:space="preserve">COV10-FASTA49-MCOV10-CONTPaer-CPER2-SEED1296426961.MTBseq.allsites.INDELs.coordinates</t>
  </si>
  <si>
    <t xml:space="preserve">COV10-FASTA49-MCOV10-CONTPaer-CPER2-SEED1296426961.MTBseq.UVPapproved.allvars.coordinates</t>
  </si>
  <si>
    <t xml:space="preserve">COV10-FASTA49-MCOV10-CONTPaer-CPER2-SEED1296426961.MTBseq.UVPapproved.SNPs.coordinates</t>
  </si>
  <si>
    <t xml:space="preserve">COV10-FASTA49-MCOV10-CONTPaer-CPER2-SEED1296426961.MTBseq.UVPapproved.INDELs.coordinates</t>
  </si>
  <si>
    <t xml:space="preserve">COV10-FASTA49-MCOV10-CONTPaer-CPER2-SEED1296426961.MTBseq.UVPrepeats.allvars.coordinates</t>
  </si>
  <si>
    <t xml:space="preserve">COV10-FASTA49-MCOV10-CONTPaer-CPER2-SEED1296426961.MTBseq.UVPrepeats.SNPs.coordinates</t>
  </si>
  <si>
    <t xml:space="preserve">COV10-FASTA49-MCOV10-CONTPaer-CPER2-SEED1296426961.MTBseq.UVPrepeats.INDELs.coordinates</t>
  </si>
  <si>
    <t xml:space="preserve">COV10-FASTA49-MCOV10-CONTSepi-CPER3-SEED30065034.MTBseq.allsites.allvars.coordinates</t>
  </si>
  <si>
    <t xml:space="preserve">COV10-FASTA49-MCOV10-CONTSepi-CPER3-SEED30065034.MTBseq.allsites.SNPs.coordinates</t>
  </si>
  <si>
    <t xml:space="preserve">COV10-FASTA49-MCOV10-CONTSepi-CPER3-SEED30065034.MTBseq.allsites.INDELs.coordinates</t>
  </si>
  <si>
    <t xml:space="preserve">COV10-FASTA49-MCOV10-CONTSepi-CPER3-SEED30065034.MTBseq.UVPapproved.allvars.coordinates</t>
  </si>
  <si>
    <t xml:space="preserve">COV10-FASTA49-MCOV10-CONTSepi-CPER3-SEED30065034.MTBseq.UVPapproved.SNPs.coordinates</t>
  </si>
  <si>
    <t xml:space="preserve">COV10-FASTA49-MCOV10-CONTSepi-CPER3-SEED30065034.MTBseq.UVPapproved.INDELs.coordinates</t>
  </si>
  <si>
    <t xml:space="preserve">COV10-FASTA49-MCOV10-CONTSepi-CPER3-SEED30065034.MTBseq.UVPrepeats.allvars.coordinates</t>
  </si>
  <si>
    <t xml:space="preserve">COV10-FASTA49-MCOV10-CONTSepi-CPER3-SEED30065034.MTBseq.UVPrepeats.SNPs.coordinates</t>
  </si>
  <si>
    <t xml:space="preserve">COV10-FASTA49-MCOV10-CONTSepi-CPER3-SEED30065034.MTBseq.UVPrepeats.INDELs.coordinates</t>
  </si>
  <si>
    <t xml:space="preserve">COV10-FASTA4-MCOV10-CONTMabs-CPER3-SEED505912297.MTBseq.allsites.allvars.coordinates</t>
  </si>
  <si>
    <t xml:space="preserve">COV10-FASTA4-MCOV10-CONTMabs-CPER3-SEED505912297.MTBseq.allsites.SNPs.coordinates</t>
  </si>
  <si>
    <t xml:space="preserve">COV10-FASTA4-MCOV10-CONTMabs-CPER3-SEED505912297.MTBseq.allsites.INDELs.coordinates</t>
  </si>
  <si>
    <t xml:space="preserve">COV10-FASTA4-MCOV10-CONTMabs-CPER3-SEED505912297.MTBseq.UVPapproved.allvars.coordinates</t>
  </si>
  <si>
    <t xml:space="preserve">COV10-FASTA4-MCOV10-CONTMabs-CPER3-SEED505912297.MTBseq.UVPapproved.SNPs.coordinates</t>
  </si>
  <si>
    <t xml:space="preserve">COV10-FASTA4-MCOV10-CONTMabs-CPER3-SEED505912297.MTBseq.UVPapproved.INDELs.coordinates</t>
  </si>
  <si>
    <t xml:space="preserve">COV10-FASTA4-MCOV10-CONTMabs-CPER3-SEED505912297.MTBseq.UVPrepeats.allvars.coordinates</t>
  </si>
  <si>
    <t xml:space="preserve">COV10-FASTA4-MCOV10-CONTMabs-CPER3-SEED505912297.MTBseq.UVPrepeats.SNPs.coordinates</t>
  </si>
  <si>
    <t xml:space="preserve">COV10-FASTA4-MCOV10-CONTMabs-CPER3-SEED505912297.MTBseq.UVPrepeats.INDELs.coordinates</t>
  </si>
  <si>
    <t xml:space="preserve">COV10-FASTA4-MCOV10-CONTMix1-CPER2-SEED3031430946.MTBseq.allsites.allvars.coordinates</t>
  </si>
  <si>
    <t xml:space="preserve">COV10-FASTA4-MCOV10-CONTMix1-CPER2-SEED3031430946.MTBseq.allsites.SNPs.coordinates</t>
  </si>
  <si>
    <t xml:space="preserve">COV10-FASTA4-MCOV10-CONTMix1-CPER2-SEED3031430946.MTBseq.allsites.INDELs.coordinates</t>
  </si>
  <si>
    <t xml:space="preserve">COV10-FASTA4-MCOV10-CONTMix1-CPER2-SEED3031430946.MTBseq.UVPapproved.allvars.coordinates</t>
  </si>
  <si>
    <t xml:space="preserve">COV10-FASTA4-MCOV10-CONTMix1-CPER2-SEED3031430946.MTBseq.UVPapproved.SNPs.coordinates</t>
  </si>
  <si>
    <t xml:space="preserve">COV10-FASTA4-MCOV10-CONTMix1-CPER2-SEED3031430946.MTBseq.UVPapproved.INDELs.coordinates</t>
  </si>
  <si>
    <t xml:space="preserve">COV10-FASTA4-MCOV10-CONTMix1-CPER2-SEED3031430946.MTBseq.UVPrepeats.allvars.coordinates</t>
  </si>
  <si>
    <t xml:space="preserve">COV10-FASTA4-MCOV10-CONTMix1-CPER2-SEED3031430946.MTBseq.UVPrepeats.SNPs.coordinates</t>
  </si>
  <si>
    <t xml:space="preserve">COV10-FASTA4-MCOV10-CONTMix1-CPER2-SEED3031430946.MTBseq.UVPrepeats.INDELs.coordinates</t>
  </si>
  <si>
    <t xml:space="preserve">COV10-FASTA4-MCOV10-CONTPaer-CPER5-SEED72221567.MTBseq.allsites.allvars.coordinates</t>
  </si>
  <si>
    <t xml:space="preserve">COV10-FASTA4-MCOV10-CONTPaer-CPER5-SEED72221567.MTBseq.allsites.SNPs.coordinates</t>
  </si>
  <si>
    <t xml:space="preserve">COV10-FASTA4-MCOV10-CONTPaer-CPER5-SEED72221567.MTBseq.allsites.INDELs.coordinates</t>
  </si>
  <si>
    <t xml:space="preserve">COV10-FASTA4-MCOV10-CONTPaer-CPER5-SEED72221567.MTBseq.UVPapproved.allvars.coordinates</t>
  </si>
  <si>
    <t xml:space="preserve">COV10-FASTA4-MCOV10-CONTPaer-CPER5-SEED72221567.MTBseq.UVPapproved.SNPs.coordinates</t>
  </si>
  <si>
    <t xml:space="preserve">COV10-FASTA4-MCOV10-CONTPaer-CPER5-SEED72221567.MTBseq.UVPapproved.INDELs.coordinates</t>
  </si>
  <si>
    <t xml:space="preserve">COV10-FASTA4-MCOV10-CONTPaer-CPER5-SEED72221567.MTBseq.UVPrepeats.allvars.coordinates</t>
  </si>
  <si>
    <t xml:space="preserve">COV10-FASTA4-MCOV10-CONTPaer-CPER5-SEED72221567.MTBseq.UVPrepeats.SNPs.coordinates</t>
  </si>
  <si>
    <t xml:space="preserve">COV10-FASTA4-MCOV10-CONTPaer-CPER5-SEED72221567.MTBseq.UVPrepeats.INDELs.coordinates</t>
  </si>
  <si>
    <t xml:space="preserve">COV10-FASTA4-MCOV10-CONTSepi-CPER2-SEED1013126023.MTBseq.allsites.allvars.coordinates</t>
  </si>
  <si>
    <t xml:space="preserve">COV10-FASTA4-MCOV10-CONTSepi-CPER2-SEED1013126023.MTBseq.allsites.SNPs.coordinates</t>
  </si>
  <si>
    <t xml:space="preserve">COV10-FASTA4-MCOV10-CONTSepi-CPER2-SEED1013126023.MTBseq.allsites.INDELs.coordinates</t>
  </si>
  <si>
    <t xml:space="preserve">COV10-FASTA4-MCOV10-CONTSepi-CPER2-SEED1013126023.MTBseq.UVPapproved.allvars.coordinates</t>
  </si>
  <si>
    <t xml:space="preserve">COV10-FASTA4-MCOV10-CONTSepi-CPER2-SEED1013126023.MTBseq.UVPapproved.SNPs.coordinates</t>
  </si>
  <si>
    <t xml:space="preserve">COV10-FASTA4-MCOV10-CONTSepi-CPER2-SEED1013126023.MTBseq.UVPapproved.INDELs.coordinates</t>
  </si>
  <si>
    <t xml:space="preserve">COV10-FASTA4-MCOV10-CONTSepi-CPER2-SEED1013126023.MTBseq.UVPrepeats.allvars.coordinates</t>
  </si>
  <si>
    <t xml:space="preserve">COV10-FASTA4-MCOV10-CONTSepi-CPER2-SEED1013126023.MTBseq.UVPrepeats.SNPs.coordinates</t>
  </si>
  <si>
    <t xml:space="preserve">COV10-FASTA4-MCOV10-CONTSepi-CPER2-SEED1013126023.MTBseq.UVPrepeats.INDELs.coordinates</t>
  </si>
  <si>
    <t xml:space="preserve">COV10-FASTA50-MCOV10-CONTMavi-CPER4-SEED2238523573.MTBseq.allsites.allvars.coordinates</t>
  </si>
  <si>
    <t xml:space="preserve">COV10-FASTA50-MCOV10-CONTMavi-CPER4-SEED2238523573.MTBseq.allsites.SNPs.coordinates</t>
  </si>
  <si>
    <t xml:space="preserve">COV10-FASTA50-MCOV10-CONTMavi-CPER4-SEED2238523573.MTBseq.allsites.INDELs.coordinates</t>
  </si>
  <si>
    <t xml:space="preserve">COV10-FASTA50-MCOV10-CONTMavi-CPER4-SEED2238523573.MTBseq.UVPapproved.allvars.coordinates</t>
  </si>
  <si>
    <t xml:space="preserve">COV10-FASTA50-MCOV10-CONTMavi-CPER4-SEED2238523573.MTBseq.UVPapproved.SNPs.coordinates</t>
  </si>
  <si>
    <t xml:space="preserve">COV10-FASTA50-MCOV10-CONTMavi-CPER4-SEED2238523573.MTBseq.UVPapproved.INDELs.coordinates</t>
  </si>
  <si>
    <t xml:space="preserve">COV10-FASTA50-MCOV10-CONTMavi-CPER4-SEED2238523573.MTBseq.UVPrepeats.allvars.coordinates</t>
  </si>
  <si>
    <t xml:space="preserve">COV10-FASTA50-MCOV10-CONTMavi-CPER4-SEED2238523573.MTBseq.UVPrepeats.SNPs.coordinates</t>
  </si>
  <si>
    <t xml:space="preserve">COV10-FASTA50-MCOV10-CONTMavi-CPER4-SEED2238523573.MTBseq.UVPrepeats.INDELs.coordinates</t>
  </si>
  <si>
    <t xml:space="preserve">COV10-FASTA50-MCOV10-CONTMint-CPER4-SEED2685811014.MTBseq.allsites.allvars.coordinates</t>
  </si>
  <si>
    <t xml:space="preserve">COV10-FASTA50-MCOV10-CONTMint-CPER4-SEED2685811014.MTBseq.allsites.SNPs.coordinates</t>
  </si>
  <si>
    <t xml:space="preserve">COV10-FASTA50-MCOV10-CONTMint-CPER4-SEED2685811014.MTBseq.allsites.INDELs.coordinates</t>
  </si>
  <si>
    <t xml:space="preserve">COV10-FASTA50-MCOV10-CONTMint-CPER4-SEED2685811014.MTBseq.UVPapproved.allvars.coordinates</t>
  </si>
  <si>
    <t xml:space="preserve">COV10-FASTA50-MCOV10-CONTMint-CPER4-SEED2685811014.MTBseq.UVPapproved.SNPs.coordinates</t>
  </si>
  <si>
    <t xml:space="preserve">COV10-FASTA50-MCOV10-CONTMint-CPER4-SEED2685811014.MTBseq.UVPapproved.INDELs.coordinates</t>
  </si>
  <si>
    <t xml:space="preserve">COV10-FASTA50-MCOV10-CONTMint-CPER4-SEED2685811014.MTBseq.UVPrepeats.allvars.coordinates</t>
  </si>
  <si>
    <t xml:space="preserve">COV10-FASTA50-MCOV10-CONTMint-CPER4-SEED2685811014.MTBseq.UVPrepeats.SNPs.coordinates</t>
  </si>
  <si>
    <t xml:space="preserve">COV10-FASTA50-MCOV10-CONTMint-CPER4-SEED2685811014.MTBseq.UVPrepeats.INDELs.coordinates</t>
  </si>
  <si>
    <t xml:space="preserve">COV10-FASTA5-MCOV10-CONTMint-CPER5-SEED320711432.MTBseq.allsites.allvars.coordinates</t>
  </si>
  <si>
    <t xml:space="preserve">COV10-FASTA5-MCOV10-CONTMint-CPER5-SEED320711432.MTBseq.allsites.SNPs.coordinates</t>
  </si>
  <si>
    <t xml:space="preserve">COV10-FASTA5-MCOV10-CONTMint-CPER5-SEED320711432.MTBseq.allsites.INDELs.coordinates</t>
  </si>
  <si>
    <t xml:space="preserve">COV10-FASTA5-MCOV10-CONTMint-CPER5-SEED320711432.MTBseq.UVPapproved.allvars.coordinates</t>
  </si>
  <si>
    <t xml:space="preserve">COV10-FASTA5-MCOV10-CONTMint-CPER5-SEED320711432.MTBseq.UVPapproved.SNPs.coordinates</t>
  </si>
  <si>
    <t xml:space="preserve">COV10-FASTA5-MCOV10-CONTMint-CPER5-SEED320711432.MTBseq.UVPapproved.INDELs.coordinates</t>
  </si>
  <si>
    <t xml:space="preserve">COV10-FASTA5-MCOV10-CONTMint-CPER5-SEED320711432.MTBseq.UVPrepeats.allvars.coordinates</t>
  </si>
  <si>
    <t xml:space="preserve">COV10-FASTA5-MCOV10-CONTMint-CPER5-SEED320711432.MTBseq.UVPrepeats.SNPs.coordinates</t>
  </si>
  <si>
    <t xml:space="preserve">COV10-FASTA5-MCOV10-CONTMint-CPER5-SEED320711432.MTBseq.UVPrepeats.INDELs.coordinates</t>
  </si>
  <si>
    <t xml:space="preserve">COV10-FASTA5-MCOV10-CONTMix1-CPER1-SEED768420237.MTBseq.allsites.allvars.coordinates</t>
  </si>
  <si>
    <t xml:space="preserve">COV10-FASTA5-MCOV10-CONTMix1-CPER1-SEED768420237.MTBseq.allsites.SNPs.coordinates</t>
  </si>
  <si>
    <t xml:space="preserve">COV10-FASTA5-MCOV10-CONTMix1-CPER1-SEED768420237.MTBseq.allsites.INDELs.coordinates</t>
  </si>
  <si>
    <t xml:space="preserve">COV10-FASTA5-MCOV10-CONTMix1-CPER1-SEED768420237.MTBseq.UVPapproved.allvars.coordinates</t>
  </si>
  <si>
    <t xml:space="preserve">COV10-FASTA5-MCOV10-CONTMix1-CPER1-SEED768420237.MTBseq.UVPapproved.SNPs.coordinates</t>
  </si>
  <si>
    <t xml:space="preserve">COV10-FASTA5-MCOV10-CONTMix1-CPER1-SEED768420237.MTBseq.UVPapproved.INDELs.coordinates</t>
  </si>
  <si>
    <t xml:space="preserve">COV10-FASTA5-MCOV10-CONTMix1-CPER1-SEED768420237.MTBseq.UVPrepeats.allvars.coordinates</t>
  </si>
  <si>
    <t xml:space="preserve">COV10-FASTA5-MCOV10-CONTMix1-CPER1-SEED768420237.MTBseq.UVPrepeats.SNPs.coordinates</t>
  </si>
  <si>
    <t xml:space="preserve">COV10-FASTA5-MCOV10-CONTMix1-CPER1-SEED768420237.MTBseq.UVPrepeats.INDELs.coordinates</t>
  </si>
  <si>
    <t xml:space="preserve">COV10-FASTA5-MCOV10-CONTPaer-CPER1-SEED285291690.MTBseq.allsites.allvars.coordinates</t>
  </si>
  <si>
    <t xml:space="preserve">COV10-FASTA5-MCOV10-CONTPaer-CPER1-SEED285291690.MTBseq.allsites.SNPs.coordinates</t>
  </si>
  <si>
    <t xml:space="preserve">COV10-FASTA5-MCOV10-CONTPaer-CPER1-SEED285291690.MTBseq.allsites.INDELs.coordinates</t>
  </si>
  <si>
    <t xml:space="preserve">COV10-FASTA5-MCOV10-CONTPaer-CPER1-SEED285291690.MTBseq.UVPapproved.allvars.coordinates</t>
  </si>
  <si>
    <t xml:space="preserve">COV10-FASTA5-MCOV10-CONTPaer-CPER1-SEED285291690.MTBseq.UVPapproved.SNPs.coordinates</t>
  </si>
  <si>
    <t xml:space="preserve">COV10-FASTA5-MCOV10-CONTPaer-CPER1-SEED285291690.MTBseq.UVPapproved.INDELs.coordinates</t>
  </si>
  <si>
    <t xml:space="preserve">COV10-FASTA5-MCOV10-CONTPaer-CPER1-SEED285291690.MTBseq.UVPrepeats.allvars.coordinates</t>
  </si>
  <si>
    <t xml:space="preserve">COV10-FASTA5-MCOV10-CONTPaer-CPER1-SEED285291690.MTBseq.UVPrepeats.SNPs.coordinates</t>
  </si>
  <si>
    <t xml:space="preserve">COV10-FASTA5-MCOV10-CONTPaer-CPER1-SEED285291690.MTBseq.UVPrepeats.INDELs.coordinates</t>
  </si>
  <si>
    <t xml:space="preserve">COV10-FASTA5-MCOV10-CONTSepi-CPER2-SEED2250317909.MTBseq.allsites.allvars.coordinates</t>
  </si>
  <si>
    <t xml:space="preserve">COV10-FASTA5-MCOV10-CONTSepi-CPER2-SEED2250317909.MTBseq.allsites.SNPs.coordinates</t>
  </si>
  <si>
    <t xml:space="preserve">COV10-FASTA5-MCOV10-CONTSepi-CPER2-SEED2250317909.MTBseq.allsites.INDELs.coordinates</t>
  </si>
  <si>
    <t xml:space="preserve">COV10-FASTA5-MCOV10-CONTSepi-CPER2-SEED2250317909.MTBseq.UVPapproved.allvars.coordinates</t>
  </si>
  <si>
    <t xml:space="preserve">COV10-FASTA5-MCOV10-CONTSepi-CPER2-SEED2250317909.MTBseq.UVPapproved.SNPs.coordinates</t>
  </si>
  <si>
    <t xml:space="preserve">COV10-FASTA5-MCOV10-CONTSepi-CPER2-SEED2250317909.MTBseq.UVPapproved.INDELs.coordinates</t>
  </si>
  <si>
    <t xml:space="preserve">COV10-FASTA5-MCOV10-CONTSepi-CPER2-SEED2250317909.MTBseq.UVPrepeats.allvars.coordinates</t>
  </si>
  <si>
    <t xml:space="preserve">COV10-FASTA5-MCOV10-CONTSepi-CPER2-SEED2250317909.MTBseq.UVPrepeats.SNPs.coordinates</t>
  </si>
  <si>
    <t xml:space="preserve">COV10-FASTA5-MCOV10-CONTSepi-CPER2-SEED2250317909.MTBseq.UVPrepeats.INDELs.coordinates</t>
  </si>
  <si>
    <t xml:space="preserve">COV10-FASTA6-MCOV10-CONTMabs-CPER1-SEED21777710.MTBseq.allsites.allvars.coordinates</t>
  </si>
  <si>
    <t xml:space="preserve">COV10-FASTA6-MCOV10-CONTMabs-CPER1-SEED21777710.MTBseq.allsites.SNPs.coordinates</t>
  </si>
  <si>
    <t xml:space="preserve">COV10-FASTA6-MCOV10-CONTMabs-CPER1-SEED21777710.MTBseq.allsites.INDELs.coordinates</t>
  </si>
  <si>
    <t xml:space="preserve">COV10-FASTA6-MCOV10-CONTMabs-CPER1-SEED21777710.MTBseq.UVPapproved.allvars.coordinates</t>
  </si>
  <si>
    <t xml:space="preserve">COV10-FASTA6-MCOV10-CONTMabs-CPER1-SEED21777710.MTBseq.UVPapproved.SNPs.coordinates</t>
  </si>
  <si>
    <t xml:space="preserve">COV10-FASTA6-MCOV10-CONTMabs-CPER1-SEED21777710.MTBseq.UVPapproved.INDELs.coordinates</t>
  </si>
  <si>
    <t xml:space="preserve">COV10-FASTA6-MCOV10-CONTMabs-CPER1-SEED21777710.MTBseq.UVPrepeats.allvars.coordinates</t>
  </si>
  <si>
    <t xml:space="preserve">COV10-FASTA6-MCOV10-CONTMabs-CPER1-SEED21777710.MTBseq.UVPrepeats.SNPs.coordinates</t>
  </si>
  <si>
    <t xml:space="preserve">COV10-FASTA6-MCOV10-CONTMabs-CPER1-SEED21777710.MTBseq.UVPrepeats.INDELs.coordinates</t>
  </si>
  <si>
    <t xml:space="preserve">COV10-FASTA7-MCOV10-CONTNone-CPER0-SEED17236620.MTBseq.allsites.allvars.coordinates</t>
  </si>
  <si>
    <t xml:space="preserve">COV10-FASTA7-MCOV10-CONTNone-CPER0-SEED17236620.MTBseq.allsites.SNPs.coordinates</t>
  </si>
  <si>
    <t xml:space="preserve">COV10-FASTA7-MCOV10-CONTNone-CPER0-SEED17236620.MTBseq.allsites.INDELs.coordinates</t>
  </si>
  <si>
    <t xml:space="preserve">COV10-FASTA7-MCOV10-CONTNone-CPER0-SEED17236620.MTBseq.UVPapproved.allvars.coordinates</t>
  </si>
  <si>
    <t xml:space="preserve">COV10-FASTA7-MCOV10-CONTNone-CPER0-SEED17236620.MTBseq.UVPapproved.SNPs.coordinates</t>
  </si>
  <si>
    <t xml:space="preserve">COV10-FASTA7-MCOV10-CONTNone-CPER0-SEED17236620.MTBseq.UVPapproved.INDELs.coordinates</t>
  </si>
  <si>
    <t xml:space="preserve">COV10-FASTA7-MCOV10-CONTNone-CPER0-SEED17236620.MTBseq.UVPrepeats.allvars.coordinates</t>
  </si>
  <si>
    <t xml:space="preserve">COV10-FASTA7-MCOV10-CONTNone-CPER0-SEED17236620.MTBseq.UVPrepeats.SNPs.coordinates</t>
  </si>
  <si>
    <t xml:space="preserve">COV10-FASTA7-MCOV10-CONTNone-CPER0-SEED17236620.MTBseq.UVPrepeats.INDELs.coordinates</t>
  </si>
  <si>
    <t xml:space="preserve">COV10-FASTA8-MCOV10-CONTHsap-CPER4-SEED57206656.MTBseq.allsites.allvars.coordinates</t>
  </si>
  <si>
    <t xml:space="preserve">COV10-FASTA8-MCOV10-CONTHsap-CPER4-SEED57206656.MTBseq.allsites.SNPs.coordinates</t>
  </si>
  <si>
    <t xml:space="preserve">COV10-FASTA8-MCOV10-CONTHsap-CPER4-SEED57206656.MTBseq.allsites.INDELs.coordinates</t>
  </si>
  <si>
    <t xml:space="preserve">COV10-FASTA8-MCOV10-CONTHsap-CPER4-SEED57206656.MTBseq.UVPapproved.allvars.coordinates</t>
  </si>
  <si>
    <t xml:space="preserve">COV10-FASTA8-MCOV10-CONTHsap-CPER4-SEED57206656.MTBseq.UVPapproved.SNPs.coordinates</t>
  </si>
  <si>
    <t xml:space="preserve">COV10-FASTA8-MCOV10-CONTHsap-CPER4-SEED57206656.MTBseq.UVPapproved.INDELs.coordinates</t>
  </si>
  <si>
    <t xml:space="preserve">COV10-FASTA8-MCOV10-CONTHsap-CPER4-SEED57206656.MTBseq.UVPrepeats.allvars.coordinates</t>
  </si>
  <si>
    <t xml:space="preserve">COV10-FASTA8-MCOV10-CONTHsap-CPER4-SEED57206656.MTBseq.UVPrepeats.SNPs.coordinates</t>
  </si>
  <si>
    <t xml:space="preserve">COV10-FASTA8-MCOV10-CONTHsap-CPER4-SEED57206656.MTBseq.UVPrepeats.INDELs.coordinates</t>
  </si>
  <si>
    <t xml:space="preserve">COV10-FASTA8-MCOV10-CONTMix1-CPER1-SEED20787193.MTBseq.allsites.allvars.coordinates</t>
  </si>
  <si>
    <t xml:space="preserve">COV10-FASTA8-MCOV10-CONTMix1-CPER1-SEED20787193.MTBseq.allsites.SNPs.coordinates</t>
  </si>
  <si>
    <t xml:space="preserve">COV10-FASTA8-MCOV10-CONTMix1-CPER1-SEED20787193.MTBseq.allsites.INDELs.coordinates</t>
  </si>
  <si>
    <t xml:space="preserve">COV10-FASTA8-MCOV10-CONTMix1-CPER1-SEED20787193.MTBseq.UVPapproved.allvars.coordinates</t>
  </si>
  <si>
    <t xml:space="preserve">COV10-FASTA8-MCOV10-CONTMix1-CPER1-SEED20787193.MTBseq.UVPapproved.SNPs.coordinates</t>
  </si>
  <si>
    <t xml:space="preserve">COV10-FASTA8-MCOV10-CONTMix1-CPER1-SEED20787193.MTBseq.UVPapproved.INDELs.coordinates</t>
  </si>
  <si>
    <t xml:space="preserve">COV10-FASTA8-MCOV10-CONTMix1-CPER1-SEED20787193.MTBseq.UVPrepeats.allvars.coordinates</t>
  </si>
  <si>
    <t xml:space="preserve">COV10-FASTA8-MCOV10-CONTMix1-CPER1-SEED20787193.MTBseq.UVPrepeats.SNPs.coordinates</t>
  </si>
  <si>
    <t xml:space="preserve">COV10-FASTA8-MCOV10-CONTMix1-CPER1-SEED20787193.MTBseq.UVPrepeats.INDELs.coordinates</t>
  </si>
  <si>
    <t xml:space="preserve">COV10-FASTA9-MCOV10-CONTHsap-CPER4-SEED979114966.MTBseq.allsites.allvars.coordinates</t>
  </si>
  <si>
    <t xml:space="preserve">COV10-FASTA9-MCOV10-CONTHsap-CPER4-SEED979114966.MTBseq.allsites.SNPs.coordinates</t>
  </si>
  <si>
    <t xml:space="preserve">COV10-FASTA9-MCOV10-CONTHsap-CPER4-SEED979114966.MTBseq.allsites.INDELs.coordinates</t>
  </si>
  <si>
    <t xml:space="preserve">COV10-FASTA9-MCOV10-CONTHsap-CPER4-SEED979114966.MTBseq.UVPapproved.allvars.coordinates</t>
  </si>
  <si>
    <t xml:space="preserve">COV10-FASTA9-MCOV10-CONTHsap-CPER4-SEED979114966.MTBseq.UVPapproved.SNPs.coordinates</t>
  </si>
  <si>
    <t xml:space="preserve">COV10-FASTA9-MCOV10-CONTHsap-CPER4-SEED979114966.MTBseq.UVPapproved.INDELs.coordinates</t>
  </si>
  <si>
    <t xml:space="preserve">COV10-FASTA9-MCOV10-CONTHsap-CPER4-SEED979114966.MTBseq.UVPrepeats.allvars.coordinates</t>
  </si>
  <si>
    <t xml:space="preserve">COV10-FASTA9-MCOV10-CONTHsap-CPER4-SEED979114966.MTBseq.UVPrepeats.SNPs.coordinates</t>
  </si>
  <si>
    <t xml:space="preserve">COV10-FASTA9-MCOV10-CONTHsap-CPER4-SEED979114966.MTBseq.UVPrepeats.INDELs.coordinates</t>
  </si>
  <si>
    <t xml:space="preserve">COV10-FASTA9-MCOV10-CONTHsap-CPER5-SEED2522311453.MTBseq.allsites.allvars.coordinates</t>
  </si>
  <si>
    <t xml:space="preserve">COV10-FASTA9-MCOV10-CONTHsap-CPER5-SEED2522311453.MTBseq.allsites.SNPs.coordinates</t>
  </si>
  <si>
    <t xml:space="preserve">COV10-FASTA9-MCOV10-CONTHsap-CPER5-SEED2522311453.MTBseq.allsites.INDELs.coordinates</t>
  </si>
  <si>
    <t xml:space="preserve">COV10-FASTA9-MCOV10-CONTHsap-CPER5-SEED2522311453.MTBseq.UVPapproved.allvars.coordinates</t>
  </si>
  <si>
    <t xml:space="preserve">COV10-FASTA9-MCOV10-CONTHsap-CPER5-SEED2522311453.MTBseq.UVPapproved.SNPs.coordinates</t>
  </si>
  <si>
    <t xml:space="preserve">COV10-FASTA9-MCOV10-CONTHsap-CPER5-SEED2522311453.MTBseq.UVPapproved.INDELs.coordinates</t>
  </si>
  <si>
    <t xml:space="preserve">COV10-FASTA9-MCOV10-CONTHsap-CPER5-SEED2522311453.MTBseq.UVPrepeats.allvars.coordinates</t>
  </si>
  <si>
    <t xml:space="preserve">COV10-FASTA9-MCOV10-CONTHsap-CPER5-SEED2522311453.MTBseq.UVPrepeats.SNPs.coordinates</t>
  </si>
  <si>
    <t xml:space="preserve">COV10-FASTA9-MCOV10-CONTHsap-CPER5-SEED2522311453.MTBseq.UVPrepeats.INDELs.coordinates</t>
  </si>
  <si>
    <t xml:space="preserve">COV10-FASTA9-MCOV10-CONTNone-CPER0-SEED2577919262.MTBseq.allsites.allvars.coordinates</t>
  </si>
  <si>
    <t xml:space="preserve">COV10-FASTA9-MCOV10-CONTNone-CPER0-SEED2577919262.MTBseq.allsites.SNPs.coordinates</t>
  </si>
  <si>
    <t xml:space="preserve">COV10-FASTA9-MCOV10-CONTNone-CPER0-SEED2577919262.MTBseq.allsites.INDELs.coordinates</t>
  </si>
  <si>
    <t xml:space="preserve">COV10-FASTA9-MCOV10-CONTNone-CPER0-SEED2577919262.MTBseq.UVPapproved.allvars.coordinates</t>
  </si>
  <si>
    <t xml:space="preserve">COV10-FASTA9-MCOV10-CONTNone-CPER0-SEED2577919262.MTBseq.UVPapproved.SNPs.coordinates</t>
  </si>
  <si>
    <t xml:space="preserve">COV10-FASTA9-MCOV10-CONTNone-CPER0-SEED2577919262.MTBseq.UVPapproved.INDELs.coordinates</t>
  </si>
  <si>
    <t xml:space="preserve">COV10-FASTA9-MCOV10-CONTNone-CPER0-SEED2577919262.MTBseq.UVPrepeats.allvars.coordinates</t>
  </si>
  <si>
    <t xml:space="preserve">COV10-FASTA9-MCOV10-CONTNone-CPER0-SEED2577919262.MTBseq.UVPrepeats.SNPs.coordinates</t>
  </si>
  <si>
    <t xml:space="preserve">COV10-FASTA9-MCOV10-CONTNone-CPER0-SEED2577919262.MTBseq.UVPrepeats.INDELs.coordinates</t>
  </si>
  <si>
    <t xml:space="preserve">COV20-FASTA11-MCOV20-CONTMint-CPER3-SEED3335760.MTBseq.allsites.allvars.coordinates</t>
  </si>
  <si>
    <t xml:space="preserve">COV20-FASTA11-MCOV20-CONTMint-CPER3-SEED3335760.MTBseq.allsites.SNPs.coordinates</t>
  </si>
  <si>
    <t xml:space="preserve">COV20-FASTA11-MCOV20-CONTMint-CPER3-SEED3335760.MTBseq.allsites.INDELs.coordinates</t>
  </si>
  <si>
    <t xml:space="preserve">COV20-FASTA11-MCOV20-CONTMint-CPER3-SEED3335760.MTBseq.UVPapproved.allvars.coordinates</t>
  </si>
  <si>
    <t xml:space="preserve">COV20-FASTA11-MCOV20-CONTMint-CPER3-SEED3335760.MTBseq.UVPapproved.SNPs.coordinates</t>
  </si>
  <si>
    <t xml:space="preserve">COV20-FASTA11-MCOV20-CONTMint-CPER3-SEED3335760.MTBseq.UVPapproved.INDELs.coordinates</t>
  </si>
  <si>
    <t xml:space="preserve">COV20-FASTA11-MCOV20-CONTMint-CPER3-SEED3335760.MTBseq.UVPrepeats.allvars.coordinates</t>
  </si>
  <si>
    <t xml:space="preserve">COV20-FASTA11-MCOV20-CONTMint-CPER3-SEED3335760.MTBseq.UVPrepeats.SNPs.coordinates</t>
  </si>
  <si>
    <t xml:space="preserve">COV20-FASTA11-MCOV20-CONTMint-CPER3-SEED3335760.MTBseq.UVPrepeats.INDELs.coordinates</t>
  </si>
  <si>
    <t xml:space="preserve">COV20-FASTA11-MCOV20-CONTNone-CPER0-SEED2698620041.MTBseq.allsites.allvars.coordinates</t>
  </si>
  <si>
    <t xml:space="preserve">COV20-FASTA11-MCOV20-CONTNone-CPER0-SEED2698620041.MTBseq.allsites.SNPs.coordinates</t>
  </si>
  <si>
    <t xml:space="preserve">COV20-FASTA11-MCOV20-CONTNone-CPER0-SEED2698620041.MTBseq.allsites.INDELs.coordinates</t>
  </si>
  <si>
    <t xml:space="preserve">COV20-FASTA11-MCOV20-CONTNone-CPER0-SEED2698620041.MTBseq.UVPapproved.allvars.coordinates</t>
  </si>
  <si>
    <t xml:space="preserve">COV20-FASTA11-MCOV20-CONTNone-CPER0-SEED2698620041.MTBseq.UVPapproved.SNPs.coordinates</t>
  </si>
  <si>
    <t xml:space="preserve">COV20-FASTA11-MCOV20-CONTNone-CPER0-SEED2698620041.MTBseq.UVPapproved.INDELs.coordinates</t>
  </si>
  <si>
    <t xml:space="preserve">COV20-FASTA11-MCOV20-CONTNone-CPER0-SEED2698620041.MTBseq.UVPrepeats.allvars.coordinates</t>
  </si>
  <si>
    <t xml:space="preserve">COV20-FASTA11-MCOV20-CONTNone-CPER0-SEED2698620041.MTBseq.UVPrepeats.SNPs.coordinates</t>
  </si>
  <si>
    <t xml:space="preserve">COV20-FASTA11-MCOV20-CONTNone-CPER0-SEED2698620041.MTBseq.UVPrepeats.INDELs.coordinates</t>
  </si>
  <si>
    <t xml:space="preserve">COV20-FASTA12-MCOV20-CONTHsap-CPER2-SEED104817108.MTBseq.allsites.allvars.coordinates</t>
  </si>
  <si>
    <t xml:space="preserve">COV20-FASTA12-MCOV20-CONTHsap-CPER2-SEED104817108.MTBseq.allsites.SNPs.coordinates</t>
  </si>
  <si>
    <t xml:space="preserve">COV20-FASTA12-MCOV20-CONTHsap-CPER2-SEED104817108.MTBseq.allsites.INDELs.coordinates</t>
  </si>
  <si>
    <t xml:space="preserve">COV20-FASTA12-MCOV20-CONTHsap-CPER2-SEED104817108.MTBseq.UVPapproved.allvars.coordinates</t>
  </si>
  <si>
    <t xml:space="preserve">COV20-FASTA12-MCOV20-CONTHsap-CPER2-SEED104817108.MTBseq.UVPapproved.SNPs.coordinates</t>
  </si>
  <si>
    <t xml:space="preserve">COV20-FASTA12-MCOV20-CONTHsap-CPER2-SEED104817108.MTBseq.UVPapproved.INDELs.coordinates</t>
  </si>
  <si>
    <t xml:space="preserve">COV20-FASTA12-MCOV20-CONTHsap-CPER2-SEED104817108.MTBseq.UVPrepeats.allvars.coordinates</t>
  </si>
  <si>
    <t xml:space="preserve">COV20-FASTA12-MCOV20-CONTHsap-CPER2-SEED104817108.MTBseq.UVPrepeats.SNPs.coordinates</t>
  </si>
  <si>
    <t xml:space="preserve">COV20-FASTA12-MCOV20-CONTHsap-CPER2-SEED104817108.MTBseq.UVPrepeats.INDELs.coordinates</t>
  </si>
  <si>
    <t xml:space="preserve">COV20-FASTA12-MCOV20-CONTPaer-CPER1-SEED128424259.MTBseq.allsites.allvars.coordinates</t>
  </si>
  <si>
    <t xml:space="preserve">COV20-FASTA12-MCOV20-CONTPaer-CPER1-SEED128424259.MTBseq.allsites.SNPs.coordinates</t>
  </si>
  <si>
    <t xml:space="preserve">COV20-FASTA12-MCOV20-CONTPaer-CPER1-SEED128424259.MTBseq.allsites.INDELs.coordinates</t>
  </si>
  <si>
    <t xml:space="preserve">COV20-FASTA12-MCOV20-CONTPaer-CPER1-SEED128424259.MTBseq.UVPapproved.allvars.coordinates</t>
  </si>
  <si>
    <t xml:space="preserve">COV20-FASTA12-MCOV20-CONTPaer-CPER1-SEED128424259.MTBseq.UVPapproved.SNPs.coordinates</t>
  </si>
  <si>
    <t xml:space="preserve">COV20-FASTA12-MCOV20-CONTPaer-CPER1-SEED128424259.MTBseq.UVPapproved.INDELs.coordinates</t>
  </si>
  <si>
    <t xml:space="preserve">COV20-FASTA12-MCOV20-CONTPaer-CPER1-SEED128424259.MTBseq.UVPrepeats.allvars.coordinates</t>
  </si>
  <si>
    <t xml:space="preserve">COV20-FASTA12-MCOV20-CONTPaer-CPER1-SEED128424259.MTBseq.UVPrepeats.SNPs.coordinates</t>
  </si>
  <si>
    <t xml:space="preserve">COV20-FASTA12-MCOV20-CONTPaer-CPER1-SEED128424259.MTBseq.UVPrepeats.INDELs.coordinates</t>
  </si>
  <si>
    <t xml:space="preserve">COV20-FASTA12-MCOV20-CONTPaer-CPER2-SEED2717129682.MTBseq.allsites.allvars.coordinates</t>
  </si>
  <si>
    <t xml:space="preserve">COV20-FASTA12-MCOV20-CONTPaer-CPER2-SEED2717129682.MTBseq.allsites.SNPs.coordinates</t>
  </si>
  <si>
    <t xml:space="preserve">COV20-FASTA12-MCOV20-CONTPaer-CPER2-SEED2717129682.MTBseq.allsites.INDELs.coordinates</t>
  </si>
  <si>
    <t xml:space="preserve">COV20-FASTA12-MCOV20-CONTPaer-CPER2-SEED2717129682.MTBseq.UVPapproved.allvars.coordinates</t>
  </si>
  <si>
    <t xml:space="preserve">COV20-FASTA12-MCOV20-CONTPaer-CPER2-SEED2717129682.MTBseq.UVPapproved.SNPs.coordinates</t>
  </si>
  <si>
    <t xml:space="preserve">COV20-FASTA12-MCOV20-CONTPaer-CPER2-SEED2717129682.MTBseq.UVPapproved.INDELs.coordinates</t>
  </si>
  <si>
    <t xml:space="preserve">COV20-FASTA12-MCOV20-CONTPaer-CPER2-SEED2717129682.MTBseq.UVPrepeats.allvars.coordinates</t>
  </si>
  <si>
    <t xml:space="preserve">COV20-FASTA12-MCOV20-CONTPaer-CPER2-SEED2717129682.MTBseq.UVPrepeats.SNPs.coordinates</t>
  </si>
  <si>
    <t xml:space="preserve">COV20-FASTA12-MCOV20-CONTPaer-CPER2-SEED2717129682.MTBseq.UVPrepeats.INDELs.coordinates</t>
  </si>
  <si>
    <t xml:space="preserve">COV20-FASTA13-MCOV20-CONTNone-CPER0-SEED2676310993.MTBseq.allsites.allvars.coordinates</t>
  </si>
  <si>
    <t xml:space="preserve">COV20-FASTA13-MCOV20-CONTNone-CPER0-SEED2676310993.MTBseq.allsites.SNPs.coordinates</t>
  </si>
  <si>
    <t xml:space="preserve">COV20-FASTA13-MCOV20-CONTNone-CPER0-SEED2676310993.MTBseq.allsites.INDELs.coordinates</t>
  </si>
  <si>
    <t xml:space="preserve">COV20-FASTA13-MCOV20-CONTNone-CPER0-SEED2676310993.MTBseq.UVPapproved.allvars.coordinates</t>
  </si>
  <si>
    <t xml:space="preserve">COV20-FASTA13-MCOV20-CONTNone-CPER0-SEED2676310993.MTBseq.UVPapproved.SNPs.coordinates</t>
  </si>
  <si>
    <t xml:space="preserve">COV20-FASTA13-MCOV20-CONTNone-CPER0-SEED2676310993.MTBseq.UVPapproved.INDELs.coordinates</t>
  </si>
  <si>
    <t xml:space="preserve">COV20-FASTA13-MCOV20-CONTNone-CPER0-SEED2676310993.MTBseq.UVPrepeats.allvars.coordinates</t>
  </si>
  <si>
    <t xml:space="preserve">COV20-FASTA13-MCOV20-CONTNone-CPER0-SEED2676310993.MTBseq.UVPrepeats.SNPs.coordinates</t>
  </si>
  <si>
    <t xml:space="preserve">COV20-FASTA13-MCOV20-CONTNone-CPER0-SEED2676310993.MTBseq.UVPrepeats.INDELs.coordinates</t>
  </si>
  <si>
    <t xml:space="preserve">COV20-FASTA14-MCOV20-CONTMint-CPER1-SEED834632342.MTBseq.allsites.allvars.coordinates</t>
  </si>
  <si>
    <t xml:space="preserve">COV20-FASTA14-MCOV20-CONTMint-CPER1-SEED834632342.MTBseq.allsites.SNPs.coordinates</t>
  </si>
  <si>
    <t xml:space="preserve">COV20-FASTA14-MCOV20-CONTMint-CPER1-SEED834632342.MTBseq.allsites.INDELs.coordinates</t>
  </si>
  <si>
    <t xml:space="preserve">COV20-FASTA14-MCOV20-CONTMint-CPER1-SEED834632342.MTBseq.UVPapproved.allvars.coordinates</t>
  </si>
  <si>
    <t xml:space="preserve">COV20-FASTA14-MCOV20-CONTMint-CPER1-SEED834632342.MTBseq.UVPapproved.SNPs.coordinates</t>
  </si>
  <si>
    <t xml:space="preserve">COV20-FASTA14-MCOV20-CONTMint-CPER1-SEED834632342.MTBseq.UVPapproved.INDELs.coordinates</t>
  </si>
  <si>
    <t xml:space="preserve">COV20-FASTA14-MCOV20-CONTMint-CPER1-SEED834632342.MTBseq.UVPrepeats.allvars.coordinates</t>
  </si>
  <si>
    <t xml:space="preserve">COV20-FASTA14-MCOV20-CONTMint-CPER1-SEED834632342.MTBseq.UVPrepeats.SNPs.coordinates</t>
  </si>
  <si>
    <t xml:space="preserve">COV20-FASTA14-MCOV20-CONTMint-CPER1-SEED834632342.MTBseq.UVPrepeats.INDELs.coordinates</t>
  </si>
  <si>
    <t xml:space="preserve">COV20-FASTA14-MCOV20-CONTPaer-CPER4-SEED332216022.MTBseq.allsites.allvars.coordinates</t>
  </si>
  <si>
    <t xml:space="preserve">COV20-FASTA14-MCOV20-CONTPaer-CPER4-SEED332216022.MTBseq.allsites.SNPs.coordinates</t>
  </si>
  <si>
    <t xml:space="preserve">COV20-FASTA14-MCOV20-CONTPaer-CPER4-SEED332216022.MTBseq.allsites.INDELs.coordinates</t>
  </si>
  <si>
    <t xml:space="preserve">COV20-FASTA14-MCOV20-CONTPaer-CPER4-SEED332216022.MTBseq.UVPapproved.allvars.coordinates</t>
  </si>
  <si>
    <t xml:space="preserve">COV20-FASTA14-MCOV20-CONTPaer-CPER4-SEED332216022.MTBseq.UVPapproved.SNPs.coordinates</t>
  </si>
  <si>
    <t xml:space="preserve">COV20-FASTA14-MCOV20-CONTPaer-CPER4-SEED332216022.MTBseq.UVPapproved.INDELs.coordinates</t>
  </si>
  <si>
    <t xml:space="preserve">COV20-FASTA14-MCOV20-CONTPaer-CPER4-SEED332216022.MTBseq.UVPrepeats.allvars.coordinates</t>
  </si>
  <si>
    <t xml:space="preserve">COV20-FASTA14-MCOV20-CONTPaer-CPER4-SEED332216022.MTBseq.UVPrepeats.SNPs.coordinates</t>
  </si>
  <si>
    <t xml:space="preserve">COV20-FASTA14-MCOV20-CONTPaer-CPER4-SEED332216022.MTBseq.UVPrepeats.INDELs.coordinates</t>
  </si>
  <si>
    <t xml:space="preserve">COV20-FASTA15-MCOV20-CONTMint-CPER1-SEED77599361.MTBseq.allsites.allvars.coordinates</t>
  </si>
  <si>
    <t xml:space="preserve">COV20-FASTA15-MCOV20-CONTMint-CPER1-SEED77599361.MTBseq.allsites.SNPs.coordinates</t>
  </si>
  <si>
    <t xml:space="preserve">COV20-FASTA15-MCOV20-CONTMint-CPER1-SEED77599361.MTBseq.allsites.INDELs.coordinates</t>
  </si>
  <si>
    <t xml:space="preserve">COV20-FASTA15-MCOV20-CONTMint-CPER1-SEED77599361.MTBseq.UVPapproved.allvars.coordinates</t>
  </si>
  <si>
    <t xml:space="preserve">COV20-FASTA15-MCOV20-CONTMint-CPER1-SEED77599361.MTBseq.UVPapproved.SNPs.coordinates</t>
  </si>
  <si>
    <t xml:space="preserve">COV20-FASTA15-MCOV20-CONTMint-CPER1-SEED77599361.MTBseq.UVPapproved.INDELs.coordinates</t>
  </si>
  <si>
    <t xml:space="preserve">COV20-FASTA15-MCOV20-CONTMint-CPER1-SEED77599361.MTBseq.UVPrepeats.allvars.coordinates</t>
  </si>
  <si>
    <t xml:space="preserve">COV20-FASTA15-MCOV20-CONTMint-CPER1-SEED77599361.MTBseq.UVPrepeats.SNPs.coordinates</t>
  </si>
  <si>
    <t xml:space="preserve">COV20-FASTA15-MCOV20-CONTMint-CPER1-SEED77599361.MTBseq.UVPrepeats.INDELs.coordinates</t>
  </si>
  <si>
    <t xml:space="preserve">COV20-FASTA16-MCOV20-CONTMavi-CPER2-SEED2767114069.MTBseq.allsites.allvars.coordinates</t>
  </si>
  <si>
    <t xml:space="preserve">COV20-FASTA16-MCOV20-CONTMavi-CPER2-SEED2767114069.MTBseq.allsites.SNPs.coordinates</t>
  </si>
  <si>
    <t xml:space="preserve">COV20-FASTA16-MCOV20-CONTMavi-CPER2-SEED2767114069.MTBseq.allsites.INDELs.coordinates</t>
  </si>
  <si>
    <t xml:space="preserve">COV20-FASTA16-MCOV20-CONTMavi-CPER2-SEED2767114069.MTBseq.UVPapproved.allvars.coordinates</t>
  </si>
  <si>
    <t xml:space="preserve">COV20-FASTA16-MCOV20-CONTMavi-CPER2-SEED2767114069.MTBseq.UVPapproved.SNPs.coordinates</t>
  </si>
  <si>
    <t xml:space="preserve">COV20-FASTA16-MCOV20-CONTMavi-CPER2-SEED2767114069.MTBseq.UVPapproved.INDELs.coordinates</t>
  </si>
  <si>
    <t xml:space="preserve">COV20-FASTA16-MCOV20-CONTMavi-CPER2-SEED2767114069.MTBseq.UVPrepeats.allvars.coordinates</t>
  </si>
  <si>
    <t xml:space="preserve">COV20-FASTA16-MCOV20-CONTMavi-CPER2-SEED2767114069.MTBseq.UVPrepeats.SNPs.coordinates</t>
  </si>
  <si>
    <t xml:space="preserve">COV20-FASTA16-MCOV20-CONTMavi-CPER2-SEED2767114069.MTBseq.UVPrepeats.INDELs.coordinates</t>
  </si>
  <si>
    <t xml:space="preserve">COV20-FASTA16-MCOV20-CONTMix1-CPER4-SEED281351529.MTBseq.allsites.allvars.coordinates</t>
  </si>
  <si>
    <t xml:space="preserve">COV20-FASTA16-MCOV20-CONTMix1-CPER4-SEED281351529.MTBseq.allsites.SNPs.coordinates</t>
  </si>
  <si>
    <t xml:space="preserve">COV20-FASTA16-MCOV20-CONTMix1-CPER4-SEED281351529.MTBseq.allsites.INDELs.coordinates</t>
  </si>
  <si>
    <t xml:space="preserve">COV20-FASTA16-MCOV20-CONTMix1-CPER4-SEED281351529.MTBseq.UVPapproved.allvars.coordinates</t>
  </si>
  <si>
    <t xml:space="preserve">COV20-FASTA16-MCOV20-CONTMix1-CPER4-SEED281351529.MTBseq.UVPapproved.SNPs.coordinates</t>
  </si>
  <si>
    <t xml:space="preserve">COV20-FASTA16-MCOV20-CONTMix1-CPER4-SEED281351529.MTBseq.UVPapproved.INDELs.coordinates</t>
  </si>
  <si>
    <t xml:space="preserve">COV20-FASTA16-MCOV20-CONTMix1-CPER4-SEED281351529.MTBseq.UVPrepeats.allvars.coordinates</t>
  </si>
  <si>
    <t xml:space="preserve">COV20-FASTA16-MCOV20-CONTMix1-CPER4-SEED281351529.MTBseq.UVPrepeats.SNPs.coordinates</t>
  </si>
  <si>
    <t xml:space="preserve">COV20-FASTA16-MCOV20-CONTMix1-CPER4-SEED281351529.MTBseq.UVPrepeats.INDELs.coordinates</t>
  </si>
  <si>
    <t xml:space="preserve">COV20-FASTA16-MCOV20-CONTNone-CPER0-SEED86642955.MTBseq.allsites.allvars.coordinates</t>
  </si>
  <si>
    <t xml:space="preserve">COV20-FASTA16-MCOV20-CONTNone-CPER0-SEED86642955.MTBseq.allsites.SNPs.coordinates</t>
  </si>
  <si>
    <t xml:space="preserve">COV20-FASTA16-MCOV20-CONTNone-CPER0-SEED86642955.MTBseq.allsites.INDELs.coordinates</t>
  </si>
  <si>
    <t xml:space="preserve">COV20-FASTA16-MCOV20-CONTNone-CPER0-SEED86642955.MTBseq.UVPapproved.allvars.coordinates</t>
  </si>
  <si>
    <t xml:space="preserve">COV20-FASTA16-MCOV20-CONTNone-CPER0-SEED86642955.MTBseq.UVPapproved.SNPs.coordinates</t>
  </si>
  <si>
    <t xml:space="preserve">COV20-FASTA16-MCOV20-CONTNone-CPER0-SEED86642955.MTBseq.UVPapproved.INDELs.coordinates</t>
  </si>
  <si>
    <t xml:space="preserve">COV20-FASTA16-MCOV20-CONTNone-CPER0-SEED86642955.MTBseq.UVPrepeats.allvars.coordinates</t>
  </si>
  <si>
    <t xml:space="preserve">COV20-FASTA16-MCOV20-CONTNone-CPER0-SEED86642955.MTBseq.UVPrepeats.SNPs.coordinates</t>
  </si>
  <si>
    <t xml:space="preserve">COV20-FASTA16-MCOV20-CONTNone-CPER0-SEED86642955.MTBseq.UVPrepeats.INDELs.coordinates</t>
  </si>
  <si>
    <t xml:space="preserve">COV20-FASTA17-MCOV20-CONTPaer-CPER2-SEED299119139.MTBseq.allsites.allvars.coordinates</t>
  </si>
  <si>
    <t xml:space="preserve">COV20-FASTA17-MCOV20-CONTPaer-CPER2-SEED299119139.MTBseq.allsites.SNPs.coordinates</t>
  </si>
  <si>
    <t xml:space="preserve">COV20-FASTA17-MCOV20-CONTPaer-CPER2-SEED299119139.MTBseq.allsites.INDELs.coordinates</t>
  </si>
  <si>
    <t xml:space="preserve">COV20-FASTA17-MCOV20-CONTPaer-CPER2-SEED299119139.MTBseq.UVPapproved.allvars.coordinates</t>
  </si>
  <si>
    <t xml:space="preserve">COV20-FASTA17-MCOV20-CONTPaer-CPER2-SEED299119139.MTBseq.UVPapproved.SNPs.coordinates</t>
  </si>
  <si>
    <t xml:space="preserve">COV20-FASTA17-MCOV20-CONTPaer-CPER2-SEED299119139.MTBseq.UVPapproved.INDELs.coordinates</t>
  </si>
  <si>
    <t xml:space="preserve">COV20-FASTA17-MCOV20-CONTPaer-CPER2-SEED299119139.MTBseq.UVPrepeats.allvars.coordinates</t>
  </si>
  <si>
    <t xml:space="preserve">COV20-FASTA17-MCOV20-CONTPaer-CPER2-SEED299119139.MTBseq.UVPrepeats.SNPs.coordinates</t>
  </si>
  <si>
    <t xml:space="preserve">COV20-FASTA17-MCOV20-CONTPaer-CPER2-SEED299119139.MTBseq.UVPrepeats.INDELs.coordinates</t>
  </si>
  <si>
    <t xml:space="preserve">COV20-FASTA17-MCOV20-CONTSepi-CPER4-SEED1850414788.MTBseq.allsites.allvars.coordinates</t>
  </si>
  <si>
    <t xml:space="preserve">COV20-FASTA17-MCOV20-CONTSepi-CPER4-SEED1850414788.MTBseq.allsites.SNPs.coordinates</t>
  </si>
  <si>
    <t xml:space="preserve">COV20-FASTA17-MCOV20-CONTSepi-CPER4-SEED1850414788.MTBseq.allsites.INDELs.coordinates</t>
  </si>
  <si>
    <t xml:space="preserve">COV20-FASTA17-MCOV20-CONTSepi-CPER4-SEED1850414788.MTBseq.UVPapproved.allvars.coordinates</t>
  </si>
  <si>
    <t xml:space="preserve">COV20-FASTA17-MCOV20-CONTSepi-CPER4-SEED1850414788.MTBseq.UVPapproved.SNPs.coordinates</t>
  </si>
  <si>
    <t xml:space="preserve">COV20-FASTA17-MCOV20-CONTSepi-CPER4-SEED1850414788.MTBseq.UVPapproved.INDELs.coordinates</t>
  </si>
  <si>
    <t xml:space="preserve">COV20-FASTA17-MCOV20-CONTSepi-CPER4-SEED1850414788.MTBseq.UVPrepeats.allvars.coordinates</t>
  </si>
  <si>
    <t xml:space="preserve">COV20-FASTA17-MCOV20-CONTSepi-CPER4-SEED1850414788.MTBseq.UVPrepeats.SNPs.coordinates</t>
  </si>
  <si>
    <t xml:space="preserve">COV20-FASTA17-MCOV20-CONTSepi-CPER4-SEED1850414788.MTBseq.UVPrepeats.INDELs.coordinates</t>
  </si>
  <si>
    <t xml:space="preserve">COV20-FASTA18-MCOV20-CONTMint-CPER4-SEED20435384.MTBseq.allsites.allvars.coordinates</t>
  </si>
  <si>
    <t xml:space="preserve">COV20-FASTA18-MCOV20-CONTMint-CPER4-SEED20435384.MTBseq.allsites.SNPs.coordinates</t>
  </si>
  <si>
    <t xml:space="preserve">COV20-FASTA18-MCOV20-CONTMint-CPER4-SEED20435384.MTBseq.allsites.INDELs.coordinates</t>
  </si>
  <si>
    <t xml:space="preserve">COV20-FASTA18-MCOV20-CONTMint-CPER4-SEED20435384.MTBseq.UVPapproved.allvars.coordinates</t>
  </si>
  <si>
    <t xml:space="preserve">COV20-FASTA18-MCOV20-CONTMint-CPER4-SEED20435384.MTBseq.UVPapproved.SNPs.coordinates</t>
  </si>
  <si>
    <t xml:space="preserve">COV20-FASTA18-MCOV20-CONTMint-CPER4-SEED20435384.MTBseq.UVPapproved.INDELs.coordinates</t>
  </si>
  <si>
    <t xml:space="preserve">COV20-FASTA18-MCOV20-CONTMint-CPER4-SEED20435384.MTBseq.UVPrepeats.allvars.coordinates</t>
  </si>
  <si>
    <t xml:space="preserve">COV20-FASTA18-MCOV20-CONTMint-CPER4-SEED20435384.MTBseq.UVPrepeats.SNPs.coordinates</t>
  </si>
  <si>
    <t xml:space="preserve">COV20-FASTA18-MCOV20-CONTMint-CPER4-SEED20435384.MTBseq.UVPrepeats.INDELs.coordinates</t>
  </si>
  <si>
    <t xml:space="preserve">COV20-FASTA18-MCOV20-CONTMix1-CPER1-SEED1329430887.MTBseq.allsites.allvars.coordinates</t>
  </si>
  <si>
    <t xml:space="preserve">COV20-FASTA18-MCOV20-CONTMix1-CPER1-SEED1329430887.MTBseq.allsites.SNPs.coordinates</t>
  </si>
  <si>
    <t xml:space="preserve">COV20-FASTA18-MCOV20-CONTMix1-CPER1-SEED1329430887.MTBseq.allsites.INDELs.coordinates</t>
  </si>
  <si>
    <t xml:space="preserve">COV20-FASTA18-MCOV20-CONTMix1-CPER1-SEED1329430887.MTBseq.UVPapproved.allvars.coordinates</t>
  </si>
  <si>
    <t xml:space="preserve">COV20-FASTA18-MCOV20-CONTMix1-CPER1-SEED1329430887.MTBseq.UVPapproved.SNPs.coordinates</t>
  </si>
  <si>
    <t xml:space="preserve">COV20-FASTA18-MCOV20-CONTMix1-CPER1-SEED1329430887.MTBseq.UVPapproved.INDELs.coordinates</t>
  </si>
  <si>
    <t xml:space="preserve">COV20-FASTA18-MCOV20-CONTMix1-CPER1-SEED1329430887.MTBseq.UVPrepeats.allvars.coordinates</t>
  </si>
  <si>
    <t xml:space="preserve">COV20-FASTA18-MCOV20-CONTMix1-CPER1-SEED1329430887.MTBseq.UVPrepeats.SNPs.coordinates</t>
  </si>
  <si>
    <t xml:space="preserve">COV20-FASTA18-MCOV20-CONTMix1-CPER1-SEED1329430887.MTBseq.UVPrepeats.INDELs.coordinates</t>
  </si>
  <si>
    <t xml:space="preserve">COV20-FASTA18-MCOV20-CONTMix2-CPER1-SEED385920267.MTBseq.allsites.allvars.coordinates</t>
  </si>
  <si>
    <t xml:space="preserve">COV20-FASTA18-MCOV20-CONTMix2-CPER1-SEED385920267.MTBseq.allsites.SNPs.coordinates</t>
  </si>
  <si>
    <t xml:space="preserve">COV20-FASTA18-MCOV20-CONTMix2-CPER1-SEED385920267.MTBseq.allsites.INDELs.coordinates</t>
  </si>
  <si>
    <t xml:space="preserve">COV20-FASTA18-MCOV20-CONTMix2-CPER1-SEED385920267.MTBseq.UVPapproved.allvars.coordinates</t>
  </si>
  <si>
    <t xml:space="preserve">COV20-FASTA18-MCOV20-CONTMix2-CPER1-SEED385920267.MTBseq.UVPapproved.SNPs.coordinates</t>
  </si>
  <si>
    <t xml:space="preserve">COV20-FASTA18-MCOV20-CONTMix2-CPER1-SEED385920267.MTBseq.UVPapproved.INDELs.coordinates</t>
  </si>
  <si>
    <t xml:space="preserve">COV20-FASTA18-MCOV20-CONTMix2-CPER1-SEED385920267.MTBseq.UVPrepeats.allvars.coordinates</t>
  </si>
  <si>
    <t xml:space="preserve">COV20-FASTA18-MCOV20-CONTMix2-CPER1-SEED385920267.MTBseq.UVPrepeats.SNPs.coordinates</t>
  </si>
  <si>
    <t xml:space="preserve">COV20-FASTA18-MCOV20-CONTMix2-CPER1-SEED385920267.MTBseq.UVPrepeats.INDELs.coordinates</t>
  </si>
  <si>
    <t xml:space="preserve">COV20-FASTA18-MCOV20-CONTNone-CPER0-SEED285299707.MTBseq.allsites.allvars.coordinates</t>
  </si>
  <si>
    <t xml:space="preserve">COV20-FASTA18-MCOV20-CONTNone-CPER0-SEED285299707.MTBseq.allsites.SNPs.coordinates</t>
  </si>
  <si>
    <t xml:space="preserve">COV20-FASTA18-MCOV20-CONTNone-CPER0-SEED285299707.MTBseq.allsites.INDELs.coordinates</t>
  </si>
  <si>
    <t xml:space="preserve">COV20-FASTA18-MCOV20-CONTNone-CPER0-SEED285299707.MTBseq.UVPapproved.allvars.coordinates</t>
  </si>
  <si>
    <t xml:space="preserve">COV20-FASTA18-MCOV20-CONTNone-CPER0-SEED285299707.MTBseq.UVPapproved.SNPs.coordinates</t>
  </si>
  <si>
    <t xml:space="preserve">COV20-FASTA18-MCOV20-CONTNone-CPER0-SEED285299707.MTBseq.UVPapproved.INDELs.coordinates</t>
  </si>
  <si>
    <t xml:space="preserve">COV20-FASTA18-MCOV20-CONTNone-CPER0-SEED285299707.MTBseq.UVPrepeats.allvars.coordinates</t>
  </si>
  <si>
    <t xml:space="preserve">COV20-FASTA18-MCOV20-CONTNone-CPER0-SEED285299707.MTBseq.UVPrepeats.SNPs.coordinates</t>
  </si>
  <si>
    <t xml:space="preserve">COV20-FASTA18-MCOV20-CONTNone-CPER0-SEED285299707.MTBseq.UVPrepeats.INDELs.coordinates</t>
  </si>
  <si>
    <t xml:space="preserve">COV20-FASTA19-MCOV20-CONTMavi-CPER3-SEED273612464.MTBseq.allsites.allvars.coordinates</t>
  </si>
  <si>
    <t xml:space="preserve">COV20-FASTA19-MCOV20-CONTMavi-CPER3-SEED273612464.MTBseq.allsites.SNPs.coordinates</t>
  </si>
  <si>
    <t xml:space="preserve">COV20-FASTA19-MCOV20-CONTMavi-CPER3-SEED273612464.MTBseq.allsites.INDELs.coordinates</t>
  </si>
  <si>
    <t xml:space="preserve">COV20-FASTA19-MCOV20-CONTMavi-CPER3-SEED273612464.MTBseq.UVPapproved.allvars.coordinates</t>
  </si>
  <si>
    <t xml:space="preserve">COV20-FASTA19-MCOV20-CONTMavi-CPER3-SEED273612464.MTBseq.UVPapproved.SNPs.coordinates</t>
  </si>
  <si>
    <t xml:space="preserve">COV20-FASTA19-MCOV20-CONTMavi-CPER3-SEED273612464.MTBseq.UVPapproved.INDELs.coordinates</t>
  </si>
  <si>
    <t xml:space="preserve">COV20-FASTA19-MCOV20-CONTMavi-CPER3-SEED273612464.MTBseq.UVPrepeats.allvars.coordinates</t>
  </si>
  <si>
    <t xml:space="preserve">COV20-FASTA19-MCOV20-CONTMavi-CPER3-SEED273612464.MTBseq.UVPrepeats.SNPs.coordinates</t>
  </si>
  <si>
    <t xml:space="preserve">COV20-FASTA19-MCOV20-CONTMavi-CPER3-SEED273612464.MTBseq.UVPrepeats.INDELs.coordinates</t>
  </si>
  <si>
    <t xml:space="preserve">COV20-FASTA19-MCOV20-CONTMavi-CPER5-SEED2763611583.MTBseq.allsites.allvars.coordinates</t>
  </si>
  <si>
    <t xml:space="preserve">COV20-FASTA19-MCOV20-CONTMavi-CPER5-SEED2763611583.MTBseq.allsites.SNPs.coordinates</t>
  </si>
  <si>
    <t xml:space="preserve">COV20-FASTA19-MCOV20-CONTMavi-CPER5-SEED2763611583.MTBseq.allsites.INDELs.coordinates</t>
  </si>
  <si>
    <t xml:space="preserve">COV20-FASTA19-MCOV20-CONTMavi-CPER5-SEED2763611583.MTBseq.UVPapproved.allvars.coordinates</t>
  </si>
  <si>
    <t xml:space="preserve">COV20-FASTA19-MCOV20-CONTMavi-CPER5-SEED2763611583.MTBseq.UVPapproved.SNPs.coordinates</t>
  </si>
  <si>
    <t xml:space="preserve">COV20-FASTA19-MCOV20-CONTMavi-CPER5-SEED2763611583.MTBseq.UVPapproved.INDELs.coordinates</t>
  </si>
  <si>
    <t xml:space="preserve">COV20-FASTA19-MCOV20-CONTMavi-CPER5-SEED2763611583.MTBseq.UVPrepeats.allvars.coordinates</t>
  </si>
  <si>
    <t xml:space="preserve">COV20-FASTA19-MCOV20-CONTMavi-CPER5-SEED2763611583.MTBseq.UVPrepeats.SNPs.coordinates</t>
  </si>
  <si>
    <t xml:space="preserve">COV20-FASTA19-MCOV20-CONTMavi-CPER5-SEED2763611583.MTBseq.UVPrepeats.INDELs.coordinates</t>
  </si>
  <si>
    <t xml:space="preserve">COV20-FASTA19-MCOV20-CONTPaer-CPER2-SEED2045728550.MTBseq.allsites.allvars.coordinates</t>
  </si>
  <si>
    <t xml:space="preserve">COV20-FASTA19-MCOV20-CONTPaer-CPER2-SEED2045728550.MTBseq.allsites.SNPs.coordinates</t>
  </si>
  <si>
    <t xml:space="preserve">COV20-FASTA19-MCOV20-CONTPaer-CPER2-SEED2045728550.MTBseq.allsites.INDELs.coordinates</t>
  </si>
  <si>
    <t xml:space="preserve">COV20-FASTA19-MCOV20-CONTPaer-CPER2-SEED2045728550.MTBseq.UVPapproved.allvars.coordinates</t>
  </si>
  <si>
    <t xml:space="preserve">COV20-FASTA19-MCOV20-CONTPaer-CPER2-SEED2045728550.MTBseq.UVPapproved.SNPs.coordinates</t>
  </si>
  <si>
    <t xml:space="preserve">COV20-FASTA19-MCOV20-CONTPaer-CPER2-SEED2045728550.MTBseq.UVPapproved.INDELs.coordinates</t>
  </si>
  <si>
    <t xml:space="preserve">COV20-FASTA19-MCOV20-CONTPaer-CPER2-SEED2045728550.MTBseq.UVPrepeats.allvars.coordinates</t>
  </si>
  <si>
    <t xml:space="preserve">COV20-FASTA19-MCOV20-CONTPaer-CPER2-SEED2045728550.MTBseq.UVPrepeats.SNPs.coordinates</t>
  </si>
  <si>
    <t xml:space="preserve">COV20-FASTA19-MCOV20-CONTPaer-CPER2-SEED2045728550.MTBseq.UVPrepeats.INDELs.coordinates</t>
  </si>
  <si>
    <t xml:space="preserve">COV20-FASTA1-MCOV20-CONTMabs-CPER1-SEED408914686.MTBseq.allsites.allvars.coordinates</t>
  </si>
  <si>
    <t xml:space="preserve">COV20-FASTA1-MCOV20-CONTMabs-CPER1-SEED408914686.MTBseq.allsites.SNPs.coordinates</t>
  </si>
  <si>
    <t xml:space="preserve">COV20-FASTA1-MCOV20-CONTMabs-CPER1-SEED408914686.MTBseq.allsites.INDELs.coordinates</t>
  </si>
  <si>
    <t xml:space="preserve">COV20-FASTA1-MCOV20-CONTMabs-CPER1-SEED408914686.MTBseq.UVPapproved.allvars.coordinates</t>
  </si>
  <si>
    <t xml:space="preserve">COV20-FASTA1-MCOV20-CONTMabs-CPER1-SEED408914686.MTBseq.UVPapproved.SNPs.coordinates</t>
  </si>
  <si>
    <t xml:space="preserve">COV20-FASTA1-MCOV20-CONTMabs-CPER1-SEED408914686.MTBseq.UVPapproved.INDELs.coordinates</t>
  </si>
  <si>
    <t xml:space="preserve">COV20-FASTA1-MCOV20-CONTMabs-CPER1-SEED408914686.MTBseq.UVPrepeats.allvars.coordinates</t>
  </si>
  <si>
    <t xml:space="preserve">COV20-FASTA1-MCOV20-CONTMabs-CPER1-SEED408914686.MTBseq.UVPrepeats.SNPs.coordinates</t>
  </si>
  <si>
    <t xml:space="preserve">COV20-FASTA1-MCOV20-CONTMabs-CPER1-SEED408914686.MTBseq.UVPrepeats.INDELs.coordinates</t>
  </si>
  <si>
    <t xml:space="preserve">COV20-FASTA1-MCOV20-CONTMint-CPER2-SEED2904330082.MTBseq.allsites.allvars.coordinates</t>
  </si>
  <si>
    <t xml:space="preserve">COV20-FASTA1-MCOV20-CONTMint-CPER2-SEED2904330082.MTBseq.allsites.SNPs.coordinates</t>
  </si>
  <si>
    <t xml:space="preserve">COV20-FASTA1-MCOV20-CONTMint-CPER2-SEED2904330082.MTBseq.allsites.INDELs.coordinates</t>
  </si>
  <si>
    <t xml:space="preserve">COV20-FASTA1-MCOV20-CONTMint-CPER2-SEED2904330082.MTBseq.UVPapproved.allvars.coordinates</t>
  </si>
  <si>
    <t xml:space="preserve">COV20-FASTA1-MCOV20-CONTMint-CPER2-SEED2904330082.MTBseq.UVPapproved.SNPs.coordinates</t>
  </si>
  <si>
    <t xml:space="preserve">COV20-FASTA1-MCOV20-CONTMint-CPER2-SEED2904330082.MTBseq.UVPapproved.INDELs.coordinates</t>
  </si>
  <si>
    <t xml:space="preserve">COV20-FASTA1-MCOV20-CONTMint-CPER2-SEED2904330082.MTBseq.UVPrepeats.allvars.coordinates</t>
  </si>
  <si>
    <t xml:space="preserve">COV20-FASTA1-MCOV20-CONTMint-CPER2-SEED2904330082.MTBseq.UVPrepeats.SNPs.coordinates</t>
  </si>
  <si>
    <t xml:space="preserve">COV20-FASTA1-MCOV20-CONTMint-CPER2-SEED2904330082.MTBseq.UVPrepeats.INDELs.coordinates</t>
  </si>
  <si>
    <t xml:space="preserve">COV20-FASTA1-MCOV20-CONTMix2-CPER1-SEED958123665.MTBseq.allsites.allvars.coordinates</t>
  </si>
  <si>
    <t xml:space="preserve">COV20-FASTA1-MCOV20-CONTMix2-CPER1-SEED958123665.MTBseq.allsites.SNPs.coordinates</t>
  </si>
  <si>
    <t xml:space="preserve">COV20-FASTA1-MCOV20-CONTMix2-CPER1-SEED958123665.MTBseq.allsites.INDELs.coordinates</t>
  </si>
  <si>
    <t xml:space="preserve">COV20-FASTA1-MCOV20-CONTMix2-CPER1-SEED958123665.MTBseq.UVPapproved.allvars.coordinates</t>
  </si>
  <si>
    <t xml:space="preserve">COV20-FASTA1-MCOV20-CONTMix2-CPER1-SEED958123665.MTBseq.UVPapproved.SNPs.coordinates</t>
  </si>
  <si>
    <t xml:space="preserve">COV20-FASTA1-MCOV20-CONTMix2-CPER1-SEED958123665.MTBseq.UVPapproved.INDELs.coordinates</t>
  </si>
  <si>
    <t xml:space="preserve">COV20-FASTA1-MCOV20-CONTMix2-CPER1-SEED958123665.MTBseq.UVPrepeats.allvars.coordinates</t>
  </si>
  <si>
    <t xml:space="preserve">COV20-FASTA1-MCOV20-CONTMix2-CPER1-SEED958123665.MTBseq.UVPrepeats.SNPs.coordinates</t>
  </si>
  <si>
    <t xml:space="preserve">COV20-FASTA1-MCOV20-CONTMix2-CPER1-SEED958123665.MTBseq.UVPrepeats.INDELs.coordinates</t>
  </si>
  <si>
    <t xml:space="preserve">COV20-FASTA1-MCOV20-CONTPaer-CPER4-SEED2205830611.MTBseq.allsites.allvars.coordinates</t>
  </si>
  <si>
    <t xml:space="preserve">COV20-FASTA1-MCOV20-CONTPaer-CPER4-SEED2205830611.MTBseq.allsites.SNPs.coordinates</t>
  </si>
  <si>
    <t xml:space="preserve">COV20-FASTA1-MCOV20-CONTPaer-CPER4-SEED2205830611.MTBseq.allsites.INDELs.coordinates</t>
  </si>
  <si>
    <t xml:space="preserve">COV20-FASTA1-MCOV20-CONTPaer-CPER4-SEED2205830611.MTBseq.UVPapproved.allvars.coordinates</t>
  </si>
  <si>
    <t xml:space="preserve">COV20-FASTA1-MCOV20-CONTPaer-CPER4-SEED2205830611.MTBseq.UVPapproved.SNPs.coordinates</t>
  </si>
  <si>
    <t xml:space="preserve">COV20-FASTA1-MCOV20-CONTPaer-CPER4-SEED2205830611.MTBseq.UVPapproved.INDELs.coordinates</t>
  </si>
  <si>
    <t xml:space="preserve">COV20-FASTA1-MCOV20-CONTPaer-CPER4-SEED2205830611.MTBseq.UVPrepeats.allvars.coordinates</t>
  </si>
  <si>
    <t xml:space="preserve">COV20-FASTA1-MCOV20-CONTPaer-CPER4-SEED2205830611.MTBseq.UVPrepeats.SNPs.coordinates</t>
  </si>
  <si>
    <t xml:space="preserve">COV20-FASTA1-MCOV20-CONTPaer-CPER4-SEED2205830611.MTBseq.UVPrepeats.INDELs.coordinates</t>
  </si>
  <si>
    <t xml:space="preserve">COV20-FASTA21-MCOV20-CONTMavi-CPER1-SEED229907459.MTBseq.allsites.allvars.coordinates</t>
  </si>
  <si>
    <t xml:space="preserve">COV20-FASTA21-MCOV20-CONTMavi-CPER1-SEED229907459.MTBseq.allsites.SNPs.coordinates</t>
  </si>
  <si>
    <t xml:space="preserve">COV20-FASTA21-MCOV20-CONTMavi-CPER1-SEED229907459.MTBseq.allsites.INDELs.coordinates</t>
  </si>
  <si>
    <t xml:space="preserve">COV20-FASTA21-MCOV20-CONTMavi-CPER1-SEED229907459.MTBseq.UVPapproved.allvars.coordinates</t>
  </si>
  <si>
    <t xml:space="preserve">COV20-FASTA21-MCOV20-CONTMavi-CPER1-SEED229907459.MTBseq.UVPapproved.SNPs.coordinates</t>
  </si>
  <si>
    <t xml:space="preserve">COV20-FASTA21-MCOV20-CONTMavi-CPER1-SEED229907459.MTBseq.UVPapproved.INDELs.coordinates</t>
  </si>
  <si>
    <t xml:space="preserve">COV20-FASTA21-MCOV20-CONTMavi-CPER1-SEED229907459.MTBseq.UVPrepeats.allvars.coordinates</t>
  </si>
  <si>
    <t xml:space="preserve">COV20-FASTA21-MCOV20-CONTMavi-CPER1-SEED229907459.MTBseq.UVPrepeats.SNPs.coordinates</t>
  </si>
  <si>
    <t xml:space="preserve">COV20-FASTA21-MCOV20-CONTMavi-CPER1-SEED229907459.MTBseq.UVPrepeats.INDELs.coordinates</t>
  </si>
  <si>
    <t xml:space="preserve">COV20-FASTA23-MCOV20-CONTMabs-CPER2-SEED3232621304.MTBseq.allsites.allvars.coordinates</t>
  </si>
  <si>
    <t xml:space="preserve">COV20-FASTA23-MCOV20-CONTMabs-CPER2-SEED3232621304.MTBseq.allsites.SNPs.coordinates</t>
  </si>
  <si>
    <t xml:space="preserve">COV20-FASTA23-MCOV20-CONTMabs-CPER2-SEED3232621304.MTBseq.allsites.INDELs.coordinates</t>
  </si>
  <si>
    <t xml:space="preserve">COV20-FASTA23-MCOV20-CONTMabs-CPER2-SEED3232621304.MTBseq.UVPapproved.allvars.coordinates</t>
  </si>
  <si>
    <t xml:space="preserve">COV20-FASTA23-MCOV20-CONTMabs-CPER2-SEED3232621304.MTBseq.UVPapproved.SNPs.coordinates</t>
  </si>
  <si>
    <t xml:space="preserve">COV20-FASTA23-MCOV20-CONTMabs-CPER2-SEED3232621304.MTBseq.UVPapproved.INDELs.coordinates</t>
  </si>
  <si>
    <t xml:space="preserve">COV20-FASTA23-MCOV20-CONTMabs-CPER2-SEED3232621304.MTBseq.UVPrepeats.allvars.coordinates</t>
  </si>
  <si>
    <t xml:space="preserve">COV20-FASTA23-MCOV20-CONTMabs-CPER2-SEED3232621304.MTBseq.UVPrepeats.SNPs.coordinates</t>
  </si>
  <si>
    <t xml:space="preserve">COV20-FASTA23-MCOV20-CONTMabs-CPER2-SEED3232621304.MTBseq.UVPrepeats.INDELs.coordinates</t>
  </si>
  <si>
    <t xml:space="preserve">COV20-FASTA23-MCOV20-CONTMix1-CPER5-SEED3037129183.MTBseq.allsites.allvars.coordinates</t>
  </si>
  <si>
    <t xml:space="preserve">COV20-FASTA23-MCOV20-CONTMix1-CPER5-SEED3037129183.MTBseq.allsites.SNPs.coordinates</t>
  </si>
  <si>
    <t xml:space="preserve">COV20-FASTA23-MCOV20-CONTMix1-CPER5-SEED3037129183.MTBseq.allsites.INDELs.coordinates</t>
  </si>
  <si>
    <t xml:space="preserve">COV20-FASTA23-MCOV20-CONTMix1-CPER5-SEED3037129183.MTBseq.UVPapproved.allvars.coordinates</t>
  </si>
  <si>
    <t xml:space="preserve">COV20-FASTA23-MCOV20-CONTMix1-CPER5-SEED3037129183.MTBseq.UVPapproved.SNPs.coordinates</t>
  </si>
  <si>
    <t xml:space="preserve">COV20-FASTA23-MCOV20-CONTMix1-CPER5-SEED3037129183.MTBseq.UVPapproved.INDELs.coordinates</t>
  </si>
  <si>
    <t xml:space="preserve">COV20-FASTA23-MCOV20-CONTMix1-CPER5-SEED3037129183.MTBseq.UVPrepeats.allvars.coordinates</t>
  </si>
  <si>
    <t xml:space="preserve">COV20-FASTA23-MCOV20-CONTMix1-CPER5-SEED3037129183.MTBseq.UVPrepeats.SNPs.coordinates</t>
  </si>
  <si>
    <t xml:space="preserve">COV20-FASTA23-MCOV20-CONTMix1-CPER5-SEED3037129183.MTBseq.UVPrepeats.INDELs.coordinates</t>
  </si>
  <si>
    <t xml:space="preserve">COV20-FASTA23-MCOV20-CONTNone-CPER0-SEED1998728153.MTBseq.allsites.allvars.coordinates</t>
  </si>
  <si>
    <t xml:space="preserve">COV20-FASTA23-MCOV20-CONTNone-CPER0-SEED1998728153.MTBseq.allsites.SNPs.coordinates</t>
  </si>
  <si>
    <t xml:space="preserve">COV20-FASTA23-MCOV20-CONTNone-CPER0-SEED1998728153.MTBseq.allsites.INDELs.coordinates</t>
  </si>
  <si>
    <t xml:space="preserve">COV20-FASTA23-MCOV20-CONTNone-CPER0-SEED1998728153.MTBseq.UVPapproved.allvars.coordinates</t>
  </si>
  <si>
    <t xml:space="preserve">COV20-FASTA23-MCOV20-CONTNone-CPER0-SEED1998728153.MTBseq.UVPapproved.SNPs.coordinates</t>
  </si>
  <si>
    <t xml:space="preserve">COV20-FASTA23-MCOV20-CONTNone-CPER0-SEED1998728153.MTBseq.UVPapproved.INDELs.coordinates</t>
  </si>
  <si>
    <t xml:space="preserve">COV20-FASTA23-MCOV20-CONTNone-CPER0-SEED1998728153.MTBseq.UVPrepeats.allvars.coordinates</t>
  </si>
  <si>
    <t xml:space="preserve">COV20-FASTA23-MCOV20-CONTNone-CPER0-SEED1998728153.MTBseq.UVPrepeats.SNPs.coordinates</t>
  </si>
  <si>
    <t xml:space="preserve">COV20-FASTA23-MCOV20-CONTNone-CPER0-SEED1998728153.MTBseq.UVPrepeats.INDELs.coordinates</t>
  </si>
  <si>
    <t xml:space="preserve">COV20-FASTA23-MCOV20-CONTSepi-CPER4-SEED700511428.MTBseq.allsites.allvars.coordinates</t>
  </si>
  <si>
    <t xml:space="preserve">COV20-FASTA23-MCOV20-CONTSepi-CPER4-SEED700511428.MTBseq.allsites.SNPs.coordinates</t>
  </si>
  <si>
    <t xml:space="preserve">COV20-FASTA23-MCOV20-CONTSepi-CPER4-SEED700511428.MTBseq.allsites.INDELs.coordinates</t>
  </si>
  <si>
    <t xml:space="preserve">COV20-FASTA23-MCOV20-CONTSepi-CPER4-SEED700511428.MTBseq.UVPapproved.allvars.coordinates</t>
  </si>
  <si>
    <t xml:space="preserve">COV20-FASTA23-MCOV20-CONTSepi-CPER4-SEED700511428.MTBseq.UVPapproved.SNPs.coordinates</t>
  </si>
  <si>
    <t xml:space="preserve">COV20-FASTA23-MCOV20-CONTSepi-CPER4-SEED700511428.MTBseq.UVPapproved.INDELs.coordinates</t>
  </si>
  <si>
    <t xml:space="preserve">COV20-FASTA23-MCOV20-CONTSepi-CPER4-SEED700511428.MTBseq.UVPrepeats.allvars.coordinates</t>
  </si>
  <si>
    <t xml:space="preserve">COV20-FASTA23-MCOV20-CONTSepi-CPER4-SEED700511428.MTBseq.UVPrepeats.SNPs.coordinates</t>
  </si>
  <si>
    <t xml:space="preserve">COV20-FASTA23-MCOV20-CONTSepi-CPER4-SEED700511428.MTBseq.UVPrepeats.INDELs.coordinates</t>
  </si>
  <si>
    <t xml:space="preserve">COV20-FASTA25-MCOV20-CONTMavi-CPER4-SEED1255414863.MTBseq.allsites.allvars.coordinates</t>
  </si>
  <si>
    <t xml:space="preserve">COV20-FASTA25-MCOV20-CONTMavi-CPER4-SEED1255414863.MTBseq.allsites.SNPs.coordinates</t>
  </si>
  <si>
    <t xml:space="preserve">COV20-FASTA25-MCOV20-CONTMavi-CPER4-SEED1255414863.MTBseq.allsites.INDELs.coordinates</t>
  </si>
  <si>
    <t xml:space="preserve">COV20-FASTA25-MCOV20-CONTMavi-CPER4-SEED1255414863.MTBseq.UVPapproved.allvars.coordinates</t>
  </si>
  <si>
    <t xml:space="preserve">COV20-FASTA25-MCOV20-CONTMavi-CPER4-SEED1255414863.MTBseq.UVPapproved.SNPs.coordinates</t>
  </si>
  <si>
    <t xml:space="preserve">COV20-FASTA25-MCOV20-CONTMavi-CPER4-SEED1255414863.MTBseq.UVPapproved.INDELs.coordinates</t>
  </si>
  <si>
    <t xml:space="preserve">COV20-FASTA25-MCOV20-CONTMavi-CPER4-SEED1255414863.MTBseq.UVPrepeats.allvars.coordinates</t>
  </si>
  <si>
    <t xml:space="preserve">COV20-FASTA25-MCOV20-CONTMavi-CPER4-SEED1255414863.MTBseq.UVPrepeats.SNPs.coordinates</t>
  </si>
  <si>
    <t xml:space="preserve">COV20-FASTA25-MCOV20-CONTMavi-CPER4-SEED1255414863.MTBseq.UVPrepeats.INDELs.coordinates</t>
  </si>
  <si>
    <t xml:space="preserve">COV20-FASTA25-MCOV20-CONTPaer-CPER4-SEED264157326.MTBseq.allsites.allvars.coordinates</t>
  </si>
  <si>
    <t xml:space="preserve">COV20-FASTA25-MCOV20-CONTPaer-CPER4-SEED264157326.MTBseq.allsites.SNPs.coordinates</t>
  </si>
  <si>
    <t xml:space="preserve">COV20-FASTA25-MCOV20-CONTPaer-CPER4-SEED264157326.MTBseq.allsites.INDELs.coordinates</t>
  </si>
  <si>
    <t xml:space="preserve">COV20-FASTA25-MCOV20-CONTPaer-CPER4-SEED264157326.MTBseq.UVPapproved.allvars.coordinates</t>
  </si>
  <si>
    <t xml:space="preserve">COV20-FASTA25-MCOV20-CONTPaer-CPER4-SEED264157326.MTBseq.UVPapproved.SNPs.coordinates</t>
  </si>
  <si>
    <t xml:space="preserve">COV20-FASTA25-MCOV20-CONTPaer-CPER4-SEED264157326.MTBseq.UVPapproved.INDELs.coordinates</t>
  </si>
  <si>
    <t xml:space="preserve">COV20-FASTA25-MCOV20-CONTPaer-CPER4-SEED264157326.MTBseq.UVPrepeats.allvars.coordinates</t>
  </si>
  <si>
    <t xml:space="preserve">COV20-FASTA25-MCOV20-CONTPaer-CPER4-SEED264157326.MTBseq.UVPrepeats.SNPs.coordinates</t>
  </si>
  <si>
    <t xml:space="preserve">COV20-FASTA25-MCOV20-CONTPaer-CPER4-SEED264157326.MTBseq.UVPrepeats.INDELs.coordinates</t>
  </si>
  <si>
    <t xml:space="preserve">COV20-FASTA26-MCOV20-CONTMabs-CPER3-SEED220519449.MTBseq.allsites.allvars.coordinates</t>
  </si>
  <si>
    <t xml:space="preserve">COV20-FASTA26-MCOV20-CONTMabs-CPER3-SEED220519449.MTBseq.allsites.SNPs.coordinates</t>
  </si>
  <si>
    <t xml:space="preserve">COV20-FASTA26-MCOV20-CONTMabs-CPER3-SEED220519449.MTBseq.allsites.INDELs.coordinates</t>
  </si>
  <si>
    <t xml:space="preserve">COV20-FASTA26-MCOV20-CONTMabs-CPER3-SEED220519449.MTBseq.UVPapproved.allvars.coordinates</t>
  </si>
  <si>
    <t xml:space="preserve">COV20-FASTA26-MCOV20-CONTMabs-CPER3-SEED220519449.MTBseq.UVPapproved.SNPs.coordinates</t>
  </si>
  <si>
    <t xml:space="preserve">COV20-FASTA26-MCOV20-CONTMabs-CPER3-SEED220519449.MTBseq.UVPapproved.INDELs.coordinates</t>
  </si>
  <si>
    <t xml:space="preserve">COV20-FASTA26-MCOV20-CONTMabs-CPER3-SEED220519449.MTBseq.UVPrepeats.allvars.coordinates</t>
  </si>
  <si>
    <t xml:space="preserve">COV20-FASTA26-MCOV20-CONTMabs-CPER3-SEED220519449.MTBseq.UVPrepeats.SNPs.coordinates</t>
  </si>
  <si>
    <t xml:space="preserve">COV20-FASTA26-MCOV20-CONTMabs-CPER3-SEED220519449.MTBseq.UVPrepeats.INDELs.coordinates</t>
  </si>
  <si>
    <t xml:space="preserve">COV20-FASTA26-MCOV20-CONTMix1-CPER2-SEED1083812919.MTBseq.allsites.allvars.coordinates</t>
  </si>
  <si>
    <t xml:space="preserve">COV20-FASTA26-MCOV20-CONTMix1-CPER2-SEED1083812919.MTBseq.allsites.SNPs.coordinates</t>
  </si>
  <si>
    <t xml:space="preserve">COV20-FASTA26-MCOV20-CONTMix1-CPER2-SEED1083812919.MTBseq.allsites.INDELs.coordinates</t>
  </si>
  <si>
    <t xml:space="preserve">COV20-FASTA26-MCOV20-CONTMix1-CPER2-SEED1083812919.MTBseq.UVPapproved.allvars.coordinates</t>
  </si>
  <si>
    <t xml:space="preserve">COV20-FASTA26-MCOV20-CONTMix1-CPER2-SEED1083812919.MTBseq.UVPapproved.SNPs.coordinates</t>
  </si>
  <si>
    <t xml:space="preserve">COV20-FASTA26-MCOV20-CONTMix1-CPER2-SEED1083812919.MTBseq.UVPapproved.INDELs.coordinates</t>
  </si>
  <si>
    <t xml:space="preserve">COV20-FASTA26-MCOV20-CONTMix1-CPER2-SEED1083812919.MTBseq.UVPrepeats.allvars.coordinates</t>
  </si>
  <si>
    <t xml:space="preserve">COV20-FASTA26-MCOV20-CONTMix1-CPER2-SEED1083812919.MTBseq.UVPrepeats.SNPs.coordinates</t>
  </si>
  <si>
    <t xml:space="preserve">COV20-FASTA26-MCOV20-CONTMix1-CPER2-SEED1083812919.MTBseq.UVPrepeats.INDELs.coordinates</t>
  </si>
  <si>
    <t xml:space="preserve">COV20-FASTA26-MCOV20-CONTNone-CPER0-SEED310011069.MTBseq.allsites.allvars.coordinates</t>
  </si>
  <si>
    <t xml:space="preserve">COV20-FASTA26-MCOV20-CONTNone-CPER0-SEED310011069.MTBseq.allsites.SNPs.coordinates</t>
  </si>
  <si>
    <t xml:space="preserve">COV20-FASTA26-MCOV20-CONTNone-CPER0-SEED310011069.MTBseq.allsites.INDELs.coordinates</t>
  </si>
  <si>
    <t xml:space="preserve">COV20-FASTA26-MCOV20-CONTNone-CPER0-SEED310011069.MTBseq.UVPapproved.allvars.coordinates</t>
  </si>
  <si>
    <t xml:space="preserve">COV20-FASTA26-MCOV20-CONTNone-CPER0-SEED310011069.MTBseq.UVPapproved.SNPs.coordinates</t>
  </si>
  <si>
    <t xml:space="preserve">COV20-FASTA26-MCOV20-CONTNone-CPER0-SEED310011069.MTBseq.UVPapproved.INDELs.coordinates</t>
  </si>
  <si>
    <t xml:space="preserve">COV20-FASTA26-MCOV20-CONTNone-CPER0-SEED310011069.MTBseq.UVPrepeats.allvars.coordinates</t>
  </si>
  <si>
    <t xml:space="preserve">COV20-FASTA26-MCOV20-CONTNone-CPER0-SEED310011069.MTBseq.UVPrepeats.SNPs.coordinates</t>
  </si>
  <si>
    <t xml:space="preserve">COV20-FASTA26-MCOV20-CONTNone-CPER0-SEED310011069.MTBseq.UVPrepeats.INDELs.coordinates</t>
  </si>
  <si>
    <t xml:space="preserve">COV20-FASTA26-MCOV20-CONTPaer-CPER2-SEED2028921110.MTBseq.allsites.allvars.coordinates</t>
  </si>
  <si>
    <t xml:space="preserve">COV20-FASTA26-MCOV20-CONTPaer-CPER2-SEED2028921110.MTBseq.allsites.SNPs.coordinates</t>
  </si>
  <si>
    <t xml:space="preserve">COV20-FASTA26-MCOV20-CONTPaer-CPER2-SEED2028921110.MTBseq.allsites.INDELs.coordinates</t>
  </si>
  <si>
    <t xml:space="preserve">COV20-FASTA26-MCOV20-CONTPaer-CPER2-SEED2028921110.MTBseq.UVPapproved.allvars.coordinates</t>
  </si>
  <si>
    <t xml:space="preserve">COV20-FASTA26-MCOV20-CONTPaer-CPER2-SEED2028921110.MTBseq.UVPapproved.SNPs.coordinates</t>
  </si>
  <si>
    <t xml:space="preserve">COV20-FASTA26-MCOV20-CONTPaer-CPER2-SEED2028921110.MTBseq.UVPapproved.INDELs.coordinates</t>
  </si>
  <si>
    <t xml:space="preserve">COV20-FASTA26-MCOV20-CONTPaer-CPER2-SEED2028921110.MTBseq.UVPrepeats.allvars.coordinates</t>
  </si>
  <si>
    <t xml:space="preserve">COV20-FASTA26-MCOV20-CONTPaer-CPER2-SEED2028921110.MTBseq.UVPrepeats.SNPs.coordinates</t>
  </si>
  <si>
    <t xml:space="preserve">COV20-FASTA26-MCOV20-CONTPaer-CPER2-SEED2028921110.MTBseq.UVPrepeats.INDELs.coordinates</t>
  </si>
  <si>
    <t xml:space="preserve">COV20-FASTA28-MCOV20-CONTSepi-CPER5-SEED618317444.MTBseq.allsites.allvars.coordinates</t>
  </si>
  <si>
    <t xml:space="preserve">COV20-FASTA28-MCOV20-CONTSepi-CPER5-SEED618317444.MTBseq.allsites.SNPs.coordinates</t>
  </si>
  <si>
    <t xml:space="preserve">COV20-FASTA28-MCOV20-CONTSepi-CPER5-SEED618317444.MTBseq.allsites.INDELs.coordinates</t>
  </si>
  <si>
    <t xml:space="preserve">COV20-FASTA28-MCOV20-CONTSepi-CPER5-SEED618317444.MTBseq.UVPapproved.allvars.coordinates</t>
  </si>
  <si>
    <t xml:space="preserve">COV20-FASTA28-MCOV20-CONTSepi-CPER5-SEED618317444.MTBseq.UVPapproved.SNPs.coordinates</t>
  </si>
  <si>
    <t xml:space="preserve">COV20-FASTA28-MCOV20-CONTSepi-CPER5-SEED618317444.MTBseq.UVPapproved.INDELs.coordinates</t>
  </si>
  <si>
    <t xml:space="preserve">COV20-FASTA28-MCOV20-CONTSepi-CPER5-SEED618317444.MTBseq.UVPrepeats.allvars.coordinates</t>
  </si>
  <si>
    <t xml:space="preserve">COV20-FASTA28-MCOV20-CONTSepi-CPER5-SEED618317444.MTBseq.UVPrepeats.SNPs.coordinates</t>
  </si>
  <si>
    <t xml:space="preserve">COV20-FASTA28-MCOV20-CONTSepi-CPER5-SEED618317444.MTBseq.UVPrepeats.INDELs.coordinates</t>
  </si>
  <si>
    <t xml:space="preserve">COV20-FASTA29-MCOV20-CONTHsap-CPER1-SEED287603297.MTBseq.allsites.allvars.coordinates</t>
  </si>
  <si>
    <t xml:space="preserve">COV20-FASTA29-MCOV20-CONTHsap-CPER1-SEED287603297.MTBseq.allsites.SNPs.coordinates</t>
  </si>
  <si>
    <t xml:space="preserve">COV20-FASTA29-MCOV20-CONTHsap-CPER1-SEED287603297.MTBseq.allsites.INDELs.coordinates</t>
  </si>
  <si>
    <t xml:space="preserve">COV20-FASTA29-MCOV20-CONTHsap-CPER1-SEED287603297.MTBseq.UVPapproved.allvars.coordinates</t>
  </si>
  <si>
    <t xml:space="preserve">COV20-FASTA29-MCOV20-CONTHsap-CPER1-SEED287603297.MTBseq.UVPapproved.SNPs.coordinates</t>
  </si>
  <si>
    <t xml:space="preserve">COV20-FASTA29-MCOV20-CONTHsap-CPER1-SEED287603297.MTBseq.UVPapproved.INDELs.coordinates</t>
  </si>
  <si>
    <t xml:space="preserve">COV20-FASTA29-MCOV20-CONTHsap-CPER1-SEED287603297.MTBseq.UVPrepeats.allvars.coordinates</t>
  </si>
  <si>
    <t xml:space="preserve">COV20-FASTA29-MCOV20-CONTHsap-CPER1-SEED287603297.MTBseq.UVPrepeats.SNPs.coordinates</t>
  </si>
  <si>
    <t xml:space="preserve">COV20-FASTA29-MCOV20-CONTHsap-CPER1-SEED287603297.MTBseq.UVPrepeats.INDELs.coordinates</t>
  </si>
  <si>
    <t xml:space="preserve">COV20-FASTA29-MCOV20-CONTNone-CPER0-SEED294479165.MTBseq.allsites.allvars.coordinates</t>
  </si>
  <si>
    <t xml:space="preserve">COV20-FASTA29-MCOV20-CONTNone-CPER0-SEED294479165.MTBseq.allsites.SNPs.coordinates</t>
  </si>
  <si>
    <t xml:space="preserve">COV20-FASTA29-MCOV20-CONTNone-CPER0-SEED294479165.MTBseq.allsites.INDELs.coordinates</t>
  </si>
  <si>
    <t xml:space="preserve">COV20-FASTA29-MCOV20-CONTNone-CPER0-SEED294479165.MTBseq.UVPapproved.allvars.coordinates</t>
  </si>
  <si>
    <t xml:space="preserve">COV20-FASTA29-MCOV20-CONTNone-CPER0-SEED294479165.MTBseq.UVPapproved.SNPs.coordinates</t>
  </si>
  <si>
    <t xml:space="preserve">COV20-FASTA29-MCOV20-CONTNone-CPER0-SEED294479165.MTBseq.UVPapproved.INDELs.coordinates</t>
  </si>
  <si>
    <t xml:space="preserve">COV20-FASTA29-MCOV20-CONTNone-CPER0-SEED294479165.MTBseq.UVPrepeats.allvars.coordinates</t>
  </si>
  <si>
    <t xml:space="preserve">COV20-FASTA29-MCOV20-CONTNone-CPER0-SEED294479165.MTBseq.UVPrepeats.SNPs.coordinates</t>
  </si>
  <si>
    <t xml:space="preserve">COV20-FASTA29-MCOV20-CONTNone-CPER0-SEED294479165.MTBseq.UVPrepeats.INDELs.coordinates</t>
  </si>
  <si>
    <t xml:space="preserve">COV20-FASTA2-MCOV20-CONTMix2-CPER2-SEED2680412915.MTBseq.allsites.allvars.coordinates</t>
  </si>
  <si>
    <t xml:space="preserve">COV20-FASTA2-MCOV20-CONTMix2-CPER2-SEED2680412915.MTBseq.allsites.SNPs.coordinates</t>
  </si>
  <si>
    <t xml:space="preserve">COV20-FASTA2-MCOV20-CONTMix2-CPER2-SEED2680412915.MTBseq.allsites.INDELs.coordinates</t>
  </si>
  <si>
    <t xml:space="preserve">COV20-FASTA2-MCOV20-CONTMix2-CPER2-SEED2680412915.MTBseq.UVPapproved.allvars.coordinates</t>
  </si>
  <si>
    <t xml:space="preserve">COV20-FASTA2-MCOV20-CONTMix2-CPER2-SEED2680412915.MTBseq.UVPapproved.SNPs.coordinates</t>
  </si>
  <si>
    <t xml:space="preserve">COV20-FASTA2-MCOV20-CONTMix2-CPER2-SEED2680412915.MTBseq.UVPapproved.INDELs.coordinates</t>
  </si>
  <si>
    <t xml:space="preserve">COV20-FASTA2-MCOV20-CONTMix2-CPER2-SEED2680412915.MTBseq.UVPrepeats.allvars.coordinates</t>
  </si>
  <si>
    <t xml:space="preserve">COV20-FASTA2-MCOV20-CONTMix2-CPER2-SEED2680412915.MTBseq.UVPrepeats.SNPs.coordinates</t>
  </si>
  <si>
    <t xml:space="preserve">COV20-FASTA2-MCOV20-CONTMix2-CPER2-SEED2680412915.MTBseq.UVPrepeats.INDELs.coordinates</t>
  </si>
  <si>
    <t xml:space="preserve">COV20-FASTA2-MCOV20-CONTSepi-CPER2-SEED2720021597.MTBseq.allsites.allvars.coordinates</t>
  </si>
  <si>
    <t xml:space="preserve">COV20-FASTA2-MCOV20-CONTSepi-CPER2-SEED2720021597.MTBseq.allsites.SNPs.coordinates</t>
  </si>
  <si>
    <t xml:space="preserve">COV20-FASTA2-MCOV20-CONTSepi-CPER2-SEED2720021597.MTBseq.allsites.INDELs.coordinates</t>
  </si>
  <si>
    <t xml:space="preserve">COV20-FASTA2-MCOV20-CONTSepi-CPER2-SEED2720021597.MTBseq.UVPapproved.allvars.coordinates</t>
  </si>
  <si>
    <t xml:space="preserve">COV20-FASTA2-MCOV20-CONTSepi-CPER2-SEED2720021597.MTBseq.UVPapproved.SNPs.coordinates</t>
  </si>
  <si>
    <t xml:space="preserve">COV20-FASTA2-MCOV20-CONTSepi-CPER2-SEED2720021597.MTBseq.UVPapproved.INDELs.coordinates</t>
  </si>
  <si>
    <t xml:space="preserve">COV20-FASTA2-MCOV20-CONTSepi-CPER2-SEED2720021597.MTBseq.UVPrepeats.allvars.coordinates</t>
  </si>
  <si>
    <t xml:space="preserve">COV20-FASTA2-MCOV20-CONTSepi-CPER2-SEED2720021597.MTBseq.UVPrepeats.SNPs.coordinates</t>
  </si>
  <si>
    <t xml:space="preserve">COV20-FASTA2-MCOV20-CONTSepi-CPER2-SEED2720021597.MTBseq.UVPrepeats.INDELs.coordinates</t>
  </si>
  <si>
    <t xml:space="preserve">COV20-FASTA30-MCOV20-CONTPaer-CPER1-SEED1920723164.MTBseq.allsites.allvars.coordinates</t>
  </si>
  <si>
    <t xml:space="preserve">COV20-FASTA30-MCOV20-CONTPaer-CPER1-SEED1920723164.MTBseq.allsites.SNPs.coordinates</t>
  </si>
  <si>
    <t xml:space="preserve">COV20-FASTA30-MCOV20-CONTPaer-CPER1-SEED1920723164.MTBseq.allsites.INDELs.coordinates</t>
  </si>
  <si>
    <t xml:space="preserve">COV20-FASTA30-MCOV20-CONTPaer-CPER1-SEED1920723164.MTBseq.UVPapproved.allvars.coordinates</t>
  </si>
  <si>
    <t xml:space="preserve">COV20-FASTA30-MCOV20-CONTPaer-CPER1-SEED1920723164.MTBseq.UVPapproved.SNPs.coordinates</t>
  </si>
  <si>
    <t xml:space="preserve">COV20-FASTA30-MCOV20-CONTPaer-CPER1-SEED1920723164.MTBseq.UVPapproved.INDELs.coordinates</t>
  </si>
  <si>
    <t xml:space="preserve">COV20-FASTA30-MCOV20-CONTPaer-CPER1-SEED1920723164.MTBseq.UVPrepeats.allvars.coordinates</t>
  </si>
  <si>
    <t xml:space="preserve">COV20-FASTA30-MCOV20-CONTPaer-CPER1-SEED1920723164.MTBseq.UVPrepeats.SNPs.coordinates</t>
  </si>
  <si>
    <t xml:space="preserve">COV20-FASTA30-MCOV20-CONTPaer-CPER1-SEED1920723164.MTBseq.UVPrepeats.INDELs.coordinates</t>
  </si>
  <si>
    <t xml:space="preserve">COV20-FASTA31-MCOV20-CONTMint-CPER1-SEED954711577.MTBseq.allsites.allvars.coordinates</t>
  </si>
  <si>
    <t xml:space="preserve">COV20-FASTA31-MCOV20-CONTMint-CPER1-SEED954711577.MTBseq.allsites.SNPs.coordinates</t>
  </si>
  <si>
    <t xml:space="preserve">COV20-FASTA31-MCOV20-CONTMint-CPER1-SEED954711577.MTBseq.allsites.INDELs.coordinates</t>
  </si>
  <si>
    <t xml:space="preserve">COV20-FASTA31-MCOV20-CONTMint-CPER1-SEED954711577.MTBseq.UVPapproved.allvars.coordinates</t>
  </si>
  <si>
    <t xml:space="preserve">COV20-FASTA31-MCOV20-CONTMint-CPER1-SEED954711577.MTBseq.UVPapproved.SNPs.coordinates</t>
  </si>
  <si>
    <t xml:space="preserve">COV20-FASTA31-MCOV20-CONTMint-CPER1-SEED954711577.MTBseq.UVPapproved.INDELs.coordinates</t>
  </si>
  <si>
    <t xml:space="preserve">COV20-FASTA31-MCOV20-CONTMint-CPER1-SEED954711577.MTBseq.UVPrepeats.allvars.coordinates</t>
  </si>
  <si>
    <t xml:space="preserve">COV20-FASTA31-MCOV20-CONTMint-CPER1-SEED954711577.MTBseq.UVPrepeats.SNPs.coordinates</t>
  </si>
  <si>
    <t xml:space="preserve">COV20-FASTA31-MCOV20-CONTMint-CPER1-SEED954711577.MTBseq.UVPrepeats.INDELs.coordinates</t>
  </si>
  <si>
    <t xml:space="preserve">COV20-FASTA32-MCOV20-CONTMix1-CPER3-SEED1658623026.MTBseq.allsites.allvars.coordinates</t>
  </si>
  <si>
    <t xml:space="preserve">COV20-FASTA32-MCOV20-CONTMix1-CPER3-SEED1658623026.MTBseq.allsites.SNPs.coordinates</t>
  </si>
  <si>
    <t xml:space="preserve">COV20-FASTA32-MCOV20-CONTMix1-CPER3-SEED1658623026.MTBseq.allsites.INDELs.coordinates</t>
  </si>
  <si>
    <t xml:space="preserve">COV20-FASTA32-MCOV20-CONTMix1-CPER3-SEED1658623026.MTBseq.UVPapproved.allvars.coordinates</t>
  </si>
  <si>
    <t xml:space="preserve">COV20-FASTA32-MCOV20-CONTMix1-CPER3-SEED1658623026.MTBseq.UVPapproved.SNPs.coordinates</t>
  </si>
  <si>
    <t xml:space="preserve">COV20-FASTA32-MCOV20-CONTMix1-CPER3-SEED1658623026.MTBseq.UVPapproved.INDELs.coordinates</t>
  </si>
  <si>
    <t xml:space="preserve">COV20-FASTA32-MCOV20-CONTMix1-CPER3-SEED1658623026.MTBseq.UVPrepeats.allvars.coordinates</t>
  </si>
  <si>
    <t xml:space="preserve">COV20-FASTA32-MCOV20-CONTMix1-CPER3-SEED1658623026.MTBseq.UVPrepeats.SNPs.coordinates</t>
  </si>
  <si>
    <t xml:space="preserve">COV20-FASTA32-MCOV20-CONTMix1-CPER3-SEED1658623026.MTBseq.UVPrepeats.INDELs.coordinates</t>
  </si>
  <si>
    <t xml:space="preserve">COV20-FASTA32-MCOV20-CONTMix2-CPER3-SEED672817915.MTBseq.allsites.allvars.coordinates</t>
  </si>
  <si>
    <t xml:space="preserve">COV20-FASTA32-MCOV20-CONTMix2-CPER3-SEED672817915.MTBseq.allsites.SNPs.coordinates</t>
  </si>
  <si>
    <t xml:space="preserve">COV20-FASTA32-MCOV20-CONTMix2-CPER3-SEED672817915.MTBseq.allsites.INDELs.coordinates</t>
  </si>
  <si>
    <t xml:space="preserve">COV20-FASTA32-MCOV20-CONTMix2-CPER3-SEED672817915.MTBseq.UVPapproved.allvars.coordinates</t>
  </si>
  <si>
    <t xml:space="preserve">COV20-FASTA32-MCOV20-CONTMix2-CPER3-SEED672817915.MTBseq.UVPapproved.SNPs.coordinates</t>
  </si>
  <si>
    <t xml:space="preserve">COV20-FASTA32-MCOV20-CONTMix2-CPER3-SEED672817915.MTBseq.UVPapproved.INDELs.coordinates</t>
  </si>
  <si>
    <t xml:space="preserve">COV20-FASTA32-MCOV20-CONTMix2-CPER3-SEED672817915.MTBseq.UVPrepeats.allvars.coordinates</t>
  </si>
  <si>
    <t xml:space="preserve">COV20-FASTA32-MCOV20-CONTMix2-CPER3-SEED672817915.MTBseq.UVPrepeats.SNPs.coordinates</t>
  </si>
  <si>
    <t xml:space="preserve">COV20-FASTA32-MCOV20-CONTMix2-CPER3-SEED672817915.MTBseq.UVPrepeats.INDELs.coordinates</t>
  </si>
  <si>
    <t xml:space="preserve">COV20-FASTA32-MCOV20-CONTPaer-CPER1-SEED1272020381.MTBseq.allsites.allvars.coordinates</t>
  </si>
  <si>
    <t xml:space="preserve">COV20-FASTA32-MCOV20-CONTPaer-CPER1-SEED1272020381.MTBseq.allsites.SNPs.coordinates</t>
  </si>
  <si>
    <t xml:space="preserve">COV20-FASTA32-MCOV20-CONTPaer-CPER1-SEED1272020381.MTBseq.allsites.INDELs.coordinates</t>
  </si>
  <si>
    <t xml:space="preserve">COV20-FASTA32-MCOV20-CONTPaer-CPER1-SEED1272020381.MTBseq.UVPapproved.allvars.coordinates</t>
  </si>
  <si>
    <t xml:space="preserve">COV20-FASTA32-MCOV20-CONTPaer-CPER1-SEED1272020381.MTBseq.UVPapproved.SNPs.coordinates</t>
  </si>
  <si>
    <t xml:space="preserve">COV20-FASTA32-MCOV20-CONTPaer-CPER1-SEED1272020381.MTBseq.UVPapproved.INDELs.coordinates</t>
  </si>
  <si>
    <t xml:space="preserve">COV20-FASTA32-MCOV20-CONTPaer-CPER1-SEED1272020381.MTBseq.UVPrepeats.allvars.coordinates</t>
  </si>
  <si>
    <t xml:space="preserve">COV20-FASTA32-MCOV20-CONTPaer-CPER1-SEED1272020381.MTBseq.UVPrepeats.SNPs.coordinates</t>
  </si>
  <si>
    <t xml:space="preserve">COV20-FASTA32-MCOV20-CONTPaer-CPER1-SEED1272020381.MTBseq.UVPrepeats.INDELs.coordinates</t>
  </si>
  <si>
    <t xml:space="preserve">COV20-FASTA33-MCOV20-CONTHsap-CPER2-SEED2053221273.MTBseq.allsites.allvars.coordinates</t>
  </si>
  <si>
    <t xml:space="preserve">COV20-FASTA33-MCOV20-CONTHsap-CPER2-SEED2053221273.MTBseq.allsites.SNPs.coordinates</t>
  </si>
  <si>
    <t xml:space="preserve">COV20-FASTA33-MCOV20-CONTHsap-CPER2-SEED2053221273.MTBseq.allsites.INDELs.coordinates</t>
  </si>
  <si>
    <t xml:space="preserve">COV20-FASTA33-MCOV20-CONTHsap-CPER2-SEED2053221273.MTBseq.UVPapproved.allvars.coordinates</t>
  </si>
  <si>
    <t xml:space="preserve">COV20-FASTA33-MCOV20-CONTHsap-CPER2-SEED2053221273.MTBseq.UVPapproved.SNPs.coordinates</t>
  </si>
  <si>
    <t xml:space="preserve">COV20-FASTA33-MCOV20-CONTHsap-CPER2-SEED2053221273.MTBseq.UVPapproved.INDELs.coordinates</t>
  </si>
  <si>
    <t xml:space="preserve">COV20-FASTA33-MCOV20-CONTHsap-CPER2-SEED2053221273.MTBseq.UVPrepeats.allvars.coordinates</t>
  </si>
  <si>
    <t xml:space="preserve">COV20-FASTA33-MCOV20-CONTHsap-CPER2-SEED2053221273.MTBseq.UVPrepeats.SNPs.coordinates</t>
  </si>
  <si>
    <t xml:space="preserve">COV20-FASTA33-MCOV20-CONTHsap-CPER2-SEED2053221273.MTBseq.UVPrepeats.INDELs.coordinates</t>
  </si>
  <si>
    <t xml:space="preserve">COV20-FASTA33-MCOV20-CONTMavi-CPER1-SEED1043530700.MTBseq.allsites.allvars.coordinates</t>
  </si>
  <si>
    <t xml:space="preserve">COV20-FASTA33-MCOV20-CONTMavi-CPER1-SEED1043530700.MTBseq.allsites.SNPs.coordinates</t>
  </si>
  <si>
    <t xml:space="preserve">COV20-FASTA33-MCOV20-CONTMavi-CPER1-SEED1043530700.MTBseq.allsites.INDELs.coordinates</t>
  </si>
  <si>
    <t xml:space="preserve">COV20-FASTA33-MCOV20-CONTMavi-CPER1-SEED1043530700.MTBseq.UVPapproved.allvars.coordinates</t>
  </si>
  <si>
    <t xml:space="preserve">COV20-FASTA33-MCOV20-CONTMavi-CPER1-SEED1043530700.MTBseq.UVPapproved.SNPs.coordinates</t>
  </si>
  <si>
    <t xml:space="preserve">COV20-FASTA33-MCOV20-CONTMavi-CPER1-SEED1043530700.MTBseq.UVPapproved.INDELs.coordinates</t>
  </si>
  <si>
    <t xml:space="preserve">COV20-FASTA33-MCOV20-CONTMavi-CPER1-SEED1043530700.MTBseq.UVPrepeats.allvars.coordinates</t>
  </si>
  <si>
    <t xml:space="preserve">COV20-FASTA33-MCOV20-CONTMavi-CPER1-SEED1043530700.MTBseq.UVPrepeats.SNPs.coordinates</t>
  </si>
  <si>
    <t xml:space="preserve">COV20-FASTA33-MCOV20-CONTMavi-CPER1-SEED1043530700.MTBseq.UVPrepeats.INDELs.coordinates</t>
  </si>
  <si>
    <t xml:space="preserve">COV20-FASTA34-MCOV20-CONTHsap-CPER4-SEED2558621477.MTBseq.allsites.allvars.coordinates</t>
  </si>
  <si>
    <t xml:space="preserve">COV20-FASTA34-MCOV20-CONTHsap-CPER4-SEED2558621477.MTBseq.allsites.SNPs.coordinates</t>
  </si>
  <si>
    <t xml:space="preserve">COV20-FASTA34-MCOV20-CONTHsap-CPER4-SEED2558621477.MTBseq.allsites.INDELs.coordinates</t>
  </si>
  <si>
    <t xml:space="preserve">COV20-FASTA34-MCOV20-CONTHsap-CPER4-SEED2558621477.MTBseq.UVPapproved.allvars.coordinates</t>
  </si>
  <si>
    <t xml:space="preserve">COV20-FASTA34-MCOV20-CONTHsap-CPER4-SEED2558621477.MTBseq.UVPapproved.SNPs.coordinates</t>
  </si>
  <si>
    <t xml:space="preserve">COV20-FASTA34-MCOV20-CONTHsap-CPER4-SEED2558621477.MTBseq.UVPapproved.INDELs.coordinates</t>
  </si>
  <si>
    <t xml:space="preserve">COV20-FASTA34-MCOV20-CONTHsap-CPER4-SEED2558621477.MTBseq.UVPrepeats.allvars.coordinates</t>
  </si>
  <si>
    <t xml:space="preserve">COV20-FASTA34-MCOV20-CONTHsap-CPER4-SEED2558621477.MTBseq.UVPrepeats.SNPs.coordinates</t>
  </si>
  <si>
    <t xml:space="preserve">COV20-FASTA34-MCOV20-CONTHsap-CPER4-SEED2558621477.MTBseq.UVPrepeats.INDELs.coordinates</t>
  </si>
  <si>
    <t xml:space="preserve">COV20-FASTA35-MCOV20-CONTHsap-CPER1-SEED2195317738.MTBseq.allsites.allvars.coordinates</t>
  </si>
  <si>
    <t xml:space="preserve">COV20-FASTA35-MCOV20-CONTHsap-CPER1-SEED2195317738.MTBseq.allsites.SNPs.coordinates</t>
  </si>
  <si>
    <t xml:space="preserve">COV20-FASTA35-MCOV20-CONTHsap-CPER1-SEED2195317738.MTBseq.allsites.INDELs.coordinates</t>
  </si>
  <si>
    <t xml:space="preserve">COV20-FASTA35-MCOV20-CONTHsap-CPER1-SEED2195317738.MTBseq.UVPapproved.allvars.coordinates</t>
  </si>
  <si>
    <t xml:space="preserve">COV20-FASTA35-MCOV20-CONTHsap-CPER1-SEED2195317738.MTBseq.UVPapproved.SNPs.coordinates</t>
  </si>
  <si>
    <t xml:space="preserve">COV20-FASTA35-MCOV20-CONTHsap-CPER1-SEED2195317738.MTBseq.UVPapproved.INDELs.coordinates</t>
  </si>
  <si>
    <t xml:space="preserve">COV20-FASTA35-MCOV20-CONTHsap-CPER1-SEED2195317738.MTBseq.UVPrepeats.allvars.coordinates</t>
  </si>
  <si>
    <t xml:space="preserve">COV20-FASTA35-MCOV20-CONTHsap-CPER1-SEED2195317738.MTBseq.UVPrepeats.SNPs.coordinates</t>
  </si>
  <si>
    <t xml:space="preserve">COV20-FASTA35-MCOV20-CONTHsap-CPER1-SEED2195317738.MTBseq.UVPrepeats.INDELs.coordinates</t>
  </si>
  <si>
    <t xml:space="preserve">COV20-FASTA35-MCOV20-CONTMavi-CPER5-SEED8620193.MTBseq.allsites.allvars.coordinates</t>
  </si>
  <si>
    <t xml:space="preserve">COV20-FASTA35-MCOV20-CONTMavi-CPER5-SEED8620193.MTBseq.allsites.SNPs.coordinates</t>
  </si>
  <si>
    <t xml:space="preserve">COV20-FASTA35-MCOV20-CONTMavi-CPER5-SEED8620193.MTBseq.allsites.INDELs.coordinates</t>
  </si>
  <si>
    <t xml:space="preserve">COV20-FASTA35-MCOV20-CONTMavi-CPER5-SEED8620193.MTBseq.UVPapproved.allvars.coordinates</t>
  </si>
  <si>
    <t xml:space="preserve">COV20-FASTA35-MCOV20-CONTMavi-CPER5-SEED8620193.MTBseq.UVPapproved.SNPs.coordinates</t>
  </si>
  <si>
    <t xml:space="preserve">COV20-FASTA35-MCOV20-CONTMavi-CPER5-SEED8620193.MTBseq.UVPapproved.INDELs.coordinates</t>
  </si>
  <si>
    <t xml:space="preserve">COV20-FASTA35-MCOV20-CONTMavi-CPER5-SEED8620193.MTBseq.UVPrepeats.allvars.coordinates</t>
  </si>
  <si>
    <t xml:space="preserve">COV20-FASTA35-MCOV20-CONTMavi-CPER5-SEED8620193.MTBseq.UVPrepeats.SNPs.coordinates</t>
  </si>
  <si>
    <t xml:space="preserve">COV20-FASTA35-MCOV20-CONTMavi-CPER5-SEED8620193.MTBseq.UVPrepeats.INDELs.coordinates</t>
  </si>
  <si>
    <t xml:space="preserve">COV20-FASTA37-MCOV20-CONTMabs-CPER3-SEED1236918716.MTBseq.allsites.allvars.coordinates</t>
  </si>
  <si>
    <t xml:space="preserve">COV20-FASTA37-MCOV20-CONTMabs-CPER3-SEED1236918716.MTBseq.allsites.SNPs.coordinates</t>
  </si>
  <si>
    <t xml:space="preserve">COV20-FASTA37-MCOV20-CONTMabs-CPER3-SEED1236918716.MTBseq.allsites.INDELs.coordinates</t>
  </si>
  <si>
    <t xml:space="preserve">COV20-FASTA37-MCOV20-CONTMabs-CPER3-SEED1236918716.MTBseq.UVPapproved.allvars.coordinates</t>
  </si>
  <si>
    <t xml:space="preserve">COV20-FASTA37-MCOV20-CONTMabs-CPER3-SEED1236918716.MTBseq.UVPapproved.SNPs.coordinates</t>
  </si>
  <si>
    <t xml:space="preserve">COV20-FASTA37-MCOV20-CONTMabs-CPER3-SEED1236918716.MTBseq.UVPapproved.INDELs.coordinates</t>
  </si>
  <si>
    <t xml:space="preserve">COV20-FASTA37-MCOV20-CONTMabs-CPER3-SEED1236918716.MTBseq.UVPrepeats.allvars.coordinates</t>
  </si>
  <si>
    <t xml:space="preserve">COV20-FASTA37-MCOV20-CONTMabs-CPER3-SEED1236918716.MTBseq.UVPrepeats.SNPs.coordinates</t>
  </si>
  <si>
    <t xml:space="preserve">COV20-FASTA37-MCOV20-CONTMabs-CPER3-SEED1236918716.MTBseq.UVPrepeats.INDELs.coordinates</t>
  </si>
  <si>
    <t xml:space="preserve">COV20-FASTA37-MCOV20-CONTMix1-CPER3-SEED91958179.MTBseq.allsites.allvars.coordinates</t>
  </si>
  <si>
    <t xml:space="preserve">COV20-FASTA37-MCOV20-CONTMix1-CPER3-SEED91958179.MTBseq.allsites.SNPs.coordinates</t>
  </si>
  <si>
    <t xml:space="preserve">COV20-FASTA37-MCOV20-CONTMix1-CPER3-SEED91958179.MTBseq.allsites.INDELs.coordinates</t>
  </si>
  <si>
    <t xml:space="preserve">COV20-FASTA37-MCOV20-CONTMix1-CPER3-SEED91958179.MTBseq.UVPapproved.allvars.coordinates</t>
  </si>
  <si>
    <t xml:space="preserve">COV20-FASTA37-MCOV20-CONTMix1-CPER3-SEED91958179.MTBseq.UVPapproved.SNPs.coordinates</t>
  </si>
  <si>
    <t xml:space="preserve">COV20-FASTA37-MCOV20-CONTMix1-CPER3-SEED91958179.MTBseq.UVPapproved.INDELs.coordinates</t>
  </si>
  <si>
    <t xml:space="preserve">COV20-FASTA37-MCOV20-CONTMix1-CPER3-SEED91958179.MTBseq.UVPrepeats.allvars.coordinates</t>
  </si>
  <si>
    <t xml:space="preserve">COV20-FASTA37-MCOV20-CONTMix1-CPER3-SEED91958179.MTBseq.UVPrepeats.SNPs.coordinates</t>
  </si>
  <si>
    <t xml:space="preserve">COV20-FASTA37-MCOV20-CONTMix1-CPER3-SEED91958179.MTBseq.UVPrepeats.INDELs.coordinates</t>
  </si>
  <si>
    <t xml:space="preserve">COV20-FASTA37-MCOV20-CONTSepi-CPER1-SEED2229520714.MTBseq.allsites.allvars.coordinates</t>
  </si>
  <si>
    <t xml:space="preserve">COV20-FASTA37-MCOV20-CONTSepi-CPER1-SEED2229520714.MTBseq.allsites.SNPs.coordinates</t>
  </si>
  <si>
    <t xml:space="preserve">COV20-FASTA37-MCOV20-CONTSepi-CPER1-SEED2229520714.MTBseq.allsites.INDELs.coordinates</t>
  </si>
  <si>
    <t xml:space="preserve">COV20-FASTA37-MCOV20-CONTSepi-CPER1-SEED2229520714.MTBseq.UVPapproved.allvars.coordinates</t>
  </si>
  <si>
    <t xml:space="preserve">COV20-FASTA37-MCOV20-CONTSepi-CPER1-SEED2229520714.MTBseq.UVPapproved.SNPs.coordinates</t>
  </si>
  <si>
    <t xml:space="preserve">COV20-FASTA37-MCOV20-CONTSepi-CPER1-SEED2229520714.MTBseq.UVPapproved.INDELs.coordinates</t>
  </si>
  <si>
    <t xml:space="preserve">COV20-FASTA37-MCOV20-CONTSepi-CPER1-SEED2229520714.MTBseq.UVPrepeats.allvars.coordinates</t>
  </si>
  <si>
    <t xml:space="preserve">COV20-FASTA37-MCOV20-CONTSepi-CPER1-SEED2229520714.MTBseq.UVPrepeats.SNPs.coordinates</t>
  </si>
  <si>
    <t xml:space="preserve">COV20-FASTA37-MCOV20-CONTSepi-CPER1-SEED2229520714.MTBseq.UVPrepeats.INDELs.coordinates</t>
  </si>
  <si>
    <t xml:space="preserve">COV20-FASTA38-MCOV20-CONTMabs-CPER5-SEED3019331750.MTBseq.allsites.allvars.coordinates</t>
  </si>
  <si>
    <t xml:space="preserve">COV20-FASTA38-MCOV20-CONTMabs-CPER5-SEED3019331750.MTBseq.allsites.SNPs.coordinates</t>
  </si>
  <si>
    <t xml:space="preserve">COV20-FASTA38-MCOV20-CONTMabs-CPER5-SEED3019331750.MTBseq.allsites.INDELs.coordinates</t>
  </si>
  <si>
    <t xml:space="preserve">COV20-FASTA38-MCOV20-CONTMabs-CPER5-SEED3019331750.MTBseq.UVPapproved.allvars.coordinates</t>
  </si>
  <si>
    <t xml:space="preserve">COV20-FASTA38-MCOV20-CONTMabs-CPER5-SEED3019331750.MTBseq.UVPapproved.SNPs.coordinates</t>
  </si>
  <si>
    <t xml:space="preserve">COV20-FASTA38-MCOV20-CONTMabs-CPER5-SEED3019331750.MTBseq.UVPapproved.INDELs.coordinates</t>
  </si>
  <si>
    <t xml:space="preserve">COV20-FASTA38-MCOV20-CONTMabs-CPER5-SEED3019331750.MTBseq.UVPrepeats.allvars.coordinates</t>
  </si>
  <si>
    <t xml:space="preserve">COV20-FASTA38-MCOV20-CONTMabs-CPER5-SEED3019331750.MTBseq.UVPrepeats.SNPs.coordinates</t>
  </si>
  <si>
    <t xml:space="preserve">COV20-FASTA38-MCOV20-CONTMabs-CPER5-SEED3019331750.MTBseq.UVPrepeats.INDELs.coordinates</t>
  </si>
  <si>
    <t xml:space="preserve">COV20-FASTA39-MCOV20-CONTMix1-CPER1-SEED2521114743.MTBseq.allsites.allvars.coordinates</t>
  </si>
  <si>
    <t xml:space="preserve">COV20-FASTA39-MCOV20-CONTMix1-CPER1-SEED2521114743.MTBseq.allsites.SNPs.coordinates</t>
  </si>
  <si>
    <t xml:space="preserve">COV20-FASTA39-MCOV20-CONTMix1-CPER1-SEED2521114743.MTBseq.allsites.INDELs.coordinates</t>
  </si>
  <si>
    <t xml:space="preserve">COV20-FASTA39-MCOV20-CONTMix1-CPER1-SEED2521114743.MTBseq.UVPapproved.allvars.coordinates</t>
  </si>
  <si>
    <t xml:space="preserve">COV20-FASTA39-MCOV20-CONTMix1-CPER1-SEED2521114743.MTBseq.UVPapproved.SNPs.coordinates</t>
  </si>
  <si>
    <t xml:space="preserve">COV20-FASTA39-MCOV20-CONTMix1-CPER1-SEED2521114743.MTBseq.UVPapproved.INDELs.coordinates</t>
  </si>
  <si>
    <t xml:space="preserve">COV20-FASTA39-MCOV20-CONTMix1-CPER1-SEED2521114743.MTBseq.UVPrepeats.allvars.coordinates</t>
  </si>
  <si>
    <t xml:space="preserve">COV20-FASTA39-MCOV20-CONTMix1-CPER1-SEED2521114743.MTBseq.UVPrepeats.SNPs.coordinates</t>
  </si>
  <si>
    <t xml:space="preserve">COV20-FASTA39-MCOV20-CONTMix1-CPER1-SEED2521114743.MTBseq.UVPrepeats.INDELs.coordinates</t>
  </si>
  <si>
    <t xml:space="preserve">COV20-FASTA39-MCOV20-CONTPaer-CPER3-SEED3247531178.MTBseq.allsites.allvars.coordinates</t>
  </si>
  <si>
    <t xml:space="preserve">COV20-FASTA39-MCOV20-CONTPaer-CPER3-SEED3247531178.MTBseq.allsites.SNPs.coordinates</t>
  </si>
  <si>
    <t xml:space="preserve">COV20-FASTA39-MCOV20-CONTPaer-CPER3-SEED3247531178.MTBseq.allsites.INDELs.coordinates</t>
  </si>
  <si>
    <t xml:space="preserve">COV20-FASTA39-MCOV20-CONTPaer-CPER3-SEED3247531178.MTBseq.UVPapproved.allvars.coordinates</t>
  </si>
  <si>
    <t xml:space="preserve">COV20-FASTA39-MCOV20-CONTPaer-CPER3-SEED3247531178.MTBseq.UVPapproved.SNPs.coordinates</t>
  </si>
  <si>
    <t xml:space="preserve">COV20-FASTA39-MCOV20-CONTPaer-CPER3-SEED3247531178.MTBseq.UVPapproved.INDELs.coordinates</t>
  </si>
  <si>
    <t xml:space="preserve">COV20-FASTA39-MCOV20-CONTPaer-CPER3-SEED3247531178.MTBseq.UVPrepeats.allvars.coordinates</t>
  </si>
  <si>
    <t xml:space="preserve">COV20-FASTA39-MCOV20-CONTPaer-CPER3-SEED3247531178.MTBseq.UVPrepeats.SNPs.coordinates</t>
  </si>
  <si>
    <t xml:space="preserve">COV20-FASTA39-MCOV20-CONTPaer-CPER3-SEED3247531178.MTBseq.UVPrepeats.INDELs.coordinates</t>
  </si>
  <si>
    <t xml:space="preserve">COV20-FASTA39-MCOV20-CONTSepi-CPER5-SEED17858544.MTBseq.allsites.allvars.coordinates</t>
  </si>
  <si>
    <t xml:space="preserve">COV20-FASTA39-MCOV20-CONTSepi-CPER5-SEED17858544.MTBseq.allsites.SNPs.coordinates</t>
  </si>
  <si>
    <t xml:space="preserve">COV20-FASTA39-MCOV20-CONTSepi-CPER5-SEED17858544.MTBseq.allsites.INDELs.coordinates</t>
  </si>
  <si>
    <t xml:space="preserve">COV20-FASTA39-MCOV20-CONTSepi-CPER5-SEED17858544.MTBseq.UVPapproved.allvars.coordinates</t>
  </si>
  <si>
    <t xml:space="preserve">COV20-FASTA39-MCOV20-CONTSepi-CPER5-SEED17858544.MTBseq.UVPapproved.SNPs.coordinates</t>
  </si>
  <si>
    <t xml:space="preserve">COV20-FASTA39-MCOV20-CONTSepi-CPER5-SEED17858544.MTBseq.UVPapproved.INDELs.coordinates</t>
  </si>
  <si>
    <t xml:space="preserve">COV20-FASTA39-MCOV20-CONTSepi-CPER5-SEED17858544.MTBseq.UVPrepeats.allvars.coordinates</t>
  </si>
  <si>
    <t xml:space="preserve">COV20-FASTA39-MCOV20-CONTSepi-CPER5-SEED17858544.MTBseq.UVPrepeats.SNPs.coordinates</t>
  </si>
  <si>
    <t xml:space="preserve">COV20-FASTA39-MCOV20-CONTSepi-CPER5-SEED17858544.MTBseq.UVPrepeats.INDELs.coordinates</t>
  </si>
  <si>
    <t xml:space="preserve">COV20-FASTA3-MCOV20-CONTMix1-CPER2-SEED297312436.MTBseq.allsites.allvars.coordinates</t>
  </si>
  <si>
    <t xml:space="preserve">COV20-FASTA3-MCOV20-CONTMix1-CPER2-SEED297312436.MTBseq.allsites.SNPs.coordinates</t>
  </si>
  <si>
    <t xml:space="preserve">COV20-FASTA3-MCOV20-CONTMix1-CPER2-SEED297312436.MTBseq.allsites.INDELs.coordinates</t>
  </si>
  <si>
    <t xml:space="preserve">COV20-FASTA3-MCOV20-CONTMix1-CPER2-SEED297312436.MTBseq.UVPapproved.allvars.coordinates</t>
  </si>
  <si>
    <t xml:space="preserve">COV20-FASTA3-MCOV20-CONTMix1-CPER2-SEED297312436.MTBseq.UVPapproved.SNPs.coordinates</t>
  </si>
  <si>
    <t xml:space="preserve">COV20-FASTA3-MCOV20-CONTMix1-CPER2-SEED297312436.MTBseq.UVPapproved.INDELs.coordinates</t>
  </si>
  <si>
    <t xml:space="preserve">COV20-FASTA3-MCOV20-CONTMix1-CPER2-SEED297312436.MTBseq.UVPrepeats.allvars.coordinates</t>
  </si>
  <si>
    <t xml:space="preserve">COV20-FASTA3-MCOV20-CONTMix1-CPER2-SEED297312436.MTBseq.UVPrepeats.SNPs.coordinates</t>
  </si>
  <si>
    <t xml:space="preserve">COV20-FASTA3-MCOV20-CONTMix1-CPER2-SEED297312436.MTBseq.UVPrepeats.INDELs.coordinates</t>
  </si>
  <si>
    <t xml:space="preserve">COV20-FASTA3-MCOV20-CONTMix2-CPER2-SEED84039575.MTBseq.allsites.allvars.coordinates</t>
  </si>
  <si>
    <t xml:space="preserve">COV20-FASTA3-MCOV20-CONTMix2-CPER2-SEED84039575.MTBseq.allsites.SNPs.coordinates</t>
  </si>
  <si>
    <t xml:space="preserve">COV20-FASTA3-MCOV20-CONTMix2-CPER2-SEED84039575.MTBseq.allsites.INDELs.coordinates</t>
  </si>
  <si>
    <t xml:space="preserve">COV20-FASTA3-MCOV20-CONTMix2-CPER2-SEED84039575.MTBseq.UVPapproved.allvars.coordinates</t>
  </si>
  <si>
    <t xml:space="preserve">COV20-FASTA3-MCOV20-CONTMix2-CPER2-SEED84039575.MTBseq.UVPapproved.SNPs.coordinates</t>
  </si>
  <si>
    <t xml:space="preserve">COV20-FASTA3-MCOV20-CONTMix2-CPER2-SEED84039575.MTBseq.UVPapproved.INDELs.coordinates</t>
  </si>
  <si>
    <t xml:space="preserve">COV20-FASTA3-MCOV20-CONTMix2-CPER2-SEED84039575.MTBseq.UVPrepeats.allvars.coordinates</t>
  </si>
  <si>
    <t xml:space="preserve">COV20-FASTA3-MCOV20-CONTMix2-CPER2-SEED84039575.MTBseq.UVPrepeats.SNPs.coordinates</t>
  </si>
  <si>
    <t xml:space="preserve">COV20-FASTA3-MCOV20-CONTMix2-CPER2-SEED84039575.MTBseq.UVPrepeats.INDELs.coordinates</t>
  </si>
  <si>
    <t xml:space="preserve">COV20-FASTA40-MCOV20-CONTHsap-CPER1-SEED129916819.MTBseq.allsites.allvars.coordinates</t>
  </si>
  <si>
    <t xml:space="preserve">COV20-FASTA40-MCOV20-CONTHsap-CPER1-SEED129916819.MTBseq.allsites.SNPs.coordinates</t>
  </si>
  <si>
    <t xml:space="preserve">COV20-FASTA40-MCOV20-CONTHsap-CPER1-SEED129916819.MTBseq.allsites.INDELs.coordinates</t>
  </si>
  <si>
    <t xml:space="preserve">COV20-FASTA40-MCOV20-CONTHsap-CPER1-SEED129916819.MTBseq.UVPapproved.allvars.coordinates</t>
  </si>
  <si>
    <t xml:space="preserve">COV20-FASTA40-MCOV20-CONTHsap-CPER1-SEED129916819.MTBseq.UVPapproved.SNPs.coordinates</t>
  </si>
  <si>
    <t xml:space="preserve">COV20-FASTA40-MCOV20-CONTHsap-CPER1-SEED129916819.MTBseq.UVPapproved.INDELs.coordinates</t>
  </si>
  <si>
    <t xml:space="preserve">COV20-FASTA40-MCOV20-CONTHsap-CPER1-SEED129916819.MTBseq.UVPrepeats.allvars.coordinates</t>
  </si>
  <si>
    <t xml:space="preserve">COV20-FASTA40-MCOV20-CONTHsap-CPER1-SEED129916819.MTBseq.UVPrepeats.SNPs.coordinates</t>
  </si>
  <si>
    <t xml:space="preserve">COV20-FASTA40-MCOV20-CONTHsap-CPER1-SEED129916819.MTBseq.UVPrepeats.INDELs.coordinates</t>
  </si>
  <si>
    <t xml:space="preserve">COV20-FASTA40-MCOV20-CONTHsap-CPER1-SEED2123172.MTBseq.allsites.allvars.coordinates</t>
  </si>
  <si>
    <t xml:space="preserve">COV20-FASTA40-MCOV20-CONTHsap-CPER1-SEED2123172.MTBseq.allsites.SNPs.coordinates</t>
  </si>
  <si>
    <t xml:space="preserve">COV20-FASTA40-MCOV20-CONTHsap-CPER1-SEED2123172.MTBseq.allsites.INDELs.coordinates</t>
  </si>
  <si>
    <t xml:space="preserve">COV20-FASTA40-MCOV20-CONTHsap-CPER1-SEED2123172.MTBseq.UVPapproved.allvars.coordinates</t>
  </si>
  <si>
    <t xml:space="preserve">COV20-FASTA40-MCOV20-CONTHsap-CPER1-SEED2123172.MTBseq.UVPapproved.SNPs.coordinates</t>
  </si>
  <si>
    <t xml:space="preserve">COV20-FASTA40-MCOV20-CONTHsap-CPER1-SEED2123172.MTBseq.UVPapproved.INDELs.coordinates</t>
  </si>
  <si>
    <t xml:space="preserve">COV20-FASTA40-MCOV20-CONTHsap-CPER1-SEED2123172.MTBseq.UVPrepeats.allvars.coordinates</t>
  </si>
  <si>
    <t xml:space="preserve">COV20-FASTA40-MCOV20-CONTHsap-CPER1-SEED2123172.MTBseq.UVPrepeats.SNPs.coordinates</t>
  </si>
  <si>
    <t xml:space="preserve">COV20-FASTA40-MCOV20-CONTHsap-CPER1-SEED2123172.MTBseq.UVPrepeats.INDELs.coordinates</t>
  </si>
  <si>
    <t xml:space="preserve">COV20-FASTA40-MCOV20-CONTMabs-CPER1-SEED2230127047.MTBseq.allsites.allvars.coordinates</t>
  </si>
  <si>
    <t xml:space="preserve">COV20-FASTA40-MCOV20-CONTMabs-CPER1-SEED2230127047.MTBseq.allsites.SNPs.coordinates</t>
  </si>
  <si>
    <t xml:space="preserve">COV20-FASTA40-MCOV20-CONTMabs-CPER1-SEED2230127047.MTBseq.allsites.INDELs.coordinates</t>
  </si>
  <si>
    <t xml:space="preserve">COV20-FASTA40-MCOV20-CONTMabs-CPER1-SEED2230127047.MTBseq.UVPapproved.allvars.coordinates</t>
  </si>
  <si>
    <t xml:space="preserve">COV20-FASTA40-MCOV20-CONTMabs-CPER1-SEED2230127047.MTBseq.UVPapproved.SNPs.coordinates</t>
  </si>
  <si>
    <t xml:space="preserve">COV20-FASTA40-MCOV20-CONTMabs-CPER1-SEED2230127047.MTBseq.UVPapproved.INDELs.coordinates</t>
  </si>
  <si>
    <t xml:space="preserve">COV20-FASTA40-MCOV20-CONTMabs-CPER1-SEED2230127047.MTBseq.UVPrepeats.allvars.coordinates</t>
  </si>
  <si>
    <t xml:space="preserve">COV20-FASTA40-MCOV20-CONTMabs-CPER1-SEED2230127047.MTBseq.UVPrepeats.SNPs.coordinates</t>
  </si>
  <si>
    <t xml:space="preserve">COV20-FASTA40-MCOV20-CONTMabs-CPER1-SEED2230127047.MTBseq.UVPrepeats.INDELs.coordinates</t>
  </si>
  <si>
    <t xml:space="preserve">COV20-FASTA40-MCOV20-CONTMabs-CPER5-SEED2395831636.MTBseq.allsites.allvars.coordinates</t>
  </si>
  <si>
    <t xml:space="preserve">COV20-FASTA40-MCOV20-CONTMabs-CPER5-SEED2395831636.MTBseq.allsites.SNPs.coordinates</t>
  </si>
  <si>
    <t xml:space="preserve">COV20-FASTA40-MCOV20-CONTMabs-CPER5-SEED2395831636.MTBseq.allsites.INDELs.coordinates</t>
  </si>
  <si>
    <t xml:space="preserve">COV20-FASTA40-MCOV20-CONTMabs-CPER5-SEED2395831636.MTBseq.UVPapproved.allvars.coordinates</t>
  </si>
  <si>
    <t xml:space="preserve">COV20-FASTA40-MCOV20-CONTMabs-CPER5-SEED2395831636.MTBseq.UVPapproved.SNPs.coordinates</t>
  </si>
  <si>
    <t xml:space="preserve">COV20-FASTA40-MCOV20-CONTMabs-CPER5-SEED2395831636.MTBseq.UVPapproved.INDELs.coordinates</t>
  </si>
  <si>
    <t xml:space="preserve">COV20-FASTA40-MCOV20-CONTMabs-CPER5-SEED2395831636.MTBseq.UVPrepeats.allvars.coordinates</t>
  </si>
  <si>
    <t xml:space="preserve">COV20-FASTA40-MCOV20-CONTMabs-CPER5-SEED2395831636.MTBseq.UVPrepeats.SNPs.coordinates</t>
  </si>
  <si>
    <t xml:space="preserve">COV20-FASTA40-MCOV20-CONTMabs-CPER5-SEED2395831636.MTBseq.UVPrepeats.INDELs.coordinates</t>
  </si>
  <si>
    <t xml:space="preserve">COV20-FASTA41-MCOV20-CONTHsap-CPER2-SEED22551422.MTBseq.allsites.allvars.coordinates</t>
  </si>
  <si>
    <t xml:space="preserve">COV20-FASTA41-MCOV20-CONTHsap-CPER2-SEED22551422.MTBseq.allsites.SNPs.coordinates</t>
  </si>
  <si>
    <t xml:space="preserve">COV20-FASTA41-MCOV20-CONTHsap-CPER2-SEED22551422.MTBseq.allsites.INDELs.coordinates</t>
  </si>
  <si>
    <t xml:space="preserve">COV20-FASTA41-MCOV20-CONTHsap-CPER2-SEED22551422.MTBseq.UVPapproved.allvars.coordinates</t>
  </si>
  <si>
    <t xml:space="preserve">COV20-FASTA41-MCOV20-CONTHsap-CPER2-SEED22551422.MTBseq.UVPapproved.SNPs.coordinates</t>
  </si>
  <si>
    <t xml:space="preserve">COV20-FASTA41-MCOV20-CONTHsap-CPER2-SEED22551422.MTBseq.UVPapproved.INDELs.coordinates</t>
  </si>
  <si>
    <t xml:space="preserve">COV20-FASTA41-MCOV20-CONTHsap-CPER2-SEED22551422.MTBseq.UVPrepeats.allvars.coordinates</t>
  </si>
  <si>
    <t xml:space="preserve">COV20-FASTA41-MCOV20-CONTHsap-CPER2-SEED22551422.MTBseq.UVPrepeats.SNPs.coordinates</t>
  </si>
  <si>
    <t xml:space="preserve">COV20-FASTA41-MCOV20-CONTHsap-CPER2-SEED22551422.MTBseq.UVPrepeats.INDELs.coordinates</t>
  </si>
  <si>
    <t xml:space="preserve">COV20-FASTA41-MCOV20-CONTMint-CPER4-SEED1018020.MTBseq.allsites.allvars.coordinates</t>
  </si>
  <si>
    <t xml:space="preserve">COV20-FASTA41-MCOV20-CONTMint-CPER4-SEED1018020.MTBseq.allsites.SNPs.coordinates</t>
  </si>
  <si>
    <t xml:space="preserve">COV20-FASTA41-MCOV20-CONTMint-CPER4-SEED1018020.MTBseq.allsites.INDELs.coordinates</t>
  </si>
  <si>
    <t xml:space="preserve">COV20-FASTA41-MCOV20-CONTMint-CPER4-SEED1018020.MTBseq.UVPapproved.allvars.coordinates</t>
  </si>
  <si>
    <t xml:space="preserve">COV20-FASTA41-MCOV20-CONTMint-CPER4-SEED1018020.MTBseq.UVPapproved.SNPs.coordinates</t>
  </si>
  <si>
    <t xml:space="preserve">COV20-FASTA41-MCOV20-CONTMint-CPER4-SEED1018020.MTBseq.UVPapproved.INDELs.coordinates</t>
  </si>
  <si>
    <t xml:space="preserve">COV20-FASTA41-MCOV20-CONTMint-CPER4-SEED1018020.MTBseq.UVPrepeats.allvars.coordinates</t>
  </si>
  <si>
    <t xml:space="preserve">COV20-FASTA41-MCOV20-CONTMint-CPER4-SEED1018020.MTBseq.UVPrepeats.SNPs.coordinates</t>
  </si>
  <si>
    <t xml:space="preserve">COV20-FASTA41-MCOV20-CONTMint-CPER4-SEED1018020.MTBseq.UVPrepeats.INDELs.coordinates</t>
  </si>
  <si>
    <t xml:space="preserve">COV20-FASTA41-MCOV20-CONTPaer-CPER4-SEED2817030053.MTBseq.allsites.allvars.coordinates</t>
  </si>
  <si>
    <t xml:space="preserve">COV20-FASTA41-MCOV20-CONTPaer-CPER4-SEED2817030053.MTBseq.allsites.SNPs.coordinates</t>
  </si>
  <si>
    <t xml:space="preserve">COV20-FASTA41-MCOV20-CONTPaer-CPER4-SEED2817030053.MTBseq.allsites.INDELs.coordinates</t>
  </si>
  <si>
    <t xml:space="preserve">COV20-FASTA41-MCOV20-CONTPaer-CPER4-SEED2817030053.MTBseq.UVPapproved.allvars.coordinates</t>
  </si>
  <si>
    <t xml:space="preserve">COV20-FASTA41-MCOV20-CONTPaer-CPER4-SEED2817030053.MTBseq.UVPapproved.SNPs.coordinates</t>
  </si>
  <si>
    <t xml:space="preserve">COV20-FASTA41-MCOV20-CONTPaer-CPER4-SEED2817030053.MTBseq.UVPapproved.INDELs.coordinates</t>
  </si>
  <si>
    <t xml:space="preserve">COV20-FASTA41-MCOV20-CONTPaer-CPER4-SEED2817030053.MTBseq.UVPrepeats.allvars.coordinates</t>
  </si>
  <si>
    <t xml:space="preserve">COV20-FASTA41-MCOV20-CONTPaer-CPER4-SEED2817030053.MTBseq.UVPrepeats.SNPs.coordinates</t>
  </si>
  <si>
    <t xml:space="preserve">COV20-FASTA41-MCOV20-CONTPaer-CPER4-SEED2817030053.MTBseq.UVPrepeats.INDELs.coordinates</t>
  </si>
  <si>
    <t xml:space="preserve">COV20-FASTA42-MCOV20-CONTMix2-CPER4-SEED1481211632.MTBseq.allsites.allvars.coordinates</t>
  </si>
  <si>
    <t xml:space="preserve">COV20-FASTA42-MCOV20-CONTMix2-CPER4-SEED1481211632.MTBseq.allsites.SNPs.coordinates</t>
  </si>
  <si>
    <t xml:space="preserve">COV20-FASTA42-MCOV20-CONTMix2-CPER4-SEED1481211632.MTBseq.allsites.INDELs.coordinates</t>
  </si>
  <si>
    <t xml:space="preserve">COV20-FASTA42-MCOV20-CONTMix2-CPER4-SEED1481211632.MTBseq.UVPapproved.allvars.coordinates</t>
  </si>
  <si>
    <t xml:space="preserve">COV20-FASTA42-MCOV20-CONTMix2-CPER4-SEED1481211632.MTBseq.UVPapproved.SNPs.coordinates</t>
  </si>
  <si>
    <t xml:space="preserve">COV20-FASTA42-MCOV20-CONTMix2-CPER4-SEED1481211632.MTBseq.UVPapproved.INDELs.coordinates</t>
  </si>
  <si>
    <t xml:space="preserve">COV20-FASTA42-MCOV20-CONTMix2-CPER4-SEED1481211632.MTBseq.UVPrepeats.allvars.coordinates</t>
  </si>
  <si>
    <t xml:space="preserve">COV20-FASTA42-MCOV20-CONTMix2-CPER4-SEED1481211632.MTBseq.UVPrepeats.SNPs.coordinates</t>
  </si>
  <si>
    <t xml:space="preserve">COV20-FASTA42-MCOV20-CONTMix2-CPER4-SEED1481211632.MTBseq.UVPrepeats.INDELs.coordinates</t>
  </si>
  <si>
    <t xml:space="preserve">COV20-FASTA43-MCOV20-CONTMint-CPER3-SEED11563389.MTBseq.allsites.allvars.coordinates</t>
  </si>
  <si>
    <t xml:space="preserve">COV20-FASTA43-MCOV20-CONTMint-CPER3-SEED11563389.MTBseq.allsites.SNPs.coordinates</t>
  </si>
  <si>
    <t xml:space="preserve">COV20-FASTA43-MCOV20-CONTMint-CPER3-SEED11563389.MTBseq.allsites.INDELs.coordinates</t>
  </si>
  <si>
    <t xml:space="preserve">COV20-FASTA43-MCOV20-CONTMint-CPER3-SEED11563389.MTBseq.UVPapproved.allvars.coordinates</t>
  </si>
  <si>
    <t xml:space="preserve">COV20-FASTA43-MCOV20-CONTMint-CPER3-SEED11563389.MTBseq.UVPapproved.SNPs.coordinates</t>
  </si>
  <si>
    <t xml:space="preserve">COV20-FASTA43-MCOV20-CONTMint-CPER3-SEED11563389.MTBseq.UVPapproved.INDELs.coordinates</t>
  </si>
  <si>
    <t xml:space="preserve">COV20-FASTA43-MCOV20-CONTMint-CPER3-SEED11563389.MTBseq.UVPrepeats.allvars.coordinates</t>
  </si>
  <si>
    <t xml:space="preserve">COV20-FASTA43-MCOV20-CONTMint-CPER3-SEED11563389.MTBseq.UVPrepeats.SNPs.coordinates</t>
  </si>
  <si>
    <t xml:space="preserve">COV20-FASTA43-MCOV20-CONTMint-CPER3-SEED11563389.MTBseq.UVPrepeats.INDELs.coordinates</t>
  </si>
  <si>
    <t xml:space="preserve">COV20-FASTA43-MCOV20-CONTSepi-CPER1-SEED1798614362.MTBseq.allsites.allvars.coordinates</t>
  </si>
  <si>
    <t xml:space="preserve">COV20-FASTA43-MCOV20-CONTSepi-CPER1-SEED1798614362.MTBseq.allsites.SNPs.coordinates</t>
  </si>
  <si>
    <t xml:space="preserve">COV20-FASTA43-MCOV20-CONTSepi-CPER1-SEED1798614362.MTBseq.allsites.INDELs.coordinates</t>
  </si>
  <si>
    <t xml:space="preserve">COV20-FASTA43-MCOV20-CONTSepi-CPER1-SEED1798614362.MTBseq.UVPapproved.allvars.coordinates</t>
  </si>
  <si>
    <t xml:space="preserve">COV20-FASTA43-MCOV20-CONTSepi-CPER1-SEED1798614362.MTBseq.UVPapproved.SNPs.coordinates</t>
  </si>
  <si>
    <t xml:space="preserve">COV20-FASTA43-MCOV20-CONTSepi-CPER1-SEED1798614362.MTBseq.UVPapproved.INDELs.coordinates</t>
  </si>
  <si>
    <t xml:space="preserve">COV20-FASTA43-MCOV20-CONTSepi-CPER1-SEED1798614362.MTBseq.UVPrepeats.allvars.coordinates</t>
  </si>
  <si>
    <t xml:space="preserve">COV20-FASTA43-MCOV20-CONTSepi-CPER1-SEED1798614362.MTBseq.UVPrepeats.SNPs.coordinates</t>
  </si>
  <si>
    <t xml:space="preserve">COV20-FASTA43-MCOV20-CONTSepi-CPER1-SEED1798614362.MTBseq.UVPrepeats.INDELs.coordinates</t>
  </si>
  <si>
    <t xml:space="preserve">COV20-FASTA44-MCOV20-CONTHsap-CPER3-SEED239049049.MTBseq.allsites.allvars.coordinates</t>
  </si>
  <si>
    <t xml:space="preserve">COV20-FASTA44-MCOV20-CONTHsap-CPER3-SEED239049049.MTBseq.allsites.SNPs.coordinates</t>
  </si>
  <si>
    <t xml:space="preserve">COV20-FASTA44-MCOV20-CONTHsap-CPER3-SEED239049049.MTBseq.allsites.INDELs.coordinates</t>
  </si>
  <si>
    <t xml:space="preserve">COV20-FASTA44-MCOV20-CONTHsap-CPER3-SEED239049049.MTBseq.UVPapproved.allvars.coordinates</t>
  </si>
  <si>
    <t xml:space="preserve">COV20-FASTA44-MCOV20-CONTHsap-CPER3-SEED239049049.MTBseq.UVPapproved.SNPs.coordinates</t>
  </si>
  <si>
    <t xml:space="preserve">COV20-FASTA44-MCOV20-CONTHsap-CPER3-SEED239049049.MTBseq.UVPapproved.INDELs.coordinates</t>
  </si>
  <si>
    <t xml:space="preserve">COV20-FASTA44-MCOV20-CONTHsap-CPER3-SEED239049049.MTBseq.UVPrepeats.allvars.coordinates</t>
  </si>
  <si>
    <t xml:space="preserve">COV20-FASTA44-MCOV20-CONTHsap-CPER3-SEED239049049.MTBseq.UVPrepeats.SNPs.coordinates</t>
  </si>
  <si>
    <t xml:space="preserve">COV20-FASTA44-MCOV20-CONTHsap-CPER3-SEED239049049.MTBseq.UVPrepeats.INDELs.coordinates</t>
  </si>
  <si>
    <t xml:space="preserve">COV20-FASTA44-MCOV20-CONTMavi-CPER4-SEED124546103.MTBseq.allsites.allvars.coordinates</t>
  </si>
  <si>
    <t xml:space="preserve">COV20-FASTA44-MCOV20-CONTMavi-CPER4-SEED124546103.MTBseq.allsites.SNPs.coordinates</t>
  </si>
  <si>
    <t xml:space="preserve">COV20-FASTA44-MCOV20-CONTMavi-CPER4-SEED124546103.MTBseq.allsites.INDELs.coordinates</t>
  </si>
  <si>
    <t xml:space="preserve">COV20-FASTA44-MCOV20-CONTMavi-CPER4-SEED124546103.MTBseq.UVPapproved.allvars.coordinates</t>
  </si>
  <si>
    <t xml:space="preserve">COV20-FASTA44-MCOV20-CONTMavi-CPER4-SEED124546103.MTBseq.UVPapproved.SNPs.coordinates</t>
  </si>
  <si>
    <t xml:space="preserve">COV20-FASTA44-MCOV20-CONTMavi-CPER4-SEED124546103.MTBseq.UVPapproved.INDELs.coordinates</t>
  </si>
  <si>
    <t xml:space="preserve">COV20-FASTA44-MCOV20-CONTMavi-CPER4-SEED124546103.MTBseq.UVPrepeats.allvars.coordinates</t>
  </si>
  <si>
    <t xml:space="preserve">COV20-FASTA44-MCOV20-CONTMavi-CPER4-SEED124546103.MTBseq.UVPrepeats.SNPs.coordinates</t>
  </si>
  <si>
    <t xml:space="preserve">COV20-FASTA44-MCOV20-CONTMavi-CPER4-SEED124546103.MTBseq.UVPrepeats.INDELs.coordinates</t>
  </si>
  <si>
    <t xml:space="preserve">COV20-FASTA45-MCOV20-CONTMabs-CPER2-SEED1506424630.MTBseq.allsites.allvars.coordinates</t>
  </si>
  <si>
    <t xml:space="preserve">COV20-FASTA45-MCOV20-CONTMabs-CPER2-SEED1506424630.MTBseq.allsites.SNPs.coordinates</t>
  </si>
  <si>
    <t xml:space="preserve">COV20-FASTA45-MCOV20-CONTMabs-CPER2-SEED1506424630.MTBseq.allsites.INDELs.coordinates</t>
  </si>
  <si>
    <t xml:space="preserve">COV20-FASTA45-MCOV20-CONTMabs-CPER2-SEED1506424630.MTBseq.UVPapproved.allvars.coordinates</t>
  </si>
  <si>
    <t xml:space="preserve">COV20-FASTA45-MCOV20-CONTMabs-CPER2-SEED1506424630.MTBseq.UVPapproved.SNPs.coordinates</t>
  </si>
  <si>
    <t xml:space="preserve">COV20-FASTA45-MCOV20-CONTMabs-CPER2-SEED1506424630.MTBseq.UVPapproved.INDELs.coordinates</t>
  </si>
  <si>
    <t xml:space="preserve">COV20-FASTA45-MCOV20-CONTMabs-CPER2-SEED1506424630.MTBseq.UVPrepeats.allvars.coordinates</t>
  </si>
  <si>
    <t xml:space="preserve">COV20-FASTA45-MCOV20-CONTMabs-CPER2-SEED1506424630.MTBseq.UVPrepeats.SNPs.coordinates</t>
  </si>
  <si>
    <t xml:space="preserve">COV20-FASTA45-MCOV20-CONTMabs-CPER2-SEED1506424630.MTBseq.UVPrepeats.INDELs.coordinates</t>
  </si>
  <si>
    <t xml:space="preserve">COV20-FASTA45-MCOV20-CONTMavi-CPER5-SEED291122410.MTBseq.allsites.allvars.coordinates</t>
  </si>
  <si>
    <t xml:space="preserve">COV20-FASTA45-MCOV20-CONTMavi-CPER5-SEED291122410.MTBseq.allsites.SNPs.coordinates</t>
  </si>
  <si>
    <t xml:space="preserve">COV20-FASTA45-MCOV20-CONTMavi-CPER5-SEED291122410.MTBseq.allsites.INDELs.coordinates</t>
  </si>
  <si>
    <t xml:space="preserve">COV20-FASTA45-MCOV20-CONTMavi-CPER5-SEED291122410.MTBseq.UVPapproved.allvars.coordinates</t>
  </si>
  <si>
    <t xml:space="preserve">COV20-FASTA45-MCOV20-CONTMavi-CPER5-SEED291122410.MTBseq.UVPapproved.SNPs.coordinates</t>
  </si>
  <si>
    <t xml:space="preserve">COV20-FASTA45-MCOV20-CONTMavi-CPER5-SEED291122410.MTBseq.UVPapproved.INDELs.coordinates</t>
  </si>
  <si>
    <t xml:space="preserve">COV20-FASTA45-MCOV20-CONTMavi-CPER5-SEED291122410.MTBseq.UVPrepeats.allvars.coordinates</t>
  </si>
  <si>
    <t xml:space="preserve">COV20-FASTA45-MCOV20-CONTMavi-CPER5-SEED291122410.MTBseq.UVPrepeats.SNPs.coordinates</t>
  </si>
  <si>
    <t xml:space="preserve">COV20-FASTA45-MCOV20-CONTMavi-CPER5-SEED291122410.MTBseq.UVPrepeats.INDELs.coordinates</t>
  </si>
  <si>
    <t xml:space="preserve">COV20-FASTA45-MCOV20-CONTMix1-CPER5-SEED3212718154.MTBseq.allsites.allvars.coordinates</t>
  </si>
  <si>
    <t xml:space="preserve">COV20-FASTA45-MCOV20-CONTMix1-CPER5-SEED3212718154.MTBseq.allsites.SNPs.coordinates</t>
  </si>
  <si>
    <t xml:space="preserve">COV20-FASTA45-MCOV20-CONTMix1-CPER5-SEED3212718154.MTBseq.allsites.INDELs.coordinates</t>
  </si>
  <si>
    <t xml:space="preserve">COV20-FASTA45-MCOV20-CONTMix1-CPER5-SEED3212718154.MTBseq.UVPapproved.allvars.coordinates</t>
  </si>
  <si>
    <t xml:space="preserve">COV20-FASTA45-MCOV20-CONTMix1-CPER5-SEED3212718154.MTBseq.UVPapproved.SNPs.coordinates</t>
  </si>
  <si>
    <t xml:space="preserve">COV20-FASTA45-MCOV20-CONTMix1-CPER5-SEED3212718154.MTBseq.UVPapproved.INDELs.coordinates</t>
  </si>
  <si>
    <t xml:space="preserve">COV20-FASTA45-MCOV20-CONTMix1-CPER5-SEED3212718154.MTBseq.UVPrepeats.allvars.coordinates</t>
  </si>
  <si>
    <t xml:space="preserve">COV20-FASTA45-MCOV20-CONTMix1-CPER5-SEED3212718154.MTBseq.UVPrepeats.SNPs.coordinates</t>
  </si>
  <si>
    <t xml:space="preserve">COV20-FASTA45-MCOV20-CONTMix1-CPER5-SEED3212718154.MTBseq.UVPrepeats.INDELs.coordinates</t>
  </si>
  <si>
    <t xml:space="preserve">COV20-FASTA46-MCOV20-CONTHsap-CPER3-SEED65688782.MTBseq.allsites.allvars.coordinates</t>
  </si>
  <si>
    <t xml:space="preserve">COV20-FASTA46-MCOV20-CONTHsap-CPER3-SEED65688782.MTBseq.allsites.SNPs.coordinates</t>
  </si>
  <si>
    <t xml:space="preserve">COV20-FASTA46-MCOV20-CONTHsap-CPER3-SEED65688782.MTBseq.allsites.INDELs.coordinates</t>
  </si>
  <si>
    <t xml:space="preserve">COV20-FASTA46-MCOV20-CONTHsap-CPER3-SEED65688782.MTBseq.UVPapproved.allvars.coordinates</t>
  </si>
  <si>
    <t xml:space="preserve">COV20-FASTA46-MCOV20-CONTHsap-CPER3-SEED65688782.MTBseq.UVPapproved.SNPs.coordinates</t>
  </si>
  <si>
    <t xml:space="preserve">COV20-FASTA46-MCOV20-CONTHsap-CPER3-SEED65688782.MTBseq.UVPapproved.INDELs.coordinates</t>
  </si>
  <si>
    <t xml:space="preserve">COV20-FASTA46-MCOV20-CONTHsap-CPER3-SEED65688782.MTBseq.UVPrepeats.allvars.coordinates</t>
  </si>
  <si>
    <t xml:space="preserve">COV20-FASTA46-MCOV20-CONTHsap-CPER3-SEED65688782.MTBseq.UVPrepeats.SNPs.coordinates</t>
  </si>
  <si>
    <t xml:space="preserve">COV20-FASTA46-MCOV20-CONTHsap-CPER3-SEED65688782.MTBseq.UVPrepeats.INDELs.coordinates</t>
  </si>
  <si>
    <t xml:space="preserve">COV20-FASTA46-MCOV20-CONTMix2-CPER3-SEED322518473.MTBseq.allsites.allvars.coordinates</t>
  </si>
  <si>
    <t xml:space="preserve">COV20-FASTA46-MCOV20-CONTMix2-CPER3-SEED322518473.MTBseq.allsites.SNPs.coordinates</t>
  </si>
  <si>
    <t xml:space="preserve">COV20-FASTA46-MCOV20-CONTMix2-CPER3-SEED322518473.MTBseq.allsites.INDELs.coordinates</t>
  </si>
  <si>
    <t xml:space="preserve">COV20-FASTA46-MCOV20-CONTMix2-CPER3-SEED322518473.MTBseq.UVPapproved.allvars.coordinates</t>
  </si>
  <si>
    <t xml:space="preserve">COV20-FASTA46-MCOV20-CONTMix2-CPER3-SEED322518473.MTBseq.UVPapproved.SNPs.coordinates</t>
  </si>
  <si>
    <t xml:space="preserve">COV20-FASTA46-MCOV20-CONTMix2-CPER3-SEED322518473.MTBseq.UVPapproved.INDELs.coordinates</t>
  </si>
  <si>
    <t xml:space="preserve">COV20-FASTA46-MCOV20-CONTMix2-CPER3-SEED322518473.MTBseq.UVPrepeats.allvars.coordinates</t>
  </si>
  <si>
    <t xml:space="preserve">COV20-FASTA46-MCOV20-CONTMix2-CPER3-SEED322518473.MTBseq.UVPrepeats.SNPs.coordinates</t>
  </si>
  <si>
    <t xml:space="preserve">COV20-FASTA46-MCOV20-CONTMix2-CPER3-SEED322518473.MTBseq.UVPrepeats.INDELs.coordinates</t>
  </si>
  <si>
    <t xml:space="preserve">COV20-FASTA46-MCOV20-CONTPaer-CPER5-SEED312709194.MTBseq.allsites.allvars.coordinates</t>
  </si>
  <si>
    <t xml:space="preserve">COV20-FASTA46-MCOV20-CONTPaer-CPER5-SEED312709194.MTBseq.allsites.SNPs.coordinates</t>
  </si>
  <si>
    <t xml:space="preserve">COV20-FASTA46-MCOV20-CONTPaer-CPER5-SEED312709194.MTBseq.allsites.INDELs.coordinates</t>
  </si>
  <si>
    <t xml:space="preserve">COV20-FASTA46-MCOV20-CONTPaer-CPER5-SEED312709194.MTBseq.UVPapproved.allvars.coordinates</t>
  </si>
  <si>
    <t xml:space="preserve">COV20-FASTA46-MCOV20-CONTPaer-CPER5-SEED312709194.MTBseq.UVPapproved.SNPs.coordinates</t>
  </si>
  <si>
    <t xml:space="preserve">COV20-FASTA46-MCOV20-CONTPaer-CPER5-SEED312709194.MTBseq.UVPapproved.INDELs.coordinates</t>
  </si>
  <si>
    <t xml:space="preserve">COV20-FASTA46-MCOV20-CONTPaer-CPER5-SEED312709194.MTBseq.UVPrepeats.allvars.coordinates</t>
  </si>
  <si>
    <t xml:space="preserve">COV20-FASTA46-MCOV20-CONTPaer-CPER5-SEED312709194.MTBseq.UVPrepeats.SNPs.coordinates</t>
  </si>
  <si>
    <t xml:space="preserve">COV20-FASTA46-MCOV20-CONTPaer-CPER5-SEED312709194.MTBseq.UVPrepeats.INDELs.coordinates</t>
  </si>
  <si>
    <t xml:space="preserve">COV20-FASTA47-MCOV20-CONTMavi-CPER3-SEED519016568.MTBseq.allsites.allvars.coordinates</t>
  </si>
  <si>
    <t xml:space="preserve">COV20-FASTA47-MCOV20-CONTMavi-CPER3-SEED519016568.MTBseq.allsites.SNPs.coordinates</t>
  </si>
  <si>
    <t xml:space="preserve">COV20-FASTA47-MCOV20-CONTMavi-CPER3-SEED519016568.MTBseq.allsites.INDELs.coordinates</t>
  </si>
  <si>
    <t xml:space="preserve">COV20-FASTA47-MCOV20-CONTMavi-CPER3-SEED519016568.MTBseq.UVPapproved.allvars.coordinates</t>
  </si>
  <si>
    <t xml:space="preserve">COV20-FASTA47-MCOV20-CONTMavi-CPER3-SEED519016568.MTBseq.UVPapproved.SNPs.coordinates</t>
  </si>
  <si>
    <t xml:space="preserve">COV20-FASTA47-MCOV20-CONTMavi-CPER3-SEED519016568.MTBseq.UVPapproved.INDELs.coordinates</t>
  </si>
  <si>
    <t xml:space="preserve">COV20-FASTA47-MCOV20-CONTMavi-CPER3-SEED519016568.MTBseq.UVPrepeats.allvars.coordinates</t>
  </si>
  <si>
    <t xml:space="preserve">COV20-FASTA47-MCOV20-CONTMavi-CPER3-SEED519016568.MTBseq.UVPrepeats.SNPs.coordinates</t>
  </si>
  <si>
    <t xml:space="preserve">COV20-FASTA47-MCOV20-CONTMavi-CPER3-SEED519016568.MTBseq.UVPrepeats.INDELs.coordinates</t>
  </si>
  <si>
    <t xml:space="preserve">COV20-FASTA47-MCOV20-CONTMix1-CPER3-SEED2499922608.MTBseq.allsites.allvars.coordinates</t>
  </si>
  <si>
    <t xml:space="preserve">COV20-FASTA47-MCOV20-CONTMix1-CPER3-SEED2499922608.MTBseq.allsites.SNPs.coordinates</t>
  </si>
  <si>
    <t xml:space="preserve">COV20-FASTA47-MCOV20-CONTMix1-CPER3-SEED2499922608.MTBseq.allsites.INDELs.coordinates</t>
  </si>
  <si>
    <t xml:space="preserve">COV20-FASTA47-MCOV20-CONTMix1-CPER3-SEED2499922608.MTBseq.UVPapproved.allvars.coordinates</t>
  </si>
  <si>
    <t xml:space="preserve">COV20-FASTA47-MCOV20-CONTMix1-CPER3-SEED2499922608.MTBseq.UVPapproved.SNPs.coordinates</t>
  </si>
  <si>
    <t xml:space="preserve">COV20-FASTA47-MCOV20-CONTMix1-CPER3-SEED2499922608.MTBseq.UVPapproved.INDELs.coordinates</t>
  </si>
  <si>
    <t xml:space="preserve">COV20-FASTA47-MCOV20-CONTMix1-CPER3-SEED2499922608.MTBseq.UVPrepeats.allvars.coordinates</t>
  </si>
  <si>
    <t xml:space="preserve">COV20-FASTA47-MCOV20-CONTMix1-CPER3-SEED2499922608.MTBseq.UVPrepeats.SNPs.coordinates</t>
  </si>
  <si>
    <t xml:space="preserve">COV20-FASTA47-MCOV20-CONTMix1-CPER3-SEED2499922608.MTBseq.UVPrepeats.INDELs.coordinates</t>
  </si>
  <si>
    <t xml:space="preserve">COV20-FASTA47-MCOV20-CONTSepi-CPER2-SEED2846619990.MTBseq.allsites.allvars.coordinates</t>
  </si>
  <si>
    <t xml:space="preserve">COV20-FASTA47-MCOV20-CONTSepi-CPER2-SEED2846619990.MTBseq.allsites.SNPs.coordinates</t>
  </si>
  <si>
    <t xml:space="preserve">COV20-FASTA47-MCOV20-CONTSepi-CPER2-SEED2846619990.MTBseq.allsites.INDELs.coordinates</t>
  </si>
  <si>
    <t xml:space="preserve">COV20-FASTA47-MCOV20-CONTSepi-CPER2-SEED2846619990.MTBseq.UVPapproved.allvars.coordinates</t>
  </si>
  <si>
    <t xml:space="preserve">COV20-FASTA47-MCOV20-CONTSepi-CPER2-SEED2846619990.MTBseq.UVPapproved.SNPs.coordinates</t>
  </si>
  <si>
    <t xml:space="preserve">COV20-FASTA47-MCOV20-CONTSepi-CPER2-SEED2846619990.MTBseq.UVPapproved.INDELs.coordinates</t>
  </si>
  <si>
    <t xml:space="preserve">COV20-FASTA47-MCOV20-CONTSepi-CPER2-SEED2846619990.MTBseq.UVPrepeats.allvars.coordinates</t>
  </si>
  <si>
    <t xml:space="preserve">COV20-FASTA47-MCOV20-CONTSepi-CPER2-SEED2846619990.MTBseq.UVPrepeats.SNPs.coordinates</t>
  </si>
  <si>
    <t xml:space="preserve">COV20-FASTA47-MCOV20-CONTSepi-CPER2-SEED2846619990.MTBseq.UVPrepeats.INDELs.coordinates</t>
  </si>
  <si>
    <t xml:space="preserve">COV20-FASTA48-MCOV20-CONTMavi-CPER3-SEED2971922104.MTBseq.allsites.allvars.coordinates</t>
  </si>
  <si>
    <t xml:space="preserve">COV20-FASTA48-MCOV20-CONTMavi-CPER3-SEED2971922104.MTBseq.allsites.SNPs.coordinates</t>
  </si>
  <si>
    <t xml:space="preserve">COV20-FASTA48-MCOV20-CONTMavi-CPER3-SEED2971922104.MTBseq.allsites.INDELs.coordinates</t>
  </si>
  <si>
    <t xml:space="preserve">COV20-FASTA48-MCOV20-CONTMavi-CPER3-SEED2971922104.MTBseq.UVPapproved.allvars.coordinates</t>
  </si>
  <si>
    <t xml:space="preserve">COV20-FASTA48-MCOV20-CONTMavi-CPER3-SEED2971922104.MTBseq.UVPapproved.SNPs.coordinates</t>
  </si>
  <si>
    <t xml:space="preserve">COV20-FASTA48-MCOV20-CONTMavi-CPER3-SEED2971922104.MTBseq.UVPapproved.INDELs.coordinates</t>
  </si>
  <si>
    <t xml:space="preserve">COV20-FASTA48-MCOV20-CONTMavi-CPER3-SEED2971922104.MTBseq.UVPrepeats.allvars.coordinates</t>
  </si>
  <si>
    <t xml:space="preserve">COV20-FASTA48-MCOV20-CONTMavi-CPER3-SEED2971922104.MTBseq.UVPrepeats.SNPs.coordinates</t>
  </si>
  <si>
    <t xml:space="preserve">COV20-FASTA48-MCOV20-CONTMavi-CPER3-SEED2971922104.MTBseq.UVPrepeats.INDELs.coordinates</t>
  </si>
  <si>
    <t xml:space="preserve">COV20-FASTA48-MCOV20-CONTSepi-CPER2-SEED257019779.MTBseq.allsites.allvars.coordinates</t>
  </si>
  <si>
    <t xml:space="preserve">COV20-FASTA48-MCOV20-CONTSepi-CPER2-SEED257019779.MTBseq.allsites.SNPs.coordinates</t>
  </si>
  <si>
    <t xml:space="preserve">COV20-FASTA48-MCOV20-CONTSepi-CPER2-SEED257019779.MTBseq.allsites.INDELs.coordinates</t>
  </si>
  <si>
    <t xml:space="preserve">COV20-FASTA48-MCOV20-CONTSepi-CPER2-SEED257019779.MTBseq.UVPapproved.allvars.coordinates</t>
  </si>
  <si>
    <t xml:space="preserve">COV20-FASTA48-MCOV20-CONTSepi-CPER2-SEED257019779.MTBseq.UVPapproved.SNPs.coordinates</t>
  </si>
  <si>
    <t xml:space="preserve">COV20-FASTA48-MCOV20-CONTSepi-CPER2-SEED257019779.MTBseq.UVPapproved.INDELs.coordinates</t>
  </si>
  <si>
    <t xml:space="preserve">COV20-FASTA48-MCOV20-CONTSepi-CPER2-SEED257019779.MTBseq.UVPrepeats.allvars.coordinates</t>
  </si>
  <si>
    <t xml:space="preserve">COV20-FASTA48-MCOV20-CONTSepi-CPER2-SEED257019779.MTBseq.UVPrepeats.SNPs.coordinates</t>
  </si>
  <si>
    <t xml:space="preserve">COV20-FASTA48-MCOV20-CONTSepi-CPER2-SEED257019779.MTBseq.UVPrepeats.INDELs.coordinates</t>
  </si>
  <si>
    <t xml:space="preserve">COV20-FASTA49-MCOV20-CONTHsap-CPER3-SEED852222467.MTBseq.allsites.allvars.coordinates</t>
  </si>
  <si>
    <t xml:space="preserve">COV20-FASTA49-MCOV20-CONTHsap-CPER3-SEED852222467.MTBseq.allsites.SNPs.coordinates</t>
  </si>
  <si>
    <t xml:space="preserve">COV20-FASTA49-MCOV20-CONTHsap-CPER3-SEED852222467.MTBseq.allsites.INDELs.coordinates</t>
  </si>
  <si>
    <t xml:space="preserve">COV20-FASTA49-MCOV20-CONTHsap-CPER3-SEED852222467.MTBseq.UVPapproved.allvars.coordinates</t>
  </si>
  <si>
    <t xml:space="preserve">COV20-FASTA49-MCOV20-CONTHsap-CPER3-SEED852222467.MTBseq.UVPapproved.SNPs.coordinates</t>
  </si>
  <si>
    <t xml:space="preserve">COV20-FASTA49-MCOV20-CONTHsap-CPER3-SEED852222467.MTBseq.UVPapproved.INDELs.coordinates</t>
  </si>
  <si>
    <t xml:space="preserve">COV20-FASTA49-MCOV20-CONTHsap-CPER3-SEED852222467.MTBseq.UVPrepeats.allvars.coordinates</t>
  </si>
  <si>
    <t xml:space="preserve">COV20-FASTA49-MCOV20-CONTHsap-CPER3-SEED852222467.MTBseq.UVPrepeats.SNPs.coordinates</t>
  </si>
  <si>
    <t xml:space="preserve">COV20-FASTA49-MCOV20-CONTHsap-CPER3-SEED852222467.MTBseq.UVPrepeats.INDELs.coordinates</t>
  </si>
  <si>
    <t xml:space="preserve">COV20-FASTA49-MCOV20-CONTMabs-CPER5-SEED434821018.MTBseq.allsites.allvars.coordinates</t>
  </si>
  <si>
    <t xml:space="preserve">COV20-FASTA49-MCOV20-CONTMabs-CPER5-SEED434821018.MTBseq.allsites.SNPs.coordinates</t>
  </si>
  <si>
    <t xml:space="preserve">COV20-FASTA49-MCOV20-CONTMabs-CPER5-SEED434821018.MTBseq.allsites.INDELs.coordinates</t>
  </si>
  <si>
    <t xml:space="preserve">COV20-FASTA49-MCOV20-CONTMabs-CPER5-SEED434821018.MTBseq.UVPapproved.allvars.coordinates</t>
  </si>
  <si>
    <t xml:space="preserve">COV20-FASTA49-MCOV20-CONTMabs-CPER5-SEED434821018.MTBseq.UVPapproved.SNPs.coordinates</t>
  </si>
  <si>
    <t xml:space="preserve">COV20-FASTA49-MCOV20-CONTMabs-CPER5-SEED434821018.MTBseq.UVPapproved.INDELs.coordinates</t>
  </si>
  <si>
    <t xml:space="preserve">COV20-FASTA49-MCOV20-CONTMabs-CPER5-SEED434821018.MTBseq.UVPrepeats.allvars.coordinates</t>
  </si>
  <si>
    <t xml:space="preserve">COV20-FASTA49-MCOV20-CONTMabs-CPER5-SEED434821018.MTBseq.UVPrepeats.SNPs.coordinates</t>
  </si>
  <si>
    <t xml:space="preserve">COV20-FASTA49-MCOV20-CONTMabs-CPER5-SEED434821018.MTBseq.UVPrepeats.INDELs.coordinates</t>
  </si>
  <si>
    <t xml:space="preserve">COV20-FASTA49-MCOV20-CONTNone-CPER0-SEED1591218261.MTBseq.allsites.allvars.coordinates</t>
  </si>
  <si>
    <t xml:space="preserve">COV20-FASTA49-MCOV20-CONTNone-CPER0-SEED1591218261.MTBseq.allsites.SNPs.coordinates</t>
  </si>
  <si>
    <t xml:space="preserve">COV20-FASTA49-MCOV20-CONTNone-CPER0-SEED1591218261.MTBseq.allsites.INDELs.coordinates</t>
  </si>
  <si>
    <t xml:space="preserve">COV20-FASTA49-MCOV20-CONTNone-CPER0-SEED1591218261.MTBseq.UVPapproved.allvars.coordinates</t>
  </si>
  <si>
    <t xml:space="preserve">COV20-FASTA49-MCOV20-CONTNone-CPER0-SEED1591218261.MTBseq.UVPapproved.SNPs.coordinates</t>
  </si>
  <si>
    <t xml:space="preserve">COV20-FASTA49-MCOV20-CONTNone-CPER0-SEED1591218261.MTBseq.UVPapproved.INDELs.coordinates</t>
  </si>
  <si>
    <t xml:space="preserve">COV20-FASTA49-MCOV20-CONTNone-CPER0-SEED1591218261.MTBseq.UVPrepeats.allvars.coordinates</t>
  </si>
  <si>
    <t xml:space="preserve">COV20-FASTA49-MCOV20-CONTNone-CPER0-SEED1591218261.MTBseq.UVPrepeats.SNPs.coordinates</t>
  </si>
  <si>
    <t xml:space="preserve">COV20-FASTA49-MCOV20-CONTNone-CPER0-SEED1591218261.MTBseq.UVPrepeats.INDELs.coordinates</t>
  </si>
  <si>
    <t xml:space="preserve">COV20-FASTA49-MCOV20-CONTSepi-CPER2-SEED280222422.MTBseq.allsites.allvars.coordinates</t>
  </si>
  <si>
    <t xml:space="preserve">COV20-FASTA49-MCOV20-CONTSepi-CPER2-SEED280222422.MTBseq.allsites.SNPs.coordinates</t>
  </si>
  <si>
    <t xml:space="preserve">COV20-FASTA49-MCOV20-CONTSepi-CPER2-SEED280222422.MTBseq.allsites.INDELs.coordinates</t>
  </si>
  <si>
    <t xml:space="preserve">COV20-FASTA49-MCOV20-CONTSepi-CPER2-SEED280222422.MTBseq.UVPapproved.allvars.coordinates</t>
  </si>
  <si>
    <t xml:space="preserve">COV20-FASTA49-MCOV20-CONTSepi-CPER2-SEED280222422.MTBseq.UVPapproved.SNPs.coordinates</t>
  </si>
  <si>
    <t xml:space="preserve">COV20-FASTA49-MCOV20-CONTSepi-CPER2-SEED280222422.MTBseq.UVPapproved.INDELs.coordinates</t>
  </si>
  <si>
    <t xml:space="preserve">COV20-FASTA49-MCOV20-CONTSepi-CPER2-SEED280222422.MTBseq.UVPrepeats.allvars.coordinates</t>
  </si>
  <si>
    <t xml:space="preserve">COV20-FASTA49-MCOV20-CONTSepi-CPER2-SEED280222422.MTBseq.UVPrepeats.SNPs.coordinates</t>
  </si>
  <si>
    <t xml:space="preserve">COV20-FASTA49-MCOV20-CONTSepi-CPER2-SEED280222422.MTBseq.UVPrepeats.INDELs.coordinates</t>
  </si>
  <si>
    <t xml:space="preserve">COV20-FASTA4-MCOV20-CONTMabs-CPER5-SEED684828871.MTBseq.allsites.allvars.coordinates</t>
  </si>
  <si>
    <t xml:space="preserve">COV20-FASTA4-MCOV20-CONTMabs-CPER5-SEED684828871.MTBseq.allsites.SNPs.coordinates</t>
  </si>
  <si>
    <t xml:space="preserve">COV20-FASTA4-MCOV20-CONTMabs-CPER5-SEED684828871.MTBseq.allsites.INDELs.coordinates</t>
  </si>
  <si>
    <t xml:space="preserve">COV20-FASTA4-MCOV20-CONTMabs-CPER5-SEED684828871.MTBseq.UVPapproved.allvars.coordinates</t>
  </si>
  <si>
    <t xml:space="preserve">COV20-FASTA4-MCOV20-CONTMabs-CPER5-SEED684828871.MTBseq.UVPapproved.SNPs.coordinates</t>
  </si>
  <si>
    <t xml:space="preserve">COV20-FASTA4-MCOV20-CONTMabs-CPER5-SEED684828871.MTBseq.UVPapproved.INDELs.coordinates</t>
  </si>
  <si>
    <t xml:space="preserve">COV20-FASTA4-MCOV20-CONTMabs-CPER5-SEED684828871.MTBseq.UVPrepeats.allvars.coordinates</t>
  </si>
  <si>
    <t xml:space="preserve">COV20-FASTA4-MCOV20-CONTMabs-CPER5-SEED684828871.MTBseq.UVPrepeats.SNPs.coordinates</t>
  </si>
  <si>
    <t xml:space="preserve">COV20-FASTA4-MCOV20-CONTMabs-CPER5-SEED684828871.MTBseq.UVPrepeats.INDELs.coordinates</t>
  </si>
  <si>
    <t xml:space="preserve">COV20-FASTA4-MCOV20-CONTNone-CPER0-SEED2321730877.MTBseq.allsites.allvars.coordinates</t>
  </si>
  <si>
    <t xml:space="preserve">COV20-FASTA4-MCOV20-CONTNone-CPER0-SEED2321730877.MTBseq.allsites.SNPs.coordinates</t>
  </si>
  <si>
    <t xml:space="preserve">COV20-FASTA4-MCOV20-CONTNone-CPER0-SEED2321730877.MTBseq.allsites.INDELs.coordinates</t>
  </si>
  <si>
    <t xml:space="preserve">COV20-FASTA4-MCOV20-CONTNone-CPER0-SEED2321730877.MTBseq.UVPapproved.allvars.coordinates</t>
  </si>
  <si>
    <t xml:space="preserve">COV20-FASTA4-MCOV20-CONTNone-CPER0-SEED2321730877.MTBseq.UVPapproved.SNPs.coordinates</t>
  </si>
  <si>
    <t xml:space="preserve">COV20-FASTA4-MCOV20-CONTNone-CPER0-SEED2321730877.MTBseq.UVPapproved.INDELs.coordinates</t>
  </si>
  <si>
    <t xml:space="preserve">COV20-FASTA4-MCOV20-CONTNone-CPER0-SEED2321730877.MTBseq.UVPrepeats.allvars.coordinates</t>
  </si>
  <si>
    <t xml:space="preserve">COV20-FASTA4-MCOV20-CONTNone-CPER0-SEED2321730877.MTBseq.UVPrepeats.SNPs.coordinates</t>
  </si>
  <si>
    <t xml:space="preserve">COV20-FASTA4-MCOV20-CONTNone-CPER0-SEED2321730877.MTBseq.UVPrepeats.INDELs.coordinates</t>
  </si>
  <si>
    <t xml:space="preserve">COV20-FASTA50-MCOV20-CONTMint-CPER5-SEED1771210530.MTBseq.allsites.allvars.coordinates</t>
  </si>
  <si>
    <t xml:space="preserve">COV20-FASTA50-MCOV20-CONTMint-CPER5-SEED1771210530.MTBseq.allsites.SNPs.coordinates</t>
  </si>
  <si>
    <t xml:space="preserve">COV20-FASTA50-MCOV20-CONTMint-CPER5-SEED1771210530.MTBseq.allsites.INDELs.coordinates</t>
  </si>
  <si>
    <t xml:space="preserve">COV20-FASTA50-MCOV20-CONTMint-CPER5-SEED1771210530.MTBseq.UVPapproved.allvars.coordinates</t>
  </si>
  <si>
    <t xml:space="preserve">COV20-FASTA50-MCOV20-CONTMint-CPER5-SEED1771210530.MTBseq.UVPapproved.SNPs.coordinates</t>
  </si>
  <si>
    <t xml:space="preserve">COV20-FASTA50-MCOV20-CONTMint-CPER5-SEED1771210530.MTBseq.UVPapproved.INDELs.coordinates</t>
  </si>
  <si>
    <t xml:space="preserve">COV20-FASTA50-MCOV20-CONTMint-CPER5-SEED1771210530.MTBseq.UVPrepeats.allvars.coordinates</t>
  </si>
  <si>
    <t xml:space="preserve">COV20-FASTA50-MCOV20-CONTMint-CPER5-SEED1771210530.MTBseq.UVPrepeats.SNPs.coordinates</t>
  </si>
  <si>
    <t xml:space="preserve">COV20-FASTA50-MCOV20-CONTMint-CPER5-SEED1771210530.MTBseq.UVPrepeats.INDELs.coordinates</t>
  </si>
  <si>
    <t xml:space="preserve">COV20-FASTA50-MCOV20-CONTSepi-CPER1-SEED2082119679.MTBseq.allsites.allvars.coordinates</t>
  </si>
  <si>
    <t xml:space="preserve">COV20-FASTA50-MCOV20-CONTSepi-CPER1-SEED2082119679.MTBseq.allsites.SNPs.coordinates</t>
  </si>
  <si>
    <t xml:space="preserve">COV20-FASTA50-MCOV20-CONTSepi-CPER1-SEED2082119679.MTBseq.allsites.INDELs.coordinates</t>
  </si>
  <si>
    <t xml:space="preserve">COV20-FASTA50-MCOV20-CONTSepi-CPER1-SEED2082119679.MTBseq.UVPapproved.allvars.coordinates</t>
  </si>
  <si>
    <t xml:space="preserve">COV20-FASTA50-MCOV20-CONTSepi-CPER1-SEED2082119679.MTBseq.UVPapproved.SNPs.coordinates</t>
  </si>
  <si>
    <t xml:space="preserve">COV20-FASTA50-MCOV20-CONTSepi-CPER1-SEED2082119679.MTBseq.UVPapproved.INDELs.coordinates</t>
  </si>
  <si>
    <t xml:space="preserve">COV20-FASTA50-MCOV20-CONTSepi-CPER1-SEED2082119679.MTBseq.UVPrepeats.allvars.coordinates</t>
  </si>
  <si>
    <t xml:space="preserve">COV20-FASTA50-MCOV20-CONTSepi-CPER1-SEED2082119679.MTBseq.UVPrepeats.SNPs.coordinates</t>
  </si>
  <si>
    <t xml:space="preserve">COV20-FASTA50-MCOV20-CONTSepi-CPER1-SEED2082119679.MTBseq.UVPrepeats.INDELs.coordinates</t>
  </si>
  <si>
    <t xml:space="preserve">COV20-FASTA5-MCOV20-CONTMavi-CPER4-SEED1385226713.MTBseq.allsites.allvars.coordinates</t>
  </si>
  <si>
    <t xml:space="preserve">COV20-FASTA5-MCOV20-CONTMavi-CPER4-SEED1385226713.MTBseq.allsites.SNPs.coordinates</t>
  </si>
  <si>
    <t xml:space="preserve">COV20-FASTA5-MCOV20-CONTMavi-CPER4-SEED1385226713.MTBseq.allsites.INDELs.coordinates</t>
  </si>
  <si>
    <t xml:space="preserve">COV20-FASTA5-MCOV20-CONTMavi-CPER4-SEED1385226713.MTBseq.UVPapproved.allvars.coordinates</t>
  </si>
  <si>
    <t xml:space="preserve">COV20-FASTA5-MCOV20-CONTMavi-CPER4-SEED1385226713.MTBseq.UVPapproved.SNPs.coordinates</t>
  </si>
  <si>
    <t xml:space="preserve">COV20-FASTA5-MCOV20-CONTMavi-CPER4-SEED1385226713.MTBseq.UVPapproved.INDELs.coordinates</t>
  </si>
  <si>
    <t xml:space="preserve">COV20-FASTA5-MCOV20-CONTMavi-CPER4-SEED1385226713.MTBseq.UVPrepeats.allvars.coordinates</t>
  </si>
  <si>
    <t xml:space="preserve">COV20-FASTA5-MCOV20-CONTMavi-CPER4-SEED1385226713.MTBseq.UVPrepeats.SNPs.coordinates</t>
  </si>
  <si>
    <t xml:space="preserve">COV20-FASTA5-MCOV20-CONTMavi-CPER4-SEED1385226713.MTBseq.UVPrepeats.INDELs.coordinates</t>
  </si>
  <si>
    <t xml:space="preserve">COV20-FASTA5-MCOV20-CONTMint-CPER4-SEED2898420499.MTBseq.allsites.allvars.coordinates</t>
  </si>
  <si>
    <t xml:space="preserve">COV20-FASTA5-MCOV20-CONTMint-CPER4-SEED2898420499.MTBseq.allsites.SNPs.coordinates</t>
  </si>
  <si>
    <t xml:space="preserve">COV20-FASTA5-MCOV20-CONTMint-CPER4-SEED2898420499.MTBseq.allsites.INDELs.coordinates</t>
  </si>
  <si>
    <t xml:space="preserve">COV20-FASTA5-MCOV20-CONTMint-CPER4-SEED2898420499.MTBseq.UVPapproved.allvars.coordinates</t>
  </si>
  <si>
    <t xml:space="preserve">COV20-FASTA5-MCOV20-CONTMint-CPER4-SEED2898420499.MTBseq.UVPapproved.SNPs.coordinates</t>
  </si>
  <si>
    <t xml:space="preserve">COV20-FASTA5-MCOV20-CONTMint-CPER4-SEED2898420499.MTBseq.UVPapproved.INDELs.coordinates</t>
  </si>
  <si>
    <t xml:space="preserve">COV20-FASTA5-MCOV20-CONTMint-CPER4-SEED2898420499.MTBseq.UVPrepeats.allvars.coordinates</t>
  </si>
  <si>
    <t xml:space="preserve">COV20-FASTA5-MCOV20-CONTMint-CPER4-SEED2898420499.MTBseq.UVPrepeats.SNPs.coordinates</t>
  </si>
  <si>
    <t xml:space="preserve">COV20-FASTA5-MCOV20-CONTMint-CPER4-SEED2898420499.MTBseq.UVPrepeats.INDELs.coordinates</t>
  </si>
  <si>
    <t xml:space="preserve">COV20-FASTA5-MCOV20-CONTSepi-CPER1-SEED243805606.MTBseq.allsites.allvars.coordinates</t>
  </si>
  <si>
    <t xml:space="preserve">COV20-FASTA5-MCOV20-CONTSepi-CPER1-SEED243805606.MTBseq.allsites.SNPs.coordinates</t>
  </si>
  <si>
    <t xml:space="preserve">COV20-FASTA5-MCOV20-CONTSepi-CPER1-SEED243805606.MTBseq.allsites.INDELs.coordinates</t>
  </si>
  <si>
    <t xml:space="preserve">COV20-FASTA5-MCOV20-CONTSepi-CPER1-SEED243805606.MTBseq.UVPapproved.allvars.coordinates</t>
  </si>
  <si>
    <t xml:space="preserve">COV20-FASTA5-MCOV20-CONTSepi-CPER1-SEED243805606.MTBseq.UVPapproved.SNPs.coordinates</t>
  </si>
  <si>
    <t xml:space="preserve">COV20-FASTA5-MCOV20-CONTSepi-CPER1-SEED243805606.MTBseq.UVPapproved.INDELs.coordinates</t>
  </si>
  <si>
    <t xml:space="preserve">COV20-FASTA5-MCOV20-CONTSepi-CPER1-SEED243805606.MTBseq.UVPrepeats.allvars.coordinates</t>
  </si>
  <si>
    <t xml:space="preserve">COV20-FASTA5-MCOV20-CONTSepi-CPER1-SEED243805606.MTBseq.UVPrepeats.SNPs.coordinates</t>
  </si>
  <si>
    <t xml:space="preserve">COV20-FASTA5-MCOV20-CONTSepi-CPER1-SEED243805606.MTBseq.UVPrepeats.INDELs.coordinates</t>
  </si>
  <si>
    <t xml:space="preserve">COV20-FASTA7-MCOV20-CONTSepi-CPER4-SEED2353726878.MTBseq.allsites.allvars.coordinates</t>
  </si>
  <si>
    <t xml:space="preserve">COV20-FASTA7-MCOV20-CONTSepi-CPER4-SEED2353726878.MTBseq.allsites.SNPs.coordinates</t>
  </si>
  <si>
    <t xml:space="preserve">COV20-FASTA7-MCOV20-CONTSepi-CPER4-SEED2353726878.MTBseq.allsites.INDELs.coordinates</t>
  </si>
  <si>
    <t xml:space="preserve">COV20-FASTA7-MCOV20-CONTSepi-CPER4-SEED2353726878.MTBseq.UVPapproved.allvars.coordinates</t>
  </si>
  <si>
    <t xml:space="preserve">COV20-FASTA7-MCOV20-CONTSepi-CPER4-SEED2353726878.MTBseq.UVPapproved.SNPs.coordinates</t>
  </si>
  <si>
    <t xml:space="preserve">COV20-FASTA7-MCOV20-CONTSepi-CPER4-SEED2353726878.MTBseq.UVPapproved.INDELs.coordinates</t>
  </si>
  <si>
    <t xml:space="preserve">COV20-FASTA7-MCOV20-CONTSepi-CPER4-SEED2353726878.MTBseq.UVPrepeats.allvars.coordinates</t>
  </si>
  <si>
    <t xml:space="preserve">COV20-FASTA7-MCOV20-CONTSepi-CPER4-SEED2353726878.MTBseq.UVPrepeats.SNPs.coordinates</t>
  </si>
  <si>
    <t xml:space="preserve">COV20-FASTA7-MCOV20-CONTSepi-CPER4-SEED2353726878.MTBseq.UVPrepeats.INDELs.coordinates</t>
  </si>
  <si>
    <t xml:space="preserve">COV20-FASTA8-MCOV20-CONTMix2-CPER5-SEED2772530453.MTBseq.allsites.allvars.coordinates</t>
  </si>
  <si>
    <t xml:space="preserve">COV20-FASTA8-MCOV20-CONTMix2-CPER5-SEED2772530453.MTBseq.allsites.SNPs.coordinates</t>
  </si>
  <si>
    <t xml:space="preserve">COV20-FASTA8-MCOV20-CONTMix2-CPER5-SEED2772530453.MTBseq.allsites.INDELs.coordinates</t>
  </si>
  <si>
    <t xml:space="preserve">COV20-FASTA8-MCOV20-CONTMix2-CPER5-SEED2772530453.MTBseq.UVPapproved.allvars.coordinates</t>
  </si>
  <si>
    <t xml:space="preserve">COV20-FASTA8-MCOV20-CONTMix2-CPER5-SEED2772530453.MTBseq.UVPapproved.SNPs.coordinates</t>
  </si>
  <si>
    <t xml:space="preserve">COV20-FASTA8-MCOV20-CONTMix2-CPER5-SEED2772530453.MTBseq.UVPapproved.INDELs.coordinates</t>
  </si>
  <si>
    <t xml:space="preserve">COV20-FASTA8-MCOV20-CONTMix2-CPER5-SEED2772530453.MTBseq.UVPrepeats.allvars.coordinates</t>
  </si>
  <si>
    <t xml:space="preserve">COV20-FASTA8-MCOV20-CONTMix2-CPER5-SEED2772530453.MTBseq.UVPrepeats.SNPs.coordinates</t>
  </si>
  <si>
    <t xml:space="preserve">COV20-FASTA8-MCOV20-CONTMix2-CPER5-SEED2772530453.MTBseq.UVPrepeats.INDELs.coordinates</t>
  </si>
  <si>
    <t xml:space="preserve">COV20-FASTA8-MCOV20-CONTMix2-CPER5-SEED92126972.MTBseq.allsites.allvars.coordinates</t>
  </si>
  <si>
    <t xml:space="preserve">COV20-FASTA8-MCOV20-CONTMix2-CPER5-SEED92126972.MTBseq.allsites.SNPs.coordinates</t>
  </si>
  <si>
    <t xml:space="preserve">COV20-FASTA8-MCOV20-CONTMix2-CPER5-SEED92126972.MTBseq.allsites.INDELs.coordinates</t>
  </si>
  <si>
    <t xml:space="preserve">COV20-FASTA8-MCOV20-CONTMix2-CPER5-SEED92126972.MTBseq.UVPapproved.allvars.coordinates</t>
  </si>
  <si>
    <t xml:space="preserve">COV20-FASTA8-MCOV20-CONTMix2-CPER5-SEED92126972.MTBseq.UVPapproved.SNPs.coordinates</t>
  </si>
  <si>
    <t xml:space="preserve">COV20-FASTA8-MCOV20-CONTMix2-CPER5-SEED92126972.MTBseq.UVPapproved.INDELs.coordinates</t>
  </si>
  <si>
    <t xml:space="preserve">COV20-FASTA8-MCOV20-CONTMix2-CPER5-SEED92126972.MTBseq.UVPrepeats.allvars.coordinates</t>
  </si>
  <si>
    <t xml:space="preserve">COV20-FASTA8-MCOV20-CONTMix2-CPER5-SEED92126972.MTBseq.UVPrepeats.SNPs.coordinates</t>
  </si>
  <si>
    <t xml:space="preserve">COV20-FASTA8-MCOV20-CONTMix2-CPER5-SEED92126972.MTBseq.UVPrepeats.INDELs.coordinates</t>
  </si>
  <si>
    <t xml:space="preserve">COV20-FASTA8-MCOV20-CONTPaer-CPER1-SEED898414871.MTBseq.allsites.allvars.coordinates</t>
  </si>
  <si>
    <t xml:space="preserve">COV20-FASTA8-MCOV20-CONTPaer-CPER1-SEED898414871.MTBseq.allsites.SNPs.coordinates</t>
  </si>
  <si>
    <t xml:space="preserve">COV20-FASTA8-MCOV20-CONTPaer-CPER1-SEED898414871.MTBseq.allsites.INDELs.coordinates</t>
  </si>
  <si>
    <t xml:space="preserve">COV20-FASTA8-MCOV20-CONTPaer-CPER1-SEED898414871.MTBseq.UVPapproved.allvars.coordinates</t>
  </si>
  <si>
    <t xml:space="preserve">COV20-FASTA8-MCOV20-CONTPaer-CPER1-SEED898414871.MTBseq.UVPapproved.SNPs.coordinates</t>
  </si>
  <si>
    <t xml:space="preserve">COV20-FASTA8-MCOV20-CONTPaer-CPER1-SEED898414871.MTBseq.UVPapproved.INDELs.coordinates</t>
  </si>
  <si>
    <t xml:space="preserve">COV20-FASTA8-MCOV20-CONTPaer-CPER1-SEED898414871.MTBseq.UVPrepeats.allvars.coordinates</t>
  </si>
  <si>
    <t xml:space="preserve">COV20-FASTA8-MCOV20-CONTPaer-CPER1-SEED898414871.MTBseq.UVPrepeats.SNPs.coordinates</t>
  </si>
  <si>
    <t xml:space="preserve">COV20-FASTA8-MCOV20-CONTPaer-CPER1-SEED898414871.MTBseq.UVPrepeats.INDELs.coordinates</t>
  </si>
  <si>
    <t xml:space="preserve">COV20-FASTA9-MCOV20-CONTMix2-CPER1-SEED203196836.MTBseq.allsites.allvars.coordinates</t>
  </si>
  <si>
    <t xml:space="preserve">COV20-FASTA9-MCOV20-CONTMix2-CPER1-SEED203196836.MTBseq.allsites.SNPs.coordinates</t>
  </si>
  <si>
    <t xml:space="preserve">COV20-FASTA9-MCOV20-CONTMix2-CPER1-SEED203196836.MTBseq.allsites.INDELs.coordinates</t>
  </si>
  <si>
    <t xml:space="preserve">COV20-FASTA9-MCOV20-CONTMix2-CPER1-SEED203196836.MTBseq.UVPapproved.allvars.coordinates</t>
  </si>
  <si>
    <t xml:space="preserve">COV20-FASTA9-MCOV20-CONTMix2-CPER1-SEED203196836.MTBseq.UVPapproved.SNPs.coordinates</t>
  </si>
  <si>
    <t xml:space="preserve">COV20-FASTA9-MCOV20-CONTMix2-CPER1-SEED203196836.MTBseq.UVPapproved.INDELs.coordinates</t>
  </si>
  <si>
    <t xml:space="preserve">COV20-FASTA9-MCOV20-CONTMix2-CPER1-SEED203196836.MTBseq.UVPrepeats.allvars.coordinates</t>
  </si>
  <si>
    <t xml:space="preserve">COV20-FASTA9-MCOV20-CONTMix2-CPER1-SEED203196836.MTBseq.UVPrepeats.SNPs.coordinates</t>
  </si>
  <si>
    <t xml:space="preserve">COV20-FASTA9-MCOV20-CONTMix2-CPER1-SEED203196836.MTBseq.UVPrepeats.INDELs.coordinates</t>
  </si>
  <si>
    <t xml:space="preserve">COV20-FASTA9-MCOV20-CONTSepi-CPER3-SEED746226469.MTBseq.allsites.allvars.coordinates</t>
  </si>
  <si>
    <t xml:space="preserve">COV20-FASTA9-MCOV20-CONTSepi-CPER3-SEED746226469.MTBseq.allsites.SNPs.coordinates</t>
  </si>
  <si>
    <t xml:space="preserve">COV20-FASTA9-MCOV20-CONTSepi-CPER3-SEED746226469.MTBseq.allsites.INDELs.coordinates</t>
  </si>
  <si>
    <t xml:space="preserve">COV20-FASTA9-MCOV20-CONTSepi-CPER3-SEED746226469.MTBseq.UVPapproved.allvars.coordinates</t>
  </si>
  <si>
    <t xml:space="preserve">COV20-FASTA9-MCOV20-CONTSepi-CPER3-SEED746226469.MTBseq.UVPapproved.SNPs.coordinates</t>
  </si>
  <si>
    <t xml:space="preserve">COV20-FASTA9-MCOV20-CONTSepi-CPER3-SEED746226469.MTBseq.UVPapproved.INDELs.coordinates</t>
  </si>
  <si>
    <t xml:space="preserve">COV20-FASTA9-MCOV20-CONTSepi-CPER3-SEED746226469.MTBseq.UVPrepeats.allvars.coordinates</t>
  </si>
  <si>
    <t xml:space="preserve">COV20-FASTA9-MCOV20-CONTSepi-CPER3-SEED746226469.MTBseq.UVPrepeats.SNPs.coordinates</t>
  </si>
  <si>
    <t xml:space="preserve">COV20-FASTA9-MCOV20-CONTSepi-CPER3-SEED746226469.MTBseq.UVPrepeats.INDELs.coordinates</t>
  </si>
  <si>
    <t xml:space="preserve">COV30-FASTA10-MCOV30-CONTMint-CPER4-SEED1916022432.MTBseq.allsites.allvars.coordinates</t>
  </si>
  <si>
    <t xml:space="preserve">COV30-FASTA10-MCOV30-CONTMint-CPER4-SEED1916022432.MTBseq.allsites.SNPs.coordinates</t>
  </si>
  <si>
    <t xml:space="preserve">COV30-FASTA10-MCOV30-CONTMint-CPER4-SEED1916022432.MTBseq.allsites.INDELs.coordinates</t>
  </si>
  <si>
    <t xml:space="preserve">COV30-FASTA10-MCOV30-CONTMint-CPER4-SEED1916022432.MTBseq.UVPapproved.allvars.coordinates</t>
  </si>
  <si>
    <t xml:space="preserve">COV30-FASTA10-MCOV30-CONTMint-CPER4-SEED1916022432.MTBseq.UVPapproved.SNPs.coordinates</t>
  </si>
  <si>
    <t xml:space="preserve">COV30-FASTA10-MCOV30-CONTMint-CPER4-SEED1916022432.MTBseq.UVPapproved.INDELs.coordinates</t>
  </si>
  <si>
    <t xml:space="preserve">COV30-FASTA10-MCOV30-CONTMint-CPER4-SEED1916022432.MTBseq.UVPrepeats.allvars.coordinates</t>
  </si>
  <si>
    <t xml:space="preserve">COV30-FASTA10-MCOV30-CONTMint-CPER4-SEED1916022432.MTBseq.UVPrepeats.SNPs.coordinates</t>
  </si>
  <si>
    <t xml:space="preserve">COV30-FASTA10-MCOV30-CONTMint-CPER4-SEED1916022432.MTBseq.UVPrepeats.INDELs.coordinates</t>
  </si>
  <si>
    <t xml:space="preserve">COV30-FASTA10-MCOV30-CONTPaer-CPER2-SEED2979122940.MTBseq.allsites.allvars.coordinates</t>
  </si>
  <si>
    <t xml:space="preserve">COV30-FASTA10-MCOV30-CONTPaer-CPER2-SEED2979122940.MTBseq.allsites.SNPs.coordinates</t>
  </si>
  <si>
    <t xml:space="preserve">COV30-FASTA10-MCOV30-CONTPaer-CPER2-SEED2979122940.MTBseq.allsites.INDELs.coordinates</t>
  </si>
  <si>
    <t xml:space="preserve">COV30-FASTA10-MCOV30-CONTPaer-CPER2-SEED2979122940.MTBseq.UVPapproved.allvars.coordinates</t>
  </si>
  <si>
    <t xml:space="preserve">COV30-FASTA10-MCOV30-CONTPaer-CPER2-SEED2979122940.MTBseq.UVPapproved.SNPs.coordinates</t>
  </si>
  <si>
    <t xml:space="preserve">COV30-FASTA10-MCOV30-CONTPaer-CPER2-SEED2979122940.MTBseq.UVPapproved.INDELs.coordinates</t>
  </si>
  <si>
    <t xml:space="preserve">COV30-FASTA10-MCOV30-CONTPaer-CPER2-SEED2979122940.MTBseq.UVPrepeats.allvars.coordinates</t>
  </si>
  <si>
    <t xml:space="preserve">COV30-FASTA10-MCOV30-CONTPaer-CPER2-SEED2979122940.MTBseq.UVPrepeats.SNPs.coordinates</t>
  </si>
  <si>
    <t xml:space="preserve">COV30-FASTA10-MCOV30-CONTPaer-CPER2-SEED2979122940.MTBseq.UVPrepeats.INDELs.coordinates</t>
  </si>
  <si>
    <t xml:space="preserve">COV30-FASTA11-MCOV30-CONTMix2-CPER2-SEED605512780.MTBseq.allsites.allvars.coordinates</t>
  </si>
  <si>
    <t xml:space="preserve">COV30-FASTA11-MCOV30-CONTMix2-CPER2-SEED605512780.MTBseq.allsites.SNPs.coordinates</t>
  </si>
  <si>
    <t xml:space="preserve">COV30-FASTA11-MCOV30-CONTMix2-CPER2-SEED605512780.MTBseq.allsites.INDELs.coordinates</t>
  </si>
  <si>
    <t xml:space="preserve">COV30-FASTA11-MCOV30-CONTMix2-CPER2-SEED605512780.MTBseq.UVPapproved.allvars.coordinates</t>
  </si>
  <si>
    <t xml:space="preserve">COV30-FASTA11-MCOV30-CONTMix2-CPER2-SEED605512780.MTBseq.UVPapproved.SNPs.coordinates</t>
  </si>
  <si>
    <t xml:space="preserve">COV30-FASTA11-MCOV30-CONTMix2-CPER2-SEED605512780.MTBseq.UVPapproved.INDELs.coordinates</t>
  </si>
  <si>
    <t xml:space="preserve">COV30-FASTA11-MCOV30-CONTMix2-CPER2-SEED605512780.MTBseq.UVPrepeats.allvars.coordinates</t>
  </si>
  <si>
    <t xml:space="preserve">COV30-FASTA11-MCOV30-CONTMix2-CPER2-SEED605512780.MTBseq.UVPrepeats.SNPs.coordinates</t>
  </si>
  <si>
    <t xml:space="preserve">COV30-FASTA11-MCOV30-CONTMix2-CPER2-SEED605512780.MTBseq.UVPrepeats.INDELs.coordinates</t>
  </si>
  <si>
    <t xml:space="preserve">COV30-FASTA11-MCOV30-CONTPaer-CPER1-SEED2934210759.MTBseq.allsites.allvars.coordinates</t>
  </si>
  <si>
    <t xml:space="preserve">COV30-FASTA11-MCOV30-CONTPaer-CPER1-SEED2934210759.MTBseq.allsites.SNPs.coordinates</t>
  </si>
  <si>
    <t xml:space="preserve">COV30-FASTA11-MCOV30-CONTPaer-CPER1-SEED2934210759.MTBseq.allsites.INDELs.coordinates</t>
  </si>
  <si>
    <t xml:space="preserve">COV30-FASTA11-MCOV30-CONTPaer-CPER1-SEED2934210759.MTBseq.UVPapproved.allvars.coordinates</t>
  </si>
  <si>
    <t xml:space="preserve">COV30-FASTA11-MCOV30-CONTPaer-CPER1-SEED2934210759.MTBseq.UVPapproved.SNPs.coordinates</t>
  </si>
  <si>
    <t xml:space="preserve">COV30-FASTA11-MCOV30-CONTPaer-CPER1-SEED2934210759.MTBseq.UVPapproved.INDELs.coordinates</t>
  </si>
  <si>
    <t xml:space="preserve">COV30-FASTA11-MCOV30-CONTPaer-CPER1-SEED2934210759.MTBseq.UVPrepeats.allvars.coordinates</t>
  </si>
  <si>
    <t xml:space="preserve">COV30-FASTA11-MCOV30-CONTPaer-CPER1-SEED2934210759.MTBseq.UVPrepeats.SNPs.coordinates</t>
  </si>
  <si>
    <t xml:space="preserve">COV30-FASTA11-MCOV30-CONTPaer-CPER1-SEED2934210759.MTBseq.UVPrepeats.INDELs.coordinates</t>
  </si>
  <si>
    <t xml:space="preserve">COV30-FASTA12-MCOV30-CONTMix2-CPER5-SEED3110832751.MTBseq.allsites.allvars.coordinates</t>
  </si>
  <si>
    <t xml:space="preserve">COV30-FASTA12-MCOV30-CONTMix2-CPER5-SEED3110832751.MTBseq.allsites.SNPs.coordinates</t>
  </si>
  <si>
    <t xml:space="preserve">COV30-FASTA12-MCOV30-CONTMix2-CPER5-SEED3110832751.MTBseq.allsites.INDELs.coordinates</t>
  </si>
  <si>
    <t xml:space="preserve">COV30-FASTA12-MCOV30-CONTMix2-CPER5-SEED3110832751.MTBseq.UVPapproved.allvars.coordinates</t>
  </si>
  <si>
    <t xml:space="preserve">COV30-FASTA12-MCOV30-CONTMix2-CPER5-SEED3110832751.MTBseq.UVPapproved.SNPs.coordinates</t>
  </si>
  <si>
    <t xml:space="preserve">COV30-FASTA12-MCOV30-CONTMix2-CPER5-SEED3110832751.MTBseq.UVPapproved.INDELs.coordinates</t>
  </si>
  <si>
    <t xml:space="preserve">COV30-FASTA12-MCOV30-CONTMix2-CPER5-SEED3110832751.MTBseq.UVPrepeats.allvars.coordinates</t>
  </si>
  <si>
    <t xml:space="preserve">COV30-FASTA12-MCOV30-CONTMix2-CPER5-SEED3110832751.MTBseq.UVPrepeats.SNPs.coordinates</t>
  </si>
  <si>
    <t xml:space="preserve">COV30-FASTA12-MCOV30-CONTMix2-CPER5-SEED3110832751.MTBseq.UVPrepeats.INDELs.coordinates</t>
  </si>
  <si>
    <t xml:space="preserve">COV30-FASTA13-MCOV30-CONTMix1-CPER3-SEED151768439.MTBseq.allsites.allvars.coordinates</t>
  </si>
  <si>
    <t xml:space="preserve">COV30-FASTA13-MCOV30-CONTMix1-CPER3-SEED151768439.MTBseq.allsites.SNPs.coordinates</t>
  </si>
  <si>
    <t xml:space="preserve">COV30-FASTA13-MCOV30-CONTMix1-CPER3-SEED151768439.MTBseq.allsites.INDELs.coordinates</t>
  </si>
  <si>
    <t xml:space="preserve">COV30-FASTA13-MCOV30-CONTMix1-CPER3-SEED151768439.MTBseq.UVPapproved.allvars.coordinates</t>
  </si>
  <si>
    <t xml:space="preserve">COV30-FASTA13-MCOV30-CONTMix1-CPER3-SEED151768439.MTBseq.UVPapproved.SNPs.coordinates</t>
  </si>
  <si>
    <t xml:space="preserve">COV30-FASTA13-MCOV30-CONTMix1-CPER3-SEED151768439.MTBseq.UVPapproved.INDELs.coordinates</t>
  </si>
  <si>
    <t xml:space="preserve">COV30-FASTA13-MCOV30-CONTMix1-CPER3-SEED151768439.MTBseq.UVPrepeats.allvars.coordinates</t>
  </si>
  <si>
    <t xml:space="preserve">COV30-FASTA13-MCOV30-CONTMix1-CPER3-SEED151768439.MTBseq.UVPrepeats.SNPs.coordinates</t>
  </si>
  <si>
    <t xml:space="preserve">COV30-FASTA13-MCOV30-CONTMix1-CPER3-SEED151768439.MTBseq.UVPrepeats.INDELs.coordinates</t>
  </si>
  <si>
    <t xml:space="preserve">COV30-FASTA14-MCOV30-CONTPaer-CPER4-SEED1313710852.MTBseq.allsites.allvars.coordinates</t>
  </si>
  <si>
    <t xml:space="preserve">COV30-FASTA14-MCOV30-CONTPaer-CPER4-SEED1313710852.MTBseq.allsites.SNPs.coordinates</t>
  </si>
  <si>
    <t xml:space="preserve">COV30-FASTA14-MCOV30-CONTPaer-CPER4-SEED1313710852.MTBseq.allsites.INDELs.coordinates</t>
  </si>
  <si>
    <t xml:space="preserve">COV30-FASTA14-MCOV30-CONTPaer-CPER4-SEED1313710852.MTBseq.UVPapproved.allvars.coordinates</t>
  </si>
  <si>
    <t xml:space="preserve">COV30-FASTA14-MCOV30-CONTPaer-CPER4-SEED1313710852.MTBseq.UVPapproved.SNPs.coordinates</t>
  </si>
  <si>
    <t xml:space="preserve">COV30-FASTA14-MCOV30-CONTPaer-CPER4-SEED1313710852.MTBseq.UVPapproved.INDELs.coordinates</t>
  </si>
  <si>
    <t xml:space="preserve">COV30-FASTA14-MCOV30-CONTPaer-CPER4-SEED1313710852.MTBseq.UVPrepeats.allvars.coordinates</t>
  </si>
  <si>
    <t xml:space="preserve">COV30-FASTA14-MCOV30-CONTPaer-CPER4-SEED1313710852.MTBseq.UVPrepeats.SNPs.coordinates</t>
  </si>
  <si>
    <t xml:space="preserve">COV30-FASTA14-MCOV30-CONTPaer-CPER4-SEED1313710852.MTBseq.UVPrepeats.INDELs.coordinates</t>
  </si>
  <si>
    <t xml:space="preserve">COV30-FASTA15-MCOV30-CONTMint-CPER5-SEED1993827426.MTBseq.allsites.allvars.coordinates</t>
  </si>
  <si>
    <t xml:space="preserve">COV30-FASTA15-MCOV30-CONTMint-CPER5-SEED1993827426.MTBseq.allsites.SNPs.coordinates</t>
  </si>
  <si>
    <t xml:space="preserve">COV30-FASTA15-MCOV30-CONTMint-CPER5-SEED1993827426.MTBseq.allsites.INDELs.coordinates</t>
  </si>
  <si>
    <t xml:space="preserve">COV30-FASTA15-MCOV30-CONTMint-CPER5-SEED1993827426.MTBseq.UVPapproved.allvars.coordinates</t>
  </si>
  <si>
    <t xml:space="preserve">COV30-FASTA15-MCOV30-CONTMint-CPER5-SEED1993827426.MTBseq.UVPapproved.SNPs.coordinates</t>
  </si>
  <si>
    <t xml:space="preserve">COV30-FASTA15-MCOV30-CONTMint-CPER5-SEED1993827426.MTBseq.UVPapproved.INDELs.coordinates</t>
  </si>
  <si>
    <t xml:space="preserve">COV30-FASTA15-MCOV30-CONTMint-CPER5-SEED1993827426.MTBseq.UVPrepeats.allvars.coordinates</t>
  </si>
  <si>
    <t xml:space="preserve">COV30-FASTA15-MCOV30-CONTMint-CPER5-SEED1993827426.MTBseq.UVPrepeats.SNPs.coordinates</t>
  </si>
  <si>
    <t xml:space="preserve">COV30-FASTA15-MCOV30-CONTMint-CPER5-SEED1993827426.MTBseq.UVPrepeats.INDELs.coordinates</t>
  </si>
  <si>
    <t xml:space="preserve">COV30-FASTA15-MCOV30-CONTMix1-CPER1-SEED1811111472.MTBseq.allsites.allvars.coordinates</t>
  </si>
  <si>
    <t xml:space="preserve">COV30-FASTA15-MCOV30-CONTMix1-CPER1-SEED1811111472.MTBseq.allsites.SNPs.coordinates</t>
  </si>
  <si>
    <t xml:space="preserve">COV30-FASTA15-MCOV30-CONTMix1-CPER1-SEED1811111472.MTBseq.allsites.INDELs.coordinates</t>
  </si>
  <si>
    <t xml:space="preserve">COV30-FASTA15-MCOV30-CONTMix1-CPER1-SEED1811111472.MTBseq.UVPapproved.allvars.coordinates</t>
  </si>
  <si>
    <t xml:space="preserve">COV30-FASTA15-MCOV30-CONTMix1-CPER1-SEED1811111472.MTBseq.UVPapproved.SNPs.coordinates</t>
  </si>
  <si>
    <t xml:space="preserve">COV30-FASTA15-MCOV30-CONTMix1-CPER1-SEED1811111472.MTBseq.UVPapproved.INDELs.coordinates</t>
  </si>
  <si>
    <t xml:space="preserve">COV30-FASTA15-MCOV30-CONTMix1-CPER1-SEED1811111472.MTBseq.UVPrepeats.allvars.coordinates</t>
  </si>
  <si>
    <t xml:space="preserve">COV30-FASTA15-MCOV30-CONTMix1-CPER1-SEED1811111472.MTBseq.UVPrepeats.SNPs.coordinates</t>
  </si>
  <si>
    <t xml:space="preserve">COV30-FASTA15-MCOV30-CONTMix1-CPER1-SEED1811111472.MTBseq.UVPrepeats.INDELs.coordinates</t>
  </si>
  <si>
    <t xml:space="preserve">COV30-FASTA15-MCOV30-CONTMix2-CPER3-SEED279423241.MTBseq.allsites.allvars.coordinates</t>
  </si>
  <si>
    <t xml:space="preserve">COV30-FASTA15-MCOV30-CONTMix2-CPER3-SEED279423241.MTBseq.allsites.SNPs.coordinates</t>
  </si>
  <si>
    <t xml:space="preserve">COV30-FASTA15-MCOV30-CONTMix2-CPER3-SEED279423241.MTBseq.allsites.INDELs.coordinates</t>
  </si>
  <si>
    <t xml:space="preserve">COV30-FASTA15-MCOV30-CONTMix2-CPER3-SEED279423241.MTBseq.UVPapproved.allvars.coordinates</t>
  </si>
  <si>
    <t xml:space="preserve">COV30-FASTA15-MCOV30-CONTMix2-CPER3-SEED279423241.MTBseq.UVPapproved.SNPs.coordinates</t>
  </si>
  <si>
    <t xml:space="preserve">COV30-FASTA15-MCOV30-CONTMix2-CPER3-SEED279423241.MTBseq.UVPapproved.INDELs.coordinates</t>
  </si>
  <si>
    <t xml:space="preserve">COV30-FASTA15-MCOV30-CONTMix2-CPER3-SEED279423241.MTBseq.UVPrepeats.allvars.coordinates</t>
  </si>
  <si>
    <t xml:space="preserve">COV30-FASTA15-MCOV30-CONTMix2-CPER3-SEED279423241.MTBseq.UVPrepeats.SNPs.coordinates</t>
  </si>
  <si>
    <t xml:space="preserve">COV30-FASTA15-MCOV30-CONTMix2-CPER3-SEED279423241.MTBseq.UVPrepeats.INDELs.coordinates</t>
  </si>
  <si>
    <t xml:space="preserve">COV30-FASTA15-MCOV30-CONTSepi-CPER2-SEED1992630966.MTBseq.allsites.allvars.coordinates</t>
  </si>
  <si>
    <t xml:space="preserve">COV30-FASTA15-MCOV30-CONTSepi-CPER2-SEED1992630966.MTBseq.allsites.SNPs.coordinates</t>
  </si>
  <si>
    <t xml:space="preserve">COV30-FASTA15-MCOV30-CONTSepi-CPER2-SEED1992630966.MTBseq.allsites.INDELs.coordinates</t>
  </si>
  <si>
    <t xml:space="preserve">COV30-FASTA15-MCOV30-CONTSepi-CPER2-SEED1992630966.MTBseq.UVPapproved.allvars.coordinates</t>
  </si>
  <si>
    <t xml:space="preserve">COV30-FASTA15-MCOV30-CONTSepi-CPER2-SEED1992630966.MTBseq.UVPapproved.SNPs.coordinates</t>
  </si>
  <si>
    <t xml:space="preserve">COV30-FASTA15-MCOV30-CONTSepi-CPER2-SEED1992630966.MTBseq.UVPapproved.INDELs.coordinates</t>
  </si>
  <si>
    <t xml:space="preserve">COV30-FASTA15-MCOV30-CONTSepi-CPER2-SEED1992630966.MTBseq.UVPrepeats.allvars.coordinates</t>
  </si>
  <si>
    <t xml:space="preserve">COV30-FASTA15-MCOV30-CONTSepi-CPER2-SEED1992630966.MTBseq.UVPrepeats.SNPs.coordinates</t>
  </si>
  <si>
    <t xml:space="preserve">COV30-FASTA15-MCOV30-CONTSepi-CPER2-SEED1992630966.MTBseq.UVPrepeats.INDELs.coordinates</t>
  </si>
  <si>
    <t xml:space="preserve">COV30-FASTA16-MCOV30-CONTMix2-CPER1-SEED1173924236.MTBseq.allsites.allvars.coordinates</t>
  </si>
  <si>
    <t xml:space="preserve">COV30-FASTA16-MCOV30-CONTMix2-CPER1-SEED1173924236.MTBseq.allsites.SNPs.coordinates</t>
  </si>
  <si>
    <t xml:space="preserve">COV30-FASTA16-MCOV30-CONTMix2-CPER1-SEED1173924236.MTBseq.allsites.INDELs.coordinates</t>
  </si>
  <si>
    <t xml:space="preserve">COV30-FASTA16-MCOV30-CONTMix2-CPER1-SEED1173924236.MTBseq.UVPapproved.allvars.coordinates</t>
  </si>
  <si>
    <t xml:space="preserve">COV30-FASTA16-MCOV30-CONTMix2-CPER1-SEED1173924236.MTBseq.UVPapproved.SNPs.coordinates</t>
  </si>
  <si>
    <t xml:space="preserve">COV30-FASTA16-MCOV30-CONTMix2-CPER1-SEED1173924236.MTBseq.UVPapproved.INDELs.coordinates</t>
  </si>
  <si>
    <t xml:space="preserve">COV30-FASTA16-MCOV30-CONTMix2-CPER1-SEED1173924236.MTBseq.UVPrepeats.allvars.coordinates</t>
  </si>
  <si>
    <t xml:space="preserve">COV30-FASTA16-MCOV30-CONTMix2-CPER1-SEED1173924236.MTBseq.UVPrepeats.SNPs.coordinates</t>
  </si>
  <si>
    <t xml:space="preserve">COV30-FASTA16-MCOV30-CONTMix2-CPER1-SEED1173924236.MTBseq.UVPrepeats.INDELs.coordinates</t>
  </si>
  <si>
    <t xml:space="preserve">COV30-FASTA16-MCOV30-CONTNone-CPER0-SEED92208866.MTBseq.allsites.allvars.coordinates</t>
  </si>
  <si>
    <t xml:space="preserve">COV30-FASTA16-MCOV30-CONTNone-CPER0-SEED92208866.MTBseq.allsites.SNPs.coordinates</t>
  </si>
  <si>
    <t xml:space="preserve">COV30-FASTA16-MCOV30-CONTNone-CPER0-SEED92208866.MTBseq.allsites.INDELs.coordinates</t>
  </si>
  <si>
    <t xml:space="preserve">COV30-FASTA16-MCOV30-CONTNone-CPER0-SEED92208866.MTBseq.UVPapproved.allvars.coordinates</t>
  </si>
  <si>
    <t xml:space="preserve">COV30-FASTA16-MCOV30-CONTNone-CPER0-SEED92208866.MTBseq.UVPapproved.SNPs.coordinates</t>
  </si>
  <si>
    <t xml:space="preserve">COV30-FASTA16-MCOV30-CONTNone-CPER0-SEED92208866.MTBseq.UVPapproved.INDELs.coordinates</t>
  </si>
  <si>
    <t xml:space="preserve">COV30-FASTA16-MCOV30-CONTNone-CPER0-SEED92208866.MTBseq.UVPrepeats.allvars.coordinates</t>
  </si>
  <si>
    <t xml:space="preserve">COV30-FASTA16-MCOV30-CONTNone-CPER0-SEED92208866.MTBseq.UVPrepeats.SNPs.coordinates</t>
  </si>
  <si>
    <t xml:space="preserve">COV30-FASTA16-MCOV30-CONTNone-CPER0-SEED92208866.MTBseq.UVPrepeats.INDELs.coordinates</t>
  </si>
  <si>
    <t xml:space="preserve">COV30-FASTA18-MCOV30-CONTMabs-CPER1-SEED2848925758.MTBseq.allsites.allvars.coordinates</t>
  </si>
  <si>
    <t xml:space="preserve">COV30-FASTA18-MCOV30-CONTMabs-CPER1-SEED2848925758.MTBseq.allsites.SNPs.coordinates</t>
  </si>
  <si>
    <t xml:space="preserve">COV30-FASTA18-MCOV30-CONTMabs-CPER1-SEED2848925758.MTBseq.allsites.INDELs.coordinates</t>
  </si>
  <si>
    <t xml:space="preserve">COV30-FASTA18-MCOV30-CONTMabs-CPER1-SEED2848925758.MTBseq.UVPapproved.allvars.coordinates</t>
  </si>
  <si>
    <t xml:space="preserve">COV30-FASTA18-MCOV30-CONTMabs-CPER1-SEED2848925758.MTBseq.UVPapproved.SNPs.coordinates</t>
  </si>
  <si>
    <t xml:space="preserve">COV30-FASTA18-MCOV30-CONTMabs-CPER1-SEED2848925758.MTBseq.UVPapproved.INDELs.coordinates</t>
  </si>
  <si>
    <t xml:space="preserve">COV30-FASTA18-MCOV30-CONTMabs-CPER1-SEED2848925758.MTBseq.UVPrepeats.allvars.coordinates</t>
  </si>
  <si>
    <t xml:space="preserve">COV30-FASTA18-MCOV30-CONTMabs-CPER1-SEED2848925758.MTBseq.UVPrepeats.SNPs.coordinates</t>
  </si>
  <si>
    <t xml:space="preserve">COV30-FASTA18-MCOV30-CONTMabs-CPER1-SEED2848925758.MTBseq.UVPrepeats.INDELs.coordinates</t>
  </si>
  <si>
    <t xml:space="preserve">COV30-FASTA18-MCOV30-CONTMint-CPER4-SEED2292013297.MTBseq.allsites.allvars.coordinates</t>
  </si>
  <si>
    <t xml:space="preserve">COV30-FASTA18-MCOV30-CONTMint-CPER4-SEED2292013297.MTBseq.allsites.SNPs.coordinates</t>
  </si>
  <si>
    <t xml:space="preserve">COV30-FASTA18-MCOV30-CONTMint-CPER4-SEED2292013297.MTBseq.allsites.INDELs.coordinates</t>
  </si>
  <si>
    <t xml:space="preserve">COV30-FASTA18-MCOV30-CONTMint-CPER4-SEED2292013297.MTBseq.UVPapproved.allvars.coordinates</t>
  </si>
  <si>
    <t xml:space="preserve">COV30-FASTA18-MCOV30-CONTMint-CPER4-SEED2292013297.MTBseq.UVPapproved.SNPs.coordinates</t>
  </si>
  <si>
    <t xml:space="preserve">COV30-FASTA18-MCOV30-CONTMint-CPER4-SEED2292013297.MTBseq.UVPapproved.INDELs.coordinates</t>
  </si>
  <si>
    <t xml:space="preserve">COV30-FASTA18-MCOV30-CONTMint-CPER4-SEED2292013297.MTBseq.UVPrepeats.allvars.coordinates</t>
  </si>
  <si>
    <t xml:space="preserve">COV30-FASTA18-MCOV30-CONTMint-CPER4-SEED2292013297.MTBseq.UVPrepeats.SNPs.coordinates</t>
  </si>
  <si>
    <t xml:space="preserve">COV30-FASTA18-MCOV30-CONTMint-CPER4-SEED2292013297.MTBseq.UVPrepeats.INDELs.coordinates</t>
  </si>
  <si>
    <t xml:space="preserve">COV30-FASTA19-MCOV30-CONTHsap-CPER3-SEED3173832242.MTBseq.allsites.allvars.coordinates</t>
  </si>
  <si>
    <t xml:space="preserve">COV30-FASTA19-MCOV30-CONTHsap-CPER3-SEED3173832242.MTBseq.allsites.SNPs.coordinates</t>
  </si>
  <si>
    <t xml:space="preserve">COV30-FASTA19-MCOV30-CONTHsap-CPER3-SEED3173832242.MTBseq.allsites.INDELs.coordinates</t>
  </si>
  <si>
    <t xml:space="preserve">COV30-FASTA19-MCOV30-CONTHsap-CPER3-SEED3173832242.MTBseq.UVPapproved.allvars.coordinates</t>
  </si>
  <si>
    <t xml:space="preserve">COV30-FASTA19-MCOV30-CONTHsap-CPER3-SEED3173832242.MTBseq.UVPapproved.SNPs.coordinates</t>
  </si>
  <si>
    <t xml:space="preserve">COV30-FASTA19-MCOV30-CONTHsap-CPER3-SEED3173832242.MTBseq.UVPapproved.INDELs.coordinates</t>
  </si>
  <si>
    <t xml:space="preserve">COV30-FASTA19-MCOV30-CONTHsap-CPER3-SEED3173832242.MTBseq.UVPrepeats.allvars.coordinates</t>
  </si>
  <si>
    <t xml:space="preserve">COV30-FASTA19-MCOV30-CONTHsap-CPER3-SEED3173832242.MTBseq.UVPrepeats.SNPs.coordinates</t>
  </si>
  <si>
    <t xml:space="preserve">COV30-FASTA19-MCOV30-CONTHsap-CPER3-SEED3173832242.MTBseq.UVPrepeats.INDELs.coordinates</t>
  </si>
  <si>
    <t xml:space="preserve">COV30-FASTA19-MCOV30-CONTSepi-CPER5-SEED2957718736.MTBseq.allsites.allvars.coordinates</t>
  </si>
  <si>
    <t xml:space="preserve">COV30-FASTA19-MCOV30-CONTSepi-CPER5-SEED2957718736.MTBseq.allsites.SNPs.coordinates</t>
  </si>
  <si>
    <t xml:space="preserve">COV30-FASTA19-MCOV30-CONTSepi-CPER5-SEED2957718736.MTBseq.allsites.INDELs.coordinates</t>
  </si>
  <si>
    <t xml:space="preserve">COV30-FASTA19-MCOV30-CONTSepi-CPER5-SEED2957718736.MTBseq.UVPapproved.allvars.coordinates</t>
  </si>
  <si>
    <t xml:space="preserve">COV30-FASTA19-MCOV30-CONTSepi-CPER5-SEED2957718736.MTBseq.UVPapproved.SNPs.coordinates</t>
  </si>
  <si>
    <t xml:space="preserve">COV30-FASTA19-MCOV30-CONTSepi-CPER5-SEED2957718736.MTBseq.UVPapproved.INDELs.coordinates</t>
  </si>
  <si>
    <t xml:space="preserve">COV30-FASTA19-MCOV30-CONTSepi-CPER5-SEED2957718736.MTBseq.UVPrepeats.allvars.coordinates</t>
  </si>
  <si>
    <t xml:space="preserve">COV30-FASTA19-MCOV30-CONTSepi-CPER5-SEED2957718736.MTBseq.UVPrepeats.SNPs.coordinates</t>
  </si>
  <si>
    <t xml:space="preserve">COV30-FASTA19-MCOV30-CONTSepi-CPER5-SEED2957718736.MTBseq.UVPrepeats.INDELs.coordinates</t>
  </si>
  <si>
    <t xml:space="preserve">COV30-FASTA20-MCOV30-CONTNone-CPER0-SEED236378186.MTBseq.allsites.allvars.coordinates</t>
  </si>
  <si>
    <t xml:space="preserve">COV30-FASTA20-MCOV30-CONTNone-CPER0-SEED236378186.MTBseq.allsites.SNPs.coordinates</t>
  </si>
  <si>
    <t xml:space="preserve">COV30-FASTA20-MCOV30-CONTNone-CPER0-SEED236378186.MTBseq.allsites.INDELs.coordinates</t>
  </si>
  <si>
    <t xml:space="preserve">COV30-FASTA20-MCOV30-CONTNone-CPER0-SEED236378186.MTBseq.UVPapproved.allvars.coordinates</t>
  </si>
  <si>
    <t xml:space="preserve">COV30-FASTA20-MCOV30-CONTNone-CPER0-SEED236378186.MTBseq.UVPapproved.SNPs.coordinates</t>
  </si>
  <si>
    <t xml:space="preserve">COV30-FASTA20-MCOV30-CONTNone-CPER0-SEED236378186.MTBseq.UVPapproved.INDELs.coordinates</t>
  </si>
  <si>
    <t xml:space="preserve">COV30-FASTA20-MCOV30-CONTNone-CPER0-SEED236378186.MTBseq.UVPrepeats.allvars.coordinates</t>
  </si>
  <si>
    <t xml:space="preserve">COV30-FASTA20-MCOV30-CONTNone-CPER0-SEED236378186.MTBseq.UVPrepeats.SNPs.coordinates</t>
  </si>
  <si>
    <t xml:space="preserve">COV30-FASTA20-MCOV30-CONTNone-CPER0-SEED236378186.MTBseq.UVPrepeats.INDELs.coordinates</t>
  </si>
  <si>
    <t xml:space="preserve">COV30-FASTA21-MCOV30-CONTMint-CPER2-SEED468924382.MTBseq.allsites.allvars.coordinates</t>
  </si>
  <si>
    <t xml:space="preserve">COV30-FASTA21-MCOV30-CONTMint-CPER2-SEED468924382.MTBseq.allsites.SNPs.coordinates</t>
  </si>
  <si>
    <t xml:space="preserve">COV30-FASTA21-MCOV30-CONTMint-CPER2-SEED468924382.MTBseq.allsites.INDELs.coordinates</t>
  </si>
  <si>
    <t xml:space="preserve">COV30-FASTA21-MCOV30-CONTMint-CPER2-SEED468924382.MTBseq.UVPapproved.allvars.coordinates</t>
  </si>
  <si>
    <t xml:space="preserve">COV30-FASTA21-MCOV30-CONTMint-CPER2-SEED468924382.MTBseq.UVPapproved.SNPs.coordinates</t>
  </si>
  <si>
    <t xml:space="preserve">COV30-FASTA21-MCOV30-CONTMint-CPER2-SEED468924382.MTBseq.UVPapproved.INDELs.coordinates</t>
  </si>
  <si>
    <t xml:space="preserve">COV30-FASTA21-MCOV30-CONTMint-CPER2-SEED468924382.MTBseq.UVPrepeats.allvars.coordinates</t>
  </si>
  <si>
    <t xml:space="preserve">COV30-FASTA21-MCOV30-CONTMint-CPER2-SEED468924382.MTBseq.UVPrepeats.SNPs.coordinates</t>
  </si>
  <si>
    <t xml:space="preserve">COV30-FASTA21-MCOV30-CONTMint-CPER2-SEED468924382.MTBseq.UVPrepeats.INDELs.coordinates</t>
  </si>
  <si>
    <t xml:space="preserve">COV30-FASTA22-MCOV30-CONTHsap-CPER1-SEED217755177.MTBseq.allsites.allvars.coordinates</t>
  </si>
  <si>
    <t xml:space="preserve">COV30-FASTA22-MCOV30-CONTHsap-CPER1-SEED217755177.MTBseq.allsites.SNPs.coordinates</t>
  </si>
  <si>
    <t xml:space="preserve">COV30-FASTA22-MCOV30-CONTHsap-CPER1-SEED217755177.MTBseq.allsites.INDELs.coordinates</t>
  </si>
  <si>
    <t xml:space="preserve">COV30-FASTA22-MCOV30-CONTHsap-CPER1-SEED217755177.MTBseq.UVPapproved.allvars.coordinates</t>
  </si>
  <si>
    <t xml:space="preserve">COV30-FASTA22-MCOV30-CONTHsap-CPER1-SEED217755177.MTBseq.UVPapproved.SNPs.coordinates</t>
  </si>
  <si>
    <t xml:space="preserve">COV30-FASTA22-MCOV30-CONTHsap-CPER1-SEED217755177.MTBseq.UVPapproved.INDELs.coordinates</t>
  </si>
  <si>
    <t xml:space="preserve">COV30-FASTA22-MCOV30-CONTHsap-CPER1-SEED217755177.MTBseq.UVPrepeats.allvars.coordinates</t>
  </si>
  <si>
    <t xml:space="preserve">COV30-FASTA22-MCOV30-CONTHsap-CPER1-SEED217755177.MTBseq.UVPrepeats.SNPs.coordinates</t>
  </si>
  <si>
    <t xml:space="preserve">COV30-FASTA22-MCOV30-CONTHsap-CPER1-SEED217755177.MTBseq.UVPrepeats.INDELs.coordinates</t>
  </si>
  <si>
    <t xml:space="preserve">COV30-FASTA22-MCOV30-CONTMabs-CPER3-SEED913923087.MTBseq.allsites.allvars.coordinates</t>
  </si>
  <si>
    <t xml:space="preserve">COV30-FASTA22-MCOV30-CONTMabs-CPER3-SEED913923087.MTBseq.allsites.SNPs.coordinates</t>
  </si>
  <si>
    <t xml:space="preserve">COV30-FASTA22-MCOV30-CONTMabs-CPER3-SEED913923087.MTBseq.allsites.INDELs.coordinates</t>
  </si>
  <si>
    <t xml:space="preserve">COV30-FASTA22-MCOV30-CONTMabs-CPER3-SEED913923087.MTBseq.UVPapproved.allvars.coordinates</t>
  </si>
  <si>
    <t xml:space="preserve">COV30-FASTA22-MCOV30-CONTMabs-CPER3-SEED913923087.MTBseq.UVPapproved.SNPs.coordinates</t>
  </si>
  <si>
    <t xml:space="preserve">COV30-FASTA22-MCOV30-CONTMabs-CPER3-SEED913923087.MTBseq.UVPapproved.INDELs.coordinates</t>
  </si>
  <si>
    <t xml:space="preserve">COV30-FASTA22-MCOV30-CONTMabs-CPER3-SEED913923087.MTBseq.UVPrepeats.allvars.coordinates</t>
  </si>
  <si>
    <t xml:space="preserve">COV30-FASTA22-MCOV30-CONTMabs-CPER3-SEED913923087.MTBseq.UVPrepeats.SNPs.coordinates</t>
  </si>
  <si>
    <t xml:space="preserve">COV30-FASTA22-MCOV30-CONTMabs-CPER3-SEED913923087.MTBseq.UVPrepeats.INDELs.coordinates</t>
  </si>
  <si>
    <t xml:space="preserve">COV30-FASTA22-MCOV30-CONTSepi-CPER1-SEED2129620131.MTBseq.allsites.allvars.coordinates</t>
  </si>
  <si>
    <t xml:space="preserve">COV30-FASTA22-MCOV30-CONTSepi-CPER1-SEED2129620131.MTBseq.allsites.SNPs.coordinates</t>
  </si>
  <si>
    <t xml:space="preserve">COV30-FASTA22-MCOV30-CONTSepi-CPER1-SEED2129620131.MTBseq.allsites.INDELs.coordinates</t>
  </si>
  <si>
    <t xml:space="preserve">COV30-FASTA22-MCOV30-CONTSepi-CPER1-SEED2129620131.MTBseq.UVPapproved.allvars.coordinates</t>
  </si>
  <si>
    <t xml:space="preserve">COV30-FASTA22-MCOV30-CONTSepi-CPER1-SEED2129620131.MTBseq.UVPapproved.SNPs.coordinates</t>
  </si>
  <si>
    <t xml:space="preserve">COV30-FASTA22-MCOV30-CONTSepi-CPER1-SEED2129620131.MTBseq.UVPapproved.INDELs.coordinates</t>
  </si>
  <si>
    <t xml:space="preserve">COV30-FASTA22-MCOV30-CONTSepi-CPER1-SEED2129620131.MTBseq.UVPrepeats.allvars.coordinates</t>
  </si>
  <si>
    <t xml:space="preserve">COV30-FASTA22-MCOV30-CONTSepi-CPER1-SEED2129620131.MTBseq.UVPrepeats.SNPs.coordinates</t>
  </si>
  <si>
    <t xml:space="preserve">COV30-FASTA22-MCOV30-CONTSepi-CPER1-SEED2129620131.MTBseq.UVPrepeats.INDELs.coordinates</t>
  </si>
  <si>
    <t xml:space="preserve">COV30-FASTA23-MCOV30-CONTMabs-CPER4-SEED1124427644.MTBseq.allsites.allvars.coordinates</t>
  </si>
  <si>
    <t xml:space="preserve">COV30-FASTA23-MCOV30-CONTMabs-CPER4-SEED1124427644.MTBseq.allsites.SNPs.coordinates</t>
  </si>
  <si>
    <t xml:space="preserve">COV30-FASTA23-MCOV30-CONTMabs-CPER4-SEED1124427644.MTBseq.allsites.INDELs.coordinates</t>
  </si>
  <si>
    <t xml:space="preserve">COV30-FASTA23-MCOV30-CONTMabs-CPER4-SEED1124427644.MTBseq.UVPapproved.allvars.coordinates</t>
  </si>
  <si>
    <t xml:space="preserve">COV30-FASTA23-MCOV30-CONTMabs-CPER4-SEED1124427644.MTBseq.UVPapproved.SNPs.coordinates</t>
  </si>
  <si>
    <t xml:space="preserve">COV30-FASTA23-MCOV30-CONTMabs-CPER4-SEED1124427644.MTBseq.UVPapproved.INDELs.coordinates</t>
  </si>
  <si>
    <t xml:space="preserve">COV30-FASTA23-MCOV30-CONTMabs-CPER4-SEED1124427644.MTBseq.UVPrepeats.allvars.coordinates</t>
  </si>
  <si>
    <t xml:space="preserve">COV30-FASTA23-MCOV30-CONTMabs-CPER4-SEED1124427644.MTBseq.UVPrepeats.SNPs.coordinates</t>
  </si>
  <si>
    <t xml:space="preserve">COV30-FASTA23-MCOV30-CONTMabs-CPER4-SEED1124427644.MTBseq.UVPrepeats.INDELs.coordinates</t>
  </si>
  <si>
    <t xml:space="preserve">COV30-FASTA23-MCOV30-CONTMabs-CPER5-SEED2611223442.MTBseq.allsites.allvars.coordinates</t>
  </si>
  <si>
    <t xml:space="preserve">COV30-FASTA23-MCOV30-CONTMabs-CPER5-SEED2611223442.MTBseq.allsites.SNPs.coordinates</t>
  </si>
  <si>
    <t xml:space="preserve">COV30-FASTA23-MCOV30-CONTMabs-CPER5-SEED2611223442.MTBseq.allsites.INDELs.coordinates</t>
  </si>
  <si>
    <t xml:space="preserve">COV30-FASTA23-MCOV30-CONTMabs-CPER5-SEED2611223442.MTBseq.UVPapproved.allvars.coordinates</t>
  </si>
  <si>
    <t xml:space="preserve">COV30-FASTA23-MCOV30-CONTMabs-CPER5-SEED2611223442.MTBseq.UVPapproved.SNPs.coordinates</t>
  </si>
  <si>
    <t xml:space="preserve">COV30-FASTA23-MCOV30-CONTMabs-CPER5-SEED2611223442.MTBseq.UVPapproved.INDELs.coordinates</t>
  </si>
  <si>
    <t xml:space="preserve">COV30-FASTA23-MCOV30-CONTMabs-CPER5-SEED2611223442.MTBseq.UVPrepeats.allvars.coordinates</t>
  </si>
  <si>
    <t xml:space="preserve">COV30-FASTA23-MCOV30-CONTMabs-CPER5-SEED2611223442.MTBseq.UVPrepeats.SNPs.coordinates</t>
  </si>
  <si>
    <t xml:space="preserve">COV30-FASTA23-MCOV30-CONTMabs-CPER5-SEED2611223442.MTBseq.UVPrepeats.INDELs.coordinates</t>
  </si>
  <si>
    <t xml:space="preserve">COV30-FASTA23-MCOV30-CONTMint-CPER1-SEED2570720647.MTBseq.allsites.allvars.coordinates</t>
  </si>
  <si>
    <t xml:space="preserve">COV30-FASTA23-MCOV30-CONTMint-CPER1-SEED2570720647.MTBseq.allsites.SNPs.coordinates</t>
  </si>
  <si>
    <t xml:space="preserve">COV30-FASTA23-MCOV30-CONTMint-CPER1-SEED2570720647.MTBseq.allsites.INDELs.coordinates</t>
  </si>
  <si>
    <t xml:space="preserve">COV30-FASTA23-MCOV30-CONTMint-CPER1-SEED2570720647.MTBseq.UVPapproved.allvars.coordinates</t>
  </si>
  <si>
    <t xml:space="preserve">COV30-FASTA23-MCOV30-CONTMint-CPER1-SEED2570720647.MTBseq.UVPapproved.SNPs.coordinates</t>
  </si>
  <si>
    <t xml:space="preserve">COV30-FASTA23-MCOV30-CONTMint-CPER1-SEED2570720647.MTBseq.UVPapproved.INDELs.coordinates</t>
  </si>
  <si>
    <t xml:space="preserve">COV30-FASTA23-MCOV30-CONTMint-CPER1-SEED2570720647.MTBseq.UVPrepeats.allvars.coordinates</t>
  </si>
  <si>
    <t xml:space="preserve">COV30-FASTA23-MCOV30-CONTMint-CPER1-SEED2570720647.MTBseq.UVPrepeats.SNPs.coordinates</t>
  </si>
  <si>
    <t xml:space="preserve">COV30-FASTA23-MCOV30-CONTMint-CPER1-SEED2570720647.MTBseq.UVPrepeats.INDELs.coordinates</t>
  </si>
  <si>
    <t xml:space="preserve">COV30-FASTA23-MCOV30-CONTSepi-CPER3-SEED171436046.MTBseq.allsites.allvars.coordinates</t>
  </si>
  <si>
    <t xml:space="preserve">COV30-FASTA23-MCOV30-CONTSepi-CPER3-SEED171436046.MTBseq.allsites.SNPs.coordinates</t>
  </si>
  <si>
    <t xml:space="preserve">COV30-FASTA23-MCOV30-CONTSepi-CPER3-SEED171436046.MTBseq.allsites.INDELs.coordinates</t>
  </si>
  <si>
    <t xml:space="preserve">COV30-FASTA23-MCOV30-CONTSepi-CPER3-SEED171436046.MTBseq.UVPapproved.allvars.coordinates</t>
  </si>
  <si>
    <t xml:space="preserve">COV30-FASTA23-MCOV30-CONTSepi-CPER3-SEED171436046.MTBseq.UVPapproved.SNPs.coordinates</t>
  </si>
  <si>
    <t xml:space="preserve">COV30-FASTA23-MCOV30-CONTSepi-CPER3-SEED171436046.MTBseq.UVPapproved.INDELs.coordinates</t>
  </si>
  <si>
    <t xml:space="preserve">COV30-FASTA23-MCOV30-CONTSepi-CPER3-SEED171436046.MTBseq.UVPrepeats.allvars.coordinates</t>
  </si>
  <si>
    <t xml:space="preserve">COV30-FASTA23-MCOV30-CONTSepi-CPER3-SEED171436046.MTBseq.UVPrepeats.SNPs.coordinates</t>
  </si>
  <si>
    <t xml:space="preserve">COV30-FASTA23-MCOV30-CONTSepi-CPER3-SEED171436046.MTBseq.UVPrepeats.INDELs.coordinates</t>
  </si>
  <si>
    <t xml:space="preserve">COV30-FASTA24-MCOV30-CONTHsap-CPER1-SEED49321921.MTBseq.allsites.allvars.coordinates</t>
  </si>
  <si>
    <t xml:space="preserve">COV30-FASTA24-MCOV30-CONTHsap-CPER1-SEED49321921.MTBseq.allsites.SNPs.coordinates</t>
  </si>
  <si>
    <t xml:space="preserve">COV30-FASTA24-MCOV30-CONTHsap-CPER1-SEED49321921.MTBseq.allsites.INDELs.coordinates</t>
  </si>
  <si>
    <t xml:space="preserve">COV30-FASTA24-MCOV30-CONTHsap-CPER1-SEED49321921.MTBseq.UVPapproved.allvars.coordinates</t>
  </si>
  <si>
    <t xml:space="preserve">COV30-FASTA24-MCOV30-CONTHsap-CPER1-SEED49321921.MTBseq.UVPapproved.SNPs.coordinates</t>
  </si>
  <si>
    <t xml:space="preserve">COV30-FASTA24-MCOV30-CONTHsap-CPER1-SEED49321921.MTBseq.UVPapproved.INDELs.coordinates</t>
  </si>
  <si>
    <t xml:space="preserve">COV30-FASTA24-MCOV30-CONTHsap-CPER1-SEED49321921.MTBseq.UVPrepeats.allvars.coordinates</t>
  </si>
  <si>
    <t xml:space="preserve">COV30-FASTA24-MCOV30-CONTHsap-CPER1-SEED49321921.MTBseq.UVPrepeats.SNPs.coordinates</t>
  </si>
  <si>
    <t xml:space="preserve">COV30-FASTA24-MCOV30-CONTHsap-CPER1-SEED49321921.MTBseq.UVPrepeats.INDELs.coordinates</t>
  </si>
  <si>
    <t xml:space="preserve">COV30-FASTA24-MCOV30-CONTHsap-CPER2-SEED2671530807.MTBseq.allsites.allvars.coordinates</t>
  </si>
  <si>
    <t xml:space="preserve">COV30-FASTA24-MCOV30-CONTHsap-CPER2-SEED2671530807.MTBseq.allsites.SNPs.coordinates</t>
  </si>
  <si>
    <t xml:space="preserve">COV30-FASTA24-MCOV30-CONTHsap-CPER2-SEED2671530807.MTBseq.allsites.INDELs.coordinates</t>
  </si>
  <si>
    <t xml:space="preserve">COV30-FASTA24-MCOV30-CONTHsap-CPER2-SEED2671530807.MTBseq.UVPapproved.allvars.coordinates</t>
  </si>
  <si>
    <t xml:space="preserve">COV30-FASTA24-MCOV30-CONTHsap-CPER2-SEED2671530807.MTBseq.UVPapproved.SNPs.coordinates</t>
  </si>
  <si>
    <t xml:space="preserve">COV30-FASTA24-MCOV30-CONTHsap-CPER2-SEED2671530807.MTBseq.UVPapproved.INDELs.coordinates</t>
  </si>
  <si>
    <t xml:space="preserve">COV30-FASTA24-MCOV30-CONTHsap-CPER2-SEED2671530807.MTBseq.UVPrepeats.allvars.coordinates</t>
  </si>
  <si>
    <t xml:space="preserve">COV30-FASTA24-MCOV30-CONTHsap-CPER2-SEED2671530807.MTBseq.UVPrepeats.SNPs.coordinates</t>
  </si>
  <si>
    <t xml:space="preserve">COV30-FASTA24-MCOV30-CONTHsap-CPER2-SEED2671530807.MTBseq.UVPrepeats.INDELs.coordinates</t>
  </si>
  <si>
    <t xml:space="preserve">COV30-FASTA24-MCOV30-CONTHsap-CPER2-SEED305481301.MTBseq.allsites.allvars.coordinates</t>
  </si>
  <si>
    <t xml:space="preserve">COV30-FASTA24-MCOV30-CONTHsap-CPER2-SEED305481301.MTBseq.allsites.SNPs.coordinates</t>
  </si>
  <si>
    <t xml:space="preserve">COV30-FASTA24-MCOV30-CONTHsap-CPER2-SEED305481301.MTBseq.allsites.INDELs.coordinates</t>
  </si>
  <si>
    <t xml:space="preserve">COV30-FASTA24-MCOV30-CONTHsap-CPER2-SEED305481301.MTBseq.UVPapproved.allvars.coordinates</t>
  </si>
  <si>
    <t xml:space="preserve">COV30-FASTA24-MCOV30-CONTHsap-CPER2-SEED305481301.MTBseq.UVPapproved.SNPs.coordinates</t>
  </si>
  <si>
    <t xml:space="preserve">COV30-FASTA24-MCOV30-CONTHsap-CPER2-SEED305481301.MTBseq.UVPapproved.INDELs.coordinates</t>
  </si>
  <si>
    <t xml:space="preserve">COV30-FASTA24-MCOV30-CONTHsap-CPER2-SEED305481301.MTBseq.UVPrepeats.allvars.coordinates</t>
  </si>
  <si>
    <t xml:space="preserve">COV30-FASTA24-MCOV30-CONTHsap-CPER2-SEED305481301.MTBseq.UVPrepeats.SNPs.coordinates</t>
  </si>
  <si>
    <t xml:space="preserve">COV30-FASTA24-MCOV30-CONTHsap-CPER2-SEED305481301.MTBseq.UVPrepeats.INDELs.coordinates</t>
  </si>
  <si>
    <t xml:space="preserve">COV30-FASTA25-MCOV30-CONTHsap-CPER4-SEED1696421778.MTBseq.allsites.allvars.coordinates</t>
  </si>
  <si>
    <t xml:space="preserve">COV30-FASTA25-MCOV30-CONTHsap-CPER4-SEED1696421778.MTBseq.allsites.SNPs.coordinates</t>
  </si>
  <si>
    <t xml:space="preserve">COV30-FASTA25-MCOV30-CONTHsap-CPER4-SEED1696421778.MTBseq.allsites.INDELs.coordinates</t>
  </si>
  <si>
    <t xml:space="preserve">COV30-FASTA25-MCOV30-CONTHsap-CPER4-SEED1696421778.MTBseq.UVPapproved.allvars.coordinates</t>
  </si>
  <si>
    <t xml:space="preserve">COV30-FASTA25-MCOV30-CONTHsap-CPER4-SEED1696421778.MTBseq.UVPapproved.SNPs.coordinates</t>
  </si>
  <si>
    <t xml:space="preserve">COV30-FASTA25-MCOV30-CONTHsap-CPER4-SEED1696421778.MTBseq.UVPapproved.INDELs.coordinates</t>
  </si>
  <si>
    <t xml:space="preserve">COV30-FASTA25-MCOV30-CONTHsap-CPER4-SEED1696421778.MTBseq.UVPrepeats.allvars.coordinates</t>
  </si>
  <si>
    <t xml:space="preserve">COV30-FASTA25-MCOV30-CONTHsap-CPER4-SEED1696421778.MTBseq.UVPrepeats.SNPs.coordinates</t>
  </si>
  <si>
    <t xml:space="preserve">COV30-FASTA25-MCOV30-CONTHsap-CPER4-SEED1696421778.MTBseq.UVPrepeats.INDELs.coordinates</t>
  </si>
  <si>
    <t xml:space="preserve">COV30-FASTA25-MCOV30-CONTMix1-CPER2-SEED974330198.MTBseq.allsites.allvars.coordinates</t>
  </si>
  <si>
    <t xml:space="preserve">COV30-FASTA25-MCOV30-CONTMix1-CPER2-SEED974330198.MTBseq.allsites.SNPs.coordinates</t>
  </si>
  <si>
    <t xml:space="preserve">COV30-FASTA25-MCOV30-CONTMix1-CPER2-SEED974330198.MTBseq.allsites.INDELs.coordinates</t>
  </si>
  <si>
    <t xml:space="preserve">COV30-FASTA25-MCOV30-CONTMix1-CPER2-SEED974330198.MTBseq.UVPapproved.allvars.coordinates</t>
  </si>
  <si>
    <t xml:space="preserve">COV30-FASTA25-MCOV30-CONTMix1-CPER2-SEED974330198.MTBseq.UVPapproved.SNPs.coordinates</t>
  </si>
  <si>
    <t xml:space="preserve">COV30-FASTA25-MCOV30-CONTMix1-CPER2-SEED974330198.MTBseq.UVPapproved.INDELs.coordinates</t>
  </si>
  <si>
    <t xml:space="preserve">COV30-FASTA25-MCOV30-CONTMix1-CPER2-SEED974330198.MTBseq.UVPrepeats.allvars.coordinates</t>
  </si>
  <si>
    <t xml:space="preserve">COV30-FASTA25-MCOV30-CONTMix1-CPER2-SEED974330198.MTBseq.UVPrepeats.SNPs.coordinates</t>
  </si>
  <si>
    <t xml:space="preserve">COV30-FASTA25-MCOV30-CONTMix1-CPER2-SEED974330198.MTBseq.UVPrepeats.INDELs.coordinates</t>
  </si>
  <si>
    <t xml:space="preserve">COV30-FASTA25-MCOV30-CONTMix1-CPER5-SEED2611528115.MTBseq.allsites.allvars.coordinates</t>
  </si>
  <si>
    <t xml:space="preserve">COV30-FASTA25-MCOV30-CONTMix1-CPER5-SEED2611528115.MTBseq.allsites.SNPs.coordinates</t>
  </si>
  <si>
    <t xml:space="preserve">COV30-FASTA25-MCOV30-CONTMix1-CPER5-SEED2611528115.MTBseq.allsites.INDELs.coordinates</t>
  </si>
  <si>
    <t xml:space="preserve">COV30-FASTA25-MCOV30-CONTMix1-CPER5-SEED2611528115.MTBseq.UVPapproved.allvars.coordinates</t>
  </si>
  <si>
    <t xml:space="preserve">COV30-FASTA25-MCOV30-CONTMix1-CPER5-SEED2611528115.MTBseq.UVPapproved.SNPs.coordinates</t>
  </si>
  <si>
    <t xml:space="preserve">COV30-FASTA25-MCOV30-CONTMix1-CPER5-SEED2611528115.MTBseq.UVPapproved.INDELs.coordinates</t>
  </si>
  <si>
    <t xml:space="preserve">COV30-FASTA25-MCOV30-CONTMix1-CPER5-SEED2611528115.MTBseq.UVPrepeats.allvars.coordinates</t>
  </si>
  <si>
    <t xml:space="preserve">COV30-FASTA25-MCOV30-CONTMix1-CPER5-SEED2611528115.MTBseq.UVPrepeats.SNPs.coordinates</t>
  </si>
  <si>
    <t xml:space="preserve">COV30-FASTA25-MCOV30-CONTMix1-CPER5-SEED2611528115.MTBseq.UVPrepeats.INDELs.coordinates</t>
  </si>
  <si>
    <t xml:space="preserve">COV30-FASTA25-MCOV30-CONTMix2-CPER3-SEED828820648.MTBseq.allsites.allvars.coordinates</t>
  </si>
  <si>
    <t xml:space="preserve">COV30-FASTA25-MCOV30-CONTMix2-CPER3-SEED828820648.MTBseq.allsites.SNPs.coordinates</t>
  </si>
  <si>
    <t xml:space="preserve">COV30-FASTA25-MCOV30-CONTMix2-CPER3-SEED828820648.MTBseq.allsites.INDELs.coordinates</t>
  </si>
  <si>
    <t xml:space="preserve">COV30-FASTA25-MCOV30-CONTMix2-CPER3-SEED828820648.MTBseq.UVPapproved.allvars.coordinates</t>
  </si>
  <si>
    <t xml:space="preserve">COV30-FASTA25-MCOV30-CONTMix2-CPER3-SEED828820648.MTBseq.UVPapproved.SNPs.coordinates</t>
  </si>
  <si>
    <t xml:space="preserve">COV30-FASTA25-MCOV30-CONTMix2-CPER3-SEED828820648.MTBseq.UVPapproved.INDELs.coordinates</t>
  </si>
  <si>
    <t xml:space="preserve">COV30-FASTA25-MCOV30-CONTMix2-CPER3-SEED828820648.MTBseq.UVPrepeats.allvars.coordinates</t>
  </si>
  <si>
    <t xml:space="preserve">COV30-FASTA25-MCOV30-CONTMix2-CPER3-SEED828820648.MTBseq.UVPrepeats.SNPs.coordinates</t>
  </si>
  <si>
    <t xml:space="preserve">COV30-FASTA25-MCOV30-CONTMix2-CPER3-SEED828820648.MTBseq.UVPrepeats.INDELs.coordinates</t>
  </si>
  <si>
    <t xml:space="preserve">COV30-FASTA26-MCOV30-CONTSepi-CPER3-SEED899427437.MTBseq.allsites.allvars.coordinates</t>
  </si>
  <si>
    <t xml:space="preserve">COV30-FASTA26-MCOV30-CONTSepi-CPER3-SEED899427437.MTBseq.allsites.SNPs.coordinates</t>
  </si>
  <si>
    <t xml:space="preserve">COV30-FASTA26-MCOV30-CONTSepi-CPER3-SEED899427437.MTBseq.allsites.INDELs.coordinates</t>
  </si>
  <si>
    <t xml:space="preserve">COV30-FASTA26-MCOV30-CONTSepi-CPER3-SEED899427437.MTBseq.UVPapproved.allvars.coordinates</t>
  </si>
  <si>
    <t xml:space="preserve">COV30-FASTA26-MCOV30-CONTSepi-CPER3-SEED899427437.MTBseq.UVPapproved.SNPs.coordinates</t>
  </si>
  <si>
    <t xml:space="preserve">COV30-FASTA26-MCOV30-CONTSepi-CPER3-SEED899427437.MTBseq.UVPapproved.INDELs.coordinates</t>
  </si>
  <si>
    <t xml:space="preserve">COV30-FASTA26-MCOV30-CONTSepi-CPER3-SEED899427437.MTBseq.UVPrepeats.allvars.coordinates</t>
  </si>
  <si>
    <t xml:space="preserve">COV30-FASTA26-MCOV30-CONTSepi-CPER3-SEED899427437.MTBseq.UVPrepeats.SNPs.coordinates</t>
  </si>
  <si>
    <t xml:space="preserve">COV30-FASTA26-MCOV30-CONTSepi-CPER3-SEED899427437.MTBseq.UVPrepeats.INDELs.coordinates</t>
  </si>
  <si>
    <t xml:space="preserve">COV30-FASTA27-MCOV30-CONTMix2-CPER1-SEED422055.MTBseq.allsites.allvars.coordinates</t>
  </si>
  <si>
    <t xml:space="preserve">COV30-FASTA27-MCOV30-CONTMix2-CPER1-SEED422055.MTBseq.allsites.SNPs.coordinates</t>
  </si>
  <si>
    <t xml:space="preserve">COV30-FASTA27-MCOV30-CONTMix2-CPER1-SEED422055.MTBseq.allsites.INDELs.coordinates</t>
  </si>
  <si>
    <t xml:space="preserve">COV30-FASTA27-MCOV30-CONTMix2-CPER1-SEED422055.MTBseq.UVPapproved.allvars.coordinates</t>
  </si>
  <si>
    <t xml:space="preserve">COV30-FASTA27-MCOV30-CONTMix2-CPER1-SEED422055.MTBseq.UVPapproved.SNPs.coordinates</t>
  </si>
  <si>
    <t xml:space="preserve">COV30-FASTA27-MCOV30-CONTMix2-CPER1-SEED422055.MTBseq.UVPapproved.INDELs.coordinates</t>
  </si>
  <si>
    <t xml:space="preserve">COV30-FASTA27-MCOV30-CONTMix2-CPER1-SEED422055.MTBseq.UVPrepeats.allvars.coordinates</t>
  </si>
  <si>
    <t xml:space="preserve">COV30-FASTA27-MCOV30-CONTMix2-CPER1-SEED422055.MTBseq.UVPrepeats.SNPs.coordinates</t>
  </si>
  <si>
    <t xml:space="preserve">COV30-FASTA27-MCOV30-CONTMix2-CPER1-SEED422055.MTBseq.UVPrepeats.INDELs.coordinates</t>
  </si>
  <si>
    <t xml:space="preserve">COV30-FASTA27-MCOV30-CONTNone-CPER0-SEED2523525490.MTBseq.allsites.allvars.coordinates</t>
  </si>
  <si>
    <t xml:space="preserve">COV30-FASTA27-MCOV30-CONTNone-CPER0-SEED2523525490.MTBseq.allsites.SNPs.coordinates</t>
  </si>
  <si>
    <t xml:space="preserve">COV30-FASTA27-MCOV30-CONTNone-CPER0-SEED2523525490.MTBseq.allsites.INDELs.coordinates</t>
  </si>
  <si>
    <t xml:space="preserve">COV30-FASTA27-MCOV30-CONTNone-CPER0-SEED2523525490.MTBseq.UVPapproved.allvars.coordinates</t>
  </si>
  <si>
    <t xml:space="preserve">COV30-FASTA27-MCOV30-CONTNone-CPER0-SEED2523525490.MTBseq.UVPapproved.SNPs.coordinates</t>
  </si>
  <si>
    <t xml:space="preserve">COV30-FASTA27-MCOV30-CONTNone-CPER0-SEED2523525490.MTBseq.UVPapproved.INDELs.coordinates</t>
  </si>
  <si>
    <t xml:space="preserve">COV30-FASTA27-MCOV30-CONTNone-CPER0-SEED2523525490.MTBseq.UVPrepeats.allvars.coordinates</t>
  </si>
  <si>
    <t xml:space="preserve">COV30-FASTA27-MCOV30-CONTNone-CPER0-SEED2523525490.MTBseq.UVPrepeats.SNPs.coordinates</t>
  </si>
  <si>
    <t xml:space="preserve">COV30-FASTA27-MCOV30-CONTNone-CPER0-SEED2523525490.MTBseq.UVPrepeats.INDELs.coordinates</t>
  </si>
  <si>
    <t xml:space="preserve">COV30-FASTA28-MCOV30-CONTMix2-CPER2-SEED674730412.MTBseq.allsites.allvars.coordinates</t>
  </si>
  <si>
    <t xml:space="preserve">COV30-FASTA28-MCOV30-CONTMix2-CPER2-SEED674730412.MTBseq.allsites.SNPs.coordinates</t>
  </si>
  <si>
    <t xml:space="preserve">COV30-FASTA28-MCOV30-CONTMix2-CPER2-SEED674730412.MTBseq.allsites.INDELs.coordinates</t>
  </si>
  <si>
    <t xml:space="preserve">COV30-FASTA28-MCOV30-CONTMix2-CPER2-SEED674730412.MTBseq.UVPapproved.allvars.coordinates</t>
  </si>
  <si>
    <t xml:space="preserve">COV30-FASTA28-MCOV30-CONTMix2-CPER2-SEED674730412.MTBseq.UVPapproved.SNPs.coordinates</t>
  </si>
  <si>
    <t xml:space="preserve">COV30-FASTA28-MCOV30-CONTMix2-CPER2-SEED674730412.MTBseq.UVPapproved.INDELs.coordinates</t>
  </si>
  <si>
    <t xml:space="preserve">COV30-FASTA28-MCOV30-CONTMix2-CPER2-SEED674730412.MTBseq.UVPrepeats.allvars.coordinates</t>
  </si>
  <si>
    <t xml:space="preserve">COV30-FASTA28-MCOV30-CONTMix2-CPER2-SEED674730412.MTBseq.UVPrepeats.SNPs.coordinates</t>
  </si>
  <si>
    <t xml:space="preserve">COV30-FASTA28-MCOV30-CONTMix2-CPER2-SEED674730412.MTBseq.UVPrepeats.INDELs.coordinates</t>
  </si>
  <si>
    <t xml:space="preserve">COV30-FASTA28-MCOV30-CONTNone-CPER0-SEED2039822832.MTBseq.allsites.allvars.coordinates</t>
  </si>
  <si>
    <t xml:space="preserve">COV30-FASTA28-MCOV30-CONTNone-CPER0-SEED2039822832.MTBseq.allsites.SNPs.coordinates</t>
  </si>
  <si>
    <t xml:space="preserve">COV30-FASTA28-MCOV30-CONTNone-CPER0-SEED2039822832.MTBseq.allsites.INDELs.coordinates</t>
  </si>
  <si>
    <t xml:space="preserve">COV30-FASTA28-MCOV30-CONTNone-CPER0-SEED2039822832.MTBseq.UVPapproved.allvars.coordinates</t>
  </si>
  <si>
    <t xml:space="preserve">COV30-FASTA28-MCOV30-CONTNone-CPER0-SEED2039822832.MTBseq.UVPapproved.SNPs.coordinates</t>
  </si>
  <si>
    <t xml:space="preserve">COV30-FASTA28-MCOV30-CONTNone-CPER0-SEED2039822832.MTBseq.UVPapproved.INDELs.coordinates</t>
  </si>
  <si>
    <t xml:space="preserve">COV30-FASTA28-MCOV30-CONTNone-CPER0-SEED2039822832.MTBseq.UVPrepeats.allvars.coordinates</t>
  </si>
  <si>
    <t xml:space="preserve">COV30-FASTA28-MCOV30-CONTNone-CPER0-SEED2039822832.MTBseq.UVPrepeats.SNPs.coordinates</t>
  </si>
  <si>
    <t xml:space="preserve">COV30-FASTA28-MCOV30-CONTNone-CPER0-SEED2039822832.MTBseq.UVPrepeats.INDELs.coordinates</t>
  </si>
  <si>
    <t xml:space="preserve">COV30-FASTA29-MCOV30-CONTMix1-CPER2-SEED4267147.MTBseq.allsites.allvars.coordinates</t>
  </si>
  <si>
    <t xml:space="preserve">COV30-FASTA29-MCOV30-CONTMix1-CPER2-SEED4267147.MTBseq.allsites.SNPs.coordinates</t>
  </si>
  <si>
    <t xml:space="preserve">COV30-FASTA29-MCOV30-CONTMix1-CPER2-SEED4267147.MTBseq.allsites.INDELs.coordinates</t>
  </si>
  <si>
    <t xml:space="preserve">COV30-FASTA29-MCOV30-CONTMix1-CPER2-SEED4267147.MTBseq.UVPapproved.allvars.coordinates</t>
  </si>
  <si>
    <t xml:space="preserve">COV30-FASTA29-MCOV30-CONTMix1-CPER2-SEED4267147.MTBseq.UVPapproved.SNPs.coordinates</t>
  </si>
  <si>
    <t xml:space="preserve">COV30-FASTA29-MCOV30-CONTMix1-CPER2-SEED4267147.MTBseq.UVPapproved.INDELs.coordinates</t>
  </si>
  <si>
    <t xml:space="preserve">COV30-FASTA29-MCOV30-CONTMix1-CPER2-SEED4267147.MTBseq.UVPrepeats.allvars.coordinates</t>
  </si>
  <si>
    <t xml:space="preserve">COV30-FASTA29-MCOV30-CONTMix1-CPER2-SEED4267147.MTBseq.UVPrepeats.SNPs.coordinates</t>
  </si>
  <si>
    <t xml:space="preserve">COV30-FASTA29-MCOV30-CONTMix1-CPER2-SEED4267147.MTBseq.UVPrepeats.INDELs.coordinates</t>
  </si>
  <si>
    <t xml:space="preserve">COV30-FASTA29-MCOV30-CONTSepi-CPER1-SEED284783283.MTBseq.allsites.allvars.coordinates</t>
  </si>
  <si>
    <t xml:space="preserve">COV30-FASTA29-MCOV30-CONTSepi-CPER1-SEED284783283.MTBseq.allsites.SNPs.coordinates</t>
  </si>
  <si>
    <t xml:space="preserve">COV30-FASTA29-MCOV30-CONTSepi-CPER1-SEED284783283.MTBseq.allsites.INDELs.coordinates</t>
  </si>
  <si>
    <t xml:space="preserve">COV30-FASTA29-MCOV30-CONTSepi-CPER1-SEED284783283.MTBseq.UVPapproved.allvars.coordinates</t>
  </si>
  <si>
    <t xml:space="preserve">COV30-FASTA29-MCOV30-CONTSepi-CPER1-SEED284783283.MTBseq.UVPapproved.SNPs.coordinates</t>
  </si>
  <si>
    <t xml:space="preserve">COV30-FASTA29-MCOV30-CONTSepi-CPER1-SEED284783283.MTBseq.UVPapproved.INDELs.coordinates</t>
  </si>
  <si>
    <t xml:space="preserve">COV30-FASTA29-MCOV30-CONTSepi-CPER1-SEED284783283.MTBseq.UVPrepeats.allvars.coordinates</t>
  </si>
  <si>
    <t xml:space="preserve">COV30-FASTA29-MCOV30-CONTSepi-CPER1-SEED284783283.MTBseq.UVPrepeats.SNPs.coordinates</t>
  </si>
  <si>
    <t xml:space="preserve">COV30-FASTA29-MCOV30-CONTSepi-CPER1-SEED284783283.MTBseq.UVPrepeats.INDELs.coordinates</t>
  </si>
  <si>
    <t xml:space="preserve">COV30-FASTA2-MCOV30-CONTMix1-CPER3-SEED1709431453.MTBseq.allsites.allvars.coordinates</t>
  </si>
  <si>
    <t xml:space="preserve">COV30-FASTA2-MCOV30-CONTMix1-CPER3-SEED1709431453.MTBseq.allsites.SNPs.coordinates</t>
  </si>
  <si>
    <t xml:space="preserve">COV30-FASTA2-MCOV30-CONTMix1-CPER3-SEED1709431453.MTBseq.allsites.INDELs.coordinates</t>
  </si>
  <si>
    <t xml:space="preserve">COV30-FASTA2-MCOV30-CONTMix1-CPER3-SEED1709431453.MTBseq.UVPapproved.allvars.coordinates</t>
  </si>
  <si>
    <t xml:space="preserve">COV30-FASTA2-MCOV30-CONTMix1-CPER3-SEED1709431453.MTBseq.UVPapproved.SNPs.coordinates</t>
  </si>
  <si>
    <t xml:space="preserve">COV30-FASTA2-MCOV30-CONTMix1-CPER3-SEED1709431453.MTBseq.UVPapproved.INDELs.coordinates</t>
  </si>
  <si>
    <t xml:space="preserve">COV30-FASTA2-MCOV30-CONTMix1-CPER3-SEED1709431453.MTBseq.UVPrepeats.allvars.coordinates</t>
  </si>
  <si>
    <t xml:space="preserve">COV30-FASTA2-MCOV30-CONTMix1-CPER3-SEED1709431453.MTBseq.UVPrepeats.SNPs.coordinates</t>
  </si>
  <si>
    <t xml:space="preserve">COV30-FASTA2-MCOV30-CONTMix1-CPER3-SEED1709431453.MTBseq.UVPrepeats.INDELs.coordinates</t>
  </si>
  <si>
    <t xml:space="preserve">COV30-FASTA30-MCOV30-CONTMabs-CPER4-SEED208943712.MTBseq.allsites.allvars.coordinates</t>
  </si>
  <si>
    <t xml:space="preserve">COV30-FASTA30-MCOV30-CONTMabs-CPER4-SEED208943712.MTBseq.allsites.SNPs.coordinates</t>
  </si>
  <si>
    <t xml:space="preserve">COV30-FASTA30-MCOV30-CONTMabs-CPER4-SEED208943712.MTBseq.allsites.INDELs.coordinates</t>
  </si>
  <si>
    <t xml:space="preserve">COV30-FASTA30-MCOV30-CONTMabs-CPER4-SEED208943712.MTBseq.UVPapproved.allvars.coordinates</t>
  </si>
  <si>
    <t xml:space="preserve">COV30-FASTA30-MCOV30-CONTMabs-CPER4-SEED208943712.MTBseq.UVPapproved.SNPs.coordinates</t>
  </si>
  <si>
    <t xml:space="preserve">COV30-FASTA30-MCOV30-CONTMabs-CPER4-SEED208943712.MTBseq.UVPapproved.INDELs.coordinates</t>
  </si>
  <si>
    <t xml:space="preserve">COV30-FASTA30-MCOV30-CONTMabs-CPER4-SEED208943712.MTBseq.UVPrepeats.allvars.coordinates</t>
  </si>
  <si>
    <t xml:space="preserve">COV30-FASTA30-MCOV30-CONTMabs-CPER4-SEED208943712.MTBseq.UVPrepeats.SNPs.coordinates</t>
  </si>
  <si>
    <t xml:space="preserve">COV30-FASTA30-MCOV30-CONTMabs-CPER4-SEED208943712.MTBseq.UVPrepeats.INDELs.coordinates</t>
  </si>
  <si>
    <t xml:space="preserve">COV30-FASTA30-MCOV30-CONTMabs-CPER5-SEED2074728410.MTBseq.allsites.allvars.coordinates</t>
  </si>
  <si>
    <t xml:space="preserve">COV30-FASTA30-MCOV30-CONTMabs-CPER5-SEED2074728410.MTBseq.allsites.SNPs.coordinates</t>
  </si>
  <si>
    <t xml:space="preserve">COV30-FASTA30-MCOV30-CONTMabs-CPER5-SEED2074728410.MTBseq.allsites.INDELs.coordinates</t>
  </si>
  <si>
    <t xml:space="preserve">COV30-FASTA30-MCOV30-CONTMabs-CPER5-SEED2074728410.MTBseq.UVPapproved.allvars.coordinates</t>
  </si>
  <si>
    <t xml:space="preserve">COV30-FASTA30-MCOV30-CONTMabs-CPER5-SEED2074728410.MTBseq.UVPapproved.SNPs.coordinates</t>
  </si>
  <si>
    <t xml:space="preserve">COV30-FASTA30-MCOV30-CONTMabs-CPER5-SEED2074728410.MTBseq.UVPapproved.INDELs.coordinates</t>
  </si>
  <si>
    <t xml:space="preserve">COV30-FASTA30-MCOV30-CONTMabs-CPER5-SEED2074728410.MTBseq.UVPrepeats.allvars.coordinates</t>
  </si>
  <si>
    <t xml:space="preserve">COV30-FASTA30-MCOV30-CONTMabs-CPER5-SEED2074728410.MTBseq.UVPrepeats.SNPs.coordinates</t>
  </si>
  <si>
    <t xml:space="preserve">COV30-FASTA30-MCOV30-CONTMabs-CPER5-SEED2074728410.MTBseq.UVPrepeats.INDELs.coordinates</t>
  </si>
  <si>
    <t xml:space="preserve">COV30-FASTA30-MCOV30-CONTMint-CPER3-SEED141218190.MTBseq.allsites.allvars.coordinates</t>
  </si>
  <si>
    <t xml:space="preserve">COV30-FASTA30-MCOV30-CONTMint-CPER3-SEED141218190.MTBseq.allsites.SNPs.coordinates</t>
  </si>
  <si>
    <t xml:space="preserve">COV30-FASTA30-MCOV30-CONTMint-CPER3-SEED141218190.MTBseq.allsites.INDELs.coordinates</t>
  </si>
  <si>
    <t xml:space="preserve">COV30-FASTA30-MCOV30-CONTMint-CPER3-SEED141218190.MTBseq.UVPapproved.allvars.coordinates</t>
  </si>
  <si>
    <t xml:space="preserve">COV30-FASTA30-MCOV30-CONTMint-CPER3-SEED141218190.MTBseq.UVPapproved.SNPs.coordinates</t>
  </si>
  <si>
    <t xml:space="preserve">COV30-FASTA30-MCOV30-CONTMint-CPER3-SEED141218190.MTBseq.UVPapproved.INDELs.coordinates</t>
  </si>
  <si>
    <t xml:space="preserve">COV30-FASTA30-MCOV30-CONTMint-CPER3-SEED141218190.MTBseq.UVPrepeats.allvars.coordinates</t>
  </si>
  <si>
    <t xml:space="preserve">COV30-FASTA30-MCOV30-CONTMint-CPER3-SEED141218190.MTBseq.UVPrepeats.SNPs.coordinates</t>
  </si>
  <si>
    <t xml:space="preserve">COV30-FASTA30-MCOV30-CONTMint-CPER3-SEED141218190.MTBseq.UVPrepeats.INDELs.coordinates</t>
  </si>
  <si>
    <t xml:space="preserve">COV30-FASTA30-MCOV30-CONTPaer-CPER5-SEED31443761.MTBseq.allsites.allvars.coordinates</t>
  </si>
  <si>
    <t xml:space="preserve">COV30-FASTA30-MCOV30-CONTPaer-CPER5-SEED31443761.MTBseq.allsites.SNPs.coordinates</t>
  </si>
  <si>
    <t xml:space="preserve">COV30-FASTA30-MCOV30-CONTPaer-CPER5-SEED31443761.MTBseq.allsites.INDELs.coordinates</t>
  </si>
  <si>
    <t xml:space="preserve">COV30-FASTA30-MCOV30-CONTPaer-CPER5-SEED31443761.MTBseq.UVPapproved.allvars.coordinates</t>
  </si>
  <si>
    <t xml:space="preserve">COV30-FASTA30-MCOV30-CONTPaer-CPER5-SEED31443761.MTBseq.UVPapproved.SNPs.coordinates</t>
  </si>
  <si>
    <t xml:space="preserve">COV30-FASTA30-MCOV30-CONTPaer-CPER5-SEED31443761.MTBseq.UVPapproved.INDELs.coordinates</t>
  </si>
  <si>
    <t xml:space="preserve">COV30-FASTA30-MCOV30-CONTPaer-CPER5-SEED31443761.MTBseq.UVPrepeats.allvars.coordinates</t>
  </si>
  <si>
    <t xml:space="preserve">COV30-FASTA30-MCOV30-CONTPaer-CPER5-SEED31443761.MTBseq.UVPrepeats.SNPs.coordinates</t>
  </si>
  <si>
    <t xml:space="preserve">COV30-FASTA30-MCOV30-CONTPaer-CPER5-SEED31443761.MTBseq.UVPrepeats.INDELs.coordinates</t>
  </si>
  <si>
    <t xml:space="preserve">COV30-FASTA30-MCOV30-CONTSepi-CPER4-SEED94164255.MTBseq.allsites.allvars.coordinates</t>
  </si>
  <si>
    <t xml:space="preserve">COV30-FASTA30-MCOV30-CONTSepi-CPER4-SEED94164255.MTBseq.allsites.SNPs.coordinates</t>
  </si>
  <si>
    <t xml:space="preserve">COV30-FASTA30-MCOV30-CONTSepi-CPER4-SEED94164255.MTBseq.allsites.INDELs.coordinates</t>
  </si>
  <si>
    <t xml:space="preserve">COV30-FASTA30-MCOV30-CONTSepi-CPER4-SEED94164255.MTBseq.UVPapproved.allvars.coordinates</t>
  </si>
  <si>
    <t xml:space="preserve">COV30-FASTA30-MCOV30-CONTSepi-CPER4-SEED94164255.MTBseq.UVPapproved.SNPs.coordinates</t>
  </si>
  <si>
    <t xml:space="preserve">COV30-FASTA30-MCOV30-CONTSepi-CPER4-SEED94164255.MTBseq.UVPapproved.INDELs.coordinates</t>
  </si>
  <si>
    <t xml:space="preserve">COV30-FASTA30-MCOV30-CONTSepi-CPER4-SEED94164255.MTBseq.UVPrepeats.allvars.coordinates</t>
  </si>
  <si>
    <t xml:space="preserve">COV30-FASTA30-MCOV30-CONTSepi-CPER4-SEED94164255.MTBseq.UVPrepeats.SNPs.coordinates</t>
  </si>
  <si>
    <t xml:space="preserve">COV30-FASTA30-MCOV30-CONTSepi-CPER4-SEED94164255.MTBseq.UVPrepeats.INDELs.coordinates</t>
  </si>
  <si>
    <t xml:space="preserve">COV30-FASTA31-MCOV30-CONTHsap-CPER3-SEED114014259.MTBseq.allsites.allvars.coordinates</t>
  </si>
  <si>
    <t xml:space="preserve">COV30-FASTA31-MCOV30-CONTHsap-CPER3-SEED114014259.MTBseq.allsites.SNPs.coordinates</t>
  </si>
  <si>
    <t xml:space="preserve">COV30-FASTA31-MCOV30-CONTHsap-CPER3-SEED114014259.MTBseq.allsites.INDELs.coordinates</t>
  </si>
  <si>
    <t xml:space="preserve">COV30-FASTA31-MCOV30-CONTHsap-CPER3-SEED114014259.MTBseq.UVPapproved.allvars.coordinates</t>
  </si>
  <si>
    <t xml:space="preserve">COV30-FASTA31-MCOV30-CONTHsap-CPER3-SEED114014259.MTBseq.UVPapproved.SNPs.coordinates</t>
  </si>
  <si>
    <t xml:space="preserve">COV30-FASTA31-MCOV30-CONTHsap-CPER3-SEED114014259.MTBseq.UVPapproved.INDELs.coordinates</t>
  </si>
  <si>
    <t xml:space="preserve">COV30-FASTA31-MCOV30-CONTHsap-CPER3-SEED114014259.MTBseq.UVPrepeats.allvars.coordinates</t>
  </si>
  <si>
    <t xml:space="preserve">COV30-FASTA31-MCOV30-CONTHsap-CPER3-SEED114014259.MTBseq.UVPrepeats.SNPs.coordinates</t>
  </si>
  <si>
    <t xml:space="preserve">COV30-FASTA31-MCOV30-CONTHsap-CPER3-SEED114014259.MTBseq.UVPrepeats.INDELs.coordinates</t>
  </si>
  <si>
    <t xml:space="preserve">COV30-FASTA31-MCOV30-CONTPaer-CPER2-SEED933917753.MTBseq.allsites.allvars.coordinates</t>
  </si>
  <si>
    <t xml:space="preserve">COV30-FASTA31-MCOV30-CONTPaer-CPER2-SEED933917753.MTBseq.allsites.SNPs.coordinates</t>
  </si>
  <si>
    <t xml:space="preserve">COV30-FASTA31-MCOV30-CONTPaer-CPER2-SEED933917753.MTBseq.allsites.INDELs.coordinates</t>
  </si>
  <si>
    <t xml:space="preserve">COV30-FASTA31-MCOV30-CONTPaer-CPER2-SEED933917753.MTBseq.UVPapproved.allvars.coordinates</t>
  </si>
  <si>
    <t xml:space="preserve">COV30-FASTA31-MCOV30-CONTPaer-CPER2-SEED933917753.MTBseq.UVPapproved.SNPs.coordinates</t>
  </si>
  <si>
    <t xml:space="preserve">COV30-FASTA31-MCOV30-CONTPaer-CPER2-SEED933917753.MTBseq.UVPapproved.INDELs.coordinates</t>
  </si>
  <si>
    <t xml:space="preserve">COV30-FASTA31-MCOV30-CONTPaer-CPER2-SEED933917753.MTBseq.UVPrepeats.allvars.coordinates</t>
  </si>
  <si>
    <t xml:space="preserve">COV30-FASTA31-MCOV30-CONTPaer-CPER2-SEED933917753.MTBseq.UVPrepeats.SNPs.coordinates</t>
  </si>
  <si>
    <t xml:space="preserve">COV30-FASTA31-MCOV30-CONTPaer-CPER2-SEED933917753.MTBseq.UVPrepeats.INDELs.coordinates</t>
  </si>
  <si>
    <t xml:space="preserve">COV30-FASTA31-MCOV30-CONTSepi-CPER2-SEED1742328453.MTBseq.allsites.allvars.coordinates</t>
  </si>
  <si>
    <t xml:space="preserve">COV30-FASTA31-MCOV30-CONTSepi-CPER2-SEED1742328453.MTBseq.allsites.SNPs.coordinates</t>
  </si>
  <si>
    <t xml:space="preserve">COV30-FASTA31-MCOV30-CONTSepi-CPER2-SEED1742328453.MTBseq.allsites.INDELs.coordinates</t>
  </si>
  <si>
    <t xml:space="preserve">COV30-FASTA31-MCOV30-CONTSepi-CPER2-SEED1742328453.MTBseq.UVPapproved.allvars.coordinates</t>
  </si>
  <si>
    <t xml:space="preserve">COV30-FASTA31-MCOV30-CONTSepi-CPER2-SEED1742328453.MTBseq.UVPapproved.SNPs.coordinates</t>
  </si>
  <si>
    <t xml:space="preserve">COV30-FASTA31-MCOV30-CONTSepi-CPER2-SEED1742328453.MTBseq.UVPapproved.INDELs.coordinates</t>
  </si>
  <si>
    <t xml:space="preserve">COV30-FASTA31-MCOV30-CONTSepi-CPER2-SEED1742328453.MTBseq.UVPrepeats.allvars.coordinates</t>
  </si>
  <si>
    <t xml:space="preserve">COV30-FASTA31-MCOV30-CONTSepi-CPER2-SEED1742328453.MTBseq.UVPrepeats.SNPs.coordinates</t>
  </si>
  <si>
    <t xml:space="preserve">COV30-FASTA31-MCOV30-CONTSepi-CPER2-SEED1742328453.MTBseq.UVPrepeats.INDELs.coordinates</t>
  </si>
  <si>
    <t xml:space="preserve">COV30-FASTA33-MCOV30-CONTMabs-CPER1-SEED1977217857.MTBseq.allsites.allvars.coordinates</t>
  </si>
  <si>
    <t xml:space="preserve">COV30-FASTA33-MCOV30-CONTMabs-CPER1-SEED1977217857.MTBseq.allsites.SNPs.coordinates</t>
  </si>
  <si>
    <t xml:space="preserve">COV30-FASTA33-MCOV30-CONTMabs-CPER1-SEED1977217857.MTBseq.allsites.INDELs.coordinates</t>
  </si>
  <si>
    <t xml:space="preserve">COV30-FASTA33-MCOV30-CONTMabs-CPER1-SEED1977217857.MTBseq.UVPapproved.allvars.coordinates</t>
  </si>
  <si>
    <t xml:space="preserve">COV30-FASTA33-MCOV30-CONTMabs-CPER1-SEED1977217857.MTBseq.UVPapproved.SNPs.coordinates</t>
  </si>
  <si>
    <t xml:space="preserve">COV30-FASTA33-MCOV30-CONTMabs-CPER1-SEED1977217857.MTBseq.UVPapproved.INDELs.coordinates</t>
  </si>
  <si>
    <t xml:space="preserve">COV30-FASTA33-MCOV30-CONTMabs-CPER1-SEED1977217857.MTBseq.UVPrepeats.allvars.coordinates</t>
  </si>
  <si>
    <t xml:space="preserve">COV30-FASTA33-MCOV30-CONTMabs-CPER1-SEED1977217857.MTBseq.UVPrepeats.SNPs.coordinates</t>
  </si>
  <si>
    <t xml:space="preserve">COV30-FASTA33-MCOV30-CONTMabs-CPER1-SEED1977217857.MTBseq.UVPrepeats.INDELs.coordinates</t>
  </si>
  <si>
    <t xml:space="preserve">COV30-FASTA33-MCOV30-CONTMix1-CPER3-SEED3144727864.MTBseq.allsites.allvars.coordinates</t>
  </si>
  <si>
    <t xml:space="preserve">COV30-FASTA33-MCOV30-CONTMix1-CPER3-SEED3144727864.MTBseq.allsites.SNPs.coordinates</t>
  </si>
  <si>
    <t xml:space="preserve">COV30-FASTA33-MCOV30-CONTMix1-CPER3-SEED3144727864.MTBseq.allsites.INDELs.coordinates</t>
  </si>
  <si>
    <t xml:space="preserve">COV30-FASTA33-MCOV30-CONTMix1-CPER3-SEED3144727864.MTBseq.UVPapproved.allvars.coordinates</t>
  </si>
  <si>
    <t xml:space="preserve">COV30-FASTA33-MCOV30-CONTMix1-CPER3-SEED3144727864.MTBseq.UVPapproved.SNPs.coordinates</t>
  </si>
  <si>
    <t xml:space="preserve">COV30-FASTA33-MCOV30-CONTMix1-CPER3-SEED3144727864.MTBseq.UVPapproved.INDELs.coordinates</t>
  </si>
  <si>
    <t xml:space="preserve">COV30-FASTA33-MCOV30-CONTMix1-CPER3-SEED3144727864.MTBseq.UVPrepeats.allvars.coordinates</t>
  </si>
  <si>
    <t xml:space="preserve">COV30-FASTA33-MCOV30-CONTMix1-CPER3-SEED3144727864.MTBseq.UVPrepeats.SNPs.coordinates</t>
  </si>
  <si>
    <t xml:space="preserve">COV30-FASTA33-MCOV30-CONTMix1-CPER3-SEED3144727864.MTBseq.UVPrepeats.INDELs.coordinates</t>
  </si>
  <si>
    <t xml:space="preserve">COV30-FASTA34-MCOV30-CONTMabs-CPER5-SEED1532530378.MTBseq.allsites.allvars.coordinates</t>
  </si>
  <si>
    <t xml:space="preserve">COV30-FASTA34-MCOV30-CONTMabs-CPER5-SEED1532530378.MTBseq.allsites.SNPs.coordinates</t>
  </si>
  <si>
    <t xml:space="preserve">COV30-FASTA34-MCOV30-CONTMabs-CPER5-SEED1532530378.MTBseq.allsites.INDELs.coordinates</t>
  </si>
  <si>
    <t xml:space="preserve">COV30-FASTA34-MCOV30-CONTMabs-CPER5-SEED1532530378.MTBseq.UVPapproved.allvars.coordinates</t>
  </si>
  <si>
    <t xml:space="preserve">COV30-FASTA34-MCOV30-CONTMabs-CPER5-SEED1532530378.MTBseq.UVPapproved.SNPs.coordinates</t>
  </si>
  <si>
    <t xml:space="preserve">COV30-FASTA34-MCOV30-CONTMabs-CPER5-SEED1532530378.MTBseq.UVPapproved.INDELs.coordinates</t>
  </si>
  <si>
    <t xml:space="preserve">COV30-FASTA34-MCOV30-CONTMabs-CPER5-SEED1532530378.MTBseq.UVPrepeats.allvars.coordinates</t>
  </si>
  <si>
    <t xml:space="preserve">COV30-FASTA34-MCOV30-CONTMabs-CPER5-SEED1532530378.MTBseq.UVPrepeats.SNPs.coordinates</t>
  </si>
  <si>
    <t xml:space="preserve">COV30-FASTA34-MCOV30-CONTMabs-CPER5-SEED1532530378.MTBseq.UVPrepeats.INDELs.coordinates</t>
  </si>
  <si>
    <t xml:space="preserve">COV30-FASTA34-MCOV30-CONTMix2-CPER1-SEED71911142.MTBseq.allsites.allvars.coordinates</t>
  </si>
  <si>
    <t xml:space="preserve">COV30-FASTA34-MCOV30-CONTMix2-CPER1-SEED71911142.MTBseq.allsites.SNPs.coordinates</t>
  </si>
  <si>
    <t xml:space="preserve">COV30-FASTA34-MCOV30-CONTMix2-CPER1-SEED71911142.MTBseq.allsites.INDELs.coordinates</t>
  </si>
  <si>
    <t xml:space="preserve">COV30-FASTA34-MCOV30-CONTMix2-CPER1-SEED71911142.MTBseq.UVPapproved.allvars.coordinates</t>
  </si>
  <si>
    <t xml:space="preserve">COV30-FASTA34-MCOV30-CONTMix2-CPER1-SEED71911142.MTBseq.UVPapproved.SNPs.coordinates</t>
  </si>
  <si>
    <t xml:space="preserve">COV30-FASTA34-MCOV30-CONTMix2-CPER1-SEED71911142.MTBseq.UVPapproved.INDELs.coordinates</t>
  </si>
  <si>
    <t xml:space="preserve">COV30-FASTA34-MCOV30-CONTMix2-CPER1-SEED71911142.MTBseq.UVPrepeats.allvars.coordinates</t>
  </si>
  <si>
    <t xml:space="preserve">COV30-FASTA34-MCOV30-CONTMix2-CPER1-SEED71911142.MTBseq.UVPrepeats.SNPs.coordinates</t>
  </si>
  <si>
    <t xml:space="preserve">COV30-FASTA34-MCOV30-CONTMix2-CPER1-SEED71911142.MTBseq.UVPrepeats.INDELs.coordinates</t>
  </si>
  <si>
    <t xml:space="preserve">COV30-FASTA34-MCOV30-CONTMix2-CPER4-SEED1151729211.MTBseq.allsites.allvars.coordinates</t>
  </si>
  <si>
    <t xml:space="preserve">COV30-FASTA34-MCOV30-CONTMix2-CPER4-SEED1151729211.MTBseq.allsites.SNPs.coordinates</t>
  </si>
  <si>
    <t xml:space="preserve">COV30-FASTA34-MCOV30-CONTMix2-CPER4-SEED1151729211.MTBseq.allsites.INDELs.coordinates</t>
  </si>
  <si>
    <t xml:space="preserve">COV30-FASTA34-MCOV30-CONTMix2-CPER4-SEED1151729211.MTBseq.UVPapproved.allvars.coordinates</t>
  </si>
  <si>
    <t xml:space="preserve">COV30-FASTA34-MCOV30-CONTMix2-CPER4-SEED1151729211.MTBseq.UVPapproved.SNPs.coordinates</t>
  </si>
  <si>
    <t xml:space="preserve">COV30-FASTA34-MCOV30-CONTMix2-CPER4-SEED1151729211.MTBseq.UVPapproved.INDELs.coordinates</t>
  </si>
  <si>
    <t xml:space="preserve">COV30-FASTA34-MCOV30-CONTMix2-CPER4-SEED1151729211.MTBseq.UVPrepeats.allvars.coordinates</t>
  </si>
  <si>
    <t xml:space="preserve">COV30-FASTA34-MCOV30-CONTMix2-CPER4-SEED1151729211.MTBseq.UVPrepeats.SNPs.coordinates</t>
  </si>
  <si>
    <t xml:space="preserve">COV30-FASTA34-MCOV30-CONTMix2-CPER4-SEED1151729211.MTBseq.UVPrepeats.INDELs.coordinates</t>
  </si>
  <si>
    <t xml:space="preserve">COV30-FASTA35-MCOV30-CONTMabs-CPER1-SEED2120012449.MTBseq.allsites.allvars.coordinates</t>
  </si>
  <si>
    <t xml:space="preserve">COV30-FASTA35-MCOV30-CONTMabs-CPER1-SEED2120012449.MTBseq.allsites.SNPs.coordinates</t>
  </si>
  <si>
    <t xml:space="preserve">COV30-FASTA35-MCOV30-CONTMabs-CPER1-SEED2120012449.MTBseq.allsites.INDELs.coordinates</t>
  </si>
  <si>
    <t xml:space="preserve">COV30-FASTA35-MCOV30-CONTMabs-CPER1-SEED2120012449.MTBseq.UVPapproved.allvars.coordinates</t>
  </si>
  <si>
    <t xml:space="preserve">COV30-FASTA35-MCOV30-CONTMabs-CPER1-SEED2120012449.MTBseq.UVPapproved.SNPs.coordinates</t>
  </si>
  <si>
    <t xml:space="preserve">COV30-FASTA35-MCOV30-CONTMabs-CPER1-SEED2120012449.MTBseq.UVPapproved.INDELs.coordinates</t>
  </si>
  <si>
    <t xml:space="preserve">COV30-FASTA35-MCOV30-CONTMabs-CPER1-SEED2120012449.MTBseq.UVPrepeats.allvars.coordinates</t>
  </si>
  <si>
    <t xml:space="preserve">COV30-FASTA35-MCOV30-CONTMabs-CPER1-SEED2120012449.MTBseq.UVPrepeats.SNPs.coordinates</t>
  </si>
  <si>
    <t xml:space="preserve">COV30-FASTA35-MCOV30-CONTMabs-CPER1-SEED2120012449.MTBseq.UVPrepeats.INDELs.coordinates</t>
  </si>
  <si>
    <t xml:space="preserve">COV30-FASTA35-MCOV30-CONTMix1-CPER4-SEED1206726212.MTBseq.allsites.allvars.coordinates</t>
  </si>
  <si>
    <t xml:space="preserve">COV30-FASTA35-MCOV30-CONTMix1-CPER4-SEED1206726212.MTBseq.allsites.SNPs.coordinates</t>
  </si>
  <si>
    <t xml:space="preserve">COV30-FASTA35-MCOV30-CONTMix1-CPER4-SEED1206726212.MTBseq.allsites.INDELs.coordinates</t>
  </si>
  <si>
    <t xml:space="preserve">COV30-FASTA35-MCOV30-CONTMix1-CPER4-SEED1206726212.MTBseq.UVPapproved.allvars.coordinates</t>
  </si>
  <si>
    <t xml:space="preserve">COV30-FASTA35-MCOV30-CONTMix1-CPER4-SEED1206726212.MTBseq.UVPapproved.SNPs.coordinates</t>
  </si>
  <si>
    <t xml:space="preserve">COV30-FASTA35-MCOV30-CONTMix1-CPER4-SEED1206726212.MTBseq.UVPapproved.INDELs.coordinates</t>
  </si>
  <si>
    <t xml:space="preserve">COV30-FASTA35-MCOV30-CONTMix1-CPER4-SEED1206726212.MTBseq.UVPrepeats.allvars.coordinates</t>
  </si>
  <si>
    <t xml:space="preserve">COV30-FASTA35-MCOV30-CONTMix1-CPER4-SEED1206726212.MTBseq.UVPrepeats.SNPs.coordinates</t>
  </si>
  <si>
    <t xml:space="preserve">COV30-FASTA35-MCOV30-CONTMix1-CPER4-SEED1206726212.MTBseq.UVPrepeats.INDELs.coordinates</t>
  </si>
  <si>
    <t xml:space="preserve">COV30-FASTA35-MCOV30-CONTMix1-CPER4-SEED2810923239.MTBseq.allsites.allvars.coordinates</t>
  </si>
  <si>
    <t xml:space="preserve">COV30-FASTA35-MCOV30-CONTMix1-CPER4-SEED2810923239.MTBseq.allsites.SNPs.coordinates</t>
  </si>
  <si>
    <t xml:space="preserve">COV30-FASTA35-MCOV30-CONTMix1-CPER4-SEED2810923239.MTBseq.allsites.INDELs.coordinates</t>
  </si>
  <si>
    <t xml:space="preserve">COV30-FASTA35-MCOV30-CONTMix1-CPER4-SEED2810923239.MTBseq.UVPapproved.allvars.coordinates</t>
  </si>
  <si>
    <t xml:space="preserve">COV30-FASTA35-MCOV30-CONTMix1-CPER4-SEED2810923239.MTBseq.UVPapproved.SNPs.coordinates</t>
  </si>
  <si>
    <t xml:space="preserve">COV30-FASTA35-MCOV30-CONTMix1-CPER4-SEED2810923239.MTBseq.UVPapproved.INDELs.coordinates</t>
  </si>
  <si>
    <t xml:space="preserve">COV30-FASTA35-MCOV30-CONTMix1-CPER4-SEED2810923239.MTBseq.UVPrepeats.allvars.coordinates</t>
  </si>
  <si>
    <t xml:space="preserve">COV30-FASTA35-MCOV30-CONTMix1-CPER4-SEED2810923239.MTBseq.UVPrepeats.SNPs.coordinates</t>
  </si>
  <si>
    <t xml:space="preserve">COV30-FASTA35-MCOV30-CONTMix1-CPER4-SEED2810923239.MTBseq.UVPrepeats.INDELs.coordinates</t>
  </si>
  <si>
    <t xml:space="preserve">COV30-FASTA37-MCOV30-CONTMint-CPER3-SEED1412114748.MTBseq.allsites.allvars.coordinates</t>
  </si>
  <si>
    <t xml:space="preserve">COV30-FASTA37-MCOV30-CONTMint-CPER3-SEED1412114748.MTBseq.allsites.SNPs.coordinates</t>
  </si>
  <si>
    <t xml:space="preserve">COV30-FASTA37-MCOV30-CONTMint-CPER3-SEED1412114748.MTBseq.allsites.INDELs.coordinates</t>
  </si>
  <si>
    <t xml:space="preserve">COV30-FASTA37-MCOV30-CONTMint-CPER3-SEED1412114748.MTBseq.UVPapproved.allvars.coordinates</t>
  </si>
  <si>
    <t xml:space="preserve">COV30-FASTA37-MCOV30-CONTMint-CPER3-SEED1412114748.MTBseq.UVPapproved.SNPs.coordinates</t>
  </si>
  <si>
    <t xml:space="preserve">COV30-FASTA37-MCOV30-CONTMint-CPER3-SEED1412114748.MTBseq.UVPapproved.INDELs.coordinates</t>
  </si>
  <si>
    <t xml:space="preserve">COV30-FASTA37-MCOV30-CONTMint-CPER3-SEED1412114748.MTBseq.UVPrepeats.allvars.coordinates</t>
  </si>
  <si>
    <t xml:space="preserve">COV30-FASTA37-MCOV30-CONTMint-CPER3-SEED1412114748.MTBseq.UVPrepeats.SNPs.coordinates</t>
  </si>
  <si>
    <t xml:space="preserve">COV30-FASTA37-MCOV30-CONTMint-CPER3-SEED1412114748.MTBseq.UVPrepeats.INDELs.coordinates</t>
  </si>
  <si>
    <t xml:space="preserve">COV30-FASTA37-MCOV30-CONTMix2-CPER2-SEED2622430625.MTBseq.allsites.allvars.coordinates</t>
  </si>
  <si>
    <t xml:space="preserve">COV30-FASTA37-MCOV30-CONTMix2-CPER2-SEED2622430625.MTBseq.allsites.SNPs.coordinates</t>
  </si>
  <si>
    <t xml:space="preserve">COV30-FASTA37-MCOV30-CONTMix2-CPER2-SEED2622430625.MTBseq.allsites.INDELs.coordinates</t>
  </si>
  <si>
    <t xml:space="preserve">COV30-FASTA37-MCOV30-CONTMix2-CPER2-SEED2622430625.MTBseq.UVPapproved.allvars.coordinates</t>
  </si>
  <si>
    <t xml:space="preserve">COV30-FASTA37-MCOV30-CONTMix2-CPER2-SEED2622430625.MTBseq.UVPapproved.SNPs.coordinates</t>
  </si>
  <si>
    <t xml:space="preserve">COV30-FASTA37-MCOV30-CONTMix2-CPER2-SEED2622430625.MTBseq.UVPapproved.INDELs.coordinates</t>
  </si>
  <si>
    <t xml:space="preserve">COV30-FASTA37-MCOV30-CONTMix2-CPER2-SEED2622430625.MTBseq.UVPrepeats.allvars.coordinates</t>
  </si>
  <si>
    <t xml:space="preserve">COV30-FASTA37-MCOV30-CONTMix2-CPER2-SEED2622430625.MTBseq.UVPrepeats.SNPs.coordinates</t>
  </si>
  <si>
    <t xml:space="preserve">COV30-FASTA37-MCOV30-CONTMix2-CPER2-SEED2622430625.MTBseq.UVPrepeats.INDELs.coordinates</t>
  </si>
  <si>
    <t xml:space="preserve">COV30-FASTA39-MCOV30-CONTMint-CPER5-SEED1743921098.MTBseq.allsites.allvars.coordinates</t>
  </si>
  <si>
    <t xml:space="preserve">COV30-FASTA39-MCOV30-CONTMint-CPER5-SEED1743921098.MTBseq.allsites.SNPs.coordinates</t>
  </si>
  <si>
    <t xml:space="preserve">COV30-FASTA39-MCOV30-CONTMint-CPER5-SEED1743921098.MTBseq.allsites.INDELs.coordinates</t>
  </si>
  <si>
    <t xml:space="preserve">COV30-FASTA39-MCOV30-CONTMint-CPER5-SEED1743921098.MTBseq.UVPapproved.allvars.coordinates</t>
  </si>
  <si>
    <t xml:space="preserve">COV30-FASTA39-MCOV30-CONTMint-CPER5-SEED1743921098.MTBseq.UVPapproved.SNPs.coordinates</t>
  </si>
  <si>
    <t xml:space="preserve">COV30-FASTA39-MCOV30-CONTMint-CPER5-SEED1743921098.MTBseq.UVPapproved.INDELs.coordinates</t>
  </si>
  <si>
    <t xml:space="preserve">COV30-FASTA39-MCOV30-CONTMint-CPER5-SEED1743921098.MTBseq.UVPrepeats.allvars.coordinates</t>
  </si>
  <si>
    <t xml:space="preserve">COV30-FASTA39-MCOV30-CONTMint-CPER5-SEED1743921098.MTBseq.UVPrepeats.SNPs.coordinates</t>
  </si>
  <si>
    <t xml:space="preserve">COV30-FASTA39-MCOV30-CONTMint-CPER5-SEED1743921098.MTBseq.UVPrepeats.INDELs.coordinates</t>
  </si>
  <si>
    <t xml:space="preserve">COV30-FASTA40-MCOV30-CONTHsap-CPER1-SEED95477717.MTBseq.allsites.allvars.coordinates</t>
  </si>
  <si>
    <t xml:space="preserve">COV30-FASTA40-MCOV30-CONTHsap-CPER1-SEED95477717.MTBseq.allsites.SNPs.coordinates</t>
  </si>
  <si>
    <t xml:space="preserve">COV30-FASTA40-MCOV30-CONTHsap-CPER1-SEED95477717.MTBseq.allsites.INDELs.coordinates</t>
  </si>
  <si>
    <t xml:space="preserve">COV30-FASTA40-MCOV30-CONTHsap-CPER1-SEED95477717.MTBseq.UVPapproved.allvars.coordinates</t>
  </si>
  <si>
    <t xml:space="preserve">COV30-FASTA40-MCOV30-CONTHsap-CPER1-SEED95477717.MTBseq.UVPapproved.SNPs.coordinates</t>
  </si>
  <si>
    <t xml:space="preserve">COV30-FASTA40-MCOV30-CONTHsap-CPER1-SEED95477717.MTBseq.UVPapproved.INDELs.coordinates</t>
  </si>
  <si>
    <t xml:space="preserve">COV30-FASTA40-MCOV30-CONTHsap-CPER1-SEED95477717.MTBseq.UVPrepeats.allvars.coordinates</t>
  </si>
  <si>
    <t xml:space="preserve">COV30-FASTA40-MCOV30-CONTHsap-CPER1-SEED95477717.MTBseq.UVPrepeats.SNPs.coordinates</t>
  </si>
  <si>
    <t xml:space="preserve">COV30-FASTA40-MCOV30-CONTHsap-CPER1-SEED95477717.MTBseq.UVPrepeats.INDELs.coordinates</t>
  </si>
  <si>
    <t xml:space="preserve">COV30-FASTA41-MCOV30-CONTMavi-CPER2-SEED1260310265.MTBseq.allsites.allvars.coordinates</t>
  </si>
  <si>
    <t xml:space="preserve">COV30-FASTA41-MCOV30-CONTMavi-CPER2-SEED1260310265.MTBseq.allsites.SNPs.coordinates</t>
  </si>
  <si>
    <t xml:space="preserve">COV30-FASTA41-MCOV30-CONTMavi-CPER2-SEED1260310265.MTBseq.allsites.INDELs.coordinates</t>
  </si>
  <si>
    <t xml:space="preserve">COV30-FASTA41-MCOV30-CONTMavi-CPER2-SEED1260310265.MTBseq.UVPapproved.allvars.coordinates</t>
  </si>
  <si>
    <t xml:space="preserve">COV30-FASTA41-MCOV30-CONTMavi-CPER2-SEED1260310265.MTBseq.UVPapproved.SNPs.coordinates</t>
  </si>
  <si>
    <t xml:space="preserve">COV30-FASTA41-MCOV30-CONTMavi-CPER2-SEED1260310265.MTBseq.UVPapproved.INDELs.coordinates</t>
  </si>
  <si>
    <t xml:space="preserve">COV30-FASTA41-MCOV30-CONTMavi-CPER2-SEED1260310265.MTBseq.UVPrepeats.allvars.coordinates</t>
  </si>
  <si>
    <t xml:space="preserve">COV30-FASTA41-MCOV30-CONTMavi-CPER2-SEED1260310265.MTBseq.UVPrepeats.SNPs.coordinates</t>
  </si>
  <si>
    <t xml:space="preserve">COV30-FASTA41-MCOV30-CONTMavi-CPER2-SEED1260310265.MTBseq.UVPrepeats.INDELs.coordinates</t>
  </si>
  <si>
    <t xml:space="preserve">COV30-FASTA41-MCOV30-CONTPaer-CPER5-SEED449328205.MTBseq.allsites.allvars.coordinates</t>
  </si>
  <si>
    <t xml:space="preserve">COV30-FASTA41-MCOV30-CONTPaer-CPER5-SEED449328205.MTBseq.allsites.SNPs.coordinates</t>
  </si>
  <si>
    <t xml:space="preserve">COV30-FASTA41-MCOV30-CONTPaer-CPER5-SEED449328205.MTBseq.allsites.INDELs.coordinates</t>
  </si>
  <si>
    <t xml:space="preserve">COV30-FASTA41-MCOV30-CONTPaer-CPER5-SEED449328205.MTBseq.UVPapproved.allvars.coordinates</t>
  </si>
  <si>
    <t xml:space="preserve">COV30-FASTA41-MCOV30-CONTPaer-CPER5-SEED449328205.MTBseq.UVPapproved.SNPs.coordinates</t>
  </si>
  <si>
    <t xml:space="preserve">COV30-FASTA41-MCOV30-CONTPaer-CPER5-SEED449328205.MTBseq.UVPapproved.INDELs.coordinates</t>
  </si>
  <si>
    <t xml:space="preserve">COV30-FASTA41-MCOV30-CONTPaer-CPER5-SEED449328205.MTBseq.UVPrepeats.allvars.coordinates</t>
  </si>
  <si>
    <t xml:space="preserve">COV30-FASTA41-MCOV30-CONTPaer-CPER5-SEED449328205.MTBseq.UVPrepeats.SNPs.coordinates</t>
  </si>
  <si>
    <t xml:space="preserve">COV30-FASTA41-MCOV30-CONTPaer-CPER5-SEED449328205.MTBseq.UVPrepeats.INDELs.coordinates</t>
  </si>
  <si>
    <t xml:space="preserve">COV30-FASTA43-MCOV30-CONTHsap-CPER5-SEED13867169.MTBseq.allsites.allvars.coordinates</t>
  </si>
  <si>
    <t xml:space="preserve">COV30-FASTA43-MCOV30-CONTHsap-CPER5-SEED13867169.MTBseq.allsites.SNPs.coordinates</t>
  </si>
  <si>
    <t xml:space="preserve">COV30-FASTA43-MCOV30-CONTHsap-CPER5-SEED13867169.MTBseq.allsites.INDELs.coordinates</t>
  </si>
  <si>
    <t xml:space="preserve">COV30-FASTA43-MCOV30-CONTHsap-CPER5-SEED13867169.MTBseq.UVPapproved.allvars.coordinates</t>
  </si>
  <si>
    <t xml:space="preserve">COV30-FASTA43-MCOV30-CONTHsap-CPER5-SEED13867169.MTBseq.UVPapproved.SNPs.coordinates</t>
  </si>
  <si>
    <t xml:space="preserve">COV30-FASTA43-MCOV30-CONTHsap-CPER5-SEED13867169.MTBseq.UVPapproved.INDELs.coordinates</t>
  </si>
  <si>
    <t xml:space="preserve">COV30-FASTA43-MCOV30-CONTHsap-CPER5-SEED13867169.MTBseq.UVPrepeats.allvars.coordinates</t>
  </si>
  <si>
    <t xml:space="preserve">COV30-FASTA43-MCOV30-CONTHsap-CPER5-SEED13867169.MTBseq.UVPrepeats.SNPs.coordinates</t>
  </si>
  <si>
    <t xml:space="preserve">COV30-FASTA43-MCOV30-CONTHsap-CPER5-SEED13867169.MTBseq.UVPrepeats.INDELs.coordinates</t>
  </si>
  <si>
    <t xml:space="preserve">COV30-FASTA43-MCOV30-CONTNone-CPER0-SEED199516196.MTBseq.allsites.allvars.coordinates</t>
  </si>
  <si>
    <t xml:space="preserve">COV30-FASTA43-MCOV30-CONTNone-CPER0-SEED199516196.MTBseq.allsites.SNPs.coordinates</t>
  </si>
  <si>
    <t xml:space="preserve">COV30-FASTA43-MCOV30-CONTNone-CPER0-SEED199516196.MTBseq.allsites.INDELs.coordinates</t>
  </si>
  <si>
    <t xml:space="preserve">COV30-FASTA43-MCOV30-CONTNone-CPER0-SEED199516196.MTBseq.UVPapproved.allvars.coordinates</t>
  </si>
  <si>
    <t xml:space="preserve">COV30-FASTA43-MCOV30-CONTNone-CPER0-SEED199516196.MTBseq.UVPapproved.SNPs.coordinates</t>
  </si>
  <si>
    <t xml:space="preserve">COV30-FASTA43-MCOV30-CONTNone-CPER0-SEED199516196.MTBseq.UVPapproved.INDELs.coordinates</t>
  </si>
  <si>
    <t xml:space="preserve">COV30-FASTA43-MCOV30-CONTNone-CPER0-SEED199516196.MTBseq.UVPrepeats.allvars.coordinates</t>
  </si>
  <si>
    <t xml:space="preserve">COV30-FASTA43-MCOV30-CONTNone-CPER0-SEED199516196.MTBseq.UVPrepeats.SNPs.coordinates</t>
  </si>
  <si>
    <t xml:space="preserve">COV30-FASTA43-MCOV30-CONTNone-CPER0-SEED199516196.MTBseq.UVPrepeats.INDELs.coordinates</t>
  </si>
  <si>
    <t xml:space="preserve">COV30-FASTA44-MCOV30-CONTMabs-CPER5-SEED112431209.MTBseq.allsites.allvars.coordinates</t>
  </si>
  <si>
    <t xml:space="preserve">COV30-FASTA44-MCOV30-CONTMabs-CPER5-SEED112431209.MTBseq.allsites.SNPs.coordinates</t>
  </si>
  <si>
    <t xml:space="preserve">COV30-FASTA44-MCOV30-CONTMabs-CPER5-SEED112431209.MTBseq.allsites.INDELs.coordinates</t>
  </si>
  <si>
    <t xml:space="preserve">COV30-FASTA44-MCOV30-CONTMabs-CPER5-SEED112431209.MTBseq.UVPapproved.allvars.coordinates</t>
  </si>
  <si>
    <t xml:space="preserve">COV30-FASTA44-MCOV30-CONTMabs-CPER5-SEED112431209.MTBseq.UVPapproved.SNPs.coordinates</t>
  </si>
  <si>
    <t xml:space="preserve">COV30-FASTA44-MCOV30-CONTMabs-CPER5-SEED112431209.MTBseq.UVPapproved.INDELs.coordinates</t>
  </si>
  <si>
    <t xml:space="preserve">COV30-FASTA44-MCOV30-CONTMabs-CPER5-SEED112431209.MTBseq.UVPrepeats.allvars.coordinates</t>
  </si>
  <si>
    <t xml:space="preserve">COV30-FASTA44-MCOV30-CONTMabs-CPER5-SEED112431209.MTBseq.UVPrepeats.SNPs.coordinates</t>
  </si>
  <si>
    <t xml:space="preserve">COV30-FASTA44-MCOV30-CONTMabs-CPER5-SEED112431209.MTBseq.UVPrepeats.INDELs.coordinates</t>
  </si>
  <si>
    <t xml:space="preserve">COV30-FASTA44-MCOV30-CONTMix1-CPER5-SEED709832587.MTBseq.allsites.allvars.coordinates</t>
  </si>
  <si>
    <t xml:space="preserve">COV30-FASTA44-MCOV30-CONTMix1-CPER5-SEED709832587.MTBseq.allsites.SNPs.coordinates</t>
  </si>
  <si>
    <t xml:space="preserve">COV30-FASTA44-MCOV30-CONTMix1-CPER5-SEED709832587.MTBseq.allsites.INDELs.coordinates</t>
  </si>
  <si>
    <t xml:space="preserve">COV30-FASTA44-MCOV30-CONTMix1-CPER5-SEED709832587.MTBseq.UVPapproved.allvars.coordinates</t>
  </si>
  <si>
    <t xml:space="preserve">COV30-FASTA44-MCOV30-CONTMix1-CPER5-SEED709832587.MTBseq.UVPapproved.SNPs.coordinates</t>
  </si>
  <si>
    <t xml:space="preserve">COV30-FASTA44-MCOV30-CONTMix1-CPER5-SEED709832587.MTBseq.UVPapproved.INDELs.coordinates</t>
  </si>
  <si>
    <t xml:space="preserve">COV30-FASTA44-MCOV30-CONTMix1-CPER5-SEED709832587.MTBseq.UVPrepeats.allvars.coordinates</t>
  </si>
  <si>
    <t xml:space="preserve">COV30-FASTA44-MCOV30-CONTMix1-CPER5-SEED709832587.MTBseq.UVPrepeats.SNPs.coordinates</t>
  </si>
  <si>
    <t xml:space="preserve">COV30-FASTA44-MCOV30-CONTMix1-CPER5-SEED709832587.MTBseq.UVPrepeats.INDELs.coordinates</t>
  </si>
  <si>
    <t xml:space="preserve">COV30-FASTA44-MCOV30-CONTNone-CPER0-SEED2742332184.MTBseq.allsites.allvars.coordinates</t>
  </si>
  <si>
    <t xml:space="preserve">COV30-FASTA44-MCOV30-CONTNone-CPER0-SEED2742332184.MTBseq.allsites.SNPs.coordinates</t>
  </si>
  <si>
    <t xml:space="preserve">COV30-FASTA44-MCOV30-CONTNone-CPER0-SEED2742332184.MTBseq.allsites.INDELs.coordinates</t>
  </si>
  <si>
    <t xml:space="preserve">COV30-FASTA44-MCOV30-CONTNone-CPER0-SEED2742332184.MTBseq.UVPapproved.allvars.coordinates</t>
  </si>
  <si>
    <t xml:space="preserve">COV30-FASTA44-MCOV30-CONTNone-CPER0-SEED2742332184.MTBseq.UVPapproved.SNPs.coordinates</t>
  </si>
  <si>
    <t xml:space="preserve">COV30-FASTA44-MCOV30-CONTNone-CPER0-SEED2742332184.MTBseq.UVPapproved.INDELs.coordinates</t>
  </si>
  <si>
    <t xml:space="preserve">COV30-FASTA44-MCOV30-CONTNone-CPER0-SEED2742332184.MTBseq.UVPrepeats.allvars.coordinates</t>
  </si>
  <si>
    <t xml:space="preserve">COV30-FASTA44-MCOV30-CONTNone-CPER0-SEED2742332184.MTBseq.UVPrepeats.SNPs.coordinates</t>
  </si>
  <si>
    <t xml:space="preserve">COV30-FASTA44-MCOV30-CONTNone-CPER0-SEED2742332184.MTBseq.UVPrepeats.INDELs.coordinates</t>
  </si>
  <si>
    <t xml:space="preserve">COV30-FASTA44-MCOV30-CONTSepi-CPER2-SEED1216331095.MTBseq.allsites.allvars.coordinates</t>
  </si>
  <si>
    <t xml:space="preserve">COV30-FASTA44-MCOV30-CONTSepi-CPER2-SEED1216331095.MTBseq.allsites.SNPs.coordinates</t>
  </si>
  <si>
    <t xml:space="preserve">COV30-FASTA44-MCOV30-CONTSepi-CPER2-SEED1216331095.MTBseq.allsites.INDELs.coordinates</t>
  </si>
  <si>
    <t xml:space="preserve">COV30-FASTA44-MCOV30-CONTSepi-CPER2-SEED1216331095.MTBseq.UVPapproved.allvars.coordinates</t>
  </si>
  <si>
    <t xml:space="preserve">COV30-FASTA44-MCOV30-CONTSepi-CPER2-SEED1216331095.MTBseq.UVPapproved.SNPs.coordinates</t>
  </si>
  <si>
    <t xml:space="preserve">COV30-FASTA44-MCOV30-CONTSepi-CPER2-SEED1216331095.MTBseq.UVPapproved.INDELs.coordinates</t>
  </si>
  <si>
    <t xml:space="preserve">COV30-FASTA44-MCOV30-CONTSepi-CPER2-SEED1216331095.MTBseq.UVPrepeats.allvars.coordinates</t>
  </si>
  <si>
    <t xml:space="preserve">COV30-FASTA44-MCOV30-CONTSepi-CPER2-SEED1216331095.MTBseq.UVPrepeats.SNPs.coordinates</t>
  </si>
  <si>
    <t xml:space="preserve">COV30-FASTA44-MCOV30-CONTSepi-CPER2-SEED1216331095.MTBseq.UVPrepeats.INDELs.coordinates</t>
  </si>
  <si>
    <t xml:space="preserve">COV30-FASTA45-MCOV30-CONTMix1-CPER2-SEED84881433.MTBseq.allsites.allvars.coordinates</t>
  </si>
  <si>
    <t xml:space="preserve">COV30-FASTA45-MCOV30-CONTMix1-CPER2-SEED84881433.MTBseq.allsites.SNPs.coordinates</t>
  </si>
  <si>
    <t xml:space="preserve">COV30-FASTA45-MCOV30-CONTMix1-CPER2-SEED84881433.MTBseq.allsites.INDELs.coordinates</t>
  </si>
  <si>
    <t xml:space="preserve">COV30-FASTA45-MCOV30-CONTMix1-CPER2-SEED84881433.MTBseq.UVPapproved.allvars.coordinates</t>
  </si>
  <si>
    <t xml:space="preserve">COV30-FASTA45-MCOV30-CONTMix1-CPER2-SEED84881433.MTBseq.UVPapproved.SNPs.coordinates</t>
  </si>
  <si>
    <t xml:space="preserve">COV30-FASTA45-MCOV30-CONTMix1-CPER2-SEED84881433.MTBseq.UVPapproved.INDELs.coordinates</t>
  </si>
  <si>
    <t xml:space="preserve">COV30-FASTA45-MCOV30-CONTMix1-CPER2-SEED84881433.MTBseq.UVPrepeats.allvars.coordinates</t>
  </si>
  <si>
    <t xml:space="preserve">COV30-FASTA45-MCOV30-CONTMix1-CPER2-SEED84881433.MTBseq.UVPrepeats.SNPs.coordinates</t>
  </si>
  <si>
    <t xml:space="preserve">COV30-FASTA45-MCOV30-CONTMix1-CPER2-SEED84881433.MTBseq.UVPrepeats.INDELs.coordinates</t>
  </si>
  <si>
    <t xml:space="preserve">COV30-FASTA45-MCOV30-CONTMix2-CPER1-SEED3020410193.MTBseq.allsites.allvars.coordinates</t>
  </si>
  <si>
    <t xml:space="preserve">COV30-FASTA45-MCOV30-CONTMix2-CPER1-SEED3020410193.MTBseq.allsites.SNPs.coordinates</t>
  </si>
  <si>
    <t xml:space="preserve">COV30-FASTA45-MCOV30-CONTMix2-CPER1-SEED3020410193.MTBseq.allsites.INDELs.coordinates</t>
  </si>
  <si>
    <t xml:space="preserve">COV30-FASTA45-MCOV30-CONTMix2-CPER1-SEED3020410193.MTBseq.UVPapproved.allvars.coordinates</t>
  </si>
  <si>
    <t xml:space="preserve">COV30-FASTA45-MCOV30-CONTMix2-CPER1-SEED3020410193.MTBseq.UVPapproved.SNPs.coordinates</t>
  </si>
  <si>
    <t xml:space="preserve">COV30-FASTA45-MCOV30-CONTMix2-CPER1-SEED3020410193.MTBseq.UVPapproved.INDELs.coordinates</t>
  </si>
  <si>
    <t xml:space="preserve">COV30-FASTA45-MCOV30-CONTMix2-CPER1-SEED3020410193.MTBseq.UVPrepeats.allvars.coordinates</t>
  </si>
  <si>
    <t xml:space="preserve">COV30-FASTA45-MCOV30-CONTMix2-CPER1-SEED3020410193.MTBseq.UVPrepeats.SNPs.coordinates</t>
  </si>
  <si>
    <t xml:space="preserve">COV30-FASTA45-MCOV30-CONTMix2-CPER1-SEED3020410193.MTBseq.UVPrepeats.INDELs.coordinates</t>
  </si>
  <si>
    <t xml:space="preserve">COV30-FASTA45-MCOV30-CONTPaer-CPER4-SEED291204543.MTBseq.allsites.allvars.coordinates</t>
  </si>
  <si>
    <t xml:space="preserve">COV30-FASTA45-MCOV30-CONTPaer-CPER4-SEED291204543.MTBseq.allsites.SNPs.coordinates</t>
  </si>
  <si>
    <t xml:space="preserve">COV30-FASTA45-MCOV30-CONTPaer-CPER4-SEED291204543.MTBseq.allsites.INDELs.coordinates</t>
  </si>
  <si>
    <t xml:space="preserve">COV30-FASTA45-MCOV30-CONTPaer-CPER4-SEED291204543.MTBseq.UVPapproved.allvars.coordinates</t>
  </si>
  <si>
    <t xml:space="preserve">COV30-FASTA45-MCOV30-CONTPaer-CPER4-SEED291204543.MTBseq.UVPapproved.SNPs.coordinates</t>
  </si>
  <si>
    <t xml:space="preserve">COV30-FASTA45-MCOV30-CONTPaer-CPER4-SEED291204543.MTBseq.UVPapproved.INDELs.coordinates</t>
  </si>
  <si>
    <t xml:space="preserve">COV30-FASTA45-MCOV30-CONTPaer-CPER4-SEED291204543.MTBseq.UVPrepeats.allvars.coordinates</t>
  </si>
  <si>
    <t xml:space="preserve">COV30-FASTA45-MCOV30-CONTPaer-CPER4-SEED291204543.MTBseq.UVPrepeats.SNPs.coordinates</t>
  </si>
  <si>
    <t xml:space="preserve">COV30-FASTA45-MCOV30-CONTPaer-CPER4-SEED291204543.MTBseq.UVPrepeats.INDELs.coordinates</t>
  </si>
  <si>
    <t xml:space="preserve">COV30-FASTA46-MCOV30-CONTMabs-CPER3-SEED1927919997.MTBseq.allsites.allvars.coordinates</t>
  </si>
  <si>
    <t xml:space="preserve">COV30-FASTA46-MCOV30-CONTMabs-CPER3-SEED1927919997.MTBseq.allsites.SNPs.coordinates</t>
  </si>
  <si>
    <t xml:space="preserve">COV30-FASTA46-MCOV30-CONTMabs-CPER3-SEED1927919997.MTBseq.allsites.INDELs.coordinates</t>
  </si>
  <si>
    <t xml:space="preserve">COV30-FASTA46-MCOV30-CONTMabs-CPER3-SEED1927919997.MTBseq.UVPapproved.allvars.coordinates</t>
  </si>
  <si>
    <t xml:space="preserve">COV30-FASTA46-MCOV30-CONTMabs-CPER3-SEED1927919997.MTBseq.UVPapproved.SNPs.coordinates</t>
  </si>
  <si>
    <t xml:space="preserve">COV30-FASTA46-MCOV30-CONTMabs-CPER3-SEED1927919997.MTBseq.UVPapproved.INDELs.coordinates</t>
  </si>
  <si>
    <t xml:space="preserve">COV30-FASTA46-MCOV30-CONTMabs-CPER3-SEED1927919997.MTBseq.UVPrepeats.allvars.coordinates</t>
  </si>
  <si>
    <t xml:space="preserve">COV30-FASTA46-MCOV30-CONTMabs-CPER3-SEED1927919997.MTBseq.UVPrepeats.SNPs.coordinates</t>
  </si>
  <si>
    <t xml:space="preserve">COV30-FASTA46-MCOV30-CONTMabs-CPER3-SEED1927919997.MTBseq.UVPrepeats.INDELs.coordinates</t>
  </si>
  <si>
    <t xml:space="preserve">COV30-FASTA46-MCOV30-CONTMavi-CPER4-SEED237230407.MTBseq.allsites.allvars.coordinates</t>
  </si>
  <si>
    <t xml:space="preserve">COV30-FASTA46-MCOV30-CONTMavi-CPER4-SEED237230407.MTBseq.allsites.SNPs.coordinates</t>
  </si>
  <si>
    <t xml:space="preserve">COV30-FASTA46-MCOV30-CONTMavi-CPER4-SEED237230407.MTBseq.allsites.INDELs.coordinates</t>
  </si>
  <si>
    <t xml:space="preserve">COV30-FASTA46-MCOV30-CONTMavi-CPER4-SEED237230407.MTBseq.UVPapproved.allvars.coordinates</t>
  </si>
  <si>
    <t xml:space="preserve">COV30-FASTA46-MCOV30-CONTMavi-CPER4-SEED237230407.MTBseq.UVPapproved.SNPs.coordinates</t>
  </si>
  <si>
    <t xml:space="preserve">COV30-FASTA46-MCOV30-CONTMavi-CPER4-SEED237230407.MTBseq.UVPapproved.INDELs.coordinates</t>
  </si>
  <si>
    <t xml:space="preserve">COV30-FASTA46-MCOV30-CONTMavi-CPER4-SEED237230407.MTBseq.UVPrepeats.allvars.coordinates</t>
  </si>
  <si>
    <t xml:space="preserve">COV30-FASTA46-MCOV30-CONTMavi-CPER4-SEED237230407.MTBseq.UVPrepeats.SNPs.coordinates</t>
  </si>
  <si>
    <t xml:space="preserve">COV30-FASTA46-MCOV30-CONTMavi-CPER4-SEED237230407.MTBseq.UVPrepeats.INDELs.coordinates</t>
  </si>
  <si>
    <t xml:space="preserve">COV30-FASTA46-MCOV30-CONTMint-CPER3-SEED323319052.MTBseq.allsites.allvars.coordinates</t>
  </si>
  <si>
    <t xml:space="preserve">COV30-FASTA46-MCOV30-CONTMint-CPER3-SEED323319052.MTBseq.allsites.SNPs.coordinates</t>
  </si>
  <si>
    <t xml:space="preserve">COV30-FASTA46-MCOV30-CONTMint-CPER3-SEED323319052.MTBseq.allsites.INDELs.coordinates</t>
  </si>
  <si>
    <t xml:space="preserve">COV30-FASTA46-MCOV30-CONTMint-CPER3-SEED323319052.MTBseq.UVPapproved.allvars.coordinates</t>
  </si>
  <si>
    <t xml:space="preserve">COV30-FASTA46-MCOV30-CONTMint-CPER3-SEED323319052.MTBseq.UVPapproved.SNPs.coordinates</t>
  </si>
  <si>
    <t xml:space="preserve">COV30-FASTA46-MCOV30-CONTMint-CPER3-SEED323319052.MTBseq.UVPapproved.INDELs.coordinates</t>
  </si>
  <si>
    <t xml:space="preserve">COV30-FASTA46-MCOV30-CONTMint-CPER3-SEED323319052.MTBseq.UVPrepeats.allvars.coordinates</t>
  </si>
  <si>
    <t xml:space="preserve">COV30-FASTA46-MCOV30-CONTMint-CPER3-SEED323319052.MTBseq.UVPrepeats.SNPs.coordinates</t>
  </si>
  <si>
    <t xml:space="preserve">COV30-FASTA46-MCOV30-CONTMint-CPER3-SEED323319052.MTBseq.UVPrepeats.INDELs.coordinates</t>
  </si>
  <si>
    <t xml:space="preserve">COV30-FASTA46-MCOV30-CONTMix1-CPER1-SEED328511400.MTBseq.allsites.allvars.coordinates</t>
  </si>
  <si>
    <t xml:space="preserve">COV30-FASTA46-MCOV30-CONTMix1-CPER1-SEED328511400.MTBseq.allsites.SNPs.coordinates</t>
  </si>
  <si>
    <t xml:space="preserve">COV30-FASTA46-MCOV30-CONTMix1-CPER1-SEED328511400.MTBseq.allsites.INDELs.coordinates</t>
  </si>
  <si>
    <t xml:space="preserve">COV30-FASTA46-MCOV30-CONTMix1-CPER1-SEED328511400.MTBseq.UVPapproved.allvars.coordinates</t>
  </si>
  <si>
    <t xml:space="preserve">COV30-FASTA46-MCOV30-CONTMix1-CPER1-SEED328511400.MTBseq.UVPapproved.SNPs.coordinates</t>
  </si>
  <si>
    <t xml:space="preserve">COV30-FASTA46-MCOV30-CONTMix1-CPER1-SEED328511400.MTBseq.UVPapproved.INDELs.coordinates</t>
  </si>
  <si>
    <t xml:space="preserve">COV30-FASTA46-MCOV30-CONTMix1-CPER1-SEED328511400.MTBseq.UVPrepeats.allvars.coordinates</t>
  </si>
  <si>
    <t xml:space="preserve">COV30-FASTA46-MCOV30-CONTMix1-CPER1-SEED328511400.MTBseq.UVPrepeats.SNPs.coordinates</t>
  </si>
  <si>
    <t xml:space="preserve">COV30-FASTA46-MCOV30-CONTMix1-CPER1-SEED328511400.MTBseq.UVPrepeats.INDELs.coordinates</t>
  </si>
  <si>
    <t xml:space="preserve">COV30-FASTA46-MCOV30-CONTMix1-CPER5-SEED621427493.MTBseq.allsites.allvars.coordinates</t>
  </si>
  <si>
    <t xml:space="preserve">COV30-FASTA46-MCOV30-CONTMix1-CPER5-SEED621427493.MTBseq.allsites.SNPs.coordinates</t>
  </si>
  <si>
    <t xml:space="preserve">COV30-FASTA46-MCOV30-CONTMix1-CPER5-SEED621427493.MTBseq.allsites.INDELs.coordinates</t>
  </si>
  <si>
    <t xml:space="preserve">COV30-FASTA46-MCOV30-CONTMix1-CPER5-SEED621427493.MTBseq.UVPapproved.allvars.coordinates</t>
  </si>
  <si>
    <t xml:space="preserve">COV30-FASTA46-MCOV30-CONTMix1-CPER5-SEED621427493.MTBseq.UVPapproved.SNPs.coordinates</t>
  </si>
  <si>
    <t xml:space="preserve">COV30-FASTA46-MCOV30-CONTMix1-CPER5-SEED621427493.MTBseq.UVPapproved.INDELs.coordinates</t>
  </si>
  <si>
    <t xml:space="preserve">COV30-FASTA46-MCOV30-CONTMix1-CPER5-SEED621427493.MTBseq.UVPrepeats.allvars.coordinates</t>
  </si>
  <si>
    <t xml:space="preserve">COV30-FASTA46-MCOV30-CONTMix1-CPER5-SEED621427493.MTBseq.UVPrepeats.SNPs.coordinates</t>
  </si>
  <si>
    <t xml:space="preserve">COV30-FASTA46-MCOV30-CONTMix1-CPER5-SEED621427493.MTBseq.UVPrepeats.INDELs.coordinates</t>
  </si>
  <si>
    <t xml:space="preserve">COV30-FASTA47-MCOV30-CONTMix2-CPER4-SEED6885430.MTBseq.allsites.allvars.coordinates</t>
  </si>
  <si>
    <t xml:space="preserve">COV30-FASTA47-MCOV30-CONTMix2-CPER4-SEED6885430.MTBseq.allsites.SNPs.coordinates</t>
  </si>
  <si>
    <t xml:space="preserve">COV30-FASTA47-MCOV30-CONTMix2-CPER4-SEED6885430.MTBseq.allsites.INDELs.coordinates</t>
  </si>
  <si>
    <t xml:space="preserve">COV30-FASTA47-MCOV30-CONTMix2-CPER4-SEED6885430.MTBseq.UVPapproved.allvars.coordinates</t>
  </si>
  <si>
    <t xml:space="preserve">COV30-FASTA47-MCOV30-CONTMix2-CPER4-SEED6885430.MTBseq.UVPapproved.SNPs.coordinates</t>
  </si>
  <si>
    <t xml:space="preserve">COV30-FASTA47-MCOV30-CONTMix2-CPER4-SEED6885430.MTBseq.UVPapproved.INDELs.coordinates</t>
  </si>
  <si>
    <t xml:space="preserve">COV30-FASTA47-MCOV30-CONTMix2-CPER4-SEED6885430.MTBseq.UVPrepeats.allvars.coordinates</t>
  </si>
  <si>
    <t xml:space="preserve">COV30-FASTA47-MCOV30-CONTMix2-CPER4-SEED6885430.MTBseq.UVPrepeats.SNPs.coordinates</t>
  </si>
  <si>
    <t xml:space="preserve">COV30-FASTA47-MCOV30-CONTMix2-CPER4-SEED6885430.MTBseq.UVPrepeats.INDELs.coordinates</t>
  </si>
  <si>
    <t xml:space="preserve">COV30-FASTA48-MCOV30-CONTMix1-CPER2-SEED337029344.MTBseq.allsites.allvars.coordinates</t>
  </si>
  <si>
    <t xml:space="preserve">COV30-FASTA48-MCOV30-CONTMix1-CPER2-SEED337029344.MTBseq.allsites.SNPs.coordinates</t>
  </si>
  <si>
    <t xml:space="preserve">COV30-FASTA48-MCOV30-CONTMix1-CPER2-SEED337029344.MTBseq.allsites.INDELs.coordinates</t>
  </si>
  <si>
    <t xml:space="preserve">COV30-FASTA48-MCOV30-CONTMix1-CPER2-SEED337029344.MTBseq.UVPapproved.allvars.coordinates</t>
  </si>
  <si>
    <t xml:space="preserve">COV30-FASTA48-MCOV30-CONTMix1-CPER2-SEED337029344.MTBseq.UVPapproved.SNPs.coordinates</t>
  </si>
  <si>
    <t xml:space="preserve">COV30-FASTA48-MCOV30-CONTMix1-CPER2-SEED337029344.MTBseq.UVPapproved.INDELs.coordinates</t>
  </si>
  <si>
    <t xml:space="preserve">COV30-FASTA48-MCOV30-CONTMix1-CPER2-SEED337029344.MTBseq.UVPrepeats.allvars.coordinates</t>
  </si>
  <si>
    <t xml:space="preserve">COV30-FASTA48-MCOV30-CONTMix1-CPER2-SEED337029344.MTBseq.UVPrepeats.SNPs.coordinates</t>
  </si>
  <si>
    <t xml:space="preserve">COV30-FASTA48-MCOV30-CONTMix1-CPER2-SEED337029344.MTBseq.UVPrepeats.INDELs.coordinates</t>
  </si>
  <si>
    <t xml:space="preserve">COV30-FASTA48-MCOV30-CONTNone-CPER0-SEED1023815910.MTBseq.allsites.allvars.coordinates</t>
  </si>
  <si>
    <t xml:space="preserve">COV30-FASTA48-MCOV30-CONTNone-CPER0-SEED1023815910.MTBseq.allsites.SNPs.coordinates</t>
  </si>
  <si>
    <t xml:space="preserve">COV30-FASTA48-MCOV30-CONTNone-CPER0-SEED1023815910.MTBseq.allsites.INDELs.coordinates</t>
  </si>
  <si>
    <t xml:space="preserve">COV30-FASTA48-MCOV30-CONTNone-CPER0-SEED1023815910.MTBseq.UVPapproved.allvars.coordinates</t>
  </si>
  <si>
    <t xml:space="preserve">COV30-FASTA48-MCOV30-CONTNone-CPER0-SEED1023815910.MTBseq.UVPapproved.SNPs.coordinates</t>
  </si>
  <si>
    <t xml:space="preserve">COV30-FASTA48-MCOV30-CONTNone-CPER0-SEED1023815910.MTBseq.UVPapproved.INDELs.coordinates</t>
  </si>
  <si>
    <t xml:space="preserve">COV30-FASTA48-MCOV30-CONTNone-CPER0-SEED1023815910.MTBseq.UVPrepeats.allvars.coordinates</t>
  </si>
  <si>
    <t xml:space="preserve">COV30-FASTA48-MCOV30-CONTNone-CPER0-SEED1023815910.MTBseq.UVPrepeats.SNPs.coordinates</t>
  </si>
  <si>
    <t xml:space="preserve">COV30-FASTA48-MCOV30-CONTNone-CPER0-SEED1023815910.MTBseq.UVPrepeats.INDELs.coordinates</t>
  </si>
  <si>
    <t xml:space="preserve">COV30-FASTA48-MCOV30-CONTNone-CPER0-SEED249221769.MTBseq.allsites.allvars.coordinates</t>
  </si>
  <si>
    <t xml:space="preserve">COV30-FASTA48-MCOV30-CONTNone-CPER0-SEED249221769.MTBseq.allsites.SNPs.coordinates</t>
  </si>
  <si>
    <t xml:space="preserve">COV30-FASTA48-MCOV30-CONTNone-CPER0-SEED249221769.MTBseq.allsites.INDELs.coordinates</t>
  </si>
  <si>
    <t xml:space="preserve">COV30-FASTA48-MCOV30-CONTNone-CPER0-SEED249221769.MTBseq.UVPapproved.allvars.coordinates</t>
  </si>
  <si>
    <t xml:space="preserve">COV30-FASTA48-MCOV30-CONTNone-CPER0-SEED249221769.MTBseq.UVPapproved.SNPs.coordinates</t>
  </si>
  <si>
    <t xml:space="preserve">COV30-FASTA48-MCOV30-CONTNone-CPER0-SEED249221769.MTBseq.UVPapproved.INDELs.coordinates</t>
  </si>
  <si>
    <t xml:space="preserve">COV30-FASTA48-MCOV30-CONTNone-CPER0-SEED249221769.MTBseq.UVPrepeats.allvars.coordinates</t>
  </si>
  <si>
    <t xml:space="preserve">COV30-FASTA48-MCOV30-CONTNone-CPER0-SEED249221769.MTBseq.UVPrepeats.SNPs.coordinates</t>
  </si>
  <si>
    <t xml:space="preserve">COV30-FASTA48-MCOV30-CONTNone-CPER0-SEED249221769.MTBseq.UVPrepeats.INDELs.coordinates</t>
  </si>
  <si>
    <t xml:space="preserve">COV30-FASTA48-MCOV30-CONTPaer-CPER2-SEED173962217.MTBseq.allsites.allvars.coordinates</t>
  </si>
  <si>
    <t xml:space="preserve">COV30-FASTA48-MCOV30-CONTPaer-CPER2-SEED173962217.MTBseq.allsites.SNPs.coordinates</t>
  </si>
  <si>
    <t xml:space="preserve">COV30-FASTA48-MCOV30-CONTPaer-CPER2-SEED173962217.MTBseq.allsites.INDELs.coordinates</t>
  </si>
  <si>
    <t xml:space="preserve">COV30-FASTA48-MCOV30-CONTPaer-CPER2-SEED173962217.MTBseq.UVPapproved.allvars.coordinates</t>
  </si>
  <si>
    <t xml:space="preserve">COV30-FASTA48-MCOV30-CONTPaer-CPER2-SEED173962217.MTBseq.UVPapproved.SNPs.coordinates</t>
  </si>
  <si>
    <t xml:space="preserve">COV30-FASTA48-MCOV30-CONTPaer-CPER2-SEED173962217.MTBseq.UVPapproved.INDELs.coordinates</t>
  </si>
  <si>
    <t xml:space="preserve">COV30-FASTA48-MCOV30-CONTPaer-CPER2-SEED173962217.MTBseq.UVPrepeats.allvars.coordinates</t>
  </si>
  <si>
    <t xml:space="preserve">COV30-FASTA48-MCOV30-CONTPaer-CPER2-SEED173962217.MTBseq.UVPrepeats.SNPs.coordinates</t>
  </si>
  <si>
    <t xml:space="preserve">COV30-FASTA48-MCOV30-CONTPaer-CPER2-SEED173962217.MTBseq.UVPrepeats.INDELs.coordinates</t>
  </si>
  <si>
    <t xml:space="preserve">COV30-FASTA49-MCOV30-CONTMix2-CPER1-SEED1521313067.MTBseq.allsites.allvars.coordinates</t>
  </si>
  <si>
    <t xml:space="preserve">COV30-FASTA49-MCOV30-CONTMix2-CPER1-SEED1521313067.MTBseq.allsites.SNPs.coordinates</t>
  </si>
  <si>
    <t xml:space="preserve">COV30-FASTA49-MCOV30-CONTMix2-CPER1-SEED1521313067.MTBseq.allsites.INDELs.coordinates</t>
  </si>
  <si>
    <t xml:space="preserve">COV30-FASTA49-MCOV30-CONTMix2-CPER1-SEED1521313067.MTBseq.UVPapproved.allvars.coordinates</t>
  </si>
  <si>
    <t xml:space="preserve">COV30-FASTA49-MCOV30-CONTMix2-CPER1-SEED1521313067.MTBseq.UVPapproved.SNPs.coordinates</t>
  </si>
  <si>
    <t xml:space="preserve">COV30-FASTA49-MCOV30-CONTMix2-CPER1-SEED1521313067.MTBseq.UVPapproved.INDELs.coordinates</t>
  </si>
  <si>
    <t xml:space="preserve">COV30-FASTA49-MCOV30-CONTMix2-CPER1-SEED1521313067.MTBseq.UVPrepeats.allvars.coordinates</t>
  </si>
  <si>
    <t xml:space="preserve">COV30-FASTA49-MCOV30-CONTMix2-CPER1-SEED1521313067.MTBseq.UVPrepeats.SNPs.coordinates</t>
  </si>
  <si>
    <t xml:space="preserve">COV30-FASTA49-MCOV30-CONTMix2-CPER1-SEED1521313067.MTBseq.UVPrepeats.INDELs.coordinates</t>
  </si>
  <si>
    <t xml:space="preserve">COV30-FASTA49-MCOV30-CONTPaer-CPER5-SEED133991637.MTBseq.allsites.allvars.coordinates</t>
  </si>
  <si>
    <t xml:space="preserve">COV30-FASTA49-MCOV30-CONTPaer-CPER5-SEED133991637.MTBseq.allsites.SNPs.coordinates</t>
  </si>
  <si>
    <t xml:space="preserve">COV30-FASTA49-MCOV30-CONTPaer-CPER5-SEED133991637.MTBseq.allsites.INDELs.coordinates</t>
  </si>
  <si>
    <t xml:space="preserve">COV30-FASTA49-MCOV30-CONTPaer-CPER5-SEED133991637.MTBseq.UVPapproved.allvars.coordinates</t>
  </si>
  <si>
    <t xml:space="preserve">COV30-FASTA49-MCOV30-CONTPaer-CPER5-SEED133991637.MTBseq.UVPapproved.SNPs.coordinates</t>
  </si>
  <si>
    <t xml:space="preserve">COV30-FASTA49-MCOV30-CONTPaer-CPER5-SEED133991637.MTBseq.UVPapproved.INDELs.coordinates</t>
  </si>
  <si>
    <t xml:space="preserve">COV30-FASTA49-MCOV30-CONTPaer-CPER5-SEED133991637.MTBseq.UVPrepeats.allvars.coordinates</t>
  </si>
  <si>
    <t xml:space="preserve">COV30-FASTA49-MCOV30-CONTPaer-CPER5-SEED133991637.MTBseq.UVPrepeats.SNPs.coordinates</t>
  </si>
  <si>
    <t xml:space="preserve">COV30-FASTA49-MCOV30-CONTPaer-CPER5-SEED133991637.MTBseq.UVPrepeats.INDELs.coordinates</t>
  </si>
  <si>
    <t xml:space="preserve">COV30-FASTA50-MCOV30-CONTMabs-CPER5-SEED73231738.MTBseq.allsites.allvars.coordinates</t>
  </si>
  <si>
    <t xml:space="preserve">COV30-FASTA50-MCOV30-CONTMabs-CPER5-SEED73231738.MTBseq.allsites.SNPs.coordinates</t>
  </si>
  <si>
    <t xml:space="preserve">COV30-FASTA50-MCOV30-CONTMabs-CPER5-SEED73231738.MTBseq.allsites.INDELs.coordinates</t>
  </si>
  <si>
    <t xml:space="preserve">COV30-FASTA50-MCOV30-CONTMabs-CPER5-SEED73231738.MTBseq.UVPapproved.allvars.coordinates</t>
  </si>
  <si>
    <t xml:space="preserve">COV30-FASTA50-MCOV30-CONTMabs-CPER5-SEED73231738.MTBseq.UVPapproved.SNPs.coordinates</t>
  </si>
  <si>
    <t xml:space="preserve">COV30-FASTA50-MCOV30-CONTMabs-CPER5-SEED73231738.MTBseq.UVPapproved.INDELs.coordinates</t>
  </si>
  <si>
    <t xml:space="preserve">COV30-FASTA50-MCOV30-CONTMabs-CPER5-SEED73231738.MTBseq.UVPrepeats.allvars.coordinates</t>
  </si>
  <si>
    <t xml:space="preserve">COV30-FASTA50-MCOV30-CONTMabs-CPER5-SEED73231738.MTBseq.UVPrepeats.SNPs.coordinates</t>
  </si>
  <si>
    <t xml:space="preserve">COV30-FASTA50-MCOV30-CONTMabs-CPER5-SEED73231738.MTBseq.UVPrepeats.INDELs.coordinates</t>
  </si>
  <si>
    <t xml:space="preserve">COV30-FASTA50-MCOV30-CONTMix2-CPER3-SEED632826296.MTBseq.allsites.allvars.coordinates</t>
  </si>
  <si>
    <t xml:space="preserve">COV30-FASTA50-MCOV30-CONTMix2-CPER3-SEED632826296.MTBseq.allsites.SNPs.coordinates</t>
  </si>
  <si>
    <t xml:space="preserve">COV30-FASTA50-MCOV30-CONTMix2-CPER3-SEED632826296.MTBseq.allsites.INDELs.coordinates</t>
  </si>
  <si>
    <t xml:space="preserve">COV30-FASTA50-MCOV30-CONTMix2-CPER3-SEED632826296.MTBseq.UVPapproved.allvars.coordinates</t>
  </si>
  <si>
    <t xml:space="preserve">COV30-FASTA50-MCOV30-CONTMix2-CPER3-SEED632826296.MTBseq.UVPapproved.SNPs.coordinates</t>
  </si>
  <si>
    <t xml:space="preserve">COV30-FASTA50-MCOV30-CONTMix2-CPER3-SEED632826296.MTBseq.UVPapproved.INDELs.coordinates</t>
  </si>
  <si>
    <t xml:space="preserve">COV30-FASTA50-MCOV30-CONTMix2-CPER3-SEED632826296.MTBseq.UVPrepeats.allvars.coordinates</t>
  </si>
  <si>
    <t xml:space="preserve">COV30-FASTA50-MCOV30-CONTMix2-CPER3-SEED632826296.MTBseq.UVPrepeats.SNPs.coordinates</t>
  </si>
  <si>
    <t xml:space="preserve">COV30-FASTA50-MCOV30-CONTMix2-CPER3-SEED632826296.MTBseq.UVPrepeats.INDELs.coordinates</t>
  </si>
  <si>
    <t xml:space="preserve">COV30-FASTA5-MCOV30-CONTMavi-CPER2-SEED1921526741.MTBseq.allsites.allvars.coordinates</t>
  </si>
  <si>
    <t xml:space="preserve">COV30-FASTA5-MCOV30-CONTMavi-CPER2-SEED1921526741.MTBseq.allsites.SNPs.coordinates</t>
  </si>
  <si>
    <t xml:space="preserve">COV30-FASTA5-MCOV30-CONTMavi-CPER2-SEED1921526741.MTBseq.allsites.INDELs.coordinates</t>
  </si>
  <si>
    <t xml:space="preserve">COV30-FASTA5-MCOV30-CONTMavi-CPER2-SEED1921526741.MTBseq.UVPapproved.allvars.coordinates</t>
  </si>
  <si>
    <t xml:space="preserve">COV30-FASTA5-MCOV30-CONTMavi-CPER2-SEED1921526741.MTBseq.UVPapproved.SNPs.coordinates</t>
  </si>
  <si>
    <t xml:space="preserve">COV30-FASTA5-MCOV30-CONTMavi-CPER2-SEED1921526741.MTBseq.UVPapproved.INDELs.coordinates</t>
  </si>
  <si>
    <t xml:space="preserve">COV30-FASTA5-MCOV30-CONTMavi-CPER2-SEED1921526741.MTBseq.UVPrepeats.allvars.coordinates</t>
  </si>
  <si>
    <t xml:space="preserve">COV30-FASTA5-MCOV30-CONTMavi-CPER2-SEED1921526741.MTBseq.UVPrepeats.SNPs.coordinates</t>
  </si>
  <si>
    <t xml:space="preserve">COV30-FASTA5-MCOV30-CONTMavi-CPER2-SEED1921526741.MTBseq.UVPrepeats.INDELs.coordinates</t>
  </si>
  <si>
    <t xml:space="preserve">COV30-FASTA5-MCOV30-CONTMix2-CPER2-SEED1386820724.MTBseq.allsites.allvars.coordinates</t>
  </si>
  <si>
    <t xml:space="preserve">COV30-FASTA5-MCOV30-CONTMix2-CPER2-SEED1386820724.MTBseq.allsites.SNPs.coordinates</t>
  </si>
  <si>
    <t xml:space="preserve">COV30-FASTA5-MCOV30-CONTMix2-CPER2-SEED1386820724.MTBseq.allsites.INDELs.coordinates</t>
  </si>
  <si>
    <t xml:space="preserve">COV30-FASTA5-MCOV30-CONTMix2-CPER2-SEED1386820724.MTBseq.UVPapproved.allvars.coordinates</t>
  </si>
  <si>
    <t xml:space="preserve">COV30-FASTA5-MCOV30-CONTMix2-CPER2-SEED1386820724.MTBseq.UVPapproved.SNPs.coordinates</t>
  </si>
  <si>
    <t xml:space="preserve">COV30-FASTA5-MCOV30-CONTMix2-CPER2-SEED1386820724.MTBseq.UVPapproved.INDELs.coordinates</t>
  </si>
  <si>
    <t xml:space="preserve">COV30-FASTA5-MCOV30-CONTMix2-CPER2-SEED1386820724.MTBseq.UVPrepeats.allvars.coordinates</t>
  </si>
  <si>
    <t xml:space="preserve">COV30-FASTA5-MCOV30-CONTMix2-CPER2-SEED1386820724.MTBseq.UVPrepeats.SNPs.coordinates</t>
  </si>
  <si>
    <t xml:space="preserve">COV30-FASTA5-MCOV30-CONTMix2-CPER2-SEED1386820724.MTBseq.UVPrepeats.INDELs.coordinates</t>
  </si>
  <si>
    <t xml:space="preserve">COV30-FASTA5-MCOV30-CONTMix2-CPER3-SEED183378425.MTBseq.allsites.allvars.coordinates</t>
  </si>
  <si>
    <t xml:space="preserve">COV30-FASTA5-MCOV30-CONTMix2-CPER3-SEED183378425.MTBseq.allsites.SNPs.coordinates</t>
  </si>
  <si>
    <t xml:space="preserve">COV30-FASTA5-MCOV30-CONTMix2-CPER3-SEED183378425.MTBseq.allsites.INDELs.coordinates</t>
  </si>
  <si>
    <t xml:space="preserve">COV30-FASTA5-MCOV30-CONTMix2-CPER3-SEED183378425.MTBseq.UVPapproved.allvars.coordinates</t>
  </si>
  <si>
    <t xml:space="preserve">COV30-FASTA5-MCOV30-CONTMix2-CPER3-SEED183378425.MTBseq.UVPapproved.SNPs.coordinates</t>
  </si>
  <si>
    <t xml:space="preserve">COV30-FASTA5-MCOV30-CONTMix2-CPER3-SEED183378425.MTBseq.UVPapproved.INDELs.coordinates</t>
  </si>
  <si>
    <t xml:space="preserve">COV30-FASTA5-MCOV30-CONTMix2-CPER3-SEED183378425.MTBseq.UVPrepeats.allvars.coordinates</t>
  </si>
  <si>
    <t xml:space="preserve">COV30-FASTA5-MCOV30-CONTMix2-CPER3-SEED183378425.MTBseq.UVPrepeats.SNPs.coordinates</t>
  </si>
  <si>
    <t xml:space="preserve">COV30-FASTA5-MCOV30-CONTMix2-CPER3-SEED183378425.MTBseq.UVPrepeats.INDELs.coordinates</t>
  </si>
  <si>
    <t xml:space="preserve">COV30-FASTA5-MCOV30-CONTPaer-CPER4-SEED2907419266.MTBseq.allsites.allvars.coordinates</t>
  </si>
  <si>
    <t xml:space="preserve">COV30-FASTA5-MCOV30-CONTPaer-CPER4-SEED2907419266.MTBseq.allsites.SNPs.coordinates</t>
  </si>
  <si>
    <t xml:space="preserve">COV30-FASTA5-MCOV30-CONTPaer-CPER4-SEED2907419266.MTBseq.allsites.INDELs.coordinates</t>
  </si>
  <si>
    <t xml:space="preserve">COV30-FASTA5-MCOV30-CONTPaer-CPER4-SEED2907419266.MTBseq.UVPapproved.allvars.coordinates</t>
  </si>
  <si>
    <t xml:space="preserve">COV30-FASTA5-MCOV30-CONTPaer-CPER4-SEED2907419266.MTBseq.UVPapproved.SNPs.coordinates</t>
  </si>
  <si>
    <t xml:space="preserve">COV30-FASTA5-MCOV30-CONTPaer-CPER4-SEED2907419266.MTBseq.UVPapproved.INDELs.coordinates</t>
  </si>
  <si>
    <t xml:space="preserve">COV30-FASTA5-MCOV30-CONTPaer-CPER4-SEED2907419266.MTBseq.UVPrepeats.allvars.coordinates</t>
  </si>
  <si>
    <t xml:space="preserve">COV30-FASTA5-MCOV30-CONTPaer-CPER4-SEED2907419266.MTBseq.UVPrepeats.SNPs.coordinates</t>
  </si>
  <si>
    <t xml:space="preserve">COV30-FASTA5-MCOV30-CONTPaer-CPER4-SEED2907419266.MTBseq.UVPrepeats.INDELs.coordinates</t>
  </si>
  <si>
    <t xml:space="preserve">COV30-FASTA6-MCOV30-CONTMint-CPER5-SEED2861315404.MTBseq.allsites.allvars.coordinates</t>
  </si>
  <si>
    <t xml:space="preserve">COV30-FASTA6-MCOV30-CONTMint-CPER5-SEED2861315404.MTBseq.allsites.SNPs.coordinates</t>
  </si>
  <si>
    <t xml:space="preserve">COV30-FASTA6-MCOV30-CONTMint-CPER5-SEED2861315404.MTBseq.allsites.INDELs.coordinates</t>
  </si>
  <si>
    <t xml:space="preserve">COV30-FASTA6-MCOV30-CONTMint-CPER5-SEED2861315404.MTBseq.UVPapproved.allvars.coordinates</t>
  </si>
  <si>
    <t xml:space="preserve">COV30-FASTA6-MCOV30-CONTMint-CPER5-SEED2861315404.MTBseq.UVPapproved.SNPs.coordinates</t>
  </si>
  <si>
    <t xml:space="preserve">COV30-FASTA6-MCOV30-CONTMint-CPER5-SEED2861315404.MTBseq.UVPapproved.INDELs.coordinates</t>
  </si>
  <si>
    <t xml:space="preserve">COV30-FASTA6-MCOV30-CONTMint-CPER5-SEED2861315404.MTBseq.UVPrepeats.allvars.coordinates</t>
  </si>
  <si>
    <t xml:space="preserve">COV30-FASTA6-MCOV30-CONTMint-CPER5-SEED2861315404.MTBseq.UVPrepeats.SNPs.coordinates</t>
  </si>
  <si>
    <t xml:space="preserve">COV30-FASTA6-MCOV30-CONTMint-CPER5-SEED2861315404.MTBseq.UVPrepeats.INDELs.coordinates</t>
  </si>
  <si>
    <t xml:space="preserve">COV30-FASTA6-MCOV30-CONTMix2-CPER2-SEED2805713628.MTBseq.allsites.allvars.coordinates</t>
  </si>
  <si>
    <t xml:space="preserve">COV30-FASTA6-MCOV30-CONTMix2-CPER2-SEED2805713628.MTBseq.allsites.SNPs.coordinates</t>
  </si>
  <si>
    <t xml:space="preserve">COV30-FASTA6-MCOV30-CONTMix2-CPER2-SEED2805713628.MTBseq.allsites.INDELs.coordinates</t>
  </si>
  <si>
    <t xml:space="preserve">COV30-FASTA6-MCOV30-CONTMix2-CPER2-SEED2805713628.MTBseq.UVPapproved.allvars.coordinates</t>
  </si>
  <si>
    <t xml:space="preserve">COV30-FASTA6-MCOV30-CONTMix2-CPER2-SEED2805713628.MTBseq.UVPapproved.SNPs.coordinates</t>
  </si>
  <si>
    <t xml:space="preserve">COV30-FASTA6-MCOV30-CONTMix2-CPER2-SEED2805713628.MTBseq.UVPapproved.INDELs.coordinates</t>
  </si>
  <si>
    <t xml:space="preserve">COV30-FASTA6-MCOV30-CONTMix2-CPER2-SEED2805713628.MTBseq.UVPrepeats.allvars.coordinates</t>
  </si>
  <si>
    <t xml:space="preserve">COV30-FASTA6-MCOV30-CONTMix2-CPER2-SEED2805713628.MTBseq.UVPrepeats.SNPs.coordinates</t>
  </si>
  <si>
    <t xml:space="preserve">COV30-FASTA6-MCOV30-CONTMix2-CPER2-SEED2805713628.MTBseq.UVPrepeats.INDELs.coordinates</t>
  </si>
  <si>
    <t xml:space="preserve">COV30-FASTA6-MCOV30-CONTSepi-CPER4-SEED147327791.MTBseq.allsites.allvars.coordinates</t>
  </si>
  <si>
    <t xml:space="preserve">COV30-FASTA6-MCOV30-CONTSepi-CPER4-SEED147327791.MTBseq.allsites.SNPs.coordinates</t>
  </si>
  <si>
    <t xml:space="preserve">COV30-FASTA6-MCOV30-CONTSepi-CPER4-SEED147327791.MTBseq.allsites.INDELs.coordinates</t>
  </si>
  <si>
    <t xml:space="preserve">COV30-FASTA6-MCOV30-CONTSepi-CPER4-SEED147327791.MTBseq.UVPapproved.allvars.coordinates</t>
  </si>
  <si>
    <t xml:space="preserve">COV30-FASTA6-MCOV30-CONTSepi-CPER4-SEED147327791.MTBseq.UVPapproved.SNPs.coordinates</t>
  </si>
  <si>
    <t xml:space="preserve">COV30-FASTA6-MCOV30-CONTSepi-CPER4-SEED147327791.MTBseq.UVPapproved.INDELs.coordinates</t>
  </si>
  <si>
    <t xml:space="preserve">COV30-FASTA6-MCOV30-CONTSepi-CPER4-SEED147327791.MTBseq.UVPrepeats.allvars.coordinates</t>
  </si>
  <si>
    <t xml:space="preserve">COV30-FASTA6-MCOV30-CONTSepi-CPER4-SEED147327791.MTBseq.UVPrepeats.SNPs.coordinates</t>
  </si>
  <si>
    <t xml:space="preserve">COV30-FASTA6-MCOV30-CONTSepi-CPER4-SEED147327791.MTBseq.UVPrepeats.INDELs.coordinates</t>
  </si>
  <si>
    <t xml:space="preserve">COV30-FASTA7-MCOV30-CONTMix1-CPER2-SEED2291814247.MTBseq.allsites.allvars.coordinates</t>
  </si>
  <si>
    <t xml:space="preserve">COV30-FASTA7-MCOV30-CONTMix1-CPER2-SEED2291814247.MTBseq.allsites.SNPs.coordinates</t>
  </si>
  <si>
    <t xml:space="preserve">COV30-FASTA7-MCOV30-CONTMix1-CPER2-SEED2291814247.MTBseq.allsites.INDELs.coordinates</t>
  </si>
  <si>
    <t xml:space="preserve">COV30-FASTA7-MCOV30-CONTMix1-CPER2-SEED2291814247.MTBseq.UVPapproved.allvars.coordinates</t>
  </si>
  <si>
    <t xml:space="preserve">COV30-FASTA7-MCOV30-CONTMix1-CPER2-SEED2291814247.MTBseq.UVPapproved.SNPs.coordinates</t>
  </si>
  <si>
    <t xml:space="preserve">COV30-FASTA7-MCOV30-CONTMix1-CPER2-SEED2291814247.MTBseq.UVPapproved.INDELs.coordinates</t>
  </si>
  <si>
    <t xml:space="preserve">COV30-FASTA7-MCOV30-CONTMix1-CPER2-SEED2291814247.MTBseq.UVPrepeats.allvars.coordinates</t>
  </si>
  <si>
    <t xml:space="preserve">COV30-FASTA7-MCOV30-CONTMix1-CPER2-SEED2291814247.MTBseq.UVPrepeats.SNPs.coordinates</t>
  </si>
  <si>
    <t xml:space="preserve">COV30-FASTA7-MCOV30-CONTMix1-CPER2-SEED2291814247.MTBseq.UVPrepeats.INDELs.coordinates</t>
  </si>
  <si>
    <t xml:space="preserve">COV30-FASTA7-MCOV30-CONTNone-CPER0-SEED2302631638.MTBseq.allsites.allvars.coordinates</t>
  </si>
  <si>
    <t xml:space="preserve">COV30-FASTA7-MCOV30-CONTNone-CPER0-SEED2302631638.MTBseq.allsites.SNPs.coordinates</t>
  </si>
  <si>
    <t xml:space="preserve">COV30-FASTA7-MCOV30-CONTNone-CPER0-SEED2302631638.MTBseq.allsites.INDELs.coordinates</t>
  </si>
  <si>
    <t xml:space="preserve">COV30-FASTA7-MCOV30-CONTNone-CPER0-SEED2302631638.MTBseq.UVPapproved.allvars.coordinates</t>
  </si>
  <si>
    <t xml:space="preserve">COV30-FASTA7-MCOV30-CONTNone-CPER0-SEED2302631638.MTBseq.UVPapproved.SNPs.coordinates</t>
  </si>
  <si>
    <t xml:space="preserve">COV30-FASTA7-MCOV30-CONTNone-CPER0-SEED2302631638.MTBseq.UVPapproved.INDELs.coordinates</t>
  </si>
  <si>
    <t xml:space="preserve">COV30-FASTA7-MCOV30-CONTNone-CPER0-SEED2302631638.MTBseq.UVPrepeats.allvars.coordinates</t>
  </si>
  <si>
    <t xml:space="preserve">COV30-FASTA7-MCOV30-CONTNone-CPER0-SEED2302631638.MTBseq.UVPrepeats.SNPs.coordinates</t>
  </si>
  <si>
    <t xml:space="preserve">COV30-FASTA7-MCOV30-CONTNone-CPER0-SEED2302631638.MTBseq.UVPrepeats.INDELs.coordinates</t>
  </si>
  <si>
    <t xml:space="preserve">COV30-FASTA8-MCOV30-CONTHsap-CPER2-SEED3238223564.MTBseq.allsites.allvars.coordinates</t>
  </si>
  <si>
    <t xml:space="preserve">COV30-FASTA8-MCOV30-CONTHsap-CPER2-SEED3238223564.MTBseq.allsites.SNPs.coordinates</t>
  </si>
  <si>
    <t xml:space="preserve">COV30-FASTA8-MCOV30-CONTHsap-CPER2-SEED3238223564.MTBseq.allsites.INDELs.coordinates</t>
  </si>
  <si>
    <t xml:space="preserve">COV30-FASTA8-MCOV30-CONTHsap-CPER2-SEED3238223564.MTBseq.UVPapproved.allvars.coordinates</t>
  </si>
  <si>
    <t xml:space="preserve">COV30-FASTA8-MCOV30-CONTHsap-CPER2-SEED3238223564.MTBseq.UVPapproved.SNPs.coordinates</t>
  </si>
  <si>
    <t xml:space="preserve">COV30-FASTA8-MCOV30-CONTHsap-CPER2-SEED3238223564.MTBseq.UVPapproved.INDELs.coordinates</t>
  </si>
  <si>
    <t xml:space="preserve">COV30-FASTA8-MCOV30-CONTHsap-CPER2-SEED3238223564.MTBseq.UVPrepeats.allvars.coordinates</t>
  </si>
  <si>
    <t xml:space="preserve">COV30-FASTA8-MCOV30-CONTHsap-CPER2-SEED3238223564.MTBseq.UVPrepeats.SNPs.coordinates</t>
  </si>
  <si>
    <t xml:space="preserve">COV30-FASTA8-MCOV30-CONTHsap-CPER2-SEED3238223564.MTBseq.UVPrepeats.INDELs.coordinates</t>
  </si>
  <si>
    <t xml:space="preserve">COV30-FASTA8-MCOV30-CONTHsap-CPER4-SEED1767815668.MTBseq.allsites.allvars.coordinates</t>
  </si>
  <si>
    <t xml:space="preserve">COV30-FASTA8-MCOV30-CONTHsap-CPER4-SEED1767815668.MTBseq.allsites.SNPs.coordinates</t>
  </si>
  <si>
    <t xml:space="preserve">COV30-FASTA8-MCOV30-CONTHsap-CPER4-SEED1767815668.MTBseq.allsites.INDELs.coordinates</t>
  </si>
  <si>
    <t xml:space="preserve">COV30-FASTA8-MCOV30-CONTHsap-CPER4-SEED1767815668.MTBseq.UVPapproved.allvars.coordinates</t>
  </si>
  <si>
    <t xml:space="preserve">COV30-FASTA8-MCOV30-CONTHsap-CPER4-SEED1767815668.MTBseq.UVPapproved.SNPs.coordinates</t>
  </si>
  <si>
    <t xml:space="preserve">COV30-FASTA8-MCOV30-CONTHsap-CPER4-SEED1767815668.MTBseq.UVPapproved.INDELs.coordinates</t>
  </si>
  <si>
    <t xml:space="preserve">COV30-FASTA8-MCOV30-CONTHsap-CPER4-SEED1767815668.MTBseq.UVPrepeats.allvars.coordinates</t>
  </si>
  <si>
    <t xml:space="preserve">COV30-FASTA8-MCOV30-CONTHsap-CPER4-SEED1767815668.MTBseq.UVPrepeats.SNPs.coordinates</t>
  </si>
  <si>
    <t xml:space="preserve">COV30-FASTA8-MCOV30-CONTHsap-CPER4-SEED1767815668.MTBseq.UVPrepeats.INDELs.coordinates</t>
  </si>
  <si>
    <t xml:space="preserve">COV30-FASTA8-MCOV30-CONTMix2-CPER2-SEED2010112952.MTBseq.allsites.allvars.coordinates</t>
  </si>
  <si>
    <t xml:space="preserve">COV30-FASTA8-MCOV30-CONTMix2-CPER2-SEED2010112952.MTBseq.allsites.SNPs.coordinates</t>
  </si>
  <si>
    <t xml:space="preserve">COV30-FASTA8-MCOV30-CONTMix2-CPER2-SEED2010112952.MTBseq.allsites.INDELs.coordinates</t>
  </si>
  <si>
    <t xml:space="preserve">COV30-FASTA8-MCOV30-CONTMix2-CPER2-SEED2010112952.MTBseq.UVPapproved.allvars.coordinates</t>
  </si>
  <si>
    <t xml:space="preserve">COV30-FASTA8-MCOV30-CONTMix2-CPER2-SEED2010112952.MTBseq.UVPapproved.SNPs.coordinates</t>
  </si>
  <si>
    <t xml:space="preserve">COV30-FASTA8-MCOV30-CONTMix2-CPER2-SEED2010112952.MTBseq.UVPapproved.INDELs.coordinates</t>
  </si>
  <si>
    <t xml:space="preserve">COV30-FASTA8-MCOV30-CONTMix2-CPER2-SEED2010112952.MTBseq.UVPrepeats.allvars.coordinates</t>
  </si>
  <si>
    <t xml:space="preserve">COV30-FASTA8-MCOV30-CONTMix2-CPER2-SEED2010112952.MTBseq.UVPrepeats.SNPs.coordinates</t>
  </si>
  <si>
    <t xml:space="preserve">COV30-FASTA8-MCOV30-CONTMix2-CPER2-SEED2010112952.MTBseq.UVPrepeats.INDELs.coordinates</t>
  </si>
  <si>
    <t xml:space="preserve">COV30-FASTA9-MCOV30-CONTMix1-CPER2-SEED3014529471.MTBseq.allsites.allvars.coordinates</t>
  </si>
  <si>
    <t xml:space="preserve">COV30-FASTA9-MCOV30-CONTMix1-CPER2-SEED3014529471.MTBseq.allsites.SNPs.coordinates</t>
  </si>
  <si>
    <t xml:space="preserve">COV30-FASTA9-MCOV30-CONTMix1-CPER2-SEED3014529471.MTBseq.allsites.INDELs.coordinates</t>
  </si>
  <si>
    <t xml:space="preserve">COV30-FASTA9-MCOV30-CONTMix1-CPER2-SEED3014529471.MTBseq.UVPapproved.allvars.coordinates</t>
  </si>
  <si>
    <t xml:space="preserve">COV30-FASTA9-MCOV30-CONTMix1-CPER2-SEED3014529471.MTBseq.UVPapproved.SNPs.coordinates</t>
  </si>
  <si>
    <t xml:space="preserve">COV30-FASTA9-MCOV30-CONTMix1-CPER2-SEED3014529471.MTBseq.UVPapproved.INDELs.coordinates</t>
  </si>
  <si>
    <t xml:space="preserve">COV30-FASTA9-MCOV30-CONTMix1-CPER2-SEED3014529471.MTBseq.UVPrepeats.allvars.coordinates</t>
  </si>
  <si>
    <t xml:space="preserve">COV30-FASTA9-MCOV30-CONTMix1-CPER2-SEED3014529471.MTBseq.UVPrepeats.SNPs.coordinates</t>
  </si>
  <si>
    <t xml:space="preserve">COV30-FASTA9-MCOV30-CONTMix1-CPER2-SEED3014529471.MTBseq.UVPrepeats.INDELs.coordinates</t>
  </si>
  <si>
    <t xml:space="preserve">COV30-FASTA9-MCOV30-CONTMix2-CPER3-SEED1595011384.MTBseq.allsites.allvars.coordinates</t>
  </si>
  <si>
    <t xml:space="preserve">COV30-FASTA9-MCOV30-CONTMix2-CPER3-SEED1595011384.MTBseq.allsites.SNPs.coordinates</t>
  </si>
  <si>
    <t xml:space="preserve">COV30-FASTA9-MCOV30-CONTMix2-CPER3-SEED1595011384.MTBseq.allsites.INDELs.coordinates</t>
  </si>
  <si>
    <t xml:space="preserve">COV30-FASTA9-MCOV30-CONTMix2-CPER3-SEED1595011384.MTBseq.UVPapproved.allvars.coordinates</t>
  </si>
  <si>
    <t xml:space="preserve">COV30-FASTA9-MCOV30-CONTMix2-CPER3-SEED1595011384.MTBseq.UVPapproved.SNPs.coordinates</t>
  </si>
  <si>
    <t xml:space="preserve">COV30-FASTA9-MCOV30-CONTMix2-CPER3-SEED1595011384.MTBseq.UVPapproved.INDELs.coordinates</t>
  </si>
  <si>
    <t xml:space="preserve">COV30-FASTA9-MCOV30-CONTMix2-CPER3-SEED1595011384.MTBseq.UVPrepeats.allvars.coordinates</t>
  </si>
  <si>
    <t xml:space="preserve">COV30-FASTA9-MCOV30-CONTMix2-CPER3-SEED1595011384.MTBseq.UVPrepeats.SNPs.coordinates</t>
  </si>
  <si>
    <t xml:space="preserve">COV30-FASTA9-MCOV30-CONTMix2-CPER3-SEED1595011384.MTBseq.UVPrepeats.INDELs.coordinates</t>
  </si>
  <si>
    <t xml:space="preserve">COV50-FASTA10-MCOV50-CONTMabs-CPER1-SEED2379819403.MTBseq.allsites.allvars.coordinates</t>
  </si>
  <si>
    <t xml:space="preserve">COV50-FASTA10-MCOV50-CONTMabs-CPER1-SEED2379819403.MTBseq.allsites.SNPs.coordinates</t>
  </si>
  <si>
    <t xml:space="preserve">COV50-FASTA10-MCOV50-CONTMabs-CPER1-SEED2379819403.MTBseq.allsites.INDELs.coordinates</t>
  </si>
  <si>
    <t xml:space="preserve">COV50-FASTA10-MCOV50-CONTMabs-CPER1-SEED2379819403.MTBseq.UVPapproved.allvars.coordinates</t>
  </si>
  <si>
    <t xml:space="preserve">COV50-FASTA10-MCOV50-CONTMabs-CPER1-SEED2379819403.MTBseq.UVPapproved.SNPs.coordinates</t>
  </si>
  <si>
    <t xml:space="preserve">COV50-FASTA10-MCOV50-CONTMabs-CPER1-SEED2379819403.MTBseq.UVPapproved.INDELs.coordinates</t>
  </si>
  <si>
    <t xml:space="preserve">COV50-FASTA10-MCOV50-CONTMabs-CPER1-SEED2379819403.MTBseq.UVPrepeats.allvars.coordinates</t>
  </si>
  <si>
    <t xml:space="preserve">COV50-FASTA10-MCOV50-CONTMabs-CPER1-SEED2379819403.MTBseq.UVPrepeats.SNPs.coordinates</t>
  </si>
  <si>
    <t xml:space="preserve">COV50-FASTA10-MCOV50-CONTMabs-CPER1-SEED2379819403.MTBseq.UVPrepeats.INDELs.coordinates</t>
  </si>
  <si>
    <t xml:space="preserve">COV50-FASTA10-MCOV50-CONTMabs-CPER5-SEED123331032.MTBseq.allsites.allvars.coordinates</t>
  </si>
  <si>
    <t xml:space="preserve">COV50-FASTA10-MCOV50-CONTMabs-CPER5-SEED123331032.MTBseq.allsites.SNPs.coordinates</t>
  </si>
  <si>
    <t xml:space="preserve">COV50-FASTA10-MCOV50-CONTMabs-CPER5-SEED123331032.MTBseq.allsites.INDELs.coordinates</t>
  </si>
  <si>
    <t xml:space="preserve">COV50-FASTA10-MCOV50-CONTMabs-CPER5-SEED123331032.MTBseq.UVPapproved.allvars.coordinates</t>
  </si>
  <si>
    <t xml:space="preserve">COV50-FASTA10-MCOV50-CONTMabs-CPER5-SEED123331032.MTBseq.UVPapproved.SNPs.coordinates</t>
  </si>
  <si>
    <t xml:space="preserve">COV50-FASTA10-MCOV50-CONTMabs-CPER5-SEED123331032.MTBseq.UVPapproved.INDELs.coordinates</t>
  </si>
  <si>
    <t xml:space="preserve">COV50-FASTA10-MCOV50-CONTMabs-CPER5-SEED123331032.MTBseq.UVPrepeats.allvars.coordinates</t>
  </si>
  <si>
    <t xml:space="preserve">COV50-FASTA10-MCOV50-CONTMabs-CPER5-SEED123331032.MTBseq.UVPrepeats.SNPs.coordinates</t>
  </si>
  <si>
    <t xml:space="preserve">COV50-FASTA10-MCOV50-CONTMabs-CPER5-SEED123331032.MTBseq.UVPrepeats.INDELs.coordinates</t>
  </si>
  <si>
    <t xml:space="preserve">COV50-FASTA10-MCOV50-CONTNone-CPER0-SEED1685314850.MTBseq.allsites.allvars.coordinates</t>
  </si>
  <si>
    <t xml:space="preserve">COV50-FASTA10-MCOV50-CONTNone-CPER0-SEED1685314850.MTBseq.allsites.SNPs.coordinates</t>
  </si>
  <si>
    <t xml:space="preserve">COV50-FASTA10-MCOV50-CONTNone-CPER0-SEED1685314850.MTBseq.allsites.INDELs.coordinates</t>
  </si>
  <si>
    <t xml:space="preserve">COV50-FASTA10-MCOV50-CONTNone-CPER0-SEED1685314850.MTBseq.UVPapproved.allvars.coordinates</t>
  </si>
  <si>
    <t xml:space="preserve">COV50-FASTA10-MCOV50-CONTNone-CPER0-SEED1685314850.MTBseq.UVPapproved.SNPs.coordinates</t>
  </si>
  <si>
    <t xml:space="preserve">COV50-FASTA10-MCOV50-CONTNone-CPER0-SEED1685314850.MTBseq.UVPapproved.INDELs.coordinates</t>
  </si>
  <si>
    <t xml:space="preserve">COV50-FASTA10-MCOV50-CONTNone-CPER0-SEED1685314850.MTBseq.UVPrepeats.allvars.coordinates</t>
  </si>
  <si>
    <t xml:space="preserve">COV50-FASTA10-MCOV50-CONTNone-CPER0-SEED1685314850.MTBseq.UVPrepeats.SNPs.coordinates</t>
  </si>
  <si>
    <t xml:space="preserve">COV50-FASTA10-MCOV50-CONTNone-CPER0-SEED1685314850.MTBseq.UVPrepeats.INDELs.coordinates</t>
  </si>
  <si>
    <t xml:space="preserve">COV50-FASTA12-MCOV50-CONTHsap-CPER5-SEED2129014786.MTBseq.allsites.allvars.coordinates</t>
  </si>
  <si>
    <t xml:space="preserve">COV50-FASTA12-MCOV50-CONTHsap-CPER5-SEED2129014786.MTBseq.allsites.SNPs.coordinates</t>
  </si>
  <si>
    <t xml:space="preserve">COV50-FASTA12-MCOV50-CONTHsap-CPER5-SEED2129014786.MTBseq.allsites.INDELs.coordinates</t>
  </si>
  <si>
    <t xml:space="preserve">COV50-FASTA12-MCOV50-CONTHsap-CPER5-SEED2129014786.MTBseq.UVPapproved.allvars.coordinates</t>
  </si>
  <si>
    <t xml:space="preserve">COV50-FASTA12-MCOV50-CONTHsap-CPER5-SEED2129014786.MTBseq.UVPapproved.SNPs.coordinates</t>
  </si>
  <si>
    <t xml:space="preserve">COV50-FASTA12-MCOV50-CONTHsap-CPER5-SEED2129014786.MTBseq.UVPapproved.INDELs.coordinates</t>
  </si>
  <si>
    <t xml:space="preserve">COV50-FASTA12-MCOV50-CONTHsap-CPER5-SEED2129014786.MTBseq.UVPrepeats.allvars.coordinates</t>
  </si>
  <si>
    <t xml:space="preserve">COV50-FASTA12-MCOV50-CONTHsap-CPER5-SEED2129014786.MTBseq.UVPrepeats.SNPs.coordinates</t>
  </si>
  <si>
    <t xml:space="preserve">COV50-FASTA12-MCOV50-CONTHsap-CPER5-SEED2129014786.MTBseq.UVPrepeats.INDELs.coordinates</t>
  </si>
  <si>
    <t xml:space="preserve">COV50-FASTA12-MCOV50-CONTMix1-CPER2-SEED32548638.MTBseq.allsites.allvars.coordinates</t>
  </si>
  <si>
    <t xml:space="preserve">COV50-FASTA12-MCOV50-CONTMix1-CPER2-SEED32548638.MTBseq.allsites.SNPs.coordinates</t>
  </si>
  <si>
    <t xml:space="preserve">COV50-FASTA12-MCOV50-CONTMix1-CPER2-SEED32548638.MTBseq.allsites.INDELs.coordinates</t>
  </si>
  <si>
    <t xml:space="preserve">COV50-FASTA12-MCOV50-CONTMix1-CPER2-SEED32548638.MTBseq.UVPapproved.allvars.coordinates</t>
  </si>
  <si>
    <t xml:space="preserve">COV50-FASTA12-MCOV50-CONTMix1-CPER2-SEED32548638.MTBseq.UVPapproved.SNPs.coordinates</t>
  </si>
  <si>
    <t xml:space="preserve">COV50-FASTA12-MCOV50-CONTMix1-CPER2-SEED32548638.MTBseq.UVPapproved.INDELs.coordinates</t>
  </si>
  <si>
    <t xml:space="preserve">COV50-FASTA12-MCOV50-CONTMix1-CPER2-SEED32548638.MTBseq.UVPrepeats.allvars.coordinates</t>
  </si>
  <si>
    <t xml:space="preserve">COV50-FASTA12-MCOV50-CONTMix1-CPER2-SEED32548638.MTBseq.UVPrepeats.SNPs.coordinates</t>
  </si>
  <si>
    <t xml:space="preserve">COV50-FASTA12-MCOV50-CONTMix1-CPER2-SEED32548638.MTBseq.UVPrepeats.INDELs.coordinates</t>
  </si>
  <si>
    <t xml:space="preserve">COV50-FASTA12-MCOV50-CONTPaer-CPER1-SEED2983624098.MTBseq.allsites.allvars.coordinates</t>
  </si>
  <si>
    <t xml:space="preserve">COV50-FASTA12-MCOV50-CONTPaer-CPER1-SEED2983624098.MTBseq.allsites.SNPs.coordinates</t>
  </si>
  <si>
    <t xml:space="preserve">COV50-FASTA12-MCOV50-CONTPaer-CPER1-SEED2983624098.MTBseq.allsites.INDELs.coordinates</t>
  </si>
  <si>
    <t xml:space="preserve">COV50-FASTA12-MCOV50-CONTPaer-CPER1-SEED2983624098.MTBseq.UVPapproved.allvars.coordinates</t>
  </si>
  <si>
    <t xml:space="preserve">COV50-FASTA12-MCOV50-CONTPaer-CPER1-SEED2983624098.MTBseq.UVPapproved.SNPs.coordinates</t>
  </si>
  <si>
    <t xml:space="preserve">COV50-FASTA12-MCOV50-CONTPaer-CPER1-SEED2983624098.MTBseq.UVPapproved.INDELs.coordinates</t>
  </si>
  <si>
    <t xml:space="preserve">COV50-FASTA12-MCOV50-CONTPaer-CPER1-SEED2983624098.MTBseq.UVPrepeats.allvars.coordinates</t>
  </si>
  <si>
    <t xml:space="preserve">COV50-FASTA12-MCOV50-CONTPaer-CPER1-SEED2983624098.MTBseq.UVPrepeats.SNPs.coordinates</t>
  </si>
  <si>
    <t xml:space="preserve">COV50-FASTA12-MCOV50-CONTPaer-CPER1-SEED2983624098.MTBseq.UVPrepeats.INDELs.coordinates</t>
  </si>
  <si>
    <t xml:space="preserve">COV50-FASTA12-MCOV50-CONTPaer-CPER3-SEED237603340.MTBseq.allsites.allvars.coordinates</t>
  </si>
  <si>
    <t xml:space="preserve">COV50-FASTA12-MCOV50-CONTPaer-CPER3-SEED237603340.MTBseq.allsites.SNPs.coordinates</t>
  </si>
  <si>
    <t xml:space="preserve">COV50-FASTA12-MCOV50-CONTPaer-CPER3-SEED237603340.MTBseq.allsites.INDELs.coordinates</t>
  </si>
  <si>
    <t xml:space="preserve">COV50-FASTA12-MCOV50-CONTPaer-CPER3-SEED237603340.MTBseq.UVPapproved.allvars.coordinates</t>
  </si>
  <si>
    <t xml:space="preserve">COV50-FASTA12-MCOV50-CONTPaer-CPER3-SEED237603340.MTBseq.UVPapproved.SNPs.coordinates</t>
  </si>
  <si>
    <t xml:space="preserve">COV50-FASTA12-MCOV50-CONTPaer-CPER3-SEED237603340.MTBseq.UVPapproved.INDELs.coordinates</t>
  </si>
  <si>
    <t xml:space="preserve">COV50-FASTA12-MCOV50-CONTPaer-CPER3-SEED237603340.MTBseq.UVPrepeats.allvars.coordinates</t>
  </si>
  <si>
    <t xml:space="preserve">COV50-FASTA12-MCOV50-CONTPaer-CPER3-SEED237603340.MTBseq.UVPrepeats.SNPs.coordinates</t>
  </si>
  <si>
    <t xml:space="preserve">COV50-FASTA12-MCOV50-CONTPaer-CPER3-SEED237603340.MTBseq.UVPrepeats.INDELs.coordinates</t>
  </si>
  <si>
    <t xml:space="preserve">COV50-FASTA13-MCOV50-CONTNone-CPER0-SEED2401727905.MTBseq.allsites.allvars.coordinates</t>
  </si>
  <si>
    <t xml:space="preserve">COV50-FASTA13-MCOV50-CONTNone-CPER0-SEED2401727905.MTBseq.allsites.SNPs.coordinates</t>
  </si>
  <si>
    <t xml:space="preserve">COV50-FASTA13-MCOV50-CONTNone-CPER0-SEED2401727905.MTBseq.allsites.INDELs.coordinates</t>
  </si>
  <si>
    <t xml:space="preserve">COV50-FASTA13-MCOV50-CONTNone-CPER0-SEED2401727905.MTBseq.UVPapproved.allvars.coordinates</t>
  </si>
  <si>
    <t xml:space="preserve">COV50-FASTA13-MCOV50-CONTNone-CPER0-SEED2401727905.MTBseq.UVPapproved.SNPs.coordinates</t>
  </si>
  <si>
    <t xml:space="preserve">COV50-FASTA13-MCOV50-CONTNone-CPER0-SEED2401727905.MTBseq.UVPapproved.INDELs.coordinates</t>
  </si>
  <si>
    <t xml:space="preserve">COV50-FASTA13-MCOV50-CONTNone-CPER0-SEED2401727905.MTBseq.UVPrepeats.allvars.coordinates</t>
  </si>
  <si>
    <t xml:space="preserve">COV50-FASTA13-MCOV50-CONTNone-CPER0-SEED2401727905.MTBseq.UVPrepeats.SNPs.coordinates</t>
  </si>
  <si>
    <t xml:space="preserve">COV50-FASTA13-MCOV50-CONTNone-CPER0-SEED2401727905.MTBseq.UVPrepeats.INDELs.coordinates</t>
  </si>
  <si>
    <t xml:space="preserve">COV50-FASTA16-MCOV50-CONTMint-CPER3-SEED26969834.MTBseq.allsites.allvars.coordinates</t>
  </si>
  <si>
    <t xml:space="preserve">COV50-FASTA16-MCOV50-CONTMint-CPER3-SEED26969834.MTBseq.allsites.SNPs.coordinates</t>
  </si>
  <si>
    <t xml:space="preserve">COV50-FASTA16-MCOV50-CONTMint-CPER3-SEED26969834.MTBseq.allsites.INDELs.coordinates</t>
  </si>
  <si>
    <t xml:space="preserve">COV50-FASTA16-MCOV50-CONTMint-CPER3-SEED26969834.MTBseq.UVPapproved.allvars.coordinates</t>
  </si>
  <si>
    <t xml:space="preserve">COV50-FASTA16-MCOV50-CONTMint-CPER3-SEED26969834.MTBseq.UVPapproved.SNPs.coordinates</t>
  </si>
  <si>
    <t xml:space="preserve">COV50-FASTA16-MCOV50-CONTMint-CPER3-SEED26969834.MTBseq.UVPapproved.INDELs.coordinates</t>
  </si>
  <si>
    <t xml:space="preserve">COV50-FASTA16-MCOV50-CONTMint-CPER3-SEED26969834.MTBseq.UVPrepeats.allvars.coordinates</t>
  </si>
  <si>
    <t xml:space="preserve">COV50-FASTA16-MCOV50-CONTMint-CPER3-SEED26969834.MTBseq.UVPrepeats.SNPs.coordinates</t>
  </si>
  <si>
    <t xml:space="preserve">COV50-FASTA16-MCOV50-CONTMint-CPER3-SEED26969834.MTBseq.UVPrepeats.INDELs.coordinates</t>
  </si>
  <si>
    <t xml:space="preserve">COV50-FASTA16-MCOV50-CONTMint-CPER4-SEED1810611816.MTBseq.allsites.allvars.coordinates</t>
  </si>
  <si>
    <t xml:space="preserve">COV50-FASTA16-MCOV50-CONTMint-CPER4-SEED1810611816.MTBseq.allsites.SNPs.coordinates</t>
  </si>
  <si>
    <t xml:space="preserve">COV50-FASTA16-MCOV50-CONTMint-CPER4-SEED1810611816.MTBseq.allsites.INDELs.coordinates</t>
  </si>
  <si>
    <t xml:space="preserve">COV50-FASTA16-MCOV50-CONTMint-CPER4-SEED1810611816.MTBseq.UVPapproved.allvars.coordinates</t>
  </si>
  <si>
    <t xml:space="preserve">COV50-FASTA16-MCOV50-CONTMint-CPER4-SEED1810611816.MTBseq.UVPapproved.SNPs.coordinates</t>
  </si>
  <si>
    <t xml:space="preserve">COV50-FASTA16-MCOV50-CONTMint-CPER4-SEED1810611816.MTBseq.UVPapproved.INDELs.coordinates</t>
  </si>
  <si>
    <t xml:space="preserve">COV50-FASTA16-MCOV50-CONTMint-CPER4-SEED1810611816.MTBseq.UVPrepeats.allvars.coordinates</t>
  </si>
  <si>
    <t xml:space="preserve">COV50-FASTA16-MCOV50-CONTMint-CPER4-SEED1810611816.MTBseq.UVPrepeats.SNPs.coordinates</t>
  </si>
  <si>
    <t xml:space="preserve">COV50-FASTA16-MCOV50-CONTMint-CPER4-SEED1810611816.MTBseq.UVPrepeats.INDELs.coordinates</t>
  </si>
  <si>
    <t xml:space="preserve">COV50-FASTA17-MCOV50-CONTMint-CPER2-SEED1808231761.MTBseq.allsites.allvars.coordinates</t>
  </si>
  <si>
    <t xml:space="preserve">COV50-FASTA17-MCOV50-CONTMint-CPER2-SEED1808231761.MTBseq.allsites.SNPs.coordinates</t>
  </si>
  <si>
    <t xml:space="preserve">COV50-FASTA17-MCOV50-CONTMint-CPER2-SEED1808231761.MTBseq.allsites.INDELs.coordinates</t>
  </si>
  <si>
    <t xml:space="preserve">COV50-FASTA17-MCOV50-CONTMint-CPER2-SEED1808231761.MTBseq.UVPapproved.allvars.coordinates</t>
  </si>
  <si>
    <t xml:space="preserve">COV50-FASTA17-MCOV50-CONTMint-CPER2-SEED1808231761.MTBseq.UVPapproved.SNPs.coordinates</t>
  </si>
  <si>
    <t xml:space="preserve">COV50-FASTA17-MCOV50-CONTMint-CPER2-SEED1808231761.MTBseq.UVPapproved.INDELs.coordinates</t>
  </si>
  <si>
    <t xml:space="preserve">COV50-FASTA17-MCOV50-CONTMint-CPER2-SEED1808231761.MTBseq.UVPrepeats.allvars.coordinates</t>
  </si>
  <si>
    <t xml:space="preserve">COV50-FASTA17-MCOV50-CONTMint-CPER2-SEED1808231761.MTBseq.UVPrepeats.SNPs.coordinates</t>
  </si>
  <si>
    <t xml:space="preserve">COV50-FASTA17-MCOV50-CONTMint-CPER2-SEED1808231761.MTBseq.UVPrepeats.INDELs.coordinates</t>
  </si>
  <si>
    <t xml:space="preserve">COV50-FASTA18-MCOV50-CONTPaer-CPER3-SEED3104231964.MTBseq.allsites.allvars.coordinates</t>
  </si>
  <si>
    <t xml:space="preserve">COV50-FASTA18-MCOV50-CONTPaer-CPER3-SEED3104231964.MTBseq.allsites.SNPs.coordinates</t>
  </si>
  <si>
    <t xml:space="preserve">COV50-FASTA18-MCOV50-CONTPaer-CPER3-SEED3104231964.MTBseq.allsites.INDELs.coordinates</t>
  </si>
  <si>
    <t xml:space="preserve">COV50-FASTA18-MCOV50-CONTPaer-CPER3-SEED3104231964.MTBseq.UVPapproved.allvars.coordinates</t>
  </si>
  <si>
    <t xml:space="preserve">COV50-FASTA18-MCOV50-CONTPaer-CPER3-SEED3104231964.MTBseq.UVPapproved.SNPs.coordinates</t>
  </si>
  <si>
    <t xml:space="preserve">COV50-FASTA18-MCOV50-CONTPaer-CPER3-SEED3104231964.MTBseq.UVPapproved.INDELs.coordinates</t>
  </si>
  <si>
    <t xml:space="preserve">COV50-FASTA18-MCOV50-CONTPaer-CPER3-SEED3104231964.MTBseq.UVPrepeats.allvars.coordinates</t>
  </si>
  <si>
    <t xml:space="preserve">COV50-FASTA18-MCOV50-CONTPaer-CPER3-SEED3104231964.MTBseq.UVPrepeats.SNPs.coordinates</t>
  </si>
  <si>
    <t xml:space="preserve">COV50-FASTA18-MCOV50-CONTPaer-CPER3-SEED3104231964.MTBseq.UVPrepeats.INDELs.coordinates</t>
  </si>
  <si>
    <t xml:space="preserve">COV50-FASTA18-MCOV50-CONTSepi-CPER1-SEED1976328755.MTBseq.allsites.allvars.coordinates</t>
  </si>
  <si>
    <t xml:space="preserve">COV50-FASTA18-MCOV50-CONTSepi-CPER1-SEED1976328755.MTBseq.allsites.SNPs.coordinates</t>
  </si>
  <si>
    <t xml:space="preserve">COV50-FASTA18-MCOV50-CONTSepi-CPER1-SEED1976328755.MTBseq.allsites.INDELs.coordinates</t>
  </si>
  <si>
    <t xml:space="preserve">COV50-FASTA18-MCOV50-CONTSepi-CPER1-SEED1976328755.MTBseq.UVPapproved.allvars.coordinates</t>
  </si>
  <si>
    <t xml:space="preserve">COV50-FASTA18-MCOV50-CONTSepi-CPER1-SEED1976328755.MTBseq.UVPapproved.SNPs.coordinates</t>
  </si>
  <si>
    <t xml:space="preserve">COV50-FASTA18-MCOV50-CONTSepi-CPER1-SEED1976328755.MTBseq.UVPapproved.INDELs.coordinates</t>
  </si>
  <si>
    <t xml:space="preserve">COV50-FASTA18-MCOV50-CONTSepi-CPER1-SEED1976328755.MTBseq.UVPrepeats.allvars.coordinates</t>
  </si>
  <si>
    <t xml:space="preserve">COV50-FASTA18-MCOV50-CONTSepi-CPER1-SEED1976328755.MTBseq.UVPrepeats.SNPs.coordinates</t>
  </si>
  <si>
    <t xml:space="preserve">COV50-FASTA18-MCOV50-CONTSepi-CPER1-SEED1976328755.MTBseq.UVPrepeats.INDELs.coordinates</t>
  </si>
  <si>
    <t xml:space="preserve">COV50-FASTA19-MCOV50-CONTMix1-CPER1-SEED217797365.MTBseq.allsites.allvars.coordinates</t>
  </si>
  <si>
    <t xml:space="preserve">COV50-FASTA19-MCOV50-CONTMix1-CPER1-SEED217797365.MTBseq.allsites.SNPs.coordinates</t>
  </si>
  <si>
    <t xml:space="preserve">COV50-FASTA19-MCOV50-CONTMix1-CPER1-SEED217797365.MTBseq.allsites.INDELs.coordinates</t>
  </si>
  <si>
    <t xml:space="preserve">COV50-FASTA19-MCOV50-CONTMix1-CPER1-SEED217797365.MTBseq.UVPapproved.allvars.coordinates</t>
  </si>
  <si>
    <t xml:space="preserve">COV50-FASTA19-MCOV50-CONTMix1-CPER1-SEED217797365.MTBseq.UVPapproved.SNPs.coordinates</t>
  </si>
  <si>
    <t xml:space="preserve">COV50-FASTA19-MCOV50-CONTMix1-CPER1-SEED217797365.MTBseq.UVPapproved.INDELs.coordinates</t>
  </si>
  <si>
    <t xml:space="preserve">COV50-FASTA19-MCOV50-CONTMix1-CPER1-SEED217797365.MTBseq.UVPrepeats.allvars.coordinates</t>
  </si>
  <si>
    <t xml:space="preserve">COV50-FASTA19-MCOV50-CONTMix1-CPER1-SEED217797365.MTBseq.UVPrepeats.SNPs.coordinates</t>
  </si>
  <si>
    <t xml:space="preserve">COV50-FASTA19-MCOV50-CONTMix1-CPER1-SEED217797365.MTBseq.UVPrepeats.INDELs.coordinates</t>
  </si>
  <si>
    <t xml:space="preserve">COV50-FASTA19-MCOV50-CONTMix2-CPER2-SEED108824313.MTBseq.allsites.allvars.coordinates</t>
  </si>
  <si>
    <t xml:space="preserve">COV50-FASTA19-MCOV50-CONTMix2-CPER2-SEED108824313.MTBseq.allsites.SNPs.coordinates</t>
  </si>
  <si>
    <t xml:space="preserve">COV50-FASTA19-MCOV50-CONTMix2-CPER2-SEED108824313.MTBseq.allsites.INDELs.coordinates</t>
  </si>
  <si>
    <t xml:space="preserve">COV50-FASTA19-MCOV50-CONTMix2-CPER2-SEED108824313.MTBseq.UVPapproved.allvars.coordinates</t>
  </si>
  <si>
    <t xml:space="preserve">COV50-FASTA19-MCOV50-CONTMix2-CPER2-SEED108824313.MTBseq.UVPapproved.SNPs.coordinates</t>
  </si>
  <si>
    <t xml:space="preserve">COV50-FASTA19-MCOV50-CONTMix2-CPER2-SEED108824313.MTBseq.UVPapproved.INDELs.coordinates</t>
  </si>
  <si>
    <t xml:space="preserve">COV50-FASTA19-MCOV50-CONTMix2-CPER2-SEED108824313.MTBseq.UVPrepeats.allvars.coordinates</t>
  </si>
  <si>
    <t xml:space="preserve">COV50-FASTA19-MCOV50-CONTMix2-CPER2-SEED108824313.MTBseq.UVPrepeats.SNPs.coordinates</t>
  </si>
  <si>
    <t xml:space="preserve">COV50-FASTA19-MCOV50-CONTMix2-CPER2-SEED108824313.MTBseq.UVPrepeats.INDELs.coordinates</t>
  </si>
  <si>
    <t xml:space="preserve">COV50-FASTA19-MCOV50-CONTMix2-CPER3-SEED312725164.MTBseq.allsites.allvars.coordinates</t>
  </si>
  <si>
    <t xml:space="preserve">COV50-FASTA19-MCOV50-CONTMix2-CPER3-SEED312725164.MTBseq.allsites.SNPs.coordinates</t>
  </si>
  <si>
    <t xml:space="preserve">COV50-FASTA19-MCOV50-CONTMix2-CPER3-SEED312725164.MTBseq.allsites.INDELs.coordinates</t>
  </si>
  <si>
    <t xml:space="preserve">COV50-FASTA19-MCOV50-CONTMix2-CPER3-SEED312725164.MTBseq.UVPapproved.allvars.coordinates</t>
  </si>
  <si>
    <t xml:space="preserve">COV50-FASTA19-MCOV50-CONTMix2-CPER3-SEED312725164.MTBseq.UVPapproved.SNPs.coordinates</t>
  </si>
  <si>
    <t xml:space="preserve">COV50-FASTA19-MCOV50-CONTMix2-CPER3-SEED312725164.MTBseq.UVPapproved.INDELs.coordinates</t>
  </si>
  <si>
    <t xml:space="preserve">COV50-FASTA19-MCOV50-CONTMix2-CPER3-SEED312725164.MTBseq.UVPrepeats.allvars.coordinates</t>
  </si>
  <si>
    <t xml:space="preserve">COV50-FASTA19-MCOV50-CONTMix2-CPER3-SEED312725164.MTBseq.UVPrepeats.SNPs.coordinates</t>
  </si>
  <si>
    <t xml:space="preserve">COV50-FASTA19-MCOV50-CONTMix2-CPER3-SEED312725164.MTBseq.UVPrepeats.INDELs.coordinates</t>
  </si>
  <si>
    <t xml:space="preserve">COV50-FASTA19-MCOV50-CONTPaer-CPER3-SEED1008023249.MTBseq.allsites.allvars.coordinates</t>
  </si>
  <si>
    <t xml:space="preserve">COV50-FASTA19-MCOV50-CONTPaer-CPER3-SEED1008023249.MTBseq.allsites.SNPs.coordinates</t>
  </si>
  <si>
    <t xml:space="preserve">COV50-FASTA19-MCOV50-CONTPaer-CPER3-SEED1008023249.MTBseq.allsites.INDELs.coordinates</t>
  </si>
  <si>
    <t xml:space="preserve">COV50-FASTA19-MCOV50-CONTPaer-CPER3-SEED1008023249.MTBseq.UVPapproved.allvars.coordinates</t>
  </si>
  <si>
    <t xml:space="preserve">COV50-FASTA19-MCOV50-CONTPaer-CPER3-SEED1008023249.MTBseq.UVPapproved.SNPs.coordinates</t>
  </si>
  <si>
    <t xml:space="preserve">COV50-FASTA19-MCOV50-CONTPaer-CPER3-SEED1008023249.MTBseq.UVPapproved.INDELs.coordinates</t>
  </si>
  <si>
    <t xml:space="preserve">COV50-FASTA19-MCOV50-CONTPaer-CPER3-SEED1008023249.MTBseq.UVPrepeats.allvars.coordinates</t>
  </si>
  <si>
    <t xml:space="preserve">COV50-FASTA19-MCOV50-CONTPaer-CPER3-SEED1008023249.MTBseq.UVPrepeats.SNPs.coordinates</t>
  </si>
  <si>
    <t xml:space="preserve">COV50-FASTA19-MCOV50-CONTPaer-CPER3-SEED1008023249.MTBseq.UVPrepeats.INDELs.coordinates</t>
  </si>
  <si>
    <t xml:space="preserve">COV50-FASTA1-MCOV50-CONTMint-CPER5-SEED765120674.MTBseq.allsites.allvars.coordinates</t>
  </si>
  <si>
    <t xml:space="preserve">COV50-FASTA1-MCOV50-CONTMint-CPER5-SEED765120674.MTBseq.allsites.SNPs.coordinates</t>
  </si>
  <si>
    <t xml:space="preserve">COV50-FASTA1-MCOV50-CONTMint-CPER5-SEED765120674.MTBseq.allsites.INDELs.coordinates</t>
  </si>
  <si>
    <t xml:space="preserve">COV50-FASTA1-MCOV50-CONTMint-CPER5-SEED765120674.MTBseq.UVPapproved.allvars.coordinates</t>
  </si>
  <si>
    <t xml:space="preserve">COV50-FASTA1-MCOV50-CONTMint-CPER5-SEED765120674.MTBseq.UVPapproved.SNPs.coordinates</t>
  </si>
  <si>
    <t xml:space="preserve">COV50-FASTA1-MCOV50-CONTMint-CPER5-SEED765120674.MTBseq.UVPapproved.INDELs.coordinates</t>
  </si>
  <si>
    <t xml:space="preserve">COV50-FASTA1-MCOV50-CONTMint-CPER5-SEED765120674.MTBseq.UVPrepeats.allvars.coordinates</t>
  </si>
  <si>
    <t xml:space="preserve">COV50-FASTA1-MCOV50-CONTMint-CPER5-SEED765120674.MTBseq.UVPrepeats.SNPs.coordinates</t>
  </si>
  <si>
    <t xml:space="preserve">COV50-FASTA1-MCOV50-CONTMint-CPER5-SEED765120674.MTBseq.UVPrepeats.INDELs.coordinates</t>
  </si>
  <si>
    <t xml:space="preserve">COV50-FASTA20-MCOV50-CONTHsap-CPER3-SEED831310716.MTBseq.allsites.allvars.coordinates</t>
  </si>
  <si>
    <t xml:space="preserve">COV50-FASTA20-MCOV50-CONTHsap-CPER3-SEED831310716.MTBseq.allsites.SNPs.coordinates</t>
  </si>
  <si>
    <t xml:space="preserve">COV50-FASTA20-MCOV50-CONTHsap-CPER3-SEED831310716.MTBseq.allsites.INDELs.coordinates</t>
  </si>
  <si>
    <t xml:space="preserve">COV50-FASTA20-MCOV50-CONTHsap-CPER3-SEED831310716.MTBseq.UVPapproved.allvars.coordinates</t>
  </si>
  <si>
    <t xml:space="preserve">COV50-FASTA20-MCOV50-CONTHsap-CPER3-SEED831310716.MTBseq.UVPapproved.SNPs.coordinates</t>
  </si>
  <si>
    <t xml:space="preserve">COV50-FASTA20-MCOV50-CONTHsap-CPER3-SEED831310716.MTBseq.UVPapproved.INDELs.coordinates</t>
  </si>
  <si>
    <t xml:space="preserve">COV50-FASTA20-MCOV50-CONTHsap-CPER3-SEED831310716.MTBseq.UVPrepeats.allvars.coordinates</t>
  </si>
  <si>
    <t xml:space="preserve">COV50-FASTA20-MCOV50-CONTHsap-CPER3-SEED831310716.MTBseq.UVPrepeats.SNPs.coordinates</t>
  </si>
  <si>
    <t xml:space="preserve">COV50-FASTA20-MCOV50-CONTHsap-CPER3-SEED831310716.MTBseq.UVPrepeats.INDELs.coordinates</t>
  </si>
  <si>
    <t xml:space="preserve">COV50-FASTA21-MCOV50-CONTHsap-CPER2-SEED1553314594.MTBseq.allsites.allvars.coordinates</t>
  </si>
  <si>
    <t xml:space="preserve">COV50-FASTA21-MCOV50-CONTHsap-CPER2-SEED1553314594.MTBseq.allsites.SNPs.coordinates</t>
  </si>
  <si>
    <t xml:space="preserve">COV50-FASTA21-MCOV50-CONTHsap-CPER2-SEED1553314594.MTBseq.allsites.INDELs.coordinates</t>
  </si>
  <si>
    <t xml:space="preserve">COV50-FASTA21-MCOV50-CONTHsap-CPER2-SEED1553314594.MTBseq.UVPapproved.allvars.coordinates</t>
  </si>
  <si>
    <t xml:space="preserve">COV50-FASTA21-MCOV50-CONTHsap-CPER2-SEED1553314594.MTBseq.UVPapproved.SNPs.coordinates</t>
  </si>
  <si>
    <t xml:space="preserve">COV50-FASTA21-MCOV50-CONTHsap-CPER2-SEED1553314594.MTBseq.UVPapproved.INDELs.coordinates</t>
  </si>
  <si>
    <t xml:space="preserve">COV50-FASTA21-MCOV50-CONTHsap-CPER2-SEED1553314594.MTBseq.UVPrepeats.allvars.coordinates</t>
  </si>
  <si>
    <t xml:space="preserve">COV50-FASTA21-MCOV50-CONTHsap-CPER2-SEED1553314594.MTBseq.UVPrepeats.SNPs.coordinates</t>
  </si>
  <si>
    <t xml:space="preserve">COV50-FASTA21-MCOV50-CONTHsap-CPER2-SEED1553314594.MTBseq.UVPrepeats.INDELs.coordinates</t>
  </si>
  <si>
    <t xml:space="preserve">COV50-FASTA21-MCOV50-CONTMavi-CPER4-SEED3151119952.MTBseq.allsites.allvars.coordinates</t>
  </si>
  <si>
    <t xml:space="preserve">COV50-FASTA21-MCOV50-CONTMavi-CPER4-SEED3151119952.MTBseq.allsites.SNPs.coordinates</t>
  </si>
  <si>
    <t xml:space="preserve">COV50-FASTA21-MCOV50-CONTMavi-CPER4-SEED3151119952.MTBseq.allsites.INDELs.coordinates</t>
  </si>
  <si>
    <t xml:space="preserve">COV50-FASTA21-MCOV50-CONTMavi-CPER4-SEED3151119952.MTBseq.UVPapproved.allvars.coordinates</t>
  </si>
  <si>
    <t xml:space="preserve">COV50-FASTA21-MCOV50-CONTMavi-CPER4-SEED3151119952.MTBseq.UVPapproved.SNPs.coordinates</t>
  </si>
  <si>
    <t xml:space="preserve">COV50-FASTA21-MCOV50-CONTMavi-CPER4-SEED3151119952.MTBseq.UVPapproved.INDELs.coordinates</t>
  </si>
  <si>
    <t xml:space="preserve">COV50-FASTA21-MCOV50-CONTMavi-CPER4-SEED3151119952.MTBseq.UVPrepeats.allvars.coordinates</t>
  </si>
  <si>
    <t xml:space="preserve">COV50-FASTA21-MCOV50-CONTMavi-CPER4-SEED3151119952.MTBseq.UVPrepeats.SNPs.coordinates</t>
  </si>
  <si>
    <t xml:space="preserve">COV50-FASTA21-MCOV50-CONTMavi-CPER4-SEED3151119952.MTBseq.UVPrepeats.INDELs.coordinates</t>
  </si>
  <si>
    <t xml:space="preserve">COV50-FASTA21-MCOV50-CONTMint-CPER3-SEED3040913277.MTBseq.allsites.allvars.coordinates</t>
  </si>
  <si>
    <t xml:space="preserve">COV50-FASTA21-MCOV50-CONTMint-CPER3-SEED3040913277.MTBseq.allsites.SNPs.coordinates</t>
  </si>
  <si>
    <t xml:space="preserve">COV50-FASTA21-MCOV50-CONTMint-CPER3-SEED3040913277.MTBseq.allsites.INDELs.coordinates</t>
  </si>
  <si>
    <t xml:space="preserve">COV50-FASTA21-MCOV50-CONTMint-CPER3-SEED3040913277.MTBseq.UVPapproved.allvars.coordinates</t>
  </si>
  <si>
    <t xml:space="preserve">COV50-FASTA21-MCOV50-CONTMint-CPER3-SEED3040913277.MTBseq.UVPapproved.SNPs.coordinates</t>
  </si>
  <si>
    <t xml:space="preserve">COV50-FASTA21-MCOV50-CONTMint-CPER3-SEED3040913277.MTBseq.UVPapproved.INDELs.coordinates</t>
  </si>
  <si>
    <t xml:space="preserve">COV50-FASTA21-MCOV50-CONTMint-CPER3-SEED3040913277.MTBseq.UVPrepeats.allvars.coordinates</t>
  </si>
  <si>
    <t xml:space="preserve">COV50-FASTA21-MCOV50-CONTMint-CPER3-SEED3040913277.MTBseq.UVPrepeats.SNPs.coordinates</t>
  </si>
  <si>
    <t xml:space="preserve">COV50-FASTA21-MCOV50-CONTMint-CPER3-SEED3040913277.MTBseq.UVPrepeats.INDELs.coordinates</t>
  </si>
  <si>
    <t xml:space="preserve">COV50-FASTA21-MCOV50-CONTMint-CPER3-SEED971621179.MTBseq.allsites.allvars.coordinates</t>
  </si>
  <si>
    <t xml:space="preserve">COV50-FASTA21-MCOV50-CONTMint-CPER3-SEED971621179.MTBseq.allsites.SNPs.coordinates</t>
  </si>
  <si>
    <t xml:space="preserve">COV50-FASTA21-MCOV50-CONTMint-CPER3-SEED971621179.MTBseq.allsites.INDELs.coordinates</t>
  </si>
  <si>
    <t xml:space="preserve">COV50-FASTA21-MCOV50-CONTMint-CPER3-SEED971621179.MTBseq.UVPapproved.allvars.coordinates</t>
  </si>
  <si>
    <t xml:space="preserve">COV50-FASTA21-MCOV50-CONTMint-CPER3-SEED971621179.MTBseq.UVPapproved.SNPs.coordinates</t>
  </si>
  <si>
    <t xml:space="preserve">COV50-FASTA21-MCOV50-CONTMint-CPER3-SEED971621179.MTBseq.UVPapproved.INDELs.coordinates</t>
  </si>
  <si>
    <t xml:space="preserve">COV50-FASTA21-MCOV50-CONTMint-CPER3-SEED971621179.MTBseq.UVPrepeats.allvars.coordinates</t>
  </si>
  <si>
    <t xml:space="preserve">COV50-FASTA21-MCOV50-CONTMint-CPER3-SEED971621179.MTBseq.UVPrepeats.SNPs.coordinates</t>
  </si>
  <si>
    <t xml:space="preserve">COV50-FASTA21-MCOV50-CONTMint-CPER3-SEED971621179.MTBseq.UVPrepeats.INDELs.coordinates</t>
  </si>
  <si>
    <t xml:space="preserve">COV50-FASTA21-MCOV50-CONTMix1-CPER2-SEED168068624.MTBseq.allsites.allvars.coordinates</t>
  </si>
  <si>
    <t xml:space="preserve">COV50-FASTA21-MCOV50-CONTMix1-CPER2-SEED168068624.MTBseq.allsites.SNPs.coordinates</t>
  </si>
  <si>
    <t xml:space="preserve">COV50-FASTA21-MCOV50-CONTMix1-CPER2-SEED168068624.MTBseq.allsites.INDELs.coordinates</t>
  </si>
  <si>
    <t xml:space="preserve">COV50-FASTA21-MCOV50-CONTMix1-CPER2-SEED168068624.MTBseq.UVPapproved.allvars.coordinates</t>
  </si>
  <si>
    <t xml:space="preserve">COV50-FASTA21-MCOV50-CONTMix1-CPER2-SEED168068624.MTBseq.UVPapproved.SNPs.coordinates</t>
  </si>
  <si>
    <t xml:space="preserve">COV50-FASTA21-MCOV50-CONTMix1-CPER2-SEED168068624.MTBseq.UVPapproved.INDELs.coordinates</t>
  </si>
  <si>
    <t xml:space="preserve">COV50-FASTA21-MCOV50-CONTMix1-CPER2-SEED168068624.MTBseq.UVPrepeats.allvars.coordinates</t>
  </si>
  <si>
    <t xml:space="preserve">COV50-FASTA21-MCOV50-CONTMix1-CPER2-SEED168068624.MTBseq.UVPrepeats.SNPs.coordinates</t>
  </si>
  <si>
    <t xml:space="preserve">COV50-FASTA21-MCOV50-CONTMix1-CPER2-SEED168068624.MTBseq.UVPrepeats.INDELs.coordinates</t>
  </si>
  <si>
    <t xml:space="preserve">COV50-FASTA22-MCOV50-CONTMix1-CPER4-SEED868223346.MTBseq.allsites.allvars.coordinates</t>
  </si>
  <si>
    <t xml:space="preserve">COV50-FASTA22-MCOV50-CONTMix1-CPER4-SEED868223346.MTBseq.allsites.SNPs.coordinates</t>
  </si>
  <si>
    <t xml:space="preserve">COV50-FASTA22-MCOV50-CONTMix1-CPER4-SEED868223346.MTBseq.allsites.INDELs.coordinates</t>
  </si>
  <si>
    <t xml:space="preserve">COV50-FASTA22-MCOV50-CONTMix1-CPER4-SEED868223346.MTBseq.UVPapproved.allvars.coordinates</t>
  </si>
  <si>
    <t xml:space="preserve">COV50-FASTA22-MCOV50-CONTMix1-CPER4-SEED868223346.MTBseq.UVPapproved.SNPs.coordinates</t>
  </si>
  <si>
    <t xml:space="preserve">COV50-FASTA22-MCOV50-CONTMix1-CPER4-SEED868223346.MTBseq.UVPapproved.INDELs.coordinates</t>
  </si>
  <si>
    <t xml:space="preserve">COV50-FASTA22-MCOV50-CONTMix1-CPER4-SEED868223346.MTBseq.UVPrepeats.allvars.coordinates</t>
  </si>
  <si>
    <t xml:space="preserve">COV50-FASTA22-MCOV50-CONTMix1-CPER4-SEED868223346.MTBseq.UVPrepeats.SNPs.coordinates</t>
  </si>
  <si>
    <t xml:space="preserve">COV50-FASTA22-MCOV50-CONTMix1-CPER4-SEED868223346.MTBseq.UVPrepeats.INDELs.coordinates</t>
  </si>
  <si>
    <t xml:space="preserve">COV50-FASTA22-MCOV50-CONTSepi-CPER5-SEED560910871.MTBseq.allsites.allvars.coordinates</t>
  </si>
  <si>
    <t xml:space="preserve">COV50-FASTA22-MCOV50-CONTSepi-CPER5-SEED560910871.MTBseq.allsites.SNPs.coordinates</t>
  </si>
  <si>
    <t xml:space="preserve">COV50-FASTA22-MCOV50-CONTSepi-CPER5-SEED560910871.MTBseq.allsites.INDELs.coordinates</t>
  </si>
  <si>
    <t xml:space="preserve">COV50-FASTA22-MCOV50-CONTSepi-CPER5-SEED560910871.MTBseq.UVPapproved.allvars.coordinates</t>
  </si>
  <si>
    <t xml:space="preserve">COV50-FASTA22-MCOV50-CONTSepi-CPER5-SEED560910871.MTBseq.UVPapproved.SNPs.coordinates</t>
  </si>
  <si>
    <t xml:space="preserve">COV50-FASTA22-MCOV50-CONTSepi-CPER5-SEED560910871.MTBseq.UVPapproved.INDELs.coordinates</t>
  </si>
  <si>
    <t xml:space="preserve">COV50-FASTA22-MCOV50-CONTSepi-CPER5-SEED560910871.MTBseq.UVPrepeats.allvars.coordinates</t>
  </si>
  <si>
    <t xml:space="preserve">COV50-FASTA22-MCOV50-CONTSepi-CPER5-SEED560910871.MTBseq.UVPrepeats.SNPs.coordinates</t>
  </si>
  <si>
    <t xml:space="preserve">COV50-FASTA22-MCOV50-CONTSepi-CPER5-SEED560910871.MTBseq.UVPrepeats.INDELs.coordinates</t>
  </si>
  <si>
    <t xml:space="preserve">COV50-FASTA23-MCOV50-CONTMix1-CPER4-SEED357621366.MTBseq.allsites.allvars.coordinates</t>
  </si>
  <si>
    <t xml:space="preserve">COV50-FASTA23-MCOV50-CONTMix1-CPER4-SEED357621366.MTBseq.allsites.SNPs.coordinates</t>
  </si>
  <si>
    <t xml:space="preserve">COV50-FASTA23-MCOV50-CONTMix1-CPER4-SEED357621366.MTBseq.allsites.INDELs.coordinates</t>
  </si>
  <si>
    <t xml:space="preserve">COV50-FASTA23-MCOV50-CONTMix1-CPER4-SEED357621366.MTBseq.UVPapproved.allvars.coordinates</t>
  </si>
  <si>
    <t xml:space="preserve">COV50-FASTA23-MCOV50-CONTMix1-CPER4-SEED357621366.MTBseq.UVPapproved.SNPs.coordinates</t>
  </si>
  <si>
    <t xml:space="preserve">COV50-FASTA23-MCOV50-CONTMix1-CPER4-SEED357621366.MTBseq.UVPapproved.INDELs.coordinates</t>
  </si>
  <si>
    <t xml:space="preserve">COV50-FASTA23-MCOV50-CONTMix1-CPER4-SEED357621366.MTBseq.UVPrepeats.allvars.coordinates</t>
  </si>
  <si>
    <t xml:space="preserve">COV50-FASTA23-MCOV50-CONTMix1-CPER4-SEED357621366.MTBseq.UVPrepeats.SNPs.coordinates</t>
  </si>
  <si>
    <t xml:space="preserve">COV50-FASTA23-MCOV50-CONTMix1-CPER4-SEED357621366.MTBseq.UVPrepeats.INDELs.coordinates</t>
  </si>
  <si>
    <t xml:space="preserve">COV50-FASTA23-MCOV50-CONTMix2-CPER2-SEED2347216857.MTBseq.allsites.allvars.coordinates</t>
  </si>
  <si>
    <t xml:space="preserve">COV50-FASTA23-MCOV50-CONTMix2-CPER2-SEED2347216857.MTBseq.allsites.SNPs.coordinates</t>
  </si>
  <si>
    <t xml:space="preserve">COV50-FASTA23-MCOV50-CONTMix2-CPER2-SEED2347216857.MTBseq.allsites.INDELs.coordinates</t>
  </si>
  <si>
    <t xml:space="preserve">COV50-FASTA23-MCOV50-CONTMix2-CPER2-SEED2347216857.MTBseq.UVPapproved.allvars.coordinates</t>
  </si>
  <si>
    <t xml:space="preserve">COV50-FASTA23-MCOV50-CONTMix2-CPER2-SEED2347216857.MTBseq.UVPapproved.SNPs.coordinates</t>
  </si>
  <si>
    <t xml:space="preserve">COV50-FASTA23-MCOV50-CONTMix2-CPER2-SEED2347216857.MTBseq.UVPapproved.INDELs.coordinates</t>
  </si>
  <si>
    <t xml:space="preserve">COV50-FASTA23-MCOV50-CONTMix2-CPER2-SEED2347216857.MTBseq.UVPrepeats.allvars.coordinates</t>
  </si>
  <si>
    <t xml:space="preserve">COV50-FASTA23-MCOV50-CONTMix2-CPER2-SEED2347216857.MTBseq.UVPrepeats.SNPs.coordinates</t>
  </si>
  <si>
    <t xml:space="preserve">COV50-FASTA23-MCOV50-CONTMix2-CPER2-SEED2347216857.MTBseq.UVPrepeats.INDELs.coordinates</t>
  </si>
  <si>
    <t xml:space="preserve">COV50-FASTA23-MCOV50-CONTMix2-CPER2-SEED72172414.MTBseq.allsites.allvars.coordinates</t>
  </si>
  <si>
    <t xml:space="preserve">COV50-FASTA23-MCOV50-CONTMix2-CPER2-SEED72172414.MTBseq.allsites.SNPs.coordinates</t>
  </si>
  <si>
    <t xml:space="preserve">COV50-FASTA23-MCOV50-CONTMix2-CPER2-SEED72172414.MTBseq.allsites.INDELs.coordinates</t>
  </si>
  <si>
    <t xml:space="preserve">COV50-FASTA23-MCOV50-CONTMix2-CPER2-SEED72172414.MTBseq.UVPapproved.allvars.coordinates</t>
  </si>
  <si>
    <t xml:space="preserve">COV50-FASTA23-MCOV50-CONTMix2-CPER2-SEED72172414.MTBseq.UVPapproved.SNPs.coordinates</t>
  </si>
  <si>
    <t xml:space="preserve">COV50-FASTA23-MCOV50-CONTMix2-CPER2-SEED72172414.MTBseq.UVPapproved.INDELs.coordinates</t>
  </si>
  <si>
    <t xml:space="preserve">COV50-FASTA23-MCOV50-CONTMix2-CPER2-SEED72172414.MTBseq.UVPrepeats.allvars.coordinates</t>
  </si>
  <si>
    <t xml:space="preserve">COV50-FASTA23-MCOV50-CONTMix2-CPER2-SEED72172414.MTBseq.UVPrepeats.SNPs.coordinates</t>
  </si>
  <si>
    <t xml:space="preserve">COV50-FASTA23-MCOV50-CONTMix2-CPER2-SEED72172414.MTBseq.UVPrepeats.INDELs.coordinates</t>
  </si>
  <si>
    <t xml:space="preserve">COV50-FASTA23-MCOV50-CONTNone-CPER0-SEED3042531143.MTBseq.allsites.allvars.coordinates</t>
  </si>
  <si>
    <t xml:space="preserve">COV50-FASTA23-MCOV50-CONTNone-CPER0-SEED3042531143.MTBseq.allsites.SNPs.coordinates</t>
  </si>
  <si>
    <t xml:space="preserve">COV50-FASTA23-MCOV50-CONTNone-CPER0-SEED3042531143.MTBseq.allsites.INDELs.coordinates</t>
  </si>
  <si>
    <t xml:space="preserve">COV50-FASTA23-MCOV50-CONTNone-CPER0-SEED3042531143.MTBseq.UVPapproved.allvars.coordinates</t>
  </si>
  <si>
    <t xml:space="preserve">COV50-FASTA23-MCOV50-CONTNone-CPER0-SEED3042531143.MTBseq.UVPapproved.SNPs.coordinates</t>
  </si>
  <si>
    <t xml:space="preserve">COV50-FASTA23-MCOV50-CONTNone-CPER0-SEED3042531143.MTBseq.UVPapproved.INDELs.coordinates</t>
  </si>
  <si>
    <t xml:space="preserve">COV50-FASTA23-MCOV50-CONTNone-CPER0-SEED3042531143.MTBseq.UVPrepeats.allvars.coordinates</t>
  </si>
  <si>
    <t xml:space="preserve">COV50-FASTA23-MCOV50-CONTNone-CPER0-SEED3042531143.MTBseq.UVPrepeats.SNPs.coordinates</t>
  </si>
  <si>
    <t xml:space="preserve">COV50-FASTA23-MCOV50-CONTNone-CPER0-SEED3042531143.MTBseq.UVPrepeats.INDELs.coordinates</t>
  </si>
  <si>
    <t xml:space="preserve">COV50-FASTA23-MCOV50-CONTSepi-CPER3-SEED912614444.MTBseq.allsites.allvars.coordinates</t>
  </si>
  <si>
    <t xml:space="preserve">COV50-FASTA23-MCOV50-CONTSepi-CPER3-SEED912614444.MTBseq.allsites.SNPs.coordinates</t>
  </si>
  <si>
    <t xml:space="preserve">COV50-FASTA23-MCOV50-CONTSepi-CPER3-SEED912614444.MTBseq.allsites.INDELs.coordinates</t>
  </si>
  <si>
    <t xml:space="preserve">COV50-FASTA23-MCOV50-CONTSepi-CPER3-SEED912614444.MTBseq.UVPapproved.allvars.coordinates</t>
  </si>
  <si>
    <t xml:space="preserve">COV50-FASTA23-MCOV50-CONTSepi-CPER3-SEED912614444.MTBseq.UVPapproved.SNPs.coordinates</t>
  </si>
  <si>
    <t xml:space="preserve">COV50-FASTA23-MCOV50-CONTSepi-CPER3-SEED912614444.MTBseq.UVPapproved.INDELs.coordinates</t>
  </si>
  <si>
    <t xml:space="preserve">COV50-FASTA23-MCOV50-CONTSepi-CPER3-SEED912614444.MTBseq.UVPrepeats.allvars.coordinates</t>
  </si>
  <si>
    <t xml:space="preserve">COV50-FASTA23-MCOV50-CONTSepi-CPER3-SEED912614444.MTBseq.UVPrepeats.SNPs.coordinates</t>
  </si>
  <si>
    <t xml:space="preserve">COV50-FASTA23-MCOV50-CONTSepi-CPER3-SEED912614444.MTBseq.UVPrepeats.INDELs.coordinates</t>
  </si>
  <si>
    <t xml:space="preserve">COV50-FASTA24-MCOV50-CONTMix2-CPER3-SEED2050612803.MTBseq.allsites.allvars.coordinates</t>
  </si>
  <si>
    <t xml:space="preserve">COV50-FASTA24-MCOV50-CONTMix2-CPER3-SEED2050612803.MTBseq.allsites.SNPs.coordinates</t>
  </si>
  <si>
    <t xml:space="preserve">COV50-FASTA24-MCOV50-CONTMix2-CPER3-SEED2050612803.MTBseq.allsites.INDELs.coordinates</t>
  </si>
  <si>
    <t xml:space="preserve">COV50-FASTA24-MCOV50-CONTMix2-CPER3-SEED2050612803.MTBseq.UVPapproved.allvars.coordinates</t>
  </si>
  <si>
    <t xml:space="preserve">COV50-FASTA24-MCOV50-CONTMix2-CPER3-SEED2050612803.MTBseq.UVPapproved.SNPs.coordinates</t>
  </si>
  <si>
    <t xml:space="preserve">COV50-FASTA24-MCOV50-CONTMix2-CPER3-SEED2050612803.MTBseq.UVPapproved.INDELs.coordinates</t>
  </si>
  <si>
    <t xml:space="preserve">COV50-FASTA24-MCOV50-CONTMix2-CPER3-SEED2050612803.MTBseq.UVPrepeats.allvars.coordinates</t>
  </si>
  <si>
    <t xml:space="preserve">COV50-FASTA24-MCOV50-CONTMix2-CPER3-SEED2050612803.MTBseq.UVPrepeats.SNPs.coordinates</t>
  </si>
  <si>
    <t xml:space="preserve">COV50-FASTA24-MCOV50-CONTMix2-CPER3-SEED2050612803.MTBseq.UVPrepeats.INDELs.coordinates</t>
  </si>
  <si>
    <t xml:space="preserve">COV50-FASTA25-MCOV50-CONTMavi-CPER5-SEED641412993.MTBseq.allsites.allvars.coordinates</t>
  </si>
  <si>
    <t xml:space="preserve">COV50-FASTA25-MCOV50-CONTMavi-CPER5-SEED641412993.MTBseq.allsites.SNPs.coordinates</t>
  </si>
  <si>
    <t xml:space="preserve">COV50-FASTA25-MCOV50-CONTMavi-CPER5-SEED641412993.MTBseq.allsites.INDELs.coordinates</t>
  </si>
  <si>
    <t xml:space="preserve">COV50-FASTA25-MCOV50-CONTMavi-CPER5-SEED641412993.MTBseq.UVPapproved.allvars.coordinates</t>
  </si>
  <si>
    <t xml:space="preserve">COV50-FASTA25-MCOV50-CONTMavi-CPER5-SEED641412993.MTBseq.UVPapproved.SNPs.coordinates</t>
  </si>
  <si>
    <t xml:space="preserve">COV50-FASTA25-MCOV50-CONTMavi-CPER5-SEED641412993.MTBseq.UVPapproved.INDELs.coordinates</t>
  </si>
  <si>
    <t xml:space="preserve">COV50-FASTA25-MCOV50-CONTMavi-CPER5-SEED641412993.MTBseq.UVPrepeats.allvars.coordinates</t>
  </si>
  <si>
    <t xml:space="preserve">COV50-FASTA25-MCOV50-CONTMavi-CPER5-SEED641412993.MTBseq.UVPrepeats.SNPs.coordinates</t>
  </si>
  <si>
    <t xml:space="preserve">COV50-FASTA25-MCOV50-CONTMavi-CPER5-SEED641412993.MTBseq.UVPrepeats.INDELs.coordinates</t>
  </si>
  <si>
    <t xml:space="preserve">COV50-FASTA25-MCOV50-CONTMix1-CPER4-SEED1550811085.MTBseq.allsites.allvars.coordinates</t>
  </si>
  <si>
    <t xml:space="preserve">COV50-FASTA25-MCOV50-CONTMix1-CPER4-SEED1550811085.MTBseq.allsites.SNPs.coordinates</t>
  </si>
  <si>
    <t xml:space="preserve">COV50-FASTA25-MCOV50-CONTMix1-CPER4-SEED1550811085.MTBseq.allsites.INDELs.coordinates</t>
  </si>
  <si>
    <t xml:space="preserve">COV50-FASTA25-MCOV50-CONTMix1-CPER4-SEED1550811085.MTBseq.UVPapproved.allvars.coordinates</t>
  </si>
  <si>
    <t xml:space="preserve">COV50-FASTA25-MCOV50-CONTMix1-CPER4-SEED1550811085.MTBseq.UVPapproved.SNPs.coordinates</t>
  </si>
  <si>
    <t xml:space="preserve">COV50-FASTA25-MCOV50-CONTMix1-CPER4-SEED1550811085.MTBseq.UVPapproved.INDELs.coordinates</t>
  </si>
  <si>
    <t xml:space="preserve">COV50-FASTA25-MCOV50-CONTMix1-CPER4-SEED1550811085.MTBseq.UVPrepeats.allvars.coordinates</t>
  </si>
  <si>
    <t xml:space="preserve">COV50-FASTA25-MCOV50-CONTMix1-CPER4-SEED1550811085.MTBseq.UVPrepeats.SNPs.coordinates</t>
  </si>
  <si>
    <t xml:space="preserve">COV50-FASTA25-MCOV50-CONTMix1-CPER4-SEED1550811085.MTBseq.UVPrepeats.INDELs.coordinates</t>
  </si>
  <si>
    <t xml:space="preserve">COV50-FASTA26-MCOV50-CONTHsap-CPER3-SEED1671718875.MTBseq.allsites.allvars.coordinates</t>
  </si>
  <si>
    <t xml:space="preserve">COV50-FASTA26-MCOV50-CONTHsap-CPER3-SEED1671718875.MTBseq.allsites.SNPs.coordinates</t>
  </si>
  <si>
    <t xml:space="preserve">COV50-FASTA26-MCOV50-CONTHsap-CPER3-SEED1671718875.MTBseq.allsites.INDELs.coordinates</t>
  </si>
  <si>
    <t xml:space="preserve">COV50-FASTA26-MCOV50-CONTHsap-CPER3-SEED1671718875.MTBseq.UVPapproved.allvars.coordinates</t>
  </si>
  <si>
    <t xml:space="preserve">COV50-FASTA26-MCOV50-CONTHsap-CPER3-SEED1671718875.MTBseq.UVPapproved.SNPs.coordinates</t>
  </si>
  <si>
    <t xml:space="preserve">COV50-FASTA26-MCOV50-CONTHsap-CPER3-SEED1671718875.MTBseq.UVPapproved.INDELs.coordinates</t>
  </si>
  <si>
    <t xml:space="preserve">COV50-FASTA26-MCOV50-CONTHsap-CPER3-SEED1671718875.MTBseq.UVPrepeats.allvars.coordinates</t>
  </si>
  <si>
    <t xml:space="preserve">COV50-FASTA26-MCOV50-CONTHsap-CPER3-SEED1671718875.MTBseq.UVPrepeats.SNPs.coordinates</t>
  </si>
  <si>
    <t xml:space="preserve">COV50-FASTA26-MCOV50-CONTHsap-CPER3-SEED1671718875.MTBseq.UVPrepeats.INDELs.coordinates</t>
  </si>
  <si>
    <t xml:space="preserve">COV50-FASTA26-MCOV50-CONTMabs-CPER4-SEED331812432.MTBseq.allsites.allvars.coordinates</t>
  </si>
  <si>
    <t xml:space="preserve">COV50-FASTA26-MCOV50-CONTMabs-CPER4-SEED331812432.MTBseq.allsites.SNPs.coordinates</t>
  </si>
  <si>
    <t xml:space="preserve">COV50-FASTA26-MCOV50-CONTMabs-CPER4-SEED331812432.MTBseq.allsites.INDELs.coordinates</t>
  </si>
  <si>
    <t xml:space="preserve">COV50-FASTA26-MCOV50-CONTMabs-CPER4-SEED331812432.MTBseq.UVPapproved.allvars.coordinates</t>
  </si>
  <si>
    <t xml:space="preserve">COV50-FASTA26-MCOV50-CONTMabs-CPER4-SEED331812432.MTBseq.UVPapproved.SNPs.coordinates</t>
  </si>
  <si>
    <t xml:space="preserve">COV50-FASTA26-MCOV50-CONTMabs-CPER4-SEED331812432.MTBseq.UVPapproved.INDELs.coordinates</t>
  </si>
  <si>
    <t xml:space="preserve">COV50-FASTA26-MCOV50-CONTMabs-CPER4-SEED331812432.MTBseq.UVPrepeats.allvars.coordinates</t>
  </si>
  <si>
    <t xml:space="preserve">COV50-FASTA26-MCOV50-CONTMabs-CPER4-SEED331812432.MTBseq.UVPrepeats.SNPs.coordinates</t>
  </si>
  <si>
    <t xml:space="preserve">COV50-FASTA26-MCOV50-CONTMabs-CPER4-SEED331812432.MTBseq.UVPrepeats.INDELs.coordinates</t>
  </si>
  <si>
    <t xml:space="preserve">COV50-FASTA26-MCOV50-CONTMavi-CPER2-SEED126514076.MTBseq.allsites.allvars.coordinates</t>
  </si>
  <si>
    <t xml:space="preserve">COV50-FASTA26-MCOV50-CONTMavi-CPER2-SEED126514076.MTBseq.allsites.SNPs.coordinates</t>
  </si>
  <si>
    <t xml:space="preserve">COV50-FASTA26-MCOV50-CONTMavi-CPER2-SEED126514076.MTBseq.allsites.INDELs.coordinates</t>
  </si>
  <si>
    <t xml:space="preserve">COV50-FASTA26-MCOV50-CONTMavi-CPER2-SEED126514076.MTBseq.UVPapproved.allvars.coordinates</t>
  </si>
  <si>
    <t xml:space="preserve">COV50-FASTA26-MCOV50-CONTMavi-CPER2-SEED126514076.MTBseq.UVPapproved.SNPs.coordinates</t>
  </si>
  <si>
    <t xml:space="preserve">COV50-FASTA26-MCOV50-CONTMavi-CPER2-SEED126514076.MTBseq.UVPapproved.INDELs.coordinates</t>
  </si>
  <si>
    <t xml:space="preserve">COV50-FASTA26-MCOV50-CONTMavi-CPER2-SEED126514076.MTBseq.UVPrepeats.allvars.coordinates</t>
  </si>
  <si>
    <t xml:space="preserve">COV50-FASTA26-MCOV50-CONTMavi-CPER2-SEED126514076.MTBseq.UVPrepeats.SNPs.coordinates</t>
  </si>
  <si>
    <t xml:space="preserve">COV50-FASTA26-MCOV50-CONTMavi-CPER2-SEED126514076.MTBseq.UVPrepeats.INDELs.coordinates</t>
  </si>
  <si>
    <t xml:space="preserve">COV50-FASTA26-MCOV50-CONTPaer-CPER1-SEED428229089.MTBseq.allsites.allvars.coordinates</t>
  </si>
  <si>
    <t xml:space="preserve">COV50-FASTA26-MCOV50-CONTPaer-CPER1-SEED428229089.MTBseq.allsites.SNPs.coordinates</t>
  </si>
  <si>
    <t xml:space="preserve">COV50-FASTA26-MCOV50-CONTPaer-CPER1-SEED428229089.MTBseq.allsites.INDELs.coordinates</t>
  </si>
  <si>
    <t xml:space="preserve">COV50-FASTA26-MCOV50-CONTPaer-CPER1-SEED428229089.MTBseq.UVPapproved.allvars.coordinates</t>
  </si>
  <si>
    <t xml:space="preserve">COV50-FASTA26-MCOV50-CONTPaer-CPER1-SEED428229089.MTBseq.UVPapproved.SNPs.coordinates</t>
  </si>
  <si>
    <t xml:space="preserve">COV50-FASTA26-MCOV50-CONTPaer-CPER1-SEED428229089.MTBseq.UVPapproved.INDELs.coordinates</t>
  </si>
  <si>
    <t xml:space="preserve">COV50-FASTA26-MCOV50-CONTPaer-CPER1-SEED428229089.MTBseq.UVPrepeats.allvars.coordinates</t>
  </si>
  <si>
    <t xml:space="preserve">COV50-FASTA26-MCOV50-CONTPaer-CPER1-SEED428229089.MTBseq.UVPrepeats.SNPs.coordinates</t>
  </si>
  <si>
    <t xml:space="preserve">COV50-FASTA26-MCOV50-CONTPaer-CPER1-SEED428229089.MTBseq.UVPrepeats.INDELs.coordinates</t>
  </si>
  <si>
    <t xml:space="preserve">COV50-FASTA27-MCOV50-CONTMabs-CPER4-SEED3002119928.MTBseq.allsites.allvars.coordinates</t>
  </si>
  <si>
    <t xml:space="preserve">COV50-FASTA27-MCOV50-CONTMabs-CPER4-SEED3002119928.MTBseq.allsites.SNPs.coordinates</t>
  </si>
  <si>
    <t xml:space="preserve">COV50-FASTA27-MCOV50-CONTMabs-CPER4-SEED3002119928.MTBseq.allsites.INDELs.coordinates</t>
  </si>
  <si>
    <t xml:space="preserve">COV50-FASTA27-MCOV50-CONTMabs-CPER4-SEED3002119928.MTBseq.UVPapproved.allvars.coordinates</t>
  </si>
  <si>
    <t xml:space="preserve">COV50-FASTA27-MCOV50-CONTMabs-CPER4-SEED3002119928.MTBseq.UVPapproved.SNPs.coordinates</t>
  </si>
  <si>
    <t xml:space="preserve">COV50-FASTA27-MCOV50-CONTMabs-CPER4-SEED3002119928.MTBseq.UVPapproved.INDELs.coordinates</t>
  </si>
  <si>
    <t xml:space="preserve">COV50-FASTA27-MCOV50-CONTMabs-CPER4-SEED3002119928.MTBseq.UVPrepeats.allvars.coordinates</t>
  </si>
  <si>
    <t xml:space="preserve">COV50-FASTA27-MCOV50-CONTMabs-CPER4-SEED3002119928.MTBseq.UVPrepeats.SNPs.coordinates</t>
  </si>
  <si>
    <t xml:space="preserve">COV50-FASTA27-MCOV50-CONTMabs-CPER4-SEED3002119928.MTBseq.UVPrepeats.INDELs.coordinates</t>
  </si>
  <si>
    <t xml:space="preserve">COV50-FASTA28-MCOV50-CONTMabs-CPER5-SEED76128849.MTBseq.allsites.allvars.coordinates</t>
  </si>
  <si>
    <t xml:space="preserve">COV50-FASTA28-MCOV50-CONTMabs-CPER5-SEED76128849.MTBseq.allsites.SNPs.coordinates</t>
  </si>
  <si>
    <t xml:space="preserve">COV50-FASTA28-MCOV50-CONTMabs-CPER5-SEED76128849.MTBseq.allsites.INDELs.coordinates</t>
  </si>
  <si>
    <t xml:space="preserve">COV50-FASTA28-MCOV50-CONTMabs-CPER5-SEED76128849.MTBseq.UVPapproved.allvars.coordinates</t>
  </si>
  <si>
    <t xml:space="preserve">COV50-FASTA28-MCOV50-CONTMabs-CPER5-SEED76128849.MTBseq.UVPapproved.SNPs.coordinates</t>
  </si>
  <si>
    <t xml:space="preserve">COV50-FASTA28-MCOV50-CONTMabs-CPER5-SEED76128849.MTBseq.UVPapproved.INDELs.coordinates</t>
  </si>
  <si>
    <t xml:space="preserve">COV50-FASTA28-MCOV50-CONTMabs-CPER5-SEED76128849.MTBseq.UVPrepeats.allvars.coordinates</t>
  </si>
  <si>
    <t xml:space="preserve">COV50-FASTA28-MCOV50-CONTMabs-CPER5-SEED76128849.MTBseq.UVPrepeats.SNPs.coordinates</t>
  </si>
  <si>
    <t xml:space="preserve">COV50-FASTA28-MCOV50-CONTMabs-CPER5-SEED76128849.MTBseq.UVPrepeats.INDELs.coordinates</t>
  </si>
  <si>
    <t xml:space="preserve">COV50-FASTA28-MCOV50-CONTPaer-CPER2-SEED2998014636.MTBseq.allsites.allvars.coordinates</t>
  </si>
  <si>
    <t xml:space="preserve">COV50-FASTA28-MCOV50-CONTPaer-CPER2-SEED2998014636.MTBseq.allsites.SNPs.coordinates</t>
  </si>
  <si>
    <t xml:space="preserve">COV50-FASTA28-MCOV50-CONTPaer-CPER2-SEED2998014636.MTBseq.allsites.INDELs.coordinates</t>
  </si>
  <si>
    <t xml:space="preserve">COV50-FASTA28-MCOV50-CONTPaer-CPER2-SEED2998014636.MTBseq.UVPapproved.allvars.coordinates</t>
  </si>
  <si>
    <t xml:space="preserve">COV50-FASTA28-MCOV50-CONTPaer-CPER2-SEED2998014636.MTBseq.UVPapproved.SNPs.coordinates</t>
  </si>
  <si>
    <t xml:space="preserve">COV50-FASTA28-MCOV50-CONTPaer-CPER2-SEED2998014636.MTBseq.UVPapproved.INDELs.coordinates</t>
  </si>
  <si>
    <t xml:space="preserve">COV50-FASTA28-MCOV50-CONTPaer-CPER2-SEED2998014636.MTBseq.UVPrepeats.allvars.coordinates</t>
  </si>
  <si>
    <t xml:space="preserve">COV50-FASTA28-MCOV50-CONTPaer-CPER2-SEED2998014636.MTBseq.UVPrepeats.SNPs.coordinates</t>
  </si>
  <si>
    <t xml:space="preserve">COV50-FASTA28-MCOV50-CONTPaer-CPER2-SEED2998014636.MTBseq.UVPrepeats.INDELs.coordinates</t>
  </si>
  <si>
    <t xml:space="preserve">COV50-FASTA2-MCOV50-CONTMabs-CPER4-SEED1325417557.MTBseq.allsites.allvars.coordinates</t>
  </si>
  <si>
    <t xml:space="preserve">COV50-FASTA2-MCOV50-CONTMabs-CPER4-SEED1325417557.MTBseq.allsites.SNPs.coordinates</t>
  </si>
  <si>
    <t xml:space="preserve">COV50-FASTA2-MCOV50-CONTMabs-CPER4-SEED1325417557.MTBseq.allsites.INDELs.coordinates</t>
  </si>
  <si>
    <t xml:space="preserve">COV50-FASTA2-MCOV50-CONTMabs-CPER4-SEED1325417557.MTBseq.UVPapproved.allvars.coordinates</t>
  </si>
  <si>
    <t xml:space="preserve">COV50-FASTA2-MCOV50-CONTMabs-CPER4-SEED1325417557.MTBseq.UVPapproved.SNPs.coordinates</t>
  </si>
  <si>
    <t xml:space="preserve">COV50-FASTA2-MCOV50-CONTMabs-CPER4-SEED1325417557.MTBseq.UVPapproved.INDELs.coordinates</t>
  </si>
  <si>
    <t xml:space="preserve">COV50-FASTA2-MCOV50-CONTMabs-CPER4-SEED1325417557.MTBseq.UVPrepeats.allvars.coordinates</t>
  </si>
  <si>
    <t xml:space="preserve">COV50-FASTA2-MCOV50-CONTMabs-CPER4-SEED1325417557.MTBseq.UVPrepeats.SNPs.coordinates</t>
  </si>
  <si>
    <t xml:space="preserve">COV50-FASTA2-MCOV50-CONTMabs-CPER4-SEED1325417557.MTBseq.UVPrepeats.INDELs.coordinates</t>
  </si>
  <si>
    <t xml:space="preserve">COV50-FASTA2-MCOV50-CONTPaer-CPER1-SEED1876127962.MTBseq.allsites.allvars.coordinates</t>
  </si>
  <si>
    <t xml:space="preserve">COV50-FASTA2-MCOV50-CONTPaer-CPER1-SEED1876127962.MTBseq.allsites.SNPs.coordinates</t>
  </si>
  <si>
    <t xml:space="preserve">COV50-FASTA2-MCOV50-CONTPaer-CPER1-SEED1876127962.MTBseq.allsites.INDELs.coordinates</t>
  </si>
  <si>
    <t xml:space="preserve">COV50-FASTA2-MCOV50-CONTPaer-CPER1-SEED1876127962.MTBseq.UVPapproved.allvars.coordinates</t>
  </si>
  <si>
    <t xml:space="preserve">COV50-FASTA2-MCOV50-CONTPaer-CPER1-SEED1876127962.MTBseq.UVPapproved.SNPs.coordinates</t>
  </si>
  <si>
    <t xml:space="preserve">COV50-FASTA2-MCOV50-CONTPaer-CPER1-SEED1876127962.MTBseq.UVPapproved.INDELs.coordinates</t>
  </si>
  <si>
    <t xml:space="preserve">COV50-FASTA2-MCOV50-CONTPaer-CPER1-SEED1876127962.MTBseq.UVPrepeats.allvars.coordinates</t>
  </si>
  <si>
    <t xml:space="preserve">COV50-FASTA2-MCOV50-CONTPaer-CPER1-SEED1876127962.MTBseq.UVPrepeats.SNPs.coordinates</t>
  </si>
  <si>
    <t xml:space="preserve">COV50-FASTA2-MCOV50-CONTPaer-CPER1-SEED1876127962.MTBseq.UVPrepeats.INDELs.coordinates</t>
  </si>
  <si>
    <t xml:space="preserve">COV50-FASTA2-MCOV50-CONTPaer-CPER5-SEED2996731647.MTBseq.allsites.allvars.coordinates</t>
  </si>
  <si>
    <t xml:space="preserve">COV50-FASTA2-MCOV50-CONTPaer-CPER5-SEED2996731647.MTBseq.allsites.SNPs.coordinates</t>
  </si>
  <si>
    <t xml:space="preserve">COV50-FASTA2-MCOV50-CONTPaer-CPER5-SEED2996731647.MTBseq.allsites.INDELs.coordinates</t>
  </si>
  <si>
    <t xml:space="preserve">COV50-FASTA2-MCOV50-CONTPaer-CPER5-SEED2996731647.MTBseq.UVPapproved.allvars.coordinates</t>
  </si>
  <si>
    <t xml:space="preserve">COV50-FASTA2-MCOV50-CONTPaer-CPER5-SEED2996731647.MTBseq.UVPapproved.SNPs.coordinates</t>
  </si>
  <si>
    <t xml:space="preserve">COV50-FASTA2-MCOV50-CONTPaer-CPER5-SEED2996731647.MTBseq.UVPapproved.INDELs.coordinates</t>
  </si>
  <si>
    <t xml:space="preserve">COV50-FASTA2-MCOV50-CONTPaer-CPER5-SEED2996731647.MTBseq.UVPrepeats.allvars.coordinates</t>
  </si>
  <si>
    <t xml:space="preserve">COV50-FASTA2-MCOV50-CONTPaer-CPER5-SEED2996731647.MTBseq.UVPrepeats.SNPs.coordinates</t>
  </si>
  <si>
    <t xml:space="preserve">COV50-FASTA2-MCOV50-CONTPaer-CPER5-SEED2996731647.MTBseq.UVPrepeats.INDELs.coordinates</t>
  </si>
  <si>
    <t xml:space="preserve">COV50-FASTA2-MCOV50-CONTSepi-CPER4-SEED3019813666.MTBseq.allsites.allvars.coordinates</t>
  </si>
  <si>
    <t xml:space="preserve">COV50-FASTA2-MCOV50-CONTSepi-CPER4-SEED3019813666.MTBseq.allsites.SNPs.coordinates</t>
  </si>
  <si>
    <t xml:space="preserve">COV50-FASTA2-MCOV50-CONTSepi-CPER4-SEED3019813666.MTBseq.allsites.INDELs.coordinates</t>
  </si>
  <si>
    <t xml:space="preserve">COV50-FASTA2-MCOV50-CONTSepi-CPER4-SEED3019813666.MTBseq.UVPapproved.allvars.coordinates</t>
  </si>
  <si>
    <t xml:space="preserve">COV50-FASTA2-MCOV50-CONTSepi-CPER4-SEED3019813666.MTBseq.UVPapproved.SNPs.coordinates</t>
  </si>
  <si>
    <t xml:space="preserve">COV50-FASTA2-MCOV50-CONTSepi-CPER4-SEED3019813666.MTBseq.UVPapproved.INDELs.coordinates</t>
  </si>
  <si>
    <t xml:space="preserve">COV50-FASTA2-MCOV50-CONTSepi-CPER4-SEED3019813666.MTBseq.UVPrepeats.allvars.coordinates</t>
  </si>
  <si>
    <t xml:space="preserve">COV50-FASTA2-MCOV50-CONTSepi-CPER4-SEED3019813666.MTBseq.UVPrepeats.SNPs.coordinates</t>
  </si>
  <si>
    <t xml:space="preserve">COV50-FASTA2-MCOV50-CONTSepi-CPER4-SEED3019813666.MTBseq.UVPrepeats.INDELs.coordinates</t>
  </si>
  <si>
    <t xml:space="preserve">COV50-FASTA30-MCOV50-CONTMabs-CPER4-SEED58703356.MTBseq.allsites.allvars.coordinates</t>
  </si>
  <si>
    <t xml:space="preserve">COV50-FASTA30-MCOV50-CONTMabs-CPER4-SEED58703356.MTBseq.allsites.SNPs.coordinates</t>
  </si>
  <si>
    <t xml:space="preserve">COV50-FASTA30-MCOV50-CONTMabs-CPER4-SEED58703356.MTBseq.allsites.INDELs.coordinates</t>
  </si>
  <si>
    <t xml:space="preserve">COV50-FASTA30-MCOV50-CONTMabs-CPER4-SEED58703356.MTBseq.UVPapproved.allvars.coordinates</t>
  </si>
  <si>
    <t xml:space="preserve">COV50-FASTA30-MCOV50-CONTMabs-CPER4-SEED58703356.MTBseq.UVPapproved.SNPs.coordinates</t>
  </si>
  <si>
    <t xml:space="preserve">COV50-FASTA30-MCOV50-CONTMabs-CPER4-SEED58703356.MTBseq.UVPapproved.INDELs.coordinates</t>
  </si>
  <si>
    <t xml:space="preserve">COV50-FASTA30-MCOV50-CONTMabs-CPER4-SEED58703356.MTBseq.UVPrepeats.allvars.coordinates</t>
  </si>
  <si>
    <t xml:space="preserve">COV50-FASTA30-MCOV50-CONTMabs-CPER4-SEED58703356.MTBseq.UVPrepeats.SNPs.coordinates</t>
  </si>
  <si>
    <t xml:space="preserve">COV50-FASTA30-MCOV50-CONTMabs-CPER4-SEED58703356.MTBseq.UVPrepeats.INDELs.coordinates</t>
  </si>
  <si>
    <t xml:space="preserve">COV50-FASTA31-MCOV50-CONTMix1-CPER4-SEED107956812.MTBseq.allsites.allvars.coordinates</t>
  </si>
  <si>
    <t xml:space="preserve">COV50-FASTA31-MCOV50-CONTMix1-CPER4-SEED107956812.MTBseq.allsites.SNPs.coordinates</t>
  </si>
  <si>
    <t xml:space="preserve">COV50-FASTA31-MCOV50-CONTMix1-CPER4-SEED107956812.MTBseq.allsites.INDELs.coordinates</t>
  </si>
  <si>
    <t xml:space="preserve">COV50-FASTA31-MCOV50-CONTMix1-CPER4-SEED107956812.MTBseq.UVPapproved.allvars.coordinates</t>
  </si>
  <si>
    <t xml:space="preserve">COV50-FASTA31-MCOV50-CONTMix1-CPER4-SEED107956812.MTBseq.UVPapproved.SNPs.coordinates</t>
  </si>
  <si>
    <t xml:space="preserve">COV50-FASTA31-MCOV50-CONTMix1-CPER4-SEED107956812.MTBseq.UVPapproved.INDELs.coordinates</t>
  </si>
  <si>
    <t xml:space="preserve">COV50-FASTA31-MCOV50-CONTMix1-CPER4-SEED107956812.MTBseq.UVPrepeats.allvars.coordinates</t>
  </si>
  <si>
    <t xml:space="preserve">COV50-FASTA31-MCOV50-CONTMix1-CPER4-SEED107956812.MTBseq.UVPrepeats.SNPs.coordinates</t>
  </si>
  <si>
    <t xml:space="preserve">COV50-FASTA31-MCOV50-CONTMix1-CPER4-SEED107956812.MTBseq.UVPrepeats.INDELs.coordinates</t>
  </si>
  <si>
    <t xml:space="preserve">COV50-FASTA31-MCOV50-CONTNone-CPER0-SEED2939115560.MTBseq.allsites.allvars.coordinates</t>
  </si>
  <si>
    <t xml:space="preserve">COV50-FASTA31-MCOV50-CONTNone-CPER0-SEED2939115560.MTBseq.allsites.SNPs.coordinates</t>
  </si>
  <si>
    <t xml:space="preserve">COV50-FASTA31-MCOV50-CONTNone-CPER0-SEED2939115560.MTBseq.allsites.INDELs.coordinates</t>
  </si>
  <si>
    <t xml:space="preserve">COV50-FASTA31-MCOV50-CONTNone-CPER0-SEED2939115560.MTBseq.UVPapproved.allvars.coordinates</t>
  </si>
  <si>
    <t xml:space="preserve">COV50-FASTA31-MCOV50-CONTNone-CPER0-SEED2939115560.MTBseq.UVPapproved.SNPs.coordinates</t>
  </si>
  <si>
    <t xml:space="preserve">COV50-FASTA31-MCOV50-CONTNone-CPER0-SEED2939115560.MTBseq.UVPapproved.INDELs.coordinates</t>
  </si>
  <si>
    <t xml:space="preserve">COV50-FASTA31-MCOV50-CONTNone-CPER0-SEED2939115560.MTBseq.UVPrepeats.allvars.coordinates</t>
  </si>
  <si>
    <t xml:space="preserve">COV50-FASTA31-MCOV50-CONTNone-CPER0-SEED2939115560.MTBseq.UVPrepeats.SNPs.coordinates</t>
  </si>
  <si>
    <t xml:space="preserve">COV50-FASTA31-MCOV50-CONTNone-CPER0-SEED2939115560.MTBseq.UVPrepeats.INDELs.coordinates</t>
  </si>
  <si>
    <t xml:space="preserve">COV50-FASTA31-MCOV50-CONTPaer-CPER5-SEED149141787.MTBseq.allsites.allvars.coordinates</t>
  </si>
  <si>
    <t xml:space="preserve">COV50-FASTA31-MCOV50-CONTPaer-CPER5-SEED149141787.MTBseq.allsites.SNPs.coordinates</t>
  </si>
  <si>
    <t xml:space="preserve">COV50-FASTA31-MCOV50-CONTPaer-CPER5-SEED149141787.MTBseq.allsites.INDELs.coordinates</t>
  </si>
  <si>
    <t xml:space="preserve">COV50-FASTA31-MCOV50-CONTPaer-CPER5-SEED149141787.MTBseq.UVPapproved.allvars.coordinates</t>
  </si>
  <si>
    <t xml:space="preserve">COV50-FASTA31-MCOV50-CONTPaer-CPER5-SEED149141787.MTBseq.UVPapproved.SNPs.coordinates</t>
  </si>
  <si>
    <t xml:space="preserve">COV50-FASTA31-MCOV50-CONTPaer-CPER5-SEED149141787.MTBseq.UVPapproved.INDELs.coordinates</t>
  </si>
  <si>
    <t xml:space="preserve">COV50-FASTA31-MCOV50-CONTPaer-CPER5-SEED149141787.MTBseq.UVPrepeats.allvars.coordinates</t>
  </si>
  <si>
    <t xml:space="preserve">COV50-FASTA31-MCOV50-CONTPaer-CPER5-SEED149141787.MTBseq.UVPrepeats.SNPs.coordinates</t>
  </si>
  <si>
    <t xml:space="preserve">COV50-FASTA31-MCOV50-CONTPaer-CPER5-SEED149141787.MTBseq.UVPrepeats.INDELs.coordinates</t>
  </si>
  <si>
    <t xml:space="preserve">COV50-FASTA32-MCOV50-CONTMavi-CPER4-SEED1300926462.MTBseq.allsites.allvars.coordinates</t>
  </si>
  <si>
    <t xml:space="preserve">COV50-FASTA32-MCOV50-CONTMavi-CPER4-SEED1300926462.MTBseq.allsites.SNPs.coordinates</t>
  </si>
  <si>
    <t xml:space="preserve">COV50-FASTA32-MCOV50-CONTMavi-CPER4-SEED1300926462.MTBseq.allsites.INDELs.coordinates</t>
  </si>
  <si>
    <t xml:space="preserve">COV50-FASTA32-MCOV50-CONTMavi-CPER4-SEED1300926462.MTBseq.UVPapproved.allvars.coordinates</t>
  </si>
  <si>
    <t xml:space="preserve">COV50-FASTA32-MCOV50-CONTMavi-CPER4-SEED1300926462.MTBseq.UVPapproved.SNPs.coordinates</t>
  </si>
  <si>
    <t xml:space="preserve">COV50-FASTA32-MCOV50-CONTMavi-CPER4-SEED1300926462.MTBseq.UVPapproved.INDELs.coordinates</t>
  </si>
  <si>
    <t xml:space="preserve">COV50-FASTA32-MCOV50-CONTMavi-CPER4-SEED1300926462.MTBseq.UVPrepeats.allvars.coordinates</t>
  </si>
  <si>
    <t xml:space="preserve">COV50-FASTA32-MCOV50-CONTMavi-CPER4-SEED1300926462.MTBseq.UVPrepeats.SNPs.coordinates</t>
  </si>
  <si>
    <t xml:space="preserve">COV50-FASTA32-MCOV50-CONTMavi-CPER4-SEED1300926462.MTBseq.UVPrepeats.INDELs.coordinates</t>
  </si>
  <si>
    <t xml:space="preserve">COV50-FASTA33-MCOV50-CONTNone-CPER0-SEED71068188.MTBseq.allsites.allvars.coordinates</t>
  </si>
  <si>
    <t xml:space="preserve">COV50-FASTA33-MCOV50-CONTNone-CPER0-SEED71068188.MTBseq.allsites.SNPs.coordinates</t>
  </si>
  <si>
    <t xml:space="preserve">COV50-FASTA33-MCOV50-CONTNone-CPER0-SEED71068188.MTBseq.allsites.INDELs.coordinates</t>
  </si>
  <si>
    <t xml:space="preserve">COV50-FASTA33-MCOV50-CONTNone-CPER0-SEED71068188.MTBseq.UVPapproved.allvars.coordinates</t>
  </si>
  <si>
    <t xml:space="preserve">COV50-FASTA33-MCOV50-CONTNone-CPER0-SEED71068188.MTBseq.UVPapproved.SNPs.coordinates</t>
  </si>
  <si>
    <t xml:space="preserve">COV50-FASTA33-MCOV50-CONTNone-CPER0-SEED71068188.MTBseq.UVPapproved.INDELs.coordinates</t>
  </si>
  <si>
    <t xml:space="preserve">COV50-FASTA33-MCOV50-CONTNone-CPER0-SEED71068188.MTBseq.UVPrepeats.allvars.coordinates</t>
  </si>
  <si>
    <t xml:space="preserve">COV50-FASTA33-MCOV50-CONTNone-CPER0-SEED71068188.MTBseq.UVPrepeats.SNPs.coordinates</t>
  </si>
  <si>
    <t xml:space="preserve">COV50-FASTA33-MCOV50-CONTNone-CPER0-SEED71068188.MTBseq.UVPrepeats.INDELs.coordinates</t>
  </si>
  <si>
    <t xml:space="preserve">COV50-FASTA34-MCOV50-CONTHsap-CPER2-SEED267115514.MTBseq.allsites.allvars.coordinates</t>
  </si>
  <si>
    <t xml:space="preserve">COV50-FASTA34-MCOV50-CONTHsap-CPER2-SEED267115514.MTBseq.allsites.SNPs.coordinates</t>
  </si>
  <si>
    <t xml:space="preserve">COV50-FASTA34-MCOV50-CONTHsap-CPER2-SEED267115514.MTBseq.allsites.INDELs.coordinates</t>
  </si>
  <si>
    <t xml:space="preserve">COV50-FASTA34-MCOV50-CONTHsap-CPER2-SEED267115514.MTBseq.UVPapproved.allvars.coordinates</t>
  </si>
  <si>
    <t xml:space="preserve">COV50-FASTA34-MCOV50-CONTHsap-CPER2-SEED267115514.MTBseq.UVPapproved.SNPs.coordinates</t>
  </si>
  <si>
    <t xml:space="preserve">COV50-FASTA34-MCOV50-CONTHsap-CPER2-SEED267115514.MTBseq.UVPapproved.INDELs.coordinates</t>
  </si>
  <si>
    <t xml:space="preserve">COV50-FASTA34-MCOV50-CONTHsap-CPER2-SEED267115514.MTBseq.UVPrepeats.allvars.coordinates</t>
  </si>
  <si>
    <t xml:space="preserve">COV50-FASTA34-MCOV50-CONTHsap-CPER2-SEED267115514.MTBseq.UVPrepeats.SNPs.coordinates</t>
  </si>
  <si>
    <t xml:space="preserve">COV50-FASTA34-MCOV50-CONTHsap-CPER2-SEED267115514.MTBseq.UVPrepeats.INDELs.coordinates</t>
  </si>
  <si>
    <t xml:space="preserve">COV50-FASTA35-MCOV50-CONTMavi-CPER4-SEED471530839.MTBseq.allsites.allvars.coordinates</t>
  </si>
  <si>
    <t xml:space="preserve">COV50-FASTA35-MCOV50-CONTMavi-CPER4-SEED471530839.MTBseq.allsites.SNPs.coordinates</t>
  </si>
  <si>
    <t xml:space="preserve">COV50-FASTA35-MCOV50-CONTMavi-CPER4-SEED471530839.MTBseq.allsites.INDELs.coordinates</t>
  </si>
  <si>
    <t xml:space="preserve">COV50-FASTA35-MCOV50-CONTMavi-CPER4-SEED471530839.MTBseq.UVPapproved.allvars.coordinates</t>
  </si>
  <si>
    <t xml:space="preserve">COV50-FASTA35-MCOV50-CONTMavi-CPER4-SEED471530839.MTBseq.UVPapproved.SNPs.coordinates</t>
  </si>
  <si>
    <t xml:space="preserve">COV50-FASTA35-MCOV50-CONTMavi-CPER4-SEED471530839.MTBseq.UVPapproved.INDELs.coordinates</t>
  </si>
  <si>
    <t xml:space="preserve">COV50-FASTA35-MCOV50-CONTMavi-CPER4-SEED471530839.MTBseq.UVPrepeats.allvars.coordinates</t>
  </si>
  <si>
    <t xml:space="preserve">COV50-FASTA35-MCOV50-CONTMavi-CPER4-SEED471530839.MTBseq.UVPrepeats.SNPs.coordinates</t>
  </si>
  <si>
    <t xml:space="preserve">COV50-FASTA35-MCOV50-CONTMavi-CPER4-SEED471530839.MTBseq.UVPrepeats.INDELs.coordinates</t>
  </si>
  <si>
    <t xml:space="preserve">COV50-FASTA35-MCOV50-CONTMint-CPER4-SEED154729905.MTBseq.allsites.allvars.coordinates</t>
  </si>
  <si>
    <t xml:space="preserve">COV50-FASTA35-MCOV50-CONTMint-CPER4-SEED154729905.MTBseq.allsites.SNPs.coordinates</t>
  </si>
  <si>
    <t xml:space="preserve">COV50-FASTA35-MCOV50-CONTMint-CPER4-SEED154729905.MTBseq.allsites.INDELs.coordinates</t>
  </si>
  <si>
    <t xml:space="preserve">COV50-FASTA35-MCOV50-CONTMint-CPER4-SEED154729905.MTBseq.UVPapproved.allvars.coordinates</t>
  </si>
  <si>
    <t xml:space="preserve">COV50-FASTA35-MCOV50-CONTMint-CPER4-SEED154729905.MTBseq.UVPapproved.SNPs.coordinates</t>
  </si>
  <si>
    <t xml:space="preserve">COV50-FASTA35-MCOV50-CONTMint-CPER4-SEED154729905.MTBseq.UVPapproved.INDELs.coordinates</t>
  </si>
  <si>
    <t xml:space="preserve">COV50-FASTA35-MCOV50-CONTMint-CPER4-SEED154729905.MTBseq.UVPrepeats.allvars.coordinates</t>
  </si>
  <si>
    <t xml:space="preserve">COV50-FASTA35-MCOV50-CONTMint-CPER4-SEED154729905.MTBseq.UVPrepeats.SNPs.coordinates</t>
  </si>
  <si>
    <t xml:space="preserve">COV50-FASTA35-MCOV50-CONTMint-CPER4-SEED154729905.MTBseq.UVPrepeats.INDELs.coordinates</t>
  </si>
  <si>
    <t xml:space="preserve">COV50-FASTA35-MCOV50-CONTMint-CPER5-SEED2458716147.MTBseq.allsites.allvars.coordinates</t>
  </si>
  <si>
    <t xml:space="preserve">COV50-FASTA35-MCOV50-CONTMint-CPER5-SEED2458716147.MTBseq.allsites.SNPs.coordinates</t>
  </si>
  <si>
    <t xml:space="preserve">COV50-FASTA35-MCOV50-CONTMint-CPER5-SEED2458716147.MTBseq.allsites.INDELs.coordinates</t>
  </si>
  <si>
    <t xml:space="preserve">COV50-FASTA35-MCOV50-CONTMint-CPER5-SEED2458716147.MTBseq.UVPapproved.allvars.coordinates</t>
  </si>
  <si>
    <t xml:space="preserve">COV50-FASTA35-MCOV50-CONTMint-CPER5-SEED2458716147.MTBseq.UVPapproved.SNPs.coordinates</t>
  </si>
  <si>
    <t xml:space="preserve">COV50-FASTA35-MCOV50-CONTMint-CPER5-SEED2458716147.MTBseq.UVPapproved.INDELs.coordinates</t>
  </si>
  <si>
    <t xml:space="preserve">COV50-FASTA35-MCOV50-CONTMint-CPER5-SEED2458716147.MTBseq.UVPrepeats.allvars.coordinates</t>
  </si>
  <si>
    <t xml:space="preserve">COV50-FASTA35-MCOV50-CONTMint-CPER5-SEED2458716147.MTBseq.UVPrepeats.SNPs.coordinates</t>
  </si>
  <si>
    <t xml:space="preserve">COV50-FASTA35-MCOV50-CONTMint-CPER5-SEED2458716147.MTBseq.UVPrepeats.INDELs.coordinates</t>
  </si>
  <si>
    <t xml:space="preserve">COV50-FASTA36-MCOV50-CONTMix1-CPER3-SEED152448286.MTBseq.allsites.allvars.coordinates</t>
  </si>
  <si>
    <t xml:space="preserve">COV50-FASTA36-MCOV50-CONTMix1-CPER3-SEED152448286.MTBseq.allsites.SNPs.coordinates</t>
  </si>
  <si>
    <t xml:space="preserve">COV50-FASTA36-MCOV50-CONTMix1-CPER3-SEED152448286.MTBseq.allsites.INDELs.coordinates</t>
  </si>
  <si>
    <t xml:space="preserve">COV50-FASTA36-MCOV50-CONTMix1-CPER3-SEED152448286.MTBseq.UVPapproved.allvars.coordinates</t>
  </si>
  <si>
    <t xml:space="preserve">COV50-FASTA36-MCOV50-CONTMix1-CPER3-SEED152448286.MTBseq.UVPapproved.SNPs.coordinates</t>
  </si>
  <si>
    <t xml:space="preserve">COV50-FASTA36-MCOV50-CONTMix1-CPER3-SEED152448286.MTBseq.UVPapproved.INDELs.coordinates</t>
  </si>
  <si>
    <t xml:space="preserve">COV50-FASTA36-MCOV50-CONTMix1-CPER3-SEED152448286.MTBseq.UVPrepeats.allvars.coordinates</t>
  </si>
  <si>
    <t xml:space="preserve">COV50-FASTA36-MCOV50-CONTMix1-CPER3-SEED152448286.MTBseq.UVPrepeats.SNPs.coordinates</t>
  </si>
  <si>
    <t xml:space="preserve">COV50-FASTA36-MCOV50-CONTMix1-CPER3-SEED152448286.MTBseq.UVPrepeats.INDELs.coordinates</t>
  </si>
  <si>
    <t xml:space="preserve">COV50-FASTA36-MCOV50-CONTMix2-CPER4-SEED3258830169.MTBseq.allsites.allvars.coordinates</t>
  </si>
  <si>
    <t xml:space="preserve">COV50-FASTA36-MCOV50-CONTMix2-CPER4-SEED3258830169.MTBseq.allsites.SNPs.coordinates</t>
  </si>
  <si>
    <t xml:space="preserve">COV50-FASTA36-MCOV50-CONTMix2-CPER4-SEED3258830169.MTBseq.allsites.INDELs.coordinates</t>
  </si>
  <si>
    <t xml:space="preserve">COV50-FASTA36-MCOV50-CONTMix2-CPER4-SEED3258830169.MTBseq.UVPapproved.allvars.coordinates</t>
  </si>
  <si>
    <t xml:space="preserve">COV50-FASTA36-MCOV50-CONTMix2-CPER4-SEED3258830169.MTBseq.UVPapproved.SNPs.coordinates</t>
  </si>
  <si>
    <t xml:space="preserve">COV50-FASTA36-MCOV50-CONTMix2-CPER4-SEED3258830169.MTBseq.UVPapproved.INDELs.coordinates</t>
  </si>
  <si>
    <t xml:space="preserve">COV50-FASTA36-MCOV50-CONTMix2-CPER4-SEED3258830169.MTBseq.UVPrepeats.allvars.coordinates</t>
  </si>
  <si>
    <t xml:space="preserve">COV50-FASTA36-MCOV50-CONTMix2-CPER4-SEED3258830169.MTBseq.UVPrepeats.SNPs.coordinates</t>
  </si>
  <si>
    <t xml:space="preserve">COV50-FASTA36-MCOV50-CONTMix2-CPER4-SEED3258830169.MTBseq.UVPrepeats.INDELs.coordinates</t>
  </si>
  <si>
    <t xml:space="preserve">COV50-FASTA37-MCOV50-CONTHsap-CPER1-SEED884613343.MTBseq.allsites.allvars.coordinates</t>
  </si>
  <si>
    <t xml:space="preserve">COV50-FASTA37-MCOV50-CONTHsap-CPER1-SEED884613343.MTBseq.allsites.SNPs.coordinates</t>
  </si>
  <si>
    <t xml:space="preserve">COV50-FASTA37-MCOV50-CONTHsap-CPER1-SEED884613343.MTBseq.allsites.INDELs.coordinates</t>
  </si>
  <si>
    <t xml:space="preserve">COV50-FASTA37-MCOV50-CONTHsap-CPER1-SEED884613343.MTBseq.UVPapproved.allvars.coordinates</t>
  </si>
  <si>
    <t xml:space="preserve">COV50-FASTA37-MCOV50-CONTHsap-CPER1-SEED884613343.MTBseq.UVPapproved.SNPs.coordinates</t>
  </si>
  <si>
    <t xml:space="preserve">COV50-FASTA37-MCOV50-CONTHsap-CPER1-SEED884613343.MTBseq.UVPapproved.INDELs.coordinates</t>
  </si>
  <si>
    <t xml:space="preserve">COV50-FASTA37-MCOV50-CONTHsap-CPER1-SEED884613343.MTBseq.UVPrepeats.allvars.coordinates</t>
  </si>
  <si>
    <t xml:space="preserve">COV50-FASTA37-MCOV50-CONTHsap-CPER1-SEED884613343.MTBseq.UVPrepeats.SNPs.coordinates</t>
  </si>
  <si>
    <t xml:space="preserve">COV50-FASTA37-MCOV50-CONTHsap-CPER1-SEED884613343.MTBseq.UVPrepeats.INDELs.coordinates</t>
  </si>
  <si>
    <t xml:space="preserve">COV50-FASTA37-MCOV50-CONTMix1-CPER3-SEED151853061.MTBseq.allsites.allvars.coordinates</t>
  </si>
  <si>
    <t xml:space="preserve">COV50-FASTA37-MCOV50-CONTMix1-CPER3-SEED151853061.MTBseq.allsites.SNPs.coordinates</t>
  </si>
  <si>
    <t xml:space="preserve">COV50-FASTA37-MCOV50-CONTMix1-CPER3-SEED151853061.MTBseq.allsites.INDELs.coordinates</t>
  </si>
  <si>
    <t xml:space="preserve">COV50-FASTA37-MCOV50-CONTMix1-CPER3-SEED151853061.MTBseq.UVPapproved.allvars.coordinates</t>
  </si>
  <si>
    <t xml:space="preserve">COV50-FASTA37-MCOV50-CONTMix1-CPER3-SEED151853061.MTBseq.UVPapproved.SNPs.coordinates</t>
  </si>
  <si>
    <t xml:space="preserve">COV50-FASTA37-MCOV50-CONTMix1-CPER3-SEED151853061.MTBseq.UVPapproved.INDELs.coordinates</t>
  </si>
  <si>
    <t xml:space="preserve">COV50-FASTA37-MCOV50-CONTMix1-CPER3-SEED151853061.MTBseq.UVPrepeats.allvars.coordinates</t>
  </si>
  <si>
    <t xml:space="preserve">COV50-FASTA37-MCOV50-CONTMix1-CPER3-SEED151853061.MTBseq.UVPrepeats.SNPs.coordinates</t>
  </si>
  <si>
    <t xml:space="preserve">COV50-FASTA37-MCOV50-CONTMix1-CPER3-SEED151853061.MTBseq.UVPrepeats.INDELs.coordinates</t>
  </si>
  <si>
    <t xml:space="preserve">COV50-FASTA37-MCOV50-CONTNone-CPER0-SEED2040114069.MTBseq.allsites.allvars.coordinates</t>
  </si>
  <si>
    <t xml:space="preserve">COV50-FASTA37-MCOV50-CONTNone-CPER0-SEED2040114069.MTBseq.allsites.SNPs.coordinates</t>
  </si>
  <si>
    <t xml:space="preserve">COV50-FASTA37-MCOV50-CONTNone-CPER0-SEED2040114069.MTBseq.allsites.INDELs.coordinates</t>
  </si>
  <si>
    <t xml:space="preserve">COV50-FASTA37-MCOV50-CONTNone-CPER0-SEED2040114069.MTBseq.UVPapproved.allvars.coordinates</t>
  </si>
  <si>
    <t xml:space="preserve">COV50-FASTA37-MCOV50-CONTNone-CPER0-SEED2040114069.MTBseq.UVPapproved.SNPs.coordinates</t>
  </si>
  <si>
    <t xml:space="preserve">COV50-FASTA37-MCOV50-CONTNone-CPER0-SEED2040114069.MTBseq.UVPapproved.INDELs.coordinates</t>
  </si>
  <si>
    <t xml:space="preserve">COV50-FASTA37-MCOV50-CONTNone-CPER0-SEED2040114069.MTBseq.UVPrepeats.allvars.coordinates</t>
  </si>
  <si>
    <t xml:space="preserve">COV50-FASTA37-MCOV50-CONTNone-CPER0-SEED2040114069.MTBseq.UVPrepeats.SNPs.coordinates</t>
  </si>
  <si>
    <t xml:space="preserve">COV50-FASTA37-MCOV50-CONTNone-CPER0-SEED2040114069.MTBseq.UVPrepeats.INDELs.coordinates</t>
  </si>
  <si>
    <t xml:space="preserve">COV50-FASTA39-MCOV50-CONTMix1-CPER5-SEED1505511007.MTBseq.allsites.allvars.coordinates</t>
  </si>
  <si>
    <t xml:space="preserve">COV50-FASTA39-MCOV50-CONTMix1-CPER5-SEED1505511007.MTBseq.allsites.SNPs.coordinates</t>
  </si>
  <si>
    <t xml:space="preserve">COV50-FASTA39-MCOV50-CONTMix1-CPER5-SEED1505511007.MTBseq.allsites.INDELs.coordinates</t>
  </si>
  <si>
    <t xml:space="preserve">COV50-FASTA39-MCOV50-CONTMix1-CPER5-SEED1505511007.MTBseq.UVPapproved.allvars.coordinates</t>
  </si>
  <si>
    <t xml:space="preserve">COV50-FASTA39-MCOV50-CONTMix1-CPER5-SEED1505511007.MTBseq.UVPapproved.SNPs.coordinates</t>
  </si>
  <si>
    <t xml:space="preserve">COV50-FASTA39-MCOV50-CONTMix1-CPER5-SEED1505511007.MTBseq.UVPapproved.INDELs.coordinates</t>
  </si>
  <si>
    <t xml:space="preserve">COV50-FASTA39-MCOV50-CONTMix1-CPER5-SEED1505511007.MTBseq.UVPrepeats.allvars.coordinates</t>
  </si>
  <si>
    <t xml:space="preserve">COV50-FASTA39-MCOV50-CONTMix1-CPER5-SEED1505511007.MTBseq.UVPrepeats.SNPs.coordinates</t>
  </si>
  <si>
    <t xml:space="preserve">COV50-FASTA39-MCOV50-CONTMix1-CPER5-SEED1505511007.MTBseq.UVPrepeats.INDELs.coordinates</t>
  </si>
  <si>
    <t xml:space="preserve">COV50-FASTA39-MCOV50-CONTSepi-CPER4-SEED255928789.MTBseq.allsites.allvars.coordinates</t>
  </si>
  <si>
    <t xml:space="preserve">COV50-FASTA39-MCOV50-CONTSepi-CPER4-SEED255928789.MTBseq.allsites.SNPs.coordinates</t>
  </si>
  <si>
    <t xml:space="preserve">COV50-FASTA39-MCOV50-CONTSepi-CPER4-SEED255928789.MTBseq.allsites.INDELs.coordinates</t>
  </si>
  <si>
    <t xml:space="preserve">COV50-FASTA39-MCOV50-CONTSepi-CPER4-SEED255928789.MTBseq.UVPapproved.allvars.coordinates</t>
  </si>
  <si>
    <t xml:space="preserve">COV50-FASTA39-MCOV50-CONTSepi-CPER4-SEED255928789.MTBseq.UVPapproved.SNPs.coordinates</t>
  </si>
  <si>
    <t xml:space="preserve">COV50-FASTA39-MCOV50-CONTSepi-CPER4-SEED255928789.MTBseq.UVPapproved.INDELs.coordinates</t>
  </si>
  <si>
    <t xml:space="preserve">COV50-FASTA39-MCOV50-CONTSepi-CPER4-SEED255928789.MTBseq.UVPrepeats.allvars.coordinates</t>
  </si>
  <si>
    <t xml:space="preserve">COV50-FASTA39-MCOV50-CONTSepi-CPER4-SEED255928789.MTBseq.UVPrepeats.SNPs.coordinates</t>
  </si>
  <si>
    <t xml:space="preserve">COV50-FASTA39-MCOV50-CONTSepi-CPER4-SEED255928789.MTBseq.UVPrepeats.INDELs.coordinates</t>
  </si>
  <si>
    <t xml:space="preserve">COV50-FASTA3-MCOV50-CONTMix1-CPER4-SEED16066290.MTBseq.allsites.allvars.coordinates</t>
  </si>
  <si>
    <t xml:space="preserve">COV50-FASTA3-MCOV50-CONTMix1-CPER4-SEED16066290.MTBseq.allsites.SNPs.coordinates</t>
  </si>
  <si>
    <t xml:space="preserve">COV50-FASTA3-MCOV50-CONTMix1-CPER4-SEED16066290.MTBseq.allsites.INDELs.coordinates</t>
  </si>
  <si>
    <t xml:space="preserve">COV50-FASTA3-MCOV50-CONTMix1-CPER4-SEED16066290.MTBseq.UVPapproved.allvars.coordinates</t>
  </si>
  <si>
    <t xml:space="preserve">COV50-FASTA3-MCOV50-CONTMix1-CPER4-SEED16066290.MTBseq.UVPapproved.SNPs.coordinates</t>
  </si>
  <si>
    <t xml:space="preserve">COV50-FASTA3-MCOV50-CONTMix1-CPER4-SEED16066290.MTBseq.UVPapproved.INDELs.coordinates</t>
  </si>
  <si>
    <t xml:space="preserve">COV50-FASTA3-MCOV50-CONTMix1-CPER4-SEED16066290.MTBseq.UVPrepeats.allvars.coordinates</t>
  </si>
  <si>
    <t xml:space="preserve">COV50-FASTA3-MCOV50-CONTMix1-CPER4-SEED16066290.MTBseq.UVPrepeats.SNPs.coordinates</t>
  </si>
  <si>
    <t xml:space="preserve">COV50-FASTA3-MCOV50-CONTMix1-CPER4-SEED16066290.MTBseq.UVPrepeats.INDELs.coordinates</t>
  </si>
  <si>
    <t xml:space="preserve">COV50-FASTA40-MCOV50-CONTMabs-CPER3-SEED136722547.MTBseq.allsites.allvars.coordinates</t>
  </si>
  <si>
    <t xml:space="preserve">COV50-FASTA40-MCOV50-CONTMabs-CPER3-SEED136722547.MTBseq.allsites.SNPs.coordinates</t>
  </si>
  <si>
    <t xml:space="preserve">COV50-FASTA40-MCOV50-CONTMabs-CPER3-SEED136722547.MTBseq.allsites.INDELs.coordinates</t>
  </si>
  <si>
    <t xml:space="preserve">COV50-FASTA40-MCOV50-CONTMabs-CPER3-SEED136722547.MTBseq.UVPapproved.allvars.coordinates</t>
  </si>
  <si>
    <t xml:space="preserve">COV50-FASTA40-MCOV50-CONTMabs-CPER3-SEED136722547.MTBseq.UVPapproved.SNPs.coordinates</t>
  </si>
  <si>
    <t xml:space="preserve">COV50-FASTA40-MCOV50-CONTMabs-CPER3-SEED136722547.MTBseq.UVPapproved.INDELs.coordinates</t>
  </si>
  <si>
    <t xml:space="preserve">COV50-FASTA40-MCOV50-CONTMabs-CPER3-SEED136722547.MTBseq.UVPrepeats.allvars.coordinates</t>
  </si>
  <si>
    <t xml:space="preserve">COV50-FASTA40-MCOV50-CONTMabs-CPER3-SEED136722547.MTBseq.UVPrepeats.SNPs.coordinates</t>
  </si>
  <si>
    <t xml:space="preserve">COV50-FASTA40-MCOV50-CONTMabs-CPER3-SEED136722547.MTBseq.UVPrepeats.INDELs.coordinates</t>
  </si>
  <si>
    <t xml:space="preserve">COV50-FASTA40-MCOV50-CONTMabs-CPER3-SEED304865549.MTBseq.allsites.allvars.coordinates</t>
  </si>
  <si>
    <t xml:space="preserve">COV50-FASTA40-MCOV50-CONTMabs-CPER3-SEED304865549.MTBseq.allsites.SNPs.coordinates</t>
  </si>
  <si>
    <t xml:space="preserve">COV50-FASTA40-MCOV50-CONTMabs-CPER3-SEED304865549.MTBseq.allsites.INDELs.coordinates</t>
  </si>
  <si>
    <t xml:space="preserve">COV50-FASTA40-MCOV50-CONTMabs-CPER3-SEED304865549.MTBseq.UVPapproved.allvars.coordinates</t>
  </si>
  <si>
    <t xml:space="preserve">COV50-FASTA40-MCOV50-CONTMabs-CPER3-SEED304865549.MTBseq.UVPapproved.SNPs.coordinates</t>
  </si>
  <si>
    <t xml:space="preserve">COV50-FASTA40-MCOV50-CONTMabs-CPER3-SEED304865549.MTBseq.UVPapproved.INDELs.coordinates</t>
  </si>
  <si>
    <t xml:space="preserve">COV50-FASTA40-MCOV50-CONTMabs-CPER3-SEED304865549.MTBseq.UVPrepeats.allvars.coordinates</t>
  </si>
  <si>
    <t xml:space="preserve">COV50-FASTA40-MCOV50-CONTMabs-CPER3-SEED304865549.MTBseq.UVPrepeats.SNPs.coordinates</t>
  </si>
  <si>
    <t xml:space="preserve">COV50-FASTA40-MCOV50-CONTMabs-CPER3-SEED304865549.MTBseq.UVPrepeats.INDELs.coordinates</t>
  </si>
  <si>
    <t xml:space="preserve">COV50-FASTA40-MCOV50-CONTNone-CPER0-SEED1259980.MTBseq.allsites.allvars.coordinates</t>
  </si>
  <si>
    <t xml:space="preserve">COV50-FASTA40-MCOV50-CONTNone-CPER0-SEED1259980.MTBseq.allsites.SNPs.coordinates</t>
  </si>
  <si>
    <t xml:space="preserve">COV50-FASTA40-MCOV50-CONTNone-CPER0-SEED1259980.MTBseq.allsites.INDELs.coordinates</t>
  </si>
  <si>
    <t xml:space="preserve">COV50-FASTA40-MCOV50-CONTNone-CPER0-SEED1259980.MTBseq.UVPapproved.allvars.coordinates</t>
  </si>
  <si>
    <t xml:space="preserve">COV50-FASTA40-MCOV50-CONTNone-CPER0-SEED1259980.MTBseq.UVPapproved.SNPs.coordinates</t>
  </si>
  <si>
    <t xml:space="preserve">COV50-FASTA40-MCOV50-CONTNone-CPER0-SEED1259980.MTBseq.UVPapproved.INDELs.coordinates</t>
  </si>
  <si>
    <t xml:space="preserve">COV50-FASTA40-MCOV50-CONTNone-CPER0-SEED1259980.MTBseq.UVPrepeats.allvars.coordinates</t>
  </si>
  <si>
    <t xml:space="preserve">COV50-FASTA40-MCOV50-CONTNone-CPER0-SEED1259980.MTBseq.UVPrepeats.SNPs.coordinates</t>
  </si>
  <si>
    <t xml:space="preserve">COV50-FASTA40-MCOV50-CONTNone-CPER0-SEED1259980.MTBseq.UVPrepeats.INDELs.coordinates</t>
  </si>
  <si>
    <t xml:space="preserve">COV50-FASTA40-MCOV50-CONTSepi-CPER3-SEED2019727335.MTBseq.allsites.allvars.coordinates</t>
  </si>
  <si>
    <t xml:space="preserve">COV50-FASTA40-MCOV50-CONTSepi-CPER3-SEED2019727335.MTBseq.allsites.SNPs.coordinates</t>
  </si>
  <si>
    <t xml:space="preserve">COV50-FASTA40-MCOV50-CONTSepi-CPER3-SEED2019727335.MTBseq.allsites.INDELs.coordinates</t>
  </si>
  <si>
    <t xml:space="preserve">COV50-FASTA40-MCOV50-CONTSepi-CPER3-SEED2019727335.MTBseq.UVPapproved.allvars.coordinates</t>
  </si>
  <si>
    <t xml:space="preserve">COV50-FASTA40-MCOV50-CONTSepi-CPER3-SEED2019727335.MTBseq.UVPapproved.SNPs.coordinates</t>
  </si>
  <si>
    <t xml:space="preserve">COV50-FASTA40-MCOV50-CONTSepi-CPER3-SEED2019727335.MTBseq.UVPapproved.INDELs.coordinates</t>
  </si>
  <si>
    <t xml:space="preserve">COV50-FASTA40-MCOV50-CONTSepi-CPER3-SEED2019727335.MTBseq.UVPrepeats.allvars.coordinates</t>
  </si>
  <si>
    <t xml:space="preserve">COV50-FASTA40-MCOV50-CONTSepi-CPER3-SEED2019727335.MTBseq.UVPrepeats.SNPs.coordinates</t>
  </si>
  <si>
    <t xml:space="preserve">COV50-FASTA40-MCOV50-CONTSepi-CPER3-SEED2019727335.MTBseq.UVPrepeats.INDELs.coordinates</t>
  </si>
  <si>
    <t xml:space="preserve">COV50-FASTA41-MCOV50-CONTHsap-CPER5-SEED172024907.MTBseq.allsites.allvars.coordinates</t>
  </si>
  <si>
    <t xml:space="preserve">COV50-FASTA41-MCOV50-CONTHsap-CPER5-SEED172024907.MTBseq.allsites.SNPs.coordinates</t>
  </si>
  <si>
    <t xml:space="preserve">COV50-FASTA41-MCOV50-CONTHsap-CPER5-SEED172024907.MTBseq.allsites.INDELs.coordinates</t>
  </si>
  <si>
    <t xml:space="preserve">COV50-FASTA41-MCOV50-CONTHsap-CPER5-SEED172024907.MTBseq.UVPapproved.allvars.coordinates</t>
  </si>
  <si>
    <t xml:space="preserve">COV50-FASTA41-MCOV50-CONTHsap-CPER5-SEED172024907.MTBseq.UVPapproved.SNPs.coordinates</t>
  </si>
  <si>
    <t xml:space="preserve">COV50-FASTA41-MCOV50-CONTHsap-CPER5-SEED172024907.MTBseq.UVPapproved.INDELs.coordinates</t>
  </si>
  <si>
    <t xml:space="preserve">COV50-FASTA41-MCOV50-CONTHsap-CPER5-SEED172024907.MTBseq.UVPrepeats.allvars.coordinates</t>
  </si>
  <si>
    <t xml:space="preserve">COV50-FASTA41-MCOV50-CONTHsap-CPER5-SEED172024907.MTBseq.UVPrepeats.SNPs.coordinates</t>
  </si>
  <si>
    <t xml:space="preserve">COV50-FASTA41-MCOV50-CONTHsap-CPER5-SEED172024907.MTBseq.UVPrepeats.INDELs.coordinates</t>
  </si>
  <si>
    <t xml:space="preserve">COV50-FASTA41-MCOV50-CONTSepi-CPER4-SEED300408740.MTBseq.allsites.allvars.coordinates</t>
  </si>
  <si>
    <t xml:space="preserve">COV50-FASTA41-MCOV50-CONTSepi-CPER4-SEED300408740.MTBseq.allsites.SNPs.coordinates</t>
  </si>
  <si>
    <t xml:space="preserve">COV50-FASTA41-MCOV50-CONTSepi-CPER4-SEED300408740.MTBseq.allsites.INDELs.coordinates</t>
  </si>
  <si>
    <t xml:space="preserve">COV50-FASTA41-MCOV50-CONTSepi-CPER4-SEED300408740.MTBseq.UVPapproved.allvars.coordinates</t>
  </si>
  <si>
    <t xml:space="preserve">COV50-FASTA41-MCOV50-CONTSepi-CPER4-SEED300408740.MTBseq.UVPapproved.SNPs.coordinates</t>
  </si>
  <si>
    <t xml:space="preserve">COV50-FASTA41-MCOV50-CONTSepi-CPER4-SEED300408740.MTBseq.UVPapproved.INDELs.coordinates</t>
  </si>
  <si>
    <t xml:space="preserve">COV50-FASTA41-MCOV50-CONTSepi-CPER4-SEED300408740.MTBseq.UVPrepeats.allvars.coordinates</t>
  </si>
  <si>
    <t xml:space="preserve">COV50-FASTA41-MCOV50-CONTSepi-CPER4-SEED300408740.MTBseq.UVPrepeats.SNPs.coordinates</t>
  </si>
  <si>
    <t xml:space="preserve">COV50-FASTA41-MCOV50-CONTSepi-CPER4-SEED300408740.MTBseq.UVPrepeats.INDELs.coordinates</t>
  </si>
  <si>
    <t xml:space="preserve">COV50-FASTA42-MCOV50-CONTMabs-CPER1-SEED1701027950.MTBseq.allsites.allvars.coordinates</t>
  </si>
  <si>
    <t xml:space="preserve">COV50-FASTA42-MCOV50-CONTMabs-CPER1-SEED1701027950.MTBseq.allsites.SNPs.coordinates</t>
  </si>
  <si>
    <t xml:space="preserve">COV50-FASTA42-MCOV50-CONTMabs-CPER1-SEED1701027950.MTBseq.allsites.INDELs.coordinates</t>
  </si>
  <si>
    <t xml:space="preserve">COV50-FASTA42-MCOV50-CONTMabs-CPER1-SEED1701027950.MTBseq.UVPapproved.allvars.coordinates</t>
  </si>
  <si>
    <t xml:space="preserve">COV50-FASTA42-MCOV50-CONTMabs-CPER1-SEED1701027950.MTBseq.UVPapproved.SNPs.coordinates</t>
  </si>
  <si>
    <t xml:space="preserve">COV50-FASTA42-MCOV50-CONTMabs-CPER1-SEED1701027950.MTBseq.UVPapproved.INDELs.coordinates</t>
  </si>
  <si>
    <t xml:space="preserve">COV50-FASTA42-MCOV50-CONTMabs-CPER1-SEED1701027950.MTBseq.UVPrepeats.allvars.coordinates</t>
  </si>
  <si>
    <t xml:space="preserve">COV50-FASTA42-MCOV50-CONTMabs-CPER1-SEED1701027950.MTBseq.UVPrepeats.SNPs.coordinates</t>
  </si>
  <si>
    <t xml:space="preserve">COV50-FASTA42-MCOV50-CONTMabs-CPER1-SEED1701027950.MTBseq.UVPrepeats.INDELs.coordinates</t>
  </si>
  <si>
    <t xml:space="preserve">COV50-FASTA42-MCOV50-CONTMix1-CPER4-SEED608228617.MTBseq.allsites.allvars.coordinates</t>
  </si>
  <si>
    <t xml:space="preserve">COV50-FASTA42-MCOV50-CONTMix1-CPER4-SEED608228617.MTBseq.allsites.SNPs.coordinates</t>
  </si>
  <si>
    <t xml:space="preserve">COV50-FASTA42-MCOV50-CONTMix1-CPER4-SEED608228617.MTBseq.allsites.INDELs.coordinates</t>
  </si>
  <si>
    <t xml:space="preserve">COV50-FASTA42-MCOV50-CONTMix1-CPER4-SEED608228617.MTBseq.UVPapproved.allvars.coordinates</t>
  </si>
  <si>
    <t xml:space="preserve">COV50-FASTA42-MCOV50-CONTMix1-CPER4-SEED608228617.MTBseq.UVPapproved.SNPs.coordinates</t>
  </si>
  <si>
    <t xml:space="preserve">COV50-FASTA42-MCOV50-CONTMix1-CPER4-SEED608228617.MTBseq.UVPapproved.INDELs.coordinates</t>
  </si>
  <si>
    <t xml:space="preserve">COV50-FASTA42-MCOV50-CONTMix1-CPER4-SEED608228617.MTBseq.UVPrepeats.allvars.coordinates</t>
  </si>
  <si>
    <t xml:space="preserve">COV50-FASTA42-MCOV50-CONTMix1-CPER4-SEED608228617.MTBseq.UVPrepeats.SNPs.coordinates</t>
  </si>
  <si>
    <t xml:space="preserve">COV50-FASTA42-MCOV50-CONTMix1-CPER4-SEED608228617.MTBseq.UVPrepeats.INDELs.coordinates</t>
  </si>
  <si>
    <t xml:space="preserve">COV50-FASTA42-MCOV50-CONTPaer-CPER5-SEED1156222977.MTBseq.allsites.allvars.coordinates</t>
  </si>
  <si>
    <t xml:space="preserve">COV50-FASTA42-MCOV50-CONTPaer-CPER5-SEED1156222977.MTBseq.allsites.SNPs.coordinates</t>
  </si>
  <si>
    <t xml:space="preserve">COV50-FASTA42-MCOV50-CONTPaer-CPER5-SEED1156222977.MTBseq.allsites.INDELs.coordinates</t>
  </si>
  <si>
    <t xml:space="preserve">COV50-FASTA42-MCOV50-CONTPaer-CPER5-SEED1156222977.MTBseq.UVPapproved.allvars.coordinates</t>
  </si>
  <si>
    <t xml:space="preserve">COV50-FASTA42-MCOV50-CONTPaer-CPER5-SEED1156222977.MTBseq.UVPapproved.SNPs.coordinates</t>
  </si>
  <si>
    <t xml:space="preserve">COV50-FASTA42-MCOV50-CONTPaer-CPER5-SEED1156222977.MTBseq.UVPapproved.INDELs.coordinates</t>
  </si>
  <si>
    <t xml:space="preserve">COV50-FASTA42-MCOV50-CONTPaer-CPER5-SEED1156222977.MTBseq.UVPrepeats.allvars.coordinates</t>
  </si>
  <si>
    <t xml:space="preserve">COV50-FASTA42-MCOV50-CONTPaer-CPER5-SEED1156222977.MTBseq.UVPrepeats.SNPs.coordinates</t>
  </si>
  <si>
    <t xml:space="preserve">COV50-FASTA42-MCOV50-CONTPaer-CPER5-SEED1156222977.MTBseq.UVPrepeats.INDELs.coordinates</t>
  </si>
  <si>
    <t xml:space="preserve">COV50-FASTA43-MCOV50-CONTMix2-CPER1-SEED222329722.MTBseq.allsites.allvars.coordinates</t>
  </si>
  <si>
    <t xml:space="preserve">COV50-FASTA43-MCOV50-CONTMix2-CPER1-SEED222329722.MTBseq.allsites.SNPs.coordinates</t>
  </si>
  <si>
    <t xml:space="preserve">COV50-FASTA43-MCOV50-CONTMix2-CPER1-SEED222329722.MTBseq.allsites.INDELs.coordinates</t>
  </si>
  <si>
    <t xml:space="preserve">COV50-FASTA43-MCOV50-CONTMix2-CPER1-SEED222329722.MTBseq.UVPapproved.allvars.coordinates</t>
  </si>
  <si>
    <t xml:space="preserve">COV50-FASTA43-MCOV50-CONTMix2-CPER1-SEED222329722.MTBseq.UVPapproved.SNPs.coordinates</t>
  </si>
  <si>
    <t xml:space="preserve">COV50-FASTA43-MCOV50-CONTMix2-CPER1-SEED222329722.MTBseq.UVPapproved.INDELs.coordinates</t>
  </si>
  <si>
    <t xml:space="preserve">COV50-FASTA43-MCOV50-CONTMix2-CPER1-SEED222329722.MTBseq.UVPrepeats.allvars.coordinates</t>
  </si>
  <si>
    <t xml:space="preserve">COV50-FASTA43-MCOV50-CONTMix2-CPER1-SEED222329722.MTBseq.UVPrepeats.SNPs.coordinates</t>
  </si>
  <si>
    <t xml:space="preserve">COV50-FASTA43-MCOV50-CONTMix2-CPER1-SEED222329722.MTBseq.UVPrepeats.INDELs.coordinates</t>
  </si>
  <si>
    <t xml:space="preserve">COV50-FASTA44-MCOV50-CONTSepi-CPER1-SEED310626056.MTBseq.allsites.allvars.coordinates</t>
  </si>
  <si>
    <t xml:space="preserve">COV50-FASTA44-MCOV50-CONTSepi-CPER1-SEED310626056.MTBseq.allsites.SNPs.coordinates</t>
  </si>
  <si>
    <t xml:space="preserve">COV50-FASTA44-MCOV50-CONTSepi-CPER1-SEED310626056.MTBseq.allsites.INDELs.coordinates</t>
  </si>
  <si>
    <t xml:space="preserve">COV50-FASTA44-MCOV50-CONTSepi-CPER1-SEED310626056.MTBseq.UVPapproved.allvars.coordinates</t>
  </si>
  <si>
    <t xml:space="preserve">COV50-FASTA44-MCOV50-CONTSepi-CPER1-SEED310626056.MTBseq.UVPapproved.SNPs.coordinates</t>
  </si>
  <si>
    <t xml:space="preserve">COV50-FASTA44-MCOV50-CONTSepi-CPER1-SEED310626056.MTBseq.UVPapproved.INDELs.coordinates</t>
  </si>
  <si>
    <t xml:space="preserve">COV50-FASTA44-MCOV50-CONTSepi-CPER1-SEED310626056.MTBseq.UVPrepeats.allvars.coordinates</t>
  </si>
  <si>
    <t xml:space="preserve">COV50-FASTA44-MCOV50-CONTSepi-CPER1-SEED310626056.MTBseq.UVPrepeats.SNPs.coordinates</t>
  </si>
  <si>
    <t xml:space="preserve">COV50-FASTA44-MCOV50-CONTSepi-CPER1-SEED310626056.MTBseq.UVPrepeats.INDELs.coordinates</t>
  </si>
  <si>
    <t xml:space="preserve">COV50-FASTA45-MCOV50-CONTHsap-CPER3-SEED172282572.MTBseq.allsites.allvars.coordinates</t>
  </si>
  <si>
    <t xml:space="preserve">COV50-FASTA45-MCOV50-CONTHsap-CPER3-SEED172282572.MTBseq.allsites.SNPs.coordinates</t>
  </si>
  <si>
    <t xml:space="preserve">COV50-FASTA45-MCOV50-CONTHsap-CPER3-SEED172282572.MTBseq.allsites.INDELs.coordinates</t>
  </si>
  <si>
    <t xml:space="preserve">COV50-FASTA45-MCOV50-CONTHsap-CPER3-SEED172282572.MTBseq.UVPapproved.allvars.coordinates</t>
  </si>
  <si>
    <t xml:space="preserve">COV50-FASTA45-MCOV50-CONTHsap-CPER3-SEED172282572.MTBseq.UVPapproved.SNPs.coordinates</t>
  </si>
  <si>
    <t xml:space="preserve">COV50-FASTA45-MCOV50-CONTHsap-CPER3-SEED172282572.MTBseq.UVPapproved.INDELs.coordinates</t>
  </si>
  <si>
    <t xml:space="preserve">COV50-FASTA45-MCOV50-CONTHsap-CPER3-SEED172282572.MTBseq.UVPrepeats.allvars.coordinates</t>
  </si>
  <si>
    <t xml:space="preserve">COV50-FASTA45-MCOV50-CONTHsap-CPER3-SEED172282572.MTBseq.UVPrepeats.SNPs.coordinates</t>
  </si>
  <si>
    <t xml:space="preserve">COV50-FASTA45-MCOV50-CONTHsap-CPER3-SEED172282572.MTBseq.UVPrepeats.INDELs.coordinates</t>
  </si>
  <si>
    <t xml:space="preserve">COV50-FASTA45-MCOV50-CONTMavi-CPER1-SEED669414240.MTBseq.allsites.allvars.coordinates</t>
  </si>
  <si>
    <t xml:space="preserve">COV50-FASTA45-MCOV50-CONTMavi-CPER1-SEED669414240.MTBseq.allsites.SNPs.coordinates</t>
  </si>
  <si>
    <t xml:space="preserve">COV50-FASTA45-MCOV50-CONTMavi-CPER1-SEED669414240.MTBseq.allsites.INDELs.coordinates</t>
  </si>
  <si>
    <t xml:space="preserve">COV50-FASTA45-MCOV50-CONTMavi-CPER1-SEED669414240.MTBseq.UVPapproved.allvars.coordinates</t>
  </si>
  <si>
    <t xml:space="preserve">COV50-FASTA45-MCOV50-CONTMavi-CPER1-SEED669414240.MTBseq.UVPapproved.SNPs.coordinates</t>
  </si>
  <si>
    <t xml:space="preserve">COV50-FASTA45-MCOV50-CONTMavi-CPER1-SEED669414240.MTBseq.UVPapproved.INDELs.coordinates</t>
  </si>
  <si>
    <t xml:space="preserve">COV50-FASTA45-MCOV50-CONTMavi-CPER1-SEED669414240.MTBseq.UVPrepeats.allvars.coordinates</t>
  </si>
  <si>
    <t xml:space="preserve">COV50-FASTA45-MCOV50-CONTMavi-CPER1-SEED669414240.MTBseq.UVPrepeats.SNPs.coordinates</t>
  </si>
  <si>
    <t xml:space="preserve">COV50-FASTA45-MCOV50-CONTMavi-CPER1-SEED669414240.MTBseq.UVPrepeats.INDELs.coordinates</t>
  </si>
  <si>
    <t xml:space="preserve">COV50-FASTA45-MCOV50-CONTMavi-CPER5-SEED264564274.MTBseq.allsites.allvars.coordinates</t>
  </si>
  <si>
    <t xml:space="preserve">COV50-FASTA45-MCOV50-CONTMavi-CPER5-SEED264564274.MTBseq.allsites.SNPs.coordinates</t>
  </si>
  <si>
    <t xml:space="preserve">COV50-FASTA45-MCOV50-CONTMavi-CPER5-SEED264564274.MTBseq.allsites.INDELs.coordinates</t>
  </si>
  <si>
    <t xml:space="preserve">COV50-FASTA45-MCOV50-CONTMavi-CPER5-SEED264564274.MTBseq.UVPapproved.allvars.coordinates</t>
  </si>
  <si>
    <t xml:space="preserve">COV50-FASTA45-MCOV50-CONTMavi-CPER5-SEED264564274.MTBseq.UVPapproved.SNPs.coordinates</t>
  </si>
  <si>
    <t xml:space="preserve">COV50-FASTA45-MCOV50-CONTMavi-CPER5-SEED264564274.MTBseq.UVPapproved.INDELs.coordinates</t>
  </si>
  <si>
    <t xml:space="preserve">COV50-FASTA45-MCOV50-CONTMavi-CPER5-SEED264564274.MTBseq.UVPrepeats.allvars.coordinates</t>
  </si>
  <si>
    <t xml:space="preserve">COV50-FASTA45-MCOV50-CONTMavi-CPER5-SEED264564274.MTBseq.UVPrepeats.SNPs.coordinates</t>
  </si>
  <si>
    <t xml:space="preserve">COV50-FASTA45-MCOV50-CONTMavi-CPER5-SEED264564274.MTBseq.UVPrepeats.INDELs.coordinates</t>
  </si>
  <si>
    <t xml:space="preserve">COV50-FASTA45-MCOV50-CONTPaer-CPER1-SEED227218481.MTBseq.allsites.allvars.coordinates</t>
  </si>
  <si>
    <t xml:space="preserve">COV50-FASTA45-MCOV50-CONTPaer-CPER1-SEED227218481.MTBseq.allsites.SNPs.coordinates</t>
  </si>
  <si>
    <t xml:space="preserve">COV50-FASTA45-MCOV50-CONTPaer-CPER1-SEED227218481.MTBseq.allsites.INDELs.coordinates</t>
  </si>
  <si>
    <t xml:space="preserve">COV50-FASTA45-MCOV50-CONTPaer-CPER1-SEED227218481.MTBseq.UVPapproved.allvars.coordinates</t>
  </si>
  <si>
    <t xml:space="preserve">COV50-FASTA45-MCOV50-CONTPaer-CPER1-SEED227218481.MTBseq.UVPapproved.SNPs.coordinates</t>
  </si>
  <si>
    <t xml:space="preserve">COV50-FASTA45-MCOV50-CONTPaer-CPER1-SEED227218481.MTBseq.UVPapproved.INDELs.coordinates</t>
  </si>
  <si>
    <t xml:space="preserve">COV50-FASTA45-MCOV50-CONTPaer-CPER1-SEED227218481.MTBseq.UVPrepeats.allvars.coordinates</t>
  </si>
  <si>
    <t xml:space="preserve">COV50-FASTA45-MCOV50-CONTPaer-CPER1-SEED227218481.MTBseq.UVPrepeats.SNPs.coordinates</t>
  </si>
  <si>
    <t xml:space="preserve">COV50-FASTA45-MCOV50-CONTPaer-CPER1-SEED227218481.MTBseq.UVPrepeats.INDELs.coordinates</t>
  </si>
  <si>
    <t xml:space="preserve">COV50-FASTA46-MCOV50-CONTMabs-CPER1-SEED1236113966.MTBseq.allsites.allvars.coordinates</t>
  </si>
  <si>
    <t xml:space="preserve">COV50-FASTA46-MCOV50-CONTMabs-CPER1-SEED1236113966.MTBseq.allsites.SNPs.coordinates</t>
  </si>
  <si>
    <t xml:space="preserve">COV50-FASTA46-MCOV50-CONTMabs-CPER1-SEED1236113966.MTBseq.allsites.INDELs.coordinates</t>
  </si>
  <si>
    <t xml:space="preserve">COV50-FASTA46-MCOV50-CONTMabs-CPER1-SEED1236113966.MTBseq.UVPapproved.allvars.coordinates</t>
  </si>
  <si>
    <t xml:space="preserve">COV50-FASTA46-MCOV50-CONTMabs-CPER1-SEED1236113966.MTBseq.UVPapproved.SNPs.coordinates</t>
  </si>
  <si>
    <t xml:space="preserve">COV50-FASTA46-MCOV50-CONTMabs-CPER1-SEED1236113966.MTBseq.UVPapproved.INDELs.coordinates</t>
  </si>
  <si>
    <t xml:space="preserve">COV50-FASTA46-MCOV50-CONTMabs-CPER1-SEED1236113966.MTBseq.UVPrepeats.allvars.coordinates</t>
  </si>
  <si>
    <t xml:space="preserve">COV50-FASTA46-MCOV50-CONTMabs-CPER1-SEED1236113966.MTBseq.UVPrepeats.SNPs.coordinates</t>
  </si>
  <si>
    <t xml:space="preserve">COV50-FASTA46-MCOV50-CONTMabs-CPER1-SEED1236113966.MTBseq.UVPrepeats.INDELs.coordinates</t>
  </si>
  <si>
    <t xml:space="preserve">COV50-FASTA46-MCOV50-CONTPaer-CPER4-SEED131976046.MTBseq.allsites.allvars.coordinates</t>
  </si>
  <si>
    <t xml:space="preserve">COV50-FASTA46-MCOV50-CONTPaer-CPER4-SEED131976046.MTBseq.allsites.SNPs.coordinates</t>
  </si>
  <si>
    <t xml:space="preserve">COV50-FASTA46-MCOV50-CONTPaer-CPER4-SEED131976046.MTBseq.allsites.INDELs.coordinates</t>
  </si>
  <si>
    <t xml:space="preserve">COV50-FASTA46-MCOV50-CONTPaer-CPER4-SEED131976046.MTBseq.UVPapproved.allvars.coordinates</t>
  </si>
  <si>
    <t xml:space="preserve">COV50-FASTA46-MCOV50-CONTPaer-CPER4-SEED131976046.MTBseq.UVPapproved.SNPs.coordinates</t>
  </si>
  <si>
    <t xml:space="preserve">COV50-FASTA46-MCOV50-CONTPaer-CPER4-SEED131976046.MTBseq.UVPapproved.INDELs.coordinates</t>
  </si>
  <si>
    <t xml:space="preserve">COV50-FASTA46-MCOV50-CONTPaer-CPER4-SEED131976046.MTBseq.UVPrepeats.allvars.coordinates</t>
  </si>
  <si>
    <t xml:space="preserve">COV50-FASTA46-MCOV50-CONTPaer-CPER4-SEED131976046.MTBseq.UVPrepeats.SNPs.coordinates</t>
  </si>
  <si>
    <t xml:space="preserve">COV50-FASTA46-MCOV50-CONTPaer-CPER4-SEED131976046.MTBseq.UVPrepeats.INDELs.coordinates</t>
  </si>
  <si>
    <t xml:space="preserve">COV50-FASTA47-MCOV50-CONTSepi-CPER3-SEED2335717095.MTBseq.allsites.allvars.coordinates</t>
  </si>
  <si>
    <t xml:space="preserve">COV50-FASTA47-MCOV50-CONTSepi-CPER3-SEED2335717095.MTBseq.allsites.SNPs.coordinates</t>
  </si>
  <si>
    <t xml:space="preserve">COV50-FASTA47-MCOV50-CONTSepi-CPER3-SEED2335717095.MTBseq.allsites.INDELs.coordinates</t>
  </si>
  <si>
    <t xml:space="preserve">COV50-FASTA47-MCOV50-CONTSepi-CPER3-SEED2335717095.MTBseq.UVPapproved.allvars.coordinates</t>
  </si>
  <si>
    <t xml:space="preserve">COV50-FASTA47-MCOV50-CONTSepi-CPER3-SEED2335717095.MTBseq.UVPapproved.SNPs.coordinates</t>
  </si>
  <si>
    <t xml:space="preserve">COV50-FASTA47-MCOV50-CONTSepi-CPER3-SEED2335717095.MTBseq.UVPapproved.INDELs.coordinates</t>
  </si>
  <si>
    <t xml:space="preserve">COV50-FASTA47-MCOV50-CONTSepi-CPER3-SEED2335717095.MTBseq.UVPrepeats.allvars.coordinates</t>
  </si>
  <si>
    <t xml:space="preserve">COV50-FASTA47-MCOV50-CONTSepi-CPER3-SEED2335717095.MTBseq.UVPrepeats.SNPs.coordinates</t>
  </si>
  <si>
    <t xml:space="preserve">COV50-FASTA47-MCOV50-CONTSepi-CPER3-SEED2335717095.MTBseq.UVPrepeats.INDELs.coordinates</t>
  </si>
  <si>
    <t xml:space="preserve">COV50-FASTA48-MCOV50-CONTMix2-CPER4-SEED325825051.MTBseq.allsites.allvars.coordinates</t>
  </si>
  <si>
    <t xml:space="preserve">COV50-FASTA48-MCOV50-CONTMix2-CPER4-SEED325825051.MTBseq.allsites.SNPs.coordinates</t>
  </si>
  <si>
    <t xml:space="preserve">COV50-FASTA48-MCOV50-CONTMix2-CPER4-SEED325825051.MTBseq.allsites.INDELs.coordinates</t>
  </si>
  <si>
    <t xml:space="preserve">COV50-FASTA48-MCOV50-CONTMix2-CPER4-SEED325825051.MTBseq.UVPapproved.allvars.coordinates</t>
  </si>
  <si>
    <t xml:space="preserve">COV50-FASTA48-MCOV50-CONTMix2-CPER4-SEED325825051.MTBseq.UVPapproved.SNPs.coordinates</t>
  </si>
  <si>
    <t xml:space="preserve">COV50-FASTA48-MCOV50-CONTMix2-CPER4-SEED325825051.MTBseq.UVPapproved.INDELs.coordinates</t>
  </si>
  <si>
    <t xml:space="preserve">COV50-FASTA48-MCOV50-CONTMix2-CPER4-SEED325825051.MTBseq.UVPrepeats.allvars.coordinates</t>
  </si>
  <si>
    <t xml:space="preserve">COV50-FASTA48-MCOV50-CONTMix2-CPER4-SEED325825051.MTBseq.UVPrepeats.SNPs.coordinates</t>
  </si>
  <si>
    <t xml:space="preserve">COV50-FASTA48-MCOV50-CONTMix2-CPER4-SEED325825051.MTBseq.UVPrepeats.INDELs.coordinates</t>
  </si>
  <si>
    <t xml:space="preserve">COV50-FASTA48-MCOV50-CONTPaer-CPER1-SEED22615737.MTBseq.allsites.allvars.coordinates</t>
  </si>
  <si>
    <t xml:space="preserve">COV50-FASTA48-MCOV50-CONTPaer-CPER1-SEED22615737.MTBseq.allsites.SNPs.coordinates</t>
  </si>
  <si>
    <t xml:space="preserve">COV50-FASTA48-MCOV50-CONTPaer-CPER1-SEED22615737.MTBseq.allsites.INDELs.coordinates</t>
  </si>
  <si>
    <t xml:space="preserve">COV50-FASTA48-MCOV50-CONTPaer-CPER1-SEED22615737.MTBseq.UVPapproved.allvars.coordinates</t>
  </si>
  <si>
    <t xml:space="preserve">COV50-FASTA48-MCOV50-CONTPaer-CPER1-SEED22615737.MTBseq.UVPapproved.SNPs.coordinates</t>
  </si>
  <si>
    <t xml:space="preserve">COV50-FASTA48-MCOV50-CONTPaer-CPER1-SEED22615737.MTBseq.UVPapproved.INDELs.coordinates</t>
  </si>
  <si>
    <t xml:space="preserve">COV50-FASTA48-MCOV50-CONTPaer-CPER1-SEED22615737.MTBseq.UVPrepeats.allvars.coordinates</t>
  </si>
  <si>
    <t xml:space="preserve">COV50-FASTA48-MCOV50-CONTPaer-CPER1-SEED22615737.MTBseq.UVPrepeats.SNPs.coordinates</t>
  </si>
  <si>
    <t xml:space="preserve">COV50-FASTA48-MCOV50-CONTPaer-CPER1-SEED22615737.MTBseq.UVPrepeats.INDELs.coordinates</t>
  </si>
  <si>
    <t xml:space="preserve">COV50-FASTA48-MCOV50-CONTPaer-CPER3-SEED228407205.MTBseq.allsites.allvars.coordinates</t>
  </si>
  <si>
    <t xml:space="preserve">COV50-FASTA48-MCOV50-CONTPaer-CPER3-SEED228407205.MTBseq.allsites.SNPs.coordinates</t>
  </si>
  <si>
    <t xml:space="preserve">COV50-FASTA48-MCOV50-CONTPaer-CPER3-SEED228407205.MTBseq.allsites.INDELs.coordinates</t>
  </si>
  <si>
    <t xml:space="preserve">COV50-FASTA48-MCOV50-CONTPaer-CPER3-SEED228407205.MTBseq.UVPapproved.allvars.coordinates</t>
  </si>
  <si>
    <t xml:space="preserve">COV50-FASTA48-MCOV50-CONTPaer-CPER3-SEED228407205.MTBseq.UVPapproved.SNPs.coordinates</t>
  </si>
  <si>
    <t xml:space="preserve">COV50-FASTA48-MCOV50-CONTPaer-CPER3-SEED228407205.MTBseq.UVPapproved.INDELs.coordinates</t>
  </si>
  <si>
    <t xml:space="preserve">COV50-FASTA48-MCOV50-CONTPaer-CPER3-SEED228407205.MTBseq.UVPrepeats.allvars.coordinates</t>
  </si>
  <si>
    <t xml:space="preserve">COV50-FASTA48-MCOV50-CONTPaer-CPER3-SEED228407205.MTBseq.UVPrepeats.SNPs.coordinates</t>
  </si>
  <si>
    <t xml:space="preserve">COV50-FASTA48-MCOV50-CONTPaer-CPER3-SEED228407205.MTBseq.UVPrepeats.INDELs.coordinates</t>
  </si>
  <si>
    <t xml:space="preserve">COV50-FASTA48-MCOV50-CONTSepi-CPER3-SEED1538316379.MTBseq.allsites.allvars.coordinates</t>
  </si>
  <si>
    <t xml:space="preserve">COV50-FASTA48-MCOV50-CONTSepi-CPER3-SEED1538316379.MTBseq.allsites.SNPs.coordinates</t>
  </si>
  <si>
    <t xml:space="preserve">COV50-FASTA48-MCOV50-CONTSepi-CPER3-SEED1538316379.MTBseq.allsites.INDELs.coordinates</t>
  </si>
  <si>
    <t xml:space="preserve">COV50-FASTA48-MCOV50-CONTSepi-CPER3-SEED1538316379.MTBseq.UVPapproved.allvars.coordinates</t>
  </si>
  <si>
    <t xml:space="preserve">COV50-FASTA48-MCOV50-CONTSepi-CPER3-SEED1538316379.MTBseq.UVPapproved.SNPs.coordinates</t>
  </si>
  <si>
    <t xml:space="preserve">COV50-FASTA48-MCOV50-CONTSepi-CPER3-SEED1538316379.MTBseq.UVPapproved.INDELs.coordinates</t>
  </si>
  <si>
    <t xml:space="preserve">COV50-FASTA48-MCOV50-CONTSepi-CPER3-SEED1538316379.MTBseq.UVPrepeats.allvars.coordinates</t>
  </si>
  <si>
    <t xml:space="preserve">COV50-FASTA48-MCOV50-CONTSepi-CPER3-SEED1538316379.MTBseq.UVPrepeats.SNPs.coordinates</t>
  </si>
  <si>
    <t xml:space="preserve">COV50-FASTA48-MCOV50-CONTSepi-CPER3-SEED1538316379.MTBseq.UVPrepeats.INDELs.coordinates</t>
  </si>
  <si>
    <t xml:space="preserve">COV50-FASTA49-MCOV50-CONTMix1-CPER4-SEED1874610516.MTBseq.allsites.allvars.coordinates</t>
  </si>
  <si>
    <t xml:space="preserve">COV50-FASTA49-MCOV50-CONTMix1-CPER4-SEED1874610516.MTBseq.allsites.SNPs.coordinates</t>
  </si>
  <si>
    <t xml:space="preserve">COV50-FASTA49-MCOV50-CONTMix1-CPER4-SEED1874610516.MTBseq.allsites.INDELs.coordinates</t>
  </si>
  <si>
    <t xml:space="preserve">COV50-FASTA49-MCOV50-CONTMix1-CPER4-SEED1874610516.MTBseq.UVPapproved.allvars.coordinates</t>
  </si>
  <si>
    <t xml:space="preserve">COV50-FASTA49-MCOV50-CONTMix1-CPER4-SEED1874610516.MTBseq.UVPapproved.SNPs.coordinates</t>
  </si>
  <si>
    <t xml:space="preserve">COV50-FASTA49-MCOV50-CONTMix1-CPER4-SEED1874610516.MTBseq.UVPapproved.INDELs.coordinates</t>
  </si>
  <si>
    <t xml:space="preserve">COV50-FASTA49-MCOV50-CONTMix1-CPER4-SEED1874610516.MTBseq.UVPrepeats.allvars.coordinates</t>
  </si>
  <si>
    <t xml:space="preserve">COV50-FASTA49-MCOV50-CONTMix1-CPER4-SEED1874610516.MTBseq.UVPrepeats.SNPs.coordinates</t>
  </si>
  <si>
    <t xml:space="preserve">COV50-FASTA49-MCOV50-CONTMix1-CPER4-SEED1874610516.MTBseq.UVPrepeats.INDELs.coordinates</t>
  </si>
  <si>
    <t xml:space="preserve">COV50-FASTA4-MCOV50-CONTMabs-CPER5-SEED1212120763.MTBseq.allsites.allvars.coordinates</t>
  </si>
  <si>
    <t xml:space="preserve">COV50-FASTA4-MCOV50-CONTMabs-CPER5-SEED1212120763.MTBseq.allsites.SNPs.coordinates</t>
  </si>
  <si>
    <t xml:space="preserve">COV50-FASTA4-MCOV50-CONTMabs-CPER5-SEED1212120763.MTBseq.allsites.INDELs.coordinates</t>
  </si>
  <si>
    <t xml:space="preserve">COV50-FASTA4-MCOV50-CONTMabs-CPER5-SEED1212120763.MTBseq.UVPapproved.allvars.coordinates</t>
  </si>
  <si>
    <t xml:space="preserve">COV50-FASTA4-MCOV50-CONTMabs-CPER5-SEED1212120763.MTBseq.UVPapproved.SNPs.coordinates</t>
  </si>
  <si>
    <t xml:space="preserve">COV50-FASTA4-MCOV50-CONTMabs-CPER5-SEED1212120763.MTBseq.UVPapproved.INDELs.coordinates</t>
  </si>
  <si>
    <t xml:space="preserve">COV50-FASTA4-MCOV50-CONTMabs-CPER5-SEED1212120763.MTBseq.UVPrepeats.allvars.coordinates</t>
  </si>
  <si>
    <t xml:space="preserve">COV50-FASTA4-MCOV50-CONTMabs-CPER5-SEED1212120763.MTBseq.UVPrepeats.SNPs.coordinates</t>
  </si>
  <si>
    <t xml:space="preserve">COV50-FASTA4-MCOV50-CONTMabs-CPER5-SEED1212120763.MTBseq.UVPrepeats.INDELs.coordinates</t>
  </si>
  <si>
    <t xml:space="preserve">COV50-FASTA4-MCOV50-CONTPaer-CPER2-SEED1162730501.MTBseq.allsites.allvars.coordinates</t>
  </si>
  <si>
    <t xml:space="preserve">COV50-FASTA4-MCOV50-CONTPaer-CPER2-SEED1162730501.MTBseq.allsites.SNPs.coordinates</t>
  </si>
  <si>
    <t xml:space="preserve">COV50-FASTA4-MCOV50-CONTPaer-CPER2-SEED1162730501.MTBseq.allsites.INDELs.coordinates</t>
  </si>
  <si>
    <t xml:space="preserve">COV50-FASTA4-MCOV50-CONTPaer-CPER2-SEED1162730501.MTBseq.UVPapproved.allvars.coordinates</t>
  </si>
  <si>
    <t xml:space="preserve">COV50-FASTA4-MCOV50-CONTPaer-CPER2-SEED1162730501.MTBseq.UVPapproved.SNPs.coordinates</t>
  </si>
  <si>
    <t xml:space="preserve">COV50-FASTA4-MCOV50-CONTPaer-CPER2-SEED1162730501.MTBseq.UVPapproved.INDELs.coordinates</t>
  </si>
  <si>
    <t xml:space="preserve">COV50-FASTA4-MCOV50-CONTPaer-CPER2-SEED1162730501.MTBseq.UVPrepeats.allvars.coordinates</t>
  </si>
  <si>
    <t xml:space="preserve">COV50-FASTA4-MCOV50-CONTPaer-CPER2-SEED1162730501.MTBseq.UVPrepeats.SNPs.coordinates</t>
  </si>
  <si>
    <t xml:space="preserve">COV50-FASTA4-MCOV50-CONTPaer-CPER2-SEED1162730501.MTBseq.UVPrepeats.INDELs.coordinates</t>
  </si>
  <si>
    <t xml:space="preserve">COV50-FASTA5-MCOV50-CONTSepi-CPER5-SEED1663225520.MTBseq.allsites.allvars.coordinates</t>
  </si>
  <si>
    <t xml:space="preserve">COV50-FASTA5-MCOV50-CONTSepi-CPER5-SEED1663225520.MTBseq.allsites.SNPs.coordinates</t>
  </si>
  <si>
    <t xml:space="preserve">COV50-FASTA5-MCOV50-CONTSepi-CPER5-SEED1663225520.MTBseq.allsites.INDELs.coordinates</t>
  </si>
  <si>
    <t xml:space="preserve">COV50-FASTA5-MCOV50-CONTSepi-CPER5-SEED1663225520.MTBseq.UVPapproved.allvars.coordinates</t>
  </si>
  <si>
    <t xml:space="preserve">COV50-FASTA5-MCOV50-CONTSepi-CPER5-SEED1663225520.MTBseq.UVPapproved.SNPs.coordinates</t>
  </si>
  <si>
    <t xml:space="preserve">COV50-FASTA5-MCOV50-CONTSepi-CPER5-SEED1663225520.MTBseq.UVPapproved.INDELs.coordinates</t>
  </si>
  <si>
    <t xml:space="preserve">COV50-FASTA5-MCOV50-CONTSepi-CPER5-SEED1663225520.MTBseq.UVPrepeats.allvars.coordinates</t>
  </si>
  <si>
    <t xml:space="preserve">COV50-FASTA5-MCOV50-CONTSepi-CPER5-SEED1663225520.MTBseq.UVPrepeats.SNPs.coordinates</t>
  </si>
  <si>
    <t xml:space="preserve">COV50-FASTA5-MCOV50-CONTSepi-CPER5-SEED1663225520.MTBseq.UVPrepeats.INDELs.coordinates</t>
  </si>
  <si>
    <t xml:space="preserve">COV50-FASTA6-MCOV50-CONTMabs-CPER2-SEED2026713320.MTBseq.allsites.allvars.coordinates</t>
  </si>
  <si>
    <t xml:space="preserve">COV50-FASTA6-MCOV50-CONTMabs-CPER2-SEED2026713320.MTBseq.allsites.SNPs.coordinates</t>
  </si>
  <si>
    <t xml:space="preserve">COV50-FASTA6-MCOV50-CONTMabs-CPER2-SEED2026713320.MTBseq.allsites.INDELs.coordinates</t>
  </si>
  <si>
    <t xml:space="preserve">COV50-FASTA6-MCOV50-CONTMabs-CPER2-SEED2026713320.MTBseq.UVPapproved.allvars.coordinates</t>
  </si>
  <si>
    <t xml:space="preserve">COV50-FASTA6-MCOV50-CONTMabs-CPER2-SEED2026713320.MTBseq.UVPapproved.SNPs.coordinates</t>
  </si>
  <si>
    <t xml:space="preserve">COV50-FASTA6-MCOV50-CONTMabs-CPER2-SEED2026713320.MTBseq.UVPapproved.INDELs.coordinates</t>
  </si>
  <si>
    <t xml:space="preserve">COV50-FASTA6-MCOV50-CONTMabs-CPER2-SEED2026713320.MTBseq.UVPrepeats.allvars.coordinates</t>
  </si>
  <si>
    <t xml:space="preserve">COV50-FASTA6-MCOV50-CONTMabs-CPER2-SEED2026713320.MTBseq.UVPrepeats.SNPs.coordinates</t>
  </si>
  <si>
    <t xml:space="preserve">COV50-FASTA6-MCOV50-CONTMabs-CPER2-SEED2026713320.MTBseq.UVPrepeats.INDELs.coordinates</t>
  </si>
  <si>
    <t xml:space="preserve">COV50-FASTA6-MCOV50-CONTMabs-CPER2-SEED630318922.MTBseq.allsites.allvars.coordinates</t>
  </si>
  <si>
    <t xml:space="preserve">COV50-FASTA6-MCOV50-CONTMabs-CPER2-SEED630318922.MTBseq.allsites.SNPs.coordinates</t>
  </si>
  <si>
    <t xml:space="preserve">COV50-FASTA6-MCOV50-CONTMabs-CPER2-SEED630318922.MTBseq.allsites.INDELs.coordinates</t>
  </si>
  <si>
    <t xml:space="preserve">COV50-FASTA6-MCOV50-CONTMabs-CPER2-SEED630318922.MTBseq.UVPapproved.allvars.coordinates</t>
  </si>
  <si>
    <t xml:space="preserve">COV50-FASTA6-MCOV50-CONTMabs-CPER2-SEED630318922.MTBseq.UVPapproved.SNPs.coordinates</t>
  </si>
  <si>
    <t xml:space="preserve">COV50-FASTA6-MCOV50-CONTMabs-CPER2-SEED630318922.MTBseq.UVPapproved.INDELs.coordinates</t>
  </si>
  <si>
    <t xml:space="preserve">COV50-FASTA6-MCOV50-CONTMabs-CPER2-SEED630318922.MTBseq.UVPrepeats.allvars.coordinates</t>
  </si>
  <si>
    <t xml:space="preserve">COV50-FASTA6-MCOV50-CONTMabs-CPER2-SEED630318922.MTBseq.UVPrepeats.SNPs.coordinates</t>
  </si>
  <si>
    <t xml:space="preserve">COV50-FASTA6-MCOV50-CONTMabs-CPER2-SEED630318922.MTBseq.UVPrepeats.INDELs.coordinates</t>
  </si>
  <si>
    <t xml:space="preserve">COV50-FASTA6-MCOV50-CONTPaer-CPER1-SEED120767082.MTBseq.allsites.allvars.coordinates</t>
  </si>
  <si>
    <t xml:space="preserve">COV50-FASTA6-MCOV50-CONTPaer-CPER1-SEED120767082.MTBseq.allsites.SNPs.coordinates</t>
  </si>
  <si>
    <t xml:space="preserve">COV50-FASTA6-MCOV50-CONTPaer-CPER1-SEED120767082.MTBseq.allsites.INDELs.coordinates</t>
  </si>
  <si>
    <t xml:space="preserve">COV50-FASTA6-MCOV50-CONTPaer-CPER1-SEED120767082.MTBseq.UVPapproved.allvars.coordinates</t>
  </si>
  <si>
    <t xml:space="preserve">COV50-FASTA6-MCOV50-CONTPaer-CPER1-SEED120767082.MTBseq.UVPapproved.SNPs.coordinates</t>
  </si>
  <si>
    <t xml:space="preserve">COV50-FASTA6-MCOV50-CONTPaer-CPER1-SEED120767082.MTBseq.UVPapproved.INDELs.coordinates</t>
  </si>
  <si>
    <t xml:space="preserve">COV50-FASTA6-MCOV50-CONTPaer-CPER1-SEED120767082.MTBseq.UVPrepeats.allvars.coordinates</t>
  </si>
  <si>
    <t xml:space="preserve">COV50-FASTA6-MCOV50-CONTPaer-CPER1-SEED120767082.MTBseq.UVPrepeats.SNPs.coordinates</t>
  </si>
  <si>
    <t xml:space="preserve">COV50-FASTA6-MCOV50-CONTPaer-CPER1-SEED120767082.MTBseq.UVPrepeats.INDELs.coordinates</t>
  </si>
  <si>
    <t xml:space="preserve">COV50-FASTA6-MCOV50-CONTSepi-CPER1-SEED129984593.MTBseq.allsites.allvars.coordinates</t>
  </si>
  <si>
    <t xml:space="preserve">COV50-FASTA6-MCOV50-CONTSepi-CPER1-SEED129984593.MTBseq.allsites.SNPs.coordinates</t>
  </si>
  <si>
    <t xml:space="preserve">COV50-FASTA6-MCOV50-CONTSepi-CPER1-SEED129984593.MTBseq.allsites.INDELs.coordinates</t>
  </si>
  <si>
    <t xml:space="preserve">COV50-FASTA6-MCOV50-CONTSepi-CPER1-SEED129984593.MTBseq.UVPapproved.allvars.coordinates</t>
  </si>
  <si>
    <t xml:space="preserve">COV50-FASTA6-MCOV50-CONTSepi-CPER1-SEED129984593.MTBseq.UVPapproved.SNPs.coordinates</t>
  </si>
  <si>
    <t xml:space="preserve">COV50-FASTA6-MCOV50-CONTSepi-CPER1-SEED129984593.MTBseq.UVPapproved.INDELs.coordinates</t>
  </si>
  <si>
    <t xml:space="preserve">COV50-FASTA6-MCOV50-CONTSepi-CPER1-SEED129984593.MTBseq.UVPrepeats.allvars.coordinates</t>
  </si>
  <si>
    <t xml:space="preserve">COV50-FASTA6-MCOV50-CONTSepi-CPER1-SEED129984593.MTBseq.UVPrepeats.SNPs.coordinates</t>
  </si>
  <si>
    <t xml:space="preserve">COV50-FASTA6-MCOV50-CONTSepi-CPER1-SEED129984593.MTBseq.UVPrepeats.INDELs.coordinates</t>
  </si>
  <si>
    <t xml:space="preserve">COV50-FASTA7-MCOV50-CONTMix1-CPER5-SEED2778611420.MTBseq.allsites.allvars.coordinates</t>
  </si>
  <si>
    <t xml:space="preserve">COV50-FASTA7-MCOV50-CONTMix1-CPER5-SEED2778611420.MTBseq.allsites.SNPs.coordinates</t>
  </si>
  <si>
    <t xml:space="preserve">COV50-FASTA7-MCOV50-CONTMix1-CPER5-SEED2778611420.MTBseq.allsites.INDELs.coordinates</t>
  </si>
  <si>
    <t xml:space="preserve">COV50-FASTA7-MCOV50-CONTMix1-CPER5-SEED2778611420.MTBseq.UVPapproved.allvars.coordinates</t>
  </si>
  <si>
    <t xml:space="preserve">COV50-FASTA7-MCOV50-CONTMix1-CPER5-SEED2778611420.MTBseq.UVPapproved.SNPs.coordinates</t>
  </si>
  <si>
    <t xml:space="preserve">COV50-FASTA7-MCOV50-CONTMix1-CPER5-SEED2778611420.MTBseq.UVPapproved.INDELs.coordinates</t>
  </si>
  <si>
    <t xml:space="preserve">COV50-FASTA7-MCOV50-CONTMix1-CPER5-SEED2778611420.MTBseq.UVPrepeats.allvars.coordinates</t>
  </si>
  <si>
    <t xml:space="preserve">COV50-FASTA7-MCOV50-CONTMix1-CPER5-SEED2778611420.MTBseq.UVPrepeats.SNPs.coordinates</t>
  </si>
  <si>
    <t xml:space="preserve">COV50-FASTA7-MCOV50-CONTMix1-CPER5-SEED2778611420.MTBseq.UVPrepeats.INDELs.coordinates</t>
  </si>
  <si>
    <t xml:space="preserve">COV50-FASTA7-MCOV50-CONTSepi-CPER2-SEED668915853.MTBseq.allsites.allvars.coordinates</t>
  </si>
  <si>
    <t xml:space="preserve">COV50-FASTA7-MCOV50-CONTSepi-CPER2-SEED668915853.MTBseq.allsites.SNPs.coordinates</t>
  </si>
  <si>
    <t xml:space="preserve">COV50-FASTA7-MCOV50-CONTSepi-CPER2-SEED668915853.MTBseq.allsites.INDELs.coordinates</t>
  </si>
  <si>
    <t xml:space="preserve">COV50-FASTA7-MCOV50-CONTSepi-CPER2-SEED668915853.MTBseq.UVPapproved.allvars.coordinates</t>
  </si>
  <si>
    <t xml:space="preserve">COV50-FASTA7-MCOV50-CONTSepi-CPER2-SEED668915853.MTBseq.UVPapproved.SNPs.coordinates</t>
  </si>
  <si>
    <t xml:space="preserve">COV50-FASTA7-MCOV50-CONTSepi-CPER2-SEED668915853.MTBseq.UVPapproved.INDELs.coordinates</t>
  </si>
  <si>
    <t xml:space="preserve">COV50-FASTA7-MCOV50-CONTSepi-CPER2-SEED668915853.MTBseq.UVPrepeats.allvars.coordinates</t>
  </si>
  <si>
    <t xml:space="preserve">COV50-FASTA7-MCOV50-CONTSepi-CPER2-SEED668915853.MTBseq.UVPrepeats.SNPs.coordinates</t>
  </si>
  <si>
    <t xml:space="preserve">COV50-FASTA7-MCOV50-CONTSepi-CPER2-SEED668915853.MTBseq.UVPrepeats.INDELs.coordinates</t>
  </si>
  <si>
    <t xml:space="preserve">COV50-FASTA8-MCOV50-CONTMabs-CPER3-SEED752419902.MTBseq.allsites.allvars.coordinates</t>
  </si>
  <si>
    <t xml:space="preserve">COV50-FASTA8-MCOV50-CONTMabs-CPER3-SEED752419902.MTBseq.allsites.SNPs.coordinates</t>
  </si>
  <si>
    <t xml:space="preserve">COV50-FASTA8-MCOV50-CONTMabs-CPER3-SEED752419902.MTBseq.allsites.INDELs.coordinates</t>
  </si>
  <si>
    <t xml:space="preserve">COV50-FASTA8-MCOV50-CONTMabs-CPER3-SEED752419902.MTBseq.UVPapproved.allvars.coordinates</t>
  </si>
  <si>
    <t xml:space="preserve">COV50-FASTA8-MCOV50-CONTMabs-CPER3-SEED752419902.MTBseq.UVPapproved.SNPs.coordinates</t>
  </si>
  <si>
    <t xml:space="preserve">COV50-FASTA8-MCOV50-CONTMabs-CPER3-SEED752419902.MTBseq.UVPapproved.INDELs.coordinates</t>
  </si>
  <si>
    <t xml:space="preserve">COV50-FASTA8-MCOV50-CONTMabs-CPER3-SEED752419902.MTBseq.UVPrepeats.allvars.coordinates</t>
  </si>
  <si>
    <t xml:space="preserve">COV50-FASTA8-MCOV50-CONTMabs-CPER3-SEED752419902.MTBseq.UVPrepeats.SNPs.coordinates</t>
  </si>
  <si>
    <t xml:space="preserve">COV50-FASTA8-MCOV50-CONTMabs-CPER3-SEED752419902.MTBseq.UVPrepeats.INDELs.coordinates</t>
  </si>
  <si>
    <t xml:space="preserve">COV50-FASTA8-MCOV50-CONTMix2-CPER1-SEED2527625563.MTBseq.allsites.allvars.coordinates</t>
  </si>
  <si>
    <t xml:space="preserve">COV50-FASTA8-MCOV50-CONTMix2-CPER1-SEED2527625563.MTBseq.allsites.SNPs.coordinates</t>
  </si>
  <si>
    <t xml:space="preserve">COV50-FASTA8-MCOV50-CONTMix2-CPER1-SEED2527625563.MTBseq.allsites.INDELs.coordinates</t>
  </si>
  <si>
    <t xml:space="preserve">COV50-FASTA8-MCOV50-CONTMix2-CPER1-SEED2527625563.MTBseq.UVPapproved.allvars.coordinates</t>
  </si>
  <si>
    <t xml:space="preserve">COV50-FASTA8-MCOV50-CONTMix2-CPER1-SEED2527625563.MTBseq.UVPapproved.SNPs.coordinates</t>
  </si>
  <si>
    <t xml:space="preserve">COV50-FASTA8-MCOV50-CONTMix2-CPER1-SEED2527625563.MTBseq.UVPapproved.INDELs.coordinates</t>
  </si>
  <si>
    <t xml:space="preserve">COV50-FASTA8-MCOV50-CONTMix2-CPER1-SEED2527625563.MTBseq.UVPrepeats.allvars.coordinates</t>
  </si>
  <si>
    <t xml:space="preserve">COV50-FASTA8-MCOV50-CONTMix2-CPER1-SEED2527625563.MTBseq.UVPrepeats.SNPs.coordinates</t>
  </si>
  <si>
    <t xml:space="preserve">COV50-FASTA8-MCOV50-CONTMix2-CPER1-SEED2527625563.MTBseq.UVPrepeats.INDELs.coordinates</t>
  </si>
  <si>
    <t xml:space="preserve">COV50-FASTA8-MCOV50-CONTNone-CPER0-SEED21479905.MTBseq.allsites.allvars.coordinates</t>
  </si>
  <si>
    <t xml:space="preserve">COV50-FASTA8-MCOV50-CONTNone-CPER0-SEED21479905.MTBseq.allsites.SNPs.coordinates</t>
  </si>
  <si>
    <t xml:space="preserve">COV50-FASTA8-MCOV50-CONTNone-CPER0-SEED21479905.MTBseq.allsites.INDELs.coordinates</t>
  </si>
  <si>
    <t xml:space="preserve">COV50-FASTA8-MCOV50-CONTNone-CPER0-SEED21479905.MTBseq.UVPapproved.allvars.coordinates</t>
  </si>
  <si>
    <t xml:space="preserve">COV50-FASTA8-MCOV50-CONTNone-CPER0-SEED21479905.MTBseq.UVPapproved.SNPs.coordinates</t>
  </si>
  <si>
    <t xml:space="preserve">COV50-FASTA8-MCOV50-CONTNone-CPER0-SEED21479905.MTBseq.UVPapproved.INDELs.coordinates</t>
  </si>
  <si>
    <t xml:space="preserve">COV50-FASTA8-MCOV50-CONTNone-CPER0-SEED21479905.MTBseq.UVPrepeats.allvars.coordinates</t>
  </si>
  <si>
    <t xml:space="preserve">COV50-FASTA8-MCOV50-CONTNone-CPER0-SEED21479905.MTBseq.UVPrepeats.SNPs.coordinates</t>
  </si>
  <si>
    <t xml:space="preserve">COV50-FASTA8-MCOV50-CONTNone-CPER0-SEED21479905.MTBseq.UVPrepeats.INDELs.coordinates</t>
  </si>
  <si>
    <t xml:space="preserve">COV50-FASTA9-MCOV50-CONTNone-CPER0-SEED1524923676.MTBseq.allsites.allvars.coordinates</t>
  </si>
  <si>
    <t xml:space="preserve">COV50-FASTA9-MCOV50-CONTNone-CPER0-SEED1524923676.MTBseq.allsites.SNPs.coordinates</t>
  </si>
  <si>
    <t xml:space="preserve">COV50-FASTA9-MCOV50-CONTNone-CPER0-SEED1524923676.MTBseq.allsites.INDELs.coordinates</t>
  </si>
  <si>
    <t xml:space="preserve">COV50-FASTA9-MCOV50-CONTNone-CPER0-SEED1524923676.MTBseq.UVPapproved.allvars.coordinates</t>
  </si>
  <si>
    <t xml:space="preserve">COV50-FASTA9-MCOV50-CONTNone-CPER0-SEED1524923676.MTBseq.UVPapproved.SNPs.coordinates</t>
  </si>
  <si>
    <t xml:space="preserve">COV50-FASTA9-MCOV50-CONTNone-CPER0-SEED1524923676.MTBseq.UVPapproved.INDELs.coordinates</t>
  </si>
  <si>
    <t xml:space="preserve">COV50-FASTA9-MCOV50-CONTNone-CPER0-SEED1524923676.MTBseq.UVPrepeats.allvars.coordinates</t>
  </si>
  <si>
    <t xml:space="preserve">COV50-FASTA9-MCOV50-CONTNone-CPER0-SEED1524923676.MTBseq.UVPrepeats.SNPs.coordinates</t>
  </si>
  <si>
    <t xml:space="preserve">COV50-FASTA9-MCOV50-CONTNone-CPER0-SEED1524923676.MTBseq.UVPrepeats.INDELs.coordinates</t>
  </si>
  <si>
    <t xml:space="preserve">COV50-FASTA9-MCOV50-CONTNone-CPER0-SEED1901024007.MTBseq.allsites.allvars.coordinates</t>
  </si>
  <si>
    <t xml:space="preserve">COV50-FASTA9-MCOV50-CONTNone-CPER0-SEED1901024007.MTBseq.allsites.SNPs.coordinates</t>
  </si>
  <si>
    <t xml:space="preserve">COV50-FASTA9-MCOV50-CONTNone-CPER0-SEED1901024007.MTBseq.allsites.INDELs.coordinates</t>
  </si>
  <si>
    <t xml:space="preserve">COV50-FASTA9-MCOV50-CONTNone-CPER0-SEED1901024007.MTBseq.UVPapproved.allvars.coordinates</t>
  </si>
  <si>
    <t xml:space="preserve">COV50-FASTA9-MCOV50-CONTNone-CPER0-SEED1901024007.MTBseq.UVPapproved.SNPs.coordinates</t>
  </si>
  <si>
    <t xml:space="preserve">COV50-FASTA9-MCOV50-CONTNone-CPER0-SEED1901024007.MTBseq.UVPapproved.INDELs.coordinates</t>
  </si>
  <si>
    <t xml:space="preserve">COV50-FASTA9-MCOV50-CONTNone-CPER0-SEED1901024007.MTBseq.UVPrepeats.allvars.coordinates</t>
  </si>
  <si>
    <t xml:space="preserve">COV50-FASTA9-MCOV50-CONTNone-CPER0-SEED1901024007.MTBseq.UVPrepeats.SNPs.coordinates</t>
  </si>
  <si>
    <t xml:space="preserve">COV50-FASTA9-MCOV50-CONTNone-CPER0-SEED1901024007.MTBseq.UVPrepeats.INDELs.coordinates</t>
  </si>
  <si>
    <t xml:space="preserve">COV5-FASTA10-MCOV5-CONTMavi-CPER1-SEED2994516697.MTBseq.allsites.allvars.coordinates</t>
  </si>
  <si>
    <t xml:space="preserve">COV5-FASTA10-MCOV5-CONTMavi-CPER1-SEED2994516697.MTBseq.allsites.SNPs.coordinates</t>
  </si>
  <si>
    <t xml:space="preserve">COV5-FASTA10-MCOV5-CONTMavi-CPER1-SEED2994516697.MTBseq.allsites.INDELs.coordinates</t>
  </si>
  <si>
    <t xml:space="preserve">COV5-FASTA10-MCOV5-CONTMavi-CPER1-SEED2994516697.MTBseq.UVPapproved.allvars.coordinates</t>
  </si>
  <si>
    <t xml:space="preserve">COV5-FASTA10-MCOV5-CONTMavi-CPER1-SEED2994516697.MTBseq.UVPapproved.SNPs.coordinates</t>
  </si>
  <si>
    <t xml:space="preserve">COV5-FASTA10-MCOV5-CONTMavi-CPER1-SEED2994516697.MTBseq.UVPapproved.INDELs.coordinates</t>
  </si>
  <si>
    <t xml:space="preserve">COV5-FASTA10-MCOV5-CONTMavi-CPER1-SEED2994516697.MTBseq.UVPrepeats.allvars.coordinates</t>
  </si>
  <si>
    <t xml:space="preserve">COV5-FASTA10-MCOV5-CONTMavi-CPER1-SEED2994516697.MTBseq.UVPrepeats.SNPs.coordinates</t>
  </si>
  <si>
    <t xml:space="preserve">COV5-FASTA10-MCOV5-CONTMavi-CPER1-SEED2994516697.MTBseq.UVPrepeats.INDELs.coordinates</t>
  </si>
  <si>
    <t xml:space="preserve">COV5-FASTA10-MCOV5-CONTMint-CPER2-SEED151271774.MTBseq.allsites.allvars.coordinates</t>
  </si>
  <si>
    <t xml:space="preserve">COV5-FASTA10-MCOV5-CONTMint-CPER2-SEED151271774.MTBseq.allsites.SNPs.coordinates</t>
  </si>
  <si>
    <t xml:space="preserve">COV5-FASTA10-MCOV5-CONTMint-CPER2-SEED151271774.MTBseq.allsites.INDELs.coordinates</t>
  </si>
  <si>
    <t xml:space="preserve">COV5-FASTA10-MCOV5-CONTMint-CPER2-SEED151271774.MTBseq.UVPapproved.allvars.coordinates</t>
  </si>
  <si>
    <t xml:space="preserve">COV5-FASTA10-MCOV5-CONTMint-CPER2-SEED151271774.MTBseq.UVPapproved.SNPs.coordinates</t>
  </si>
  <si>
    <t xml:space="preserve">COV5-FASTA10-MCOV5-CONTMint-CPER2-SEED151271774.MTBseq.UVPapproved.INDELs.coordinates</t>
  </si>
  <si>
    <t xml:space="preserve">COV5-FASTA10-MCOV5-CONTMint-CPER2-SEED151271774.MTBseq.UVPrepeats.allvars.coordinates</t>
  </si>
  <si>
    <t xml:space="preserve">COV5-FASTA10-MCOV5-CONTMint-CPER2-SEED151271774.MTBseq.UVPrepeats.SNPs.coordinates</t>
  </si>
  <si>
    <t xml:space="preserve">COV5-FASTA10-MCOV5-CONTMint-CPER2-SEED151271774.MTBseq.UVPrepeats.INDELs.coordinates</t>
  </si>
  <si>
    <t xml:space="preserve">COV5-FASTA10-MCOV5-CONTMint-CPER4-SEED2960014838.MTBseq.allsites.allvars.coordinates</t>
  </si>
  <si>
    <t xml:space="preserve">COV5-FASTA10-MCOV5-CONTMint-CPER4-SEED2960014838.MTBseq.allsites.SNPs.coordinates</t>
  </si>
  <si>
    <t xml:space="preserve">COV5-FASTA10-MCOV5-CONTMint-CPER4-SEED2960014838.MTBseq.allsites.INDELs.coordinates</t>
  </si>
  <si>
    <t xml:space="preserve">COV5-FASTA10-MCOV5-CONTMint-CPER4-SEED2960014838.MTBseq.UVPapproved.allvars.coordinates</t>
  </si>
  <si>
    <t xml:space="preserve">COV5-FASTA10-MCOV5-CONTMint-CPER4-SEED2960014838.MTBseq.UVPapproved.SNPs.coordinates</t>
  </si>
  <si>
    <t xml:space="preserve">COV5-FASTA10-MCOV5-CONTMint-CPER4-SEED2960014838.MTBseq.UVPapproved.INDELs.coordinates</t>
  </si>
  <si>
    <t xml:space="preserve">COV5-FASTA10-MCOV5-CONTMint-CPER4-SEED2960014838.MTBseq.UVPrepeats.allvars.coordinates</t>
  </si>
  <si>
    <t xml:space="preserve">COV5-FASTA10-MCOV5-CONTMint-CPER4-SEED2960014838.MTBseq.UVPrepeats.SNPs.coordinates</t>
  </si>
  <si>
    <t xml:space="preserve">COV5-FASTA10-MCOV5-CONTMint-CPER4-SEED2960014838.MTBseq.UVPrepeats.INDELs.coordinates</t>
  </si>
  <si>
    <t xml:space="preserve">COV5-FASTA10-MCOV5-CONTNone-CPER0-SEED2195231622.MTBseq.allsites.allvars.coordinates</t>
  </si>
  <si>
    <t xml:space="preserve">COV5-FASTA10-MCOV5-CONTNone-CPER0-SEED2195231622.MTBseq.allsites.SNPs.coordinates</t>
  </si>
  <si>
    <t xml:space="preserve">COV5-FASTA10-MCOV5-CONTNone-CPER0-SEED2195231622.MTBseq.allsites.INDELs.coordinates</t>
  </si>
  <si>
    <t xml:space="preserve">COV5-FASTA10-MCOV5-CONTNone-CPER0-SEED2195231622.MTBseq.UVPapproved.allvars.coordinates</t>
  </si>
  <si>
    <t xml:space="preserve">COV5-FASTA10-MCOV5-CONTNone-CPER0-SEED2195231622.MTBseq.UVPapproved.SNPs.coordinates</t>
  </si>
  <si>
    <t xml:space="preserve">COV5-FASTA10-MCOV5-CONTNone-CPER0-SEED2195231622.MTBseq.UVPapproved.INDELs.coordinates</t>
  </si>
  <si>
    <t xml:space="preserve">COV5-FASTA10-MCOV5-CONTNone-CPER0-SEED2195231622.MTBseq.UVPrepeats.allvars.coordinates</t>
  </si>
  <si>
    <t xml:space="preserve">COV5-FASTA10-MCOV5-CONTNone-CPER0-SEED2195231622.MTBseq.UVPrepeats.SNPs.coordinates</t>
  </si>
  <si>
    <t xml:space="preserve">COV5-FASTA10-MCOV5-CONTNone-CPER0-SEED2195231622.MTBseq.UVPrepeats.INDELs.coordinates</t>
  </si>
  <si>
    <t xml:space="preserve">COV5-FASTA10-MCOV5-CONTPaer-CPER1-SEED34020271.MTBseq.allsites.allvars.coordinates</t>
  </si>
  <si>
    <t xml:space="preserve">COV5-FASTA10-MCOV5-CONTPaer-CPER1-SEED34020271.MTBseq.allsites.SNPs.coordinates</t>
  </si>
  <si>
    <t xml:space="preserve">COV5-FASTA10-MCOV5-CONTPaer-CPER1-SEED34020271.MTBseq.allsites.INDELs.coordinates</t>
  </si>
  <si>
    <t xml:space="preserve">COV5-FASTA10-MCOV5-CONTPaer-CPER1-SEED34020271.MTBseq.UVPapproved.allvars.coordinates</t>
  </si>
  <si>
    <t xml:space="preserve">COV5-FASTA10-MCOV5-CONTPaer-CPER1-SEED34020271.MTBseq.UVPapproved.SNPs.coordinates</t>
  </si>
  <si>
    <t xml:space="preserve">COV5-FASTA10-MCOV5-CONTPaer-CPER1-SEED34020271.MTBseq.UVPapproved.INDELs.coordinates</t>
  </si>
  <si>
    <t xml:space="preserve">COV5-FASTA10-MCOV5-CONTPaer-CPER1-SEED34020271.MTBseq.UVPrepeats.allvars.coordinates</t>
  </si>
  <si>
    <t xml:space="preserve">COV5-FASTA10-MCOV5-CONTPaer-CPER1-SEED34020271.MTBseq.UVPrepeats.SNPs.coordinates</t>
  </si>
  <si>
    <t xml:space="preserve">COV5-FASTA10-MCOV5-CONTPaer-CPER1-SEED34020271.MTBseq.UVPrepeats.INDELs.coordinates</t>
  </si>
  <si>
    <t xml:space="preserve">COV5-FASTA10-MCOV5-CONTPaer-CPER2-SEED1283925929.MTBseq.allsites.allvars.coordinates</t>
  </si>
  <si>
    <t xml:space="preserve">COV5-FASTA10-MCOV5-CONTPaer-CPER2-SEED1283925929.MTBseq.allsites.SNPs.coordinates</t>
  </si>
  <si>
    <t xml:space="preserve">COV5-FASTA10-MCOV5-CONTPaer-CPER2-SEED1283925929.MTBseq.allsites.INDELs.coordinates</t>
  </si>
  <si>
    <t xml:space="preserve">COV5-FASTA10-MCOV5-CONTPaer-CPER2-SEED1283925929.MTBseq.UVPapproved.allvars.coordinates</t>
  </si>
  <si>
    <t xml:space="preserve">COV5-FASTA10-MCOV5-CONTPaer-CPER2-SEED1283925929.MTBseq.UVPapproved.SNPs.coordinates</t>
  </si>
  <si>
    <t xml:space="preserve">COV5-FASTA10-MCOV5-CONTPaer-CPER2-SEED1283925929.MTBseq.UVPapproved.INDELs.coordinates</t>
  </si>
  <si>
    <t xml:space="preserve">COV5-FASTA10-MCOV5-CONTPaer-CPER2-SEED1283925929.MTBseq.UVPrepeats.allvars.coordinates</t>
  </si>
  <si>
    <t xml:space="preserve">COV5-FASTA10-MCOV5-CONTPaer-CPER2-SEED1283925929.MTBseq.UVPrepeats.SNPs.coordinates</t>
  </si>
  <si>
    <t xml:space="preserve">COV5-FASTA10-MCOV5-CONTPaer-CPER2-SEED1283925929.MTBseq.UVPrepeats.INDELs.coordinates</t>
  </si>
  <si>
    <t xml:space="preserve">COV5-FASTA10-MCOV5-CONTPaer-CPER3-SEED212841785.MTBseq.allsites.allvars.coordinates</t>
  </si>
  <si>
    <t xml:space="preserve">COV5-FASTA10-MCOV5-CONTPaer-CPER3-SEED212841785.MTBseq.allsites.SNPs.coordinates</t>
  </si>
  <si>
    <t xml:space="preserve">COV5-FASTA10-MCOV5-CONTPaer-CPER3-SEED212841785.MTBseq.allsites.INDELs.coordinates</t>
  </si>
  <si>
    <t xml:space="preserve">COV5-FASTA10-MCOV5-CONTPaer-CPER3-SEED212841785.MTBseq.UVPapproved.allvars.coordinates</t>
  </si>
  <si>
    <t xml:space="preserve">COV5-FASTA10-MCOV5-CONTPaer-CPER3-SEED212841785.MTBseq.UVPapproved.SNPs.coordinates</t>
  </si>
  <si>
    <t xml:space="preserve">COV5-FASTA10-MCOV5-CONTPaer-CPER3-SEED212841785.MTBseq.UVPapproved.INDELs.coordinates</t>
  </si>
  <si>
    <t xml:space="preserve">COV5-FASTA10-MCOV5-CONTPaer-CPER3-SEED212841785.MTBseq.UVPrepeats.allvars.coordinates</t>
  </si>
  <si>
    <t xml:space="preserve">COV5-FASTA10-MCOV5-CONTPaer-CPER3-SEED212841785.MTBseq.UVPrepeats.SNPs.coordinates</t>
  </si>
  <si>
    <t xml:space="preserve">COV5-FASTA10-MCOV5-CONTPaer-CPER3-SEED212841785.MTBseq.UVPrepeats.INDELs.coordinates</t>
  </si>
  <si>
    <t xml:space="preserve">COV5-FASTA11-MCOV5-CONTHsap-CPER3-SEED1948316312.MTBseq.allsites.allvars.coordinates</t>
  </si>
  <si>
    <t xml:space="preserve">COV5-FASTA11-MCOV5-CONTHsap-CPER3-SEED1948316312.MTBseq.allsites.SNPs.coordinates</t>
  </si>
  <si>
    <t xml:space="preserve">COV5-FASTA11-MCOV5-CONTHsap-CPER3-SEED1948316312.MTBseq.allsites.INDELs.coordinates</t>
  </si>
  <si>
    <t xml:space="preserve">COV5-FASTA11-MCOV5-CONTHsap-CPER3-SEED1948316312.MTBseq.UVPapproved.allvars.coordinates</t>
  </si>
  <si>
    <t xml:space="preserve">COV5-FASTA11-MCOV5-CONTHsap-CPER3-SEED1948316312.MTBseq.UVPapproved.SNPs.coordinates</t>
  </si>
  <si>
    <t xml:space="preserve">COV5-FASTA11-MCOV5-CONTHsap-CPER3-SEED1948316312.MTBseq.UVPapproved.INDELs.coordinates</t>
  </si>
  <si>
    <t xml:space="preserve">COV5-FASTA11-MCOV5-CONTHsap-CPER3-SEED1948316312.MTBseq.UVPrepeats.allvars.coordinates</t>
  </si>
  <si>
    <t xml:space="preserve">COV5-FASTA11-MCOV5-CONTHsap-CPER3-SEED1948316312.MTBseq.UVPrepeats.SNPs.coordinates</t>
  </si>
  <si>
    <t xml:space="preserve">COV5-FASTA11-MCOV5-CONTHsap-CPER3-SEED1948316312.MTBseq.UVPrepeats.INDELs.coordinates</t>
  </si>
  <si>
    <t xml:space="preserve">COV5-FASTA13-MCOV5-CONTMabs-CPER5-SEED241465935.MTBseq.allsites.allvars.coordinates</t>
  </si>
  <si>
    <t xml:space="preserve">COV5-FASTA13-MCOV5-CONTMabs-CPER5-SEED241465935.MTBseq.allsites.SNPs.coordinates</t>
  </si>
  <si>
    <t xml:space="preserve">COV5-FASTA13-MCOV5-CONTMabs-CPER5-SEED241465935.MTBseq.allsites.INDELs.coordinates</t>
  </si>
  <si>
    <t xml:space="preserve">COV5-FASTA13-MCOV5-CONTMabs-CPER5-SEED241465935.MTBseq.UVPapproved.allvars.coordinates</t>
  </si>
  <si>
    <t xml:space="preserve">COV5-FASTA13-MCOV5-CONTMabs-CPER5-SEED241465935.MTBseq.UVPapproved.SNPs.coordinates</t>
  </si>
  <si>
    <t xml:space="preserve">COV5-FASTA13-MCOV5-CONTMabs-CPER5-SEED241465935.MTBseq.UVPapproved.INDELs.coordinates</t>
  </si>
  <si>
    <t xml:space="preserve">COV5-FASTA13-MCOV5-CONTMabs-CPER5-SEED241465935.MTBseq.UVPrepeats.allvars.coordinates</t>
  </si>
  <si>
    <t xml:space="preserve">COV5-FASTA13-MCOV5-CONTMabs-CPER5-SEED241465935.MTBseq.UVPrepeats.SNPs.coordinates</t>
  </si>
  <si>
    <t xml:space="preserve">COV5-FASTA13-MCOV5-CONTMabs-CPER5-SEED241465935.MTBseq.UVPrepeats.INDELs.coordinates</t>
  </si>
  <si>
    <t xml:space="preserve">COV5-FASTA13-MCOV5-CONTMavi-CPER2-SEED3822388.MTBseq.allsites.allvars.coordinates</t>
  </si>
  <si>
    <t xml:space="preserve">COV5-FASTA13-MCOV5-CONTMavi-CPER2-SEED3822388.MTBseq.allsites.SNPs.coordinates</t>
  </si>
  <si>
    <t xml:space="preserve">COV5-FASTA13-MCOV5-CONTMavi-CPER2-SEED3822388.MTBseq.allsites.INDELs.coordinates</t>
  </si>
  <si>
    <t xml:space="preserve">COV5-FASTA13-MCOV5-CONTMavi-CPER2-SEED3822388.MTBseq.UVPapproved.allvars.coordinates</t>
  </si>
  <si>
    <t xml:space="preserve">COV5-FASTA13-MCOV5-CONTMavi-CPER2-SEED3822388.MTBseq.UVPapproved.SNPs.coordinates</t>
  </si>
  <si>
    <t xml:space="preserve">COV5-FASTA13-MCOV5-CONTMavi-CPER2-SEED3822388.MTBseq.UVPapproved.INDELs.coordinates</t>
  </si>
  <si>
    <t xml:space="preserve">COV5-FASTA13-MCOV5-CONTMavi-CPER2-SEED3822388.MTBseq.UVPrepeats.allvars.coordinates</t>
  </si>
  <si>
    <t xml:space="preserve">COV5-FASTA13-MCOV5-CONTMavi-CPER2-SEED3822388.MTBseq.UVPrepeats.SNPs.coordinates</t>
  </si>
  <si>
    <t xml:space="preserve">COV5-FASTA13-MCOV5-CONTMavi-CPER2-SEED3822388.MTBseq.UVPrepeats.INDELs.coordinates</t>
  </si>
  <si>
    <t xml:space="preserve">COV5-FASTA13-MCOV5-CONTSepi-CPER2-SEED66326640.MTBseq.allsites.allvars.coordinates</t>
  </si>
  <si>
    <t xml:space="preserve">COV5-FASTA13-MCOV5-CONTSepi-CPER2-SEED66326640.MTBseq.allsites.SNPs.coordinates</t>
  </si>
  <si>
    <t xml:space="preserve">COV5-FASTA13-MCOV5-CONTSepi-CPER2-SEED66326640.MTBseq.allsites.INDELs.coordinates</t>
  </si>
  <si>
    <t xml:space="preserve">COV5-FASTA13-MCOV5-CONTSepi-CPER2-SEED66326640.MTBseq.UVPapproved.allvars.coordinates</t>
  </si>
  <si>
    <t xml:space="preserve">COV5-FASTA13-MCOV5-CONTSepi-CPER2-SEED66326640.MTBseq.UVPapproved.SNPs.coordinates</t>
  </si>
  <si>
    <t xml:space="preserve">COV5-FASTA13-MCOV5-CONTSepi-CPER2-SEED66326640.MTBseq.UVPapproved.INDELs.coordinates</t>
  </si>
  <si>
    <t xml:space="preserve">COV5-FASTA13-MCOV5-CONTSepi-CPER2-SEED66326640.MTBseq.UVPrepeats.allvars.coordinates</t>
  </si>
  <si>
    <t xml:space="preserve">COV5-FASTA13-MCOV5-CONTSepi-CPER2-SEED66326640.MTBseq.UVPrepeats.SNPs.coordinates</t>
  </si>
  <si>
    <t xml:space="preserve">COV5-FASTA13-MCOV5-CONTSepi-CPER2-SEED66326640.MTBseq.UVPrepeats.INDELs.coordinates</t>
  </si>
  <si>
    <t xml:space="preserve">COV5-FASTA14-MCOV5-CONTHsap-CPER1-SEED3057815387.MTBseq.allsites.allvars.coordinates</t>
  </si>
  <si>
    <t xml:space="preserve">COV5-FASTA14-MCOV5-CONTHsap-CPER1-SEED3057815387.MTBseq.allsites.SNPs.coordinates</t>
  </si>
  <si>
    <t xml:space="preserve">COV5-FASTA14-MCOV5-CONTHsap-CPER1-SEED3057815387.MTBseq.allsites.INDELs.coordinates</t>
  </si>
  <si>
    <t xml:space="preserve">COV5-FASTA14-MCOV5-CONTHsap-CPER1-SEED3057815387.MTBseq.UVPapproved.allvars.coordinates</t>
  </si>
  <si>
    <t xml:space="preserve">COV5-FASTA14-MCOV5-CONTHsap-CPER1-SEED3057815387.MTBseq.UVPapproved.SNPs.coordinates</t>
  </si>
  <si>
    <t xml:space="preserve">COV5-FASTA14-MCOV5-CONTHsap-CPER1-SEED3057815387.MTBseq.UVPapproved.INDELs.coordinates</t>
  </si>
  <si>
    <t xml:space="preserve">COV5-FASTA14-MCOV5-CONTHsap-CPER1-SEED3057815387.MTBseq.UVPrepeats.allvars.coordinates</t>
  </si>
  <si>
    <t xml:space="preserve">COV5-FASTA14-MCOV5-CONTHsap-CPER1-SEED3057815387.MTBseq.UVPrepeats.SNPs.coordinates</t>
  </si>
  <si>
    <t xml:space="preserve">COV5-FASTA14-MCOV5-CONTHsap-CPER1-SEED3057815387.MTBseq.UVPrepeats.INDELs.coordinates</t>
  </si>
  <si>
    <t xml:space="preserve">COV5-FASTA14-MCOV5-CONTMavi-CPER4-SEED1343117555.MTBseq.allsites.allvars.coordinates</t>
  </si>
  <si>
    <t xml:space="preserve">COV5-FASTA14-MCOV5-CONTMavi-CPER4-SEED1343117555.MTBseq.allsites.SNPs.coordinates</t>
  </si>
  <si>
    <t xml:space="preserve">COV5-FASTA14-MCOV5-CONTMavi-CPER4-SEED1343117555.MTBseq.allsites.INDELs.coordinates</t>
  </si>
  <si>
    <t xml:space="preserve">COV5-FASTA14-MCOV5-CONTMavi-CPER4-SEED1343117555.MTBseq.UVPapproved.allvars.coordinates</t>
  </si>
  <si>
    <t xml:space="preserve">COV5-FASTA14-MCOV5-CONTMavi-CPER4-SEED1343117555.MTBseq.UVPapproved.SNPs.coordinates</t>
  </si>
  <si>
    <t xml:space="preserve">COV5-FASTA14-MCOV5-CONTMavi-CPER4-SEED1343117555.MTBseq.UVPapproved.INDELs.coordinates</t>
  </si>
  <si>
    <t xml:space="preserve">COV5-FASTA14-MCOV5-CONTMavi-CPER4-SEED1343117555.MTBseq.UVPrepeats.allvars.coordinates</t>
  </si>
  <si>
    <t xml:space="preserve">COV5-FASTA14-MCOV5-CONTMavi-CPER4-SEED1343117555.MTBseq.UVPrepeats.SNPs.coordinates</t>
  </si>
  <si>
    <t xml:space="preserve">COV5-FASTA14-MCOV5-CONTMavi-CPER4-SEED1343117555.MTBseq.UVPrepeats.INDELs.coordinates</t>
  </si>
  <si>
    <t xml:space="preserve">COV5-FASTA15-MCOV5-CONTNone-CPER0-SEED1516616252.MTBseq.allsites.allvars.coordinates</t>
  </si>
  <si>
    <t xml:space="preserve">COV5-FASTA15-MCOV5-CONTNone-CPER0-SEED1516616252.MTBseq.allsites.SNPs.coordinates</t>
  </si>
  <si>
    <t xml:space="preserve">COV5-FASTA15-MCOV5-CONTNone-CPER0-SEED1516616252.MTBseq.allsites.INDELs.coordinates</t>
  </si>
  <si>
    <t xml:space="preserve">COV5-FASTA15-MCOV5-CONTNone-CPER0-SEED1516616252.MTBseq.UVPapproved.allvars.coordinates</t>
  </si>
  <si>
    <t xml:space="preserve">COV5-FASTA15-MCOV5-CONTNone-CPER0-SEED1516616252.MTBseq.UVPapproved.SNPs.coordinates</t>
  </si>
  <si>
    <t xml:space="preserve">COV5-FASTA15-MCOV5-CONTNone-CPER0-SEED1516616252.MTBseq.UVPapproved.INDELs.coordinates</t>
  </si>
  <si>
    <t xml:space="preserve">COV5-FASTA15-MCOV5-CONTNone-CPER0-SEED1516616252.MTBseq.UVPrepeats.allvars.coordinates</t>
  </si>
  <si>
    <t xml:space="preserve">COV5-FASTA15-MCOV5-CONTNone-CPER0-SEED1516616252.MTBseq.UVPrepeats.SNPs.coordinates</t>
  </si>
  <si>
    <t xml:space="preserve">COV5-FASTA15-MCOV5-CONTNone-CPER0-SEED1516616252.MTBseq.UVPrepeats.INDELs.coordinates</t>
  </si>
  <si>
    <t xml:space="preserve">COV5-FASTA16-MCOV5-CONTMix1-CPER1-SEED7814833.MTBseq.allsites.allvars.coordinates</t>
  </si>
  <si>
    <t xml:space="preserve">COV5-FASTA16-MCOV5-CONTMix1-CPER1-SEED7814833.MTBseq.allsites.SNPs.coordinates</t>
  </si>
  <si>
    <t xml:space="preserve">COV5-FASTA16-MCOV5-CONTMix1-CPER1-SEED7814833.MTBseq.allsites.INDELs.coordinates</t>
  </si>
  <si>
    <t xml:space="preserve">COV5-FASTA16-MCOV5-CONTMix1-CPER1-SEED7814833.MTBseq.UVPapproved.allvars.coordinates</t>
  </si>
  <si>
    <t xml:space="preserve">COV5-FASTA16-MCOV5-CONTMix1-CPER1-SEED7814833.MTBseq.UVPapproved.SNPs.coordinates</t>
  </si>
  <si>
    <t xml:space="preserve">COV5-FASTA16-MCOV5-CONTMix1-CPER1-SEED7814833.MTBseq.UVPapproved.INDELs.coordinates</t>
  </si>
  <si>
    <t xml:space="preserve">COV5-FASTA16-MCOV5-CONTMix1-CPER1-SEED7814833.MTBseq.UVPrepeats.allvars.coordinates</t>
  </si>
  <si>
    <t xml:space="preserve">COV5-FASTA16-MCOV5-CONTMix1-CPER1-SEED7814833.MTBseq.UVPrepeats.SNPs.coordinates</t>
  </si>
  <si>
    <t xml:space="preserve">COV5-FASTA16-MCOV5-CONTMix1-CPER1-SEED7814833.MTBseq.UVPrepeats.INDELs.coordinates</t>
  </si>
  <si>
    <t xml:space="preserve">COV5-FASTA17-MCOV5-CONTMint-CPER4-SEED161721083.MTBseq.allsites.allvars.coordinates</t>
  </si>
  <si>
    <t xml:space="preserve">COV5-FASTA17-MCOV5-CONTMint-CPER4-SEED161721083.MTBseq.allsites.SNPs.coordinates</t>
  </si>
  <si>
    <t xml:space="preserve">COV5-FASTA17-MCOV5-CONTMint-CPER4-SEED161721083.MTBseq.allsites.INDELs.coordinates</t>
  </si>
  <si>
    <t xml:space="preserve">COV5-FASTA17-MCOV5-CONTMint-CPER4-SEED161721083.MTBseq.UVPapproved.allvars.coordinates</t>
  </si>
  <si>
    <t xml:space="preserve">COV5-FASTA17-MCOV5-CONTMint-CPER4-SEED161721083.MTBseq.UVPapproved.SNPs.coordinates</t>
  </si>
  <si>
    <t xml:space="preserve">COV5-FASTA17-MCOV5-CONTMint-CPER4-SEED161721083.MTBseq.UVPapproved.INDELs.coordinates</t>
  </si>
  <si>
    <t xml:space="preserve">COV5-FASTA17-MCOV5-CONTMint-CPER4-SEED161721083.MTBseq.UVPrepeats.allvars.coordinates</t>
  </si>
  <si>
    <t xml:space="preserve">COV5-FASTA17-MCOV5-CONTMint-CPER4-SEED161721083.MTBseq.UVPrepeats.SNPs.coordinates</t>
  </si>
  <si>
    <t xml:space="preserve">COV5-FASTA17-MCOV5-CONTMint-CPER4-SEED161721083.MTBseq.UVPrepeats.INDELs.coordinates</t>
  </si>
  <si>
    <t xml:space="preserve">COV5-FASTA17-MCOV5-CONTSepi-CPER4-SEED247588358.MTBseq.allsites.allvars.coordinates</t>
  </si>
  <si>
    <t xml:space="preserve">COV5-FASTA17-MCOV5-CONTSepi-CPER4-SEED247588358.MTBseq.allsites.SNPs.coordinates</t>
  </si>
  <si>
    <t xml:space="preserve">COV5-FASTA17-MCOV5-CONTSepi-CPER4-SEED247588358.MTBseq.allsites.INDELs.coordinates</t>
  </si>
  <si>
    <t xml:space="preserve">COV5-FASTA17-MCOV5-CONTSepi-CPER4-SEED247588358.MTBseq.UVPapproved.allvars.coordinates</t>
  </si>
  <si>
    <t xml:space="preserve">COV5-FASTA17-MCOV5-CONTSepi-CPER4-SEED247588358.MTBseq.UVPapproved.SNPs.coordinates</t>
  </si>
  <si>
    <t xml:space="preserve">COV5-FASTA17-MCOV5-CONTSepi-CPER4-SEED247588358.MTBseq.UVPapproved.INDELs.coordinates</t>
  </si>
  <si>
    <t xml:space="preserve">COV5-FASTA17-MCOV5-CONTSepi-CPER4-SEED247588358.MTBseq.UVPrepeats.allvars.coordinates</t>
  </si>
  <si>
    <t xml:space="preserve">COV5-FASTA17-MCOV5-CONTSepi-CPER4-SEED247588358.MTBseq.UVPrepeats.SNPs.coordinates</t>
  </si>
  <si>
    <t xml:space="preserve">COV5-FASTA17-MCOV5-CONTSepi-CPER4-SEED247588358.MTBseq.UVPrepeats.INDELs.coordinates</t>
  </si>
  <si>
    <t xml:space="preserve">COV5-FASTA18-MCOV5-CONTSepi-CPER5-SEED103917932.MTBseq.allsites.allvars.coordinates</t>
  </si>
  <si>
    <t xml:space="preserve">COV5-FASTA18-MCOV5-CONTSepi-CPER5-SEED103917932.MTBseq.allsites.SNPs.coordinates</t>
  </si>
  <si>
    <t xml:space="preserve">COV5-FASTA18-MCOV5-CONTSepi-CPER5-SEED103917932.MTBseq.allsites.INDELs.coordinates</t>
  </si>
  <si>
    <t xml:space="preserve">COV5-FASTA18-MCOV5-CONTSepi-CPER5-SEED103917932.MTBseq.UVPapproved.allvars.coordinates</t>
  </si>
  <si>
    <t xml:space="preserve">COV5-FASTA18-MCOV5-CONTSepi-CPER5-SEED103917932.MTBseq.UVPapproved.SNPs.coordinates</t>
  </si>
  <si>
    <t xml:space="preserve">COV5-FASTA18-MCOV5-CONTSepi-CPER5-SEED103917932.MTBseq.UVPapproved.INDELs.coordinates</t>
  </si>
  <si>
    <t xml:space="preserve">COV5-FASTA18-MCOV5-CONTSepi-CPER5-SEED103917932.MTBseq.UVPrepeats.allvars.coordinates</t>
  </si>
  <si>
    <t xml:space="preserve">COV5-FASTA18-MCOV5-CONTSepi-CPER5-SEED103917932.MTBseq.UVPrepeats.SNPs.coordinates</t>
  </si>
  <si>
    <t xml:space="preserve">COV5-FASTA18-MCOV5-CONTSepi-CPER5-SEED103917932.MTBseq.UVPrepeats.INDELs.coordinates</t>
  </si>
  <si>
    <t xml:space="preserve">COV5-FASTA1-MCOV5-CONTMabs-CPER2-SEED1662316202.MTBseq.allsites.allvars.coordinates</t>
  </si>
  <si>
    <t xml:space="preserve">COV5-FASTA1-MCOV5-CONTMabs-CPER2-SEED1662316202.MTBseq.allsites.SNPs.coordinates</t>
  </si>
  <si>
    <t xml:space="preserve">COV5-FASTA1-MCOV5-CONTMabs-CPER2-SEED1662316202.MTBseq.allsites.INDELs.coordinates</t>
  </si>
  <si>
    <t xml:space="preserve">COV5-FASTA1-MCOV5-CONTMabs-CPER2-SEED1662316202.MTBseq.UVPapproved.allvars.coordinates</t>
  </si>
  <si>
    <t xml:space="preserve">COV5-FASTA1-MCOV5-CONTMabs-CPER2-SEED1662316202.MTBseq.UVPapproved.SNPs.coordinates</t>
  </si>
  <si>
    <t xml:space="preserve">COV5-FASTA1-MCOV5-CONTMabs-CPER2-SEED1662316202.MTBseq.UVPapproved.INDELs.coordinates</t>
  </si>
  <si>
    <t xml:space="preserve">COV5-FASTA1-MCOV5-CONTMabs-CPER2-SEED1662316202.MTBseq.UVPrepeats.allvars.coordinates</t>
  </si>
  <si>
    <t xml:space="preserve">COV5-FASTA1-MCOV5-CONTMabs-CPER2-SEED1662316202.MTBseq.UVPrepeats.SNPs.coordinates</t>
  </si>
  <si>
    <t xml:space="preserve">COV5-FASTA1-MCOV5-CONTMabs-CPER2-SEED1662316202.MTBseq.UVPrepeats.INDELs.coordinates</t>
  </si>
  <si>
    <t xml:space="preserve">COV5-FASTA1-MCOV5-CONTMavi-CPER4-SEED3179914095.MTBseq.allsites.allvars.coordinates</t>
  </si>
  <si>
    <t xml:space="preserve">COV5-FASTA1-MCOV5-CONTMavi-CPER4-SEED3179914095.MTBseq.allsites.SNPs.coordinates</t>
  </si>
  <si>
    <t xml:space="preserve">COV5-FASTA1-MCOV5-CONTMavi-CPER4-SEED3179914095.MTBseq.allsites.INDELs.coordinates</t>
  </si>
  <si>
    <t xml:space="preserve">COV5-FASTA1-MCOV5-CONTMavi-CPER4-SEED3179914095.MTBseq.UVPapproved.allvars.coordinates</t>
  </si>
  <si>
    <t xml:space="preserve">COV5-FASTA1-MCOV5-CONTMavi-CPER4-SEED3179914095.MTBseq.UVPapproved.SNPs.coordinates</t>
  </si>
  <si>
    <t xml:space="preserve">COV5-FASTA1-MCOV5-CONTMavi-CPER4-SEED3179914095.MTBseq.UVPapproved.INDELs.coordinates</t>
  </si>
  <si>
    <t xml:space="preserve">COV5-FASTA1-MCOV5-CONTMavi-CPER4-SEED3179914095.MTBseq.UVPrepeats.allvars.coordinates</t>
  </si>
  <si>
    <t xml:space="preserve">COV5-FASTA1-MCOV5-CONTMavi-CPER4-SEED3179914095.MTBseq.UVPrepeats.SNPs.coordinates</t>
  </si>
  <si>
    <t xml:space="preserve">COV5-FASTA1-MCOV5-CONTMavi-CPER4-SEED3179914095.MTBseq.UVPrepeats.INDELs.coordinates</t>
  </si>
  <si>
    <t xml:space="preserve">COV5-FASTA1-MCOV5-CONTMix1-CPER1-SEED85221731.MTBseq.allsites.allvars.coordinates</t>
  </si>
  <si>
    <t xml:space="preserve">COV5-FASTA1-MCOV5-CONTMix1-CPER1-SEED85221731.MTBseq.allsites.SNPs.coordinates</t>
  </si>
  <si>
    <t xml:space="preserve">COV5-FASTA1-MCOV5-CONTMix1-CPER1-SEED85221731.MTBseq.allsites.INDELs.coordinates</t>
  </si>
  <si>
    <t xml:space="preserve">COV5-FASTA1-MCOV5-CONTMix1-CPER1-SEED85221731.MTBseq.UVPapproved.allvars.coordinates</t>
  </si>
  <si>
    <t xml:space="preserve">COV5-FASTA1-MCOV5-CONTMix1-CPER1-SEED85221731.MTBseq.UVPapproved.SNPs.coordinates</t>
  </si>
  <si>
    <t xml:space="preserve">COV5-FASTA1-MCOV5-CONTMix1-CPER1-SEED85221731.MTBseq.UVPapproved.INDELs.coordinates</t>
  </si>
  <si>
    <t xml:space="preserve">COV5-FASTA1-MCOV5-CONTMix1-CPER1-SEED85221731.MTBseq.UVPrepeats.allvars.coordinates</t>
  </si>
  <si>
    <t xml:space="preserve">COV5-FASTA1-MCOV5-CONTMix1-CPER1-SEED85221731.MTBseq.UVPrepeats.SNPs.coordinates</t>
  </si>
  <si>
    <t xml:space="preserve">COV5-FASTA1-MCOV5-CONTMix1-CPER1-SEED85221731.MTBseq.UVPrepeats.INDELs.coordinates</t>
  </si>
  <si>
    <t xml:space="preserve">COV5-FASTA1-MCOV5-CONTSepi-CPER2-SEED60617880.MTBseq.allsites.allvars.coordinates</t>
  </si>
  <si>
    <t xml:space="preserve">COV5-FASTA1-MCOV5-CONTSepi-CPER2-SEED60617880.MTBseq.allsites.SNPs.coordinates</t>
  </si>
  <si>
    <t xml:space="preserve">COV5-FASTA1-MCOV5-CONTSepi-CPER2-SEED60617880.MTBseq.allsites.INDELs.coordinates</t>
  </si>
  <si>
    <t xml:space="preserve">COV5-FASTA1-MCOV5-CONTSepi-CPER2-SEED60617880.MTBseq.UVPapproved.allvars.coordinates</t>
  </si>
  <si>
    <t xml:space="preserve">COV5-FASTA1-MCOV5-CONTSepi-CPER2-SEED60617880.MTBseq.UVPapproved.SNPs.coordinates</t>
  </si>
  <si>
    <t xml:space="preserve">COV5-FASTA1-MCOV5-CONTSepi-CPER2-SEED60617880.MTBseq.UVPapproved.INDELs.coordinates</t>
  </si>
  <si>
    <t xml:space="preserve">COV5-FASTA1-MCOV5-CONTSepi-CPER2-SEED60617880.MTBseq.UVPrepeats.allvars.coordinates</t>
  </si>
  <si>
    <t xml:space="preserve">COV5-FASTA1-MCOV5-CONTSepi-CPER2-SEED60617880.MTBseq.UVPrepeats.SNPs.coordinates</t>
  </si>
  <si>
    <t xml:space="preserve">COV5-FASTA1-MCOV5-CONTSepi-CPER2-SEED60617880.MTBseq.UVPrepeats.INDELs.coordinates</t>
  </si>
  <si>
    <t xml:space="preserve">COV5-FASTA20-MCOV5-CONTNone-CPER0-SEED992729656.MTBseq.allsites.allvars.coordinates</t>
  </si>
  <si>
    <t xml:space="preserve">COV5-FASTA20-MCOV5-CONTNone-CPER0-SEED992729656.MTBseq.allsites.SNPs.coordinates</t>
  </si>
  <si>
    <t xml:space="preserve">COV5-FASTA20-MCOV5-CONTNone-CPER0-SEED992729656.MTBseq.allsites.INDELs.coordinates</t>
  </si>
  <si>
    <t xml:space="preserve">COV5-FASTA20-MCOV5-CONTNone-CPER0-SEED992729656.MTBseq.UVPapproved.allvars.coordinates</t>
  </si>
  <si>
    <t xml:space="preserve">COV5-FASTA20-MCOV5-CONTNone-CPER0-SEED992729656.MTBseq.UVPapproved.SNPs.coordinates</t>
  </si>
  <si>
    <t xml:space="preserve">COV5-FASTA20-MCOV5-CONTNone-CPER0-SEED992729656.MTBseq.UVPapproved.INDELs.coordinates</t>
  </si>
  <si>
    <t xml:space="preserve">COV5-FASTA20-MCOV5-CONTNone-CPER0-SEED992729656.MTBseq.UVPrepeats.allvars.coordinates</t>
  </si>
  <si>
    <t xml:space="preserve">COV5-FASTA20-MCOV5-CONTNone-CPER0-SEED992729656.MTBseq.UVPrepeats.SNPs.coordinates</t>
  </si>
  <si>
    <t xml:space="preserve">COV5-FASTA20-MCOV5-CONTNone-CPER0-SEED992729656.MTBseq.UVPrepeats.INDELs.coordinates</t>
  </si>
  <si>
    <t xml:space="preserve">COV5-FASTA20-MCOV5-CONTSepi-CPER5-SEED5261365.MTBseq.allsites.allvars.coordinates</t>
  </si>
  <si>
    <t xml:space="preserve">COV5-FASTA20-MCOV5-CONTSepi-CPER5-SEED5261365.MTBseq.allsites.SNPs.coordinates</t>
  </si>
  <si>
    <t xml:space="preserve">COV5-FASTA20-MCOV5-CONTSepi-CPER5-SEED5261365.MTBseq.allsites.INDELs.coordinates</t>
  </si>
  <si>
    <t xml:space="preserve">COV5-FASTA20-MCOV5-CONTSepi-CPER5-SEED5261365.MTBseq.UVPapproved.allvars.coordinates</t>
  </si>
  <si>
    <t xml:space="preserve">COV5-FASTA20-MCOV5-CONTSepi-CPER5-SEED5261365.MTBseq.UVPapproved.SNPs.coordinates</t>
  </si>
  <si>
    <t xml:space="preserve">COV5-FASTA20-MCOV5-CONTSepi-CPER5-SEED5261365.MTBseq.UVPapproved.INDELs.coordinates</t>
  </si>
  <si>
    <t xml:space="preserve">COV5-FASTA20-MCOV5-CONTSepi-CPER5-SEED5261365.MTBseq.UVPrepeats.allvars.coordinates</t>
  </si>
  <si>
    <t xml:space="preserve">COV5-FASTA20-MCOV5-CONTSepi-CPER5-SEED5261365.MTBseq.UVPrepeats.SNPs.coordinates</t>
  </si>
  <si>
    <t xml:space="preserve">COV5-FASTA20-MCOV5-CONTSepi-CPER5-SEED5261365.MTBseq.UVPrepeats.INDELs.coordinates</t>
  </si>
  <si>
    <t xml:space="preserve">COV5-FASTA21-MCOV5-CONTHsap-CPER4-SEED271454704.MTBseq.allsites.allvars.coordinates</t>
  </si>
  <si>
    <t xml:space="preserve">COV5-FASTA21-MCOV5-CONTHsap-CPER4-SEED271454704.MTBseq.allsites.SNPs.coordinates</t>
  </si>
  <si>
    <t xml:space="preserve">COV5-FASTA21-MCOV5-CONTHsap-CPER4-SEED271454704.MTBseq.allsites.INDELs.coordinates</t>
  </si>
  <si>
    <t xml:space="preserve">COV5-FASTA21-MCOV5-CONTHsap-CPER4-SEED271454704.MTBseq.UVPapproved.allvars.coordinates</t>
  </si>
  <si>
    <t xml:space="preserve">COV5-FASTA21-MCOV5-CONTHsap-CPER4-SEED271454704.MTBseq.UVPapproved.SNPs.coordinates</t>
  </si>
  <si>
    <t xml:space="preserve">COV5-FASTA21-MCOV5-CONTHsap-CPER4-SEED271454704.MTBseq.UVPapproved.INDELs.coordinates</t>
  </si>
  <si>
    <t xml:space="preserve">COV5-FASTA21-MCOV5-CONTHsap-CPER4-SEED271454704.MTBseq.UVPrepeats.allvars.coordinates</t>
  </si>
  <si>
    <t xml:space="preserve">COV5-FASTA21-MCOV5-CONTHsap-CPER4-SEED271454704.MTBseq.UVPrepeats.SNPs.coordinates</t>
  </si>
  <si>
    <t xml:space="preserve">COV5-FASTA21-MCOV5-CONTHsap-CPER4-SEED271454704.MTBseq.UVPrepeats.INDELs.coordinates</t>
  </si>
  <si>
    <t xml:space="preserve">COV5-FASTA21-MCOV5-CONTMint-CPER5-SEED2239611159.MTBseq.allsites.allvars.coordinates</t>
  </si>
  <si>
    <t xml:space="preserve">COV5-FASTA21-MCOV5-CONTMint-CPER5-SEED2239611159.MTBseq.allsites.SNPs.coordinates</t>
  </si>
  <si>
    <t xml:space="preserve">COV5-FASTA21-MCOV5-CONTMint-CPER5-SEED2239611159.MTBseq.allsites.INDELs.coordinates</t>
  </si>
  <si>
    <t xml:space="preserve">COV5-FASTA21-MCOV5-CONTMint-CPER5-SEED2239611159.MTBseq.UVPapproved.allvars.coordinates</t>
  </si>
  <si>
    <t xml:space="preserve">COV5-FASTA21-MCOV5-CONTMint-CPER5-SEED2239611159.MTBseq.UVPapproved.SNPs.coordinates</t>
  </si>
  <si>
    <t xml:space="preserve">COV5-FASTA21-MCOV5-CONTMint-CPER5-SEED2239611159.MTBseq.UVPapproved.INDELs.coordinates</t>
  </si>
  <si>
    <t xml:space="preserve">COV5-FASTA21-MCOV5-CONTMint-CPER5-SEED2239611159.MTBseq.UVPrepeats.allvars.coordinates</t>
  </si>
  <si>
    <t xml:space="preserve">COV5-FASTA21-MCOV5-CONTMint-CPER5-SEED2239611159.MTBseq.UVPrepeats.SNPs.coordinates</t>
  </si>
  <si>
    <t xml:space="preserve">COV5-FASTA21-MCOV5-CONTMint-CPER5-SEED2239611159.MTBseq.UVPrepeats.INDELs.coordinates</t>
  </si>
  <si>
    <t xml:space="preserve">COV5-FASTA21-MCOV5-CONTMix2-CPER4-SEED1366428087.MTBseq.allsites.allvars.coordinates</t>
  </si>
  <si>
    <t xml:space="preserve">COV5-FASTA21-MCOV5-CONTMix2-CPER4-SEED1366428087.MTBseq.allsites.SNPs.coordinates</t>
  </si>
  <si>
    <t xml:space="preserve">COV5-FASTA21-MCOV5-CONTMix2-CPER4-SEED1366428087.MTBseq.allsites.INDELs.coordinates</t>
  </si>
  <si>
    <t xml:space="preserve">COV5-FASTA21-MCOV5-CONTMix2-CPER4-SEED1366428087.MTBseq.UVPapproved.allvars.coordinates</t>
  </si>
  <si>
    <t xml:space="preserve">COV5-FASTA21-MCOV5-CONTMix2-CPER4-SEED1366428087.MTBseq.UVPapproved.SNPs.coordinates</t>
  </si>
  <si>
    <t xml:space="preserve">COV5-FASTA21-MCOV5-CONTMix2-CPER4-SEED1366428087.MTBseq.UVPapproved.INDELs.coordinates</t>
  </si>
  <si>
    <t xml:space="preserve">COV5-FASTA21-MCOV5-CONTMix2-CPER4-SEED1366428087.MTBseq.UVPrepeats.allvars.coordinates</t>
  </si>
  <si>
    <t xml:space="preserve">COV5-FASTA21-MCOV5-CONTMix2-CPER4-SEED1366428087.MTBseq.UVPrepeats.SNPs.coordinates</t>
  </si>
  <si>
    <t xml:space="preserve">COV5-FASTA21-MCOV5-CONTMix2-CPER4-SEED1366428087.MTBseq.UVPrepeats.INDELs.coordinates</t>
  </si>
  <si>
    <t xml:space="preserve">COV5-FASTA21-MCOV5-CONTNone-CPER0-SEED1324014607.MTBseq.allsites.allvars.coordinates</t>
  </si>
  <si>
    <t xml:space="preserve">COV5-FASTA21-MCOV5-CONTNone-CPER0-SEED1324014607.MTBseq.allsites.SNPs.coordinates</t>
  </si>
  <si>
    <t xml:space="preserve">COV5-FASTA21-MCOV5-CONTNone-CPER0-SEED1324014607.MTBseq.allsites.INDELs.coordinates</t>
  </si>
  <si>
    <t xml:space="preserve">COV5-FASTA21-MCOV5-CONTNone-CPER0-SEED1324014607.MTBseq.UVPapproved.allvars.coordinates</t>
  </si>
  <si>
    <t xml:space="preserve">COV5-FASTA21-MCOV5-CONTNone-CPER0-SEED1324014607.MTBseq.UVPapproved.SNPs.coordinates</t>
  </si>
  <si>
    <t xml:space="preserve">COV5-FASTA21-MCOV5-CONTNone-CPER0-SEED1324014607.MTBseq.UVPapproved.INDELs.coordinates</t>
  </si>
  <si>
    <t xml:space="preserve">COV5-FASTA21-MCOV5-CONTNone-CPER0-SEED1324014607.MTBseq.UVPrepeats.allvars.coordinates</t>
  </si>
  <si>
    <t xml:space="preserve">COV5-FASTA21-MCOV5-CONTNone-CPER0-SEED1324014607.MTBseq.UVPrepeats.SNPs.coordinates</t>
  </si>
  <si>
    <t xml:space="preserve">COV5-FASTA21-MCOV5-CONTNone-CPER0-SEED1324014607.MTBseq.UVPrepeats.INDELs.coordinates</t>
  </si>
  <si>
    <t xml:space="preserve">COV5-FASTA21-MCOV5-CONTPaer-CPER5-SEED2018710704.MTBseq.allsites.allvars.coordinates</t>
  </si>
  <si>
    <t xml:space="preserve">COV5-FASTA21-MCOV5-CONTPaer-CPER5-SEED2018710704.MTBseq.allsites.SNPs.coordinates</t>
  </si>
  <si>
    <t xml:space="preserve">COV5-FASTA21-MCOV5-CONTPaer-CPER5-SEED2018710704.MTBseq.allsites.INDELs.coordinates</t>
  </si>
  <si>
    <t xml:space="preserve">COV5-FASTA21-MCOV5-CONTPaer-CPER5-SEED2018710704.MTBseq.UVPapproved.allvars.coordinates</t>
  </si>
  <si>
    <t xml:space="preserve">COV5-FASTA21-MCOV5-CONTPaer-CPER5-SEED2018710704.MTBseq.UVPapproved.SNPs.coordinates</t>
  </si>
  <si>
    <t xml:space="preserve">COV5-FASTA21-MCOV5-CONTPaer-CPER5-SEED2018710704.MTBseq.UVPapproved.INDELs.coordinates</t>
  </si>
  <si>
    <t xml:space="preserve">COV5-FASTA21-MCOV5-CONTPaer-CPER5-SEED2018710704.MTBseq.UVPrepeats.allvars.coordinates</t>
  </si>
  <si>
    <t xml:space="preserve">COV5-FASTA21-MCOV5-CONTPaer-CPER5-SEED2018710704.MTBseq.UVPrepeats.SNPs.coordinates</t>
  </si>
  <si>
    <t xml:space="preserve">COV5-FASTA21-MCOV5-CONTPaer-CPER5-SEED2018710704.MTBseq.UVPrepeats.INDELs.coordinates</t>
  </si>
  <si>
    <t xml:space="preserve">COV5-FASTA22-MCOV5-CONTMint-CPER1-SEED1031621226.MTBseq.allsites.allvars.coordinates</t>
  </si>
  <si>
    <t xml:space="preserve">COV5-FASTA22-MCOV5-CONTMint-CPER1-SEED1031621226.MTBseq.allsites.SNPs.coordinates</t>
  </si>
  <si>
    <t xml:space="preserve">COV5-FASTA22-MCOV5-CONTMint-CPER1-SEED1031621226.MTBseq.allsites.INDELs.coordinates</t>
  </si>
  <si>
    <t xml:space="preserve">COV5-FASTA22-MCOV5-CONTMint-CPER1-SEED1031621226.MTBseq.UVPapproved.allvars.coordinates</t>
  </si>
  <si>
    <t xml:space="preserve">COV5-FASTA22-MCOV5-CONTMint-CPER1-SEED1031621226.MTBseq.UVPapproved.SNPs.coordinates</t>
  </si>
  <si>
    <t xml:space="preserve">COV5-FASTA22-MCOV5-CONTMint-CPER1-SEED1031621226.MTBseq.UVPapproved.INDELs.coordinates</t>
  </si>
  <si>
    <t xml:space="preserve">COV5-FASTA22-MCOV5-CONTMint-CPER1-SEED1031621226.MTBseq.UVPrepeats.allvars.coordinates</t>
  </si>
  <si>
    <t xml:space="preserve">COV5-FASTA22-MCOV5-CONTMint-CPER1-SEED1031621226.MTBseq.UVPrepeats.SNPs.coordinates</t>
  </si>
  <si>
    <t xml:space="preserve">COV5-FASTA22-MCOV5-CONTMint-CPER1-SEED1031621226.MTBseq.UVPrepeats.INDELs.coordinates</t>
  </si>
  <si>
    <t xml:space="preserve">COV5-FASTA22-MCOV5-CONTNone-CPER0-SEED1776227007.MTBseq.allsites.allvars.coordinates</t>
  </si>
  <si>
    <t xml:space="preserve">COV5-FASTA22-MCOV5-CONTNone-CPER0-SEED1776227007.MTBseq.allsites.SNPs.coordinates</t>
  </si>
  <si>
    <t xml:space="preserve">COV5-FASTA22-MCOV5-CONTNone-CPER0-SEED1776227007.MTBseq.allsites.INDELs.coordinates</t>
  </si>
  <si>
    <t xml:space="preserve">COV5-FASTA22-MCOV5-CONTNone-CPER0-SEED1776227007.MTBseq.UVPapproved.allvars.coordinates</t>
  </si>
  <si>
    <t xml:space="preserve">COV5-FASTA22-MCOV5-CONTNone-CPER0-SEED1776227007.MTBseq.UVPapproved.SNPs.coordinates</t>
  </si>
  <si>
    <t xml:space="preserve">COV5-FASTA22-MCOV5-CONTNone-CPER0-SEED1776227007.MTBseq.UVPapproved.INDELs.coordinates</t>
  </si>
  <si>
    <t xml:space="preserve">COV5-FASTA22-MCOV5-CONTNone-CPER0-SEED1776227007.MTBseq.UVPrepeats.allvars.coordinates</t>
  </si>
  <si>
    <t xml:space="preserve">COV5-FASTA22-MCOV5-CONTNone-CPER0-SEED1776227007.MTBseq.UVPrepeats.SNPs.coordinates</t>
  </si>
  <si>
    <t xml:space="preserve">COV5-FASTA22-MCOV5-CONTNone-CPER0-SEED1776227007.MTBseq.UVPrepeats.INDELs.coordinates</t>
  </si>
  <si>
    <t xml:space="preserve">COV5-FASTA23-MCOV5-CONTMabs-CPER1-SEED2961228824.MTBseq.allsites.allvars.coordinates</t>
  </si>
  <si>
    <t xml:space="preserve">COV5-FASTA23-MCOV5-CONTMabs-CPER1-SEED2961228824.MTBseq.allsites.SNPs.coordinates</t>
  </si>
  <si>
    <t xml:space="preserve">COV5-FASTA23-MCOV5-CONTMabs-CPER1-SEED2961228824.MTBseq.allsites.INDELs.coordinates</t>
  </si>
  <si>
    <t xml:space="preserve">COV5-FASTA23-MCOV5-CONTMabs-CPER1-SEED2961228824.MTBseq.UVPapproved.allvars.coordinates</t>
  </si>
  <si>
    <t xml:space="preserve">COV5-FASTA23-MCOV5-CONTMabs-CPER1-SEED2961228824.MTBseq.UVPapproved.SNPs.coordinates</t>
  </si>
  <si>
    <t xml:space="preserve">COV5-FASTA23-MCOV5-CONTMabs-CPER1-SEED2961228824.MTBseq.UVPapproved.INDELs.coordinates</t>
  </si>
  <si>
    <t xml:space="preserve">COV5-FASTA23-MCOV5-CONTMabs-CPER1-SEED2961228824.MTBseq.UVPrepeats.allvars.coordinates</t>
  </si>
  <si>
    <t xml:space="preserve">COV5-FASTA23-MCOV5-CONTMabs-CPER1-SEED2961228824.MTBseq.UVPrepeats.SNPs.coordinates</t>
  </si>
  <si>
    <t xml:space="preserve">COV5-FASTA23-MCOV5-CONTMabs-CPER1-SEED2961228824.MTBseq.UVPrepeats.INDELs.coordinates</t>
  </si>
  <si>
    <t xml:space="preserve">COV5-FASTA23-MCOV5-CONTMint-CPER2-SEED104166081.MTBseq.allsites.allvars.coordinates</t>
  </si>
  <si>
    <t xml:space="preserve">COV5-FASTA23-MCOV5-CONTMint-CPER2-SEED104166081.MTBseq.allsites.SNPs.coordinates</t>
  </si>
  <si>
    <t xml:space="preserve">COV5-FASTA23-MCOV5-CONTMint-CPER2-SEED104166081.MTBseq.allsites.INDELs.coordinates</t>
  </si>
  <si>
    <t xml:space="preserve">COV5-FASTA23-MCOV5-CONTMint-CPER2-SEED104166081.MTBseq.UVPapproved.allvars.coordinates</t>
  </si>
  <si>
    <t xml:space="preserve">COV5-FASTA23-MCOV5-CONTMint-CPER2-SEED104166081.MTBseq.UVPapproved.SNPs.coordinates</t>
  </si>
  <si>
    <t xml:space="preserve">COV5-FASTA23-MCOV5-CONTMint-CPER2-SEED104166081.MTBseq.UVPapproved.INDELs.coordinates</t>
  </si>
  <si>
    <t xml:space="preserve">COV5-FASTA23-MCOV5-CONTMint-CPER2-SEED104166081.MTBseq.UVPrepeats.allvars.coordinates</t>
  </si>
  <si>
    <t xml:space="preserve">COV5-FASTA23-MCOV5-CONTMint-CPER2-SEED104166081.MTBseq.UVPrepeats.SNPs.coordinates</t>
  </si>
  <si>
    <t xml:space="preserve">COV5-FASTA23-MCOV5-CONTMint-CPER2-SEED104166081.MTBseq.UVPrepeats.INDELs.coordinates</t>
  </si>
  <si>
    <t xml:space="preserve">COV5-FASTA23-MCOV5-CONTMix2-CPER1-SEED3112211457.MTBseq.allsites.allvars.coordinates</t>
  </si>
  <si>
    <t xml:space="preserve">COV5-FASTA23-MCOV5-CONTMix2-CPER1-SEED3112211457.MTBseq.allsites.SNPs.coordinates</t>
  </si>
  <si>
    <t xml:space="preserve">COV5-FASTA23-MCOV5-CONTMix2-CPER1-SEED3112211457.MTBseq.allsites.INDELs.coordinates</t>
  </si>
  <si>
    <t xml:space="preserve">COV5-FASTA23-MCOV5-CONTMix2-CPER1-SEED3112211457.MTBseq.UVPapproved.allvars.coordinates</t>
  </si>
  <si>
    <t xml:space="preserve">COV5-FASTA23-MCOV5-CONTMix2-CPER1-SEED3112211457.MTBseq.UVPapproved.SNPs.coordinates</t>
  </si>
  <si>
    <t xml:space="preserve">COV5-FASTA23-MCOV5-CONTMix2-CPER1-SEED3112211457.MTBseq.UVPapproved.INDELs.coordinates</t>
  </si>
  <si>
    <t xml:space="preserve">COV5-FASTA23-MCOV5-CONTMix2-CPER1-SEED3112211457.MTBseq.UVPrepeats.allvars.coordinates</t>
  </si>
  <si>
    <t xml:space="preserve">COV5-FASTA23-MCOV5-CONTMix2-CPER1-SEED3112211457.MTBseq.UVPrepeats.SNPs.coordinates</t>
  </si>
  <si>
    <t xml:space="preserve">COV5-FASTA23-MCOV5-CONTMix2-CPER1-SEED3112211457.MTBseq.UVPrepeats.INDELs.coordinates</t>
  </si>
  <si>
    <t xml:space="preserve">COV5-FASTA24-MCOV5-CONTMint-CPER3-SEED42824753.MTBseq.allsites.allvars.coordinates</t>
  </si>
  <si>
    <t xml:space="preserve">COV5-FASTA24-MCOV5-CONTMint-CPER3-SEED42824753.MTBseq.allsites.SNPs.coordinates</t>
  </si>
  <si>
    <t xml:space="preserve">COV5-FASTA24-MCOV5-CONTMint-CPER3-SEED42824753.MTBseq.allsites.INDELs.coordinates</t>
  </si>
  <si>
    <t xml:space="preserve">COV5-FASTA24-MCOV5-CONTMint-CPER3-SEED42824753.MTBseq.UVPapproved.allvars.coordinates</t>
  </si>
  <si>
    <t xml:space="preserve">COV5-FASTA24-MCOV5-CONTMint-CPER3-SEED42824753.MTBseq.UVPapproved.SNPs.coordinates</t>
  </si>
  <si>
    <t xml:space="preserve">COV5-FASTA24-MCOV5-CONTMint-CPER3-SEED42824753.MTBseq.UVPapproved.INDELs.coordinates</t>
  </si>
  <si>
    <t xml:space="preserve">COV5-FASTA24-MCOV5-CONTMint-CPER3-SEED42824753.MTBseq.UVPrepeats.allvars.coordinates</t>
  </si>
  <si>
    <t xml:space="preserve">COV5-FASTA24-MCOV5-CONTMint-CPER3-SEED42824753.MTBseq.UVPrepeats.SNPs.coordinates</t>
  </si>
  <si>
    <t xml:space="preserve">COV5-FASTA24-MCOV5-CONTMint-CPER3-SEED42824753.MTBseq.UVPrepeats.INDELs.coordinates</t>
  </si>
  <si>
    <t xml:space="preserve">COV5-FASTA25-MCOV5-CONTMavi-CPER2-SEED22102250.MTBseq.allsites.allvars.coordinates</t>
  </si>
  <si>
    <t xml:space="preserve">COV5-FASTA25-MCOV5-CONTMavi-CPER2-SEED22102250.MTBseq.allsites.SNPs.coordinates</t>
  </si>
  <si>
    <t xml:space="preserve">COV5-FASTA25-MCOV5-CONTMavi-CPER2-SEED22102250.MTBseq.allsites.INDELs.coordinates</t>
  </si>
  <si>
    <t xml:space="preserve">COV5-FASTA25-MCOV5-CONTMavi-CPER2-SEED22102250.MTBseq.UVPapproved.allvars.coordinates</t>
  </si>
  <si>
    <t xml:space="preserve">COV5-FASTA25-MCOV5-CONTMavi-CPER2-SEED22102250.MTBseq.UVPapproved.SNPs.coordinates</t>
  </si>
  <si>
    <t xml:space="preserve">COV5-FASTA25-MCOV5-CONTMavi-CPER2-SEED22102250.MTBseq.UVPapproved.INDELs.coordinates</t>
  </si>
  <si>
    <t xml:space="preserve">COV5-FASTA25-MCOV5-CONTMavi-CPER2-SEED22102250.MTBseq.UVPrepeats.allvars.coordinates</t>
  </si>
  <si>
    <t xml:space="preserve">COV5-FASTA25-MCOV5-CONTMavi-CPER2-SEED22102250.MTBseq.UVPrepeats.SNPs.coordinates</t>
  </si>
  <si>
    <t xml:space="preserve">COV5-FASTA25-MCOV5-CONTMavi-CPER2-SEED22102250.MTBseq.UVPrepeats.INDELs.coordinates</t>
  </si>
  <si>
    <t xml:space="preserve">COV5-FASTA25-MCOV5-CONTMix1-CPER2-SEED2146530228.MTBseq.allsites.allvars.coordinates</t>
  </si>
  <si>
    <t xml:space="preserve">COV5-FASTA25-MCOV5-CONTMix1-CPER2-SEED2146530228.MTBseq.allsites.SNPs.coordinates</t>
  </si>
  <si>
    <t xml:space="preserve">COV5-FASTA25-MCOV5-CONTMix1-CPER2-SEED2146530228.MTBseq.allsites.INDELs.coordinates</t>
  </si>
  <si>
    <t xml:space="preserve">COV5-FASTA25-MCOV5-CONTMix1-CPER2-SEED2146530228.MTBseq.UVPapproved.allvars.coordinates</t>
  </si>
  <si>
    <t xml:space="preserve">COV5-FASTA25-MCOV5-CONTMix1-CPER2-SEED2146530228.MTBseq.UVPapproved.SNPs.coordinates</t>
  </si>
  <si>
    <t xml:space="preserve">COV5-FASTA25-MCOV5-CONTMix1-CPER2-SEED2146530228.MTBseq.UVPapproved.INDELs.coordinates</t>
  </si>
  <si>
    <t xml:space="preserve">COV5-FASTA25-MCOV5-CONTMix1-CPER2-SEED2146530228.MTBseq.UVPrepeats.allvars.coordinates</t>
  </si>
  <si>
    <t xml:space="preserve">COV5-FASTA25-MCOV5-CONTMix1-CPER2-SEED2146530228.MTBseq.UVPrepeats.SNPs.coordinates</t>
  </si>
  <si>
    <t xml:space="preserve">COV5-FASTA25-MCOV5-CONTMix1-CPER2-SEED2146530228.MTBseq.UVPrepeats.INDELs.coordinates</t>
  </si>
  <si>
    <t xml:space="preserve">COV5-FASTA25-MCOV5-CONTSepi-CPER5-SEED151317427.MTBseq.allsites.allvars.coordinates</t>
  </si>
  <si>
    <t xml:space="preserve">COV5-FASTA25-MCOV5-CONTSepi-CPER5-SEED151317427.MTBseq.allsites.SNPs.coordinates</t>
  </si>
  <si>
    <t xml:space="preserve">COV5-FASTA25-MCOV5-CONTSepi-CPER5-SEED151317427.MTBseq.allsites.INDELs.coordinates</t>
  </si>
  <si>
    <t xml:space="preserve">COV5-FASTA25-MCOV5-CONTSepi-CPER5-SEED151317427.MTBseq.UVPapproved.allvars.coordinates</t>
  </si>
  <si>
    <t xml:space="preserve">COV5-FASTA25-MCOV5-CONTSepi-CPER5-SEED151317427.MTBseq.UVPapproved.SNPs.coordinates</t>
  </si>
  <si>
    <t xml:space="preserve">COV5-FASTA25-MCOV5-CONTSepi-CPER5-SEED151317427.MTBseq.UVPapproved.INDELs.coordinates</t>
  </si>
  <si>
    <t xml:space="preserve">COV5-FASTA25-MCOV5-CONTSepi-CPER5-SEED151317427.MTBseq.UVPrepeats.allvars.coordinates</t>
  </si>
  <si>
    <t xml:space="preserve">COV5-FASTA25-MCOV5-CONTSepi-CPER5-SEED151317427.MTBseq.UVPrepeats.SNPs.coordinates</t>
  </si>
  <si>
    <t xml:space="preserve">COV5-FASTA25-MCOV5-CONTSepi-CPER5-SEED151317427.MTBseq.UVPrepeats.INDELs.coordinates</t>
  </si>
  <si>
    <t xml:space="preserve">COV5-FASTA26-MCOV5-CONTMabs-CPER1-SEED362730034.MTBseq.allsites.allvars.coordinates</t>
  </si>
  <si>
    <t xml:space="preserve">COV5-FASTA26-MCOV5-CONTMabs-CPER1-SEED362730034.MTBseq.allsites.SNPs.coordinates</t>
  </si>
  <si>
    <t xml:space="preserve">COV5-FASTA26-MCOV5-CONTMabs-CPER1-SEED362730034.MTBseq.allsites.INDELs.coordinates</t>
  </si>
  <si>
    <t xml:space="preserve">COV5-FASTA26-MCOV5-CONTMabs-CPER1-SEED362730034.MTBseq.UVPapproved.allvars.coordinates</t>
  </si>
  <si>
    <t xml:space="preserve">COV5-FASTA26-MCOV5-CONTMabs-CPER1-SEED362730034.MTBseq.UVPapproved.SNPs.coordinates</t>
  </si>
  <si>
    <t xml:space="preserve">COV5-FASTA26-MCOV5-CONTMabs-CPER1-SEED362730034.MTBseq.UVPapproved.INDELs.coordinates</t>
  </si>
  <si>
    <t xml:space="preserve">COV5-FASTA26-MCOV5-CONTMabs-CPER1-SEED362730034.MTBseq.UVPrepeats.allvars.coordinates</t>
  </si>
  <si>
    <t xml:space="preserve">COV5-FASTA26-MCOV5-CONTMabs-CPER1-SEED362730034.MTBseq.UVPrepeats.SNPs.coordinates</t>
  </si>
  <si>
    <t xml:space="preserve">COV5-FASTA26-MCOV5-CONTMabs-CPER1-SEED362730034.MTBseq.UVPrepeats.INDELs.coordinates</t>
  </si>
  <si>
    <t xml:space="preserve">COV5-FASTA26-MCOV5-CONTMabs-CPER3-SEED1640929570.MTBseq.allsites.allvars.coordinates</t>
  </si>
  <si>
    <t xml:space="preserve">COV5-FASTA26-MCOV5-CONTMabs-CPER3-SEED1640929570.MTBseq.allsites.SNPs.coordinates</t>
  </si>
  <si>
    <t xml:space="preserve">COV5-FASTA26-MCOV5-CONTMabs-CPER3-SEED1640929570.MTBseq.allsites.INDELs.coordinates</t>
  </si>
  <si>
    <t xml:space="preserve">COV5-FASTA26-MCOV5-CONTMabs-CPER3-SEED1640929570.MTBseq.UVPapproved.allvars.coordinates</t>
  </si>
  <si>
    <t xml:space="preserve">COV5-FASTA26-MCOV5-CONTMabs-CPER3-SEED1640929570.MTBseq.UVPapproved.SNPs.coordinates</t>
  </si>
  <si>
    <t xml:space="preserve">COV5-FASTA26-MCOV5-CONTMabs-CPER3-SEED1640929570.MTBseq.UVPapproved.INDELs.coordinates</t>
  </si>
  <si>
    <t xml:space="preserve">COV5-FASTA26-MCOV5-CONTMabs-CPER3-SEED1640929570.MTBseq.UVPrepeats.allvars.coordinates</t>
  </si>
  <si>
    <t xml:space="preserve">COV5-FASTA26-MCOV5-CONTMabs-CPER3-SEED1640929570.MTBseq.UVPrepeats.SNPs.coordinates</t>
  </si>
  <si>
    <t xml:space="preserve">COV5-FASTA26-MCOV5-CONTMabs-CPER3-SEED1640929570.MTBseq.UVPrepeats.INDELs.coordinates</t>
  </si>
  <si>
    <t xml:space="preserve">COV5-FASTA26-MCOV5-CONTMavi-CPER1-SEED3056827739.MTBseq.allsites.allvars.coordinates</t>
  </si>
  <si>
    <t xml:space="preserve">COV5-FASTA26-MCOV5-CONTMavi-CPER1-SEED3056827739.MTBseq.allsites.SNPs.coordinates</t>
  </si>
  <si>
    <t xml:space="preserve">COV5-FASTA26-MCOV5-CONTMavi-CPER1-SEED3056827739.MTBseq.allsites.INDELs.coordinates</t>
  </si>
  <si>
    <t xml:space="preserve">COV5-FASTA26-MCOV5-CONTMavi-CPER1-SEED3056827739.MTBseq.UVPapproved.allvars.coordinates</t>
  </si>
  <si>
    <t xml:space="preserve">COV5-FASTA26-MCOV5-CONTMavi-CPER1-SEED3056827739.MTBseq.UVPapproved.SNPs.coordinates</t>
  </si>
  <si>
    <t xml:space="preserve">COV5-FASTA26-MCOV5-CONTMavi-CPER1-SEED3056827739.MTBseq.UVPapproved.INDELs.coordinates</t>
  </si>
  <si>
    <t xml:space="preserve">COV5-FASTA26-MCOV5-CONTMavi-CPER1-SEED3056827739.MTBseq.UVPrepeats.allvars.coordinates</t>
  </si>
  <si>
    <t xml:space="preserve">COV5-FASTA26-MCOV5-CONTMavi-CPER1-SEED3056827739.MTBseq.UVPrepeats.SNPs.coordinates</t>
  </si>
  <si>
    <t xml:space="preserve">COV5-FASTA26-MCOV5-CONTMavi-CPER1-SEED3056827739.MTBseq.UVPrepeats.INDELs.coordinates</t>
  </si>
  <si>
    <t xml:space="preserve">COV5-FASTA27-MCOV5-CONTMavi-CPER4-SEED299296412.MTBseq.allsites.allvars.coordinates</t>
  </si>
  <si>
    <t xml:space="preserve">COV5-FASTA27-MCOV5-CONTMavi-CPER4-SEED299296412.MTBseq.allsites.SNPs.coordinates</t>
  </si>
  <si>
    <t xml:space="preserve">COV5-FASTA27-MCOV5-CONTMavi-CPER4-SEED299296412.MTBseq.allsites.INDELs.coordinates</t>
  </si>
  <si>
    <t xml:space="preserve">COV5-FASTA27-MCOV5-CONTMavi-CPER4-SEED299296412.MTBseq.UVPapproved.allvars.coordinates</t>
  </si>
  <si>
    <t xml:space="preserve">COV5-FASTA27-MCOV5-CONTMavi-CPER4-SEED299296412.MTBseq.UVPapproved.SNPs.coordinates</t>
  </si>
  <si>
    <t xml:space="preserve">COV5-FASTA27-MCOV5-CONTMavi-CPER4-SEED299296412.MTBseq.UVPapproved.INDELs.coordinates</t>
  </si>
  <si>
    <t xml:space="preserve">COV5-FASTA27-MCOV5-CONTMavi-CPER4-SEED299296412.MTBseq.UVPrepeats.allvars.coordinates</t>
  </si>
  <si>
    <t xml:space="preserve">COV5-FASTA27-MCOV5-CONTMavi-CPER4-SEED299296412.MTBseq.UVPrepeats.SNPs.coordinates</t>
  </si>
  <si>
    <t xml:space="preserve">COV5-FASTA27-MCOV5-CONTMavi-CPER4-SEED299296412.MTBseq.UVPrepeats.INDELs.coordinates</t>
  </si>
  <si>
    <t xml:space="preserve">COV5-FASTA27-MCOV5-CONTMix2-CPER5-SEED60289297.MTBseq.allsites.allvars.coordinates</t>
  </si>
  <si>
    <t xml:space="preserve">COV5-FASTA27-MCOV5-CONTMix2-CPER5-SEED60289297.MTBseq.allsites.SNPs.coordinates</t>
  </si>
  <si>
    <t xml:space="preserve">COV5-FASTA27-MCOV5-CONTMix2-CPER5-SEED60289297.MTBseq.allsites.INDELs.coordinates</t>
  </si>
  <si>
    <t xml:space="preserve">COV5-FASTA27-MCOV5-CONTMix2-CPER5-SEED60289297.MTBseq.UVPapproved.allvars.coordinates</t>
  </si>
  <si>
    <t xml:space="preserve">COV5-FASTA27-MCOV5-CONTMix2-CPER5-SEED60289297.MTBseq.UVPapproved.SNPs.coordinates</t>
  </si>
  <si>
    <t xml:space="preserve">COV5-FASTA27-MCOV5-CONTMix2-CPER5-SEED60289297.MTBseq.UVPapproved.INDELs.coordinates</t>
  </si>
  <si>
    <t xml:space="preserve">COV5-FASTA27-MCOV5-CONTMix2-CPER5-SEED60289297.MTBseq.UVPrepeats.allvars.coordinates</t>
  </si>
  <si>
    <t xml:space="preserve">COV5-FASTA27-MCOV5-CONTMix2-CPER5-SEED60289297.MTBseq.UVPrepeats.SNPs.coordinates</t>
  </si>
  <si>
    <t xml:space="preserve">COV5-FASTA27-MCOV5-CONTMix2-CPER5-SEED60289297.MTBseq.UVPrepeats.INDELs.coordinates</t>
  </si>
  <si>
    <t xml:space="preserve">COV5-FASTA28-MCOV5-CONTMix1-CPER2-SEED1062011787.MTBseq.allsites.allvars.coordinates</t>
  </si>
  <si>
    <t xml:space="preserve">COV5-FASTA28-MCOV5-CONTMix1-CPER2-SEED1062011787.MTBseq.allsites.SNPs.coordinates</t>
  </si>
  <si>
    <t xml:space="preserve">COV5-FASTA28-MCOV5-CONTMix1-CPER2-SEED1062011787.MTBseq.allsites.INDELs.coordinates</t>
  </si>
  <si>
    <t xml:space="preserve">COV5-FASTA28-MCOV5-CONTMix1-CPER2-SEED1062011787.MTBseq.UVPapproved.allvars.coordinates</t>
  </si>
  <si>
    <t xml:space="preserve">COV5-FASTA28-MCOV5-CONTMix1-CPER2-SEED1062011787.MTBseq.UVPapproved.SNPs.coordinates</t>
  </si>
  <si>
    <t xml:space="preserve">COV5-FASTA28-MCOV5-CONTMix1-CPER2-SEED1062011787.MTBseq.UVPapproved.INDELs.coordinates</t>
  </si>
  <si>
    <t xml:space="preserve">COV5-FASTA28-MCOV5-CONTMix1-CPER2-SEED1062011787.MTBseq.UVPrepeats.allvars.coordinates</t>
  </si>
  <si>
    <t xml:space="preserve">COV5-FASTA28-MCOV5-CONTMix1-CPER2-SEED1062011787.MTBseq.UVPrepeats.SNPs.coordinates</t>
  </si>
  <si>
    <t xml:space="preserve">COV5-FASTA28-MCOV5-CONTMix1-CPER2-SEED1062011787.MTBseq.UVPrepeats.INDELs.coordinates</t>
  </si>
  <si>
    <t xml:space="preserve">COV5-FASTA28-MCOV5-CONTSepi-CPER4-SEED303259091.MTBseq.allsites.allvars.coordinates</t>
  </si>
  <si>
    <t xml:space="preserve">COV5-FASTA28-MCOV5-CONTSepi-CPER4-SEED303259091.MTBseq.allsites.SNPs.coordinates</t>
  </si>
  <si>
    <t xml:space="preserve">COV5-FASTA28-MCOV5-CONTSepi-CPER4-SEED303259091.MTBseq.allsites.INDELs.coordinates</t>
  </si>
  <si>
    <t xml:space="preserve">COV5-FASTA28-MCOV5-CONTSepi-CPER4-SEED303259091.MTBseq.UVPapproved.allvars.coordinates</t>
  </si>
  <si>
    <t xml:space="preserve">COV5-FASTA28-MCOV5-CONTSepi-CPER4-SEED303259091.MTBseq.UVPapproved.SNPs.coordinates</t>
  </si>
  <si>
    <t xml:space="preserve">COV5-FASTA28-MCOV5-CONTSepi-CPER4-SEED303259091.MTBseq.UVPapproved.INDELs.coordinates</t>
  </si>
  <si>
    <t xml:space="preserve">COV5-FASTA28-MCOV5-CONTSepi-CPER4-SEED303259091.MTBseq.UVPrepeats.allvars.coordinates</t>
  </si>
  <si>
    <t xml:space="preserve">COV5-FASTA28-MCOV5-CONTSepi-CPER4-SEED303259091.MTBseq.UVPrepeats.SNPs.coordinates</t>
  </si>
  <si>
    <t xml:space="preserve">COV5-FASTA28-MCOV5-CONTSepi-CPER4-SEED303259091.MTBseq.UVPrepeats.INDELs.coordinates</t>
  </si>
  <si>
    <t xml:space="preserve">COV5-FASTA2-MCOV5-CONTMint-CPER3-SEED1213317633.MTBseq.allsites.allvars.coordinates</t>
  </si>
  <si>
    <t xml:space="preserve">COV5-FASTA2-MCOV5-CONTMint-CPER3-SEED1213317633.MTBseq.allsites.SNPs.coordinates</t>
  </si>
  <si>
    <t xml:space="preserve">COV5-FASTA2-MCOV5-CONTMint-CPER3-SEED1213317633.MTBseq.allsites.INDELs.coordinates</t>
  </si>
  <si>
    <t xml:space="preserve">COV5-FASTA2-MCOV5-CONTMint-CPER3-SEED1213317633.MTBseq.UVPapproved.allvars.coordinates</t>
  </si>
  <si>
    <t xml:space="preserve">COV5-FASTA2-MCOV5-CONTMint-CPER3-SEED1213317633.MTBseq.UVPapproved.SNPs.coordinates</t>
  </si>
  <si>
    <t xml:space="preserve">COV5-FASTA2-MCOV5-CONTMint-CPER3-SEED1213317633.MTBseq.UVPapproved.INDELs.coordinates</t>
  </si>
  <si>
    <t xml:space="preserve">COV5-FASTA2-MCOV5-CONTMint-CPER3-SEED1213317633.MTBseq.UVPrepeats.allvars.coordinates</t>
  </si>
  <si>
    <t xml:space="preserve">COV5-FASTA2-MCOV5-CONTMint-CPER3-SEED1213317633.MTBseq.UVPrepeats.SNPs.coordinates</t>
  </si>
  <si>
    <t xml:space="preserve">COV5-FASTA2-MCOV5-CONTMint-CPER3-SEED1213317633.MTBseq.UVPrepeats.INDELs.coordinates</t>
  </si>
  <si>
    <t xml:space="preserve">COV5-FASTA2-MCOV5-CONTMix1-CPER2-SEED1525725149.MTBseq.allsites.allvars.coordinates</t>
  </si>
  <si>
    <t xml:space="preserve">COV5-FASTA2-MCOV5-CONTMix1-CPER2-SEED1525725149.MTBseq.allsites.SNPs.coordinates</t>
  </si>
  <si>
    <t xml:space="preserve">COV5-FASTA2-MCOV5-CONTMix1-CPER2-SEED1525725149.MTBseq.allsites.INDELs.coordinates</t>
  </si>
  <si>
    <t xml:space="preserve">COV5-FASTA2-MCOV5-CONTMix1-CPER2-SEED1525725149.MTBseq.UVPapproved.allvars.coordinates</t>
  </si>
  <si>
    <t xml:space="preserve">COV5-FASTA2-MCOV5-CONTMix1-CPER2-SEED1525725149.MTBseq.UVPapproved.SNPs.coordinates</t>
  </si>
  <si>
    <t xml:space="preserve">COV5-FASTA2-MCOV5-CONTMix1-CPER2-SEED1525725149.MTBseq.UVPapproved.INDELs.coordinates</t>
  </si>
  <si>
    <t xml:space="preserve">COV5-FASTA2-MCOV5-CONTMix1-CPER2-SEED1525725149.MTBseq.UVPrepeats.allvars.coordinates</t>
  </si>
  <si>
    <t xml:space="preserve">COV5-FASTA2-MCOV5-CONTMix1-CPER2-SEED1525725149.MTBseq.UVPrepeats.SNPs.coordinates</t>
  </si>
  <si>
    <t xml:space="preserve">COV5-FASTA2-MCOV5-CONTMix1-CPER2-SEED1525725149.MTBseq.UVPrepeats.INDELs.coordinates</t>
  </si>
  <si>
    <t xml:space="preserve">COV5-FASTA30-MCOV5-CONTMix1-CPER1-SEED1543421859.MTBseq.allsites.allvars.coordinates</t>
  </si>
  <si>
    <t xml:space="preserve">COV5-FASTA30-MCOV5-CONTMix1-CPER1-SEED1543421859.MTBseq.allsites.SNPs.coordinates</t>
  </si>
  <si>
    <t xml:space="preserve">COV5-FASTA30-MCOV5-CONTMix1-CPER1-SEED1543421859.MTBseq.allsites.INDELs.coordinates</t>
  </si>
  <si>
    <t xml:space="preserve">COV5-FASTA30-MCOV5-CONTMix1-CPER1-SEED1543421859.MTBseq.UVPapproved.allvars.coordinates</t>
  </si>
  <si>
    <t xml:space="preserve">COV5-FASTA30-MCOV5-CONTMix1-CPER1-SEED1543421859.MTBseq.UVPapproved.SNPs.coordinates</t>
  </si>
  <si>
    <t xml:space="preserve">COV5-FASTA30-MCOV5-CONTMix1-CPER1-SEED1543421859.MTBseq.UVPapproved.INDELs.coordinates</t>
  </si>
  <si>
    <t xml:space="preserve">COV5-FASTA30-MCOV5-CONTMix1-CPER1-SEED1543421859.MTBseq.UVPrepeats.allvars.coordinates</t>
  </si>
  <si>
    <t xml:space="preserve">COV5-FASTA30-MCOV5-CONTMix1-CPER1-SEED1543421859.MTBseq.UVPrepeats.SNPs.coordinates</t>
  </si>
  <si>
    <t xml:space="preserve">COV5-FASTA30-MCOV5-CONTMix1-CPER1-SEED1543421859.MTBseq.UVPrepeats.INDELs.coordinates</t>
  </si>
  <si>
    <t xml:space="preserve">COV5-FASTA30-MCOV5-CONTNone-CPER0-SEED2243927421.MTBseq.allsites.allvars.coordinates</t>
  </si>
  <si>
    <t xml:space="preserve">COV5-FASTA30-MCOV5-CONTNone-CPER0-SEED2243927421.MTBseq.allsites.SNPs.coordinates</t>
  </si>
  <si>
    <t xml:space="preserve">COV5-FASTA30-MCOV5-CONTNone-CPER0-SEED2243927421.MTBseq.allsites.INDELs.coordinates</t>
  </si>
  <si>
    <t xml:space="preserve">COV5-FASTA30-MCOV5-CONTNone-CPER0-SEED2243927421.MTBseq.UVPapproved.allvars.coordinates</t>
  </si>
  <si>
    <t xml:space="preserve">COV5-FASTA30-MCOV5-CONTNone-CPER0-SEED2243927421.MTBseq.UVPapproved.SNPs.coordinates</t>
  </si>
  <si>
    <t xml:space="preserve">COV5-FASTA30-MCOV5-CONTNone-CPER0-SEED2243927421.MTBseq.UVPapproved.INDELs.coordinates</t>
  </si>
  <si>
    <t xml:space="preserve">COV5-FASTA30-MCOV5-CONTNone-CPER0-SEED2243927421.MTBseq.UVPrepeats.allvars.coordinates</t>
  </si>
  <si>
    <t xml:space="preserve">COV5-FASTA30-MCOV5-CONTNone-CPER0-SEED2243927421.MTBseq.UVPrepeats.SNPs.coordinates</t>
  </si>
  <si>
    <t xml:space="preserve">COV5-FASTA30-MCOV5-CONTNone-CPER0-SEED2243927421.MTBseq.UVPrepeats.INDELs.coordinates</t>
  </si>
  <si>
    <t xml:space="preserve">COV5-FASTA31-MCOV5-CONTMabs-CPER3-SEED302876835.MTBseq.allsites.allvars.coordinates</t>
  </si>
  <si>
    <t xml:space="preserve">COV5-FASTA31-MCOV5-CONTMabs-CPER3-SEED302876835.MTBseq.allsites.SNPs.coordinates</t>
  </si>
  <si>
    <t xml:space="preserve">COV5-FASTA31-MCOV5-CONTMabs-CPER3-SEED302876835.MTBseq.allsites.INDELs.coordinates</t>
  </si>
  <si>
    <t xml:space="preserve">COV5-FASTA31-MCOV5-CONTMabs-CPER3-SEED302876835.MTBseq.UVPapproved.allvars.coordinates</t>
  </si>
  <si>
    <t xml:space="preserve">COV5-FASTA31-MCOV5-CONTMabs-CPER3-SEED302876835.MTBseq.UVPapproved.SNPs.coordinates</t>
  </si>
  <si>
    <t xml:space="preserve">COV5-FASTA31-MCOV5-CONTMabs-CPER3-SEED302876835.MTBseq.UVPapproved.INDELs.coordinates</t>
  </si>
  <si>
    <t xml:space="preserve">COV5-FASTA31-MCOV5-CONTMabs-CPER3-SEED302876835.MTBseq.UVPrepeats.allvars.coordinates</t>
  </si>
  <si>
    <t xml:space="preserve">COV5-FASTA31-MCOV5-CONTMabs-CPER3-SEED302876835.MTBseq.UVPrepeats.SNPs.coordinates</t>
  </si>
  <si>
    <t xml:space="preserve">COV5-FASTA31-MCOV5-CONTMabs-CPER3-SEED302876835.MTBseq.UVPrepeats.INDELs.coordinates</t>
  </si>
  <si>
    <t xml:space="preserve">COV5-FASTA31-MCOV5-CONTSepi-CPER3-SEED17563319.MTBseq.allsites.allvars.coordinates</t>
  </si>
  <si>
    <t xml:space="preserve">COV5-FASTA31-MCOV5-CONTSepi-CPER3-SEED17563319.MTBseq.allsites.SNPs.coordinates</t>
  </si>
  <si>
    <t xml:space="preserve">COV5-FASTA31-MCOV5-CONTSepi-CPER3-SEED17563319.MTBseq.allsites.INDELs.coordinates</t>
  </si>
  <si>
    <t xml:space="preserve">COV5-FASTA31-MCOV5-CONTSepi-CPER3-SEED17563319.MTBseq.UVPapproved.allvars.coordinates</t>
  </si>
  <si>
    <t xml:space="preserve">COV5-FASTA31-MCOV5-CONTSepi-CPER3-SEED17563319.MTBseq.UVPapproved.SNPs.coordinates</t>
  </si>
  <si>
    <t xml:space="preserve">COV5-FASTA31-MCOV5-CONTSepi-CPER3-SEED17563319.MTBseq.UVPapproved.INDELs.coordinates</t>
  </si>
  <si>
    <t xml:space="preserve">COV5-FASTA31-MCOV5-CONTSepi-CPER3-SEED17563319.MTBseq.UVPrepeats.allvars.coordinates</t>
  </si>
  <si>
    <t xml:space="preserve">COV5-FASTA31-MCOV5-CONTSepi-CPER3-SEED17563319.MTBseq.UVPrepeats.SNPs.coordinates</t>
  </si>
  <si>
    <t xml:space="preserve">COV5-FASTA31-MCOV5-CONTSepi-CPER3-SEED17563319.MTBseq.UVPrepeats.INDELs.coordinates</t>
  </si>
  <si>
    <t xml:space="preserve">COV5-FASTA31-MCOV5-CONTSepi-CPER5-SEED1334630921.MTBseq.allsites.allvars.coordinates</t>
  </si>
  <si>
    <t xml:space="preserve">COV5-FASTA31-MCOV5-CONTSepi-CPER5-SEED1334630921.MTBseq.allsites.SNPs.coordinates</t>
  </si>
  <si>
    <t xml:space="preserve">COV5-FASTA31-MCOV5-CONTSepi-CPER5-SEED1334630921.MTBseq.allsites.INDELs.coordinates</t>
  </si>
  <si>
    <t xml:space="preserve">COV5-FASTA31-MCOV5-CONTSepi-CPER5-SEED1334630921.MTBseq.UVPapproved.allvars.coordinates</t>
  </si>
  <si>
    <t xml:space="preserve">COV5-FASTA31-MCOV5-CONTSepi-CPER5-SEED1334630921.MTBseq.UVPapproved.SNPs.coordinates</t>
  </si>
  <si>
    <t xml:space="preserve">COV5-FASTA31-MCOV5-CONTSepi-CPER5-SEED1334630921.MTBseq.UVPapproved.INDELs.coordinates</t>
  </si>
  <si>
    <t xml:space="preserve">COV5-FASTA31-MCOV5-CONTSepi-CPER5-SEED1334630921.MTBseq.UVPrepeats.allvars.coordinates</t>
  </si>
  <si>
    <t xml:space="preserve">COV5-FASTA31-MCOV5-CONTSepi-CPER5-SEED1334630921.MTBseq.UVPrepeats.SNPs.coordinates</t>
  </si>
  <si>
    <t xml:space="preserve">COV5-FASTA31-MCOV5-CONTSepi-CPER5-SEED1334630921.MTBseq.UVPrepeats.INDELs.coordinates</t>
  </si>
  <si>
    <t xml:space="preserve">COV5-FASTA32-MCOV5-CONTMavi-CPER4-SEED2442229435.MTBseq.allsites.allvars.coordinates</t>
  </si>
  <si>
    <t xml:space="preserve">COV5-FASTA32-MCOV5-CONTMavi-CPER4-SEED2442229435.MTBseq.allsites.SNPs.coordinates</t>
  </si>
  <si>
    <t xml:space="preserve">COV5-FASTA32-MCOV5-CONTMavi-CPER4-SEED2442229435.MTBseq.allsites.INDELs.coordinates</t>
  </si>
  <si>
    <t xml:space="preserve">COV5-FASTA32-MCOV5-CONTMavi-CPER4-SEED2442229435.MTBseq.UVPapproved.allvars.coordinates</t>
  </si>
  <si>
    <t xml:space="preserve">COV5-FASTA32-MCOV5-CONTMavi-CPER4-SEED2442229435.MTBseq.UVPapproved.SNPs.coordinates</t>
  </si>
  <si>
    <t xml:space="preserve">COV5-FASTA32-MCOV5-CONTMavi-CPER4-SEED2442229435.MTBseq.UVPapproved.INDELs.coordinates</t>
  </si>
  <si>
    <t xml:space="preserve">COV5-FASTA32-MCOV5-CONTMavi-CPER4-SEED2442229435.MTBseq.UVPrepeats.allvars.coordinates</t>
  </si>
  <si>
    <t xml:space="preserve">COV5-FASTA32-MCOV5-CONTMavi-CPER4-SEED2442229435.MTBseq.UVPrepeats.SNPs.coordinates</t>
  </si>
  <si>
    <t xml:space="preserve">COV5-FASTA32-MCOV5-CONTMavi-CPER4-SEED2442229435.MTBseq.UVPrepeats.INDELs.coordinates</t>
  </si>
  <si>
    <t xml:space="preserve">COV5-FASTA32-MCOV5-CONTMix1-CPER1-SEED24600788.MTBseq.allsites.allvars.coordinates</t>
  </si>
  <si>
    <t xml:space="preserve">COV5-FASTA32-MCOV5-CONTMix1-CPER1-SEED24600788.MTBseq.allsites.SNPs.coordinates</t>
  </si>
  <si>
    <t xml:space="preserve">COV5-FASTA32-MCOV5-CONTMix1-CPER1-SEED24600788.MTBseq.allsites.INDELs.coordinates</t>
  </si>
  <si>
    <t xml:space="preserve">COV5-FASTA32-MCOV5-CONTMix1-CPER1-SEED24600788.MTBseq.UVPapproved.allvars.coordinates</t>
  </si>
  <si>
    <t xml:space="preserve">COV5-FASTA32-MCOV5-CONTMix1-CPER1-SEED24600788.MTBseq.UVPapproved.SNPs.coordinates</t>
  </si>
  <si>
    <t xml:space="preserve">COV5-FASTA32-MCOV5-CONTMix1-CPER1-SEED24600788.MTBseq.UVPapproved.INDELs.coordinates</t>
  </si>
  <si>
    <t xml:space="preserve">COV5-FASTA32-MCOV5-CONTMix1-CPER1-SEED24600788.MTBseq.UVPrepeats.allvars.coordinates</t>
  </si>
  <si>
    <t xml:space="preserve">COV5-FASTA32-MCOV5-CONTMix1-CPER1-SEED24600788.MTBseq.UVPrepeats.SNPs.coordinates</t>
  </si>
  <si>
    <t xml:space="preserve">COV5-FASTA32-MCOV5-CONTMix1-CPER1-SEED24600788.MTBseq.UVPrepeats.INDELs.coordinates</t>
  </si>
  <si>
    <t xml:space="preserve">COV5-FASTA32-MCOV5-CONTMix1-CPER2-SEED246661805.MTBseq.allsites.allvars.coordinates</t>
  </si>
  <si>
    <t xml:space="preserve">COV5-FASTA32-MCOV5-CONTMix1-CPER2-SEED246661805.MTBseq.allsites.SNPs.coordinates</t>
  </si>
  <si>
    <t xml:space="preserve">COV5-FASTA32-MCOV5-CONTMix1-CPER2-SEED246661805.MTBseq.allsites.INDELs.coordinates</t>
  </si>
  <si>
    <t xml:space="preserve">COV5-FASTA32-MCOV5-CONTMix1-CPER2-SEED246661805.MTBseq.UVPapproved.allvars.coordinates</t>
  </si>
  <si>
    <t xml:space="preserve">COV5-FASTA32-MCOV5-CONTMix1-CPER2-SEED246661805.MTBseq.UVPapproved.SNPs.coordinates</t>
  </si>
  <si>
    <t xml:space="preserve">COV5-FASTA32-MCOV5-CONTMix1-CPER2-SEED246661805.MTBseq.UVPapproved.INDELs.coordinates</t>
  </si>
  <si>
    <t xml:space="preserve">COV5-FASTA32-MCOV5-CONTMix1-CPER2-SEED246661805.MTBseq.UVPrepeats.allvars.coordinates</t>
  </si>
  <si>
    <t xml:space="preserve">COV5-FASTA32-MCOV5-CONTMix1-CPER2-SEED246661805.MTBseq.UVPrepeats.SNPs.coordinates</t>
  </si>
  <si>
    <t xml:space="preserve">COV5-FASTA32-MCOV5-CONTMix1-CPER2-SEED246661805.MTBseq.UVPrepeats.INDELs.coordinates</t>
  </si>
  <si>
    <t xml:space="preserve">COV5-FASTA32-MCOV5-CONTPaer-CPER1-SEED341331217.MTBseq.allsites.allvars.coordinates</t>
  </si>
  <si>
    <t xml:space="preserve">COV5-FASTA32-MCOV5-CONTPaer-CPER1-SEED341331217.MTBseq.allsites.SNPs.coordinates</t>
  </si>
  <si>
    <t xml:space="preserve">COV5-FASTA32-MCOV5-CONTPaer-CPER1-SEED341331217.MTBseq.allsites.INDELs.coordinates</t>
  </si>
  <si>
    <t xml:space="preserve">COV5-FASTA32-MCOV5-CONTPaer-CPER1-SEED341331217.MTBseq.UVPapproved.allvars.coordinates</t>
  </si>
  <si>
    <t xml:space="preserve">COV5-FASTA32-MCOV5-CONTPaer-CPER1-SEED341331217.MTBseq.UVPapproved.SNPs.coordinates</t>
  </si>
  <si>
    <t xml:space="preserve">COV5-FASTA32-MCOV5-CONTPaer-CPER1-SEED341331217.MTBseq.UVPapproved.INDELs.coordinates</t>
  </si>
  <si>
    <t xml:space="preserve">COV5-FASTA32-MCOV5-CONTPaer-CPER1-SEED341331217.MTBseq.UVPrepeats.allvars.coordinates</t>
  </si>
  <si>
    <t xml:space="preserve">COV5-FASTA32-MCOV5-CONTPaer-CPER1-SEED341331217.MTBseq.UVPrepeats.SNPs.coordinates</t>
  </si>
  <si>
    <t xml:space="preserve">COV5-FASTA32-MCOV5-CONTPaer-CPER1-SEED341331217.MTBseq.UVPrepeats.INDELs.coordinates</t>
  </si>
  <si>
    <t xml:space="preserve">COV5-FASTA33-MCOV5-CONTHsap-CPER2-SEED3037710434.MTBseq.allsites.allvars.coordinates</t>
  </si>
  <si>
    <t xml:space="preserve">COV5-FASTA33-MCOV5-CONTHsap-CPER2-SEED3037710434.MTBseq.allsites.SNPs.coordinates</t>
  </si>
  <si>
    <t xml:space="preserve">COV5-FASTA33-MCOV5-CONTHsap-CPER2-SEED3037710434.MTBseq.allsites.INDELs.coordinates</t>
  </si>
  <si>
    <t xml:space="preserve">COV5-FASTA33-MCOV5-CONTHsap-CPER2-SEED3037710434.MTBseq.UVPapproved.allvars.coordinates</t>
  </si>
  <si>
    <t xml:space="preserve">COV5-FASTA33-MCOV5-CONTHsap-CPER2-SEED3037710434.MTBseq.UVPapproved.SNPs.coordinates</t>
  </si>
  <si>
    <t xml:space="preserve">COV5-FASTA33-MCOV5-CONTHsap-CPER2-SEED3037710434.MTBseq.UVPapproved.INDELs.coordinates</t>
  </si>
  <si>
    <t xml:space="preserve">COV5-FASTA33-MCOV5-CONTHsap-CPER2-SEED3037710434.MTBseq.UVPrepeats.allvars.coordinates</t>
  </si>
  <si>
    <t xml:space="preserve">COV5-FASTA33-MCOV5-CONTHsap-CPER2-SEED3037710434.MTBseq.UVPrepeats.SNPs.coordinates</t>
  </si>
  <si>
    <t xml:space="preserve">COV5-FASTA33-MCOV5-CONTHsap-CPER2-SEED3037710434.MTBseq.UVPrepeats.INDELs.coordinates</t>
  </si>
  <si>
    <t xml:space="preserve">COV5-FASTA33-MCOV5-CONTMint-CPER5-SEED3179718625.MTBseq.allsites.allvars.coordinates</t>
  </si>
  <si>
    <t xml:space="preserve">COV5-FASTA33-MCOV5-CONTMint-CPER5-SEED3179718625.MTBseq.allsites.SNPs.coordinates</t>
  </si>
  <si>
    <t xml:space="preserve">COV5-FASTA33-MCOV5-CONTMint-CPER5-SEED3179718625.MTBseq.allsites.INDELs.coordinates</t>
  </si>
  <si>
    <t xml:space="preserve">COV5-FASTA33-MCOV5-CONTMint-CPER5-SEED3179718625.MTBseq.UVPapproved.allvars.coordinates</t>
  </si>
  <si>
    <t xml:space="preserve">COV5-FASTA33-MCOV5-CONTMint-CPER5-SEED3179718625.MTBseq.UVPapproved.SNPs.coordinates</t>
  </si>
  <si>
    <t xml:space="preserve">COV5-FASTA33-MCOV5-CONTMint-CPER5-SEED3179718625.MTBseq.UVPapproved.INDELs.coordinates</t>
  </si>
  <si>
    <t xml:space="preserve">COV5-FASTA33-MCOV5-CONTMint-CPER5-SEED3179718625.MTBseq.UVPrepeats.allvars.coordinates</t>
  </si>
  <si>
    <t xml:space="preserve">COV5-FASTA33-MCOV5-CONTMint-CPER5-SEED3179718625.MTBseq.UVPrepeats.SNPs.coordinates</t>
  </si>
  <si>
    <t xml:space="preserve">COV5-FASTA33-MCOV5-CONTMint-CPER5-SEED3179718625.MTBseq.UVPrepeats.INDELs.coordinates</t>
  </si>
  <si>
    <t xml:space="preserve">COV5-FASTA35-MCOV5-CONTPaer-CPER1-SEED531831174.MTBseq.allsites.allvars.coordinates</t>
  </si>
  <si>
    <t xml:space="preserve">COV5-FASTA35-MCOV5-CONTPaer-CPER1-SEED531831174.MTBseq.allsites.SNPs.coordinates</t>
  </si>
  <si>
    <t xml:space="preserve">COV5-FASTA35-MCOV5-CONTPaer-CPER1-SEED531831174.MTBseq.allsites.INDELs.coordinates</t>
  </si>
  <si>
    <t xml:space="preserve">COV5-FASTA35-MCOV5-CONTPaer-CPER1-SEED531831174.MTBseq.UVPapproved.allvars.coordinates</t>
  </si>
  <si>
    <t xml:space="preserve">COV5-FASTA35-MCOV5-CONTPaer-CPER1-SEED531831174.MTBseq.UVPapproved.SNPs.coordinates</t>
  </si>
  <si>
    <t xml:space="preserve">COV5-FASTA35-MCOV5-CONTPaer-CPER1-SEED531831174.MTBseq.UVPapproved.INDELs.coordinates</t>
  </si>
  <si>
    <t xml:space="preserve">COV5-FASTA35-MCOV5-CONTPaer-CPER1-SEED531831174.MTBseq.UVPrepeats.allvars.coordinates</t>
  </si>
  <si>
    <t xml:space="preserve">COV5-FASTA35-MCOV5-CONTPaer-CPER1-SEED531831174.MTBseq.UVPrepeats.SNPs.coordinates</t>
  </si>
  <si>
    <t xml:space="preserve">COV5-FASTA35-MCOV5-CONTPaer-CPER1-SEED531831174.MTBseq.UVPrepeats.INDELs.coordinates</t>
  </si>
  <si>
    <t xml:space="preserve">COV5-FASTA35-MCOV5-CONTPaer-CPER4-SEED88677718.MTBseq.allsites.allvars.coordinates</t>
  </si>
  <si>
    <t xml:space="preserve">COV5-FASTA35-MCOV5-CONTPaer-CPER4-SEED88677718.MTBseq.allsites.SNPs.coordinates</t>
  </si>
  <si>
    <t xml:space="preserve">COV5-FASTA35-MCOV5-CONTPaer-CPER4-SEED88677718.MTBseq.allsites.INDELs.coordinates</t>
  </si>
  <si>
    <t xml:space="preserve">COV5-FASTA35-MCOV5-CONTPaer-CPER4-SEED88677718.MTBseq.UVPapproved.allvars.coordinates</t>
  </si>
  <si>
    <t xml:space="preserve">COV5-FASTA35-MCOV5-CONTPaer-CPER4-SEED88677718.MTBseq.UVPapproved.SNPs.coordinates</t>
  </si>
  <si>
    <t xml:space="preserve">COV5-FASTA35-MCOV5-CONTPaer-CPER4-SEED88677718.MTBseq.UVPapproved.INDELs.coordinates</t>
  </si>
  <si>
    <t xml:space="preserve">COV5-FASTA35-MCOV5-CONTPaer-CPER4-SEED88677718.MTBseq.UVPrepeats.allvars.coordinates</t>
  </si>
  <si>
    <t xml:space="preserve">COV5-FASTA35-MCOV5-CONTPaer-CPER4-SEED88677718.MTBseq.UVPrepeats.SNPs.coordinates</t>
  </si>
  <si>
    <t xml:space="preserve">COV5-FASTA35-MCOV5-CONTPaer-CPER4-SEED88677718.MTBseq.UVPrepeats.INDELs.coordinates</t>
  </si>
  <si>
    <t xml:space="preserve">COV5-FASTA36-MCOV5-CONTMavi-CPER3-SEED1197116509.MTBseq.allsites.allvars.coordinates</t>
  </si>
  <si>
    <t xml:space="preserve">COV5-FASTA36-MCOV5-CONTMavi-CPER3-SEED1197116509.MTBseq.allsites.SNPs.coordinates</t>
  </si>
  <si>
    <t xml:space="preserve">COV5-FASTA36-MCOV5-CONTMavi-CPER3-SEED1197116509.MTBseq.allsites.INDELs.coordinates</t>
  </si>
  <si>
    <t xml:space="preserve">COV5-FASTA36-MCOV5-CONTMavi-CPER3-SEED1197116509.MTBseq.UVPapproved.allvars.coordinates</t>
  </si>
  <si>
    <t xml:space="preserve">COV5-FASTA36-MCOV5-CONTMavi-CPER3-SEED1197116509.MTBseq.UVPapproved.SNPs.coordinates</t>
  </si>
  <si>
    <t xml:space="preserve">COV5-FASTA36-MCOV5-CONTMavi-CPER3-SEED1197116509.MTBseq.UVPapproved.INDELs.coordinates</t>
  </si>
  <si>
    <t xml:space="preserve">COV5-FASTA36-MCOV5-CONTMavi-CPER3-SEED1197116509.MTBseq.UVPrepeats.allvars.coordinates</t>
  </si>
  <si>
    <t xml:space="preserve">COV5-FASTA36-MCOV5-CONTMavi-CPER3-SEED1197116509.MTBseq.UVPrepeats.SNPs.coordinates</t>
  </si>
  <si>
    <t xml:space="preserve">COV5-FASTA36-MCOV5-CONTMavi-CPER3-SEED1197116509.MTBseq.UVPrepeats.INDELs.coordinates</t>
  </si>
  <si>
    <t xml:space="preserve">COV5-FASTA37-MCOV5-CONTPaer-CPER4-SEED254414025.MTBseq.allsites.allvars.coordinates</t>
  </si>
  <si>
    <t xml:space="preserve">COV5-FASTA37-MCOV5-CONTPaer-CPER4-SEED254414025.MTBseq.allsites.SNPs.coordinates</t>
  </si>
  <si>
    <t xml:space="preserve">COV5-FASTA37-MCOV5-CONTPaer-CPER4-SEED254414025.MTBseq.allsites.INDELs.coordinates</t>
  </si>
  <si>
    <t xml:space="preserve">COV5-FASTA37-MCOV5-CONTPaer-CPER4-SEED254414025.MTBseq.UVPapproved.allvars.coordinates</t>
  </si>
  <si>
    <t xml:space="preserve">COV5-FASTA37-MCOV5-CONTPaer-CPER4-SEED254414025.MTBseq.UVPapproved.SNPs.coordinates</t>
  </si>
  <si>
    <t xml:space="preserve">COV5-FASTA37-MCOV5-CONTPaer-CPER4-SEED254414025.MTBseq.UVPapproved.INDELs.coordinates</t>
  </si>
  <si>
    <t xml:space="preserve">COV5-FASTA37-MCOV5-CONTPaer-CPER4-SEED254414025.MTBseq.UVPrepeats.allvars.coordinates</t>
  </si>
  <si>
    <t xml:space="preserve">COV5-FASTA37-MCOV5-CONTPaer-CPER4-SEED254414025.MTBseq.UVPrepeats.SNPs.coordinates</t>
  </si>
  <si>
    <t xml:space="preserve">COV5-FASTA37-MCOV5-CONTPaer-CPER4-SEED254414025.MTBseq.UVPrepeats.INDELs.coordinates</t>
  </si>
  <si>
    <t xml:space="preserve">COV5-FASTA38-MCOV5-CONTMabs-CPER2-SEED2553114556.MTBseq.allsites.allvars.coordinates</t>
  </si>
  <si>
    <t xml:space="preserve">COV5-FASTA38-MCOV5-CONTMabs-CPER2-SEED2553114556.MTBseq.allsites.SNPs.coordinates</t>
  </si>
  <si>
    <t xml:space="preserve">COV5-FASTA38-MCOV5-CONTMabs-CPER2-SEED2553114556.MTBseq.allsites.INDELs.coordinates</t>
  </si>
  <si>
    <t xml:space="preserve">COV5-FASTA38-MCOV5-CONTMabs-CPER2-SEED2553114556.MTBseq.UVPapproved.allvars.coordinates</t>
  </si>
  <si>
    <t xml:space="preserve">COV5-FASTA38-MCOV5-CONTMabs-CPER2-SEED2553114556.MTBseq.UVPapproved.SNPs.coordinates</t>
  </si>
  <si>
    <t xml:space="preserve">COV5-FASTA38-MCOV5-CONTMabs-CPER2-SEED2553114556.MTBseq.UVPapproved.INDELs.coordinates</t>
  </si>
  <si>
    <t xml:space="preserve">COV5-FASTA38-MCOV5-CONTMabs-CPER2-SEED2553114556.MTBseq.UVPrepeats.allvars.coordinates</t>
  </si>
  <si>
    <t xml:space="preserve">COV5-FASTA38-MCOV5-CONTMabs-CPER2-SEED2553114556.MTBseq.UVPrepeats.SNPs.coordinates</t>
  </si>
  <si>
    <t xml:space="preserve">COV5-FASTA38-MCOV5-CONTMabs-CPER2-SEED2553114556.MTBseq.UVPrepeats.INDELs.coordinates</t>
  </si>
  <si>
    <t xml:space="preserve">COV5-FASTA38-MCOV5-CONTMint-CPER2-SEED2151930541.MTBseq.allsites.allvars.coordinates</t>
  </si>
  <si>
    <t xml:space="preserve">COV5-FASTA38-MCOV5-CONTMint-CPER2-SEED2151930541.MTBseq.allsites.SNPs.coordinates</t>
  </si>
  <si>
    <t xml:space="preserve">COV5-FASTA38-MCOV5-CONTMint-CPER2-SEED2151930541.MTBseq.allsites.INDELs.coordinates</t>
  </si>
  <si>
    <t xml:space="preserve">COV5-FASTA38-MCOV5-CONTMint-CPER2-SEED2151930541.MTBseq.UVPapproved.allvars.coordinates</t>
  </si>
  <si>
    <t xml:space="preserve">COV5-FASTA38-MCOV5-CONTMint-CPER2-SEED2151930541.MTBseq.UVPapproved.SNPs.coordinates</t>
  </si>
  <si>
    <t xml:space="preserve">COV5-FASTA38-MCOV5-CONTMint-CPER2-SEED2151930541.MTBseq.UVPapproved.INDELs.coordinates</t>
  </si>
  <si>
    <t xml:space="preserve">COV5-FASTA38-MCOV5-CONTMint-CPER2-SEED2151930541.MTBseq.UVPrepeats.allvars.coordinates</t>
  </si>
  <si>
    <t xml:space="preserve">COV5-FASTA38-MCOV5-CONTMint-CPER2-SEED2151930541.MTBseq.UVPrepeats.SNPs.coordinates</t>
  </si>
  <si>
    <t xml:space="preserve">COV5-FASTA38-MCOV5-CONTMint-CPER2-SEED2151930541.MTBseq.UVPrepeats.INDELs.coordinates</t>
  </si>
  <si>
    <t xml:space="preserve">COV5-FASTA39-MCOV5-CONTMavi-CPER1-SEED392718159.MTBseq.allsites.allvars.coordinates</t>
  </si>
  <si>
    <t xml:space="preserve">COV5-FASTA39-MCOV5-CONTMavi-CPER1-SEED392718159.MTBseq.allsites.SNPs.coordinates</t>
  </si>
  <si>
    <t xml:space="preserve">COV5-FASTA39-MCOV5-CONTMavi-CPER1-SEED392718159.MTBseq.allsites.INDELs.coordinates</t>
  </si>
  <si>
    <t xml:space="preserve">COV5-FASTA39-MCOV5-CONTMavi-CPER1-SEED392718159.MTBseq.UVPapproved.allvars.coordinates</t>
  </si>
  <si>
    <t xml:space="preserve">COV5-FASTA39-MCOV5-CONTMavi-CPER1-SEED392718159.MTBseq.UVPapproved.SNPs.coordinates</t>
  </si>
  <si>
    <t xml:space="preserve">COV5-FASTA39-MCOV5-CONTMavi-CPER1-SEED392718159.MTBseq.UVPapproved.INDELs.coordinates</t>
  </si>
  <si>
    <t xml:space="preserve">COV5-FASTA39-MCOV5-CONTMavi-CPER1-SEED392718159.MTBseq.UVPrepeats.allvars.coordinates</t>
  </si>
  <si>
    <t xml:space="preserve">COV5-FASTA39-MCOV5-CONTMavi-CPER1-SEED392718159.MTBseq.UVPrepeats.SNPs.coordinates</t>
  </si>
  <si>
    <t xml:space="preserve">COV5-FASTA39-MCOV5-CONTMavi-CPER1-SEED392718159.MTBseq.UVPrepeats.INDELs.coordinates</t>
  </si>
  <si>
    <t xml:space="preserve">COV5-FASTA39-MCOV5-CONTMavi-CPER2-SEED30215532.MTBseq.allsites.allvars.coordinates</t>
  </si>
  <si>
    <t xml:space="preserve">COV5-FASTA39-MCOV5-CONTMavi-CPER2-SEED30215532.MTBseq.allsites.SNPs.coordinates</t>
  </si>
  <si>
    <t xml:space="preserve">COV5-FASTA39-MCOV5-CONTMavi-CPER2-SEED30215532.MTBseq.allsites.INDELs.coordinates</t>
  </si>
  <si>
    <t xml:space="preserve">COV5-FASTA39-MCOV5-CONTMavi-CPER2-SEED30215532.MTBseq.UVPapproved.allvars.coordinates</t>
  </si>
  <si>
    <t xml:space="preserve">COV5-FASTA39-MCOV5-CONTMavi-CPER2-SEED30215532.MTBseq.UVPapproved.SNPs.coordinates</t>
  </si>
  <si>
    <t xml:space="preserve">COV5-FASTA39-MCOV5-CONTMavi-CPER2-SEED30215532.MTBseq.UVPapproved.INDELs.coordinates</t>
  </si>
  <si>
    <t xml:space="preserve">COV5-FASTA39-MCOV5-CONTMavi-CPER2-SEED30215532.MTBseq.UVPrepeats.allvars.coordinates</t>
  </si>
  <si>
    <t xml:space="preserve">COV5-FASTA39-MCOV5-CONTMavi-CPER2-SEED30215532.MTBseq.UVPrepeats.SNPs.coordinates</t>
  </si>
  <si>
    <t xml:space="preserve">COV5-FASTA39-MCOV5-CONTMavi-CPER2-SEED30215532.MTBseq.UVPrepeats.INDELs.coordinates</t>
  </si>
  <si>
    <t xml:space="preserve">COV5-FASTA39-MCOV5-CONTSepi-CPER1-SEED134136175.MTBseq.allsites.allvars.coordinates</t>
  </si>
  <si>
    <t xml:space="preserve">COV5-FASTA39-MCOV5-CONTSepi-CPER1-SEED134136175.MTBseq.allsites.SNPs.coordinates</t>
  </si>
  <si>
    <t xml:space="preserve">COV5-FASTA39-MCOV5-CONTSepi-CPER1-SEED134136175.MTBseq.allsites.INDELs.coordinates</t>
  </si>
  <si>
    <t xml:space="preserve">COV5-FASTA39-MCOV5-CONTSepi-CPER1-SEED134136175.MTBseq.UVPapproved.allvars.coordinates</t>
  </si>
  <si>
    <t xml:space="preserve">COV5-FASTA39-MCOV5-CONTSepi-CPER1-SEED134136175.MTBseq.UVPapproved.SNPs.coordinates</t>
  </si>
  <si>
    <t xml:space="preserve">COV5-FASTA39-MCOV5-CONTSepi-CPER1-SEED134136175.MTBseq.UVPapproved.INDELs.coordinates</t>
  </si>
  <si>
    <t xml:space="preserve">COV5-FASTA39-MCOV5-CONTSepi-CPER1-SEED134136175.MTBseq.UVPrepeats.allvars.coordinates</t>
  </si>
  <si>
    <t xml:space="preserve">COV5-FASTA39-MCOV5-CONTSepi-CPER1-SEED134136175.MTBseq.UVPrepeats.SNPs.coordinates</t>
  </si>
  <si>
    <t xml:space="preserve">COV5-FASTA39-MCOV5-CONTSepi-CPER1-SEED134136175.MTBseq.UVPrepeats.INDELs.coordinates</t>
  </si>
  <si>
    <t xml:space="preserve">COV5-FASTA39-MCOV5-CONTSepi-CPER1-SEED3563986.MTBseq.allsites.allvars.coordinates</t>
  </si>
  <si>
    <t xml:space="preserve">COV5-FASTA39-MCOV5-CONTSepi-CPER1-SEED3563986.MTBseq.allsites.SNPs.coordinates</t>
  </si>
  <si>
    <t xml:space="preserve">COV5-FASTA39-MCOV5-CONTSepi-CPER1-SEED3563986.MTBseq.allsites.INDELs.coordinates</t>
  </si>
  <si>
    <t xml:space="preserve">COV5-FASTA39-MCOV5-CONTSepi-CPER1-SEED3563986.MTBseq.UVPapproved.allvars.coordinates</t>
  </si>
  <si>
    <t xml:space="preserve">COV5-FASTA39-MCOV5-CONTSepi-CPER1-SEED3563986.MTBseq.UVPapproved.SNPs.coordinates</t>
  </si>
  <si>
    <t xml:space="preserve">COV5-FASTA39-MCOV5-CONTSepi-CPER1-SEED3563986.MTBseq.UVPapproved.INDELs.coordinates</t>
  </si>
  <si>
    <t xml:space="preserve">COV5-FASTA39-MCOV5-CONTSepi-CPER1-SEED3563986.MTBseq.UVPrepeats.allvars.coordinates</t>
  </si>
  <si>
    <t xml:space="preserve">COV5-FASTA39-MCOV5-CONTSepi-CPER1-SEED3563986.MTBseq.UVPrepeats.SNPs.coordinates</t>
  </si>
  <si>
    <t xml:space="preserve">COV5-FASTA39-MCOV5-CONTSepi-CPER1-SEED3563986.MTBseq.UVPrepeats.INDELs.coordinates</t>
  </si>
  <si>
    <t xml:space="preserve">COV5-FASTA3-MCOV5-CONTMint-CPER3-SEED2203824493.MTBseq.allsites.allvars.coordinates</t>
  </si>
  <si>
    <t xml:space="preserve">COV5-FASTA3-MCOV5-CONTMint-CPER3-SEED2203824493.MTBseq.allsites.SNPs.coordinates</t>
  </si>
  <si>
    <t xml:space="preserve">COV5-FASTA3-MCOV5-CONTMint-CPER3-SEED2203824493.MTBseq.allsites.INDELs.coordinates</t>
  </si>
  <si>
    <t xml:space="preserve">COV5-FASTA3-MCOV5-CONTMint-CPER3-SEED2203824493.MTBseq.UVPapproved.allvars.coordinates</t>
  </si>
  <si>
    <t xml:space="preserve">COV5-FASTA3-MCOV5-CONTMint-CPER3-SEED2203824493.MTBseq.UVPapproved.SNPs.coordinates</t>
  </si>
  <si>
    <t xml:space="preserve">COV5-FASTA3-MCOV5-CONTMint-CPER3-SEED2203824493.MTBseq.UVPapproved.INDELs.coordinates</t>
  </si>
  <si>
    <t xml:space="preserve">COV5-FASTA3-MCOV5-CONTMint-CPER3-SEED2203824493.MTBseq.UVPrepeats.allvars.coordinates</t>
  </si>
  <si>
    <t xml:space="preserve">COV5-FASTA3-MCOV5-CONTMint-CPER3-SEED2203824493.MTBseq.UVPrepeats.SNPs.coordinates</t>
  </si>
  <si>
    <t xml:space="preserve">COV5-FASTA3-MCOV5-CONTMint-CPER3-SEED2203824493.MTBseq.UVPrepeats.INDELs.coordinates</t>
  </si>
  <si>
    <t xml:space="preserve">COV5-FASTA3-MCOV5-CONTMix1-CPER1-SEED83526037.MTBseq.allsites.allvars.coordinates</t>
  </si>
  <si>
    <t xml:space="preserve">COV5-FASTA3-MCOV5-CONTMix1-CPER1-SEED83526037.MTBseq.allsites.SNPs.coordinates</t>
  </si>
  <si>
    <t xml:space="preserve">COV5-FASTA3-MCOV5-CONTMix1-CPER1-SEED83526037.MTBseq.allsites.INDELs.coordinates</t>
  </si>
  <si>
    <t xml:space="preserve">COV5-FASTA3-MCOV5-CONTMix1-CPER1-SEED83526037.MTBseq.UVPapproved.allvars.coordinates</t>
  </si>
  <si>
    <t xml:space="preserve">COV5-FASTA3-MCOV5-CONTMix1-CPER1-SEED83526037.MTBseq.UVPapproved.SNPs.coordinates</t>
  </si>
  <si>
    <t xml:space="preserve">COV5-FASTA3-MCOV5-CONTMix1-CPER1-SEED83526037.MTBseq.UVPapproved.INDELs.coordinates</t>
  </si>
  <si>
    <t xml:space="preserve">COV5-FASTA3-MCOV5-CONTMix1-CPER1-SEED83526037.MTBseq.UVPrepeats.allvars.coordinates</t>
  </si>
  <si>
    <t xml:space="preserve">COV5-FASTA3-MCOV5-CONTMix1-CPER1-SEED83526037.MTBseq.UVPrepeats.SNPs.coordinates</t>
  </si>
  <si>
    <t xml:space="preserve">COV5-FASTA3-MCOV5-CONTMix1-CPER1-SEED83526037.MTBseq.UVPrepeats.INDELs.coordinates</t>
  </si>
  <si>
    <t xml:space="preserve">COV5-FASTA41-MCOV5-CONTMix2-CPER5-SEED2074726120.MTBseq.allsites.allvars.coordinates</t>
  </si>
  <si>
    <t xml:space="preserve">COV5-FASTA41-MCOV5-CONTMix2-CPER5-SEED2074726120.MTBseq.allsites.SNPs.coordinates</t>
  </si>
  <si>
    <t xml:space="preserve">COV5-FASTA41-MCOV5-CONTMix2-CPER5-SEED2074726120.MTBseq.allsites.INDELs.coordinates</t>
  </si>
  <si>
    <t xml:space="preserve">COV5-FASTA41-MCOV5-CONTMix2-CPER5-SEED2074726120.MTBseq.UVPapproved.allvars.coordinates</t>
  </si>
  <si>
    <t xml:space="preserve">COV5-FASTA41-MCOV5-CONTMix2-CPER5-SEED2074726120.MTBseq.UVPapproved.SNPs.coordinates</t>
  </si>
  <si>
    <t xml:space="preserve">COV5-FASTA41-MCOV5-CONTMix2-CPER5-SEED2074726120.MTBseq.UVPapproved.INDELs.coordinates</t>
  </si>
  <si>
    <t xml:space="preserve">COV5-FASTA41-MCOV5-CONTMix2-CPER5-SEED2074726120.MTBseq.UVPrepeats.allvars.coordinates</t>
  </si>
  <si>
    <t xml:space="preserve">COV5-FASTA41-MCOV5-CONTMix2-CPER5-SEED2074726120.MTBseq.UVPrepeats.SNPs.coordinates</t>
  </si>
  <si>
    <t xml:space="preserve">COV5-FASTA41-MCOV5-CONTMix2-CPER5-SEED2074726120.MTBseq.UVPrepeats.INDELs.coordinates</t>
  </si>
  <si>
    <t xml:space="preserve">COV5-FASTA43-MCOV5-CONTMix1-CPER2-SEED2264515548.MTBseq.allsites.allvars.coordinates</t>
  </si>
  <si>
    <t xml:space="preserve">COV5-FASTA43-MCOV5-CONTMix1-CPER2-SEED2264515548.MTBseq.allsites.SNPs.coordinates</t>
  </si>
  <si>
    <t xml:space="preserve">COV5-FASTA43-MCOV5-CONTMix1-CPER2-SEED2264515548.MTBseq.allsites.INDELs.coordinates</t>
  </si>
  <si>
    <t xml:space="preserve">COV5-FASTA43-MCOV5-CONTMix1-CPER2-SEED2264515548.MTBseq.UVPapproved.allvars.coordinates</t>
  </si>
  <si>
    <t xml:space="preserve">COV5-FASTA43-MCOV5-CONTMix1-CPER2-SEED2264515548.MTBseq.UVPapproved.SNPs.coordinates</t>
  </si>
  <si>
    <t xml:space="preserve">COV5-FASTA43-MCOV5-CONTMix1-CPER2-SEED2264515548.MTBseq.UVPapproved.INDELs.coordinates</t>
  </si>
  <si>
    <t xml:space="preserve">COV5-FASTA43-MCOV5-CONTMix1-CPER2-SEED2264515548.MTBseq.UVPrepeats.allvars.coordinates</t>
  </si>
  <si>
    <t xml:space="preserve">COV5-FASTA43-MCOV5-CONTMix1-CPER2-SEED2264515548.MTBseq.UVPrepeats.SNPs.coordinates</t>
  </si>
  <si>
    <t xml:space="preserve">COV5-FASTA43-MCOV5-CONTMix1-CPER2-SEED2264515548.MTBseq.UVPrepeats.INDELs.coordinates</t>
  </si>
  <si>
    <t xml:space="preserve">COV5-FASTA43-MCOV5-CONTMix1-CPER2-SEED2614831494.MTBseq.allsites.allvars.coordinates</t>
  </si>
  <si>
    <t xml:space="preserve">COV5-FASTA43-MCOV5-CONTMix1-CPER2-SEED2614831494.MTBseq.allsites.SNPs.coordinates</t>
  </si>
  <si>
    <t xml:space="preserve">COV5-FASTA43-MCOV5-CONTMix1-CPER2-SEED2614831494.MTBseq.allsites.INDELs.coordinates</t>
  </si>
  <si>
    <t xml:space="preserve">COV5-FASTA43-MCOV5-CONTMix1-CPER2-SEED2614831494.MTBseq.UVPapproved.allvars.coordinates</t>
  </si>
  <si>
    <t xml:space="preserve">COV5-FASTA43-MCOV5-CONTMix1-CPER2-SEED2614831494.MTBseq.UVPapproved.SNPs.coordinates</t>
  </si>
  <si>
    <t xml:space="preserve">COV5-FASTA43-MCOV5-CONTMix1-CPER2-SEED2614831494.MTBseq.UVPapproved.INDELs.coordinates</t>
  </si>
  <si>
    <t xml:space="preserve">COV5-FASTA43-MCOV5-CONTMix1-CPER2-SEED2614831494.MTBseq.UVPrepeats.allvars.coordinates</t>
  </si>
  <si>
    <t xml:space="preserve">COV5-FASTA43-MCOV5-CONTMix1-CPER2-SEED2614831494.MTBseq.UVPrepeats.SNPs.coordinates</t>
  </si>
  <si>
    <t xml:space="preserve">COV5-FASTA43-MCOV5-CONTMix1-CPER2-SEED2614831494.MTBseq.UVPrepeats.INDELs.coordinates</t>
  </si>
  <si>
    <t xml:space="preserve">COV5-FASTA43-MCOV5-CONTMix1-CPER4-SEED466218840.MTBseq.allsites.allvars.coordinates</t>
  </si>
  <si>
    <t xml:space="preserve">COV5-FASTA43-MCOV5-CONTMix1-CPER4-SEED466218840.MTBseq.allsites.SNPs.coordinates</t>
  </si>
  <si>
    <t xml:space="preserve">COV5-FASTA43-MCOV5-CONTMix1-CPER4-SEED466218840.MTBseq.allsites.INDELs.coordinates</t>
  </si>
  <si>
    <t xml:space="preserve">COV5-FASTA43-MCOV5-CONTMix1-CPER4-SEED466218840.MTBseq.UVPapproved.allvars.coordinates</t>
  </si>
  <si>
    <t xml:space="preserve">COV5-FASTA43-MCOV5-CONTMix1-CPER4-SEED466218840.MTBseq.UVPapproved.SNPs.coordinates</t>
  </si>
  <si>
    <t xml:space="preserve">COV5-FASTA43-MCOV5-CONTMix1-CPER4-SEED466218840.MTBseq.UVPapproved.INDELs.coordinates</t>
  </si>
  <si>
    <t xml:space="preserve">COV5-FASTA43-MCOV5-CONTMix1-CPER4-SEED466218840.MTBseq.UVPrepeats.allvars.coordinates</t>
  </si>
  <si>
    <t xml:space="preserve">COV5-FASTA43-MCOV5-CONTMix1-CPER4-SEED466218840.MTBseq.UVPrepeats.SNPs.coordinates</t>
  </si>
  <si>
    <t xml:space="preserve">COV5-FASTA43-MCOV5-CONTMix1-CPER4-SEED466218840.MTBseq.UVPrepeats.INDELs.coordinates</t>
  </si>
  <si>
    <t xml:space="preserve">COV5-FASTA43-MCOV5-CONTMix2-CPER2-SEED2333027154.MTBseq.allsites.allvars.coordinates</t>
  </si>
  <si>
    <t xml:space="preserve">COV5-FASTA43-MCOV5-CONTMix2-CPER2-SEED2333027154.MTBseq.allsites.SNPs.coordinates</t>
  </si>
  <si>
    <t xml:space="preserve">COV5-FASTA43-MCOV5-CONTMix2-CPER2-SEED2333027154.MTBseq.allsites.INDELs.coordinates</t>
  </si>
  <si>
    <t xml:space="preserve">COV5-FASTA43-MCOV5-CONTMix2-CPER2-SEED2333027154.MTBseq.UVPapproved.allvars.coordinates</t>
  </si>
  <si>
    <t xml:space="preserve">COV5-FASTA43-MCOV5-CONTMix2-CPER2-SEED2333027154.MTBseq.UVPapproved.SNPs.coordinates</t>
  </si>
  <si>
    <t xml:space="preserve">COV5-FASTA43-MCOV5-CONTMix2-CPER2-SEED2333027154.MTBseq.UVPapproved.INDELs.coordinates</t>
  </si>
  <si>
    <t xml:space="preserve">COV5-FASTA43-MCOV5-CONTMix2-CPER2-SEED2333027154.MTBseq.UVPrepeats.allvars.coordinates</t>
  </si>
  <si>
    <t xml:space="preserve">COV5-FASTA43-MCOV5-CONTMix2-CPER2-SEED2333027154.MTBseq.UVPrepeats.SNPs.coordinates</t>
  </si>
  <si>
    <t xml:space="preserve">COV5-FASTA43-MCOV5-CONTMix2-CPER2-SEED2333027154.MTBseq.UVPrepeats.INDELs.coordinates</t>
  </si>
  <si>
    <t xml:space="preserve">COV5-FASTA43-MCOV5-CONTMix2-CPER2-SEED309013798.MTBseq.allsites.allvars.coordinates</t>
  </si>
  <si>
    <t xml:space="preserve">COV5-FASTA43-MCOV5-CONTMix2-CPER2-SEED309013798.MTBseq.allsites.SNPs.coordinates</t>
  </si>
  <si>
    <t xml:space="preserve">COV5-FASTA43-MCOV5-CONTMix2-CPER2-SEED309013798.MTBseq.allsites.INDELs.coordinates</t>
  </si>
  <si>
    <t xml:space="preserve">COV5-FASTA43-MCOV5-CONTMix2-CPER2-SEED309013798.MTBseq.UVPapproved.allvars.coordinates</t>
  </si>
  <si>
    <t xml:space="preserve">COV5-FASTA43-MCOV5-CONTMix2-CPER2-SEED309013798.MTBseq.UVPapproved.SNPs.coordinates</t>
  </si>
  <si>
    <t xml:space="preserve">COV5-FASTA43-MCOV5-CONTMix2-CPER2-SEED309013798.MTBseq.UVPapproved.INDELs.coordinates</t>
  </si>
  <si>
    <t xml:space="preserve">COV5-FASTA43-MCOV5-CONTMix2-CPER2-SEED309013798.MTBseq.UVPrepeats.allvars.coordinates</t>
  </si>
  <si>
    <t xml:space="preserve">COV5-FASTA43-MCOV5-CONTMix2-CPER2-SEED309013798.MTBseq.UVPrepeats.SNPs.coordinates</t>
  </si>
  <si>
    <t xml:space="preserve">COV5-FASTA43-MCOV5-CONTMix2-CPER2-SEED309013798.MTBseq.UVPrepeats.INDELs.coordinates</t>
  </si>
  <si>
    <t xml:space="preserve">COV5-FASTA43-MCOV5-CONTNone-CPER0-SEED2681223338.MTBseq.allsites.allvars.coordinates</t>
  </si>
  <si>
    <t xml:space="preserve">COV5-FASTA43-MCOV5-CONTNone-CPER0-SEED2681223338.MTBseq.allsites.SNPs.coordinates</t>
  </si>
  <si>
    <t xml:space="preserve">COV5-FASTA43-MCOV5-CONTNone-CPER0-SEED2681223338.MTBseq.allsites.INDELs.coordinates</t>
  </si>
  <si>
    <t xml:space="preserve">COV5-FASTA43-MCOV5-CONTNone-CPER0-SEED2681223338.MTBseq.UVPapproved.allvars.coordinates</t>
  </si>
  <si>
    <t xml:space="preserve">COV5-FASTA43-MCOV5-CONTNone-CPER0-SEED2681223338.MTBseq.UVPapproved.SNPs.coordinates</t>
  </si>
  <si>
    <t xml:space="preserve">COV5-FASTA43-MCOV5-CONTNone-CPER0-SEED2681223338.MTBseq.UVPapproved.INDELs.coordinates</t>
  </si>
  <si>
    <t xml:space="preserve">COV5-FASTA43-MCOV5-CONTNone-CPER0-SEED2681223338.MTBseq.UVPrepeats.allvars.coordinates</t>
  </si>
  <si>
    <t xml:space="preserve">COV5-FASTA43-MCOV5-CONTNone-CPER0-SEED2681223338.MTBseq.UVPrepeats.SNPs.coordinates</t>
  </si>
  <si>
    <t xml:space="preserve">COV5-FASTA43-MCOV5-CONTNone-CPER0-SEED2681223338.MTBseq.UVPrepeats.INDELs.coordinates</t>
  </si>
  <si>
    <t xml:space="preserve">COV5-FASTA43-MCOV5-CONTNone-CPER0-SEED3243811191.MTBseq.allsites.allvars.coordinates</t>
  </si>
  <si>
    <t xml:space="preserve">COV5-FASTA43-MCOV5-CONTNone-CPER0-SEED3243811191.MTBseq.allsites.SNPs.coordinates</t>
  </si>
  <si>
    <t xml:space="preserve">COV5-FASTA43-MCOV5-CONTNone-CPER0-SEED3243811191.MTBseq.allsites.INDELs.coordinates</t>
  </si>
  <si>
    <t xml:space="preserve">COV5-FASTA43-MCOV5-CONTNone-CPER0-SEED3243811191.MTBseq.UVPapproved.allvars.coordinates</t>
  </si>
  <si>
    <t xml:space="preserve">COV5-FASTA43-MCOV5-CONTNone-CPER0-SEED3243811191.MTBseq.UVPapproved.SNPs.coordinates</t>
  </si>
  <si>
    <t xml:space="preserve">COV5-FASTA43-MCOV5-CONTNone-CPER0-SEED3243811191.MTBseq.UVPapproved.INDELs.coordinates</t>
  </si>
  <si>
    <t xml:space="preserve">COV5-FASTA43-MCOV5-CONTNone-CPER0-SEED3243811191.MTBseq.UVPrepeats.allvars.coordinates</t>
  </si>
  <si>
    <t xml:space="preserve">COV5-FASTA43-MCOV5-CONTNone-CPER0-SEED3243811191.MTBseq.UVPrepeats.SNPs.coordinates</t>
  </si>
  <si>
    <t xml:space="preserve">COV5-FASTA43-MCOV5-CONTNone-CPER0-SEED3243811191.MTBseq.UVPrepeats.INDELs.coordinates</t>
  </si>
  <si>
    <t xml:space="preserve">COV5-FASTA44-MCOV5-CONTSepi-CPER2-SEED275052526.MTBseq.allsites.allvars.coordinates</t>
  </si>
  <si>
    <t xml:space="preserve">COV5-FASTA44-MCOV5-CONTSepi-CPER2-SEED275052526.MTBseq.allsites.SNPs.coordinates</t>
  </si>
  <si>
    <t xml:space="preserve">COV5-FASTA44-MCOV5-CONTSepi-CPER2-SEED275052526.MTBseq.allsites.INDELs.coordinates</t>
  </si>
  <si>
    <t xml:space="preserve">COV5-FASTA44-MCOV5-CONTSepi-CPER2-SEED275052526.MTBseq.UVPapproved.allvars.coordinates</t>
  </si>
  <si>
    <t xml:space="preserve">COV5-FASTA44-MCOV5-CONTSepi-CPER2-SEED275052526.MTBseq.UVPapproved.SNPs.coordinates</t>
  </si>
  <si>
    <t xml:space="preserve">COV5-FASTA44-MCOV5-CONTSepi-CPER2-SEED275052526.MTBseq.UVPapproved.INDELs.coordinates</t>
  </si>
  <si>
    <t xml:space="preserve">COV5-FASTA44-MCOV5-CONTSepi-CPER2-SEED275052526.MTBseq.UVPrepeats.allvars.coordinates</t>
  </si>
  <si>
    <t xml:space="preserve">COV5-FASTA44-MCOV5-CONTSepi-CPER2-SEED275052526.MTBseq.UVPrepeats.SNPs.coordinates</t>
  </si>
  <si>
    <t xml:space="preserve">COV5-FASTA44-MCOV5-CONTSepi-CPER2-SEED275052526.MTBseq.UVPrepeats.INDELs.coordinates</t>
  </si>
  <si>
    <t xml:space="preserve">COV5-FASTA45-MCOV5-CONTSepi-CPER3-SEED464732226.MTBseq.allsites.allvars.coordinates</t>
  </si>
  <si>
    <t xml:space="preserve">COV5-FASTA45-MCOV5-CONTSepi-CPER3-SEED464732226.MTBseq.allsites.SNPs.coordinates</t>
  </si>
  <si>
    <t xml:space="preserve">COV5-FASTA45-MCOV5-CONTSepi-CPER3-SEED464732226.MTBseq.allsites.INDELs.coordinates</t>
  </si>
  <si>
    <t xml:space="preserve">COV5-FASTA45-MCOV5-CONTSepi-CPER3-SEED464732226.MTBseq.UVPapproved.allvars.coordinates</t>
  </si>
  <si>
    <t xml:space="preserve">COV5-FASTA45-MCOV5-CONTSepi-CPER3-SEED464732226.MTBseq.UVPapproved.SNPs.coordinates</t>
  </si>
  <si>
    <t xml:space="preserve">COV5-FASTA45-MCOV5-CONTSepi-CPER3-SEED464732226.MTBseq.UVPapproved.INDELs.coordinates</t>
  </si>
  <si>
    <t xml:space="preserve">COV5-FASTA45-MCOV5-CONTSepi-CPER3-SEED464732226.MTBseq.UVPrepeats.allvars.coordinates</t>
  </si>
  <si>
    <t xml:space="preserve">COV5-FASTA45-MCOV5-CONTSepi-CPER3-SEED464732226.MTBseq.UVPrepeats.SNPs.coordinates</t>
  </si>
  <si>
    <t xml:space="preserve">COV5-FASTA45-MCOV5-CONTSepi-CPER3-SEED464732226.MTBseq.UVPrepeats.INDELs.coordinates</t>
  </si>
  <si>
    <t xml:space="preserve">COV5-FASTA46-MCOV5-CONTMix1-CPER5-SEED269127765.MTBseq.allsites.allvars.coordinates</t>
  </si>
  <si>
    <t xml:space="preserve">COV5-FASTA46-MCOV5-CONTMix1-CPER5-SEED269127765.MTBseq.allsites.SNPs.coordinates</t>
  </si>
  <si>
    <t xml:space="preserve">COV5-FASTA46-MCOV5-CONTMix1-CPER5-SEED269127765.MTBseq.allsites.INDELs.coordinates</t>
  </si>
  <si>
    <t xml:space="preserve">COV5-FASTA46-MCOV5-CONTMix1-CPER5-SEED269127765.MTBseq.UVPapproved.allvars.coordinates</t>
  </si>
  <si>
    <t xml:space="preserve">COV5-FASTA46-MCOV5-CONTMix1-CPER5-SEED269127765.MTBseq.UVPapproved.SNPs.coordinates</t>
  </si>
  <si>
    <t xml:space="preserve">COV5-FASTA46-MCOV5-CONTMix1-CPER5-SEED269127765.MTBseq.UVPapproved.INDELs.coordinates</t>
  </si>
  <si>
    <t xml:space="preserve">COV5-FASTA46-MCOV5-CONTMix1-CPER5-SEED269127765.MTBseq.UVPrepeats.allvars.coordinates</t>
  </si>
  <si>
    <t xml:space="preserve">COV5-FASTA46-MCOV5-CONTMix1-CPER5-SEED269127765.MTBseq.UVPrepeats.SNPs.coordinates</t>
  </si>
  <si>
    <t xml:space="preserve">COV5-FASTA46-MCOV5-CONTMix1-CPER5-SEED269127765.MTBseq.UVPrepeats.INDELs.coordinates</t>
  </si>
  <si>
    <t xml:space="preserve">COV5-FASTA46-MCOV5-CONTSepi-CPER4-SEED15476311.MTBseq.allsites.allvars.coordinates</t>
  </si>
  <si>
    <t xml:space="preserve">COV5-FASTA46-MCOV5-CONTSepi-CPER4-SEED15476311.MTBseq.allsites.SNPs.coordinates</t>
  </si>
  <si>
    <t xml:space="preserve">COV5-FASTA46-MCOV5-CONTSepi-CPER4-SEED15476311.MTBseq.allsites.INDELs.coordinates</t>
  </si>
  <si>
    <t xml:space="preserve">COV5-FASTA46-MCOV5-CONTSepi-CPER4-SEED15476311.MTBseq.UVPapproved.allvars.coordinates</t>
  </si>
  <si>
    <t xml:space="preserve">COV5-FASTA46-MCOV5-CONTSepi-CPER4-SEED15476311.MTBseq.UVPapproved.SNPs.coordinates</t>
  </si>
  <si>
    <t xml:space="preserve">COV5-FASTA46-MCOV5-CONTSepi-CPER4-SEED15476311.MTBseq.UVPapproved.INDELs.coordinates</t>
  </si>
  <si>
    <t xml:space="preserve">COV5-FASTA46-MCOV5-CONTSepi-CPER4-SEED15476311.MTBseq.UVPrepeats.allvars.coordinates</t>
  </si>
  <si>
    <t xml:space="preserve">COV5-FASTA46-MCOV5-CONTSepi-CPER4-SEED15476311.MTBseq.UVPrepeats.SNPs.coordinates</t>
  </si>
  <si>
    <t xml:space="preserve">COV5-FASTA46-MCOV5-CONTSepi-CPER4-SEED15476311.MTBseq.UVPrepeats.INDELs.coordinates</t>
  </si>
  <si>
    <t xml:space="preserve">COV5-FASTA47-MCOV5-CONTPaer-CPER2-SEED272385932.MTBseq.allsites.allvars.coordinates</t>
  </si>
  <si>
    <t xml:space="preserve">COV5-FASTA47-MCOV5-CONTPaer-CPER2-SEED272385932.MTBseq.allsites.SNPs.coordinates</t>
  </si>
  <si>
    <t xml:space="preserve">COV5-FASTA47-MCOV5-CONTPaer-CPER2-SEED272385932.MTBseq.allsites.INDELs.coordinates</t>
  </si>
  <si>
    <t xml:space="preserve">COV5-FASTA47-MCOV5-CONTPaer-CPER2-SEED272385932.MTBseq.UVPapproved.allvars.coordinates</t>
  </si>
  <si>
    <t xml:space="preserve">COV5-FASTA47-MCOV5-CONTPaer-CPER2-SEED272385932.MTBseq.UVPapproved.SNPs.coordinates</t>
  </si>
  <si>
    <t xml:space="preserve">COV5-FASTA47-MCOV5-CONTPaer-CPER2-SEED272385932.MTBseq.UVPapproved.INDELs.coordinates</t>
  </si>
  <si>
    <t xml:space="preserve">COV5-FASTA47-MCOV5-CONTPaer-CPER2-SEED272385932.MTBseq.UVPrepeats.allvars.coordinates</t>
  </si>
  <si>
    <t xml:space="preserve">COV5-FASTA47-MCOV5-CONTPaer-CPER2-SEED272385932.MTBseq.UVPrepeats.SNPs.coordinates</t>
  </si>
  <si>
    <t xml:space="preserve">COV5-FASTA47-MCOV5-CONTPaer-CPER2-SEED272385932.MTBseq.UVPrepeats.INDELs.coordinates</t>
  </si>
  <si>
    <t xml:space="preserve">COV5-FASTA48-MCOV5-CONTMabs-CPER2-SEED201983755.MTBseq.allsites.allvars.coordinates</t>
  </si>
  <si>
    <t xml:space="preserve">COV5-FASTA48-MCOV5-CONTMabs-CPER2-SEED201983755.MTBseq.allsites.SNPs.coordinates</t>
  </si>
  <si>
    <t xml:space="preserve">COV5-FASTA48-MCOV5-CONTMabs-CPER2-SEED201983755.MTBseq.allsites.INDELs.coordinates</t>
  </si>
  <si>
    <t xml:space="preserve">COV5-FASTA48-MCOV5-CONTMabs-CPER2-SEED201983755.MTBseq.UVPapproved.allvars.coordinates</t>
  </si>
  <si>
    <t xml:space="preserve">COV5-FASTA48-MCOV5-CONTMabs-CPER2-SEED201983755.MTBseq.UVPapproved.SNPs.coordinates</t>
  </si>
  <si>
    <t xml:space="preserve">COV5-FASTA48-MCOV5-CONTMabs-CPER2-SEED201983755.MTBseq.UVPapproved.INDELs.coordinates</t>
  </si>
  <si>
    <t xml:space="preserve">COV5-FASTA48-MCOV5-CONTMabs-CPER2-SEED201983755.MTBseq.UVPrepeats.allvars.coordinates</t>
  </si>
  <si>
    <t xml:space="preserve">COV5-FASTA48-MCOV5-CONTMabs-CPER2-SEED201983755.MTBseq.UVPrepeats.SNPs.coordinates</t>
  </si>
  <si>
    <t xml:space="preserve">COV5-FASTA48-MCOV5-CONTMabs-CPER2-SEED201983755.MTBseq.UVPrepeats.INDELs.coordinates</t>
  </si>
  <si>
    <t xml:space="preserve">COV5-FASTA48-MCOV5-CONTSepi-CPER4-SEED1919928305.MTBseq.allsites.allvars.coordinates</t>
  </si>
  <si>
    <t xml:space="preserve">COV5-FASTA48-MCOV5-CONTSepi-CPER4-SEED1919928305.MTBseq.allsites.SNPs.coordinates</t>
  </si>
  <si>
    <t xml:space="preserve">COV5-FASTA48-MCOV5-CONTSepi-CPER4-SEED1919928305.MTBseq.allsites.INDELs.coordinates</t>
  </si>
  <si>
    <t xml:space="preserve">COV5-FASTA48-MCOV5-CONTSepi-CPER4-SEED1919928305.MTBseq.UVPapproved.allvars.coordinates</t>
  </si>
  <si>
    <t xml:space="preserve">COV5-FASTA48-MCOV5-CONTSepi-CPER4-SEED1919928305.MTBseq.UVPapproved.SNPs.coordinates</t>
  </si>
  <si>
    <t xml:space="preserve">COV5-FASTA48-MCOV5-CONTSepi-CPER4-SEED1919928305.MTBseq.UVPapproved.INDELs.coordinates</t>
  </si>
  <si>
    <t xml:space="preserve">COV5-FASTA48-MCOV5-CONTSepi-CPER4-SEED1919928305.MTBseq.UVPrepeats.allvars.coordinates</t>
  </si>
  <si>
    <t xml:space="preserve">COV5-FASTA48-MCOV5-CONTSepi-CPER4-SEED1919928305.MTBseq.UVPrepeats.SNPs.coordinates</t>
  </si>
  <si>
    <t xml:space="preserve">COV5-FASTA48-MCOV5-CONTSepi-CPER4-SEED1919928305.MTBseq.UVPrepeats.INDELs.coordinates</t>
  </si>
  <si>
    <t xml:space="preserve">COV5-FASTA48-MCOV5-CONTSepi-CPER5-SEED59998902.MTBseq.allsites.allvars.coordinates</t>
  </si>
  <si>
    <t xml:space="preserve">COV5-FASTA48-MCOV5-CONTSepi-CPER5-SEED59998902.MTBseq.allsites.SNPs.coordinates</t>
  </si>
  <si>
    <t xml:space="preserve">COV5-FASTA48-MCOV5-CONTSepi-CPER5-SEED59998902.MTBseq.allsites.INDELs.coordinates</t>
  </si>
  <si>
    <t xml:space="preserve">COV5-FASTA48-MCOV5-CONTSepi-CPER5-SEED59998902.MTBseq.UVPapproved.allvars.coordinates</t>
  </si>
  <si>
    <t xml:space="preserve">COV5-FASTA48-MCOV5-CONTSepi-CPER5-SEED59998902.MTBseq.UVPapproved.SNPs.coordinates</t>
  </si>
  <si>
    <t xml:space="preserve">COV5-FASTA48-MCOV5-CONTSepi-CPER5-SEED59998902.MTBseq.UVPapproved.INDELs.coordinates</t>
  </si>
  <si>
    <t xml:space="preserve">COV5-FASTA48-MCOV5-CONTSepi-CPER5-SEED59998902.MTBseq.UVPrepeats.allvars.coordinates</t>
  </si>
  <si>
    <t xml:space="preserve">COV5-FASTA48-MCOV5-CONTSepi-CPER5-SEED59998902.MTBseq.UVPrepeats.SNPs.coordinates</t>
  </si>
  <si>
    <t xml:space="preserve">COV5-FASTA48-MCOV5-CONTSepi-CPER5-SEED59998902.MTBseq.UVPrepeats.INDELs.coordinates</t>
  </si>
  <si>
    <t xml:space="preserve">COV5-FASTA49-MCOV5-CONTMix1-CPER1-SEED278502750.MTBseq.allsites.allvars.coordinates</t>
  </si>
  <si>
    <t xml:space="preserve">COV5-FASTA49-MCOV5-CONTMix1-CPER1-SEED278502750.MTBseq.allsites.SNPs.coordinates</t>
  </si>
  <si>
    <t xml:space="preserve">COV5-FASTA49-MCOV5-CONTMix1-CPER1-SEED278502750.MTBseq.allsites.INDELs.coordinates</t>
  </si>
  <si>
    <t xml:space="preserve">COV5-FASTA49-MCOV5-CONTMix1-CPER1-SEED278502750.MTBseq.UVPapproved.allvars.coordinates</t>
  </si>
  <si>
    <t xml:space="preserve">COV5-FASTA49-MCOV5-CONTMix1-CPER1-SEED278502750.MTBseq.UVPapproved.SNPs.coordinates</t>
  </si>
  <si>
    <t xml:space="preserve">COV5-FASTA49-MCOV5-CONTMix1-CPER1-SEED278502750.MTBseq.UVPapproved.INDELs.coordinates</t>
  </si>
  <si>
    <t xml:space="preserve">COV5-FASTA49-MCOV5-CONTMix1-CPER1-SEED278502750.MTBseq.UVPrepeats.allvars.coordinates</t>
  </si>
  <si>
    <t xml:space="preserve">COV5-FASTA49-MCOV5-CONTMix1-CPER1-SEED278502750.MTBseq.UVPrepeats.SNPs.coordinates</t>
  </si>
  <si>
    <t xml:space="preserve">COV5-FASTA49-MCOV5-CONTMix1-CPER1-SEED278502750.MTBseq.UVPrepeats.INDELs.coordinates</t>
  </si>
  <si>
    <t xml:space="preserve">COV5-FASTA49-MCOV5-CONTNone-CPER0-SEED1820215958.MTBseq.allsites.allvars.coordinates</t>
  </si>
  <si>
    <t xml:space="preserve">COV5-FASTA49-MCOV5-CONTNone-CPER0-SEED1820215958.MTBseq.allsites.SNPs.coordinates</t>
  </si>
  <si>
    <t xml:space="preserve">COV5-FASTA49-MCOV5-CONTNone-CPER0-SEED1820215958.MTBseq.allsites.INDELs.coordinates</t>
  </si>
  <si>
    <t xml:space="preserve">COV5-FASTA49-MCOV5-CONTNone-CPER0-SEED1820215958.MTBseq.UVPapproved.allvars.coordinates</t>
  </si>
  <si>
    <t xml:space="preserve">COV5-FASTA49-MCOV5-CONTNone-CPER0-SEED1820215958.MTBseq.UVPapproved.SNPs.coordinates</t>
  </si>
  <si>
    <t xml:space="preserve">COV5-FASTA49-MCOV5-CONTNone-CPER0-SEED1820215958.MTBseq.UVPapproved.INDELs.coordinates</t>
  </si>
  <si>
    <t xml:space="preserve">COV5-FASTA49-MCOV5-CONTNone-CPER0-SEED1820215958.MTBseq.UVPrepeats.allvars.coordinates</t>
  </si>
  <si>
    <t xml:space="preserve">COV5-FASTA49-MCOV5-CONTNone-CPER0-SEED1820215958.MTBseq.UVPrepeats.SNPs.coordinates</t>
  </si>
  <si>
    <t xml:space="preserve">COV5-FASTA49-MCOV5-CONTNone-CPER0-SEED1820215958.MTBseq.UVPrepeats.INDELs.coordinates</t>
  </si>
  <si>
    <t xml:space="preserve">COV5-FASTA4-MCOV5-CONTMint-CPER3-SEED956718289.MTBseq.allsites.allvars.coordinates</t>
  </si>
  <si>
    <t xml:space="preserve">COV5-FASTA4-MCOV5-CONTMint-CPER3-SEED956718289.MTBseq.allsites.SNPs.coordinates</t>
  </si>
  <si>
    <t xml:space="preserve">COV5-FASTA4-MCOV5-CONTMint-CPER3-SEED956718289.MTBseq.allsites.INDELs.coordinates</t>
  </si>
  <si>
    <t xml:space="preserve">COV5-FASTA4-MCOV5-CONTMint-CPER3-SEED956718289.MTBseq.UVPapproved.allvars.coordinates</t>
  </si>
  <si>
    <t xml:space="preserve">COV5-FASTA4-MCOV5-CONTMint-CPER3-SEED956718289.MTBseq.UVPapproved.SNPs.coordinates</t>
  </si>
  <si>
    <t xml:space="preserve">COV5-FASTA4-MCOV5-CONTMint-CPER3-SEED956718289.MTBseq.UVPapproved.INDELs.coordinates</t>
  </si>
  <si>
    <t xml:space="preserve">COV5-FASTA4-MCOV5-CONTMint-CPER3-SEED956718289.MTBseq.UVPrepeats.allvars.coordinates</t>
  </si>
  <si>
    <t xml:space="preserve">COV5-FASTA4-MCOV5-CONTMint-CPER3-SEED956718289.MTBseq.UVPrepeats.SNPs.coordinates</t>
  </si>
  <si>
    <t xml:space="preserve">COV5-FASTA4-MCOV5-CONTMint-CPER3-SEED956718289.MTBseq.UVPrepeats.INDELs.coordinates</t>
  </si>
  <si>
    <t xml:space="preserve">COV5-FASTA4-MCOV5-CONTMix1-CPER1-SEED512214510.MTBseq.allsites.allvars.coordinates</t>
  </si>
  <si>
    <t xml:space="preserve">COV5-FASTA4-MCOV5-CONTMix1-CPER1-SEED512214510.MTBseq.allsites.SNPs.coordinates</t>
  </si>
  <si>
    <t xml:space="preserve">COV5-FASTA4-MCOV5-CONTMix1-CPER1-SEED512214510.MTBseq.allsites.INDELs.coordinates</t>
  </si>
  <si>
    <t xml:space="preserve">COV5-FASTA4-MCOV5-CONTMix1-CPER1-SEED512214510.MTBseq.UVPapproved.allvars.coordinates</t>
  </si>
  <si>
    <t xml:space="preserve">COV5-FASTA4-MCOV5-CONTMix1-CPER1-SEED512214510.MTBseq.UVPapproved.SNPs.coordinates</t>
  </si>
  <si>
    <t xml:space="preserve">COV5-FASTA4-MCOV5-CONTMix1-CPER1-SEED512214510.MTBseq.UVPapproved.INDELs.coordinates</t>
  </si>
  <si>
    <t xml:space="preserve">COV5-FASTA4-MCOV5-CONTMix1-CPER1-SEED512214510.MTBseq.UVPrepeats.allvars.coordinates</t>
  </si>
  <si>
    <t xml:space="preserve">COV5-FASTA4-MCOV5-CONTMix1-CPER1-SEED512214510.MTBseq.UVPrepeats.SNPs.coordinates</t>
  </si>
  <si>
    <t xml:space="preserve">COV5-FASTA4-MCOV5-CONTMix1-CPER1-SEED512214510.MTBseq.UVPrepeats.INDELs.coordinates</t>
  </si>
  <si>
    <t xml:space="preserve">COV5-FASTA4-MCOV5-CONTMix1-CPER4-SEED1841030771.MTBseq.allsites.allvars.coordinates</t>
  </si>
  <si>
    <t xml:space="preserve">COV5-FASTA4-MCOV5-CONTMix1-CPER4-SEED1841030771.MTBseq.allsites.SNPs.coordinates</t>
  </si>
  <si>
    <t xml:space="preserve">COV5-FASTA4-MCOV5-CONTMix1-CPER4-SEED1841030771.MTBseq.allsites.INDELs.coordinates</t>
  </si>
  <si>
    <t xml:space="preserve">COV5-FASTA4-MCOV5-CONTMix1-CPER4-SEED1841030771.MTBseq.UVPapproved.allvars.coordinates</t>
  </si>
  <si>
    <t xml:space="preserve">COV5-FASTA4-MCOV5-CONTMix1-CPER4-SEED1841030771.MTBseq.UVPapproved.SNPs.coordinates</t>
  </si>
  <si>
    <t xml:space="preserve">COV5-FASTA4-MCOV5-CONTMix1-CPER4-SEED1841030771.MTBseq.UVPapproved.INDELs.coordinates</t>
  </si>
  <si>
    <t xml:space="preserve">COV5-FASTA4-MCOV5-CONTMix1-CPER4-SEED1841030771.MTBseq.UVPrepeats.allvars.coordinates</t>
  </si>
  <si>
    <t xml:space="preserve">COV5-FASTA4-MCOV5-CONTMix1-CPER4-SEED1841030771.MTBseq.UVPrepeats.SNPs.coordinates</t>
  </si>
  <si>
    <t xml:space="preserve">COV5-FASTA4-MCOV5-CONTMix1-CPER4-SEED1841030771.MTBseq.UVPrepeats.INDELs.coordinates</t>
  </si>
  <si>
    <t xml:space="preserve">COV5-FASTA50-MCOV5-CONTMix2-CPER3-SEED180692400.MTBseq.allsites.allvars.coordinates</t>
  </si>
  <si>
    <t xml:space="preserve">COV5-FASTA50-MCOV5-CONTMix2-CPER3-SEED180692400.MTBseq.allsites.SNPs.coordinates</t>
  </si>
  <si>
    <t xml:space="preserve">COV5-FASTA50-MCOV5-CONTMix2-CPER3-SEED180692400.MTBseq.allsites.INDELs.coordinates</t>
  </si>
  <si>
    <t xml:space="preserve">COV5-FASTA50-MCOV5-CONTMix2-CPER3-SEED180692400.MTBseq.UVPapproved.allvars.coordinates</t>
  </si>
  <si>
    <t xml:space="preserve">COV5-FASTA50-MCOV5-CONTMix2-CPER3-SEED180692400.MTBseq.UVPapproved.SNPs.coordinates</t>
  </si>
  <si>
    <t xml:space="preserve">COV5-FASTA50-MCOV5-CONTMix2-CPER3-SEED180692400.MTBseq.UVPapproved.INDELs.coordinates</t>
  </si>
  <si>
    <t xml:space="preserve">COV5-FASTA50-MCOV5-CONTMix2-CPER3-SEED180692400.MTBseq.UVPrepeats.allvars.coordinates</t>
  </si>
  <si>
    <t xml:space="preserve">COV5-FASTA50-MCOV5-CONTMix2-CPER3-SEED180692400.MTBseq.UVPrepeats.SNPs.coordinates</t>
  </si>
  <si>
    <t xml:space="preserve">COV5-FASTA50-MCOV5-CONTMix2-CPER3-SEED180692400.MTBseq.UVPrepeats.INDELs.coordinates</t>
  </si>
  <si>
    <t xml:space="preserve">COV5-FASTA50-MCOV5-CONTMix2-CPER3-SEED3236928639.MTBseq.allsites.allvars.coordinates</t>
  </si>
  <si>
    <t xml:space="preserve">COV5-FASTA50-MCOV5-CONTMix2-CPER3-SEED3236928639.MTBseq.allsites.SNPs.coordinates</t>
  </si>
  <si>
    <t xml:space="preserve">COV5-FASTA50-MCOV5-CONTMix2-CPER3-SEED3236928639.MTBseq.allsites.INDELs.coordinates</t>
  </si>
  <si>
    <t xml:space="preserve">COV5-FASTA50-MCOV5-CONTMix2-CPER3-SEED3236928639.MTBseq.UVPapproved.allvars.coordinates</t>
  </si>
  <si>
    <t xml:space="preserve">COV5-FASTA50-MCOV5-CONTMix2-CPER3-SEED3236928639.MTBseq.UVPapproved.SNPs.coordinates</t>
  </si>
  <si>
    <t xml:space="preserve">COV5-FASTA50-MCOV5-CONTMix2-CPER3-SEED3236928639.MTBseq.UVPapproved.INDELs.coordinates</t>
  </si>
  <si>
    <t xml:space="preserve">COV5-FASTA50-MCOV5-CONTMix2-CPER3-SEED3236928639.MTBseq.UVPrepeats.allvars.coordinates</t>
  </si>
  <si>
    <t xml:space="preserve">COV5-FASTA50-MCOV5-CONTMix2-CPER3-SEED3236928639.MTBseq.UVPrepeats.SNPs.coordinates</t>
  </si>
  <si>
    <t xml:space="preserve">COV5-FASTA50-MCOV5-CONTMix2-CPER3-SEED3236928639.MTBseq.UVPrepeats.INDELs.coordinates</t>
  </si>
  <si>
    <t xml:space="preserve">COV5-FASTA5-MCOV5-CONTMix2-CPER4-SEED2832727099.MTBseq.allsites.allvars.coordinates</t>
  </si>
  <si>
    <t xml:space="preserve">COV5-FASTA5-MCOV5-CONTMix2-CPER4-SEED2832727099.MTBseq.allsites.SNPs.coordinates</t>
  </si>
  <si>
    <t xml:space="preserve">COV5-FASTA5-MCOV5-CONTMix2-CPER4-SEED2832727099.MTBseq.allsites.INDELs.coordinates</t>
  </si>
  <si>
    <t xml:space="preserve">COV5-FASTA5-MCOV5-CONTMix2-CPER4-SEED2832727099.MTBseq.UVPapproved.allvars.coordinates</t>
  </si>
  <si>
    <t xml:space="preserve">COV5-FASTA5-MCOV5-CONTMix2-CPER4-SEED2832727099.MTBseq.UVPapproved.SNPs.coordinates</t>
  </si>
  <si>
    <t xml:space="preserve">COV5-FASTA5-MCOV5-CONTMix2-CPER4-SEED2832727099.MTBseq.UVPapproved.INDELs.coordinates</t>
  </si>
  <si>
    <t xml:space="preserve">COV5-FASTA5-MCOV5-CONTMix2-CPER4-SEED2832727099.MTBseq.UVPrepeats.allvars.coordinates</t>
  </si>
  <si>
    <t xml:space="preserve">COV5-FASTA5-MCOV5-CONTMix2-CPER4-SEED2832727099.MTBseq.UVPrepeats.SNPs.coordinates</t>
  </si>
  <si>
    <t xml:space="preserve">COV5-FASTA5-MCOV5-CONTMix2-CPER4-SEED2832727099.MTBseq.UVPrepeats.INDELs.coordinates</t>
  </si>
  <si>
    <t xml:space="preserve">COV5-FASTA6-MCOV5-CONTMabs-CPER5-SEED2361210193.MTBseq.allsites.allvars.coordinates</t>
  </si>
  <si>
    <t xml:space="preserve">COV5-FASTA6-MCOV5-CONTMabs-CPER5-SEED2361210193.MTBseq.allsites.SNPs.coordinates</t>
  </si>
  <si>
    <t xml:space="preserve">COV5-FASTA6-MCOV5-CONTMabs-CPER5-SEED2361210193.MTBseq.allsites.INDELs.coordinates</t>
  </si>
  <si>
    <t xml:space="preserve">COV5-FASTA6-MCOV5-CONTMabs-CPER5-SEED2361210193.MTBseq.UVPapproved.allvars.coordinates</t>
  </si>
  <si>
    <t xml:space="preserve">COV5-FASTA6-MCOV5-CONTMabs-CPER5-SEED2361210193.MTBseq.UVPapproved.SNPs.coordinates</t>
  </si>
  <si>
    <t xml:space="preserve">COV5-FASTA6-MCOV5-CONTMabs-CPER5-SEED2361210193.MTBseq.UVPapproved.INDELs.coordinates</t>
  </si>
  <si>
    <t xml:space="preserve">COV5-FASTA6-MCOV5-CONTMabs-CPER5-SEED2361210193.MTBseq.UVPrepeats.allvars.coordinates</t>
  </si>
  <si>
    <t xml:space="preserve">COV5-FASTA6-MCOV5-CONTMabs-CPER5-SEED2361210193.MTBseq.UVPrepeats.SNPs.coordinates</t>
  </si>
  <si>
    <t xml:space="preserve">COV5-FASTA6-MCOV5-CONTMabs-CPER5-SEED2361210193.MTBseq.UVPrepeats.INDELs.coordinates</t>
  </si>
  <si>
    <t xml:space="preserve">COV5-FASTA7-MCOV5-CONTMabs-CPER2-SEED1404221564.MTBseq.allsites.allvars.coordinates</t>
  </si>
  <si>
    <t xml:space="preserve">COV5-FASTA7-MCOV5-CONTMabs-CPER2-SEED1404221564.MTBseq.allsites.SNPs.coordinates</t>
  </si>
  <si>
    <t xml:space="preserve">COV5-FASTA7-MCOV5-CONTMabs-CPER2-SEED1404221564.MTBseq.allsites.INDELs.coordinates</t>
  </si>
  <si>
    <t xml:space="preserve">COV5-FASTA7-MCOV5-CONTMabs-CPER2-SEED1404221564.MTBseq.UVPapproved.allvars.coordinates</t>
  </si>
  <si>
    <t xml:space="preserve">COV5-FASTA7-MCOV5-CONTMabs-CPER2-SEED1404221564.MTBseq.UVPapproved.SNPs.coordinates</t>
  </si>
  <si>
    <t xml:space="preserve">COV5-FASTA7-MCOV5-CONTMabs-CPER2-SEED1404221564.MTBseq.UVPapproved.INDELs.coordinates</t>
  </si>
  <si>
    <t xml:space="preserve">COV5-FASTA7-MCOV5-CONTMabs-CPER2-SEED1404221564.MTBseq.UVPrepeats.allvars.coordinates</t>
  </si>
  <si>
    <t xml:space="preserve">COV5-FASTA7-MCOV5-CONTMabs-CPER2-SEED1404221564.MTBseq.UVPrepeats.SNPs.coordinates</t>
  </si>
  <si>
    <t xml:space="preserve">COV5-FASTA7-MCOV5-CONTMabs-CPER2-SEED1404221564.MTBseq.UVPrepeats.INDELs.coordinates</t>
  </si>
  <si>
    <t xml:space="preserve">COV5-FASTA8-MCOV5-CONTMint-CPER3-SEED3163628839.MTBseq.allsites.allvars.coordinates</t>
  </si>
  <si>
    <t xml:space="preserve">COV5-FASTA8-MCOV5-CONTMint-CPER3-SEED3163628839.MTBseq.allsites.SNPs.coordinates</t>
  </si>
  <si>
    <t xml:space="preserve">COV5-FASTA8-MCOV5-CONTMint-CPER3-SEED3163628839.MTBseq.allsites.INDELs.coordinates</t>
  </si>
  <si>
    <t xml:space="preserve">COV5-FASTA8-MCOV5-CONTMint-CPER3-SEED3163628839.MTBseq.UVPapproved.allvars.coordinates</t>
  </si>
  <si>
    <t xml:space="preserve">COV5-FASTA8-MCOV5-CONTMint-CPER3-SEED3163628839.MTBseq.UVPapproved.SNPs.coordinates</t>
  </si>
  <si>
    <t xml:space="preserve">COV5-FASTA8-MCOV5-CONTMint-CPER3-SEED3163628839.MTBseq.UVPapproved.INDELs.coordinates</t>
  </si>
  <si>
    <t xml:space="preserve">COV5-FASTA8-MCOV5-CONTMint-CPER3-SEED3163628839.MTBseq.UVPrepeats.allvars.coordinates</t>
  </si>
  <si>
    <t xml:space="preserve">COV5-FASTA8-MCOV5-CONTMint-CPER3-SEED3163628839.MTBseq.UVPrepeats.SNPs.coordinates</t>
  </si>
  <si>
    <t xml:space="preserve">COV5-FASTA8-MCOV5-CONTMint-CPER3-SEED3163628839.MTBseq.UVPrepeats.INDELs.coordinates</t>
  </si>
  <si>
    <t xml:space="preserve">COV5-FASTA9-MCOV5-CONTHsap-CPER5-SEED1434026318.MTBseq.allsites.allvars.coordinates</t>
  </si>
  <si>
    <t xml:space="preserve">COV5-FASTA9-MCOV5-CONTHsap-CPER5-SEED1434026318.MTBseq.allsites.SNPs.coordinates</t>
  </si>
  <si>
    <t xml:space="preserve">COV5-FASTA9-MCOV5-CONTHsap-CPER5-SEED1434026318.MTBseq.allsites.INDELs.coordinates</t>
  </si>
  <si>
    <t xml:space="preserve">COV5-FASTA9-MCOV5-CONTHsap-CPER5-SEED1434026318.MTBseq.UVPapproved.allvars.coordinates</t>
  </si>
  <si>
    <t xml:space="preserve">COV5-FASTA9-MCOV5-CONTHsap-CPER5-SEED1434026318.MTBseq.UVPapproved.SNPs.coordinates</t>
  </si>
  <si>
    <t xml:space="preserve">COV5-FASTA9-MCOV5-CONTHsap-CPER5-SEED1434026318.MTBseq.UVPapproved.INDELs.coordinates</t>
  </si>
  <si>
    <t xml:space="preserve">COV5-FASTA9-MCOV5-CONTHsap-CPER5-SEED1434026318.MTBseq.UVPrepeats.allvars.coordinates</t>
  </si>
  <si>
    <t xml:space="preserve">COV5-FASTA9-MCOV5-CONTHsap-CPER5-SEED1434026318.MTBseq.UVPrepeats.SNPs.coordinates</t>
  </si>
  <si>
    <t xml:space="preserve">COV5-FASTA9-MCOV5-CONTHsap-CPER5-SEED1434026318.MTBseq.UVPrepeats.INDELs.coordinates</t>
  </si>
  <si>
    <t xml:space="preserve">COV5-FASTA9-MCOV5-CONTMabs-CPER4-SEED1265223939.MTBseq.allsites.allvars.coordinates</t>
  </si>
  <si>
    <t xml:space="preserve">COV5-FASTA9-MCOV5-CONTMabs-CPER4-SEED1265223939.MTBseq.allsites.SNPs.coordinates</t>
  </si>
  <si>
    <t xml:space="preserve">COV5-FASTA9-MCOV5-CONTMabs-CPER4-SEED1265223939.MTBseq.allsites.INDELs.coordinates</t>
  </si>
  <si>
    <t xml:space="preserve">COV5-FASTA9-MCOV5-CONTMabs-CPER4-SEED1265223939.MTBseq.UVPapproved.allvars.coordinates</t>
  </si>
  <si>
    <t xml:space="preserve">COV5-FASTA9-MCOV5-CONTMabs-CPER4-SEED1265223939.MTBseq.UVPapproved.SNPs.coordinates</t>
  </si>
  <si>
    <t xml:space="preserve">COV5-FASTA9-MCOV5-CONTMabs-CPER4-SEED1265223939.MTBseq.UVPapproved.INDELs.coordinates</t>
  </si>
  <si>
    <t xml:space="preserve">COV5-FASTA9-MCOV5-CONTMabs-CPER4-SEED1265223939.MTBseq.UVPrepeats.allvars.coordinates</t>
  </si>
  <si>
    <t xml:space="preserve">COV5-FASTA9-MCOV5-CONTMabs-CPER4-SEED1265223939.MTBseq.UVPrepeats.SNPs.coordinates</t>
  </si>
  <si>
    <t xml:space="preserve">COV5-FASTA9-MCOV5-CONTMabs-CPER4-SEED1265223939.MTBseq.UVPrepeats.INDELs.coordinates</t>
  </si>
  <si>
    <t xml:space="preserve">COV5-FASTA9-MCOV5-CONTMix1-CPER1-SEED86466864.MTBseq.allsites.allvars.coordinates</t>
  </si>
  <si>
    <t xml:space="preserve">COV5-FASTA9-MCOV5-CONTMix1-CPER1-SEED86466864.MTBseq.allsites.SNPs.coordinates</t>
  </si>
  <si>
    <t xml:space="preserve">COV5-FASTA9-MCOV5-CONTMix1-CPER1-SEED86466864.MTBseq.allsites.INDELs.coordinates</t>
  </si>
  <si>
    <t xml:space="preserve">COV5-FASTA9-MCOV5-CONTMix1-CPER1-SEED86466864.MTBseq.UVPapproved.allvars.coordinates</t>
  </si>
  <si>
    <t xml:space="preserve">COV5-FASTA9-MCOV5-CONTMix1-CPER1-SEED86466864.MTBseq.UVPapproved.SNPs.coordinates</t>
  </si>
  <si>
    <t xml:space="preserve">COV5-FASTA9-MCOV5-CONTMix1-CPER1-SEED86466864.MTBseq.UVPapproved.INDELs.coordinates</t>
  </si>
  <si>
    <t xml:space="preserve">COV5-FASTA9-MCOV5-CONTMix1-CPER1-SEED86466864.MTBseq.UVPrepeats.allvars.coordinates</t>
  </si>
  <si>
    <t xml:space="preserve">COV5-FASTA9-MCOV5-CONTMix1-CPER1-SEED86466864.MTBseq.UVPrepeats.SNPs.coordinates</t>
  </si>
  <si>
    <t xml:space="preserve">COV5-FASTA9-MCOV5-CONTMix1-CPER1-SEED86466864.MTBseq.UVPrepeats.INDELs.coordinates</t>
  </si>
  <si>
    <t xml:space="preserve">UVP.allsites.allvars</t>
  </si>
  <si>
    <t xml:space="preserve">UVP.UVPapproved.allvars</t>
  </si>
  <si>
    <t xml:space="preserve">UVP.UVPapproved.SNPs</t>
  </si>
  <si>
    <t xml:space="preserve">UVP.UVPapproved.INDELs</t>
  </si>
  <si>
    <t xml:space="preserve">UVP.UVPrepeats.allvars</t>
  </si>
  <si>
    <t xml:space="preserve">UVP.UVPrepeats.SNPs</t>
  </si>
  <si>
    <t xml:space="preserve">UVP.UVPrepeats.INDELs</t>
  </si>
  <si>
    <t xml:space="preserve">COV100-FASTA10-MCOV100-CONTMix1-CPER5-SEED189028828.UVP.allsites.allvars.coordinates</t>
  </si>
  <si>
    <t xml:space="preserve">COV100-FASTA10-MCOV100-CONTMix1-CPER5-SEED189028828.UVP.allsites.SNPs.coordinates</t>
  </si>
  <si>
    <t xml:space="preserve">COV100-FASTA10-MCOV100-CONTMix1-CPER5-SEED189028828.UVP.allsites.INDELs.coordinates</t>
  </si>
  <si>
    <t xml:space="preserve">COV100-FASTA10-MCOV100-CONTMix1-CPER5-SEED189028828.UVP.UVPapproved.allvars.coordinates</t>
  </si>
  <si>
    <t xml:space="preserve">COV100-FASTA10-MCOV100-CONTMix1-CPER5-SEED189028828.UVP.UVPapproved.SNPs.coordinates</t>
  </si>
  <si>
    <t xml:space="preserve">COV100-FASTA10-MCOV100-CONTMix1-CPER5-SEED189028828.UVP.UVPapproved.INDELs.coordinates</t>
  </si>
  <si>
    <t xml:space="preserve">COV100-FASTA10-MCOV100-CONTMix1-CPER5-SEED189028828.UVP.UVPrepeats.allvars.coordinates</t>
  </si>
  <si>
    <t xml:space="preserve">COV100-FASTA10-MCOV100-CONTMix1-CPER5-SEED189028828.UVP.UVPrepeats.SNPs.coordinates</t>
  </si>
  <si>
    <t xml:space="preserve">COV100-FASTA10-MCOV100-CONTMix1-CPER5-SEED189028828.UVP.UVPrepeats.INDELs.coordinates</t>
  </si>
  <si>
    <t xml:space="preserve">COV100-FASTA11-MCOV100-CONTMabs-CPER3-SEED165384186.UVP.allsites.allvars.coordinates</t>
  </si>
  <si>
    <t xml:space="preserve">COV100-FASTA11-MCOV100-CONTMabs-CPER3-SEED165384186.UVP.allsites.SNPs.coordinates</t>
  </si>
  <si>
    <t xml:space="preserve">COV100-FASTA11-MCOV100-CONTMabs-CPER3-SEED165384186.UVP.allsites.INDELs.coordinates</t>
  </si>
  <si>
    <t xml:space="preserve">COV100-FASTA11-MCOV100-CONTMabs-CPER3-SEED165384186.UVP.UVPapproved.allvars.coordinates</t>
  </si>
  <si>
    <t xml:space="preserve">COV100-FASTA11-MCOV100-CONTMabs-CPER3-SEED165384186.UVP.UVPapproved.SNPs.coordinates</t>
  </si>
  <si>
    <t xml:space="preserve">COV100-FASTA11-MCOV100-CONTMabs-CPER3-SEED165384186.UVP.UVPapproved.INDELs.coordinates</t>
  </si>
  <si>
    <t xml:space="preserve">COV100-FASTA11-MCOV100-CONTMabs-CPER3-SEED165384186.UVP.UVPrepeats.allvars.coordinates</t>
  </si>
  <si>
    <t xml:space="preserve">COV100-FASTA11-MCOV100-CONTMabs-CPER3-SEED165384186.UVP.UVPrepeats.SNPs.coordinates</t>
  </si>
  <si>
    <t xml:space="preserve">COV100-FASTA11-MCOV100-CONTMabs-CPER3-SEED165384186.UVP.UVPrepeats.INDELs.coordinates</t>
  </si>
  <si>
    <t xml:space="preserve">COV100-FASTA11-MCOV100-CONTMix1-CPER5-SEED293224633.UVP.allsites.allvars.coordinates</t>
  </si>
  <si>
    <t xml:space="preserve">COV100-FASTA11-MCOV100-CONTMix1-CPER5-SEED293224633.UVP.allsites.SNPs.coordinates</t>
  </si>
  <si>
    <t xml:space="preserve">COV100-FASTA11-MCOV100-CONTMix1-CPER5-SEED293224633.UVP.allsites.INDELs.coordinates</t>
  </si>
  <si>
    <t xml:space="preserve">COV100-FASTA11-MCOV100-CONTMix1-CPER5-SEED293224633.UVP.UVPapproved.allvars.coordinates</t>
  </si>
  <si>
    <t xml:space="preserve">COV100-FASTA11-MCOV100-CONTMix1-CPER5-SEED293224633.UVP.UVPapproved.SNPs.coordinates</t>
  </si>
  <si>
    <t xml:space="preserve">COV100-FASTA11-MCOV100-CONTMix1-CPER5-SEED293224633.UVP.UVPapproved.INDELs.coordinates</t>
  </si>
  <si>
    <t xml:space="preserve">COV100-FASTA11-MCOV100-CONTMix1-CPER5-SEED293224633.UVP.UVPrepeats.allvars.coordinates</t>
  </si>
  <si>
    <t xml:space="preserve">COV100-FASTA11-MCOV100-CONTMix1-CPER5-SEED293224633.UVP.UVPrepeats.SNPs.coordinates</t>
  </si>
  <si>
    <t xml:space="preserve">COV100-FASTA11-MCOV100-CONTMix1-CPER5-SEED293224633.UVP.UVPrepeats.INDELs.coordinates</t>
  </si>
  <si>
    <t xml:space="preserve">COV100-FASTA11-MCOV100-CONTPaer-CPER3-SEED265654542.UVP.allsites.allvars.coordinates</t>
  </si>
  <si>
    <t xml:space="preserve">COV100-FASTA11-MCOV100-CONTPaer-CPER3-SEED265654542.UVP.allsites.SNPs.coordinates</t>
  </si>
  <si>
    <t xml:space="preserve">COV100-FASTA11-MCOV100-CONTPaer-CPER3-SEED265654542.UVP.allsites.INDELs.coordinates</t>
  </si>
  <si>
    <t xml:space="preserve">COV100-FASTA11-MCOV100-CONTPaer-CPER3-SEED265654542.UVP.UVPapproved.allvars.coordinates</t>
  </si>
  <si>
    <t xml:space="preserve">COV100-FASTA11-MCOV100-CONTPaer-CPER3-SEED265654542.UVP.UVPapproved.SNPs.coordinates</t>
  </si>
  <si>
    <t xml:space="preserve">COV100-FASTA11-MCOV100-CONTPaer-CPER3-SEED265654542.UVP.UVPapproved.INDELs.coordinates</t>
  </si>
  <si>
    <t xml:space="preserve">COV100-FASTA11-MCOV100-CONTPaer-CPER3-SEED265654542.UVP.UVPrepeats.allvars.coordinates</t>
  </si>
  <si>
    <t xml:space="preserve">COV100-FASTA11-MCOV100-CONTPaer-CPER3-SEED265654542.UVP.UVPrepeats.SNPs.coordinates</t>
  </si>
  <si>
    <t xml:space="preserve">COV100-FASTA11-MCOV100-CONTPaer-CPER3-SEED265654542.UVP.UVPrepeats.INDELs.coordinates</t>
  </si>
  <si>
    <t xml:space="preserve">COV100-FASTA12-MCOV100-CONTMavi-CPER3-SEED319623582.UVP.allsites.allvars.coordinates</t>
  </si>
  <si>
    <t xml:space="preserve">COV100-FASTA12-MCOV100-CONTMavi-CPER3-SEED319623582.UVP.allsites.SNPs.coordinates</t>
  </si>
  <si>
    <t xml:space="preserve">COV100-FASTA12-MCOV100-CONTMavi-CPER3-SEED319623582.UVP.allsites.INDELs.coordinates</t>
  </si>
  <si>
    <t xml:space="preserve">COV100-FASTA12-MCOV100-CONTMavi-CPER3-SEED319623582.UVP.UVPapproved.allvars.coordinates</t>
  </si>
  <si>
    <t xml:space="preserve">COV100-FASTA12-MCOV100-CONTMavi-CPER3-SEED319623582.UVP.UVPapproved.SNPs.coordinates</t>
  </si>
  <si>
    <t xml:space="preserve">COV100-FASTA12-MCOV100-CONTMavi-CPER3-SEED319623582.UVP.UVPapproved.INDELs.coordinates</t>
  </si>
  <si>
    <t xml:space="preserve">COV100-FASTA12-MCOV100-CONTMavi-CPER3-SEED319623582.UVP.UVPrepeats.allvars.coordinates</t>
  </si>
  <si>
    <t xml:space="preserve">COV100-FASTA12-MCOV100-CONTMavi-CPER3-SEED319623582.UVP.UVPrepeats.SNPs.coordinates</t>
  </si>
  <si>
    <t xml:space="preserve">COV100-FASTA12-MCOV100-CONTMavi-CPER3-SEED319623582.UVP.UVPrepeats.INDELs.coordinates</t>
  </si>
  <si>
    <t xml:space="preserve">COV100-FASTA12-MCOV100-CONTMix2-CPER4-SEED81905784.UVP.allsites.allvars.coordinates</t>
  </si>
  <si>
    <t xml:space="preserve">COV100-FASTA12-MCOV100-CONTMix2-CPER4-SEED81905784.UVP.allsites.SNPs.coordinates</t>
  </si>
  <si>
    <t xml:space="preserve">COV100-FASTA12-MCOV100-CONTMix2-CPER4-SEED81905784.UVP.allsites.INDELs.coordinates</t>
  </si>
  <si>
    <t xml:space="preserve">COV100-FASTA12-MCOV100-CONTMix2-CPER4-SEED81905784.UVP.UVPapproved.allvars.coordinates</t>
  </si>
  <si>
    <t xml:space="preserve">COV100-FASTA12-MCOV100-CONTMix2-CPER4-SEED81905784.UVP.UVPapproved.SNPs.coordinates</t>
  </si>
  <si>
    <t xml:space="preserve">COV100-FASTA12-MCOV100-CONTMix2-CPER4-SEED81905784.UVP.UVPapproved.INDELs.coordinates</t>
  </si>
  <si>
    <t xml:space="preserve">COV100-FASTA12-MCOV100-CONTMix2-CPER4-SEED81905784.UVP.UVPrepeats.allvars.coordinates</t>
  </si>
  <si>
    <t xml:space="preserve">COV100-FASTA12-MCOV100-CONTMix2-CPER4-SEED81905784.UVP.UVPrepeats.SNPs.coordinates</t>
  </si>
  <si>
    <t xml:space="preserve">COV100-FASTA12-MCOV100-CONTMix2-CPER4-SEED81905784.UVP.UVPrepeats.INDELs.coordinates</t>
  </si>
  <si>
    <t xml:space="preserve">COV100-FASTA14-MCOV100-CONTMix2-CPER2-SEED1925629006.UVP.allsites.allvars.coordinates</t>
  </si>
  <si>
    <t xml:space="preserve">COV100-FASTA14-MCOV100-CONTMix2-CPER2-SEED1925629006.UVP.allsites.SNPs.coordinates</t>
  </si>
  <si>
    <t xml:space="preserve">COV100-FASTA14-MCOV100-CONTMix2-CPER2-SEED1925629006.UVP.allsites.INDELs.coordinates</t>
  </si>
  <si>
    <t xml:space="preserve">COV100-FASTA14-MCOV100-CONTMix2-CPER2-SEED1925629006.UVP.UVPapproved.allvars.coordinates</t>
  </si>
  <si>
    <t xml:space="preserve">COV100-FASTA14-MCOV100-CONTMix2-CPER2-SEED1925629006.UVP.UVPapproved.SNPs.coordinates</t>
  </si>
  <si>
    <t xml:space="preserve">COV100-FASTA14-MCOV100-CONTMix2-CPER2-SEED1925629006.UVP.UVPapproved.INDELs.coordinates</t>
  </si>
  <si>
    <t xml:space="preserve">COV100-FASTA14-MCOV100-CONTMix2-CPER2-SEED1925629006.UVP.UVPrepeats.allvars.coordinates</t>
  </si>
  <si>
    <t xml:space="preserve">COV100-FASTA14-MCOV100-CONTMix2-CPER2-SEED1925629006.UVP.UVPrepeats.SNPs.coordinates</t>
  </si>
  <si>
    <t xml:space="preserve">COV100-FASTA14-MCOV100-CONTMix2-CPER2-SEED1925629006.UVP.UVPrepeats.INDELs.coordinates</t>
  </si>
  <si>
    <t xml:space="preserve">COV100-FASTA14-MCOV100-CONTSepi-CPER5-SEED1393818161.UVP.allsites.allvars.coordinates</t>
  </si>
  <si>
    <t xml:space="preserve">COV100-FASTA14-MCOV100-CONTSepi-CPER5-SEED1393818161.UVP.allsites.SNPs.coordinates</t>
  </si>
  <si>
    <t xml:space="preserve">COV100-FASTA14-MCOV100-CONTSepi-CPER5-SEED1393818161.UVP.allsites.INDELs.coordinates</t>
  </si>
  <si>
    <t xml:space="preserve">COV100-FASTA14-MCOV100-CONTSepi-CPER5-SEED1393818161.UVP.UVPapproved.allvars.coordinates</t>
  </si>
  <si>
    <t xml:space="preserve">COV100-FASTA14-MCOV100-CONTSepi-CPER5-SEED1393818161.UVP.UVPapproved.SNPs.coordinates</t>
  </si>
  <si>
    <t xml:space="preserve">COV100-FASTA14-MCOV100-CONTSepi-CPER5-SEED1393818161.UVP.UVPapproved.INDELs.coordinates</t>
  </si>
  <si>
    <t xml:space="preserve">COV100-FASTA14-MCOV100-CONTSepi-CPER5-SEED1393818161.UVP.UVPrepeats.allvars.coordinates</t>
  </si>
  <si>
    <t xml:space="preserve">COV100-FASTA14-MCOV100-CONTSepi-CPER5-SEED1393818161.UVP.UVPrepeats.SNPs.coordinates</t>
  </si>
  <si>
    <t xml:space="preserve">COV100-FASTA14-MCOV100-CONTSepi-CPER5-SEED1393818161.UVP.UVPrepeats.INDELs.coordinates</t>
  </si>
  <si>
    <t xml:space="preserve">COV100-FASTA15-MCOV100-CONTHsap-CPER3-SEED1673618391.UVP.allsites.allvars.coordinates</t>
  </si>
  <si>
    <t xml:space="preserve">COV100-FASTA15-MCOV100-CONTHsap-CPER3-SEED1673618391.UVP.allsites.SNPs.coordinates</t>
  </si>
  <si>
    <t xml:space="preserve">COV100-FASTA15-MCOV100-CONTHsap-CPER3-SEED1673618391.UVP.allsites.INDELs.coordinates</t>
  </si>
  <si>
    <t xml:space="preserve">COV100-FASTA15-MCOV100-CONTHsap-CPER3-SEED1673618391.UVP.UVPapproved.allvars.coordinates</t>
  </si>
  <si>
    <t xml:space="preserve">COV100-FASTA15-MCOV100-CONTHsap-CPER3-SEED1673618391.UVP.UVPapproved.SNPs.coordinates</t>
  </si>
  <si>
    <t xml:space="preserve">COV100-FASTA15-MCOV100-CONTHsap-CPER3-SEED1673618391.UVP.UVPapproved.INDELs.coordinates</t>
  </si>
  <si>
    <t xml:space="preserve">COV100-FASTA15-MCOV100-CONTHsap-CPER3-SEED1673618391.UVP.UVPrepeats.allvars.coordinates</t>
  </si>
  <si>
    <t xml:space="preserve">COV100-FASTA15-MCOV100-CONTHsap-CPER3-SEED1673618391.UVP.UVPrepeats.SNPs.coordinates</t>
  </si>
  <si>
    <t xml:space="preserve">COV100-FASTA15-MCOV100-CONTHsap-CPER3-SEED1673618391.UVP.UVPrepeats.INDELs.coordinates</t>
  </si>
  <si>
    <t xml:space="preserve">COV100-FASTA15-MCOV100-CONTMabs-CPER1-SEED2604429271.UVP.allsites.allvars.coordinates</t>
  </si>
  <si>
    <t xml:space="preserve">COV100-FASTA15-MCOV100-CONTMabs-CPER1-SEED2604429271.UVP.allsites.SNPs.coordinates</t>
  </si>
  <si>
    <t xml:space="preserve">COV100-FASTA15-MCOV100-CONTMabs-CPER1-SEED2604429271.UVP.allsites.INDELs.coordinates</t>
  </si>
  <si>
    <t xml:space="preserve">COV100-FASTA15-MCOV100-CONTMabs-CPER1-SEED2604429271.UVP.UVPapproved.allvars.coordinates</t>
  </si>
  <si>
    <t xml:space="preserve">COV100-FASTA15-MCOV100-CONTMabs-CPER1-SEED2604429271.UVP.UVPapproved.SNPs.coordinates</t>
  </si>
  <si>
    <t xml:space="preserve">COV100-FASTA15-MCOV100-CONTMabs-CPER1-SEED2604429271.UVP.UVPapproved.INDELs.coordinates</t>
  </si>
  <si>
    <t xml:space="preserve">COV100-FASTA15-MCOV100-CONTMabs-CPER1-SEED2604429271.UVP.UVPrepeats.allvars.coordinates</t>
  </si>
  <si>
    <t xml:space="preserve">COV100-FASTA15-MCOV100-CONTMabs-CPER1-SEED2604429271.UVP.UVPrepeats.SNPs.coordinates</t>
  </si>
  <si>
    <t xml:space="preserve">COV100-FASTA15-MCOV100-CONTMabs-CPER1-SEED2604429271.UVP.UVPrepeats.INDELs.coordinates</t>
  </si>
  <si>
    <t xml:space="preserve">COV100-FASTA15-MCOV100-CONTNone-CPER0-SEED3118629443.UVP.allsites.allvars.coordinates</t>
  </si>
  <si>
    <t xml:space="preserve">COV100-FASTA15-MCOV100-CONTNone-CPER0-SEED3118629443.UVP.allsites.SNPs.coordinates</t>
  </si>
  <si>
    <t xml:space="preserve">COV100-FASTA15-MCOV100-CONTNone-CPER0-SEED3118629443.UVP.allsites.INDELs.coordinates</t>
  </si>
  <si>
    <t xml:space="preserve">COV100-FASTA15-MCOV100-CONTNone-CPER0-SEED3118629443.UVP.UVPapproved.allvars.coordinates</t>
  </si>
  <si>
    <t xml:space="preserve">COV100-FASTA15-MCOV100-CONTNone-CPER0-SEED3118629443.UVP.UVPapproved.SNPs.coordinates</t>
  </si>
  <si>
    <t xml:space="preserve">COV100-FASTA15-MCOV100-CONTNone-CPER0-SEED3118629443.UVP.UVPapproved.INDELs.coordinates</t>
  </si>
  <si>
    <t xml:space="preserve">COV100-FASTA15-MCOV100-CONTNone-CPER0-SEED3118629443.UVP.UVPrepeats.allvars.coordinates</t>
  </si>
  <si>
    <t xml:space="preserve">COV100-FASTA15-MCOV100-CONTNone-CPER0-SEED3118629443.UVP.UVPrepeats.SNPs.coordinates</t>
  </si>
  <si>
    <t xml:space="preserve">COV100-FASTA15-MCOV100-CONTNone-CPER0-SEED3118629443.UVP.UVPrepeats.INDELs.coordinates</t>
  </si>
  <si>
    <t xml:space="preserve">COV100-FASTA16-MCOV100-CONTMabs-CPER1-SEED130726005.UVP.allsites.allvars.coordinates</t>
  </si>
  <si>
    <t xml:space="preserve">COV100-FASTA16-MCOV100-CONTMabs-CPER1-SEED130726005.UVP.allsites.SNPs.coordinates</t>
  </si>
  <si>
    <t xml:space="preserve">COV100-FASTA16-MCOV100-CONTMabs-CPER1-SEED130726005.UVP.allsites.INDELs.coordinates</t>
  </si>
  <si>
    <t xml:space="preserve">COV100-FASTA16-MCOV100-CONTMabs-CPER1-SEED130726005.UVP.UVPapproved.allvars.coordinates</t>
  </si>
  <si>
    <t xml:space="preserve">COV100-FASTA16-MCOV100-CONTMabs-CPER1-SEED130726005.UVP.UVPapproved.SNPs.coordinates</t>
  </si>
  <si>
    <t xml:space="preserve">COV100-FASTA16-MCOV100-CONTMabs-CPER1-SEED130726005.UVP.UVPapproved.INDELs.coordinates</t>
  </si>
  <si>
    <t xml:space="preserve">COV100-FASTA16-MCOV100-CONTMabs-CPER1-SEED130726005.UVP.UVPrepeats.allvars.coordinates</t>
  </si>
  <si>
    <t xml:space="preserve">COV100-FASTA16-MCOV100-CONTMabs-CPER1-SEED130726005.UVP.UVPrepeats.SNPs.coordinates</t>
  </si>
  <si>
    <t xml:space="preserve">COV100-FASTA16-MCOV100-CONTMabs-CPER1-SEED130726005.UVP.UVPrepeats.INDELs.coordinates</t>
  </si>
  <si>
    <t xml:space="preserve">COV100-FASTA16-MCOV100-CONTMavi-CPER3-SEED923415538.UVP.allsites.allvars.coordinates</t>
  </si>
  <si>
    <t xml:space="preserve">COV100-FASTA16-MCOV100-CONTMavi-CPER3-SEED923415538.UVP.allsites.SNPs.coordinates</t>
  </si>
  <si>
    <t xml:space="preserve">COV100-FASTA16-MCOV100-CONTMavi-CPER3-SEED923415538.UVP.allsites.INDELs.coordinates</t>
  </si>
  <si>
    <t xml:space="preserve">COV100-FASTA16-MCOV100-CONTMavi-CPER3-SEED923415538.UVP.UVPapproved.allvars.coordinates</t>
  </si>
  <si>
    <t xml:space="preserve">COV100-FASTA16-MCOV100-CONTMavi-CPER3-SEED923415538.UVP.UVPapproved.SNPs.coordinates</t>
  </si>
  <si>
    <t xml:space="preserve">COV100-FASTA16-MCOV100-CONTMavi-CPER3-SEED923415538.UVP.UVPapproved.INDELs.coordinates</t>
  </si>
  <si>
    <t xml:space="preserve">COV100-FASTA16-MCOV100-CONTMavi-CPER3-SEED923415538.UVP.UVPrepeats.allvars.coordinates</t>
  </si>
  <si>
    <t xml:space="preserve">COV100-FASTA16-MCOV100-CONTMavi-CPER3-SEED923415538.UVP.UVPrepeats.SNPs.coordinates</t>
  </si>
  <si>
    <t xml:space="preserve">COV100-FASTA16-MCOV100-CONTMavi-CPER3-SEED923415538.UVP.UVPrepeats.INDELs.coordinates</t>
  </si>
  <si>
    <t xml:space="preserve">COV100-FASTA16-MCOV100-CONTMix2-CPER4-SEED3112315947.UVP.allsites.allvars.coordinates</t>
  </si>
  <si>
    <t xml:space="preserve">COV100-FASTA16-MCOV100-CONTMix2-CPER4-SEED3112315947.UVP.allsites.SNPs.coordinates</t>
  </si>
  <si>
    <t xml:space="preserve">COV100-FASTA16-MCOV100-CONTMix2-CPER4-SEED3112315947.UVP.allsites.INDELs.coordinates</t>
  </si>
  <si>
    <t xml:space="preserve">COV100-FASTA16-MCOV100-CONTMix2-CPER4-SEED3112315947.UVP.UVPapproved.allvars.coordinates</t>
  </si>
  <si>
    <t xml:space="preserve">COV100-FASTA16-MCOV100-CONTMix2-CPER4-SEED3112315947.UVP.UVPapproved.SNPs.coordinates</t>
  </si>
  <si>
    <t xml:space="preserve">COV100-FASTA16-MCOV100-CONTMix2-CPER4-SEED3112315947.UVP.UVPapproved.INDELs.coordinates</t>
  </si>
  <si>
    <t xml:space="preserve">COV100-FASTA16-MCOV100-CONTMix2-CPER4-SEED3112315947.UVP.UVPrepeats.allvars.coordinates</t>
  </si>
  <si>
    <t xml:space="preserve">COV100-FASTA16-MCOV100-CONTMix2-CPER4-SEED3112315947.UVP.UVPrepeats.SNPs.coordinates</t>
  </si>
  <si>
    <t xml:space="preserve">COV100-FASTA16-MCOV100-CONTMix2-CPER4-SEED3112315947.UVP.UVPrepeats.INDELs.coordinates</t>
  </si>
  <si>
    <t xml:space="preserve">COV100-FASTA17-MCOV100-CONTHsap-CPER2-SEED218775936.UVP.allsites.allvars.coordinates</t>
  </si>
  <si>
    <t xml:space="preserve">COV100-FASTA17-MCOV100-CONTHsap-CPER2-SEED218775936.UVP.allsites.SNPs.coordinates</t>
  </si>
  <si>
    <t xml:space="preserve">COV100-FASTA17-MCOV100-CONTHsap-CPER2-SEED218775936.UVP.allsites.INDELs.coordinates</t>
  </si>
  <si>
    <t xml:space="preserve">COV100-FASTA17-MCOV100-CONTHsap-CPER2-SEED218775936.UVP.UVPapproved.allvars.coordinates</t>
  </si>
  <si>
    <t xml:space="preserve">COV100-FASTA17-MCOV100-CONTHsap-CPER2-SEED218775936.UVP.UVPapproved.SNPs.coordinates</t>
  </si>
  <si>
    <t xml:space="preserve">COV100-FASTA17-MCOV100-CONTHsap-CPER2-SEED218775936.UVP.UVPapproved.INDELs.coordinates</t>
  </si>
  <si>
    <t xml:space="preserve">COV100-FASTA17-MCOV100-CONTHsap-CPER2-SEED218775936.UVP.UVPrepeats.allvars.coordinates</t>
  </si>
  <si>
    <t xml:space="preserve">COV100-FASTA17-MCOV100-CONTHsap-CPER2-SEED218775936.UVP.UVPrepeats.SNPs.coordinates</t>
  </si>
  <si>
    <t xml:space="preserve">COV100-FASTA17-MCOV100-CONTHsap-CPER2-SEED218775936.UVP.UVPrepeats.INDELs.coordinates</t>
  </si>
  <si>
    <t xml:space="preserve">COV100-FASTA19-MCOV100-CONTHsap-CPER2-SEED40723372.UVP.allsites.allvars.coordinates</t>
  </si>
  <si>
    <t xml:space="preserve">COV100-FASTA19-MCOV100-CONTHsap-CPER2-SEED40723372.UVP.allsites.SNPs.coordinates</t>
  </si>
  <si>
    <t xml:space="preserve">COV100-FASTA19-MCOV100-CONTHsap-CPER2-SEED40723372.UVP.allsites.INDELs.coordinates</t>
  </si>
  <si>
    <t xml:space="preserve">COV100-FASTA19-MCOV100-CONTHsap-CPER2-SEED40723372.UVP.UVPapproved.allvars.coordinates</t>
  </si>
  <si>
    <t xml:space="preserve">COV100-FASTA19-MCOV100-CONTHsap-CPER2-SEED40723372.UVP.UVPapproved.SNPs.coordinates</t>
  </si>
  <si>
    <t xml:space="preserve">COV100-FASTA19-MCOV100-CONTHsap-CPER2-SEED40723372.UVP.UVPapproved.INDELs.coordinates</t>
  </si>
  <si>
    <t xml:space="preserve">COV100-FASTA19-MCOV100-CONTHsap-CPER2-SEED40723372.UVP.UVPrepeats.allvars.coordinates</t>
  </si>
  <si>
    <t xml:space="preserve">COV100-FASTA19-MCOV100-CONTHsap-CPER2-SEED40723372.UVP.UVPrepeats.SNPs.coordinates</t>
  </si>
  <si>
    <t xml:space="preserve">COV100-FASTA19-MCOV100-CONTHsap-CPER2-SEED40723372.UVP.UVPrepeats.INDELs.coordinates</t>
  </si>
  <si>
    <t xml:space="preserve">COV100-FASTA19-MCOV100-CONTMix1-CPER2-SEED2699919128.UVP.allsites.allvars.coordinates</t>
  </si>
  <si>
    <t xml:space="preserve">COV100-FASTA19-MCOV100-CONTMix1-CPER2-SEED2699919128.UVP.allsites.SNPs.coordinates</t>
  </si>
  <si>
    <t xml:space="preserve">COV100-FASTA19-MCOV100-CONTMix1-CPER2-SEED2699919128.UVP.allsites.INDELs.coordinates</t>
  </si>
  <si>
    <t xml:space="preserve">COV100-FASTA19-MCOV100-CONTMix1-CPER2-SEED2699919128.UVP.UVPapproved.allvars.coordinates</t>
  </si>
  <si>
    <t xml:space="preserve">COV100-FASTA19-MCOV100-CONTMix1-CPER2-SEED2699919128.UVP.UVPapproved.SNPs.coordinates</t>
  </si>
  <si>
    <t xml:space="preserve">COV100-FASTA19-MCOV100-CONTMix1-CPER2-SEED2699919128.UVP.UVPapproved.INDELs.coordinates</t>
  </si>
  <si>
    <t xml:space="preserve">COV100-FASTA19-MCOV100-CONTMix1-CPER2-SEED2699919128.UVP.UVPrepeats.allvars.coordinates</t>
  </si>
  <si>
    <t xml:space="preserve">COV100-FASTA19-MCOV100-CONTMix1-CPER2-SEED2699919128.UVP.UVPrepeats.SNPs.coordinates</t>
  </si>
  <si>
    <t xml:space="preserve">COV100-FASTA19-MCOV100-CONTMix1-CPER2-SEED2699919128.UVP.UVPrepeats.INDELs.coordinates</t>
  </si>
  <si>
    <t xml:space="preserve">COV100-FASTA19-MCOV100-CONTNone-CPER0-SEED86566864.UVP.allsites.allvars.coordinates</t>
  </si>
  <si>
    <t xml:space="preserve">COV100-FASTA19-MCOV100-CONTNone-CPER0-SEED86566864.UVP.allsites.SNPs.coordinates</t>
  </si>
  <si>
    <t xml:space="preserve">COV100-FASTA19-MCOV100-CONTNone-CPER0-SEED86566864.UVP.allsites.INDELs.coordinates</t>
  </si>
  <si>
    <t xml:space="preserve">COV100-FASTA19-MCOV100-CONTNone-CPER0-SEED86566864.UVP.UVPapproved.allvars.coordinates</t>
  </si>
  <si>
    <t xml:space="preserve">COV100-FASTA19-MCOV100-CONTNone-CPER0-SEED86566864.UVP.UVPapproved.SNPs.coordinates</t>
  </si>
  <si>
    <t xml:space="preserve">COV100-FASTA19-MCOV100-CONTNone-CPER0-SEED86566864.UVP.UVPapproved.INDELs.coordinates</t>
  </si>
  <si>
    <t xml:space="preserve">COV100-FASTA19-MCOV100-CONTNone-CPER0-SEED86566864.UVP.UVPrepeats.allvars.coordinates</t>
  </si>
  <si>
    <t xml:space="preserve">COV100-FASTA19-MCOV100-CONTNone-CPER0-SEED86566864.UVP.UVPrepeats.SNPs.coordinates</t>
  </si>
  <si>
    <t xml:space="preserve">COV100-FASTA19-MCOV100-CONTNone-CPER0-SEED86566864.UVP.UVPrepeats.INDELs.coordinates</t>
  </si>
  <si>
    <t xml:space="preserve">COV100-FASTA1-MCOV100-CONTHsap-CPER2-SEED1364226229.UVP.allsites.allvars.coordinates</t>
  </si>
  <si>
    <t xml:space="preserve">COV100-FASTA1-MCOV100-CONTHsap-CPER2-SEED1364226229.UVP.allsites.SNPs.coordinates</t>
  </si>
  <si>
    <t xml:space="preserve">COV100-FASTA1-MCOV100-CONTHsap-CPER2-SEED1364226229.UVP.allsites.INDELs.coordinates</t>
  </si>
  <si>
    <t xml:space="preserve">COV100-FASTA1-MCOV100-CONTHsap-CPER2-SEED1364226229.UVP.UVPapproved.allvars.coordinates</t>
  </si>
  <si>
    <t xml:space="preserve">COV100-FASTA1-MCOV100-CONTHsap-CPER2-SEED1364226229.UVP.UVPapproved.SNPs.coordinates</t>
  </si>
  <si>
    <t xml:space="preserve">COV100-FASTA1-MCOV100-CONTHsap-CPER2-SEED1364226229.UVP.UVPapproved.INDELs.coordinates</t>
  </si>
  <si>
    <t xml:space="preserve">COV100-FASTA1-MCOV100-CONTHsap-CPER2-SEED1364226229.UVP.UVPrepeats.allvars.coordinates</t>
  </si>
  <si>
    <t xml:space="preserve">COV100-FASTA1-MCOV100-CONTHsap-CPER2-SEED1364226229.UVP.UVPrepeats.SNPs.coordinates</t>
  </si>
  <si>
    <t xml:space="preserve">COV100-FASTA1-MCOV100-CONTHsap-CPER2-SEED1364226229.UVP.UVPrepeats.INDELs.coordinates</t>
  </si>
  <si>
    <t xml:space="preserve">COV100-FASTA1-MCOV100-CONTNone-CPER0-SEED1425127702.UVP.allsites.allvars.coordinates</t>
  </si>
  <si>
    <t xml:space="preserve">COV100-FASTA1-MCOV100-CONTNone-CPER0-SEED1425127702.UVP.allsites.SNPs.coordinates</t>
  </si>
  <si>
    <t xml:space="preserve">COV100-FASTA1-MCOV100-CONTNone-CPER0-SEED1425127702.UVP.allsites.INDELs.coordinates</t>
  </si>
  <si>
    <t xml:space="preserve">COV100-FASTA1-MCOV100-CONTNone-CPER0-SEED1425127702.UVP.UVPapproved.allvars.coordinates</t>
  </si>
  <si>
    <t xml:space="preserve">COV100-FASTA1-MCOV100-CONTNone-CPER0-SEED1425127702.UVP.UVPapproved.SNPs.coordinates</t>
  </si>
  <si>
    <t xml:space="preserve">COV100-FASTA1-MCOV100-CONTNone-CPER0-SEED1425127702.UVP.UVPapproved.INDELs.coordinates</t>
  </si>
  <si>
    <t xml:space="preserve">COV100-FASTA1-MCOV100-CONTNone-CPER0-SEED1425127702.UVP.UVPrepeats.allvars.coordinates</t>
  </si>
  <si>
    <t xml:space="preserve">COV100-FASTA1-MCOV100-CONTNone-CPER0-SEED1425127702.UVP.UVPrepeats.SNPs.coordinates</t>
  </si>
  <si>
    <t xml:space="preserve">COV100-FASTA1-MCOV100-CONTNone-CPER0-SEED1425127702.UVP.UVPrepeats.INDELs.coordinates</t>
  </si>
  <si>
    <t xml:space="preserve">COV100-FASTA1-MCOV100-CONTSepi-CPER5-SEED1380616891.UVP.allsites.allvars.coordinates</t>
  </si>
  <si>
    <t xml:space="preserve">COV100-FASTA1-MCOV100-CONTSepi-CPER5-SEED1380616891.UVP.allsites.SNPs.coordinates</t>
  </si>
  <si>
    <t xml:space="preserve">COV100-FASTA1-MCOV100-CONTSepi-CPER5-SEED1380616891.UVP.allsites.INDELs.coordinates</t>
  </si>
  <si>
    <t xml:space="preserve">COV100-FASTA1-MCOV100-CONTSepi-CPER5-SEED1380616891.UVP.UVPapproved.allvars.coordinates</t>
  </si>
  <si>
    <t xml:space="preserve">COV100-FASTA1-MCOV100-CONTSepi-CPER5-SEED1380616891.UVP.UVPapproved.SNPs.coordinates</t>
  </si>
  <si>
    <t xml:space="preserve">COV100-FASTA1-MCOV100-CONTSepi-CPER5-SEED1380616891.UVP.UVPapproved.INDELs.coordinates</t>
  </si>
  <si>
    <t xml:space="preserve">COV100-FASTA1-MCOV100-CONTSepi-CPER5-SEED1380616891.UVP.UVPrepeats.allvars.coordinates</t>
  </si>
  <si>
    <t xml:space="preserve">COV100-FASTA1-MCOV100-CONTSepi-CPER5-SEED1380616891.UVP.UVPrepeats.SNPs.coordinates</t>
  </si>
  <si>
    <t xml:space="preserve">COV100-FASTA1-MCOV100-CONTSepi-CPER5-SEED1380616891.UVP.UVPrepeats.INDELs.coordinates</t>
  </si>
  <si>
    <t xml:space="preserve">COV100-FASTA20-MCOV100-CONTHsap-CPER1-SEED142408211.UVP.allsites.allvars.coordinates</t>
  </si>
  <si>
    <t xml:space="preserve">COV100-FASTA20-MCOV100-CONTHsap-CPER1-SEED142408211.UVP.allsites.SNPs.coordinates</t>
  </si>
  <si>
    <t xml:space="preserve">COV100-FASTA20-MCOV100-CONTHsap-CPER1-SEED142408211.UVP.allsites.INDELs.coordinates</t>
  </si>
  <si>
    <t xml:space="preserve">COV100-FASTA20-MCOV100-CONTHsap-CPER1-SEED142408211.UVP.UVPapproved.allvars.coordinates</t>
  </si>
  <si>
    <t xml:space="preserve">COV100-FASTA20-MCOV100-CONTHsap-CPER1-SEED142408211.UVP.UVPapproved.SNPs.coordinates</t>
  </si>
  <si>
    <t xml:space="preserve">COV100-FASTA20-MCOV100-CONTHsap-CPER1-SEED142408211.UVP.UVPapproved.INDELs.coordinates</t>
  </si>
  <si>
    <t xml:space="preserve">COV100-FASTA20-MCOV100-CONTHsap-CPER1-SEED142408211.UVP.UVPrepeats.allvars.coordinates</t>
  </si>
  <si>
    <t xml:space="preserve">COV100-FASTA20-MCOV100-CONTHsap-CPER1-SEED142408211.UVP.UVPrepeats.SNPs.coordinates</t>
  </si>
  <si>
    <t xml:space="preserve">COV100-FASTA20-MCOV100-CONTHsap-CPER1-SEED142408211.UVP.UVPrepeats.INDELs.coordinates</t>
  </si>
  <si>
    <t xml:space="preserve">COV100-FASTA20-MCOV100-CONTMabs-CPER3-SEED2953513591.UVP.allsites.allvars.coordinates</t>
  </si>
  <si>
    <t xml:space="preserve">COV100-FASTA20-MCOV100-CONTMabs-CPER3-SEED2953513591.UVP.allsites.SNPs.coordinates</t>
  </si>
  <si>
    <t xml:space="preserve">COV100-FASTA20-MCOV100-CONTMabs-CPER3-SEED2953513591.UVP.allsites.INDELs.coordinates</t>
  </si>
  <si>
    <t xml:space="preserve">COV100-FASTA20-MCOV100-CONTMabs-CPER3-SEED2953513591.UVP.UVPapproved.allvars.coordinates</t>
  </si>
  <si>
    <t xml:space="preserve">COV100-FASTA20-MCOV100-CONTMabs-CPER3-SEED2953513591.UVP.UVPapproved.SNPs.coordinates</t>
  </si>
  <si>
    <t xml:space="preserve">COV100-FASTA20-MCOV100-CONTMabs-CPER3-SEED2953513591.UVP.UVPapproved.INDELs.coordinates</t>
  </si>
  <si>
    <t xml:space="preserve">COV100-FASTA20-MCOV100-CONTMabs-CPER3-SEED2953513591.UVP.UVPrepeats.allvars.coordinates</t>
  </si>
  <si>
    <t xml:space="preserve">COV100-FASTA20-MCOV100-CONTMabs-CPER3-SEED2953513591.UVP.UVPrepeats.SNPs.coordinates</t>
  </si>
  <si>
    <t xml:space="preserve">COV100-FASTA20-MCOV100-CONTMabs-CPER3-SEED2953513591.UVP.UVPrepeats.INDELs.coordinates</t>
  </si>
  <si>
    <t xml:space="preserve">COV100-FASTA21-MCOV100-CONTHsap-CPER1-SEED1111113423.UVP.allsites.allvars.coordinates</t>
  </si>
  <si>
    <t xml:space="preserve">COV100-FASTA21-MCOV100-CONTHsap-CPER1-SEED1111113423.UVP.allsites.SNPs.coordinates</t>
  </si>
  <si>
    <t xml:space="preserve">COV100-FASTA21-MCOV100-CONTHsap-CPER1-SEED1111113423.UVP.allsites.INDELs.coordinates</t>
  </si>
  <si>
    <t xml:space="preserve">COV100-FASTA21-MCOV100-CONTHsap-CPER1-SEED1111113423.UVP.UVPapproved.allvars.coordinates</t>
  </si>
  <si>
    <t xml:space="preserve">COV100-FASTA21-MCOV100-CONTHsap-CPER1-SEED1111113423.UVP.UVPapproved.SNPs.coordinates</t>
  </si>
  <si>
    <t xml:space="preserve">COV100-FASTA21-MCOV100-CONTHsap-CPER1-SEED1111113423.UVP.UVPapproved.INDELs.coordinates</t>
  </si>
  <si>
    <t xml:space="preserve">COV100-FASTA21-MCOV100-CONTHsap-CPER1-SEED1111113423.UVP.UVPrepeats.allvars.coordinates</t>
  </si>
  <si>
    <t xml:space="preserve">COV100-FASTA21-MCOV100-CONTHsap-CPER1-SEED1111113423.UVP.UVPrepeats.SNPs.coordinates</t>
  </si>
  <si>
    <t xml:space="preserve">COV100-FASTA21-MCOV100-CONTHsap-CPER1-SEED1111113423.UVP.UVPrepeats.INDELs.coordinates</t>
  </si>
  <si>
    <t xml:space="preserve">COV100-FASTA21-MCOV100-CONTMix2-CPER2-SEED3270417270.UVP.allsites.allvars.coordinates</t>
  </si>
  <si>
    <t xml:space="preserve">COV100-FASTA21-MCOV100-CONTMix2-CPER2-SEED3270417270.UVP.allsites.SNPs.coordinates</t>
  </si>
  <si>
    <t xml:space="preserve">COV100-FASTA21-MCOV100-CONTMix2-CPER2-SEED3270417270.UVP.allsites.INDELs.coordinates</t>
  </si>
  <si>
    <t xml:space="preserve">COV100-FASTA21-MCOV100-CONTMix2-CPER2-SEED3270417270.UVP.UVPapproved.allvars.coordinates</t>
  </si>
  <si>
    <t xml:space="preserve">COV100-FASTA21-MCOV100-CONTMix2-CPER2-SEED3270417270.UVP.UVPapproved.SNPs.coordinates</t>
  </si>
  <si>
    <t xml:space="preserve">COV100-FASTA21-MCOV100-CONTMix2-CPER2-SEED3270417270.UVP.UVPapproved.INDELs.coordinates</t>
  </si>
  <si>
    <t xml:space="preserve">COV100-FASTA21-MCOV100-CONTMix2-CPER2-SEED3270417270.UVP.UVPrepeats.allvars.coordinates</t>
  </si>
  <si>
    <t xml:space="preserve">COV100-FASTA21-MCOV100-CONTMix2-CPER2-SEED3270417270.UVP.UVPrepeats.SNPs.coordinates</t>
  </si>
  <si>
    <t xml:space="preserve">COV100-FASTA21-MCOV100-CONTMix2-CPER2-SEED3270417270.UVP.UVPrepeats.INDELs.coordinates</t>
  </si>
  <si>
    <t xml:space="preserve">COV100-FASTA24-MCOV100-CONTMavi-CPER1-SEED251254189.UVP.allsites.allvars.coordinates</t>
  </si>
  <si>
    <t xml:space="preserve">COV100-FASTA24-MCOV100-CONTMavi-CPER1-SEED251254189.UVP.allsites.SNPs.coordinates</t>
  </si>
  <si>
    <t xml:space="preserve">COV100-FASTA24-MCOV100-CONTMavi-CPER1-SEED251254189.UVP.allsites.INDELs.coordinates</t>
  </si>
  <si>
    <t xml:space="preserve">COV100-FASTA24-MCOV100-CONTMavi-CPER1-SEED251254189.UVP.UVPapproved.allvars.coordinates</t>
  </si>
  <si>
    <t xml:space="preserve">COV100-FASTA24-MCOV100-CONTMavi-CPER1-SEED251254189.UVP.UVPapproved.SNPs.coordinates</t>
  </si>
  <si>
    <t xml:space="preserve">COV100-FASTA24-MCOV100-CONTMavi-CPER1-SEED251254189.UVP.UVPapproved.INDELs.coordinates</t>
  </si>
  <si>
    <t xml:space="preserve">COV100-FASTA24-MCOV100-CONTMavi-CPER1-SEED251254189.UVP.UVPrepeats.allvars.coordinates</t>
  </si>
  <si>
    <t xml:space="preserve">COV100-FASTA24-MCOV100-CONTMavi-CPER1-SEED251254189.UVP.UVPrepeats.SNPs.coordinates</t>
  </si>
  <si>
    <t xml:space="preserve">COV100-FASTA24-MCOV100-CONTMavi-CPER1-SEED251254189.UVP.UVPrepeats.INDELs.coordinates</t>
  </si>
  <si>
    <t xml:space="preserve">COV100-FASTA24-MCOV100-CONTMint-CPER5-SEED3113220134.UVP.allsites.allvars.coordinates</t>
  </si>
  <si>
    <t xml:space="preserve">COV100-FASTA24-MCOV100-CONTMint-CPER5-SEED3113220134.UVP.allsites.SNPs.coordinates</t>
  </si>
  <si>
    <t xml:space="preserve">COV100-FASTA24-MCOV100-CONTMint-CPER5-SEED3113220134.UVP.allsites.INDELs.coordinates</t>
  </si>
  <si>
    <t xml:space="preserve">COV100-FASTA24-MCOV100-CONTMint-CPER5-SEED3113220134.UVP.UVPapproved.allvars.coordinates</t>
  </si>
  <si>
    <t xml:space="preserve">COV100-FASTA24-MCOV100-CONTMint-CPER5-SEED3113220134.UVP.UVPapproved.SNPs.coordinates</t>
  </si>
  <si>
    <t xml:space="preserve">COV100-FASTA24-MCOV100-CONTMint-CPER5-SEED3113220134.UVP.UVPapproved.INDELs.coordinates</t>
  </si>
  <si>
    <t xml:space="preserve">COV100-FASTA24-MCOV100-CONTMint-CPER5-SEED3113220134.UVP.UVPrepeats.allvars.coordinates</t>
  </si>
  <si>
    <t xml:space="preserve">COV100-FASTA24-MCOV100-CONTMint-CPER5-SEED3113220134.UVP.UVPrepeats.SNPs.coordinates</t>
  </si>
  <si>
    <t xml:space="preserve">COV100-FASTA24-MCOV100-CONTMint-CPER5-SEED3113220134.UVP.UVPrepeats.INDELs.coordinates</t>
  </si>
  <si>
    <t xml:space="preserve">COV100-FASTA24-MCOV100-CONTMix1-CPER2-SEED1404128118.UVP.allsites.allvars.coordinates</t>
  </si>
  <si>
    <t xml:space="preserve">COV100-FASTA24-MCOV100-CONTMix1-CPER2-SEED1404128118.UVP.allsites.SNPs.coordinates</t>
  </si>
  <si>
    <t xml:space="preserve">COV100-FASTA24-MCOV100-CONTMix1-CPER2-SEED1404128118.UVP.allsites.INDELs.coordinates</t>
  </si>
  <si>
    <t xml:space="preserve">COV100-FASTA24-MCOV100-CONTMix1-CPER2-SEED1404128118.UVP.UVPapproved.allvars.coordinates</t>
  </si>
  <si>
    <t xml:space="preserve">COV100-FASTA24-MCOV100-CONTMix1-CPER2-SEED1404128118.UVP.UVPapproved.SNPs.coordinates</t>
  </si>
  <si>
    <t xml:space="preserve">COV100-FASTA24-MCOV100-CONTMix1-CPER2-SEED1404128118.UVP.UVPapproved.INDELs.coordinates</t>
  </si>
  <si>
    <t xml:space="preserve">COV100-FASTA24-MCOV100-CONTMix1-CPER2-SEED1404128118.UVP.UVPrepeats.allvars.coordinates</t>
  </si>
  <si>
    <t xml:space="preserve">COV100-FASTA24-MCOV100-CONTMix1-CPER2-SEED1404128118.UVP.UVPrepeats.SNPs.coordinates</t>
  </si>
  <si>
    <t xml:space="preserve">COV100-FASTA24-MCOV100-CONTMix1-CPER2-SEED1404128118.UVP.UVPrepeats.INDELs.coordinates</t>
  </si>
  <si>
    <t xml:space="preserve">COV100-FASTA25-MCOV100-CONTHsap-CPER4-SEED2482712933.UVP.allsites.allvars.coordinates</t>
  </si>
  <si>
    <t xml:space="preserve">COV100-FASTA25-MCOV100-CONTHsap-CPER4-SEED2482712933.UVP.allsites.SNPs.coordinates</t>
  </si>
  <si>
    <t xml:space="preserve">COV100-FASTA25-MCOV100-CONTHsap-CPER4-SEED2482712933.UVP.allsites.INDELs.coordinates</t>
  </si>
  <si>
    <t xml:space="preserve">COV100-FASTA25-MCOV100-CONTHsap-CPER4-SEED2482712933.UVP.UVPapproved.allvars.coordinates</t>
  </si>
  <si>
    <t xml:space="preserve">COV100-FASTA25-MCOV100-CONTHsap-CPER4-SEED2482712933.UVP.UVPapproved.SNPs.coordinates</t>
  </si>
  <si>
    <t xml:space="preserve">COV100-FASTA25-MCOV100-CONTHsap-CPER4-SEED2482712933.UVP.UVPapproved.INDELs.coordinates</t>
  </si>
  <si>
    <t xml:space="preserve">COV100-FASTA25-MCOV100-CONTHsap-CPER4-SEED2482712933.UVP.UVPrepeats.allvars.coordinates</t>
  </si>
  <si>
    <t xml:space="preserve">COV100-FASTA25-MCOV100-CONTHsap-CPER4-SEED2482712933.UVP.UVPrepeats.SNPs.coordinates</t>
  </si>
  <si>
    <t xml:space="preserve">COV100-FASTA25-MCOV100-CONTHsap-CPER4-SEED2482712933.UVP.UVPrepeats.INDELs.coordinates</t>
  </si>
  <si>
    <t xml:space="preserve">COV100-FASTA25-MCOV100-CONTMint-CPER4-SEED142536898.UVP.allsites.allvars.coordinates</t>
  </si>
  <si>
    <t xml:space="preserve">COV100-FASTA25-MCOV100-CONTMint-CPER4-SEED142536898.UVP.allsites.SNPs.coordinates</t>
  </si>
  <si>
    <t xml:space="preserve">COV100-FASTA25-MCOV100-CONTMint-CPER4-SEED142536898.UVP.allsites.INDELs.coordinates</t>
  </si>
  <si>
    <t xml:space="preserve">COV100-FASTA25-MCOV100-CONTMint-CPER4-SEED142536898.UVP.UVPapproved.allvars.coordinates</t>
  </si>
  <si>
    <t xml:space="preserve">COV100-FASTA25-MCOV100-CONTMint-CPER4-SEED142536898.UVP.UVPapproved.SNPs.coordinates</t>
  </si>
  <si>
    <t xml:space="preserve">COV100-FASTA25-MCOV100-CONTMint-CPER4-SEED142536898.UVP.UVPapproved.INDELs.coordinates</t>
  </si>
  <si>
    <t xml:space="preserve">COV100-FASTA25-MCOV100-CONTMint-CPER4-SEED142536898.UVP.UVPrepeats.allvars.coordinates</t>
  </si>
  <si>
    <t xml:space="preserve">COV100-FASTA25-MCOV100-CONTMint-CPER4-SEED142536898.UVP.UVPrepeats.SNPs.coordinates</t>
  </si>
  <si>
    <t xml:space="preserve">COV100-FASTA25-MCOV100-CONTMint-CPER4-SEED142536898.UVP.UVPrepeats.INDELs.coordinates</t>
  </si>
  <si>
    <t xml:space="preserve">COV100-FASTA25-MCOV100-CONTMix2-CPER3-SEED2145823407.UVP.allsites.allvars.coordinates</t>
  </si>
  <si>
    <t xml:space="preserve">COV100-FASTA25-MCOV100-CONTMix2-CPER3-SEED2145823407.UVP.allsites.SNPs.coordinates</t>
  </si>
  <si>
    <t xml:space="preserve">COV100-FASTA25-MCOV100-CONTMix2-CPER3-SEED2145823407.UVP.allsites.INDELs.coordinates</t>
  </si>
  <si>
    <t xml:space="preserve">COV100-FASTA25-MCOV100-CONTMix2-CPER3-SEED2145823407.UVP.UVPapproved.allvars.coordinates</t>
  </si>
  <si>
    <t xml:space="preserve">COV100-FASTA25-MCOV100-CONTMix2-CPER3-SEED2145823407.UVP.UVPapproved.SNPs.coordinates</t>
  </si>
  <si>
    <t xml:space="preserve">COV100-FASTA25-MCOV100-CONTMix2-CPER3-SEED2145823407.UVP.UVPapproved.INDELs.coordinates</t>
  </si>
  <si>
    <t xml:space="preserve">COV100-FASTA25-MCOV100-CONTMix2-CPER3-SEED2145823407.UVP.UVPrepeats.allvars.coordinates</t>
  </si>
  <si>
    <t xml:space="preserve">COV100-FASTA25-MCOV100-CONTMix2-CPER3-SEED2145823407.UVP.UVPrepeats.SNPs.coordinates</t>
  </si>
  <si>
    <t xml:space="preserve">COV100-FASTA25-MCOV100-CONTMix2-CPER3-SEED2145823407.UVP.UVPrepeats.INDELs.coordinates</t>
  </si>
  <si>
    <t xml:space="preserve">COV100-FASTA25-MCOV100-CONTNone-CPER0-SEED847319100.UVP.allsites.allvars.coordinates</t>
  </si>
  <si>
    <t xml:space="preserve">COV100-FASTA25-MCOV100-CONTNone-CPER0-SEED847319100.UVP.allsites.SNPs.coordinates</t>
  </si>
  <si>
    <t xml:space="preserve">COV100-FASTA25-MCOV100-CONTNone-CPER0-SEED847319100.UVP.allsites.INDELs.coordinates</t>
  </si>
  <si>
    <t xml:space="preserve">COV100-FASTA25-MCOV100-CONTNone-CPER0-SEED847319100.UVP.UVPapproved.allvars.coordinates</t>
  </si>
  <si>
    <t xml:space="preserve">COV100-FASTA25-MCOV100-CONTNone-CPER0-SEED847319100.UVP.UVPapproved.SNPs.coordinates</t>
  </si>
  <si>
    <t xml:space="preserve">COV100-FASTA25-MCOV100-CONTNone-CPER0-SEED847319100.UVP.UVPapproved.INDELs.coordinates</t>
  </si>
  <si>
    <t xml:space="preserve">COV100-FASTA25-MCOV100-CONTNone-CPER0-SEED847319100.UVP.UVPrepeats.allvars.coordinates</t>
  </si>
  <si>
    <t xml:space="preserve">COV100-FASTA25-MCOV100-CONTNone-CPER0-SEED847319100.UVP.UVPrepeats.SNPs.coordinates</t>
  </si>
  <si>
    <t xml:space="preserve">COV100-FASTA25-MCOV100-CONTNone-CPER0-SEED847319100.UVP.UVPrepeats.INDELs.coordinates</t>
  </si>
  <si>
    <t xml:space="preserve">COV100-FASTA25-MCOV100-CONTSepi-CPER1-SEED3212118286.UVP.allsites.allvars.coordinates</t>
  </si>
  <si>
    <t xml:space="preserve">COV100-FASTA25-MCOV100-CONTSepi-CPER1-SEED3212118286.UVP.allsites.SNPs.coordinates</t>
  </si>
  <si>
    <t xml:space="preserve">COV100-FASTA25-MCOV100-CONTSepi-CPER1-SEED3212118286.UVP.allsites.INDELs.coordinates</t>
  </si>
  <si>
    <t xml:space="preserve">COV100-FASTA25-MCOV100-CONTSepi-CPER1-SEED3212118286.UVP.UVPapproved.allvars.coordinates</t>
  </si>
  <si>
    <t xml:space="preserve">COV100-FASTA25-MCOV100-CONTSepi-CPER1-SEED3212118286.UVP.UVPapproved.SNPs.coordinates</t>
  </si>
  <si>
    <t xml:space="preserve">COV100-FASTA25-MCOV100-CONTSepi-CPER1-SEED3212118286.UVP.UVPapproved.INDELs.coordinates</t>
  </si>
  <si>
    <t xml:space="preserve">COV100-FASTA25-MCOV100-CONTSepi-CPER1-SEED3212118286.UVP.UVPrepeats.allvars.coordinates</t>
  </si>
  <si>
    <t xml:space="preserve">COV100-FASTA25-MCOV100-CONTSepi-CPER1-SEED3212118286.UVP.UVPrepeats.SNPs.coordinates</t>
  </si>
  <si>
    <t xml:space="preserve">COV100-FASTA25-MCOV100-CONTSepi-CPER1-SEED3212118286.UVP.UVPrepeats.INDELs.coordinates</t>
  </si>
  <si>
    <t xml:space="preserve">COV100-FASTA25-MCOV100-CONTSepi-CPER5-SEED1356531247.UVP.allsites.allvars.coordinates</t>
  </si>
  <si>
    <t xml:space="preserve">COV100-FASTA25-MCOV100-CONTSepi-CPER5-SEED1356531247.UVP.allsites.SNPs.coordinates</t>
  </si>
  <si>
    <t xml:space="preserve">COV100-FASTA25-MCOV100-CONTSepi-CPER5-SEED1356531247.UVP.allsites.INDELs.coordinates</t>
  </si>
  <si>
    <t xml:space="preserve">COV100-FASTA25-MCOV100-CONTSepi-CPER5-SEED1356531247.UVP.UVPapproved.allvars.coordinates</t>
  </si>
  <si>
    <t xml:space="preserve">COV100-FASTA25-MCOV100-CONTSepi-CPER5-SEED1356531247.UVP.UVPapproved.SNPs.coordinates</t>
  </si>
  <si>
    <t xml:space="preserve">COV100-FASTA25-MCOV100-CONTSepi-CPER5-SEED1356531247.UVP.UVPapproved.INDELs.coordinates</t>
  </si>
  <si>
    <t xml:space="preserve">COV100-FASTA25-MCOV100-CONTSepi-CPER5-SEED1356531247.UVP.UVPrepeats.allvars.coordinates</t>
  </si>
  <si>
    <t xml:space="preserve">COV100-FASTA25-MCOV100-CONTSepi-CPER5-SEED1356531247.UVP.UVPrepeats.SNPs.coordinates</t>
  </si>
  <si>
    <t xml:space="preserve">COV100-FASTA25-MCOV100-CONTSepi-CPER5-SEED1356531247.UVP.UVPrepeats.INDELs.coordinates</t>
  </si>
  <si>
    <t xml:space="preserve">COV100-FASTA26-MCOV100-CONTSepi-CPER1-SEED249865884.UVP.allsites.allvars.coordinates</t>
  </si>
  <si>
    <t xml:space="preserve">COV100-FASTA26-MCOV100-CONTSepi-CPER1-SEED249865884.UVP.allsites.SNPs.coordinates</t>
  </si>
  <si>
    <t xml:space="preserve">COV100-FASTA26-MCOV100-CONTSepi-CPER1-SEED249865884.UVP.allsites.INDELs.coordinates</t>
  </si>
  <si>
    <t xml:space="preserve">COV100-FASTA26-MCOV100-CONTSepi-CPER1-SEED249865884.UVP.UVPapproved.allvars.coordinates</t>
  </si>
  <si>
    <t xml:space="preserve">COV100-FASTA26-MCOV100-CONTSepi-CPER1-SEED249865884.UVP.UVPapproved.SNPs.coordinates</t>
  </si>
  <si>
    <t xml:space="preserve">COV100-FASTA26-MCOV100-CONTSepi-CPER1-SEED249865884.UVP.UVPapproved.INDELs.coordinates</t>
  </si>
  <si>
    <t xml:space="preserve">COV100-FASTA26-MCOV100-CONTSepi-CPER1-SEED249865884.UVP.UVPrepeats.allvars.coordinates</t>
  </si>
  <si>
    <t xml:space="preserve">COV100-FASTA26-MCOV100-CONTSepi-CPER1-SEED249865884.UVP.UVPrepeats.SNPs.coordinates</t>
  </si>
  <si>
    <t xml:space="preserve">COV100-FASTA26-MCOV100-CONTSepi-CPER1-SEED249865884.UVP.UVPrepeats.INDELs.coordinates</t>
  </si>
  <si>
    <t xml:space="preserve">COV100-FASTA27-MCOV100-CONTMint-CPER3-SEED1927929403.UVP.allsites.allvars.coordinates</t>
  </si>
  <si>
    <t xml:space="preserve">COV100-FASTA27-MCOV100-CONTMint-CPER3-SEED1927929403.UVP.allsites.SNPs.coordinates</t>
  </si>
  <si>
    <t xml:space="preserve">COV100-FASTA27-MCOV100-CONTMint-CPER3-SEED1927929403.UVP.allsites.INDELs.coordinates</t>
  </si>
  <si>
    <t xml:space="preserve">COV100-FASTA27-MCOV100-CONTMint-CPER3-SEED1927929403.UVP.UVPapproved.allvars.coordinates</t>
  </si>
  <si>
    <t xml:space="preserve">COV100-FASTA27-MCOV100-CONTMint-CPER3-SEED1927929403.UVP.UVPapproved.SNPs.coordinates</t>
  </si>
  <si>
    <t xml:space="preserve">COV100-FASTA27-MCOV100-CONTMint-CPER3-SEED1927929403.UVP.UVPapproved.INDELs.coordinates</t>
  </si>
  <si>
    <t xml:space="preserve">COV100-FASTA27-MCOV100-CONTMint-CPER3-SEED1927929403.UVP.UVPrepeats.allvars.coordinates</t>
  </si>
  <si>
    <t xml:space="preserve">COV100-FASTA27-MCOV100-CONTMint-CPER3-SEED1927929403.UVP.UVPrepeats.SNPs.coordinates</t>
  </si>
  <si>
    <t xml:space="preserve">COV100-FASTA27-MCOV100-CONTMint-CPER3-SEED1927929403.UVP.UVPrepeats.INDELs.coordinates</t>
  </si>
  <si>
    <t xml:space="preserve">COV100-FASTA27-MCOV100-CONTMix1-CPER2-SEED3125321345.UVP.allsites.allvars.coordinates</t>
  </si>
  <si>
    <t xml:space="preserve">COV100-FASTA27-MCOV100-CONTMix1-CPER2-SEED3125321345.UVP.allsites.SNPs.coordinates</t>
  </si>
  <si>
    <t xml:space="preserve">COV100-FASTA27-MCOV100-CONTMix1-CPER2-SEED3125321345.UVP.allsites.INDELs.coordinates</t>
  </si>
  <si>
    <t xml:space="preserve">COV100-FASTA27-MCOV100-CONTMix1-CPER2-SEED3125321345.UVP.UVPapproved.allvars.coordinates</t>
  </si>
  <si>
    <t xml:space="preserve">COV100-FASTA27-MCOV100-CONTMix1-CPER2-SEED3125321345.UVP.UVPapproved.SNPs.coordinates</t>
  </si>
  <si>
    <t xml:space="preserve">COV100-FASTA27-MCOV100-CONTMix1-CPER2-SEED3125321345.UVP.UVPapproved.INDELs.coordinates</t>
  </si>
  <si>
    <t xml:space="preserve">COV100-FASTA27-MCOV100-CONTMix1-CPER2-SEED3125321345.UVP.UVPrepeats.allvars.coordinates</t>
  </si>
  <si>
    <t xml:space="preserve">COV100-FASTA27-MCOV100-CONTMix1-CPER2-SEED3125321345.UVP.UVPrepeats.SNPs.coordinates</t>
  </si>
  <si>
    <t xml:space="preserve">COV100-FASTA27-MCOV100-CONTMix1-CPER2-SEED3125321345.UVP.UVPrepeats.INDELs.coordinates</t>
  </si>
  <si>
    <t xml:space="preserve">COV100-FASTA27-MCOV100-CONTMix2-CPER5-SEED2726722530.UVP.allsites.allvars.coordinates</t>
  </si>
  <si>
    <t xml:space="preserve">COV100-FASTA27-MCOV100-CONTMix2-CPER5-SEED2726722530.UVP.allsites.SNPs.coordinates</t>
  </si>
  <si>
    <t xml:space="preserve">COV100-FASTA27-MCOV100-CONTMix2-CPER5-SEED2726722530.UVP.allsites.INDELs.coordinates</t>
  </si>
  <si>
    <t xml:space="preserve">COV100-FASTA27-MCOV100-CONTMix2-CPER5-SEED2726722530.UVP.UVPapproved.allvars.coordinates</t>
  </si>
  <si>
    <t xml:space="preserve">COV100-FASTA27-MCOV100-CONTMix2-CPER5-SEED2726722530.UVP.UVPapproved.SNPs.coordinates</t>
  </si>
  <si>
    <t xml:space="preserve">COV100-FASTA27-MCOV100-CONTMix2-CPER5-SEED2726722530.UVP.UVPapproved.INDELs.coordinates</t>
  </si>
  <si>
    <t xml:space="preserve">COV100-FASTA27-MCOV100-CONTMix2-CPER5-SEED2726722530.UVP.UVPrepeats.allvars.coordinates</t>
  </si>
  <si>
    <t xml:space="preserve">COV100-FASTA27-MCOV100-CONTMix2-CPER5-SEED2726722530.UVP.UVPrepeats.SNPs.coordinates</t>
  </si>
  <si>
    <t xml:space="preserve">COV100-FASTA27-MCOV100-CONTMix2-CPER5-SEED2726722530.UVP.UVPrepeats.INDELs.coordinates</t>
  </si>
  <si>
    <t xml:space="preserve">COV100-FASTA28-MCOV100-CONTMavi-CPER5-SEED1007127823.UVP.allsites.allvars.coordinates</t>
  </si>
  <si>
    <t xml:space="preserve">COV100-FASTA28-MCOV100-CONTMavi-CPER5-SEED1007127823.UVP.allsites.SNPs.coordinates</t>
  </si>
  <si>
    <t xml:space="preserve">COV100-FASTA28-MCOV100-CONTMavi-CPER5-SEED1007127823.UVP.allsites.INDELs.coordinates</t>
  </si>
  <si>
    <t xml:space="preserve">COV100-FASTA28-MCOV100-CONTMavi-CPER5-SEED1007127823.UVP.UVPapproved.allvars.coordinates</t>
  </si>
  <si>
    <t xml:space="preserve">COV100-FASTA28-MCOV100-CONTMavi-CPER5-SEED1007127823.UVP.UVPapproved.SNPs.coordinates</t>
  </si>
  <si>
    <t xml:space="preserve">COV100-FASTA28-MCOV100-CONTMavi-CPER5-SEED1007127823.UVP.UVPapproved.INDELs.coordinates</t>
  </si>
  <si>
    <t xml:space="preserve">COV100-FASTA28-MCOV100-CONTMavi-CPER5-SEED1007127823.UVP.UVPrepeats.allvars.coordinates</t>
  </si>
  <si>
    <t xml:space="preserve">COV100-FASTA28-MCOV100-CONTMavi-CPER5-SEED1007127823.UVP.UVPrepeats.SNPs.coordinates</t>
  </si>
  <si>
    <t xml:space="preserve">COV100-FASTA28-MCOV100-CONTMavi-CPER5-SEED1007127823.UVP.UVPrepeats.INDELs.coordinates</t>
  </si>
  <si>
    <t xml:space="preserve">COV100-FASTA28-MCOV100-CONTNone-CPER0-SEED62955204.UVP.allsites.allvars.coordinates</t>
  </si>
  <si>
    <t xml:space="preserve">COV100-FASTA28-MCOV100-CONTNone-CPER0-SEED62955204.UVP.allsites.SNPs.coordinates</t>
  </si>
  <si>
    <t xml:space="preserve">COV100-FASTA28-MCOV100-CONTNone-CPER0-SEED62955204.UVP.allsites.INDELs.coordinates</t>
  </si>
  <si>
    <t xml:space="preserve">COV100-FASTA28-MCOV100-CONTNone-CPER0-SEED62955204.UVP.UVPapproved.allvars.coordinates</t>
  </si>
  <si>
    <t xml:space="preserve">COV100-FASTA28-MCOV100-CONTNone-CPER0-SEED62955204.UVP.UVPapproved.SNPs.coordinates</t>
  </si>
  <si>
    <t xml:space="preserve">COV100-FASTA28-MCOV100-CONTNone-CPER0-SEED62955204.UVP.UVPapproved.INDELs.coordinates</t>
  </si>
  <si>
    <t xml:space="preserve">COV100-FASTA28-MCOV100-CONTNone-CPER0-SEED62955204.UVP.UVPrepeats.allvars.coordinates</t>
  </si>
  <si>
    <t xml:space="preserve">COV100-FASTA28-MCOV100-CONTNone-CPER0-SEED62955204.UVP.UVPrepeats.SNPs.coordinates</t>
  </si>
  <si>
    <t xml:space="preserve">COV100-FASTA28-MCOV100-CONTNone-CPER0-SEED62955204.UVP.UVPrepeats.INDELs.coordinates</t>
  </si>
  <si>
    <t xml:space="preserve">COV100-FASTA2-MCOV100-CONTHsap-CPER2-SEED1632926615.UVP.allsites.allvars.coordinates</t>
  </si>
  <si>
    <t xml:space="preserve">COV100-FASTA2-MCOV100-CONTHsap-CPER2-SEED1632926615.UVP.allsites.SNPs.coordinates</t>
  </si>
  <si>
    <t xml:space="preserve">COV100-FASTA2-MCOV100-CONTHsap-CPER2-SEED1632926615.UVP.allsites.INDELs.coordinates</t>
  </si>
  <si>
    <t xml:space="preserve">COV100-FASTA2-MCOV100-CONTHsap-CPER2-SEED1632926615.UVP.UVPapproved.allvars.coordinates</t>
  </si>
  <si>
    <t xml:space="preserve">COV100-FASTA2-MCOV100-CONTHsap-CPER2-SEED1632926615.UVP.UVPapproved.SNPs.coordinates</t>
  </si>
  <si>
    <t xml:space="preserve">COV100-FASTA2-MCOV100-CONTHsap-CPER2-SEED1632926615.UVP.UVPapproved.INDELs.coordinates</t>
  </si>
  <si>
    <t xml:space="preserve">COV100-FASTA2-MCOV100-CONTHsap-CPER2-SEED1632926615.UVP.UVPrepeats.allvars.coordinates</t>
  </si>
  <si>
    <t xml:space="preserve">COV100-FASTA2-MCOV100-CONTHsap-CPER2-SEED1632926615.UVP.UVPrepeats.SNPs.coordinates</t>
  </si>
  <si>
    <t xml:space="preserve">COV100-FASTA2-MCOV100-CONTHsap-CPER2-SEED1632926615.UVP.UVPrepeats.INDELs.coordinates</t>
  </si>
  <si>
    <t xml:space="preserve">COV100-FASTA30-MCOV100-CONTMabs-CPER1-SEED246823724.UVP.allsites.allvars.coordinates</t>
  </si>
  <si>
    <t xml:space="preserve">COV100-FASTA30-MCOV100-CONTMabs-CPER1-SEED246823724.UVP.allsites.SNPs.coordinates</t>
  </si>
  <si>
    <t xml:space="preserve">COV100-FASTA30-MCOV100-CONTMabs-CPER1-SEED246823724.UVP.allsites.INDELs.coordinates</t>
  </si>
  <si>
    <t xml:space="preserve">COV100-FASTA30-MCOV100-CONTMabs-CPER1-SEED246823724.UVP.UVPapproved.allvars.coordinates</t>
  </si>
  <si>
    <t xml:space="preserve">COV100-FASTA30-MCOV100-CONTMabs-CPER1-SEED246823724.UVP.UVPapproved.SNPs.coordinates</t>
  </si>
  <si>
    <t xml:space="preserve">COV100-FASTA30-MCOV100-CONTMabs-CPER1-SEED246823724.UVP.UVPapproved.INDELs.coordinates</t>
  </si>
  <si>
    <t xml:space="preserve">COV100-FASTA30-MCOV100-CONTMabs-CPER1-SEED246823724.UVP.UVPrepeats.allvars.coordinates</t>
  </si>
  <si>
    <t xml:space="preserve">COV100-FASTA30-MCOV100-CONTMabs-CPER1-SEED246823724.UVP.UVPrepeats.SNPs.coordinates</t>
  </si>
  <si>
    <t xml:space="preserve">COV100-FASTA30-MCOV100-CONTMabs-CPER1-SEED246823724.UVP.UVPrepeats.INDELs.coordinates</t>
  </si>
  <si>
    <t xml:space="preserve">COV100-FASTA30-MCOV100-CONTNone-CPER0-SEED1093825012.UVP.allsites.allvars.coordinates</t>
  </si>
  <si>
    <t xml:space="preserve">COV100-FASTA30-MCOV100-CONTNone-CPER0-SEED1093825012.UVP.allsites.SNPs.coordinates</t>
  </si>
  <si>
    <t xml:space="preserve">COV100-FASTA30-MCOV100-CONTNone-CPER0-SEED1093825012.UVP.allsites.INDELs.coordinates</t>
  </si>
  <si>
    <t xml:space="preserve">COV100-FASTA30-MCOV100-CONTNone-CPER0-SEED1093825012.UVP.UVPapproved.allvars.coordinates</t>
  </si>
  <si>
    <t xml:space="preserve">COV100-FASTA30-MCOV100-CONTNone-CPER0-SEED1093825012.UVP.UVPapproved.SNPs.coordinates</t>
  </si>
  <si>
    <t xml:space="preserve">COV100-FASTA30-MCOV100-CONTNone-CPER0-SEED1093825012.UVP.UVPapproved.INDELs.coordinates</t>
  </si>
  <si>
    <t xml:space="preserve">COV100-FASTA30-MCOV100-CONTNone-CPER0-SEED1093825012.UVP.UVPrepeats.allvars.coordinates</t>
  </si>
  <si>
    <t xml:space="preserve">COV100-FASTA30-MCOV100-CONTNone-CPER0-SEED1093825012.UVP.UVPrepeats.SNPs.coordinates</t>
  </si>
  <si>
    <t xml:space="preserve">COV100-FASTA30-MCOV100-CONTNone-CPER0-SEED1093825012.UVP.UVPrepeats.INDELs.coordinates</t>
  </si>
  <si>
    <t xml:space="preserve">COV100-FASTA30-MCOV100-CONTSepi-CPER2-SEED43084206.UVP.allsites.allvars.coordinates</t>
  </si>
  <si>
    <t xml:space="preserve">COV100-FASTA30-MCOV100-CONTSepi-CPER2-SEED43084206.UVP.allsites.SNPs.coordinates</t>
  </si>
  <si>
    <t xml:space="preserve">COV100-FASTA30-MCOV100-CONTSepi-CPER2-SEED43084206.UVP.allsites.INDELs.coordinates</t>
  </si>
  <si>
    <t xml:space="preserve">COV100-FASTA30-MCOV100-CONTSepi-CPER2-SEED43084206.UVP.UVPapproved.allvars.coordinates</t>
  </si>
  <si>
    <t xml:space="preserve">COV100-FASTA30-MCOV100-CONTSepi-CPER2-SEED43084206.UVP.UVPapproved.SNPs.coordinates</t>
  </si>
  <si>
    <t xml:space="preserve">COV100-FASTA30-MCOV100-CONTSepi-CPER2-SEED43084206.UVP.UVPapproved.INDELs.coordinates</t>
  </si>
  <si>
    <t xml:space="preserve">COV100-FASTA30-MCOV100-CONTSepi-CPER2-SEED43084206.UVP.UVPrepeats.allvars.coordinates</t>
  </si>
  <si>
    <t xml:space="preserve">COV100-FASTA30-MCOV100-CONTSepi-CPER2-SEED43084206.UVP.UVPrepeats.SNPs.coordinates</t>
  </si>
  <si>
    <t xml:space="preserve">COV100-FASTA30-MCOV100-CONTSepi-CPER2-SEED43084206.UVP.UVPrepeats.INDELs.coordinates</t>
  </si>
  <si>
    <t xml:space="preserve">COV100-FASTA31-MCOV100-CONTHsap-CPER2-SEED2211626071.UVP.allsites.allvars.coordinates</t>
  </si>
  <si>
    <t xml:space="preserve">COV100-FASTA31-MCOV100-CONTHsap-CPER2-SEED2211626071.UVP.allsites.SNPs.coordinates</t>
  </si>
  <si>
    <t xml:space="preserve">COV100-FASTA31-MCOV100-CONTHsap-CPER2-SEED2211626071.UVP.allsites.INDELs.coordinates</t>
  </si>
  <si>
    <t xml:space="preserve">COV100-FASTA31-MCOV100-CONTHsap-CPER2-SEED2211626071.UVP.UVPapproved.allvars.coordinates</t>
  </si>
  <si>
    <t xml:space="preserve">COV100-FASTA31-MCOV100-CONTHsap-CPER2-SEED2211626071.UVP.UVPapproved.SNPs.coordinates</t>
  </si>
  <si>
    <t xml:space="preserve">COV100-FASTA31-MCOV100-CONTHsap-CPER2-SEED2211626071.UVP.UVPapproved.INDELs.coordinates</t>
  </si>
  <si>
    <t xml:space="preserve">COV100-FASTA31-MCOV100-CONTHsap-CPER2-SEED2211626071.UVP.UVPrepeats.allvars.coordinates</t>
  </si>
  <si>
    <t xml:space="preserve">COV100-FASTA31-MCOV100-CONTHsap-CPER2-SEED2211626071.UVP.UVPrepeats.SNPs.coordinates</t>
  </si>
  <si>
    <t xml:space="preserve">COV100-FASTA31-MCOV100-CONTHsap-CPER2-SEED2211626071.UVP.UVPrepeats.INDELs.coordinates</t>
  </si>
  <si>
    <t xml:space="preserve">COV100-FASTA31-MCOV100-CONTHsap-CPER5-SEED648530052.UVP.allsites.allvars.coordinates</t>
  </si>
  <si>
    <t xml:space="preserve">COV100-FASTA31-MCOV100-CONTHsap-CPER5-SEED648530052.UVP.allsites.SNPs.coordinates</t>
  </si>
  <si>
    <t xml:space="preserve">COV100-FASTA31-MCOV100-CONTHsap-CPER5-SEED648530052.UVP.allsites.INDELs.coordinates</t>
  </si>
  <si>
    <t xml:space="preserve">COV100-FASTA31-MCOV100-CONTHsap-CPER5-SEED648530052.UVP.UVPapproved.allvars.coordinates</t>
  </si>
  <si>
    <t xml:space="preserve">COV100-FASTA31-MCOV100-CONTHsap-CPER5-SEED648530052.UVP.UVPapproved.SNPs.coordinates</t>
  </si>
  <si>
    <t xml:space="preserve">COV100-FASTA31-MCOV100-CONTHsap-CPER5-SEED648530052.UVP.UVPapproved.INDELs.coordinates</t>
  </si>
  <si>
    <t xml:space="preserve">COV100-FASTA31-MCOV100-CONTHsap-CPER5-SEED648530052.UVP.UVPrepeats.allvars.coordinates</t>
  </si>
  <si>
    <t xml:space="preserve">COV100-FASTA31-MCOV100-CONTHsap-CPER5-SEED648530052.UVP.UVPrepeats.SNPs.coordinates</t>
  </si>
  <si>
    <t xml:space="preserve">COV100-FASTA31-MCOV100-CONTHsap-CPER5-SEED648530052.UVP.UVPrepeats.INDELs.coordinates</t>
  </si>
  <si>
    <t xml:space="preserve">COV100-FASTA32-MCOV100-CONTMix2-CPER3-SEED126824766.UVP.allsites.allvars.coordinates</t>
  </si>
  <si>
    <t xml:space="preserve">COV100-FASTA32-MCOV100-CONTMix2-CPER3-SEED126824766.UVP.allsites.SNPs.coordinates</t>
  </si>
  <si>
    <t xml:space="preserve">COV100-FASTA32-MCOV100-CONTMix2-CPER3-SEED126824766.UVP.allsites.INDELs.coordinates</t>
  </si>
  <si>
    <t xml:space="preserve">COV100-FASTA32-MCOV100-CONTMix2-CPER3-SEED126824766.UVP.UVPapproved.allvars.coordinates</t>
  </si>
  <si>
    <t xml:space="preserve">COV100-FASTA32-MCOV100-CONTMix2-CPER3-SEED126824766.UVP.UVPapproved.SNPs.coordinates</t>
  </si>
  <si>
    <t xml:space="preserve">COV100-FASTA32-MCOV100-CONTMix2-CPER3-SEED126824766.UVP.UVPapproved.INDELs.coordinates</t>
  </si>
  <si>
    <t xml:space="preserve">COV100-FASTA32-MCOV100-CONTMix2-CPER3-SEED126824766.UVP.UVPrepeats.allvars.coordinates</t>
  </si>
  <si>
    <t xml:space="preserve">COV100-FASTA32-MCOV100-CONTMix2-CPER3-SEED126824766.UVP.UVPrepeats.SNPs.coordinates</t>
  </si>
  <si>
    <t xml:space="preserve">COV100-FASTA32-MCOV100-CONTMix2-CPER3-SEED126824766.UVP.UVPrepeats.INDELs.coordinates</t>
  </si>
  <si>
    <t xml:space="preserve">COV100-FASTA33-MCOV100-CONTMix1-CPER2-SEED1229128895.UVP.allsites.allvars.coordinates</t>
  </si>
  <si>
    <t xml:space="preserve">COV100-FASTA33-MCOV100-CONTMix1-CPER2-SEED1229128895.UVP.allsites.SNPs.coordinates</t>
  </si>
  <si>
    <t xml:space="preserve">COV100-FASTA33-MCOV100-CONTMix1-CPER2-SEED1229128895.UVP.allsites.INDELs.coordinates</t>
  </si>
  <si>
    <t xml:space="preserve">COV100-FASTA33-MCOV100-CONTMix1-CPER2-SEED1229128895.UVP.UVPapproved.allvars.coordinates</t>
  </si>
  <si>
    <t xml:space="preserve">COV100-FASTA33-MCOV100-CONTMix1-CPER2-SEED1229128895.UVP.UVPapproved.SNPs.coordinates</t>
  </si>
  <si>
    <t xml:space="preserve">COV100-FASTA33-MCOV100-CONTMix1-CPER2-SEED1229128895.UVP.UVPapproved.INDELs.coordinates</t>
  </si>
  <si>
    <t xml:space="preserve">COV100-FASTA33-MCOV100-CONTMix1-CPER2-SEED1229128895.UVP.UVPrepeats.allvars.coordinates</t>
  </si>
  <si>
    <t xml:space="preserve">COV100-FASTA33-MCOV100-CONTMix1-CPER2-SEED1229128895.UVP.UVPrepeats.SNPs.coordinates</t>
  </si>
  <si>
    <t xml:space="preserve">COV100-FASTA33-MCOV100-CONTMix1-CPER2-SEED1229128895.UVP.UVPrepeats.INDELs.coordinates</t>
  </si>
  <si>
    <t xml:space="preserve">COV100-FASTA33-MCOV100-CONTMix2-CPER2-SEED527131795.UVP.allsites.allvars.coordinates</t>
  </si>
  <si>
    <t xml:space="preserve">COV100-FASTA33-MCOV100-CONTMix2-CPER2-SEED527131795.UVP.allsites.SNPs.coordinates</t>
  </si>
  <si>
    <t xml:space="preserve">COV100-FASTA33-MCOV100-CONTMix2-CPER2-SEED527131795.UVP.allsites.INDELs.coordinates</t>
  </si>
  <si>
    <t xml:space="preserve">COV100-FASTA33-MCOV100-CONTMix2-CPER2-SEED527131795.UVP.UVPapproved.allvars.coordinates</t>
  </si>
  <si>
    <t xml:space="preserve">COV100-FASTA33-MCOV100-CONTMix2-CPER2-SEED527131795.UVP.UVPapproved.SNPs.coordinates</t>
  </si>
  <si>
    <t xml:space="preserve">COV100-FASTA33-MCOV100-CONTMix2-CPER2-SEED527131795.UVP.UVPapproved.INDELs.coordinates</t>
  </si>
  <si>
    <t xml:space="preserve">COV100-FASTA33-MCOV100-CONTMix2-CPER2-SEED527131795.UVP.UVPrepeats.allvars.coordinates</t>
  </si>
  <si>
    <t xml:space="preserve">COV100-FASTA33-MCOV100-CONTMix2-CPER2-SEED527131795.UVP.UVPrepeats.SNPs.coordinates</t>
  </si>
  <si>
    <t xml:space="preserve">COV100-FASTA33-MCOV100-CONTMix2-CPER2-SEED527131795.UVP.UVPrepeats.INDELs.coordinates</t>
  </si>
  <si>
    <t xml:space="preserve">COV100-FASTA33-MCOV100-CONTSepi-CPER5-SEED2361722748.UVP.allsites.allvars.coordinates</t>
  </si>
  <si>
    <t xml:space="preserve">COV100-FASTA33-MCOV100-CONTSepi-CPER5-SEED2361722748.UVP.allsites.SNPs.coordinates</t>
  </si>
  <si>
    <t xml:space="preserve">COV100-FASTA33-MCOV100-CONTSepi-CPER5-SEED2361722748.UVP.allsites.INDELs.coordinates</t>
  </si>
  <si>
    <t xml:space="preserve">COV100-FASTA33-MCOV100-CONTSepi-CPER5-SEED2361722748.UVP.UVPapproved.allvars.coordinates</t>
  </si>
  <si>
    <t xml:space="preserve">COV100-FASTA33-MCOV100-CONTSepi-CPER5-SEED2361722748.UVP.UVPapproved.SNPs.coordinates</t>
  </si>
  <si>
    <t xml:space="preserve">COV100-FASTA33-MCOV100-CONTSepi-CPER5-SEED2361722748.UVP.UVPapproved.INDELs.coordinates</t>
  </si>
  <si>
    <t xml:space="preserve">COV100-FASTA33-MCOV100-CONTSepi-CPER5-SEED2361722748.UVP.UVPrepeats.allvars.coordinates</t>
  </si>
  <si>
    <t xml:space="preserve">COV100-FASTA33-MCOV100-CONTSepi-CPER5-SEED2361722748.UVP.UVPrepeats.SNPs.coordinates</t>
  </si>
  <si>
    <t xml:space="preserve">COV100-FASTA33-MCOV100-CONTSepi-CPER5-SEED2361722748.UVP.UVPrepeats.INDELs.coordinates</t>
  </si>
  <si>
    <t xml:space="preserve">COV100-FASTA34-MCOV100-CONTMix2-CPER4-SEED69834877.UVP.allsites.allvars.coordinates</t>
  </si>
  <si>
    <t xml:space="preserve">COV100-FASTA34-MCOV100-CONTMix2-CPER4-SEED69834877.UVP.allsites.SNPs.coordinates</t>
  </si>
  <si>
    <t xml:space="preserve">COV100-FASTA34-MCOV100-CONTMix2-CPER4-SEED69834877.UVP.allsites.INDELs.coordinates</t>
  </si>
  <si>
    <t xml:space="preserve">COV100-FASTA34-MCOV100-CONTMix2-CPER4-SEED69834877.UVP.UVPapproved.allvars.coordinates</t>
  </si>
  <si>
    <t xml:space="preserve">COV100-FASTA34-MCOV100-CONTMix2-CPER4-SEED69834877.UVP.UVPapproved.SNPs.coordinates</t>
  </si>
  <si>
    <t xml:space="preserve">COV100-FASTA34-MCOV100-CONTMix2-CPER4-SEED69834877.UVP.UVPapproved.INDELs.coordinates</t>
  </si>
  <si>
    <t xml:space="preserve">COV100-FASTA34-MCOV100-CONTMix2-CPER4-SEED69834877.UVP.UVPrepeats.allvars.coordinates</t>
  </si>
  <si>
    <t xml:space="preserve">COV100-FASTA34-MCOV100-CONTMix2-CPER4-SEED69834877.UVP.UVPrepeats.SNPs.coordinates</t>
  </si>
  <si>
    <t xml:space="preserve">COV100-FASTA34-MCOV100-CONTMix2-CPER4-SEED69834877.UVP.UVPrepeats.INDELs.coordinates</t>
  </si>
  <si>
    <t xml:space="preserve">COV100-FASTA35-MCOV100-CONTMabs-CPER1-SEED1023422166.UVP.allsites.allvars.coordinates</t>
  </si>
  <si>
    <t xml:space="preserve">COV100-FASTA35-MCOV100-CONTMabs-CPER1-SEED1023422166.UVP.allsites.SNPs.coordinates</t>
  </si>
  <si>
    <t xml:space="preserve">COV100-FASTA35-MCOV100-CONTMabs-CPER1-SEED1023422166.UVP.allsites.INDELs.coordinates</t>
  </si>
  <si>
    <t xml:space="preserve">COV100-FASTA35-MCOV100-CONTMabs-CPER1-SEED1023422166.UVP.UVPapproved.allvars.coordinates</t>
  </si>
  <si>
    <t xml:space="preserve">COV100-FASTA35-MCOV100-CONTMabs-CPER1-SEED1023422166.UVP.UVPapproved.SNPs.coordinates</t>
  </si>
  <si>
    <t xml:space="preserve">COV100-FASTA35-MCOV100-CONTMabs-CPER1-SEED1023422166.UVP.UVPapproved.INDELs.coordinates</t>
  </si>
  <si>
    <t xml:space="preserve">COV100-FASTA35-MCOV100-CONTMabs-CPER1-SEED1023422166.UVP.UVPrepeats.allvars.coordinates</t>
  </si>
  <si>
    <t xml:space="preserve">COV100-FASTA35-MCOV100-CONTMabs-CPER1-SEED1023422166.UVP.UVPrepeats.SNPs.coordinates</t>
  </si>
  <si>
    <t xml:space="preserve">COV100-FASTA35-MCOV100-CONTMabs-CPER1-SEED1023422166.UVP.UVPrepeats.INDELs.coordinates</t>
  </si>
  <si>
    <t xml:space="preserve">COV100-FASTA35-MCOV100-CONTMix2-CPER3-SEED1779212467.UVP.allsites.allvars.coordinates</t>
  </si>
  <si>
    <t xml:space="preserve">COV100-FASTA35-MCOV100-CONTMix2-CPER3-SEED1779212467.UVP.allsites.SNPs.coordinates</t>
  </si>
  <si>
    <t xml:space="preserve">COV100-FASTA35-MCOV100-CONTMix2-CPER3-SEED1779212467.UVP.allsites.INDELs.coordinates</t>
  </si>
  <si>
    <t xml:space="preserve">COV100-FASTA35-MCOV100-CONTMix2-CPER3-SEED1779212467.UVP.UVPapproved.allvars.coordinates</t>
  </si>
  <si>
    <t xml:space="preserve">COV100-FASTA35-MCOV100-CONTMix2-CPER3-SEED1779212467.UVP.UVPapproved.SNPs.coordinates</t>
  </si>
  <si>
    <t xml:space="preserve">COV100-FASTA35-MCOV100-CONTMix2-CPER3-SEED1779212467.UVP.UVPapproved.INDELs.coordinates</t>
  </si>
  <si>
    <t xml:space="preserve">COV100-FASTA35-MCOV100-CONTMix2-CPER3-SEED1779212467.UVP.UVPrepeats.allvars.coordinates</t>
  </si>
  <si>
    <t xml:space="preserve">COV100-FASTA35-MCOV100-CONTMix2-CPER3-SEED1779212467.UVP.UVPrepeats.SNPs.coordinates</t>
  </si>
  <si>
    <t xml:space="preserve">COV100-FASTA35-MCOV100-CONTMix2-CPER3-SEED1779212467.UVP.UVPrepeats.INDELs.coordinates</t>
  </si>
  <si>
    <t xml:space="preserve">COV100-FASTA36-MCOV100-CONTMavi-CPER4-SEED2524924635.UVP.allsites.allvars.coordinates</t>
  </si>
  <si>
    <t xml:space="preserve">COV100-FASTA36-MCOV100-CONTMavi-CPER4-SEED2524924635.UVP.allsites.SNPs.coordinates</t>
  </si>
  <si>
    <t xml:space="preserve">COV100-FASTA36-MCOV100-CONTMavi-CPER4-SEED2524924635.UVP.allsites.INDELs.coordinates</t>
  </si>
  <si>
    <t xml:space="preserve">COV100-FASTA36-MCOV100-CONTMavi-CPER4-SEED2524924635.UVP.UVPapproved.allvars.coordinates</t>
  </si>
  <si>
    <t xml:space="preserve">COV100-FASTA36-MCOV100-CONTMavi-CPER4-SEED2524924635.UVP.UVPapproved.SNPs.coordinates</t>
  </si>
  <si>
    <t xml:space="preserve">COV100-FASTA36-MCOV100-CONTMavi-CPER4-SEED2524924635.UVP.UVPapproved.INDELs.coordinates</t>
  </si>
  <si>
    <t xml:space="preserve">COV100-FASTA36-MCOV100-CONTMavi-CPER4-SEED2524924635.UVP.UVPrepeats.allvars.coordinates</t>
  </si>
  <si>
    <t xml:space="preserve">COV100-FASTA36-MCOV100-CONTMavi-CPER4-SEED2524924635.UVP.UVPrepeats.SNPs.coordinates</t>
  </si>
  <si>
    <t xml:space="preserve">COV100-FASTA36-MCOV100-CONTMavi-CPER4-SEED2524924635.UVP.UVPrepeats.INDELs.coordinates</t>
  </si>
  <si>
    <t xml:space="preserve">COV100-FASTA37-MCOV100-CONTMix1-CPER3-SEED344630612.UVP.allsites.allvars.coordinates</t>
  </si>
  <si>
    <t xml:space="preserve">COV100-FASTA37-MCOV100-CONTMix1-CPER3-SEED344630612.UVP.allsites.SNPs.coordinates</t>
  </si>
  <si>
    <t xml:space="preserve">COV100-FASTA37-MCOV100-CONTMix1-CPER3-SEED344630612.UVP.allsites.INDELs.coordinates</t>
  </si>
  <si>
    <t xml:space="preserve">COV100-FASTA37-MCOV100-CONTMix1-CPER3-SEED344630612.UVP.UVPapproved.allvars.coordinates</t>
  </si>
  <si>
    <t xml:space="preserve">COV100-FASTA37-MCOV100-CONTMix1-CPER3-SEED344630612.UVP.UVPapproved.SNPs.coordinates</t>
  </si>
  <si>
    <t xml:space="preserve">COV100-FASTA37-MCOV100-CONTMix1-CPER3-SEED344630612.UVP.UVPapproved.INDELs.coordinates</t>
  </si>
  <si>
    <t xml:space="preserve">COV100-FASTA37-MCOV100-CONTMix1-CPER3-SEED344630612.UVP.UVPrepeats.allvars.coordinates</t>
  </si>
  <si>
    <t xml:space="preserve">COV100-FASTA37-MCOV100-CONTMix1-CPER3-SEED344630612.UVP.UVPrepeats.SNPs.coordinates</t>
  </si>
  <si>
    <t xml:space="preserve">COV100-FASTA37-MCOV100-CONTMix1-CPER3-SEED344630612.UVP.UVPrepeats.INDELs.coordinates</t>
  </si>
  <si>
    <t xml:space="preserve">COV100-FASTA37-MCOV100-CONTSepi-CPER4-SEED62032878.UVP.allsites.allvars.coordinates</t>
  </si>
  <si>
    <t xml:space="preserve">COV100-FASTA37-MCOV100-CONTSepi-CPER4-SEED62032878.UVP.allsites.SNPs.coordinates</t>
  </si>
  <si>
    <t xml:space="preserve">COV100-FASTA37-MCOV100-CONTSepi-CPER4-SEED62032878.UVP.allsites.INDELs.coordinates</t>
  </si>
  <si>
    <t xml:space="preserve">COV100-FASTA37-MCOV100-CONTSepi-CPER4-SEED62032878.UVP.UVPapproved.allvars.coordinates</t>
  </si>
  <si>
    <t xml:space="preserve">COV100-FASTA37-MCOV100-CONTSepi-CPER4-SEED62032878.UVP.UVPapproved.SNPs.coordinates</t>
  </si>
  <si>
    <t xml:space="preserve">COV100-FASTA37-MCOV100-CONTSepi-CPER4-SEED62032878.UVP.UVPapproved.INDELs.coordinates</t>
  </si>
  <si>
    <t xml:space="preserve">COV100-FASTA37-MCOV100-CONTSepi-CPER4-SEED62032878.UVP.UVPrepeats.allvars.coordinates</t>
  </si>
  <si>
    <t xml:space="preserve">COV100-FASTA37-MCOV100-CONTSepi-CPER4-SEED62032878.UVP.UVPrepeats.SNPs.coordinates</t>
  </si>
  <si>
    <t xml:space="preserve">COV100-FASTA37-MCOV100-CONTSepi-CPER4-SEED62032878.UVP.UVPrepeats.INDELs.coordinates</t>
  </si>
  <si>
    <t xml:space="preserve">COV100-FASTA38-MCOV100-CONTMabs-CPER5-SEED76585594.UVP.allsites.allvars.coordinates</t>
  </si>
  <si>
    <t xml:space="preserve">COV100-FASTA38-MCOV100-CONTMabs-CPER5-SEED76585594.UVP.allsites.SNPs.coordinates</t>
  </si>
  <si>
    <t xml:space="preserve">COV100-FASTA38-MCOV100-CONTMabs-CPER5-SEED76585594.UVP.allsites.INDELs.coordinates</t>
  </si>
  <si>
    <t xml:space="preserve">COV100-FASTA38-MCOV100-CONTMabs-CPER5-SEED76585594.UVP.UVPapproved.allvars.coordinates</t>
  </si>
  <si>
    <t xml:space="preserve">COV100-FASTA38-MCOV100-CONTMabs-CPER5-SEED76585594.UVP.UVPapproved.SNPs.coordinates</t>
  </si>
  <si>
    <t xml:space="preserve">COV100-FASTA38-MCOV100-CONTMabs-CPER5-SEED76585594.UVP.UVPapproved.INDELs.coordinates</t>
  </si>
  <si>
    <t xml:space="preserve">COV100-FASTA38-MCOV100-CONTMabs-CPER5-SEED76585594.UVP.UVPrepeats.allvars.coordinates</t>
  </si>
  <si>
    <t xml:space="preserve">COV100-FASTA38-MCOV100-CONTMabs-CPER5-SEED76585594.UVP.UVPrepeats.SNPs.coordinates</t>
  </si>
  <si>
    <t xml:space="preserve">COV100-FASTA38-MCOV100-CONTMabs-CPER5-SEED76585594.UVP.UVPrepeats.INDELs.coordinates</t>
  </si>
  <si>
    <t xml:space="preserve">COV100-FASTA38-MCOV100-CONTMint-CPER1-SEED244784520.UVP.allsites.allvars.coordinates</t>
  </si>
  <si>
    <t xml:space="preserve">COV100-FASTA38-MCOV100-CONTMint-CPER1-SEED244784520.UVP.allsites.SNPs.coordinates</t>
  </si>
  <si>
    <t xml:space="preserve">COV100-FASTA38-MCOV100-CONTMint-CPER1-SEED244784520.UVP.allsites.INDELs.coordinates</t>
  </si>
  <si>
    <t xml:space="preserve">COV100-FASTA38-MCOV100-CONTMint-CPER1-SEED244784520.UVP.UVPapproved.allvars.coordinates</t>
  </si>
  <si>
    <t xml:space="preserve">COV100-FASTA38-MCOV100-CONTMint-CPER1-SEED244784520.UVP.UVPapproved.SNPs.coordinates</t>
  </si>
  <si>
    <t xml:space="preserve">COV100-FASTA38-MCOV100-CONTMint-CPER1-SEED244784520.UVP.UVPapproved.INDELs.coordinates</t>
  </si>
  <si>
    <t xml:space="preserve">COV100-FASTA38-MCOV100-CONTMint-CPER1-SEED244784520.UVP.UVPrepeats.allvars.coordinates</t>
  </si>
  <si>
    <t xml:space="preserve">COV100-FASTA38-MCOV100-CONTMint-CPER1-SEED244784520.UVP.UVPrepeats.SNPs.coordinates</t>
  </si>
  <si>
    <t xml:space="preserve">COV100-FASTA38-MCOV100-CONTMint-CPER1-SEED244784520.UVP.UVPrepeats.INDELs.coordinates</t>
  </si>
  <si>
    <t xml:space="preserve">COV100-FASTA38-MCOV100-CONTMix2-CPER2-SEED2807712352.UVP.allsites.allvars.coordinates</t>
  </si>
  <si>
    <t xml:space="preserve">COV100-FASTA38-MCOV100-CONTMix2-CPER2-SEED2807712352.UVP.allsites.SNPs.coordinates</t>
  </si>
  <si>
    <t xml:space="preserve">COV100-FASTA38-MCOV100-CONTMix2-CPER2-SEED2807712352.UVP.allsites.INDELs.coordinates</t>
  </si>
  <si>
    <t xml:space="preserve">COV100-FASTA38-MCOV100-CONTMix2-CPER2-SEED2807712352.UVP.UVPapproved.allvars.coordinates</t>
  </si>
  <si>
    <t xml:space="preserve">COV100-FASTA38-MCOV100-CONTMix2-CPER2-SEED2807712352.UVP.UVPapproved.SNPs.coordinates</t>
  </si>
  <si>
    <t xml:space="preserve">COV100-FASTA38-MCOV100-CONTMix2-CPER2-SEED2807712352.UVP.UVPapproved.INDELs.coordinates</t>
  </si>
  <si>
    <t xml:space="preserve">COV100-FASTA38-MCOV100-CONTMix2-CPER2-SEED2807712352.UVP.UVPrepeats.allvars.coordinates</t>
  </si>
  <si>
    <t xml:space="preserve">COV100-FASTA38-MCOV100-CONTMix2-CPER2-SEED2807712352.UVP.UVPrepeats.SNPs.coordinates</t>
  </si>
  <si>
    <t xml:space="preserve">COV100-FASTA38-MCOV100-CONTMix2-CPER2-SEED2807712352.UVP.UVPrepeats.INDELs.coordinates</t>
  </si>
  <si>
    <t xml:space="preserve">COV100-FASTA3-MCOV100-CONTMint-CPER1-SEED963331854.UVP.allsites.allvars.coordinates</t>
  </si>
  <si>
    <t xml:space="preserve">COV100-FASTA3-MCOV100-CONTMint-CPER1-SEED963331854.UVP.allsites.SNPs.coordinates</t>
  </si>
  <si>
    <t xml:space="preserve">COV100-FASTA3-MCOV100-CONTMint-CPER1-SEED963331854.UVP.allsites.INDELs.coordinates</t>
  </si>
  <si>
    <t xml:space="preserve">COV100-FASTA3-MCOV100-CONTMint-CPER1-SEED963331854.UVP.UVPapproved.allvars.coordinates</t>
  </si>
  <si>
    <t xml:space="preserve">COV100-FASTA3-MCOV100-CONTMint-CPER1-SEED963331854.UVP.UVPapproved.SNPs.coordinates</t>
  </si>
  <si>
    <t xml:space="preserve">COV100-FASTA3-MCOV100-CONTMint-CPER1-SEED963331854.UVP.UVPapproved.INDELs.coordinates</t>
  </si>
  <si>
    <t xml:space="preserve">COV100-FASTA3-MCOV100-CONTMint-CPER1-SEED963331854.UVP.UVPrepeats.allvars.coordinates</t>
  </si>
  <si>
    <t xml:space="preserve">COV100-FASTA3-MCOV100-CONTMint-CPER1-SEED963331854.UVP.UVPrepeats.SNPs.coordinates</t>
  </si>
  <si>
    <t xml:space="preserve">COV100-FASTA3-MCOV100-CONTMint-CPER1-SEED963331854.UVP.UVPrepeats.INDELs.coordinates</t>
  </si>
  <si>
    <t xml:space="preserve">COV100-FASTA3-MCOV100-CONTNone-CPER0-SEED300854347.UVP.allsites.allvars.coordinates</t>
  </si>
  <si>
    <t xml:space="preserve">COV100-FASTA3-MCOV100-CONTNone-CPER0-SEED300854347.UVP.allsites.SNPs.coordinates</t>
  </si>
  <si>
    <t xml:space="preserve">COV100-FASTA3-MCOV100-CONTNone-CPER0-SEED300854347.UVP.allsites.INDELs.coordinates</t>
  </si>
  <si>
    <t xml:space="preserve">COV100-FASTA3-MCOV100-CONTNone-CPER0-SEED300854347.UVP.UVPapproved.allvars.coordinates</t>
  </si>
  <si>
    <t xml:space="preserve">COV100-FASTA3-MCOV100-CONTNone-CPER0-SEED300854347.UVP.UVPapproved.SNPs.coordinates</t>
  </si>
  <si>
    <t xml:space="preserve">COV100-FASTA3-MCOV100-CONTNone-CPER0-SEED300854347.UVP.UVPapproved.INDELs.coordinates</t>
  </si>
  <si>
    <t xml:space="preserve">COV100-FASTA3-MCOV100-CONTNone-CPER0-SEED300854347.UVP.UVPrepeats.allvars.coordinates</t>
  </si>
  <si>
    <t xml:space="preserve">COV100-FASTA3-MCOV100-CONTNone-CPER0-SEED300854347.UVP.UVPrepeats.SNPs.coordinates</t>
  </si>
  <si>
    <t xml:space="preserve">COV100-FASTA3-MCOV100-CONTNone-CPER0-SEED300854347.UVP.UVPrepeats.INDELs.coordinates</t>
  </si>
  <si>
    <t xml:space="preserve">COV100-FASTA3-MCOV100-CONTPaer-CPER5-SEED2558624918.UVP.allsites.allvars.coordinates</t>
  </si>
  <si>
    <t xml:space="preserve">COV100-FASTA3-MCOV100-CONTPaer-CPER5-SEED2558624918.UVP.allsites.SNPs.coordinates</t>
  </si>
  <si>
    <t xml:space="preserve">COV100-FASTA3-MCOV100-CONTPaer-CPER5-SEED2558624918.UVP.allsites.INDELs.coordinates</t>
  </si>
  <si>
    <t xml:space="preserve">COV100-FASTA3-MCOV100-CONTPaer-CPER5-SEED2558624918.UVP.UVPapproved.allvars.coordinates</t>
  </si>
  <si>
    <t xml:space="preserve">COV100-FASTA3-MCOV100-CONTPaer-CPER5-SEED2558624918.UVP.UVPapproved.SNPs.coordinates</t>
  </si>
  <si>
    <t xml:space="preserve">COV100-FASTA3-MCOV100-CONTPaer-CPER5-SEED2558624918.UVP.UVPapproved.INDELs.coordinates</t>
  </si>
  <si>
    <t xml:space="preserve">COV100-FASTA3-MCOV100-CONTPaer-CPER5-SEED2558624918.UVP.UVPrepeats.allvars.coordinates</t>
  </si>
  <si>
    <t xml:space="preserve">COV100-FASTA3-MCOV100-CONTPaer-CPER5-SEED2558624918.UVP.UVPrepeats.SNPs.coordinates</t>
  </si>
  <si>
    <t xml:space="preserve">COV100-FASTA3-MCOV100-CONTPaer-CPER5-SEED2558624918.UVP.UVPrepeats.INDELs.coordinates</t>
  </si>
  <si>
    <t xml:space="preserve">COV100-FASTA40-MCOV100-CONTMix1-CPER2-SEED3046824144.UVP.allsites.allvars.coordinates</t>
  </si>
  <si>
    <t xml:space="preserve">COV100-FASTA40-MCOV100-CONTMix1-CPER2-SEED3046824144.UVP.allsites.SNPs.coordinates</t>
  </si>
  <si>
    <t xml:space="preserve">COV100-FASTA40-MCOV100-CONTMix1-CPER2-SEED3046824144.UVP.allsites.INDELs.coordinates</t>
  </si>
  <si>
    <t xml:space="preserve">COV100-FASTA40-MCOV100-CONTMix1-CPER2-SEED3046824144.UVP.UVPapproved.allvars.coordinates</t>
  </si>
  <si>
    <t xml:space="preserve">COV100-FASTA40-MCOV100-CONTMix1-CPER2-SEED3046824144.UVP.UVPapproved.SNPs.coordinates</t>
  </si>
  <si>
    <t xml:space="preserve">COV100-FASTA40-MCOV100-CONTMix1-CPER2-SEED3046824144.UVP.UVPapproved.INDELs.coordinates</t>
  </si>
  <si>
    <t xml:space="preserve">COV100-FASTA40-MCOV100-CONTMix1-CPER2-SEED3046824144.UVP.UVPrepeats.allvars.coordinates</t>
  </si>
  <si>
    <t xml:space="preserve">COV100-FASTA40-MCOV100-CONTMix1-CPER2-SEED3046824144.UVP.UVPrepeats.SNPs.coordinates</t>
  </si>
  <si>
    <t xml:space="preserve">COV100-FASTA40-MCOV100-CONTMix1-CPER2-SEED3046824144.UVP.UVPrepeats.INDELs.coordinates</t>
  </si>
  <si>
    <t xml:space="preserve">COV100-FASTA40-MCOV100-CONTPaer-CPER1-SEED3159820645.UVP.allsites.allvars.coordinates</t>
  </si>
  <si>
    <t xml:space="preserve">COV100-FASTA40-MCOV100-CONTPaer-CPER1-SEED3159820645.UVP.allsites.SNPs.coordinates</t>
  </si>
  <si>
    <t xml:space="preserve">COV100-FASTA40-MCOV100-CONTPaer-CPER1-SEED3159820645.UVP.allsites.INDELs.coordinates</t>
  </si>
  <si>
    <t xml:space="preserve">COV100-FASTA40-MCOV100-CONTPaer-CPER1-SEED3159820645.UVP.UVPapproved.allvars.coordinates</t>
  </si>
  <si>
    <t xml:space="preserve">COV100-FASTA40-MCOV100-CONTPaer-CPER1-SEED3159820645.UVP.UVPapproved.SNPs.coordinates</t>
  </si>
  <si>
    <t xml:space="preserve">COV100-FASTA40-MCOV100-CONTPaer-CPER1-SEED3159820645.UVP.UVPapproved.INDELs.coordinates</t>
  </si>
  <si>
    <t xml:space="preserve">COV100-FASTA40-MCOV100-CONTPaer-CPER1-SEED3159820645.UVP.UVPrepeats.allvars.coordinates</t>
  </si>
  <si>
    <t xml:space="preserve">COV100-FASTA40-MCOV100-CONTPaer-CPER1-SEED3159820645.UVP.UVPrepeats.SNPs.coordinates</t>
  </si>
  <si>
    <t xml:space="preserve">COV100-FASTA40-MCOV100-CONTPaer-CPER1-SEED3159820645.UVP.UVPrepeats.INDELs.coordinates</t>
  </si>
  <si>
    <t xml:space="preserve">COV100-FASTA40-MCOV100-CONTSepi-CPER1-SEED1019611058.UVP.allsites.allvars.coordinates</t>
  </si>
  <si>
    <t xml:space="preserve">COV100-FASTA40-MCOV100-CONTSepi-CPER1-SEED1019611058.UVP.allsites.SNPs.coordinates</t>
  </si>
  <si>
    <t xml:space="preserve">COV100-FASTA40-MCOV100-CONTSepi-CPER1-SEED1019611058.UVP.allsites.INDELs.coordinates</t>
  </si>
  <si>
    <t xml:space="preserve">COV100-FASTA40-MCOV100-CONTSepi-CPER1-SEED1019611058.UVP.UVPapproved.allvars.coordinates</t>
  </si>
  <si>
    <t xml:space="preserve">COV100-FASTA40-MCOV100-CONTSepi-CPER1-SEED1019611058.UVP.UVPapproved.SNPs.coordinates</t>
  </si>
  <si>
    <t xml:space="preserve">COV100-FASTA40-MCOV100-CONTSepi-CPER1-SEED1019611058.UVP.UVPapproved.INDELs.coordinates</t>
  </si>
  <si>
    <t xml:space="preserve">COV100-FASTA40-MCOV100-CONTSepi-CPER1-SEED1019611058.UVP.UVPrepeats.allvars.coordinates</t>
  </si>
  <si>
    <t xml:space="preserve">COV100-FASTA40-MCOV100-CONTSepi-CPER1-SEED1019611058.UVP.UVPrepeats.SNPs.coordinates</t>
  </si>
  <si>
    <t xml:space="preserve">COV100-FASTA40-MCOV100-CONTSepi-CPER1-SEED1019611058.UVP.UVPrepeats.INDELs.coordinates</t>
  </si>
  <si>
    <t xml:space="preserve">COV100-FASTA40-MCOV100-CONTSepi-CPER1-SEED538310290.UVP.allsites.allvars.coordinates</t>
  </si>
  <si>
    <t xml:space="preserve">COV100-FASTA40-MCOV100-CONTSepi-CPER1-SEED538310290.UVP.allsites.SNPs.coordinates</t>
  </si>
  <si>
    <t xml:space="preserve">COV100-FASTA40-MCOV100-CONTSepi-CPER1-SEED538310290.UVP.allsites.INDELs.coordinates</t>
  </si>
  <si>
    <t xml:space="preserve">COV100-FASTA40-MCOV100-CONTSepi-CPER1-SEED538310290.UVP.UVPapproved.allvars.coordinates</t>
  </si>
  <si>
    <t xml:space="preserve">COV100-FASTA40-MCOV100-CONTSepi-CPER1-SEED538310290.UVP.UVPapproved.SNPs.coordinates</t>
  </si>
  <si>
    <t xml:space="preserve">COV100-FASTA40-MCOV100-CONTSepi-CPER1-SEED538310290.UVP.UVPapproved.INDELs.coordinates</t>
  </si>
  <si>
    <t xml:space="preserve">COV100-FASTA40-MCOV100-CONTSepi-CPER1-SEED538310290.UVP.UVPrepeats.allvars.coordinates</t>
  </si>
  <si>
    <t xml:space="preserve">COV100-FASTA40-MCOV100-CONTSepi-CPER1-SEED538310290.UVP.UVPrepeats.SNPs.coordinates</t>
  </si>
  <si>
    <t xml:space="preserve">COV100-FASTA40-MCOV100-CONTSepi-CPER1-SEED538310290.UVP.UVPrepeats.INDELs.coordinates</t>
  </si>
  <si>
    <t xml:space="preserve">COV100-FASTA41-MCOV100-CONTNone-CPER0-SEED2239814631.UVP.allsites.allvars.coordinates</t>
  </si>
  <si>
    <t xml:space="preserve">COV100-FASTA41-MCOV100-CONTNone-CPER0-SEED2239814631.UVP.allsites.SNPs.coordinates</t>
  </si>
  <si>
    <t xml:space="preserve">COV100-FASTA41-MCOV100-CONTNone-CPER0-SEED2239814631.UVP.allsites.INDELs.coordinates</t>
  </si>
  <si>
    <t xml:space="preserve">COV100-FASTA41-MCOV100-CONTNone-CPER0-SEED2239814631.UVP.UVPapproved.allvars.coordinates</t>
  </si>
  <si>
    <t xml:space="preserve">COV100-FASTA41-MCOV100-CONTNone-CPER0-SEED2239814631.UVP.UVPapproved.SNPs.coordinates</t>
  </si>
  <si>
    <t xml:space="preserve">COV100-FASTA41-MCOV100-CONTNone-CPER0-SEED2239814631.UVP.UVPapproved.INDELs.coordinates</t>
  </si>
  <si>
    <t xml:space="preserve">COV100-FASTA41-MCOV100-CONTNone-CPER0-SEED2239814631.UVP.UVPrepeats.allvars.coordinates</t>
  </si>
  <si>
    <t xml:space="preserve">COV100-FASTA41-MCOV100-CONTNone-CPER0-SEED2239814631.UVP.UVPrepeats.SNPs.coordinates</t>
  </si>
  <si>
    <t xml:space="preserve">COV100-FASTA41-MCOV100-CONTNone-CPER0-SEED2239814631.UVP.UVPrepeats.INDELs.coordinates</t>
  </si>
  <si>
    <t xml:space="preserve">COV100-FASTA42-MCOV100-CONTHsap-CPER2-SEED135217643.UVP.allsites.allvars.coordinates</t>
  </si>
  <si>
    <t xml:space="preserve">COV100-FASTA42-MCOV100-CONTHsap-CPER2-SEED135217643.UVP.allsites.SNPs.coordinates</t>
  </si>
  <si>
    <t xml:space="preserve">COV100-FASTA42-MCOV100-CONTHsap-CPER2-SEED135217643.UVP.allsites.INDELs.coordinates</t>
  </si>
  <si>
    <t xml:space="preserve">COV100-FASTA42-MCOV100-CONTHsap-CPER2-SEED135217643.UVP.UVPapproved.allvars.coordinates</t>
  </si>
  <si>
    <t xml:space="preserve">COV100-FASTA42-MCOV100-CONTHsap-CPER2-SEED135217643.UVP.UVPapproved.SNPs.coordinates</t>
  </si>
  <si>
    <t xml:space="preserve">COV100-FASTA42-MCOV100-CONTHsap-CPER2-SEED135217643.UVP.UVPapproved.INDELs.coordinates</t>
  </si>
  <si>
    <t xml:space="preserve">COV100-FASTA42-MCOV100-CONTHsap-CPER2-SEED135217643.UVP.UVPrepeats.allvars.coordinates</t>
  </si>
  <si>
    <t xml:space="preserve">COV100-FASTA42-MCOV100-CONTHsap-CPER2-SEED135217643.UVP.UVPrepeats.SNPs.coordinates</t>
  </si>
  <si>
    <t xml:space="preserve">COV100-FASTA42-MCOV100-CONTHsap-CPER2-SEED135217643.UVP.UVPrepeats.INDELs.coordinates</t>
  </si>
  <si>
    <t xml:space="preserve">COV100-FASTA42-MCOV100-CONTSepi-CPER4-SEED318451522.UVP.allsites.allvars.coordinates</t>
  </si>
  <si>
    <t xml:space="preserve">COV100-FASTA42-MCOV100-CONTSepi-CPER4-SEED318451522.UVP.allsites.SNPs.coordinates</t>
  </si>
  <si>
    <t xml:space="preserve">COV100-FASTA42-MCOV100-CONTSepi-CPER4-SEED318451522.UVP.allsites.INDELs.coordinates</t>
  </si>
  <si>
    <t xml:space="preserve">COV100-FASTA42-MCOV100-CONTSepi-CPER4-SEED318451522.UVP.UVPapproved.allvars.coordinates</t>
  </si>
  <si>
    <t xml:space="preserve">COV100-FASTA42-MCOV100-CONTSepi-CPER4-SEED318451522.UVP.UVPapproved.SNPs.coordinates</t>
  </si>
  <si>
    <t xml:space="preserve">COV100-FASTA42-MCOV100-CONTSepi-CPER4-SEED318451522.UVP.UVPapproved.INDELs.coordinates</t>
  </si>
  <si>
    <t xml:space="preserve">COV100-FASTA42-MCOV100-CONTSepi-CPER4-SEED318451522.UVP.UVPrepeats.allvars.coordinates</t>
  </si>
  <si>
    <t xml:space="preserve">COV100-FASTA42-MCOV100-CONTSepi-CPER4-SEED318451522.UVP.UVPrepeats.SNPs.coordinates</t>
  </si>
  <si>
    <t xml:space="preserve">COV100-FASTA42-MCOV100-CONTSepi-CPER4-SEED318451522.UVP.UVPrepeats.INDELs.coordinates</t>
  </si>
  <si>
    <t xml:space="preserve">COV100-FASTA43-MCOV100-CONTMix1-CPER4-SEED2758128658.UVP.allsites.allvars.coordinates</t>
  </si>
  <si>
    <t xml:space="preserve">COV100-FASTA43-MCOV100-CONTMix1-CPER4-SEED2758128658.UVP.allsites.SNPs.coordinates</t>
  </si>
  <si>
    <t xml:space="preserve">COV100-FASTA43-MCOV100-CONTMix1-CPER4-SEED2758128658.UVP.allsites.INDELs.coordinates</t>
  </si>
  <si>
    <t xml:space="preserve">COV100-FASTA43-MCOV100-CONTMix1-CPER4-SEED2758128658.UVP.UVPapproved.allvars.coordinates</t>
  </si>
  <si>
    <t xml:space="preserve">COV100-FASTA43-MCOV100-CONTMix1-CPER4-SEED2758128658.UVP.UVPapproved.SNPs.coordinates</t>
  </si>
  <si>
    <t xml:space="preserve">COV100-FASTA43-MCOV100-CONTMix1-CPER4-SEED2758128658.UVP.UVPapproved.INDELs.coordinates</t>
  </si>
  <si>
    <t xml:space="preserve">COV100-FASTA43-MCOV100-CONTMix1-CPER4-SEED2758128658.UVP.UVPrepeats.allvars.coordinates</t>
  </si>
  <si>
    <t xml:space="preserve">COV100-FASTA43-MCOV100-CONTMix1-CPER4-SEED2758128658.UVP.UVPrepeats.SNPs.coordinates</t>
  </si>
  <si>
    <t xml:space="preserve">COV100-FASTA43-MCOV100-CONTMix1-CPER4-SEED2758128658.UVP.UVPrepeats.INDELs.coordinates</t>
  </si>
  <si>
    <t xml:space="preserve">COV100-FASTA44-MCOV100-CONTMavi-CPER1-SEED2729016940.UVP.allsites.allvars.coordinates</t>
  </si>
  <si>
    <t xml:space="preserve">COV100-FASTA44-MCOV100-CONTMavi-CPER1-SEED2729016940.UVP.allsites.SNPs.coordinates</t>
  </si>
  <si>
    <t xml:space="preserve">COV100-FASTA44-MCOV100-CONTMavi-CPER1-SEED2729016940.UVP.allsites.INDELs.coordinates</t>
  </si>
  <si>
    <t xml:space="preserve">COV100-FASTA44-MCOV100-CONTMavi-CPER1-SEED2729016940.UVP.UVPapproved.allvars.coordinates</t>
  </si>
  <si>
    <t xml:space="preserve">COV100-FASTA44-MCOV100-CONTMavi-CPER1-SEED2729016940.UVP.UVPapproved.SNPs.coordinates</t>
  </si>
  <si>
    <t xml:space="preserve">COV100-FASTA44-MCOV100-CONTMavi-CPER1-SEED2729016940.UVP.UVPapproved.INDELs.coordinates</t>
  </si>
  <si>
    <t xml:space="preserve">COV100-FASTA44-MCOV100-CONTMavi-CPER1-SEED2729016940.UVP.UVPrepeats.allvars.coordinates</t>
  </si>
  <si>
    <t xml:space="preserve">COV100-FASTA44-MCOV100-CONTMavi-CPER1-SEED2729016940.UVP.UVPrepeats.SNPs.coordinates</t>
  </si>
  <si>
    <t xml:space="preserve">COV100-FASTA44-MCOV100-CONTMavi-CPER1-SEED2729016940.UVP.UVPrepeats.INDELs.coordinates</t>
  </si>
  <si>
    <t xml:space="preserve">COV100-FASTA44-MCOV100-CONTMix2-CPER3-SEED1141513373.UVP.allsites.allvars.coordinates</t>
  </si>
  <si>
    <t xml:space="preserve">COV100-FASTA44-MCOV100-CONTMix2-CPER3-SEED1141513373.UVP.allsites.SNPs.coordinates</t>
  </si>
  <si>
    <t xml:space="preserve">COV100-FASTA44-MCOV100-CONTMix2-CPER3-SEED1141513373.UVP.allsites.INDELs.coordinates</t>
  </si>
  <si>
    <t xml:space="preserve">COV100-FASTA44-MCOV100-CONTMix2-CPER3-SEED1141513373.UVP.UVPapproved.allvars.coordinates</t>
  </si>
  <si>
    <t xml:space="preserve">COV100-FASTA44-MCOV100-CONTMix2-CPER3-SEED1141513373.UVP.UVPapproved.SNPs.coordinates</t>
  </si>
  <si>
    <t xml:space="preserve">COV100-FASTA44-MCOV100-CONTMix2-CPER3-SEED1141513373.UVP.UVPapproved.INDELs.coordinates</t>
  </si>
  <si>
    <t xml:space="preserve">COV100-FASTA44-MCOV100-CONTMix2-CPER3-SEED1141513373.UVP.UVPrepeats.allvars.coordinates</t>
  </si>
  <si>
    <t xml:space="preserve">COV100-FASTA44-MCOV100-CONTMix2-CPER3-SEED1141513373.UVP.UVPrepeats.SNPs.coordinates</t>
  </si>
  <si>
    <t xml:space="preserve">COV100-FASTA44-MCOV100-CONTMix2-CPER3-SEED1141513373.UVP.UVPrepeats.INDELs.coordinates</t>
  </si>
  <si>
    <t xml:space="preserve">COV100-FASTA44-MCOV100-CONTMix2-CPER5-SEED1297315090.UVP.allsites.allvars.coordinates</t>
  </si>
  <si>
    <t xml:space="preserve">COV100-FASTA44-MCOV100-CONTMix2-CPER5-SEED1297315090.UVP.allsites.SNPs.coordinates</t>
  </si>
  <si>
    <t xml:space="preserve">COV100-FASTA44-MCOV100-CONTMix2-CPER5-SEED1297315090.UVP.allsites.INDELs.coordinates</t>
  </si>
  <si>
    <t xml:space="preserve">COV100-FASTA44-MCOV100-CONTMix2-CPER5-SEED1297315090.UVP.UVPapproved.allvars.coordinates</t>
  </si>
  <si>
    <t xml:space="preserve">COV100-FASTA44-MCOV100-CONTMix2-CPER5-SEED1297315090.UVP.UVPapproved.SNPs.coordinates</t>
  </si>
  <si>
    <t xml:space="preserve">COV100-FASTA44-MCOV100-CONTMix2-CPER5-SEED1297315090.UVP.UVPapproved.INDELs.coordinates</t>
  </si>
  <si>
    <t xml:space="preserve">COV100-FASTA44-MCOV100-CONTMix2-CPER5-SEED1297315090.UVP.UVPrepeats.allvars.coordinates</t>
  </si>
  <si>
    <t xml:space="preserve">COV100-FASTA44-MCOV100-CONTMix2-CPER5-SEED1297315090.UVP.UVPrepeats.SNPs.coordinates</t>
  </si>
  <si>
    <t xml:space="preserve">COV100-FASTA44-MCOV100-CONTMix2-CPER5-SEED1297315090.UVP.UVPrepeats.INDELs.coordinates</t>
  </si>
  <si>
    <t xml:space="preserve">COV100-FASTA45-MCOV100-CONTMavi-CPER1-SEED2228322988.UVP.allsites.allvars.coordinates</t>
  </si>
  <si>
    <t xml:space="preserve">COV100-FASTA45-MCOV100-CONTMavi-CPER1-SEED2228322988.UVP.allsites.SNPs.coordinates</t>
  </si>
  <si>
    <t xml:space="preserve">COV100-FASTA45-MCOV100-CONTMavi-CPER1-SEED2228322988.UVP.allsites.INDELs.coordinates</t>
  </si>
  <si>
    <t xml:space="preserve">COV100-FASTA45-MCOV100-CONTMavi-CPER1-SEED2228322988.UVP.UVPapproved.allvars.coordinates</t>
  </si>
  <si>
    <t xml:space="preserve">COV100-FASTA45-MCOV100-CONTMavi-CPER1-SEED2228322988.UVP.UVPapproved.SNPs.coordinates</t>
  </si>
  <si>
    <t xml:space="preserve">COV100-FASTA45-MCOV100-CONTMavi-CPER1-SEED2228322988.UVP.UVPapproved.INDELs.coordinates</t>
  </si>
  <si>
    <t xml:space="preserve">COV100-FASTA45-MCOV100-CONTMavi-CPER1-SEED2228322988.UVP.UVPrepeats.allvars.coordinates</t>
  </si>
  <si>
    <t xml:space="preserve">COV100-FASTA45-MCOV100-CONTMavi-CPER1-SEED2228322988.UVP.UVPrepeats.SNPs.coordinates</t>
  </si>
  <si>
    <t xml:space="preserve">COV100-FASTA45-MCOV100-CONTMavi-CPER1-SEED2228322988.UVP.UVPrepeats.INDELs.coordinates</t>
  </si>
  <si>
    <t xml:space="preserve">COV100-FASTA45-MCOV100-CONTNone-CPER0-SEED171274799.UVP.allsites.allvars.coordinates</t>
  </si>
  <si>
    <t xml:space="preserve">COV100-FASTA45-MCOV100-CONTNone-CPER0-SEED171274799.UVP.allsites.SNPs.coordinates</t>
  </si>
  <si>
    <t xml:space="preserve">COV100-FASTA45-MCOV100-CONTNone-CPER0-SEED171274799.UVP.allsites.INDELs.coordinates</t>
  </si>
  <si>
    <t xml:space="preserve">COV100-FASTA45-MCOV100-CONTNone-CPER0-SEED171274799.UVP.UVPapproved.allvars.coordinates</t>
  </si>
  <si>
    <t xml:space="preserve">COV100-FASTA45-MCOV100-CONTNone-CPER0-SEED171274799.UVP.UVPapproved.SNPs.coordinates</t>
  </si>
  <si>
    <t xml:space="preserve">COV100-FASTA45-MCOV100-CONTNone-CPER0-SEED171274799.UVP.UVPapproved.INDELs.coordinates</t>
  </si>
  <si>
    <t xml:space="preserve">COV100-FASTA45-MCOV100-CONTNone-CPER0-SEED171274799.UVP.UVPrepeats.allvars.coordinates</t>
  </si>
  <si>
    <t xml:space="preserve">COV100-FASTA45-MCOV100-CONTNone-CPER0-SEED171274799.UVP.UVPrepeats.SNPs.coordinates</t>
  </si>
  <si>
    <t xml:space="preserve">COV100-FASTA45-MCOV100-CONTNone-CPER0-SEED171274799.UVP.UVPrepeats.INDELs.coordinates</t>
  </si>
  <si>
    <t xml:space="preserve">COV100-FASTA45-MCOV100-CONTPaer-CPER5-SEED1214326473.UVP.allsites.allvars.coordinates</t>
  </si>
  <si>
    <t xml:space="preserve">COV100-FASTA45-MCOV100-CONTPaer-CPER5-SEED1214326473.UVP.allsites.SNPs.coordinates</t>
  </si>
  <si>
    <t xml:space="preserve">COV100-FASTA45-MCOV100-CONTPaer-CPER5-SEED1214326473.UVP.allsites.INDELs.coordinates</t>
  </si>
  <si>
    <t xml:space="preserve">COV100-FASTA45-MCOV100-CONTPaer-CPER5-SEED1214326473.UVP.UVPapproved.allvars.coordinates</t>
  </si>
  <si>
    <t xml:space="preserve">COV100-FASTA45-MCOV100-CONTPaer-CPER5-SEED1214326473.UVP.UVPapproved.SNPs.coordinates</t>
  </si>
  <si>
    <t xml:space="preserve">COV100-FASTA45-MCOV100-CONTPaer-CPER5-SEED1214326473.UVP.UVPapproved.INDELs.coordinates</t>
  </si>
  <si>
    <t xml:space="preserve">COV100-FASTA45-MCOV100-CONTPaer-CPER5-SEED1214326473.UVP.UVPrepeats.allvars.coordinates</t>
  </si>
  <si>
    <t xml:space="preserve">COV100-FASTA45-MCOV100-CONTPaer-CPER5-SEED1214326473.UVP.UVPrepeats.SNPs.coordinates</t>
  </si>
  <si>
    <t xml:space="preserve">COV100-FASTA45-MCOV100-CONTPaer-CPER5-SEED1214326473.UVP.UVPrepeats.INDELs.coordinates</t>
  </si>
  <si>
    <t xml:space="preserve">COV100-FASTA45-MCOV100-CONTSepi-CPER2-SEED1211232376.UVP.allsites.allvars.coordinates</t>
  </si>
  <si>
    <t xml:space="preserve">COV100-FASTA45-MCOV100-CONTSepi-CPER2-SEED1211232376.UVP.allsites.SNPs.coordinates</t>
  </si>
  <si>
    <t xml:space="preserve">COV100-FASTA45-MCOV100-CONTSepi-CPER2-SEED1211232376.UVP.allsites.INDELs.coordinates</t>
  </si>
  <si>
    <t xml:space="preserve">COV100-FASTA45-MCOV100-CONTSepi-CPER2-SEED1211232376.UVP.UVPapproved.allvars.coordinates</t>
  </si>
  <si>
    <t xml:space="preserve">COV100-FASTA45-MCOV100-CONTSepi-CPER2-SEED1211232376.UVP.UVPapproved.SNPs.coordinates</t>
  </si>
  <si>
    <t xml:space="preserve">COV100-FASTA45-MCOV100-CONTSepi-CPER2-SEED1211232376.UVP.UVPapproved.INDELs.coordinates</t>
  </si>
  <si>
    <t xml:space="preserve">COV100-FASTA45-MCOV100-CONTSepi-CPER2-SEED1211232376.UVP.UVPrepeats.allvars.coordinates</t>
  </si>
  <si>
    <t xml:space="preserve">COV100-FASTA45-MCOV100-CONTSepi-CPER2-SEED1211232376.UVP.UVPrepeats.SNPs.coordinates</t>
  </si>
  <si>
    <t xml:space="preserve">COV100-FASTA45-MCOV100-CONTSepi-CPER2-SEED1211232376.UVP.UVPrepeats.INDELs.coordinates</t>
  </si>
  <si>
    <t xml:space="preserve">COV100-FASTA47-MCOV100-CONTSepi-CPER2-SEED2930730585.UVP.allsites.allvars.coordinates</t>
  </si>
  <si>
    <t xml:space="preserve">COV100-FASTA47-MCOV100-CONTSepi-CPER2-SEED2930730585.UVP.allsites.SNPs.coordinates</t>
  </si>
  <si>
    <t xml:space="preserve">COV100-FASTA47-MCOV100-CONTSepi-CPER2-SEED2930730585.UVP.allsites.INDELs.coordinates</t>
  </si>
  <si>
    <t xml:space="preserve">COV100-FASTA47-MCOV100-CONTSepi-CPER2-SEED2930730585.UVP.UVPapproved.allvars.coordinates</t>
  </si>
  <si>
    <t xml:space="preserve">COV100-FASTA47-MCOV100-CONTSepi-CPER2-SEED2930730585.UVP.UVPapproved.SNPs.coordinates</t>
  </si>
  <si>
    <t xml:space="preserve">COV100-FASTA47-MCOV100-CONTSepi-CPER2-SEED2930730585.UVP.UVPapproved.INDELs.coordinates</t>
  </si>
  <si>
    <t xml:space="preserve">COV100-FASTA47-MCOV100-CONTSepi-CPER2-SEED2930730585.UVP.UVPrepeats.allvars.coordinates</t>
  </si>
  <si>
    <t xml:space="preserve">COV100-FASTA47-MCOV100-CONTSepi-CPER2-SEED2930730585.UVP.UVPrepeats.SNPs.coordinates</t>
  </si>
  <si>
    <t xml:space="preserve">COV100-FASTA47-MCOV100-CONTSepi-CPER2-SEED2930730585.UVP.UVPrepeats.INDELs.coordinates</t>
  </si>
  <si>
    <t xml:space="preserve">COV100-FASTA48-MCOV100-CONTMabs-CPER3-SEED168976228.UVP.allsites.allvars.coordinates</t>
  </si>
  <si>
    <t xml:space="preserve">COV100-FASTA48-MCOV100-CONTMabs-CPER3-SEED168976228.UVP.allsites.SNPs.coordinates</t>
  </si>
  <si>
    <t xml:space="preserve">COV100-FASTA48-MCOV100-CONTMabs-CPER3-SEED168976228.UVP.allsites.INDELs.coordinates</t>
  </si>
  <si>
    <t xml:space="preserve">COV100-FASTA48-MCOV100-CONTMabs-CPER3-SEED168976228.UVP.UVPapproved.allvars.coordinates</t>
  </si>
  <si>
    <t xml:space="preserve">COV100-FASTA48-MCOV100-CONTMabs-CPER3-SEED168976228.UVP.UVPapproved.SNPs.coordinates</t>
  </si>
  <si>
    <t xml:space="preserve">COV100-FASTA48-MCOV100-CONTMabs-CPER3-SEED168976228.UVP.UVPapproved.INDELs.coordinates</t>
  </si>
  <si>
    <t xml:space="preserve">COV100-FASTA48-MCOV100-CONTMabs-CPER3-SEED168976228.UVP.UVPrepeats.allvars.coordinates</t>
  </si>
  <si>
    <t xml:space="preserve">COV100-FASTA48-MCOV100-CONTMabs-CPER3-SEED168976228.UVP.UVPrepeats.SNPs.coordinates</t>
  </si>
  <si>
    <t xml:space="preserve">COV100-FASTA48-MCOV100-CONTMabs-CPER3-SEED168976228.UVP.UVPrepeats.INDELs.coordinates</t>
  </si>
  <si>
    <t xml:space="preserve">COV100-FASTA48-MCOV100-CONTMix1-CPER5-SEED2230216865.UVP.allsites.allvars.coordinates</t>
  </si>
  <si>
    <t xml:space="preserve">COV100-FASTA48-MCOV100-CONTMix1-CPER5-SEED2230216865.UVP.allsites.SNPs.coordinates</t>
  </si>
  <si>
    <t xml:space="preserve">COV100-FASTA48-MCOV100-CONTMix1-CPER5-SEED2230216865.UVP.allsites.INDELs.coordinates</t>
  </si>
  <si>
    <t xml:space="preserve">COV100-FASTA48-MCOV100-CONTMix1-CPER5-SEED2230216865.UVP.UVPapproved.allvars.coordinates</t>
  </si>
  <si>
    <t xml:space="preserve">COV100-FASTA48-MCOV100-CONTMix1-CPER5-SEED2230216865.UVP.UVPapproved.SNPs.coordinates</t>
  </si>
  <si>
    <t xml:space="preserve">COV100-FASTA48-MCOV100-CONTMix1-CPER5-SEED2230216865.UVP.UVPapproved.INDELs.coordinates</t>
  </si>
  <si>
    <t xml:space="preserve">COV100-FASTA48-MCOV100-CONTMix1-CPER5-SEED2230216865.UVP.UVPrepeats.allvars.coordinates</t>
  </si>
  <si>
    <t xml:space="preserve">COV100-FASTA48-MCOV100-CONTMix1-CPER5-SEED2230216865.UVP.UVPrepeats.SNPs.coordinates</t>
  </si>
  <si>
    <t xml:space="preserve">COV100-FASTA48-MCOV100-CONTMix1-CPER5-SEED2230216865.UVP.UVPrepeats.INDELs.coordinates</t>
  </si>
  <si>
    <t xml:space="preserve">COV100-FASTA48-MCOV100-CONTMix1-CPER5-SEED289231367.UVP.allsites.allvars.coordinates</t>
  </si>
  <si>
    <t xml:space="preserve">COV100-FASTA48-MCOV100-CONTMix1-CPER5-SEED289231367.UVP.allsites.SNPs.coordinates</t>
  </si>
  <si>
    <t xml:space="preserve">COV100-FASTA48-MCOV100-CONTMix1-CPER5-SEED289231367.UVP.allsites.INDELs.coordinates</t>
  </si>
  <si>
    <t xml:space="preserve">COV100-FASTA48-MCOV100-CONTMix1-CPER5-SEED289231367.UVP.UVPapproved.allvars.coordinates</t>
  </si>
  <si>
    <t xml:space="preserve">COV100-FASTA48-MCOV100-CONTMix1-CPER5-SEED289231367.UVP.UVPapproved.SNPs.coordinates</t>
  </si>
  <si>
    <t xml:space="preserve">COV100-FASTA48-MCOV100-CONTMix1-CPER5-SEED289231367.UVP.UVPapproved.INDELs.coordinates</t>
  </si>
  <si>
    <t xml:space="preserve">COV100-FASTA48-MCOV100-CONTMix1-CPER5-SEED289231367.UVP.UVPrepeats.allvars.coordinates</t>
  </si>
  <si>
    <t xml:space="preserve">COV100-FASTA48-MCOV100-CONTMix1-CPER5-SEED289231367.UVP.UVPrepeats.SNPs.coordinates</t>
  </si>
  <si>
    <t xml:space="preserve">COV100-FASTA48-MCOV100-CONTMix1-CPER5-SEED289231367.UVP.UVPrepeats.INDELs.coordinates</t>
  </si>
  <si>
    <t xml:space="preserve">COV100-FASTA48-MCOV100-CONTMix2-CPER4-SEED2521113248.UVP.allsites.allvars.coordinates</t>
  </si>
  <si>
    <t xml:space="preserve">COV100-FASTA48-MCOV100-CONTMix2-CPER4-SEED2521113248.UVP.allsites.SNPs.coordinates</t>
  </si>
  <si>
    <t xml:space="preserve">COV100-FASTA48-MCOV100-CONTMix2-CPER4-SEED2521113248.UVP.allsites.INDELs.coordinates</t>
  </si>
  <si>
    <t xml:space="preserve">COV100-FASTA48-MCOV100-CONTMix2-CPER4-SEED2521113248.UVP.UVPapproved.allvars.coordinates</t>
  </si>
  <si>
    <t xml:space="preserve">COV100-FASTA48-MCOV100-CONTMix2-CPER4-SEED2521113248.UVP.UVPapproved.SNPs.coordinates</t>
  </si>
  <si>
    <t xml:space="preserve">COV100-FASTA48-MCOV100-CONTMix2-CPER4-SEED2521113248.UVP.UVPapproved.INDELs.coordinates</t>
  </si>
  <si>
    <t xml:space="preserve">COV100-FASTA48-MCOV100-CONTMix2-CPER4-SEED2521113248.UVP.UVPrepeats.allvars.coordinates</t>
  </si>
  <si>
    <t xml:space="preserve">COV100-FASTA48-MCOV100-CONTMix2-CPER4-SEED2521113248.UVP.UVPrepeats.SNPs.coordinates</t>
  </si>
  <si>
    <t xml:space="preserve">COV100-FASTA48-MCOV100-CONTMix2-CPER4-SEED2521113248.UVP.UVPrepeats.INDELs.coordinates</t>
  </si>
  <si>
    <t xml:space="preserve">COV100-FASTA49-MCOV100-CONTHsap-CPER5-SEED41919994.UVP.allsites.allvars.coordinates</t>
  </si>
  <si>
    <t xml:space="preserve">COV100-FASTA49-MCOV100-CONTHsap-CPER5-SEED41919994.UVP.allsites.SNPs.coordinates</t>
  </si>
  <si>
    <t xml:space="preserve">COV100-FASTA49-MCOV100-CONTHsap-CPER5-SEED41919994.UVP.allsites.INDELs.coordinates</t>
  </si>
  <si>
    <t xml:space="preserve">COV100-FASTA49-MCOV100-CONTHsap-CPER5-SEED41919994.UVP.UVPapproved.allvars.coordinates</t>
  </si>
  <si>
    <t xml:space="preserve">COV100-FASTA49-MCOV100-CONTHsap-CPER5-SEED41919994.UVP.UVPapproved.SNPs.coordinates</t>
  </si>
  <si>
    <t xml:space="preserve">COV100-FASTA49-MCOV100-CONTHsap-CPER5-SEED41919994.UVP.UVPapproved.INDELs.coordinates</t>
  </si>
  <si>
    <t xml:space="preserve">COV100-FASTA49-MCOV100-CONTHsap-CPER5-SEED41919994.UVP.UVPrepeats.allvars.coordinates</t>
  </si>
  <si>
    <t xml:space="preserve">COV100-FASTA49-MCOV100-CONTHsap-CPER5-SEED41919994.UVP.UVPrepeats.SNPs.coordinates</t>
  </si>
  <si>
    <t xml:space="preserve">COV100-FASTA49-MCOV100-CONTHsap-CPER5-SEED41919994.UVP.UVPrepeats.INDELs.coordinates</t>
  </si>
  <si>
    <t xml:space="preserve">COV100-FASTA49-MCOV100-CONTMabs-CPER1-SEED30332243.UVP.allsites.allvars.coordinates</t>
  </si>
  <si>
    <t xml:space="preserve">COV100-FASTA49-MCOV100-CONTMabs-CPER1-SEED30332243.UVP.allsites.SNPs.coordinates</t>
  </si>
  <si>
    <t xml:space="preserve">COV100-FASTA49-MCOV100-CONTMabs-CPER1-SEED30332243.UVP.allsites.INDELs.coordinates</t>
  </si>
  <si>
    <t xml:space="preserve">COV100-FASTA49-MCOV100-CONTMabs-CPER1-SEED30332243.UVP.UVPapproved.allvars.coordinates</t>
  </si>
  <si>
    <t xml:space="preserve">COV100-FASTA49-MCOV100-CONTMabs-CPER1-SEED30332243.UVP.UVPapproved.SNPs.coordinates</t>
  </si>
  <si>
    <t xml:space="preserve">COV100-FASTA49-MCOV100-CONTMabs-CPER1-SEED30332243.UVP.UVPapproved.INDELs.coordinates</t>
  </si>
  <si>
    <t xml:space="preserve">COV100-FASTA49-MCOV100-CONTMabs-CPER1-SEED30332243.UVP.UVPrepeats.allvars.coordinates</t>
  </si>
  <si>
    <t xml:space="preserve">COV100-FASTA49-MCOV100-CONTMabs-CPER1-SEED30332243.UVP.UVPrepeats.SNPs.coordinates</t>
  </si>
  <si>
    <t xml:space="preserve">COV100-FASTA49-MCOV100-CONTMabs-CPER1-SEED30332243.UVP.UVPrepeats.INDELs.coordinates</t>
  </si>
  <si>
    <t xml:space="preserve">COV100-FASTA4-MCOV100-CONTMabs-CPER4-SEED172177106.UVP.allsites.allvars.coordinates</t>
  </si>
  <si>
    <t xml:space="preserve">COV100-FASTA4-MCOV100-CONTMabs-CPER4-SEED172177106.UVP.allsites.SNPs.coordinates</t>
  </si>
  <si>
    <t xml:space="preserve">COV100-FASTA4-MCOV100-CONTMabs-CPER4-SEED172177106.UVP.allsites.INDELs.coordinates</t>
  </si>
  <si>
    <t xml:space="preserve">COV100-FASTA4-MCOV100-CONTMabs-CPER4-SEED172177106.UVP.UVPapproved.allvars.coordinates</t>
  </si>
  <si>
    <t xml:space="preserve">COV100-FASTA4-MCOV100-CONTMabs-CPER4-SEED172177106.UVP.UVPapproved.SNPs.coordinates</t>
  </si>
  <si>
    <t xml:space="preserve">COV100-FASTA4-MCOV100-CONTMabs-CPER4-SEED172177106.UVP.UVPapproved.INDELs.coordinates</t>
  </si>
  <si>
    <t xml:space="preserve">COV100-FASTA4-MCOV100-CONTMabs-CPER4-SEED172177106.UVP.UVPrepeats.allvars.coordinates</t>
  </si>
  <si>
    <t xml:space="preserve">COV100-FASTA4-MCOV100-CONTMabs-CPER4-SEED172177106.UVP.UVPrepeats.SNPs.coordinates</t>
  </si>
  <si>
    <t xml:space="preserve">COV100-FASTA4-MCOV100-CONTMabs-CPER4-SEED172177106.UVP.UVPrepeats.INDELs.coordinates</t>
  </si>
  <si>
    <t xml:space="preserve">COV100-FASTA4-MCOV100-CONTMavi-CPER2-SEED2800424922.UVP.allsites.allvars.coordinates</t>
  </si>
  <si>
    <t xml:space="preserve">COV100-FASTA4-MCOV100-CONTMavi-CPER2-SEED2800424922.UVP.allsites.SNPs.coordinates</t>
  </si>
  <si>
    <t xml:space="preserve">COV100-FASTA4-MCOV100-CONTMavi-CPER2-SEED2800424922.UVP.allsites.INDELs.coordinates</t>
  </si>
  <si>
    <t xml:space="preserve">COV100-FASTA4-MCOV100-CONTMavi-CPER2-SEED2800424922.UVP.UVPapproved.allvars.coordinates</t>
  </si>
  <si>
    <t xml:space="preserve">COV100-FASTA4-MCOV100-CONTMavi-CPER2-SEED2800424922.UVP.UVPapproved.SNPs.coordinates</t>
  </si>
  <si>
    <t xml:space="preserve">COV100-FASTA4-MCOV100-CONTMavi-CPER2-SEED2800424922.UVP.UVPapproved.INDELs.coordinates</t>
  </si>
  <si>
    <t xml:space="preserve">COV100-FASTA4-MCOV100-CONTMavi-CPER2-SEED2800424922.UVP.UVPrepeats.allvars.coordinates</t>
  </si>
  <si>
    <t xml:space="preserve">COV100-FASTA4-MCOV100-CONTMavi-CPER2-SEED2800424922.UVP.UVPrepeats.SNPs.coordinates</t>
  </si>
  <si>
    <t xml:space="preserve">COV100-FASTA4-MCOV100-CONTMavi-CPER2-SEED2800424922.UVP.UVPrepeats.INDELs.coordinates</t>
  </si>
  <si>
    <t xml:space="preserve">COV100-FASTA50-MCOV100-CONTHsap-CPER4-SEED630420943.UVP.allsites.allvars.coordinates</t>
  </si>
  <si>
    <t xml:space="preserve">COV100-FASTA50-MCOV100-CONTHsap-CPER4-SEED630420943.UVP.allsites.SNPs.coordinates</t>
  </si>
  <si>
    <t xml:space="preserve">COV100-FASTA50-MCOV100-CONTHsap-CPER4-SEED630420943.UVP.allsites.INDELs.coordinates</t>
  </si>
  <si>
    <t xml:space="preserve">COV100-FASTA50-MCOV100-CONTHsap-CPER4-SEED630420943.UVP.UVPapproved.allvars.coordinates</t>
  </si>
  <si>
    <t xml:space="preserve">COV100-FASTA50-MCOV100-CONTHsap-CPER4-SEED630420943.UVP.UVPapproved.SNPs.coordinates</t>
  </si>
  <si>
    <t xml:space="preserve">COV100-FASTA50-MCOV100-CONTHsap-CPER4-SEED630420943.UVP.UVPapproved.INDELs.coordinates</t>
  </si>
  <si>
    <t xml:space="preserve">COV100-FASTA50-MCOV100-CONTHsap-CPER4-SEED630420943.UVP.UVPrepeats.allvars.coordinates</t>
  </si>
  <si>
    <t xml:space="preserve">COV100-FASTA50-MCOV100-CONTHsap-CPER4-SEED630420943.UVP.UVPrepeats.SNPs.coordinates</t>
  </si>
  <si>
    <t xml:space="preserve">COV100-FASTA50-MCOV100-CONTHsap-CPER4-SEED630420943.UVP.UVPrepeats.INDELs.coordinates</t>
  </si>
  <si>
    <t xml:space="preserve">COV100-FASTA50-MCOV100-CONTMabs-CPER5-SEED1737414407.UVP.allsites.allvars.coordinates</t>
  </si>
  <si>
    <t xml:space="preserve">COV100-FASTA50-MCOV100-CONTMabs-CPER5-SEED1737414407.UVP.allsites.SNPs.coordinates</t>
  </si>
  <si>
    <t xml:space="preserve">COV100-FASTA50-MCOV100-CONTMabs-CPER5-SEED1737414407.UVP.allsites.INDELs.coordinates</t>
  </si>
  <si>
    <t xml:space="preserve">COV100-FASTA50-MCOV100-CONTMabs-CPER5-SEED1737414407.UVP.UVPapproved.allvars.coordinates</t>
  </si>
  <si>
    <t xml:space="preserve">COV100-FASTA50-MCOV100-CONTMabs-CPER5-SEED1737414407.UVP.UVPapproved.SNPs.coordinates</t>
  </si>
  <si>
    <t xml:space="preserve">COV100-FASTA50-MCOV100-CONTMabs-CPER5-SEED1737414407.UVP.UVPapproved.INDELs.coordinates</t>
  </si>
  <si>
    <t xml:space="preserve">COV100-FASTA50-MCOV100-CONTMabs-CPER5-SEED1737414407.UVP.UVPrepeats.allvars.coordinates</t>
  </si>
  <si>
    <t xml:space="preserve">COV100-FASTA50-MCOV100-CONTMabs-CPER5-SEED1737414407.UVP.UVPrepeats.SNPs.coordinates</t>
  </si>
  <si>
    <t xml:space="preserve">COV100-FASTA50-MCOV100-CONTMabs-CPER5-SEED1737414407.UVP.UVPrepeats.INDELs.coordinates</t>
  </si>
  <si>
    <t xml:space="preserve">COV100-FASTA50-MCOV100-CONTMavi-CPER4-SEED186173797.UVP.allsites.allvars.coordinates</t>
  </si>
  <si>
    <t xml:space="preserve">COV100-FASTA50-MCOV100-CONTMavi-CPER4-SEED186173797.UVP.allsites.SNPs.coordinates</t>
  </si>
  <si>
    <t xml:space="preserve">COV100-FASTA50-MCOV100-CONTMavi-CPER4-SEED186173797.UVP.allsites.INDELs.coordinates</t>
  </si>
  <si>
    <t xml:space="preserve">COV100-FASTA50-MCOV100-CONTMavi-CPER4-SEED186173797.UVP.UVPapproved.allvars.coordinates</t>
  </si>
  <si>
    <t xml:space="preserve">COV100-FASTA50-MCOV100-CONTMavi-CPER4-SEED186173797.UVP.UVPapproved.SNPs.coordinates</t>
  </si>
  <si>
    <t xml:space="preserve">COV100-FASTA50-MCOV100-CONTMavi-CPER4-SEED186173797.UVP.UVPapproved.INDELs.coordinates</t>
  </si>
  <si>
    <t xml:space="preserve">COV100-FASTA50-MCOV100-CONTMavi-CPER4-SEED186173797.UVP.UVPrepeats.allvars.coordinates</t>
  </si>
  <si>
    <t xml:space="preserve">COV100-FASTA50-MCOV100-CONTMavi-CPER4-SEED186173797.UVP.UVPrepeats.SNPs.coordinates</t>
  </si>
  <si>
    <t xml:space="preserve">COV100-FASTA50-MCOV100-CONTMavi-CPER4-SEED186173797.UVP.UVPrepeats.INDELs.coordinates</t>
  </si>
  <si>
    <t xml:space="preserve">COV100-FASTA50-MCOV100-CONTPaer-CPER3-SEED2515829534.UVP.allsites.allvars.coordinates</t>
  </si>
  <si>
    <t xml:space="preserve">COV100-FASTA50-MCOV100-CONTPaer-CPER3-SEED2515829534.UVP.allsites.SNPs.coordinates</t>
  </si>
  <si>
    <t xml:space="preserve">COV100-FASTA50-MCOV100-CONTPaer-CPER3-SEED2515829534.UVP.allsites.INDELs.coordinates</t>
  </si>
  <si>
    <t xml:space="preserve">COV100-FASTA50-MCOV100-CONTPaer-CPER3-SEED2515829534.UVP.UVPapproved.allvars.coordinates</t>
  </si>
  <si>
    <t xml:space="preserve">COV100-FASTA50-MCOV100-CONTPaer-CPER3-SEED2515829534.UVP.UVPapproved.SNPs.coordinates</t>
  </si>
  <si>
    <t xml:space="preserve">COV100-FASTA50-MCOV100-CONTPaer-CPER3-SEED2515829534.UVP.UVPapproved.INDELs.coordinates</t>
  </si>
  <si>
    <t xml:space="preserve">COV100-FASTA50-MCOV100-CONTPaer-CPER3-SEED2515829534.UVP.UVPrepeats.allvars.coordinates</t>
  </si>
  <si>
    <t xml:space="preserve">COV100-FASTA50-MCOV100-CONTPaer-CPER3-SEED2515829534.UVP.UVPrepeats.SNPs.coordinates</t>
  </si>
  <si>
    <t xml:space="preserve">COV100-FASTA50-MCOV100-CONTPaer-CPER3-SEED2515829534.UVP.UVPrepeats.INDELs.coordinates</t>
  </si>
  <si>
    <t xml:space="preserve">COV100-FASTA5-MCOV100-CONTMix1-CPER2-SEED2709123883.UVP.allsites.allvars.coordinates</t>
  </si>
  <si>
    <t xml:space="preserve">COV100-FASTA5-MCOV100-CONTMix1-CPER2-SEED2709123883.UVP.allsites.SNPs.coordinates</t>
  </si>
  <si>
    <t xml:space="preserve">COV100-FASTA5-MCOV100-CONTMix1-CPER2-SEED2709123883.UVP.allsites.INDELs.coordinates</t>
  </si>
  <si>
    <t xml:space="preserve">COV100-FASTA5-MCOV100-CONTMix1-CPER2-SEED2709123883.UVP.UVPapproved.allvars.coordinates</t>
  </si>
  <si>
    <t xml:space="preserve">COV100-FASTA5-MCOV100-CONTMix1-CPER2-SEED2709123883.UVP.UVPapproved.SNPs.coordinates</t>
  </si>
  <si>
    <t xml:space="preserve">COV100-FASTA5-MCOV100-CONTMix1-CPER2-SEED2709123883.UVP.UVPapproved.INDELs.coordinates</t>
  </si>
  <si>
    <t xml:space="preserve">COV100-FASTA5-MCOV100-CONTMix1-CPER2-SEED2709123883.UVP.UVPrepeats.allvars.coordinates</t>
  </si>
  <si>
    <t xml:space="preserve">COV100-FASTA5-MCOV100-CONTMix1-CPER2-SEED2709123883.UVP.UVPrepeats.SNPs.coordinates</t>
  </si>
  <si>
    <t xml:space="preserve">COV100-FASTA5-MCOV100-CONTMix1-CPER2-SEED2709123883.UVP.UVPrepeats.INDELs.coordinates</t>
  </si>
  <si>
    <t xml:space="preserve">COV100-FASTA5-MCOV100-CONTMix2-CPER2-SEED303773927.UVP.allsites.allvars.coordinates</t>
  </si>
  <si>
    <t xml:space="preserve">COV100-FASTA5-MCOV100-CONTMix2-CPER2-SEED303773927.UVP.allsites.SNPs.coordinates</t>
  </si>
  <si>
    <t xml:space="preserve">COV100-FASTA5-MCOV100-CONTMix2-CPER2-SEED303773927.UVP.allsites.INDELs.coordinates</t>
  </si>
  <si>
    <t xml:space="preserve">COV100-FASTA5-MCOV100-CONTMix2-CPER2-SEED303773927.UVP.UVPapproved.allvars.coordinates</t>
  </si>
  <si>
    <t xml:space="preserve">COV100-FASTA5-MCOV100-CONTMix2-CPER2-SEED303773927.UVP.UVPapproved.SNPs.coordinates</t>
  </si>
  <si>
    <t xml:space="preserve">COV100-FASTA5-MCOV100-CONTMix2-CPER2-SEED303773927.UVP.UVPapproved.INDELs.coordinates</t>
  </si>
  <si>
    <t xml:space="preserve">COV100-FASTA5-MCOV100-CONTMix2-CPER2-SEED303773927.UVP.UVPrepeats.allvars.coordinates</t>
  </si>
  <si>
    <t xml:space="preserve">COV100-FASTA5-MCOV100-CONTMix2-CPER2-SEED303773927.UVP.UVPrepeats.SNPs.coordinates</t>
  </si>
  <si>
    <t xml:space="preserve">COV100-FASTA5-MCOV100-CONTMix2-CPER2-SEED303773927.UVP.UVPrepeats.INDELs.coordinates</t>
  </si>
  <si>
    <t xml:space="preserve">COV100-FASTA6-MCOV100-CONTMint-CPER3-SEED182820456.UVP.allsites.allvars.coordinates</t>
  </si>
  <si>
    <t xml:space="preserve">COV100-FASTA6-MCOV100-CONTMint-CPER3-SEED182820456.UVP.allsites.SNPs.coordinates</t>
  </si>
  <si>
    <t xml:space="preserve">COV100-FASTA6-MCOV100-CONTMint-CPER3-SEED182820456.UVP.allsites.INDELs.coordinates</t>
  </si>
  <si>
    <t xml:space="preserve">COV100-FASTA6-MCOV100-CONTMint-CPER3-SEED182820456.UVP.UVPapproved.allvars.coordinates</t>
  </si>
  <si>
    <t xml:space="preserve">COV100-FASTA6-MCOV100-CONTMint-CPER3-SEED182820456.UVP.UVPapproved.SNPs.coordinates</t>
  </si>
  <si>
    <t xml:space="preserve">COV100-FASTA6-MCOV100-CONTMint-CPER3-SEED182820456.UVP.UVPapproved.INDELs.coordinates</t>
  </si>
  <si>
    <t xml:space="preserve">COV100-FASTA6-MCOV100-CONTMint-CPER3-SEED182820456.UVP.UVPrepeats.allvars.coordinates</t>
  </si>
  <si>
    <t xml:space="preserve">COV100-FASTA6-MCOV100-CONTMint-CPER3-SEED182820456.UVP.UVPrepeats.SNPs.coordinates</t>
  </si>
  <si>
    <t xml:space="preserve">COV100-FASTA6-MCOV100-CONTMint-CPER3-SEED182820456.UVP.UVPrepeats.INDELs.coordinates</t>
  </si>
  <si>
    <t xml:space="preserve">COV100-FASTA6-MCOV100-CONTMix1-CPER2-SEED42029546.UVP.allsites.allvars.coordinates</t>
  </si>
  <si>
    <t xml:space="preserve">COV100-FASTA6-MCOV100-CONTMix1-CPER2-SEED42029546.UVP.allsites.SNPs.coordinates</t>
  </si>
  <si>
    <t xml:space="preserve">COV100-FASTA6-MCOV100-CONTMix1-CPER2-SEED42029546.UVP.allsites.INDELs.coordinates</t>
  </si>
  <si>
    <t xml:space="preserve">COV100-FASTA6-MCOV100-CONTMix1-CPER2-SEED42029546.UVP.UVPapproved.allvars.coordinates</t>
  </si>
  <si>
    <t xml:space="preserve">COV100-FASTA6-MCOV100-CONTMix1-CPER2-SEED42029546.UVP.UVPapproved.SNPs.coordinates</t>
  </si>
  <si>
    <t xml:space="preserve">COV100-FASTA6-MCOV100-CONTMix1-CPER2-SEED42029546.UVP.UVPapproved.INDELs.coordinates</t>
  </si>
  <si>
    <t xml:space="preserve">COV100-FASTA6-MCOV100-CONTMix1-CPER2-SEED42029546.UVP.UVPrepeats.allvars.coordinates</t>
  </si>
  <si>
    <t xml:space="preserve">COV100-FASTA6-MCOV100-CONTMix1-CPER2-SEED42029546.UVP.UVPrepeats.SNPs.coordinates</t>
  </si>
  <si>
    <t xml:space="preserve">COV100-FASTA6-MCOV100-CONTMix1-CPER2-SEED42029546.UVP.UVPrepeats.INDELs.coordinates</t>
  </si>
  <si>
    <t xml:space="preserve">COV100-FASTA7-MCOV100-CONTMint-CPER5-SEED181310608.UVP.allsites.allvars.coordinates</t>
  </si>
  <si>
    <t xml:space="preserve">COV100-FASTA7-MCOV100-CONTMint-CPER5-SEED181310608.UVP.allsites.SNPs.coordinates</t>
  </si>
  <si>
    <t xml:space="preserve">COV100-FASTA7-MCOV100-CONTMint-CPER5-SEED181310608.UVP.allsites.INDELs.coordinates</t>
  </si>
  <si>
    <t xml:space="preserve">COV100-FASTA7-MCOV100-CONTMint-CPER5-SEED181310608.UVP.UVPapproved.allvars.coordinates</t>
  </si>
  <si>
    <t xml:space="preserve">COV100-FASTA7-MCOV100-CONTMint-CPER5-SEED181310608.UVP.UVPapproved.SNPs.coordinates</t>
  </si>
  <si>
    <t xml:space="preserve">COV100-FASTA7-MCOV100-CONTMint-CPER5-SEED181310608.UVP.UVPapproved.INDELs.coordinates</t>
  </si>
  <si>
    <t xml:space="preserve">COV100-FASTA7-MCOV100-CONTMint-CPER5-SEED181310608.UVP.UVPrepeats.allvars.coordinates</t>
  </si>
  <si>
    <t xml:space="preserve">COV100-FASTA7-MCOV100-CONTMint-CPER5-SEED181310608.UVP.UVPrepeats.SNPs.coordinates</t>
  </si>
  <si>
    <t xml:space="preserve">COV100-FASTA7-MCOV100-CONTMint-CPER5-SEED181310608.UVP.UVPrepeats.INDELs.coordinates</t>
  </si>
  <si>
    <t xml:space="preserve">COV100-FASTA7-MCOV100-CONTMint-CPER5-SEED3066818160.UVP.allsites.allvars.coordinates</t>
  </si>
  <si>
    <t xml:space="preserve">COV100-FASTA7-MCOV100-CONTMint-CPER5-SEED3066818160.UVP.allsites.SNPs.coordinates</t>
  </si>
  <si>
    <t xml:space="preserve">COV100-FASTA7-MCOV100-CONTMint-CPER5-SEED3066818160.UVP.allsites.INDELs.coordinates</t>
  </si>
  <si>
    <t xml:space="preserve">COV100-FASTA7-MCOV100-CONTMint-CPER5-SEED3066818160.UVP.UVPapproved.allvars.coordinates</t>
  </si>
  <si>
    <t xml:space="preserve">COV100-FASTA7-MCOV100-CONTMint-CPER5-SEED3066818160.UVP.UVPapproved.SNPs.coordinates</t>
  </si>
  <si>
    <t xml:space="preserve">COV100-FASTA7-MCOV100-CONTMint-CPER5-SEED3066818160.UVP.UVPapproved.INDELs.coordinates</t>
  </si>
  <si>
    <t xml:space="preserve">COV100-FASTA7-MCOV100-CONTMint-CPER5-SEED3066818160.UVP.UVPrepeats.allvars.coordinates</t>
  </si>
  <si>
    <t xml:space="preserve">COV100-FASTA7-MCOV100-CONTMint-CPER5-SEED3066818160.UVP.UVPrepeats.SNPs.coordinates</t>
  </si>
  <si>
    <t xml:space="preserve">COV100-FASTA7-MCOV100-CONTMint-CPER5-SEED3066818160.UVP.UVPrepeats.INDELs.coordinates</t>
  </si>
  <si>
    <t xml:space="preserve">COV100-FASTA8-MCOV100-CONTHsap-CPER5-SEED981923603.UVP.allsites.allvars.coordinates</t>
  </si>
  <si>
    <t xml:space="preserve">COV100-FASTA8-MCOV100-CONTHsap-CPER5-SEED981923603.UVP.allsites.SNPs.coordinates</t>
  </si>
  <si>
    <t xml:space="preserve">COV100-FASTA8-MCOV100-CONTHsap-CPER5-SEED981923603.UVP.allsites.INDELs.coordinates</t>
  </si>
  <si>
    <t xml:space="preserve">COV100-FASTA8-MCOV100-CONTHsap-CPER5-SEED981923603.UVP.UVPapproved.allvars.coordinates</t>
  </si>
  <si>
    <t xml:space="preserve">COV100-FASTA8-MCOV100-CONTHsap-CPER5-SEED981923603.UVP.UVPapproved.SNPs.coordinates</t>
  </si>
  <si>
    <t xml:space="preserve">COV100-FASTA8-MCOV100-CONTHsap-CPER5-SEED981923603.UVP.UVPapproved.INDELs.coordinates</t>
  </si>
  <si>
    <t xml:space="preserve">COV100-FASTA8-MCOV100-CONTHsap-CPER5-SEED981923603.UVP.UVPrepeats.allvars.coordinates</t>
  </si>
  <si>
    <t xml:space="preserve">COV100-FASTA8-MCOV100-CONTHsap-CPER5-SEED981923603.UVP.UVPrepeats.SNPs.coordinates</t>
  </si>
  <si>
    <t xml:space="preserve">COV100-FASTA8-MCOV100-CONTHsap-CPER5-SEED981923603.UVP.UVPrepeats.INDELs.coordinates</t>
  </si>
  <si>
    <t xml:space="preserve">COV100-FASTA8-MCOV100-CONTSepi-CPER2-SEED1615915593.UVP.allsites.allvars.coordinates</t>
  </si>
  <si>
    <t xml:space="preserve">COV100-FASTA8-MCOV100-CONTSepi-CPER2-SEED1615915593.UVP.allsites.SNPs.coordinates</t>
  </si>
  <si>
    <t xml:space="preserve">COV100-FASTA8-MCOV100-CONTSepi-CPER2-SEED1615915593.UVP.allsites.INDELs.coordinates</t>
  </si>
  <si>
    <t xml:space="preserve">COV100-FASTA8-MCOV100-CONTSepi-CPER2-SEED1615915593.UVP.UVPapproved.allvars.coordinates</t>
  </si>
  <si>
    <t xml:space="preserve">COV100-FASTA8-MCOV100-CONTSepi-CPER2-SEED1615915593.UVP.UVPapproved.SNPs.coordinates</t>
  </si>
  <si>
    <t xml:space="preserve">COV100-FASTA8-MCOV100-CONTSepi-CPER2-SEED1615915593.UVP.UVPapproved.INDELs.coordinates</t>
  </si>
  <si>
    <t xml:space="preserve">COV100-FASTA8-MCOV100-CONTSepi-CPER2-SEED1615915593.UVP.UVPrepeats.allvars.coordinates</t>
  </si>
  <si>
    <t xml:space="preserve">COV100-FASTA8-MCOV100-CONTSepi-CPER2-SEED1615915593.UVP.UVPrepeats.SNPs.coordinates</t>
  </si>
  <si>
    <t xml:space="preserve">COV100-FASTA8-MCOV100-CONTSepi-CPER2-SEED1615915593.UVP.UVPrepeats.INDELs.coordinates</t>
  </si>
  <si>
    <t xml:space="preserve">COV100-FASTA9-MCOV100-CONTMix1-CPER5-SEED3070315822.UVP.allsites.allvars.coordinates</t>
  </si>
  <si>
    <t xml:space="preserve">COV100-FASTA9-MCOV100-CONTMix1-CPER5-SEED3070315822.UVP.allsites.SNPs.coordinates</t>
  </si>
  <si>
    <t xml:space="preserve">COV100-FASTA9-MCOV100-CONTMix1-CPER5-SEED3070315822.UVP.allsites.INDELs.coordinates</t>
  </si>
  <si>
    <t xml:space="preserve">COV100-FASTA9-MCOV100-CONTMix1-CPER5-SEED3070315822.UVP.UVPapproved.allvars.coordinates</t>
  </si>
  <si>
    <t xml:space="preserve">COV100-FASTA9-MCOV100-CONTMix1-CPER5-SEED3070315822.UVP.UVPapproved.SNPs.coordinates</t>
  </si>
  <si>
    <t xml:space="preserve">COV100-FASTA9-MCOV100-CONTMix1-CPER5-SEED3070315822.UVP.UVPapproved.INDELs.coordinates</t>
  </si>
  <si>
    <t xml:space="preserve">COV100-FASTA9-MCOV100-CONTMix1-CPER5-SEED3070315822.UVP.UVPrepeats.allvars.coordinates</t>
  </si>
  <si>
    <t xml:space="preserve">COV100-FASTA9-MCOV100-CONTMix1-CPER5-SEED3070315822.UVP.UVPrepeats.SNPs.coordinates</t>
  </si>
  <si>
    <t xml:space="preserve">COV100-FASTA9-MCOV100-CONTMix1-CPER5-SEED3070315822.UVP.UVPrepeats.INDELs.coordinates</t>
  </si>
  <si>
    <t xml:space="preserve">COV100-FASTA9-MCOV100-CONTNone-CPER0-SEED292133378.UVP.allsites.allvars.coordinates</t>
  </si>
  <si>
    <t xml:space="preserve">COV100-FASTA9-MCOV100-CONTNone-CPER0-SEED292133378.UVP.allsites.SNPs.coordinates</t>
  </si>
  <si>
    <t xml:space="preserve">COV100-FASTA9-MCOV100-CONTNone-CPER0-SEED292133378.UVP.allsites.INDELs.coordinates</t>
  </si>
  <si>
    <t xml:space="preserve">COV100-FASTA9-MCOV100-CONTNone-CPER0-SEED292133378.UVP.UVPapproved.allvars.coordinates</t>
  </si>
  <si>
    <t xml:space="preserve">COV100-FASTA9-MCOV100-CONTNone-CPER0-SEED292133378.UVP.UVPapproved.SNPs.coordinates</t>
  </si>
  <si>
    <t xml:space="preserve">COV100-FASTA9-MCOV100-CONTNone-CPER0-SEED292133378.UVP.UVPapproved.INDELs.coordinates</t>
  </si>
  <si>
    <t xml:space="preserve">COV100-FASTA9-MCOV100-CONTNone-CPER0-SEED292133378.UVP.UVPrepeats.allvars.coordinates</t>
  </si>
  <si>
    <t xml:space="preserve">COV100-FASTA9-MCOV100-CONTNone-CPER0-SEED292133378.UVP.UVPrepeats.SNPs.coordinates</t>
  </si>
  <si>
    <t xml:space="preserve">COV100-FASTA9-MCOV100-CONTNone-CPER0-SEED292133378.UVP.UVPrepeats.INDELs.coordinates</t>
  </si>
  <si>
    <t xml:space="preserve">COV10-FASTA10-MCOV10-CONTMabs-CPER5-SEED2528425879.UVP.allsites.allvars.coordinates</t>
  </si>
  <si>
    <t xml:space="preserve">COV10-FASTA10-MCOV10-CONTMabs-CPER5-SEED2528425879.UVP.allsites.SNPs.coordinates</t>
  </si>
  <si>
    <t xml:space="preserve">COV10-FASTA10-MCOV10-CONTMabs-CPER5-SEED2528425879.UVP.allsites.INDELs.coordinates</t>
  </si>
  <si>
    <t xml:space="preserve">COV10-FASTA10-MCOV10-CONTMabs-CPER5-SEED2528425879.UVP.UVPapproved.allvars.coordinates</t>
  </si>
  <si>
    <t xml:space="preserve">COV10-FASTA10-MCOV10-CONTMabs-CPER5-SEED2528425879.UVP.UVPapproved.SNPs.coordinates</t>
  </si>
  <si>
    <t xml:space="preserve">COV10-FASTA10-MCOV10-CONTMabs-CPER5-SEED2528425879.UVP.UVPapproved.INDELs.coordinates</t>
  </si>
  <si>
    <t xml:space="preserve">COV10-FASTA10-MCOV10-CONTMabs-CPER5-SEED2528425879.UVP.UVPrepeats.allvars.coordinates</t>
  </si>
  <si>
    <t xml:space="preserve">COV10-FASTA10-MCOV10-CONTMabs-CPER5-SEED2528425879.UVP.UVPrepeats.SNPs.coordinates</t>
  </si>
  <si>
    <t xml:space="preserve">COV10-FASTA10-MCOV10-CONTMabs-CPER5-SEED2528425879.UVP.UVPrepeats.INDELs.coordinates</t>
  </si>
  <si>
    <t xml:space="preserve">COV10-FASTA11-MCOV10-CONTMint-CPER4-SEED170085800.UVP.allsites.allvars.coordinates</t>
  </si>
  <si>
    <t xml:space="preserve">COV10-FASTA11-MCOV10-CONTMint-CPER4-SEED170085800.UVP.allsites.SNPs.coordinates</t>
  </si>
  <si>
    <t xml:space="preserve">COV10-FASTA11-MCOV10-CONTMint-CPER4-SEED170085800.UVP.allsites.INDELs.coordinates</t>
  </si>
  <si>
    <t xml:space="preserve">COV10-FASTA11-MCOV10-CONTMint-CPER4-SEED170085800.UVP.UVPapproved.allvars.coordinates</t>
  </si>
  <si>
    <t xml:space="preserve">COV10-FASTA11-MCOV10-CONTMint-CPER4-SEED170085800.UVP.UVPapproved.SNPs.coordinates</t>
  </si>
  <si>
    <t xml:space="preserve">COV10-FASTA11-MCOV10-CONTMint-CPER4-SEED170085800.UVP.UVPapproved.INDELs.coordinates</t>
  </si>
  <si>
    <t xml:space="preserve">COV10-FASTA11-MCOV10-CONTMint-CPER4-SEED170085800.UVP.UVPrepeats.allvars.coordinates</t>
  </si>
  <si>
    <t xml:space="preserve">COV10-FASTA11-MCOV10-CONTMint-CPER4-SEED170085800.UVP.UVPrepeats.SNPs.coordinates</t>
  </si>
  <si>
    <t xml:space="preserve">COV10-FASTA11-MCOV10-CONTMint-CPER4-SEED170085800.UVP.UVPrepeats.INDELs.coordinates</t>
  </si>
  <si>
    <t xml:space="preserve">COV10-FASTA12-MCOV10-CONTHsap-CPER3-SEED1319914893.UVP.allsites.allvars.coordinates</t>
  </si>
  <si>
    <t xml:space="preserve">COV10-FASTA12-MCOV10-CONTHsap-CPER3-SEED1319914893.UVP.allsites.SNPs.coordinates</t>
  </si>
  <si>
    <t xml:space="preserve">COV10-FASTA12-MCOV10-CONTHsap-CPER3-SEED1319914893.UVP.allsites.INDELs.coordinates</t>
  </si>
  <si>
    <t xml:space="preserve">COV10-FASTA12-MCOV10-CONTHsap-CPER3-SEED1319914893.UVP.UVPapproved.allvars.coordinates</t>
  </si>
  <si>
    <t xml:space="preserve">COV10-FASTA12-MCOV10-CONTHsap-CPER3-SEED1319914893.UVP.UVPapproved.SNPs.coordinates</t>
  </si>
  <si>
    <t xml:space="preserve">COV10-FASTA12-MCOV10-CONTHsap-CPER3-SEED1319914893.UVP.UVPapproved.INDELs.coordinates</t>
  </si>
  <si>
    <t xml:space="preserve">COV10-FASTA12-MCOV10-CONTHsap-CPER3-SEED1319914893.UVP.UVPrepeats.allvars.coordinates</t>
  </si>
  <si>
    <t xml:space="preserve">COV10-FASTA12-MCOV10-CONTHsap-CPER3-SEED1319914893.UVP.UVPrepeats.SNPs.coordinates</t>
  </si>
  <si>
    <t xml:space="preserve">COV10-FASTA12-MCOV10-CONTHsap-CPER3-SEED1319914893.UVP.UVPrepeats.INDELs.coordinates</t>
  </si>
  <si>
    <t xml:space="preserve">COV10-FASTA12-MCOV10-CONTMint-CPER4-SEED2492927133.UVP.allsites.allvars.coordinates</t>
  </si>
  <si>
    <t xml:space="preserve">COV10-FASTA12-MCOV10-CONTMint-CPER4-SEED2492927133.UVP.allsites.SNPs.coordinates</t>
  </si>
  <si>
    <t xml:space="preserve">COV10-FASTA12-MCOV10-CONTMint-CPER4-SEED2492927133.UVP.allsites.INDELs.coordinates</t>
  </si>
  <si>
    <t xml:space="preserve">COV10-FASTA12-MCOV10-CONTMint-CPER4-SEED2492927133.UVP.UVPapproved.allvars.coordinates</t>
  </si>
  <si>
    <t xml:space="preserve">COV10-FASTA12-MCOV10-CONTMint-CPER4-SEED2492927133.UVP.UVPapproved.SNPs.coordinates</t>
  </si>
  <si>
    <t xml:space="preserve">COV10-FASTA12-MCOV10-CONTMint-CPER4-SEED2492927133.UVP.UVPapproved.INDELs.coordinates</t>
  </si>
  <si>
    <t xml:space="preserve">COV10-FASTA12-MCOV10-CONTMint-CPER4-SEED2492927133.UVP.UVPrepeats.allvars.coordinates</t>
  </si>
  <si>
    <t xml:space="preserve">COV10-FASTA12-MCOV10-CONTMint-CPER4-SEED2492927133.UVP.UVPrepeats.SNPs.coordinates</t>
  </si>
  <si>
    <t xml:space="preserve">COV10-FASTA12-MCOV10-CONTMint-CPER4-SEED2492927133.UVP.UVPrepeats.INDELs.coordinates</t>
  </si>
  <si>
    <t xml:space="preserve">COV10-FASTA13-MCOV10-CONTMix1-CPER2-SEED2263616979.UVP.allsites.allvars.coordinates</t>
  </si>
  <si>
    <t xml:space="preserve">COV10-FASTA13-MCOV10-CONTMix1-CPER2-SEED2263616979.UVP.allsites.SNPs.coordinates</t>
  </si>
  <si>
    <t xml:space="preserve">COV10-FASTA13-MCOV10-CONTMix1-CPER2-SEED2263616979.UVP.allsites.INDELs.coordinates</t>
  </si>
  <si>
    <t xml:space="preserve">COV10-FASTA13-MCOV10-CONTMix1-CPER2-SEED2263616979.UVP.UVPapproved.allvars.coordinates</t>
  </si>
  <si>
    <t xml:space="preserve">COV10-FASTA13-MCOV10-CONTMix1-CPER2-SEED2263616979.UVP.UVPapproved.SNPs.coordinates</t>
  </si>
  <si>
    <t xml:space="preserve">COV10-FASTA13-MCOV10-CONTMix1-CPER2-SEED2263616979.UVP.UVPapproved.INDELs.coordinates</t>
  </si>
  <si>
    <t xml:space="preserve">COV10-FASTA13-MCOV10-CONTMix1-CPER2-SEED2263616979.UVP.UVPrepeats.allvars.coordinates</t>
  </si>
  <si>
    <t xml:space="preserve">COV10-FASTA13-MCOV10-CONTMix1-CPER2-SEED2263616979.UVP.UVPrepeats.SNPs.coordinates</t>
  </si>
  <si>
    <t xml:space="preserve">COV10-FASTA13-MCOV10-CONTMix1-CPER2-SEED2263616979.UVP.UVPrepeats.INDELs.coordinates</t>
  </si>
  <si>
    <t xml:space="preserve">COV10-FASTA13-MCOV10-CONTNone-CPER0-SEED2176420842.UVP.allsites.allvars.coordinates</t>
  </si>
  <si>
    <t xml:space="preserve">COV10-FASTA13-MCOV10-CONTNone-CPER0-SEED2176420842.UVP.allsites.SNPs.coordinates</t>
  </si>
  <si>
    <t xml:space="preserve">COV10-FASTA13-MCOV10-CONTNone-CPER0-SEED2176420842.UVP.allsites.INDELs.coordinates</t>
  </si>
  <si>
    <t xml:space="preserve">COV10-FASTA13-MCOV10-CONTNone-CPER0-SEED2176420842.UVP.UVPapproved.allvars.coordinates</t>
  </si>
  <si>
    <t xml:space="preserve">COV10-FASTA13-MCOV10-CONTNone-CPER0-SEED2176420842.UVP.UVPapproved.SNPs.coordinates</t>
  </si>
  <si>
    <t xml:space="preserve">COV10-FASTA13-MCOV10-CONTNone-CPER0-SEED2176420842.UVP.UVPapproved.INDELs.coordinates</t>
  </si>
  <si>
    <t xml:space="preserve">COV10-FASTA13-MCOV10-CONTNone-CPER0-SEED2176420842.UVP.UVPrepeats.allvars.coordinates</t>
  </si>
  <si>
    <t xml:space="preserve">COV10-FASTA13-MCOV10-CONTNone-CPER0-SEED2176420842.UVP.UVPrepeats.SNPs.coordinates</t>
  </si>
  <si>
    <t xml:space="preserve">COV10-FASTA13-MCOV10-CONTNone-CPER0-SEED2176420842.UVP.UVPrepeats.INDELs.coordinates</t>
  </si>
  <si>
    <t xml:space="preserve">COV10-FASTA13-MCOV10-CONTNone-CPER0-SEED561427747.UVP.allsites.allvars.coordinates</t>
  </si>
  <si>
    <t xml:space="preserve">COV10-FASTA13-MCOV10-CONTNone-CPER0-SEED561427747.UVP.allsites.SNPs.coordinates</t>
  </si>
  <si>
    <t xml:space="preserve">COV10-FASTA13-MCOV10-CONTNone-CPER0-SEED561427747.UVP.allsites.INDELs.coordinates</t>
  </si>
  <si>
    <t xml:space="preserve">COV10-FASTA13-MCOV10-CONTNone-CPER0-SEED561427747.UVP.UVPapproved.allvars.coordinates</t>
  </si>
  <si>
    <t xml:space="preserve">COV10-FASTA13-MCOV10-CONTNone-CPER0-SEED561427747.UVP.UVPapproved.SNPs.coordinates</t>
  </si>
  <si>
    <t xml:space="preserve">COV10-FASTA13-MCOV10-CONTNone-CPER0-SEED561427747.UVP.UVPapproved.INDELs.coordinates</t>
  </si>
  <si>
    <t xml:space="preserve">COV10-FASTA13-MCOV10-CONTNone-CPER0-SEED561427747.UVP.UVPrepeats.allvars.coordinates</t>
  </si>
  <si>
    <t xml:space="preserve">COV10-FASTA13-MCOV10-CONTNone-CPER0-SEED561427747.UVP.UVPrepeats.SNPs.coordinates</t>
  </si>
  <si>
    <t xml:space="preserve">COV10-FASTA13-MCOV10-CONTNone-CPER0-SEED561427747.UVP.UVPrepeats.INDELs.coordinates</t>
  </si>
  <si>
    <t xml:space="preserve">COV10-FASTA14-MCOV10-CONTMavi-CPER3-SEED998321538.UVP.allsites.allvars.coordinates</t>
  </si>
  <si>
    <t xml:space="preserve">COV10-FASTA14-MCOV10-CONTMavi-CPER3-SEED998321538.UVP.allsites.SNPs.coordinates</t>
  </si>
  <si>
    <t xml:space="preserve">COV10-FASTA14-MCOV10-CONTMavi-CPER3-SEED998321538.UVP.allsites.INDELs.coordinates</t>
  </si>
  <si>
    <t xml:space="preserve">COV10-FASTA14-MCOV10-CONTMavi-CPER3-SEED998321538.UVP.UVPapproved.allvars.coordinates</t>
  </si>
  <si>
    <t xml:space="preserve">COV10-FASTA14-MCOV10-CONTMavi-CPER3-SEED998321538.UVP.UVPapproved.SNPs.coordinates</t>
  </si>
  <si>
    <t xml:space="preserve">COV10-FASTA14-MCOV10-CONTMavi-CPER3-SEED998321538.UVP.UVPapproved.INDELs.coordinates</t>
  </si>
  <si>
    <t xml:space="preserve">COV10-FASTA14-MCOV10-CONTMavi-CPER3-SEED998321538.UVP.UVPrepeats.allvars.coordinates</t>
  </si>
  <si>
    <t xml:space="preserve">COV10-FASTA14-MCOV10-CONTMavi-CPER3-SEED998321538.UVP.UVPrepeats.SNPs.coordinates</t>
  </si>
  <si>
    <t xml:space="preserve">COV10-FASTA14-MCOV10-CONTMavi-CPER3-SEED998321538.UVP.UVPrepeats.INDELs.coordinates</t>
  </si>
  <si>
    <t xml:space="preserve">COV10-FASTA14-MCOV10-CONTMint-CPER2-SEED2392210749.UVP.allsites.allvars.coordinates</t>
  </si>
  <si>
    <t xml:space="preserve">COV10-FASTA14-MCOV10-CONTMint-CPER2-SEED2392210749.UVP.allsites.SNPs.coordinates</t>
  </si>
  <si>
    <t xml:space="preserve">COV10-FASTA14-MCOV10-CONTMint-CPER2-SEED2392210749.UVP.allsites.INDELs.coordinates</t>
  </si>
  <si>
    <t xml:space="preserve">COV10-FASTA14-MCOV10-CONTMint-CPER2-SEED2392210749.UVP.UVPapproved.allvars.coordinates</t>
  </si>
  <si>
    <t xml:space="preserve">COV10-FASTA14-MCOV10-CONTMint-CPER2-SEED2392210749.UVP.UVPapproved.SNPs.coordinates</t>
  </si>
  <si>
    <t xml:space="preserve">COV10-FASTA14-MCOV10-CONTMint-CPER2-SEED2392210749.UVP.UVPapproved.INDELs.coordinates</t>
  </si>
  <si>
    <t xml:space="preserve">COV10-FASTA14-MCOV10-CONTMint-CPER2-SEED2392210749.UVP.UVPrepeats.allvars.coordinates</t>
  </si>
  <si>
    <t xml:space="preserve">COV10-FASTA14-MCOV10-CONTMint-CPER2-SEED2392210749.UVP.UVPrepeats.SNPs.coordinates</t>
  </si>
  <si>
    <t xml:space="preserve">COV10-FASTA14-MCOV10-CONTMint-CPER2-SEED2392210749.UVP.UVPrepeats.INDELs.coordinates</t>
  </si>
  <si>
    <t xml:space="preserve">COV10-FASTA14-MCOV10-CONTMix1-CPER1-SEED314243163.UVP.allsites.allvars.coordinates</t>
  </si>
  <si>
    <t xml:space="preserve">COV10-FASTA14-MCOV10-CONTMix1-CPER1-SEED314243163.UVP.allsites.SNPs.coordinates</t>
  </si>
  <si>
    <t xml:space="preserve">COV10-FASTA14-MCOV10-CONTMix1-CPER1-SEED314243163.UVP.allsites.INDELs.coordinates</t>
  </si>
  <si>
    <t xml:space="preserve">COV10-FASTA14-MCOV10-CONTMix1-CPER1-SEED314243163.UVP.UVPapproved.allvars.coordinates</t>
  </si>
  <si>
    <t xml:space="preserve">COV10-FASTA14-MCOV10-CONTMix1-CPER1-SEED314243163.UVP.UVPapproved.SNPs.coordinates</t>
  </si>
  <si>
    <t xml:space="preserve">COV10-FASTA14-MCOV10-CONTMix1-CPER1-SEED314243163.UVP.UVPapproved.INDELs.coordinates</t>
  </si>
  <si>
    <t xml:space="preserve">COV10-FASTA14-MCOV10-CONTMix1-CPER1-SEED314243163.UVP.UVPrepeats.allvars.coordinates</t>
  </si>
  <si>
    <t xml:space="preserve">COV10-FASTA14-MCOV10-CONTMix1-CPER1-SEED314243163.UVP.UVPrepeats.SNPs.coordinates</t>
  </si>
  <si>
    <t xml:space="preserve">COV10-FASTA14-MCOV10-CONTMix1-CPER1-SEED314243163.UVP.UVPrepeats.INDELs.coordinates</t>
  </si>
  <si>
    <t xml:space="preserve">COV10-FASTA14-MCOV10-CONTMix2-CPER5-SEED98434489.UVP.allsites.allvars.coordinates</t>
  </si>
  <si>
    <t xml:space="preserve">COV10-FASTA14-MCOV10-CONTMix2-CPER5-SEED98434489.UVP.allsites.SNPs.coordinates</t>
  </si>
  <si>
    <t xml:space="preserve">COV10-FASTA14-MCOV10-CONTMix2-CPER5-SEED98434489.UVP.allsites.INDELs.coordinates</t>
  </si>
  <si>
    <t xml:space="preserve">COV10-FASTA14-MCOV10-CONTMix2-CPER5-SEED98434489.UVP.UVPapproved.allvars.coordinates</t>
  </si>
  <si>
    <t xml:space="preserve">COV10-FASTA14-MCOV10-CONTMix2-CPER5-SEED98434489.UVP.UVPapproved.SNPs.coordinates</t>
  </si>
  <si>
    <t xml:space="preserve">COV10-FASTA14-MCOV10-CONTMix2-CPER5-SEED98434489.UVP.UVPapproved.INDELs.coordinates</t>
  </si>
  <si>
    <t xml:space="preserve">COV10-FASTA14-MCOV10-CONTMix2-CPER5-SEED98434489.UVP.UVPrepeats.allvars.coordinates</t>
  </si>
  <si>
    <t xml:space="preserve">COV10-FASTA14-MCOV10-CONTMix2-CPER5-SEED98434489.UVP.UVPrepeats.SNPs.coordinates</t>
  </si>
  <si>
    <t xml:space="preserve">COV10-FASTA14-MCOV10-CONTMix2-CPER5-SEED98434489.UVP.UVPrepeats.INDELs.coordinates</t>
  </si>
  <si>
    <t xml:space="preserve">COV10-FASTA15-MCOV10-CONTHsap-CPER3-SEED339521522.UVP.allsites.allvars.coordinates</t>
  </si>
  <si>
    <t xml:space="preserve">COV10-FASTA15-MCOV10-CONTHsap-CPER3-SEED339521522.UVP.allsites.SNPs.coordinates</t>
  </si>
  <si>
    <t xml:space="preserve">COV10-FASTA15-MCOV10-CONTHsap-CPER3-SEED339521522.UVP.allsites.INDELs.coordinates</t>
  </si>
  <si>
    <t xml:space="preserve">COV10-FASTA15-MCOV10-CONTHsap-CPER3-SEED339521522.UVP.UVPapproved.allvars.coordinates</t>
  </si>
  <si>
    <t xml:space="preserve">COV10-FASTA15-MCOV10-CONTHsap-CPER3-SEED339521522.UVP.UVPapproved.SNPs.coordinates</t>
  </si>
  <si>
    <t xml:space="preserve">COV10-FASTA15-MCOV10-CONTHsap-CPER3-SEED339521522.UVP.UVPapproved.INDELs.coordinates</t>
  </si>
  <si>
    <t xml:space="preserve">COV10-FASTA15-MCOV10-CONTHsap-CPER3-SEED339521522.UVP.UVPrepeats.allvars.coordinates</t>
  </si>
  <si>
    <t xml:space="preserve">COV10-FASTA15-MCOV10-CONTHsap-CPER3-SEED339521522.UVP.UVPrepeats.SNPs.coordinates</t>
  </si>
  <si>
    <t xml:space="preserve">COV10-FASTA15-MCOV10-CONTHsap-CPER3-SEED339521522.UVP.UVPrepeats.INDELs.coordinates</t>
  </si>
  <si>
    <t xml:space="preserve">COV10-FASTA15-MCOV10-CONTMavi-CPER2-SEED1632326099.UVP.allsites.allvars.coordinates</t>
  </si>
  <si>
    <t xml:space="preserve">COV10-FASTA15-MCOV10-CONTMavi-CPER2-SEED1632326099.UVP.allsites.SNPs.coordinates</t>
  </si>
  <si>
    <t xml:space="preserve">COV10-FASTA15-MCOV10-CONTMavi-CPER2-SEED1632326099.UVP.allsites.INDELs.coordinates</t>
  </si>
  <si>
    <t xml:space="preserve">COV10-FASTA15-MCOV10-CONTMavi-CPER2-SEED1632326099.UVP.UVPapproved.allvars.coordinates</t>
  </si>
  <si>
    <t xml:space="preserve">COV10-FASTA15-MCOV10-CONTMavi-CPER2-SEED1632326099.UVP.UVPapproved.SNPs.coordinates</t>
  </si>
  <si>
    <t xml:space="preserve">COV10-FASTA15-MCOV10-CONTMavi-CPER2-SEED1632326099.UVP.UVPapproved.INDELs.coordinates</t>
  </si>
  <si>
    <t xml:space="preserve">COV10-FASTA15-MCOV10-CONTMavi-CPER2-SEED1632326099.UVP.UVPrepeats.allvars.coordinates</t>
  </si>
  <si>
    <t xml:space="preserve">COV10-FASTA15-MCOV10-CONTMavi-CPER2-SEED1632326099.UVP.UVPrepeats.SNPs.coordinates</t>
  </si>
  <si>
    <t xml:space="preserve">COV10-FASTA15-MCOV10-CONTMavi-CPER2-SEED1632326099.UVP.UVPrepeats.INDELs.coordinates</t>
  </si>
  <si>
    <t xml:space="preserve">COV10-FASTA15-MCOV10-CONTMint-CPER4-SEED44299315.UVP.allsites.allvars.coordinates</t>
  </si>
  <si>
    <t xml:space="preserve">COV10-FASTA15-MCOV10-CONTMint-CPER4-SEED44299315.UVP.allsites.SNPs.coordinates</t>
  </si>
  <si>
    <t xml:space="preserve">COV10-FASTA15-MCOV10-CONTMint-CPER4-SEED44299315.UVP.allsites.INDELs.coordinates</t>
  </si>
  <si>
    <t xml:space="preserve">COV10-FASTA15-MCOV10-CONTMint-CPER4-SEED44299315.UVP.UVPapproved.allvars.coordinates</t>
  </si>
  <si>
    <t xml:space="preserve">COV10-FASTA15-MCOV10-CONTMint-CPER4-SEED44299315.UVP.UVPapproved.SNPs.coordinates</t>
  </si>
  <si>
    <t xml:space="preserve">COV10-FASTA15-MCOV10-CONTMint-CPER4-SEED44299315.UVP.UVPapproved.INDELs.coordinates</t>
  </si>
  <si>
    <t xml:space="preserve">COV10-FASTA15-MCOV10-CONTMint-CPER4-SEED44299315.UVP.UVPrepeats.allvars.coordinates</t>
  </si>
  <si>
    <t xml:space="preserve">COV10-FASTA15-MCOV10-CONTMint-CPER4-SEED44299315.UVP.UVPrepeats.SNPs.coordinates</t>
  </si>
  <si>
    <t xml:space="preserve">COV10-FASTA15-MCOV10-CONTMint-CPER4-SEED44299315.UVP.UVPrepeats.INDELs.coordinates</t>
  </si>
  <si>
    <t xml:space="preserve">COV10-FASTA15-MCOV10-CONTMix2-CPER3-SEED135428587.UVP.allsites.allvars.coordinates</t>
  </si>
  <si>
    <t xml:space="preserve">COV10-FASTA15-MCOV10-CONTMix2-CPER3-SEED135428587.UVP.allsites.SNPs.coordinates</t>
  </si>
  <si>
    <t xml:space="preserve">COV10-FASTA15-MCOV10-CONTMix2-CPER3-SEED135428587.UVP.allsites.INDELs.coordinates</t>
  </si>
  <si>
    <t xml:space="preserve">COV10-FASTA15-MCOV10-CONTMix2-CPER3-SEED135428587.UVP.UVPapproved.allvars.coordinates</t>
  </si>
  <si>
    <t xml:space="preserve">COV10-FASTA15-MCOV10-CONTMix2-CPER3-SEED135428587.UVP.UVPapproved.SNPs.coordinates</t>
  </si>
  <si>
    <t xml:space="preserve">COV10-FASTA15-MCOV10-CONTMix2-CPER3-SEED135428587.UVP.UVPapproved.INDELs.coordinates</t>
  </si>
  <si>
    <t xml:space="preserve">COV10-FASTA15-MCOV10-CONTMix2-CPER3-SEED135428587.UVP.UVPrepeats.allvars.coordinates</t>
  </si>
  <si>
    <t xml:space="preserve">COV10-FASTA15-MCOV10-CONTMix2-CPER3-SEED135428587.UVP.UVPrepeats.SNPs.coordinates</t>
  </si>
  <si>
    <t xml:space="preserve">COV10-FASTA15-MCOV10-CONTMix2-CPER3-SEED135428587.UVP.UVPrepeats.INDELs.coordinates</t>
  </si>
  <si>
    <t xml:space="preserve">COV10-FASTA15-MCOV10-CONTNone-CPER0-SEED661314389.UVP.allsites.allvars.coordinates</t>
  </si>
  <si>
    <t xml:space="preserve">COV10-FASTA15-MCOV10-CONTNone-CPER0-SEED661314389.UVP.allsites.SNPs.coordinates</t>
  </si>
  <si>
    <t xml:space="preserve">COV10-FASTA15-MCOV10-CONTNone-CPER0-SEED661314389.UVP.allsites.INDELs.coordinates</t>
  </si>
  <si>
    <t xml:space="preserve">COV10-FASTA15-MCOV10-CONTNone-CPER0-SEED661314389.UVP.UVPapproved.allvars.coordinates</t>
  </si>
  <si>
    <t xml:space="preserve">COV10-FASTA15-MCOV10-CONTNone-CPER0-SEED661314389.UVP.UVPapproved.SNPs.coordinates</t>
  </si>
  <si>
    <t xml:space="preserve">COV10-FASTA15-MCOV10-CONTNone-CPER0-SEED661314389.UVP.UVPapproved.INDELs.coordinates</t>
  </si>
  <si>
    <t xml:space="preserve">COV10-FASTA15-MCOV10-CONTNone-CPER0-SEED661314389.UVP.UVPrepeats.allvars.coordinates</t>
  </si>
  <si>
    <t xml:space="preserve">COV10-FASTA15-MCOV10-CONTNone-CPER0-SEED661314389.UVP.UVPrepeats.SNPs.coordinates</t>
  </si>
  <si>
    <t xml:space="preserve">COV10-FASTA15-MCOV10-CONTNone-CPER0-SEED661314389.UVP.UVPrepeats.INDELs.coordinates</t>
  </si>
  <si>
    <t xml:space="preserve">COV10-FASTA15-MCOV10-CONTPaer-CPER2-SEED208005451.UVP.allsites.allvars.coordinates</t>
  </si>
  <si>
    <t xml:space="preserve">COV10-FASTA15-MCOV10-CONTPaer-CPER2-SEED208005451.UVP.allsites.SNPs.coordinates</t>
  </si>
  <si>
    <t xml:space="preserve">COV10-FASTA15-MCOV10-CONTPaer-CPER2-SEED208005451.UVP.allsites.INDELs.coordinates</t>
  </si>
  <si>
    <t xml:space="preserve">COV10-FASTA15-MCOV10-CONTPaer-CPER2-SEED208005451.UVP.UVPapproved.allvars.coordinates</t>
  </si>
  <si>
    <t xml:space="preserve">COV10-FASTA15-MCOV10-CONTPaer-CPER2-SEED208005451.UVP.UVPapproved.SNPs.coordinates</t>
  </si>
  <si>
    <t xml:space="preserve">COV10-FASTA15-MCOV10-CONTPaer-CPER2-SEED208005451.UVP.UVPapproved.INDELs.coordinates</t>
  </si>
  <si>
    <t xml:space="preserve">COV10-FASTA15-MCOV10-CONTPaer-CPER2-SEED208005451.UVP.UVPrepeats.allvars.coordinates</t>
  </si>
  <si>
    <t xml:space="preserve">COV10-FASTA15-MCOV10-CONTPaer-CPER2-SEED208005451.UVP.UVPrepeats.SNPs.coordinates</t>
  </si>
  <si>
    <t xml:space="preserve">COV10-FASTA15-MCOV10-CONTPaer-CPER2-SEED208005451.UVP.UVPrepeats.INDELs.coordinates</t>
  </si>
  <si>
    <t xml:space="preserve">COV10-FASTA16-MCOV10-CONTSepi-CPER4-SEED127548946.UVP.allsites.allvars.coordinates</t>
  </si>
  <si>
    <t xml:space="preserve">COV10-FASTA16-MCOV10-CONTSepi-CPER4-SEED127548946.UVP.allsites.SNPs.coordinates</t>
  </si>
  <si>
    <t xml:space="preserve">COV10-FASTA16-MCOV10-CONTSepi-CPER4-SEED127548946.UVP.allsites.INDELs.coordinates</t>
  </si>
  <si>
    <t xml:space="preserve">COV10-FASTA16-MCOV10-CONTSepi-CPER4-SEED127548946.UVP.UVPapproved.allvars.coordinates</t>
  </si>
  <si>
    <t xml:space="preserve">COV10-FASTA16-MCOV10-CONTSepi-CPER4-SEED127548946.UVP.UVPapproved.SNPs.coordinates</t>
  </si>
  <si>
    <t xml:space="preserve">COV10-FASTA16-MCOV10-CONTSepi-CPER4-SEED127548946.UVP.UVPapproved.INDELs.coordinates</t>
  </si>
  <si>
    <t xml:space="preserve">COV10-FASTA16-MCOV10-CONTSepi-CPER4-SEED127548946.UVP.UVPrepeats.allvars.coordinates</t>
  </si>
  <si>
    <t xml:space="preserve">COV10-FASTA16-MCOV10-CONTSepi-CPER4-SEED127548946.UVP.UVPrepeats.SNPs.coordinates</t>
  </si>
  <si>
    <t xml:space="preserve">COV10-FASTA16-MCOV10-CONTSepi-CPER4-SEED127548946.UVP.UVPrepeats.INDELs.coordinates</t>
  </si>
  <si>
    <t xml:space="preserve">COV10-FASTA17-MCOV10-CONTMint-CPER5-SEED1161726542.UVP.allsites.allvars.coordinates</t>
  </si>
  <si>
    <t xml:space="preserve">COV10-FASTA17-MCOV10-CONTMint-CPER5-SEED1161726542.UVP.allsites.SNPs.coordinates</t>
  </si>
  <si>
    <t xml:space="preserve">COV10-FASTA17-MCOV10-CONTMint-CPER5-SEED1161726542.UVP.allsites.INDELs.coordinates</t>
  </si>
  <si>
    <t xml:space="preserve">COV10-FASTA17-MCOV10-CONTMint-CPER5-SEED1161726542.UVP.UVPapproved.allvars.coordinates</t>
  </si>
  <si>
    <t xml:space="preserve">COV10-FASTA17-MCOV10-CONTMint-CPER5-SEED1161726542.UVP.UVPapproved.SNPs.coordinates</t>
  </si>
  <si>
    <t xml:space="preserve">COV10-FASTA17-MCOV10-CONTMint-CPER5-SEED1161726542.UVP.UVPapproved.INDELs.coordinates</t>
  </si>
  <si>
    <t xml:space="preserve">COV10-FASTA17-MCOV10-CONTMint-CPER5-SEED1161726542.UVP.UVPrepeats.allvars.coordinates</t>
  </si>
  <si>
    <t xml:space="preserve">COV10-FASTA17-MCOV10-CONTMint-CPER5-SEED1161726542.UVP.UVPrepeats.SNPs.coordinates</t>
  </si>
  <si>
    <t xml:space="preserve">COV10-FASTA17-MCOV10-CONTMint-CPER5-SEED1161726542.UVP.UVPrepeats.INDELs.coordinates</t>
  </si>
  <si>
    <t xml:space="preserve">COV10-FASTA17-MCOV10-CONTMix1-CPER4-SEED1633213510.UVP.allsites.allvars.coordinates</t>
  </si>
  <si>
    <t xml:space="preserve">COV10-FASTA17-MCOV10-CONTMix1-CPER4-SEED1633213510.UVP.allsites.SNPs.coordinates</t>
  </si>
  <si>
    <t xml:space="preserve">COV10-FASTA17-MCOV10-CONTMix1-CPER4-SEED1633213510.UVP.allsites.INDELs.coordinates</t>
  </si>
  <si>
    <t xml:space="preserve">COV10-FASTA17-MCOV10-CONTMix1-CPER4-SEED1633213510.UVP.UVPapproved.allvars.coordinates</t>
  </si>
  <si>
    <t xml:space="preserve">COV10-FASTA17-MCOV10-CONTMix1-CPER4-SEED1633213510.UVP.UVPapproved.SNPs.coordinates</t>
  </si>
  <si>
    <t xml:space="preserve">COV10-FASTA17-MCOV10-CONTMix1-CPER4-SEED1633213510.UVP.UVPapproved.INDELs.coordinates</t>
  </si>
  <si>
    <t xml:space="preserve">COV10-FASTA17-MCOV10-CONTMix1-CPER4-SEED1633213510.UVP.UVPrepeats.allvars.coordinates</t>
  </si>
  <si>
    <t xml:space="preserve">COV10-FASTA17-MCOV10-CONTMix1-CPER4-SEED1633213510.UVP.UVPrepeats.SNPs.coordinates</t>
  </si>
  <si>
    <t xml:space="preserve">COV10-FASTA17-MCOV10-CONTMix1-CPER4-SEED1633213510.UVP.UVPrepeats.INDELs.coordinates</t>
  </si>
  <si>
    <t xml:space="preserve">COV10-FASTA17-MCOV10-CONTMix2-CPER2-SEED22527800.UVP.allsites.allvars.coordinates</t>
  </si>
  <si>
    <t xml:space="preserve">COV10-FASTA17-MCOV10-CONTMix2-CPER2-SEED22527800.UVP.allsites.SNPs.coordinates</t>
  </si>
  <si>
    <t xml:space="preserve">COV10-FASTA17-MCOV10-CONTMix2-CPER2-SEED22527800.UVP.allsites.INDELs.coordinates</t>
  </si>
  <si>
    <t xml:space="preserve">COV10-FASTA17-MCOV10-CONTMix2-CPER2-SEED22527800.UVP.UVPapproved.allvars.coordinates</t>
  </si>
  <si>
    <t xml:space="preserve">COV10-FASTA17-MCOV10-CONTMix2-CPER2-SEED22527800.UVP.UVPapproved.SNPs.coordinates</t>
  </si>
  <si>
    <t xml:space="preserve">COV10-FASTA17-MCOV10-CONTMix2-CPER2-SEED22527800.UVP.UVPapproved.INDELs.coordinates</t>
  </si>
  <si>
    <t xml:space="preserve">COV10-FASTA17-MCOV10-CONTMix2-CPER2-SEED22527800.UVP.UVPrepeats.allvars.coordinates</t>
  </si>
  <si>
    <t xml:space="preserve">COV10-FASTA17-MCOV10-CONTMix2-CPER2-SEED22527800.UVP.UVPrepeats.SNPs.coordinates</t>
  </si>
  <si>
    <t xml:space="preserve">COV10-FASTA17-MCOV10-CONTMix2-CPER2-SEED22527800.UVP.UVPrepeats.INDELs.coordinates</t>
  </si>
  <si>
    <t xml:space="preserve">COV10-FASTA17-MCOV10-CONTMix2-CPER3-SEED2161926328.UVP.allsites.allvars.coordinates</t>
  </si>
  <si>
    <t xml:space="preserve">COV10-FASTA17-MCOV10-CONTMix2-CPER3-SEED2161926328.UVP.allsites.SNPs.coordinates</t>
  </si>
  <si>
    <t xml:space="preserve">COV10-FASTA17-MCOV10-CONTMix2-CPER3-SEED2161926328.UVP.allsites.INDELs.coordinates</t>
  </si>
  <si>
    <t xml:space="preserve">COV10-FASTA17-MCOV10-CONTMix2-CPER3-SEED2161926328.UVP.UVPapproved.allvars.coordinates</t>
  </si>
  <si>
    <t xml:space="preserve">COV10-FASTA17-MCOV10-CONTMix2-CPER3-SEED2161926328.UVP.UVPapproved.SNPs.coordinates</t>
  </si>
  <si>
    <t xml:space="preserve">COV10-FASTA17-MCOV10-CONTMix2-CPER3-SEED2161926328.UVP.UVPapproved.INDELs.coordinates</t>
  </si>
  <si>
    <t xml:space="preserve">COV10-FASTA17-MCOV10-CONTMix2-CPER3-SEED2161926328.UVP.UVPrepeats.allvars.coordinates</t>
  </si>
  <si>
    <t xml:space="preserve">COV10-FASTA17-MCOV10-CONTMix2-CPER3-SEED2161926328.UVP.UVPrepeats.SNPs.coordinates</t>
  </si>
  <si>
    <t xml:space="preserve">COV10-FASTA17-MCOV10-CONTMix2-CPER3-SEED2161926328.UVP.UVPrepeats.INDELs.coordinates</t>
  </si>
  <si>
    <t xml:space="preserve">COV10-FASTA17-MCOV10-CONTNone-CPER0-SEED285702991.UVP.allsites.allvars.coordinates</t>
  </si>
  <si>
    <t xml:space="preserve">COV10-FASTA17-MCOV10-CONTNone-CPER0-SEED285702991.UVP.allsites.SNPs.coordinates</t>
  </si>
  <si>
    <t xml:space="preserve">COV10-FASTA17-MCOV10-CONTNone-CPER0-SEED285702991.UVP.allsites.INDELs.coordinates</t>
  </si>
  <si>
    <t xml:space="preserve">COV10-FASTA17-MCOV10-CONTNone-CPER0-SEED285702991.UVP.UVPapproved.allvars.coordinates</t>
  </si>
  <si>
    <t xml:space="preserve">COV10-FASTA17-MCOV10-CONTNone-CPER0-SEED285702991.UVP.UVPapproved.SNPs.coordinates</t>
  </si>
  <si>
    <t xml:space="preserve">COV10-FASTA17-MCOV10-CONTNone-CPER0-SEED285702991.UVP.UVPapproved.INDELs.coordinates</t>
  </si>
  <si>
    <t xml:space="preserve">COV10-FASTA17-MCOV10-CONTNone-CPER0-SEED285702991.UVP.UVPrepeats.allvars.coordinates</t>
  </si>
  <si>
    <t xml:space="preserve">COV10-FASTA17-MCOV10-CONTNone-CPER0-SEED285702991.UVP.UVPrepeats.SNPs.coordinates</t>
  </si>
  <si>
    <t xml:space="preserve">COV10-FASTA17-MCOV10-CONTNone-CPER0-SEED285702991.UVP.UVPrepeats.INDELs.coordinates</t>
  </si>
  <si>
    <t xml:space="preserve">COV10-FASTA17-MCOV10-CONTSepi-CPER3-SEED1814624191.UVP.allsites.allvars.coordinates</t>
  </si>
  <si>
    <t xml:space="preserve">COV10-FASTA17-MCOV10-CONTSepi-CPER3-SEED1814624191.UVP.allsites.SNPs.coordinates</t>
  </si>
  <si>
    <t xml:space="preserve">COV10-FASTA17-MCOV10-CONTSepi-CPER3-SEED1814624191.UVP.allsites.INDELs.coordinates</t>
  </si>
  <si>
    <t xml:space="preserve">COV10-FASTA17-MCOV10-CONTSepi-CPER3-SEED1814624191.UVP.UVPapproved.allvars.coordinates</t>
  </si>
  <si>
    <t xml:space="preserve">COV10-FASTA17-MCOV10-CONTSepi-CPER3-SEED1814624191.UVP.UVPapproved.SNPs.coordinates</t>
  </si>
  <si>
    <t xml:space="preserve">COV10-FASTA17-MCOV10-CONTSepi-CPER3-SEED1814624191.UVP.UVPapproved.INDELs.coordinates</t>
  </si>
  <si>
    <t xml:space="preserve">COV10-FASTA17-MCOV10-CONTSepi-CPER3-SEED1814624191.UVP.UVPrepeats.allvars.coordinates</t>
  </si>
  <si>
    <t xml:space="preserve">COV10-FASTA17-MCOV10-CONTSepi-CPER3-SEED1814624191.UVP.UVPrepeats.SNPs.coordinates</t>
  </si>
  <si>
    <t xml:space="preserve">COV10-FASTA17-MCOV10-CONTSepi-CPER3-SEED1814624191.UVP.UVPrepeats.INDELs.coordinates</t>
  </si>
  <si>
    <t xml:space="preserve">COV10-FASTA18-MCOV10-CONTMavi-CPER3-SEED734727737.UVP.allsites.allvars.coordinates</t>
  </si>
  <si>
    <t xml:space="preserve">COV10-FASTA18-MCOV10-CONTMavi-CPER3-SEED734727737.UVP.allsites.SNPs.coordinates</t>
  </si>
  <si>
    <t xml:space="preserve">COV10-FASTA18-MCOV10-CONTMavi-CPER3-SEED734727737.UVP.allsites.INDELs.coordinates</t>
  </si>
  <si>
    <t xml:space="preserve">COV10-FASTA18-MCOV10-CONTMavi-CPER3-SEED734727737.UVP.UVPapproved.allvars.coordinates</t>
  </si>
  <si>
    <t xml:space="preserve">COV10-FASTA18-MCOV10-CONTMavi-CPER3-SEED734727737.UVP.UVPapproved.SNPs.coordinates</t>
  </si>
  <si>
    <t xml:space="preserve">COV10-FASTA18-MCOV10-CONTMavi-CPER3-SEED734727737.UVP.UVPapproved.INDELs.coordinates</t>
  </si>
  <si>
    <t xml:space="preserve">COV10-FASTA18-MCOV10-CONTMavi-CPER3-SEED734727737.UVP.UVPrepeats.allvars.coordinates</t>
  </si>
  <si>
    <t xml:space="preserve">COV10-FASTA18-MCOV10-CONTMavi-CPER3-SEED734727737.UVP.UVPrepeats.SNPs.coordinates</t>
  </si>
  <si>
    <t xml:space="preserve">COV10-FASTA18-MCOV10-CONTMavi-CPER3-SEED734727737.UVP.UVPrepeats.INDELs.coordinates</t>
  </si>
  <si>
    <t xml:space="preserve">COV10-FASTA18-MCOV10-CONTPaer-CPER2-SEED1963515900.UVP.allsites.allvars.coordinates</t>
  </si>
  <si>
    <t xml:space="preserve">COV10-FASTA18-MCOV10-CONTPaer-CPER2-SEED1963515900.UVP.allsites.SNPs.coordinates</t>
  </si>
  <si>
    <t xml:space="preserve">COV10-FASTA18-MCOV10-CONTPaer-CPER2-SEED1963515900.UVP.allsites.INDELs.coordinates</t>
  </si>
  <si>
    <t xml:space="preserve">COV10-FASTA18-MCOV10-CONTPaer-CPER2-SEED1963515900.UVP.UVPapproved.allvars.coordinates</t>
  </si>
  <si>
    <t xml:space="preserve">COV10-FASTA18-MCOV10-CONTPaer-CPER2-SEED1963515900.UVP.UVPapproved.SNPs.coordinates</t>
  </si>
  <si>
    <t xml:space="preserve">COV10-FASTA18-MCOV10-CONTPaer-CPER2-SEED1963515900.UVP.UVPapproved.INDELs.coordinates</t>
  </si>
  <si>
    <t xml:space="preserve">COV10-FASTA18-MCOV10-CONTPaer-CPER2-SEED1963515900.UVP.UVPrepeats.allvars.coordinates</t>
  </si>
  <si>
    <t xml:space="preserve">COV10-FASTA18-MCOV10-CONTPaer-CPER2-SEED1963515900.UVP.UVPrepeats.SNPs.coordinates</t>
  </si>
  <si>
    <t xml:space="preserve">COV10-FASTA18-MCOV10-CONTPaer-CPER2-SEED1963515900.UVP.UVPrepeats.INDELs.coordinates</t>
  </si>
  <si>
    <t xml:space="preserve">COV10-FASTA19-MCOV10-CONTPaer-CPER1-SEED2040312075.UVP.allsites.allvars.coordinates</t>
  </si>
  <si>
    <t xml:space="preserve">COV10-FASTA19-MCOV10-CONTPaer-CPER1-SEED2040312075.UVP.allsites.SNPs.coordinates</t>
  </si>
  <si>
    <t xml:space="preserve">COV10-FASTA19-MCOV10-CONTPaer-CPER1-SEED2040312075.UVP.allsites.INDELs.coordinates</t>
  </si>
  <si>
    <t xml:space="preserve">COV10-FASTA19-MCOV10-CONTPaer-CPER1-SEED2040312075.UVP.UVPapproved.allvars.coordinates</t>
  </si>
  <si>
    <t xml:space="preserve">COV10-FASTA19-MCOV10-CONTPaer-CPER1-SEED2040312075.UVP.UVPapproved.SNPs.coordinates</t>
  </si>
  <si>
    <t xml:space="preserve">COV10-FASTA19-MCOV10-CONTPaer-CPER1-SEED2040312075.UVP.UVPapproved.INDELs.coordinates</t>
  </si>
  <si>
    <t xml:space="preserve">COV10-FASTA19-MCOV10-CONTPaer-CPER1-SEED2040312075.UVP.UVPrepeats.allvars.coordinates</t>
  </si>
  <si>
    <t xml:space="preserve">COV10-FASTA19-MCOV10-CONTPaer-CPER1-SEED2040312075.UVP.UVPrepeats.SNPs.coordinates</t>
  </si>
  <si>
    <t xml:space="preserve">COV10-FASTA19-MCOV10-CONTPaer-CPER1-SEED2040312075.UVP.UVPrepeats.INDELs.coordinates</t>
  </si>
  <si>
    <t xml:space="preserve">COV10-FASTA19-MCOV10-CONTPaer-CPER3-SEED2784825910.UVP.allsites.allvars.coordinates</t>
  </si>
  <si>
    <t xml:space="preserve">COV10-FASTA19-MCOV10-CONTPaer-CPER3-SEED2784825910.UVP.allsites.SNPs.coordinates</t>
  </si>
  <si>
    <t xml:space="preserve">COV10-FASTA19-MCOV10-CONTPaer-CPER3-SEED2784825910.UVP.allsites.INDELs.coordinates</t>
  </si>
  <si>
    <t xml:space="preserve">COV10-FASTA19-MCOV10-CONTPaer-CPER3-SEED2784825910.UVP.UVPapproved.allvars.coordinates</t>
  </si>
  <si>
    <t xml:space="preserve">COV10-FASTA19-MCOV10-CONTPaer-CPER3-SEED2784825910.UVP.UVPapproved.SNPs.coordinates</t>
  </si>
  <si>
    <t xml:space="preserve">COV10-FASTA19-MCOV10-CONTPaer-CPER3-SEED2784825910.UVP.UVPapproved.INDELs.coordinates</t>
  </si>
  <si>
    <t xml:space="preserve">COV10-FASTA19-MCOV10-CONTPaer-CPER3-SEED2784825910.UVP.UVPrepeats.allvars.coordinates</t>
  </si>
  <si>
    <t xml:space="preserve">COV10-FASTA19-MCOV10-CONTPaer-CPER3-SEED2784825910.UVP.UVPrepeats.SNPs.coordinates</t>
  </si>
  <si>
    <t xml:space="preserve">COV10-FASTA19-MCOV10-CONTPaer-CPER3-SEED2784825910.UVP.UVPrepeats.INDELs.coordinates</t>
  </si>
  <si>
    <t xml:space="preserve">COV10-FASTA1-MCOV10-CONTHsap-CPER5-SEED1516410657.UVP.allsites.allvars.coordinates</t>
  </si>
  <si>
    <t xml:space="preserve">COV10-FASTA1-MCOV10-CONTHsap-CPER5-SEED1516410657.UVP.allsites.SNPs.coordinates</t>
  </si>
  <si>
    <t xml:space="preserve">COV10-FASTA1-MCOV10-CONTHsap-CPER5-SEED1516410657.UVP.allsites.INDELs.coordinates</t>
  </si>
  <si>
    <t xml:space="preserve">COV10-FASTA1-MCOV10-CONTHsap-CPER5-SEED1516410657.UVP.UVPapproved.allvars.coordinates</t>
  </si>
  <si>
    <t xml:space="preserve">COV10-FASTA1-MCOV10-CONTHsap-CPER5-SEED1516410657.UVP.UVPapproved.SNPs.coordinates</t>
  </si>
  <si>
    <t xml:space="preserve">COV10-FASTA1-MCOV10-CONTHsap-CPER5-SEED1516410657.UVP.UVPapproved.INDELs.coordinates</t>
  </si>
  <si>
    <t xml:space="preserve">COV10-FASTA1-MCOV10-CONTHsap-CPER5-SEED1516410657.UVP.UVPrepeats.allvars.coordinates</t>
  </si>
  <si>
    <t xml:space="preserve">COV10-FASTA1-MCOV10-CONTHsap-CPER5-SEED1516410657.UVP.UVPrepeats.SNPs.coordinates</t>
  </si>
  <si>
    <t xml:space="preserve">COV10-FASTA1-MCOV10-CONTHsap-CPER5-SEED1516410657.UVP.UVPrepeats.INDELs.coordinates</t>
  </si>
  <si>
    <t xml:space="preserve">COV10-FASTA1-MCOV10-CONTMabs-CPER4-SEED505819117.UVP.allsites.allvars.coordinates</t>
  </si>
  <si>
    <t xml:space="preserve">COV10-FASTA1-MCOV10-CONTMabs-CPER4-SEED505819117.UVP.allsites.SNPs.coordinates</t>
  </si>
  <si>
    <t xml:space="preserve">COV10-FASTA1-MCOV10-CONTMabs-CPER4-SEED505819117.UVP.allsites.INDELs.coordinates</t>
  </si>
  <si>
    <t xml:space="preserve">COV10-FASTA1-MCOV10-CONTMabs-CPER4-SEED505819117.UVP.UVPapproved.allvars.coordinates</t>
  </si>
  <si>
    <t xml:space="preserve">COV10-FASTA1-MCOV10-CONTMabs-CPER4-SEED505819117.UVP.UVPapproved.SNPs.coordinates</t>
  </si>
  <si>
    <t xml:space="preserve">COV10-FASTA1-MCOV10-CONTMabs-CPER4-SEED505819117.UVP.UVPapproved.INDELs.coordinates</t>
  </si>
  <si>
    <t xml:space="preserve">COV10-FASTA1-MCOV10-CONTMabs-CPER4-SEED505819117.UVP.UVPrepeats.allvars.coordinates</t>
  </si>
  <si>
    <t xml:space="preserve">COV10-FASTA1-MCOV10-CONTMabs-CPER4-SEED505819117.UVP.UVPrepeats.SNPs.coordinates</t>
  </si>
  <si>
    <t xml:space="preserve">COV10-FASTA1-MCOV10-CONTMabs-CPER4-SEED505819117.UVP.UVPrepeats.INDELs.coordinates</t>
  </si>
  <si>
    <t xml:space="preserve">COV10-FASTA21-MCOV10-CONTMavi-CPER5-SEED682131680.UVP.allsites.allvars.coordinates</t>
  </si>
  <si>
    <t xml:space="preserve">COV10-FASTA21-MCOV10-CONTMavi-CPER5-SEED682131680.UVP.allsites.SNPs.coordinates</t>
  </si>
  <si>
    <t xml:space="preserve">COV10-FASTA21-MCOV10-CONTMavi-CPER5-SEED682131680.UVP.allsites.INDELs.coordinates</t>
  </si>
  <si>
    <t xml:space="preserve">COV10-FASTA21-MCOV10-CONTMavi-CPER5-SEED682131680.UVP.UVPapproved.allvars.coordinates</t>
  </si>
  <si>
    <t xml:space="preserve">COV10-FASTA21-MCOV10-CONTMavi-CPER5-SEED682131680.UVP.UVPapproved.SNPs.coordinates</t>
  </si>
  <si>
    <t xml:space="preserve">COV10-FASTA21-MCOV10-CONTMavi-CPER5-SEED682131680.UVP.UVPapproved.INDELs.coordinates</t>
  </si>
  <si>
    <t xml:space="preserve">COV10-FASTA21-MCOV10-CONTMavi-CPER5-SEED682131680.UVP.UVPrepeats.allvars.coordinates</t>
  </si>
  <si>
    <t xml:space="preserve">COV10-FASTA21-MCOV10-CONTMavi-CPER5-SEED682131680.UVP.UVPrepeats.SNPs.coordinates</t>
  </si>
  <si>
    <t xml:space="preserve">COV10-FASTA21-MCOV10-CONTMavi-CPER5-SEED682131680.UVP.UVPrepeats.INDELs.coordinates</t>
  </si>
  <si>
    <t xml:space="preserve">COV10-FASTA21-MCOV10-CONTMix1-CPER4-SEED1157842.UVP.allsites.allvars.coordinates</t>
  </si>
  <si>
    <t xml:space="preserve">COV10-FASTA21-MCOV10-CONTMix1-CPER4-SEED1157842.UVP.allsites.SNPs.coordinates</t>
  </si>
  <si>
    <t xml:space="preserve">COV10-FASTA21-MCOV10-CONTMix1-CPER4-SEED1157842.UVP.allsites.INDELs.coordinates</t>
  </si>
  <si>
    <t xml:space="preserve">COV10-FASTA21-MCOV10-CONTMix1-CPER4-SEED1157842.UVP.UVPapproved.allvars.coordinates</t>
  </si>
  <si>
    <t xml:space="preserve">COV10-FASTA21-MCOV10-CONTMix1-CPER4-SEED1157842.UVP.UVPapproved.SNPs.coordinates</t>
  </si>
  <si>
    <t xml:space="preserve">COV10-FASTA21-MCOV10-CONTMix1-CPER4-SEED1157842.UVP.UVPapproved.INDELs.coordinates</t>
  </si>
  <si>
    <t xml:space="preserve">COV10-FASTA21-MCOV10-CONTMix1-CPER4-SEED1157842.UVP.UVPrepeats.allvars.coordinates</t>
  </si>
  <si>
    <t xml:space="preserve">COV10-FASTA21-MCOV10-CONTMix1-CPER4-SEED1157842.UVP.UVPrepeats.SNPs.coordinates</t>
  </si>
  <si>
    <t xml:space="preserve">COV10-FASTA21-MCOV10-CONTMix1-CPER4-SEED1157842.UVP.UVPrepeats.INDELs.coordinates</t>
  </si>
  <si>
    <t xml:space="preserve">COV10-FASTA21-MCOV10-CONTNone-CPER0-SEED2373024674.UVP.allsites.allvars.coordinates</t>
  </si>
  <si>
    <t xml:space="preserve">COV10-FASTA21-MCOV10-CONTNone-CPER0-SEED2373024674.UVP.allsites.SNPs.coordinates</t>
  </si>
  <si>
    <t xml:space="preserve">COV10-FASTA21-MCOV10-CONTNone-CPER0-SEED2373024674.UVP.allsites.INDELs.coordinates</t>
  </si>
  <si>
    <t xml:space="preserve">COV10-FASTA21-MCOV10-CONTNone-CPER0-SEED2373024674.UVP.UVPapproved.allvars.coordinates</t>
  </si>
  <si>
    <t xml:space="preserve">COV10-FASTA21-MCOV10-CONTNone-CPER0-SEED2373024674.UVP.UVPapproved.SNPs.coordinates</t>
  </si>
  <si>
    <t xml:space="preserve">COV10-FASTA21-MCOV10-CONTNone-CPER0-SEED2373024674.UVP.UVPapproved.INDELs.coordinates</t>
  </si>
  <si>
    <t xml:space="preserve">COV10-FASTA21-MCOV10-CONTNone-CPER0-SEED2373024674.UVP.UVPrepeats.allvars.coordinates</t>
  </si>
  <si>
    <t xml:space="preserve">COV10-FASTA21-MCOV10-CONTNone-CPER0-SEED2373024674.UVP.UVPrepeats.SNPs.coordinates</t>
  </si>
  <si>
    <t xml:space="preserve">COV10-FASTA21-MCOV10-CONTNone-CPER0-SEED2373024674.UVP.UVPrepeats.INDELs.coordinates</t>
  </si>
  <si>
    <t xml:space="preserve">COV10-FASTA22-MCOV10-CONTHsap-CPER4-SEED2197522560.UVP.allsites.allvars.coordinates</t>
  </si>
  <si>
    <t xml:space="preserve">COV10-FASTA22-MCOV10-CONTHsap-CPER4-SEED2197522560.UVP.allsites.SNPs.coordinates</t>
  </si>
  <si>
    <t xml:space="preserve">COV10-FASTA22-MCOV10-CONTHsap-CPER4-SEED2197522560.UVP.allsites.INDELs.coordinates</t>
  </si>
  <si>
    <t xml:space="preserve">COV10-FASTA22-MCOV10-CONTHsap-CPER4-SEED2197522560.UVP.UVPapproved.allvars.coordinates</t>
  </si>
  <si>
    <t xml:space="preserve">COV10-FASTA22-MCOV10-CONTHsap-CPER4-SEED2197522560.UVP.UVPapproved.SNPs.coordinates</t>
  </si>
  <si>
    <t xml:space="preserve">COV10-FASTA22-MCOV10-CONTHsap-CPER4-SEED2197522560.UVP.UVPapproved.INDELs.coordinates</t>
  </si>
  <si>
    <t xml:space="preserve">COV10-FASTA22-MCOV10-CONTHsap-CPER4-SEED2197522560.UVP.UVPrepeats.allvars.coordinates</t>
  </si>
  <si>
    <t xml:space="preserve">COV10-FASTA22-MCOV10-CONTHsap-CPER4-SEED2197522560.UVP.UVPrepeats.SNPs.coordinates</t>
  </si>
  <si>
    <t xml:space="preserve">COV10-FASTA22-MCOV10-CONTHsap-CPER4-SEED2197522560.UVP.UVPrepeats.INDELs.coordinates</t>
  </si>
  <si>
    <t xml:space="preserve">COV10-FASTA22-MCOV10-CONTHsap-CPER5-SEED3235318245.UVP.allsites.allvars.coordinates</t>
  </si>
  <si>
    <t xml:space="preserve">COV10-FASTA22-MCOV10-CONTHsap-CPER5-SEED3235318245.UVP.allsites.SNPs.coordinates</t>
  </si>
  <si>
    <t xml:space="preserve">COV10-FASTA22-MCOV10-CONTHsap-CPER5-SEED3235318245.UVP.allsites.INDELs.coordinates</t>
  </si>
  <si>
    <t xml:space="preserve">COV10-FASTA22-MCOV10-CONTHsap-CPER5-SEED3235318245.UVP.UVPapproved.allvars.coordinates</t>
  </si>
  <si>
    <t xml:space="preserve">COV10-FASTA22-MCOV10-CONTHsap-CPER5-SEED3235318245.UVP.UVPapproved.SNPs.coordinates</t>
  </si>
  <si>
    <t xml:space="preserve">COV10-FASTA22-MCOV10-CONTHsap-CPER5-SEED3235318245.UVP.UVPapproved.INDELs.coordinates</t>
  </si>
  <si>
    <t xml:space="preserve">COV10-FASTA22-MCOV10-CONTHsap-CPER5-SEED3235318245.UVP.UVPrepeats.allvars.coordinates</t>
  </si>
  <si>
    <t xml:space="preserve">COV10-FASTA22-MCOV10-CONTHsap-CPER5-SEED3235318245.UVP.UVPrepeats.SNPs.coordinates</t>
  </si>
  <si>
    <t xml:space="preserve">COV10-FASTA22-MCOV10-CONTHsap-CPER5-SEED3235318245.UVP.UVPrepeats.INDELs.coordinates</t>
  </si>
  <si>
    <t xml:space="preserve">COV10-FASTA22-MCOV10-CONTNone-CPER0-SEED2859415841.UVP.allsites.allvars.coordinates</t>
  </si>
  <si>
    <t xml:space="preserve">COV10-FASTA22-MCOV10-CONTNone-CPER0-SEED2859415841.UVP.allsites.SNPs.coordinates</t>
  </si>
  <si>
    <t xml:space="preserve">COV10-FASTA22-MCOV10-CONTNone-CPER0-SEED2859415841.UVP.allsites.INDELs.coordinates</t>
  </si>
  <si>
    <t xml:space="preserve">COV10-FASTA22-MCOV10-CONTNone-CPER0-SEED2859415841.UVP.UVPapproved.allvars.coordinates</t>
  </si>
  <si>
    <t xml:space="preserve">COV10-FASTA22-MCOV10-CONTNone-CPER0-SEED2859415841.UVP.UVPapproved.SNPs.coordinates</t>
  </si>
  <si>
    <t xml:space="preserve">COV10-FASTA22-MCOV10-CONTNone-CPER0-SEED2859415841.UVP.UVPapproved.INDELs.coordinates</t>
  </si>
  <si>
    <t xml:space="preserve">COV10-FASTA22-MCOV10-CONTNone-CPER0-SEED2859415841.UVP.UVPrepeats.allvars.coordinates</t>
  </si>
  <si>
    <t xml:space="preserve">COV10-FASTA22-MCOV10-CONTNone-CPER0-SEED2859415841.UVP.UVPrepeats.SNPs.coordinates</t>
  </si>
  <si>
    <t xml:space="preserve">COV10-FASTA22-MCOV10-CONTNone-CPER0-SEED2859415841.UVP.UVPrepeats.INDELs.coordinates</t>
  </si>
  <si>
    <t xml:space="preserve">COV10-FASTA23-MCOV10-CONTMabs-CPER3-SEED1035410350.UVP.allsites.allvars.coordinates</t>
  </si>
  <si>
    <t xml:space="preserve">COV10-FASTA23-MCOV10-CONTMabs-CPER3-SEED1035410350.UVP.allsites.SNPs.coordinates</t>
  </si>
  <si>
    <t xml:space="preserve">COV10-FASTA23-MCOV10-CONTMabs-CPER3-SEED1035410350.UVP.allsites.INDELs.coordinates</t>
  </si>
  <si>
    <t xml:space="preserve">COV10-FASTA23-MCOV10-CONTMabs-CPER3-SEED1035410350.UVP.UVPapproved.allvars.coordinates</t>
  </si>
  <si>
    <t xml:space="preserve">COV10-FASTA23-MCOV10-CONTMabs-CPER3-SEED1035410350.UVP.UVPapproved.SNPs.coordinates</t>
  </si>
  <si>
    <t xml:space="preserve">COV10-FASTA23-MCOV10-CONTMabs-CPER3-SEED1035410350.UVP.UVPapproved.INDELs.coordinates</t>
  </si>
  <si>
    <t xml:space="preserve">COV10-FASTA23-MCOV10-CONTMabs-CPER3-SEED1035410350.UVP.UVPrepeats.allvars.coordinates</t>
  </si>
  <si>
    <t xml:space="preserve">COV10-FASTA23-MCOV10-CONTMabs-CPER3-SEED1035410350.UVP.UVPrepeats.SNPs.coordinates</t>
  </si>
  <si>
    <t xml:space="preserve">COV10-FASTA23-MCOV10-CONTMabs-CPER3-SEED1035410350.UVP.UVPrepeats.INDELs.coordinates</t>
  </si>
  <si>
    <t xml:space="preserve">COV10-FASTA23-MCOV10-CONTMabs-CPER3-SEED3077222406.UVP.allsites.allvars.coordinates</t>
  </si>
  <si>
    <t xml:space="preserve">COV10-FASTA23-MCOV10-CONTMabs-CPER3-SEED3077222406.UVP.allsites.SNPs.coordinates</t>
  </si>
  <si>
    <t xml:space="preserve">COV10-FASTA23-MCOV10-CONTMabs-CPER3-SEED3077222406.UVP.allsites.INDELs.coordinates</t>
  </si>
  <si>
    <t xml:space="preserve">COV10-FASTA23-MCOV10-CONTMabs-CPER3-SEED3077222406.UVP.UVPapproved.allvars.coordinates</t>
  </si>
  <si>
    <t xml:space="preserve">COV10-FASTA23-MCOV10-CONTMabs-CPER3-SEED3077222406.UVP.UVPapproved.SNPs.coordinates</t>
  </si>
  <si>
    <t xml:space="preserve">COV10-FASTA23-MCOV10-CONTMabs-CPER3-SEED3077222406.UVP.UVPapproved.INDELs.coordinates</t>
  </si>
  <si>
    <t xml:space="preserve">COV10-FASTA23-MCOV10-CONTMabs-CPER3-SEED3077222406.UVP.UVPrepeats.allvars.coordinates</t>
  </si>
  <si>
    <t xml:space="preserve">COV10-FASTA23-MCOV10-CONTMabs-CPER3-SEED3077222406.UVP.UVPrepeats.SNPs.coordinates</t>
  </si>
  <si>
    <t xml:space="preserve">COV10-FASTA23-MCOV10-CONTMabs-CPER3-SEED3077222406.UVP.UVPrepeats.INDELs.coordinates</t>
  </si>
  <si>
    <t xml:space="preserve">COV10-FASTA23-MCOV10-CONTMix1-CPER5-SEED9605217.UVP.allsites.allvars.coordinates</t>
  </si>
  <si>
    <t xml:space="preserve">COV10-FASTA23-MCOV10-CONTMix1-CPER5-SEED9605217.UVP.allsites.SNPs.coordinates</t>
  </si>
  <si>
    <t xml:space="preserve">COV10-FASTA23-MCOV10-CONTMix1-CPER5-SEED9605217.UVP.allsites.INDELs.coordinates</t>
  </si>
  <si>
    <t xml:space="preserve">COV10-FASTA23-MCOV10-CONTMix1-CPER5-SEED9605217.UVP.UVPapproved.allvars.coordinates</t>
  </si>
  <si>
    <t xml:space="preserve">COV10-FASTA23-MCOV10-CONTMix1-CPER5-SEED9605217.UVP.UVPapproved.SNPs.coordinates</t>
  </si>
  <si>
    <t xml:space="preserve">COV10-FASTA23-MCOV10-CONTMix1-CPER5-SEED9605217.UVP.UVPapproved.INDELs.coordinates</t>
  </si>
  <si>
    <t xml:space="preserve">COV10-FASTA23-MCOV10-CONTMix1-CPER5-SEED9605217.UVP.UVPrepeats.allvars.coordinates</t>
  </si>
  <si>
    <t xml:space="preserve">COV10-FASTA23-MCOV10-CONTMix1-CPER5-SEED9605217.UVP.UVPrepeats.SNPs.coordinates</t>
  </si>
  <si>
    <t xml:space="preserve">COV10-FASTA23-MCOV10-CONTMix1-CPER5-SEED9605217.UVP.UVPrepeats.INDELs.coordinates</t>
  </si>
  <si>
    <t xml:space="preserve">COV10-FASTA23-MCOV10-CONTPaer-CPER5-SEED159112981.UVP.allsites.allvars.coordinates</t>
  </si>
  <si>
    <t xml:space="preserve">COV10-FASTA23-MCOV10-CONTPaer-CPER5-SEED159112981.UVP.allsites.SNPs.coordinates</t>
  </si>
  <si>
    <t xml:space="preserve">COV10-FASTA23-MCOV10-CONTPaer-CPER5-SEED159112981.UVP.allsites.INDELs.coordinates</t>
  </si>
  <si>
    <t xml:space="preserve">COV10-FASTA23-MCOV10-CONTPaer-CPER5-SEED159112981.UVP.UVPapproved.allvars.coordinates</t>
  </si>
  <si>
    <t xml:space="preserve">COV10-FASTA23-MCOV10-CONTPaer-CPER5-SEED159112981.UVP.UVPapproved.SNPs.coordinates</t>
  </si>
  <si>
    <t xml:space="preserve">COV10-FASTA23-MCOV10-CONTPaer-CPER5-SEED159112981.UVP.UVPapproved.INDELs.coordinates</t>
  </si>
  <si>
    <t xml:space="preserve">COV10-FASTA23-MCOV10-CONTPaer-CPER5-SEED159112981.UVP.UVPrepeats.allvars.coordinates</t>
  </si>
  <si>
    <t xml:space="preserve">COV10-FASTA23-MCOV10-CONTPaer-CPER5-SEED159112981.UVP.UVPrepeats.SNPs.coordinates</t>
  </si>
  <si>
    <t xml:space="preserve">COV10-FASTA23-MCOV10-CONTPaer-CPER5-SEED159112981.UVP.UVPrepeats.INDELs.coordinates</t>
  </si>
  <si>
    <t xml:space="preserve">COV10-FASTA24-MCOV10-CONTMavi-CPER3-SEED936729048.UVP.allsites.allvars.coordinates</t>
  </si>
  <si>
    <t xml:space="preserve">COV10-FASTA24-MCOV10-CONTMavi-CPER3-SEED936729048.UVP.allsites.SNPs.coordinates</t>
  </si>
  <si>
    <t xml:space="preserve">COV10-FASTA24-MCOV10-CONTMavi-CPER3-SEED936729048.UVP.allsites.INDELs.coordinates</t>
  </si>
  <si>
    <t xml:space="preserve">COV10-FASTA24-MCOV10-CONTMavi-CPER3-SEED936729048.UVP.UVPapproved.allvars.coordinates</t>
  </si>
  <si>
    <t xml:space="preserve">COV10-FASTA24-MCOV10-CONTMavi-CPER3-SEED936729048.UVP.UVPapproved.SNPs.coordinates</t>
  </si>
  <si>
    <t xml:space="preserve">COV10-FASTA24-MCOV10-CONTMavi-CPER3-SEED936729048.UVP.UVPapproved.INDELs.coordinates</t>
  </si>
  <si>
    <t xml:space="preserve">COV10-FASTA24-MCOV10-CONTMavi-CPER3-SEED936729048.UVP.UVPrepeats.allvars.coordinates</t>
  </si>
  <si>
    <t xml:space="preserve">COV10-FASTA24-MCOV10-CONTMavi-CPER3-SEED936729048.UVP.UVPrepeats.SNPs.coordinates</t>
  </si>
  <si>
    <t xml:space="preserve">COV10-FASTA24-MCOV10-CONTMavi-CPER3-SEED936729048.UVP.UVPrepeats.INDELs.coordinates</t>
  </si>
  <si>
    <t xml:space="preserve">COV10-FASTA24-MCOV10-CONTMix2-CPER2-SEED2620918379.UVP.allsites.allvars.coordinates</t>
  </si>
  <si>
    <t xml:space="preserve">COV10-FASTA24-MCOV10-CONTMix2-CPER2-SEED2620918379.UVP.allsites.SNPs.coordinates</t>
  </si>
  <si>
    <t xml:space="preserve">COV10-FASTA24-MCOV10-CONTMix2-CPER2-SEED2620918379.UVP.allsites.INDELs.coordinates</t>
  </si>
  <si>
    <t xml:space="preserve">COV10-FASTA24-MCOV10-CONTMix2-CPER2-SEED2620918379.UVP.UVPapproved.allvars.coordinates</t>
  </si>
  <si>
    <t xml:space="preserve">COV10-FASTA24-MCOV10-CONTMix2-CPER2-SEED2620918379.UVP.UVPapproved.SNPs.coordinates</t>
  </si>
  <si>
    <t xml:space="preserve">COV10-FASTA24-MCOV10-CONTMix2-CPER2-SEED2620918379.UVP.UVPapproved.INDELs.coordinates</t>
  </si>
  <si>
    <t xml:space="preserve">COV10-FASTA24-MCOV10-CONTMix2-CPER2-SEED2620918379.UVP.UVPrepeats.allvars.coordinates</t>
  </si>
  <si>
    <t xml:space="preserve">COV10-FASTA24-MCOV10-CONTMix2-CPER2-SEED2620918379.UVP.UVPrepeats.SNPs.coordinates</t>
  </si>
  <si>
    <t xml:space="preserve">COV10-FASTA24-MCOV10-CONTMix2-CPER2-SEED2620918379.UVP.UVPrepeats.INDELs.coordinates</t>
  </si>
  <si>
    <t xml:space="preserve">COV10-FASTA25-MCOV10-CONTMint-CPER3-SEED95826454.UVP.allsites.allvars.coordinates</t>
  </si>
  <si>
    <t xml:space="preserve">COV10-FASTA25-MCOV10-CONTMint-CPER3-SEED95826454.UVP.allsites.SNPs.coordinates</t>
  </si>
  <si>
    <t xml:space="preserve">COV10-FASTA25-MCOV10-CONTMint-CPER3-SEED95826454.UVP.allsites.INDELs.coordinates</t>
  </si>
  <si>
    <t xml:space="preserve">COV10-FASTA25-MCOV10-CONTMint-CPER3-SEED95826454.UVP.UVPapproved.allvars.coordinates</t>
  </si>
  <si>
    <t xml:space="preserve">COV10-FASTA25-MCOV10-CONTMint-CPER3-SEED95826454.UVP.UVPapproved.SNPs.coordinates</t>
  </si>
  <si>
    <t xml:space="preserve">COV10-FASTA25-MCOV10-CONTMint-CPER3-SEED95826454.UVP.UVPapproved.INDELs.coordinates</t>
  </si>
  <si>
    <t xml:space="preserve">COV10-FASTA25-MCOV10-CONTMint-CPER3-SEED95826454.UVP.UVPrepeats.allvars.coordinates</t>
  </si>
  <si>
    <t xml:space="preserve">COV10-FASTA25-MCOV10-CONTMint-CPER3-SEED95826454.UVP.UVPrepeats.SNPs.coordinates</t>
  </si>
  <si>
    <t xml:space="preserve">COV10-FASTA25-MCOV10-CONTMint-CPER3-SEED95826454.UVP.UVPrepeats.INDELs.coordinates</t>
  </si>
  <si>
    <t xml:space="preserve">COV10-FASTA25-MCOV10-CONTPaer-CPER1-SEED1743626270.UVP.allsites.allvars.coordinates</t>
  </si>
  <si>
    <t xml:space="preserve">COV10-FASTA25-MCOV10-CONTPaer-CPER1-SEED1743626270.UVP.allsites.SNPs.coordinates</t>
  </si>
  <si>
    <t xml:space="preserve">COV10-FASTA25-MCOV10-CONTPaer-CPER1-SEED1743626270.UVP.allsites.INDELs.coordinates</t>
  </si>
  <si>
    <t xml:space="preserve">COV10-FASTA25-MCOV10-CONTPaer-CPER1-SEED1743626270.UVP.UVPapproved.allvars.coordinates</t>
  </si>
  <si>
    <t xml:space="preserve">COV10-FASTA25-MCOV10-CONTPaer-CPER1-SEED1743626270.UVP.UVPapproved.SNPs.coordinates</t>
  </si>
  <si>
    <t xml:space="preserve">COV10-FASTA25-MCOV10-CONTPaer-CPER1-SEED1743626270.UVP.UVPapproved.INDELs.coordinates</t>
  </si>
  <si>
    <t xml:space="preserve">COV10-FASTA25-MCOV10-CONTPaer-CPER1-SEED1743626270.UVP.UVPrepeats.allvars.coordinates</t>
  </si>
  <si>
    <t xml:space="preserve">COV10-FASTA25-MCOV10-CONTPaer-CPER1-SEED1743626270.UVP.UVPrepeats.SNPs.coordinates</t>
  </si>
  <si>
    <t xml:space="preserve">COV10-FASTA25-MCOV10-CONTPaer-CPER1-SEED1743626270.UVP.UVPrepeats.INDELs.coordinates</t>
  </si>
  <si>
    <t xml:space="preserve">COV10-FASTA25-MCOV10-CONTPaer-CPER2-SEED2007332397.UVP.allsites.allvars.coordinates</t>
  </si>
  <si>
    <t xml:space="preserve">COV10-FASTA25-MCOV10-CONTPaer-CPER2-SEED2007332397.UVP.allsites.SNPs.coordinates</t>
  </si>
  <si>
    <t xml:space="preserve">COV10-FASTA25-MCOV10-CONTPaer-CPER2-SEED2007332397.UVP.allsites.INDELs.coordinates</t>
  </si>
  <si>
    <t xml:space="preserve">COV10-FASTA25-MCOV10-CONTPaer-CPER2-SEED2007332397.UVP.UVPapproved.allvars.coordinates</t>
  </si>
  <si>
    <t xml:space="preserve">COV10-FASTA25-MCOV10-CONTPaer-CPER2-SEED2007332397.UVP.UVPapproved.SNPs.coordinates</t>
  </si>
  <si>
    <t xml:space="preserve">COV10-FASTA25-MCOV10-CONTPaer-CPER2-SEED2007332397.UVP.UVPapproved.INDELs.coordinates</t>
  </si>
  <si>
    <t xml:space="preserve">COV10-FASTA25-MCOV10-CONTPaer-CPER2-SEED2007332397.UVP.UVPrepeats.allvars.coordinates</t>
  </si>
  <si>
    <t xml:space="preserve">COV10-FASTA25-MCOV10-CONTPaer-CPER2-SEED2007332397.UVP.UVPrepeats.SNPs.coordinates</t>
  </si>
  <si>
    <t xml:space="preserve">COV10-FASTA25-MCOV10-CONTPaer-CPER2-SEED2007332397.UVP.UVPrepeats.INDELs.coordinates</t>
  </si>
  <si>
    <t xml:space="preserve">COV10-FASTA26-MCOV10-CONTMabs-CPER3-SEED3141427503.UVP.allsites.allvars.coordinates</t>
  </si>
  <si>
    <t xml:space="preserve">COV10-FASTA26-MCOV10-CONTMabs-CPER3-SEED3141427503.UVP.allsites.SNPs.coordinates</t>
  </si>
  <si>
    <t xml:space="preserve">COV10-FASTA26-MCOV10-CONTMabs-CPER3-SEED3141427503.UVP.allsites.INDELs.coordinates</t>
  </si>
  <si>
    <t xml:space="preserve">COV10-FASTA26-MCOV10-CONTMabs-CPER3-SEED3141427503.UVP.UVPapproved.allvars.coordinates</t>
  </si>
  <si>
    <t xml:space="preserve">COV10-FASTA26-MCOV10-CONTMabs-CPER3-SEED3141427503.UVP.UVPapproved.SNPs.coordinates</t>
  </si>
  <si>
    <t xml:space="preserve">COV10-FASTA26-MCOV10-CONTMabs-CPER3-SEED3141427503.UVP.UVPapproved.INDELs.coordinates</t>
  </si>
  <si>
    <t xml:space="preserve">COV10-FASTA26-MCOV10-CONTMabs-CPER3-SEED3141427503.UVP.UVPrepeats.allvars.coordinates</t>
  </si>
  <si>
    <t xml:space="preserve">COV10-FASTA26-MCOV10-CONTMabs-CPER3-SEED3141427503.UVP.UVPrepeats.SNPs.coordinates</t>
  </si>
  <si>
    <t xml:space="preserve">COV10-FASTA26-MCOV10-CONTMabs-CPER3-SEED3141427503.UVP.UVPrepeats.INDELs.coordinates</t>
  </si>
  <si>
    <t xml:space="preserve">COV10-FASTA26-MCOV10-CONTMint-CPER5-SEED2627629450.UVP.allsites.allvars.coordinates</t>
  </si>
  <si>
    <t xml:space="preserve">COV10-FASTA26-MCOV10-CONTMint-CPER5-SEED2627629450.UVP.allsites.SNPs.coordinates</t>
  </si>
  <si>
    <t xml:space="preserve">COV10-FASTA26-MCOV10-CONTMint-CPER5-SEED2627629450.UVP.allsites.INDELs.coordinates</t>
  </si>
  <si>
    <t xml:space="preserve">COV10-FASTA26-MCOV10-CONTMint-CPER5-SEED2627629450.UVP.UVPapproved.allvars.coordinates</t>
  </si>
  <si>
    <t xml:space="preserve">COV10-FASTA26-MCOV10-CONTMint-CPER5-SEED2627629450.UVP.UVPapproved.SNPs.coordinates</t>
  </si>
  <si>
    <t xml:space="preserve">COV10-FASTA26-MCOV10-CONTMint-CPER5-SEED2627629450.UVP.UVPapproved.INDELs.coordinates</t>
  </si>
  <si>
    <t xml:space="preserve">COV10-FASTA26-MCOV10-CONTMint-CPER5-SEED2627629450.UVP.UVPrepeats.allvars.coordinates</t>
  </si>
  <si>
    <t xml:space="preserve">COV10-FASTA26-MCOV10-CONTMint-CPER5-SEED2627629450.UVP.UVPrepeats.SNPs.coordinates</t>
  </si>
  <si>
    <t xml:space="preserve">COV10-FASTA26-MCOV10-CONTMint-CPER5-SEED2627629450.UVP.UVPrepeats.INDELs.coordinates</t>
  </si>
  <si>
    <t xml:space="preserve">COV10-FASTA27-MCOV10-CONTMabs-CPER1-SEED3206113052.UVP.allsites.allvars.coordinates</t>
  </si>
  <si>
    <t xml:space="preserve">COV10-FASTA27-MCOV10-CONTMabs-CPER1-SEED3206113052.UVP.allsites.SNPs.coordinates</t>
  </si>
  <si>
    <t xml:space="preserve">COV10-FASTA27-MCOV10-CONTMabs-CPER1-SEED3206113052.UVP.allsites.INDELs.coordinates</t>
  </si>
  <si>
    <t xml:space="preserve">COV10-FASTA27-MCOV10-CONTMabs-CPER1-SEED3206113052.UVP.UVPapproved.allvars.coordinates</t>
  </si>
  <si>
    <t xml:space="preserve">COV10-FASTA27-MCOV10-CONTMabs-CPER1-SEED3206113052.UVP.UVPapproved.SNPs.coordinates</t>
  </si>
  <si>
    <t xml:space="preserve">COV10-FASTA27-MCOV10-CONTMabs-CPER1-SEED3206113052.UVP.UVPapproved.INDELs.coordinates</t>
  </si>
  <si>
    <t xml:space="preserve">COV10-FASTA27-MCOV10-CONTMabs-CPER1-SEED3206113052.UVP.UVPrepeats.allvars.coordinates</t>
  </si>
  <si>
    <t xml:space="preserve">COV10-FASTA27-MCOV10-CONTMabs-CPER1-SEED3206113052.UVP.UVPrepeats.SNPs.coordinates</t>
  </si>
  <si>
    <t xml:space="preserve">COV10-FASTA27-MCOV10-CONTMabs-CPER1-SEED3206113052.UVP.UVPrepeats.INDELs.coordinates</t>
  </si>
  <si>
    <t xml:space="preserve">COV10-FASTA27-MCOV10-CONTMix1-CPER5-SEED1477115761.UVP.allsites.allvars.coordinates</t>
  </si>
  <si>
    <t xml:space="preserve">COV10-FASTA27-MCOV10-CONTMix1-CPER5-SEED1477115761.UVP.allsites.SNPs.coordinates</t>
  </si>
  <si>
    <t xml:space="preserve">COV10-FASTA27-MCOV10-CONTMix1-CPER5-SEED1477115761.UVP.allsites.INDELs.coordinates</t>
  </si>
  <si>
    <t xml:space="preserve">COV10-FASTA27-MCOV10-CONTMix1-CPER5-SEED1477115761.UVP.UVPapproved.allvars.coordinates</t>
  </si>
  <si>
    <t xml:space="preserve">COV10-FASTA27-MCOV10-CONTMix1-CPER5-SEED1477115761.UVP.UVPapproved.SNPs.coordinates</t>
  </si>
  <si>
    <t xml:space="preserve">COV10-FASTA27-MCOV10-CONTMix1-CPER5-SEED1477115761.UVP.UVPapproved.INDELs.coordinates</t>
  </si>
  <si>
    <t xml:space="preserve">COV10-FASTA27-MCOV10-CONTMix1-CPER5-SEED1477115761.UVP.UVPrepeats.allvars.coordinates</t>
  </si>
  <si>
    <t xml:space="preserve">COV10-FASTA27-MCOV10-CONTMix1-CPER5-SEED1477115761.UVP.UVPrepeats.SNPs.coordinates</t>
  </si>
  <si>
    <t xml:space="preserve">COV10-FASTA27-MCOV10-CONTMix1-CPER5-SEED1477115761.UVP.UVPrepeats.INDELs.coordinates</t>
  </si>
  <si>
    <t xml:space="preserve">COV10-FASTA29-MCOV10-CONTSepi-CPER4-SEED3086625368.UVP.allsites.allvars.coordinates</t>
  </si>
  <si>
    <t xml:space="preserve">COV10-FASTA29-MCOV10-CONTSepi-CPER4-SEED3086625368.UVP.allsites.SNPs.coordinates</t>
  </si>
  <si>
    <t xml:space="preserve">COV10-FASTA29-MCOV10-CONTSepi-CPER4-SEED3086625368.UVP.allsites.INDELs.coordinates</t>
  </si>
  <si>
    <t xml:space="preserve">COV10-FASTA29-MCOV10-CONTSepi-CPER4-SEED3086625368.UVP.UVPapproved.allvars.coordinates</t>
  </si>
  <si>
    <t xml:space="preserve">COV10-FASTA29-MCOV10-CONTSepi-CPER4-SEED3086625368.UVP.UVPapproved.SNPs.coordinates</t>
  </si>
  <si>
    <t xml:space="preserve">COV10-FASTA29-MCOV10-CONTSepi-CPER4-SEED3086625368.UVP.UVPapproved.INDELs.coordinates</t>
  </si>
  <si>
    <t xml:space="preserve">COV10-FASTA29-MCOV10-CONTSepi-CPER4-SEED3086625368.UVP.UVPrepeats.allvars.coordinates</t>
  </si>
  <si>
    <t xml:space="preserve">COV10-FASTA29-MCOV10-CONTSepi-CPER4-SEED3086625368.UVP.UVPrepeats.SNPs.coordinates</t>
  </si>
  <si>
    <t xml:space="preserve">COV10-FASTA29-MCOV10-CONTSepi-CPER4-SEED3086625368.UVP.UVPrepeats.INDELs.coordinates</t>
  </si>
  <si>
    <t xml:space="preserve">COV10-FASTA2-MCOV10-CONTMix2-CPER3-SEED125121811.UVP.allsites.allvars.coordinates</t>
  </si>
  <si>
    <t xml:space="preserve">COV10-FASTA2-MCOV10-CONTMix2-CPER3-SEED125121811.UVP.allsites.SNPs.coordinates</t>
  </si>
  <si>
    <t xml:space="preserve">COV10-FASTA2-MCOV10-CONTMix2-CPER3-SEED125121811.UVP.allsites.INDELs.coordinates</t>
  </si>
  <si>
    <t xml:space="preserve">COV10-FASTA2-MCOV10-CONTMix2-CPER3-SEED125121811.UVP.UVPapproved.allvars.coordinates</t>
  </si>
  <si>
    <t xml:space="preserve">COV10-FASTA2-MCOV10-CONTMix2-CPER3-SEED125121811.UVP.UVPapproved.SNPs.coordinates</t>
  </si>
  <si>
    <t xml:space="preserve">COV10-FASTA2-MCOV10-CONTMix2-CPER3-SEED125121811.UVP.UVPapproved.INDELs.coordinates</t>
  </si>
  <si>
    <t xml:space="preserve">COV10-FASTA2-MCOV10-CONTMix2-CPER3-SEED125121811.UVP.UVPrepeats.allvars.coordinates</t>
  </si>
  <si>
    <t xml:space="preserve">COV10-FASTA2-MCOV10-CONTMix2-CPER3-SEED125121811.UVP.UVPrepeats.SNPs.coordinates</t>
  </si>
  <si>
    <t xml:space="preserve">COV10-FASTA2-MCOV10-CONTMix2-CPER3-SEED125121811.UVP.UVPrepeats.INDELs.coordinates</t>
  </si>
  <si>
    <t xml:space="preserve">COV10-FASTA30-MCOV10-CONTMix1-CPER3-SEED251584853.UVP.allsites.allvars.coordinates</t>
  </si>
  <si>
    <t xml:space="preserve">COV10-FASTA30-MCOV10-CONTMix1-CPER3-SEED251584853.UVP.allsites.SNPs.coordinates</t>
  </si>
  <si>
    <t xml:space="preserve">COV10-FASTA30-MCOV10-CONTMix1-CPER3-SEED251584853.UVP.allsites.INDELs.coordinates</t>
  </si>
  <si>
    <t xml:space="preserve">COV10-FASTA30-MCOV10-CONTMix1-CPER3-SEED251584853.UVP.UVPapproved.allvars.coordinates</t>
  </si>
  <si>
    <t xml:space="preserve">COV10-FASTA30-MCOV10-CONTMix1-CPER3-SEED251584853.UVP.UVPapproved.SNPs.coordinates</t>
  </si>
  <si>
    <t xml:space="preserve">COV10-FASTA30-MCOV10-CONTMix1-CPER3-SEED251584853.UVP.UVPapproved.INDELs.coordinates</t>
  </si>
  <si>
    <t xml:space="preserve">COV10-FASTA30-MCOV10-CONTMix1-CPER3-SEED251584853.UVP.UVPrepeats.allvars.coordinates</t>
  </si>
  <si>
    <t xml:space="preserve">COV10-FASTA30-MCOV10-CONTMix1-CPER3-SEED251584853.UVP.UVPrepeats.SNPs.coordinates</t>
  </si>
  <si>
    <t xml:space="preserve">COV10-FASTA30-MCOV10-CONTMix1-CPER3-SEED251584853.UVP.UVPrepeats.INDELs.coordinates</t>
  </si>
  <si>
    <t xml:space="preserve">COV10-FASTA31-MCOV10-CONTHsap-CPER2-SEED53509630.UVP.allsites.allvars.coordinates</t>
  </si>
  <si>
    <t xml:space="preserve">COV10-FASTA31-MCOV10-CONTHsap-CPER2-SEED53509630.UVP.allsites.SNPs.coordinates</t>
  </si>
  <si>
    <t xml:space="preserve">COV10-FASTA31-MCOV10-CONTHsap-CPER2-SEED53509630.UVP.allsites.INDELs.coordinates</t>
  </si>
  <si>
    <t xml:space="preserve">COV10-FASTA31-MCOV10-CONTHsap-CPER2-SEED53509630.UVP.UVPapproved.allvars.coordinates</t>
  </si>
  <si>
    <t xml:space="preserve">COV10-FASTA31-MCOV10-CONTHsap-CPER2-SEED53509630.UVP.UVPapproved.SNPs.coordinates</t>
  </si>
  <si>
    <t xml:space="preserve">COV10-FASTA31-MCOV10-CONTHsap-CPER2-SEED53509630.UVP.UVPapproved.INDELs.coordinates</t>
  </si>
  <si>
    <t xml:space="preserve">COV10-FASTA31-MCOV10-CONTHsap-CPER2-SEED53509630.UVP.UVPrepeats.allvars.coordinates</t>
  </si>
  <si>
    <t xml:space="preserve">COV10-FASTA31-MCOV10-CONTHsap-CPER2-SEED53509630.UVP.UVPrepeats.SNPs.coordinates</t>
  </si>
  <si>
    <t xml:space="preserve">COV10-FASTA31-MCOV10-CONTHsap-CPER2-SEED53509630.UVP.UVPrepeats.INDELs.coordinates</t>
  </si>
  <si>
    <t xml:space="preserve">COV10-FASTA32-MCOV10-CONTMabs-CPER2-SEED74574261.UVP.allsites.allvars.coordinates</t>
  </si>
  <si>
    <t xml:space="preserve">COV10-FASTA32-MCOV10-CONTMabs-CPER2-SEED74574261.UVP.allsites.SNPs.coordinates</t>
  </si>
  <si>
    <t xml:space="preserve">COV10-FASTA32-MCOV10-CONTMabs-CPER2-SEED74574261.UVP.allsites.INDELs.coordinates</t>
  </si>
  <si>
    <t xml:space="preserve">COV10-FASTA32-MCOV10-CONTMabs-CPER2-SEED74574261.UVP.UVPapproved.allvars.coordinates</t>
  </si>
  <si>
    <t xml:space="preserve">COV10-FASTA32-MCOV10-CONTMabs-CPER2-SEED74574261.UVP.UVPapproved.SNPs.coordinates</t>
  </si>
  <si>
    <t xml:space="preserve">COV10-FASTA32-MCOV10-CONTMabs-CPER2-SEED74574261.UVP.UVPapproved.INDELs.coordinates</t>
  </si>
  <si>
    <t xml:space="preserve">COV10-FASTA32-MCOV10-CONTMabs-CPER2-SEED74574261.UVP.UVPrepeats.allvars.coordinates</t>
  </si>
  <si>
    <t xml:space="preserve">COV10-FASTA32-MCOV10-CONTMabs-CPER2-SEED74574261.UVP.UVPrepeats.SNPs.coordinates</t>
  </si>
  <si>
    <t xml:space="preserve">COV10-FASTA32-MCOV10-CONTMabs-CPER2-SEED74574261.UVP.UVPrepeats.INDELs.coordinates</t>
  </si>
  <si>
    <t xml:space="preserve">COV10-FASTA33-MCOV10-CONTMix1-CPER3-SEED2729317645.UVP.allsites.allvars.coordinates</t>
  </si>
  <si>
    <t xml:space="preserve">COV10-FASTA33-MCOV10-CONTMix1-CPER3-SEED2729317645.UVP.allsites.SNPs.coordinates</t>
  </si>
  <si>
    <t xml:space="preserve">COV10-FASTA33-MCOV10-CONTMix1-CPER3-SEED2729317645.UVP.allsites.INDELs.coordinates</t>
  </si>
  <si>
    <t xml:space="preserve">COV10-FASTA33-MCOV10-CONTMix1-CPER3-SEED2729317645.UVP.UVPapproved.allvars.coordinates</t>
  </si>
  <si>
    <t xml:space="preserve">COV10-FASTA33-MCOV10-CONTMix1-CPER3-SEED2729317645.UVP.UVPapproved.SNPs.coordinates</t>
  </si>
  <si>
    <t xml:space="preserve">COV10-FASTA33-MCOV10-CONTMix1-CPER3-SEED2729317645.UVP.UVPapproved.INDELs.coordinates</t>
  </si>
  <si>
    <t xml:space="preserve">COV10-FASTA33-MCOV10-CONTMix1-CPER3-SEED2729317645.UVP.UVPrepeats.allvars.coordinates</t>
  </si>
  <si>
    <t xml:space="preserve">COV10-FASTA33-MCOV10-CONTMix1-CPER3-SEED2729317645.UVP.UVPrepeats.SNPs.coordinates</t>
  </si>
  <si>
    <t xml:space="preserve">COV10-FASTA33-MCOV10-CONTMix1-CPER3-SEED2729317645.UVP.UVPrepeats.INDELs.coordinates</t>
  </si>
  <si>
    <t xml:space="preserve">COV10-FASTA33-MCOV10-CONTMix2-CPER5-SEED157905711.UVP.allsites.allvars.coordinates</t>
  </si>
  <si>
    <t xml:space="preserve">COV10-FASTA33-MCOV10-CONTMix2-CPER5-SEED157905711.UVP.allsites.SNPs.coordinates</t>
  </si>
  <si>
    <t xml:space="preserve">COV10-FASTA33-MCOV10-CONTMix2-CPER5-SEED157905711.UVP.allsites.INDELs.coordinates</t>
  </si>
  <si>
    <t xml:space="preserve">COV10-FASTA33-MCOV10-CONTMix2-CPER5-SEED157905711.UVP.UVPapproved.allvars.coordinates</t>
  </si>
  <si>
    <t xml:space="preserve">COV10-FASTA33-MCOV10-CONTMix2-CPER5-SEED157905711.UVP.UVPapproved.SNPs.coordinates</t>
  </si>
  <si>
    <t xml:space="preserve">COV10-FASTA33-MCOV10-CONTMix2-CPER5-SEED157905711.UVP.UVPapproved.INDELs.coordinates</t>
  </si>
  <si>
    <t xml:space="preserve">COV10-FASTA33-MCOV10-CONTMix2-CPER5-SEED157905711.UVP.UVPrepeats.allvars.coordinates</t>
  </si>
  <si>
    <t xml:space="preserve">COV10-FASTA33-MCOV10-CONTMix2-CPER5-SEED157905711.UVP.UVPrepeats.SNPs.coordinates</t>
  </si>
  <si>
    <t xml:space="preserve">COV10-FASTA33-MCOV10-CONTMix2-CPER5-SEED157905711.UVP.UVPrepeats.INDELs.coordinates</t>
  </si>
  <si>
    <t xml:space="preserve">COV10-FASTA33-MCOV10-CONTSepi-CPER5-SEED138635298.UVP.allsites.allvars.coordinates</t>
  </si>
  <si>
    <t xml:space="preserve">COV10-FASTA33-MCOV10-CONTSepi-CPER5-SEED138635298.UVP.allsites.SNPs.coordinates</t>
  </si>
  <si>
    <t xml:space="preserve">COV10-FASTA33-MCOV10-CONTSepi-CPER5-SEED138635298.UVP.allsites.INDELs.coordinates</t>
  </si>
  <si>
    <t xml:space="preserve">COV10-FASTA33-MCOV10-CONTSepi-CPER5-SEED138635298.UVP.UVPapproved.allvars.coordinates</t>
  </si>
  <si>
    <t xml:space="preserve">COV10-FASTA33-MCOV10-CONTSepi-CPER5-SEED138635298.UVP.UVPapproved.SNPs.coordinates</t>
  </si>
  <si>
    <t xml:space="preserve">COV10-FASTA33-MCOV10-CONTSepi-CPER5-SEED138635298.UVP.UVPapproved.INDELs.coordinates</t>
  </si>
  <si>
    <t xml:space="preserve">COV10-FASTA33-MCOV10-CONTSepi-CPER5-SEED138635298.UVP.UVPrepeats.allvars.coordinates</t>
  </si>
  <si>
    <t xml:space="preserve">COV10-FASTA33-MCOV10-CONTSepi-CPER5-SEED138635298.UVP.UVPrepeats.SNPs.coordinates</t>
  </si>
  <si>
    <t xml:space="preserve">COV10-FASTA33-MCOV10-CONTSepi-CPER5-SEED138635298.UVP.UVPrepeats.INDELs.coordinates</t>
  </si>
  <si>
    <t xml:space="preserve">COV10-FASTA34-MCOV10-CONTMabs-CPER3-SEED200213108.UVP.allsites.allvars.coordinates</t>
  </si>
  <si>
    <t xml:space="preserve">COV10-FASTA34-MCOV10-CONTMabs-CPER3-SEED200213108.UVP.allsites.SNPs.coordinates</t>
  </si>
  <si>
    <t xml:space="preserve">COV10-FASTA34-MCOV10-CONTMabs-CPER3-SEED200213108.UVP.allsites.INDELs.coordinates</t>
  </si>
  <si>
    <t xml:space="preserve">COV10-FASTA34-MCOV10-CONTMabs-CPER3-SEED200213108.UVP.UVPapproved.allvars.coordinates</t>
  </si>
  <si>
    <t xml:space="preserve">COV10-FASTA34-MCOV10-CONTMabs-CPER3-SEED200213108.UVP.UVPapproved.SNPs.coordinates</t>
  </si>
  <si>
    <t xml:space="preserve">COV10-FASTA34-MCOV10-CONTMabs-CPER3-SEED200213108.UVP.UVPapproved.INDELs.coordinates</t>
  </si>
  <si>
    <t xml:space="preserve">COV10-FASTA34-MCOV10-CONTMabs-CPER3-SEED200213108.UVP.UVPrepeats.allvars.coordinates</t>
  </si>
  <si>
    <t xml:space="preserve">COV10-FASTA34-MCOV10-CONTMabs-CPER3-SEED200213108.UVP.UVPrepeats.SNPs.coordinates</t>
  </si>
  <si>
    <t xml:space="preserve">COV10-FASTA34-MCOV10-CONTMabs-CPER3-SEED200213108.UVP.UVPrepeats.INDELs.coordinates</t>
  </si>
  <si>
    <t xml:space="preserve">COV10-FASTA34-MCOV10-CONTMix2-CPER4-SEED286415856.UVP.allsites.allvars.coordinates</t>
  </si>
  <si>
    <t xml:space="preserve">COV10-FASTA34-MCOV10-CONTMix2-CPER4-SEED286415856.UVP.allsites.SNPs.coordinates</t>
  </si>
  <si>
    <t xml:space="preserve">COV10-FASTA34-MCOV10-CONTMix2-CPER4-SEED286415856.UVP.allsites.INDELs.coordinates</t>
  </si>
  <si>
    <t xml:space="preserve">COV10-FASTA34-MCOV10-CONTMix2-CPER4-SEED286415856.UVP.UVPapproved.allvars.coordinates</t>
  </si>
  <si>
    <t xml:space="preserve">COV10-FASTA34-MCOV10-CONTMix2-CPER4-SEED286415856.UVP.UVPapproved.SNPs.coordinates</t>
  </si>
  <si>
    <t xml:space="preserve">COV10-FASTA34-MCOV10-CONTMix2-CPER4-SEED286415856.UVP.UVPapproved.INDELs.coordinates</t>
  </si>
  <si>
    <t xml:space="preserve">COV10-FASTA34-MCOV10-CONTMix2-CPER4-SEED286415856.UVP.UVPrepeats.allvars.coordinates</t>
  </si>
  <si>
    <t xml:space="preserve">COV10-FASTA34-MCOV10-CONTMix2-CPER4-SEED286415856.UVP.UVPrepeats.SNPs.coordinates</t>
  </si>
  <si>
    <t xml:space="preserve">COV10-FASTA34-MCOV10-CONTMix2-CPER4-SEED286415856.UVP.UVPrepeats.INDELs.coordinates</t>
  </si>
  <si>
    <t xml:space="preserve">COV10-FASTA36-MCOV10-CONTMabs-CPER2-SEED258012217.UVP.allsites.allvars.coordinates</t>
  </si>
  <si>
    <t xml:space="preserve">COV10-FASTA36-MCOV10-CONTMabs-CPER2-SEED258012217.UVP.allsites.SNPs.coordinates</t>
  </si>
  <si>
    <t xml:space="preserve">COV10-FASTA36-MCOV10-CONTMabs-CPER2-SEED258012217.UVP.allsites.INDELs.coordinates</t>
  </si>
  <si>
    <t xml:space="preserve">COV10-FASTA36-MCOV10-CONTMabs-CPER2-SEED258012217.UVP.UVPapproved.allvars.coordinates</t>
  </si>
  <si>
    <t xml:space="preserve">COV10-FASTA36-MCOV10-CONTMabs-CPER2-SEED258012217.UVP.UVPapproved.SNPs.coordinates</t>
  </si>
  <si>
    <t xml:space="preserve">COV10-FASTA36-MCOV10-CONTMabs-CPER2-SEED258012217.UVP.UVPapproved.INDELs.coordinates</t>
  </si>
  <si>
    <t xml:space="preserve">COV10-FASTA36-MCOV10-CONTMabs-CPER2-SEED258012217.UVP.UVPrepeats.allvars.coordinates</t>
  </si>
  <si>
    <t xml:space="preserve">COV10-FASTA36-MCOV10-CONTMabs-CPER2-SEED258012217.UVP.UVPrepeats.SNPs.coordinates</t>
  </si>
  <si>
    <t xml:space="preserve">COV10-FASTA36-MCOV10-CONTMabs-CPER2-SEED258012217.UVP.UVPrepeats.INDELs.coordinates</t>
  </si>
  <si>
    <t xml:space="preserve">COV10-FASTA36-MCOV10-CONTMavi-CPER2-SEED1262131105.UVP.allsites.allvars.coordinates</t>
  </si>
  <si>
    <t xml:space="preserve">COV10-FASTA36-MCOV10-CONTMavi-CPER2-SEED1262131105.UVP.allsites.SNPs.coordinates</t>
  </si>
  <si>
    <t xml:space="preserve">COV10-FASTA36-MCOV10-CONTMavi-CPER2-SEED1262131105.UVP.allsites.INDELs.coordinates</t>
  </si>
  <si>
    <t xml:space="preserve">COV10-FASTA36-MCOV10-CONTMavi-CPER2-SEED1262131105.UVP.UVPapproved.allvars.coordinates</t>
  </si>
  <si>
    <t xml:space="preserve">COV10-FASTA36-MCOV10-CONTMavi-CPER2-SEED1262131105.UVP.UVPapproved.SNPs.coordinates</t>
  </si>
  <si>
    <t xml:space="preserve">COV10-FASTA36-MCOV10-CONTMavi-CPER2-SEED1262131105.UVP.UVPapproved.INDELs.coordinates</t>
  </si>
  <si>
    <t xml:space="preserve">COV10-FASTA36-MCOV10-CONTMavi-CPER2-SEED1262131105.UVP.UVPrepeats.allvars.coordinates</t>
  </si>
  <si>
    <t xml:space="preserve">COV10-FASTA36-MCOV10-CONTMavi-CPER2-SEED1262131105.UVP.UVPrepeats.SNPs.coordinates</t>
  </si>
  <si>
    <t xml:space="preserve">COV10-FASTA36-MCOV10-CONTMavi-CPER2-SEED1262131105.UVP.UVPrepeats.INDELs.coordinates</t>
  </si>
  <si>
    <t xml:space="preserve">COV10-FASTA37-MCOV10-CONTMavi-CPER4-SEED2452228439.UVP.allsites.allvars.coordinates</t>
  </si>
  <si>
    <t xml:space="preserve">COV10-FASTA37-MCOV10-CONTMavi-CPER4-SEED2452228439.UVP.allsites.SNPs.coordinates</t>
  </si>
  <si>
    <t xml:space="preserve">COV10-FASTA37-MCOV10-CONTMavi-CPER4-SEED2452228439.UVP.allsites.INDELs.coordinates</t>
  </si>
  <si>
    <t xml:space="preserve">COV10-FASTA37-MCOV10-CONTMavi-CPER4-SEED2452228439.UVP.UVPapproved.allvars.coordinates</t>
  </si>
  <si>
    <t xml:space="preserve">COV10-FASTA37-MCOV10-CONTMavi-CPER4-SEED2452228439.UVP.UVPapproved.SNPs.coordinates</t>
  </si>
  <si>
    <t xml:space="preserve">COV10-FASTA37-MCOV10-CONTMavi-CPER4-SEED2452228439.UVP.UVPapproved.INDELs.coordinates</t>
  </si>
  <si>
    <t xml:space="preserve">COV10-FASTA37-MCOV10-CONTMavi-CPER4-SEED2452228439.UVP.UVPrepeats.allvars.coordinates</t>
  </si>
  <si>
    <t xml:space="preserve">COV10-FASTA37-MCOV10-CONTMavi-CPER4-SEED2452228439.UVP.UVPrepeats.SNPs.coordinates</t>
  </si>
  <si>
    <t xml:space="preserve">COV10-FASTA37-MCOV10-CONTMavi-CPER4-SEED2452228439.UVP.UVPrepeats.INDELs.coordinates</t>
  </si>
  <si>
    <t xml:space="preserve">COV10-FASTA37-MCOV10-CONTMavi-CPER4-SEED84555533.UVP.allsites.allvars.coordinates</t>
  </si>
  <si>
    <t xml:space="preserve">COV10-FASTA37-MCOV10-CONTMavi-CPER4-SEED84555533.UVP.allsites.SNPs.coordinates</t>
  </si>
  <si>
    <t xml:space="preserve">COV10-FASTA37-MCOV10-CONTMavi-CPER4-SEED84555533.UVP.allsites.INDELs.coordinates</t>
  </si>
  <si>
    <t xml:space="preserve">COV10-FASTA37-MCOV10-CONTMavi-CPER4-SEED84555533.UVP.UVPapproved.allvars.coordinates</t>
  </si>
  <si>
    <t xml:space="preserve">COV10-FASTA37-MCOV10-CONTMavi-CPER4-SEED84555533.UVP.UVPapproved.SNPs.coordinates</t>
  </si>
  <si>
    <t xml:space="preserve">COV10-FASTA37-MCOV10-CONTMavi-CPER4-SEED84555533.UVP.UVPapproved.INDELs.coordinates</t>
  </si>
  <si>
    <t xml:space="preserve">COV10-FASTA37-MCOV10-CONTMavi-CPER4-SEED84555533.UVP.UVPrepeats.allvars.coordinates</t>
  </si>
  <si>
    <t xml:space="preserve">COV10-FASTA37-MCOV10-CONTMavi-CPER4-SEED84555533.UVP.UVPrepeats.SNPs.coordinates</t>
  </si>
  <si>
    <t xml:space="preserve">COV10-FASTA37-MCOV10-CONTMavi-CPER4-SEED84555533.UVP.UVPrepeats.INDELs.coordinates</t>
  </si>
  <si>
    <t xml:space="preserve">COV10-FASTA37-MCOV10-CONTPaer-CPER3-SEED2123321531.UVP.allsites.allvars.coordinates</t>
  </si>
  <si>
    <t xml:space="preserve">COV10-FASTA37-MCOV10-CONTPaer-CPER3-SEED2123321531.UVP.allsites.SNPs.coordinates</t>
  </si>
  <si>
    <t xml:space="preserve">COV10-FASTA37-MCOV10-CONTPaer-CPER3-SEED2123321531.UVP.allsites.INDELs.coordinates</t>
  </si>
  <si>
    <t xml:space="preserve">COV10-FASTA37-MCOV10-CONTPaer-CPER3-SEED2123321531.UVP.UVPapproved.allvars.coordinates</t>
  </si>
  <si>
    <t xml:space="preserve">COV10-FASTA37-MCOV10-CONTPaer-CPER3-SEED2123321531.UVP.UVPapproved.SNPs.coordinates</t>
  </si>
  <si>
    <t xml:space="preserve">COV10-FASTA37-MCOV10-CONTPaer-CPER3-SEED2123321531.UVP.UVPapproved.INDELs.coordinates</t>
  </si>
  <si>
    <t xml:space="preserve">COV10-FASTA37-MCOV10-CONTPaer-CPER3-SEED2123321531.UVP.UVPrepeats.allvars.coordinates</t>
  </si>
  <si>
    <t xml:space="preserve">COV10-FASTA37-MCOV10-CONTPaer-CPER3-SEED2123321531.UVP.UVPrepeats.SNPs.coordinates</t>
  </si>
  <si>
    <t xml:space="preserve">COV10-FASTA37-MCOV10-CONTPaer-CPER3-SEED2123321531.UVP.UVPrepeats.INDELs.coordinates</t>
  </si>
  <si>
    <t xml:space="preserve">COV10-FASTA38-MCOV10-CONTPaer-CPER1-SEED1294215449.UVP.allsites.allvars.coordinates</t>
  </si>
  <si>
    <t xml:space="preserve">COV10-FASTA38-MCOV10-CONTPaer-CPER1-SEED1294215449.UVP.allsites.SNPs.coordinates</t>
  </si>
  <si>
    <t xml:space="preserve">COV10-FASTA38-MCOV10-CONTPaer-CPER1-SEED1294215449.UVP.allsites.INDELs.coordinates</t>
  </si>
  <si>
    <t xml:space="preserve">COV10-FASTA38-MCOV10-CONTPaer-CPER1-SEED1294215449.UVP.UVPapproved.allvars.coordinates</t>
  </si>
  <si>
    <t xml:space="preserve">COV10-FASTA38-MCOV10-CONTPaer-CPER1-SEED1294215449.UVP.UVPapproved.SNPs.coordinates</t>
  </si>
  <si>
    <t xml:space="preserve">COV10-FASTA38-MCOV10-CONTPaer-CPER1-SEED1294215449.UVP.UVPapproved.INDELs.coordinates</t>
  </si>
  <si>
    <t xml:space="preserve">COV10-FASTA38-MCOV10-CONTPaer-CPER1-SEED1294215449.UVP.UVPrepeats.allvars.coordinates</t>
  </si>
  <si>
    <t xml:space="preserve">COV10-FASTA38-MCOV10-CONTPaer-CPER1-SEED1294215449.UVP.UVPrepeats.SNPs.coordinates</t>
  </si>
  <si>
    <t xml:space="preserve">COV10-FASTA38-MCOV10-CONTPaer-CPER1-SEED1294215449.UVP.UVPrepeats.INDELs.coordinates</t>
  </si>
  <si>
    <t xml:space="preserve">COV10-FASTA40-MCOV10-CONTNone-CPER0-SEED90954961.UVP.allsites.allvars.coordinates</t>
  </si>
  <si>
    <t xml:space="preserve">COV10-FASTA40-MCOV10-CONTNone-CPER0-SEED90954961.UVP.allsites.SNPs.coordinates</t>
  </si>
  <si>
    <t xml:space="preserve">COV10-FASTA40-MCOV10-CONTNone-CPER0-SEED90954961.UVP.allsites.INDELs.coordinates</t>
  </si>
  <si>
    <t xml:space="preserve">COV10-FASTA40-MCOV10-CONTNone-CPER0-SEED90954961.UVP.UVPapproved.allvars.coordinates</t>
  </si>
  <si>
    <t xml:space="preserve">COV10-FASTA40-MCOV10-CONTNone-CPER0-SEED90954961.UVP.UVPapproved.SNPs.coordinates</t>
  </si>
  <si>
    <t xml:space="preserve">COV10-FASTA40-MCOV10-CONTNone-CPER0-SEED90954961.UVP.UVPapproved.INDELs.coordinates</t>
  </si>
  <si>
    <t xml:space="preserve">COV10-FASTA40-MCOV10-CONTNone-CPER0-SEED90954961.UVP.UVPrepeats.allvars.coordinates</t>
  </si>
  <si>
    <t xml:space="preserve">COV10-FASTA40-MCOV10-CONTNone-CPER0-SEED90954961.UVP.UVPrepeats.SNPs.coordinates</t>
  </si>
  <si>
    <t xml:space="preserve">COV10-FASTA40-MCOV10-CONTNone-CPER0-SEED90954961.UVP.UVPrepeats.INDELs.coordinates</t>
  </si>
  <si>
    <t xml:space="preserve">COV10-FASTA41-MCOV10-CONTMix2-CPER2-SEED166879806.UVP.allsites.allvars.coordinates</t>
  </si>
  <si>
    <t xml:space="preserve">COV10-FASTA41-MCOV10-CONTMix2-CPER2-SEED166879806.UVP.allsites.SNPs.coordinates</t>
  </si>
  <si>
    <t xml:space="preserve">COV10-FASTA41-MCOV10-CONTMix2-CPER2-SEED166879806.UVP.allsites.INDELs.coordinates</t>
  </si>
  <si>
    <t xml:space="preserve">COV10-FASTA41-MCOV10-CONTMix2-CPER2-SEED166879806.UVP.UVPapproved.allvars.coordinates</t>
  </si>
  <si>
    <t xml:space="preserve">COV10-FASTA41-MCOV10-CONTMix2-CPER2-SEED166879806.UVP.UVPapproved.SNPs.coordinates</t>
  </si>
  <si>
    <t xml:space="preserve">COV10-FASTA41-MCOV10-CONTMix2-CPER2-SEED166879806.UVP.UVPapproved.INDELs.coordinates</t>
  </si>
  <si>
    <t xml:space="preserve">COV10-FASTA41-MCOV10-CONTMix2-CPER2-SEED166879806.UVP.UVPrepeats.allvars.coordinates</t>
  </si>
  <si>
    <t xml:space="preserve">COV10-FASTA41-MCOV10-CONTMix2-CPER2-SEED166879806.UVP.UVPrepeats.SNPs.coordinates</t>
  </si>
  <si>
    <t xml:space="preserve">COV10-FASTA41-MCOV10-CONTMix2-CPER2-SEED166879806.UVP.UVPrepeats.INDELs.coordinates</t>
  </si>
  <si>
    <t xml:space="preserve">COV10-FASTA42-MCOV10-CONTMavi-CPER3-SEED2917321730.UVP.allsites.allvars.coordinates</t>
  </si>
  <si>
    <t xml:space="preserve">COV10-FASTA42-MCOV10-CONTMavi-CPER3-SEED2917321730.UVP.allsites.SNPs.coordinates</t>
  </si>
  <si>
    <t xml:space="preserve">COV10-FASTA42-MCOV10-CONTMavi-CPER3-SEED2917321730.UVP.allsites.INDELs.coordinates</t>
  </si>
  <si>
    <t xml:space="preserve">COV10-FASTA42-MCOV10-CONTMavi-CPER3-SEED2917321730.UVP.UVPapproved.allvars.coordinates</t>
  </si>
  <si>
    <t xml:space="preserve">COV10-FASTA42-MCOV10-CONTMavi-CPER3-SEED2917321730.UVP.UVPapproved.SNPs.coordinates</t>
  </si>
  <si>
    <t xml:space="preserve">COV10-FASTA42-MCOV10-CONTMavi-CPER3-SEED2917321730.UVP.UVPapproved.INDELs.coordinates</t>
  </si>
  <si>
    <t xml:space="preserve">COV10-FASTA42-MCOV10-CONTMavi-CPER3-SEED2917321730.UVP.UVPrepeats.allvars.coordinates</t>
  </si>
  <si>
    <t xml:space="preserve">COV10-FASTA42-MCOV10-CONTMavi-CPER3-SEED2917321730.UVP.UVPrepeats.SNPs.coordinates</t>
  </si>
  <si>
    <t xml:space="preserve">COV10-FASTA42-MCOV10-CONTMavi-CPER3-SEED2917321730.UVP.UVPrepeats.INDELs.coordinates</t>
  </si>
  <si>
    <t xml:space="preserve">COV10-FASTA42-MCOV10-CONTMix2-CPER2-SEED1836931100.UVP.allsites.allvars.coordinates</t>
  </si>
  <si>
    <t xml:space="preserve">COV10-FASTA42-MCOV10-CONTMix2-CPER2-SEED1836931100.UVP.allsites.SNPs.coordinates</t>
  </si>
  <si>
    <t xml:space="preserve">COV10-FASTA42-MCOV10-CONTMix2-CPER2-SEED1836931100.UVP.allsites.INDELs.coordinates</t>
  </si>
  <si>
    <t xml:space="preserve">COV10-FASTA42-MCOV10-CONTMix2-CPER2-SEED1836931100.UVP.UVPapproved.allvars.coordinates</t>
  </si>
  <si>
    <t xml:space="preserve">COV10-FASTA42-MCOV10-CONTMix2-CPER2-SEED1836931100.UVP.UVPapproved.SNPs.coordinates</t>
  </si>
  <si>
    <t xml:space="preserve">COV10-FASTA42-MCOV10-CONTMix2-CPER2-SEED1836931100.UVP.UVPapproved.INDELs.coordinates</t>
  </si>
  <si>
    <t xml:space="preserve">COV10-FASTA42-MCOV10-CONTMix2-CPER2-SEED1836931100.UVP.UVPrepeats.allvars.coordinates</t>
  </si>
  <si>
    <t xml:space="preserve">COV10-FASTA42-MCOV10-CONTMix2-CPER2-SEED1836931100.UVP.UVPrepeats.SNPs.coordinates</t>
  </si>
  <si>
    <t xml:space="preserve">COV10-FASTA42-MCOV10-CONTMix2-CPER2-SEED1836931100.UVP.UVPrepeats.INDELs.coordinates</t>
  </si>
  <si>
    <t xml:space="preserve">COV10-FASTA43-MCOV10-CONTNone-CPER0-SEED136744414.UVP.allsites.allvars.coordinates</t>
  </si>
  <si>
    <t xml:space="preserve">COV10-FASTA43-MCOV10-CONTNone-CPER0-SEED136744414.UVP.allsites.SNPs.coordinates</t>
  </si>
  <si>
    <t xml:space="preserve">COV10-FASTA43-MCOV10-CONTNone-CPER0-SEED136744414.UVP.allsites.INDELs.coordinates</t>
  </si>
  <si>
    <t xml:space="preserve">COV10-FASTA43-MCOV10-CONTNone-CPER0-SEED136744414.UVP.UVPapproved.allvars.coordinates</t>
  </si>
  <si>
    <t xml:space="preserve">COV10-FASTA43-MCOV10-CONTNone-CPER0-SEED136744414.UVP.UVPapproved.SNPs.coordinates</t>
  </si>
  <si>
    <t xml:space="preserve">COV10-FASTA43-MCOV10-CONTNone-CPER0-SEED136744414.UVP.UVPapproved.INDELs.coordinates</t>
  </si>
  <si>
    <t xml:space="preserve">COV10-FASTA43-MCOV10-CONTNone-CPER0-SEED136744414.UVP.UVPrepeats.allvars.coordinates</t>
  </si>
  <si>
    <t xml:space="preserve">COV10-FASTA43-MCOV10-CONTNone-CPER0-SEED136744414.UVP.UVPrepeats.SNPs.coordinates</t>
  </si>
  <si>
    <t xml:space="preserve">COV10-FASTA43-MCOV10-CONTNone-CPER0-SEED136744414.UVP.UVPrepeats.INDELs.coordinates</t>
  </si>
  <si>
    <t xml:space="preserve">COV10-FASTA43-MCOV10-CONTPaer-CPER2-SEED1486730453.UVP.allsites.allvars.coordinates</t>
  </si>
  <si>
    <t xml:space="preserve">COV10-FASTA43-MCOV10-CONTPaer-CPER2-SEED1486730453.UVP.allsites.SNPs.coordinates</t>
  </si>
  <si>
    <t xml:space="preserve">COV10-FASTA43-MCOV10-CONTPaer-CPER2-SEED1486730453.UVP.allsites.INDELs.coordinates</t>
  </si>
  <si>
    <t xml:space="preserve">COV10-FASTA43-MCOV10-CONTPaer-CPER2-SEED1486730453.UVP.UVPapproved.allvars.coordinates</t>
  </si>
  <si>
    <t xml:space="preserve">COV10-FASTA43-MCOV10-CONTPaer-CPER2-SEED1486730453.UVP.UVPapproved.SNPs.coordinates</t>
  </si>
  <si>
    <t xml:space="preserve">COV10-FASTA43-MCOV10-CONTPaer-CPER2-SEED1486730453.UVP.UVPapproved.INDELs.coordinates</t>
  </si>
  <si>
    <t xml:space="preserve">COV10-FASTA43-MCOV10-CONTPaer-CPER2-SEED1486730453.UVP.UVPrepeats.allvars.coordinates</t>
  </si>
  <si>
    <t xml:space="preserve">COV10-FASTA43-MCOV10-CONTPaer-CPER2-SEED1486730453.UVP.UVPrepeats.SNPs.coordinates</t>
  </si>
  <si>
    <t xml:space="preserve">COV10-FASTA43-MCOV10-CONTPaer-CPER2-SEED1486730453.UVP.UVPrepeats.INDELs.coordinates</t>
  </si>
  <si>
    <t xml:space="preserve">COV10-FASTA44-MCOV10-CONTMabs-CPER1-SEED883623559.UVP.allsites.allvars.coordinates</t>
  </si>
  <si>
    <t xml:space="preserve">COV10-FASTA44-MCOV10-CONTMabs-CPER1-SEED883623559.UVP.allsites.SNPs.coordinates</t>
  </si>
  <si>
    <t xml:space="preserve">COV10-FASTA44-MCOV10-CONTMabs-CPER1-SEED883623559.UVP.allsites.INDELs.coordinates</t>
  </si>
  <si>
    <t xml:space="preserve">COV10-FASTA44-MCOV10-CONTMabs-CPER1-SEED883623559.UVP.UVPapproved.allvars.coordinates</t>
  </si>
  <si>
    <t xml:space="preserve">COV10-FASTA44-MCOV10-CONTMabs-CPER1-SEED883623559.UVP.UVPapproved.SNPs.coordinates</t>
  </si>
  <si>
    <t xml:space="preserve">COV10-FASTA44-MCOV10-CONTMabs-CPER1-SEED883623559.UVP.UVPapproved.INDELs.coordinates</t>
  </si>
  <si>
    <t xml:space="preserve">COV10-FASTA44-MCOV10-CONTMabs-CPER1-SEED883623559.UVP.UVPrepeats.allvars.coordinates</t>
  </si>
  <si>
    <t xml:space="preserve">COV10-FASTA44-MCOV10-CONTMabs-CPER1-SEED883623559.UVP.UVPrepeats.SNPs.coordinates</t>
  </si>
  <si>
    <t xml:space="preserve">COV10-FASTA44-MCOV10-CONTMabs-CPER1-SEED883623559.UVP.UVPrepeats.INDELs.coordinates</t>
  </si>
  <si>
    <t xml:space="preserve">COV10-FASTA44-MCOV10-CONTMavi-CPER3-SEED25140849.UVP.allsites.allvars.coordinates</t>
  </si>
  <si>
    <t xml:space="preserve">COV10-FASTA44-MCOV10-CONTMavi-CPER3-SEED25140849.UVP.allsites.SNPs.coordinates</t>
  </si>
  <si>
    <t xml:space="preserve">COV10-FASTA44-MCOV10-CONTMavi-CPER3-SEED25140849.UVP.allsites.INDELs.coordinates</t>
  </si>
  <si>
    <t xml:space="preserve">COV10-FASTA44-MCOV10-CONTMavi-CPER3-SEED25140849.UVP.UVPapproved.allvars.coordinates</t>
  </si>
  <si>
    <t xml:space="preserve">COV10-FASTA44-MCOV10-CONTMavi-CPER3-SEED25140849.UVP.UVPapproved.SNPs.coordinates</t>
  </si>
  <si>
    <t xml:space="preserve">COV10-FASTA44-MCOV10-CONTMavi-CPER3-SEED25140849.UVP.UVPapproved.INDELs.coordinates</t>
  </si>
  <si>
    <t xml:space="preserve">COV10-FASTA44-MCOV10-CONTMavi-CPER3-SEED25140849.UVP.UVPrepeats.allvars.coordinates</t>
  </si>
  <si>
    <t xml:space="preserve">COV10-FASTA44-MCOV10-CONTMavi-CPER3-SEED25140849.UVP.UVPrepeats.SNPs.coordinates</t>
  </si>
  <si>
    <t xml:space="preserve">COV10-FASTA44-MCOV10-CONTMavi-CPER3-SEED25140849.UVP.UVPrepeats.INDELs.coordinates</t>
  </si>
  <si>
    <t xml:space="preserve">COV10-FASTA44-MCOV10-CONTMavi-CPER4-SEED2965524938.UVP.allsites.allvars.coordinates</t>
  </si>
  <si>
    <t xml:space="preserve">COV10-FASTA44-MCOV10-CONTMavi-CPER4-SEED2965524938.UVP.allsites.SNPs.coordinates</t>
  </si>
  <si>
    <t xml:space="preserve">COV10-FASTA44-MCOV10-CONTMavi-CPER4-SEED2965524938.UVP.allsites.INDELs.coordinates</t>
  </si>
  <si>
    <t xml:space="preserve">COV10-FASTA44-MCOV10-CONTMavi-CPER4-SEED2965524938.UVP.UVPapproved.allvars.coordinates</t>
  </si>
  <si>
    <t xml:space="preserve">COV10-FASTA44-MCOV10-CONTMavi-CPER4-SEED2965524938.UVP.UVPapproved.SNPs.coordinates</t>
  </si>
  <si>
    <t xml:space="preserve">COV10-FASTA44-MCOV10-CONTMavi-CPER4-SEED2965524938.UVP.UVPapproved.INDELs.coordinates</t>
  </si>
  <si>
    <t xml:space="preserve">COV10-FASTA44-MCOV10-CONTMavi-CPER4-SEED2965524938.UVP.UVPrepeats.allvars.coordinates</t>
  </si>
  <si>
    <t xml:space="preserve">COV10-FASTA44-MCOV10-CONTMavi-CPER4-SEED2965524938.UVP.UVPrepeats.SNPs.coordinates</t>
  </si>
  <si>
    <t xml:space="preserve">COV10-FASTA44-MCOV10-CONTMavi-CPER4-SEED2965524938.UVP.UVPrepeats.INDELs.coordinates</t>
  </si>
  <si>
    <t xml:space="preserve">COV10-FASTA44-MCOV10-CONTMix1-CPER3-SEED50041344.UVP.allsites.allvars.coordinates</t>
  </si>
  <si>
    <t xml:space="preserve">COV10-FASTA44-MCOV10-CONTMix1-CPER3-SEED50041344.UVP.allsites.SNPs.coordinates</t>
  </si>
  <si>
    <t xml:space="preserve">COV10-FASTA44-MCOV10-CONTMix1-CPER3-SEED50041344.UVP.allsites.INDELs.coordinates</t>
  </si>
  <si>
    <t xml:space="preserve">COV10-FASTA44-MCOV10-CONTMix1-CPER3-SEED50041344.UVP.UVPapproved.allvars.coordinates</t>
  </si>
  <si>
    <t xml:space="preserve">COV10-FASTA44-MCOV10-CONTMix1-CPER3-SEED50041344.UVP.UVPapproved.SNPs.coordinates</t>
  </si>
  <si>
    <t xml:space="preserve">COV10-FASTA44-MCOV10-CONTMix1-CPER3-SEED50041344.UVP.UVPapproved.INDELs.coordinates</t>
  </si>
  <si>
    <t xml:space="preserve">COV10-FASTA44-MCOV10-CONTMix1-CPER3-SEED50041344.UVP.UVPrepeats.allvars.coordinates</t>
  </si>
  <si>
    <t xml:space="preserve">COV10-FASTA44-MCOV10-CONTMix1-CPER3-SEED50041344.UVP.UVPrepeats.SNPs.coordinates</t>
  </si>
  <si>
    <t xml:space="preserve">COV10-FASTA44-MCOV10-CONTMix1-CPER3-SEED50041344.UVP.UVPrepeats.INDELs.coordinates</t>
  </si>
  <si>
    <t xml:space="preserve">COV10-FASTA45-MCOV10-CONTPaer-CPER4-SEED213546853.UVP.allsites.allvars.coordinates</t>
  </si>
  <si>
    <t xml:space="preserve">COV10-FASTA45-MCOV10-CONTPaer-CPER4-SEED213546853.UVP.allsites.SNPs.coordinates</t>
  </si>
  <si>
    <t xml:space="preserve">COV10-FASTA45-MCOV10-CONTPaer-CPER4-SEED213546853.UVP.allsites.INDELs.coordinates</t>
  </si>
  <si>
    <t xml:space="preserve">COV10-FASTA45-MCOV10-CONTPaer-CPER4-SEED213546853.UVP.UVPapproved.allvars.coordinates</t>
  </si>
  <si>
    <t xml:space="preserve">COV10-FASTA45-MCOV10-CONTPaer-CPER4-SEED213546853.UVP.UVPapproved.SNPs.coordinates</t>
  </si>
  <si>
    <t xml:space="preserve">COV10-FASTA45-MCOV10-CONTPaer-CPER4-SEED213546853.UVP.UVPapproved.INDELs.coordinates</t>
  </si>
  <si>
    <t xml:space="preserve">COV10-FASTA45-MCOV10-CONTPaer-CPER4-SEED213546853.UVP.UVPrepeats.allvars.coordinates</t>
  </si>
  <si>
    <t xml:space="preserve">COV10-FASTA45-MCOV10-CONTPaer-CPER4-SEED213546853.UVP.UVPrepeats.SNPs.coordinates</t>
  </si>
  <si>
    <t xml:space="preserve">COV10-FASTA45-MCOV10-CONTPaer-CPER4-SEED213546853.UVP.UVPrepeats.INDELs.coordinates</t>
  </si>
  <si>
    <t xml:space="preserve">COV10-FASTA47-MCOV10-CONTSepi-CPER5-SEED2716813689.UVP.allsites.allvars.coordinates</t>
  </si>
  <si>
    <t xml:space="preserve">COV10-FASTA47-MCOV10-CONTSepi-CPER5-SEED2716813689.UVP.allsites.SNPs.coordinates</t>
  </si>
  <si>
    <t xml:space="preserve">COV10-FASTA47-MCOV10-CONTSepi-CPER5-SEED2716813689.UVP.allsites.INDELs.coordinates</t>
  </si>
  <si>
    <t xml:space="preserve">COV10-FASTA47-MCOV10-CONTSepi-CPER5-SEED2716813689.UVP.UVPapproved.allvars.coordinates</t>
  </si>
  <si>
    <t xml:space="preserve">COV10-FASTA47-MCOV10-CONTSepi-CPER5-SEED2716813689.UVP.UVPapproved.SNPs.coordinates</t>
  </si>
  <si>
    <t xml:space="preserve">COV10-FASTA47-MCOV10-CONTSepi-CPER5-SEED2716813689.UVP.UVPapproved.INDELs.coordinates</t>
  </si>
  <si>
    <t xml:space="preserve">COV10-FASTA47-MCOV10-CONTSepi-CPER5-SEED2716813689.UVP.UVPrepeats.allvars.coordinates</t>
  </si>
  <si>
    <t xml:space="preserve">COV10-FASTA47-MCOV10-CONTSepi-CPER5-SEED2716813689.UVP.UVPrepeats.SNPs.coordinates</t>
  </si>
  <si>
    <t xml:space="preserve">COV10-FASTA47-MCOV10-CONTSepi-CPER5-SEED2716813689.UVP.UVPrepeats.INDELs.coordinates</t>
  </si>
  <si>
    <t xml:space="preserve">COV10-FASTA48-MCOV10-CONTHsap-CPER2-SEED2968513436.UVP.allsites.allvars.coordinates</t>
  </si>
  <si>
    <t xml:space="preserve">COV10-FASTA48-MCOV10-CONTHsap-CPER2-SEED2968513436.UVP.allsites.SNPs.coordinates</t>
  </si>
  <si>
    <t xml:space="preserve">COV10-FASTA48-MCOV10-CONTHsap-CPER2-SEED2968513436.UVP.allsites.INDELs.coordinates</t>
  </si>
  <si>
    <t xml:space="preserve">COV10-FASTA48-MCOV10-CONTHsap-CPER2-SEED2968513436.UVP.UVPapproved.allvars.coordinates</t>
  </si>
  <si>
    <t xml:space="preserve">COV10-FASTA48-MCOV10-CONTHsap-CPER2-SEED2968513436.UVP.UVPapproved.SNPs.coordinates</t>
  </si>
  <si>
    <t xml:space="preserve">COV10-FASTA48-MCOV10-CONTHsap-CPER2-SEED2968513436.UVP.UVPapproved.INDELs.coordinates</t>
  </si>
  <si>
    <t xml:space="preserve">COV10-FASTA48-MCOV10-CONTHsap-CPER2-SEED2968513436.UVP.UVPrepeats.allvars.coordinates</t>
  </si>
  <si>
    <t xml:space="preserve">COV10-FASTA48-MCOV10-CONTHsap-CPER2-SEED2968513436.UVP.UVPrepeats.SNPs.coordinates</t>
  </si>
  <si>
    <t xml:space="preserve">COV10-FASTA48-MCOV10-CONTHsap-CPER2-SEED2968513436.UVP.UVPrepeats.INDELs.coordinates</t>
  </si>
  <si>
    <t xml:space="preserve">COV10-FASTA48-MCOV10-CONTHsap-CPER5-SEED1355811328.UVP.allsites.allvars.coordinates</t>
  </si>
  <si>
    <t xml:space="preserve">COV10-FASTA48-MCOV10-CONTHsap-CPER5-SEED1355811328.UVP.allsites.SNPs.coordinates</t>
  </si>
  <si>
    <t xml:space="preserve">COV10-FASTA48-MCOV10-CONTHsap-CPER5-SEED1355811328.UVP.allsites.INDELs.coordinates</t>
  </si>
  <si>
    <t xml:space="preserve">COV10-FASTA48-MCOV10-CONTHsap-CPER5-SEED1355811328.UVP.UVPapproved.allvars.coordinates</t>
  </si>
  <si>
    <t xml:space="preserve">COV10-FASTA48-MCOV10-CONTHsap-CPER5-SEED1355811328.UVP.UVPapproved.SNPs.coordinates</t>
  </si>
  <si>
    <t xml:space="preserve">COV10-FASTA48-MCOV10-CONTHsap-CPER5-SEED1355811328.UVP.UVPapproved.INDELs.coordinates</t>
  </si>
  <si>
    <t xml:space="preserve">COV10-FASTA48-MCOV10-CONTHsap-CPER5-SEED1355811328.UVP.UVPrepeats.allvars.coordinates</t>
  </si>
  <si>
    <t xml:space="preserve">COV10-FASTA48-MCOV10-CONTHsap-CPER5-SEED1355811328.UVP.UVPrepeats.SNPs.coordinates</t>
  </si>
  <si>
    <t xml:space="preserve">COV10-FASTA48-MCOV10-CONTHsap-CPER5-SEED1355811328.UVP.UVPrepeats.INDELs.coordinates</t>
  </si>
  <si>
    <t xml:space="preserve">COV10-FASTA48-MCOV10-CONTSepi-CPER1-SEED346723747.UVP.allsites.allvars.coordinates</t>
  </si>
  <si>
    <t xml:space="preserve">COV10-FASTA48-MCOV10-CONTSepi-CPER1-SEED346723747.UVP.allsites.SNPs.coordinates</t>
  </si>
  <si>
    <t xml:space="preserve">COV10-FASTA48-MCOV10-CONTSepi-CPER1-SEED346723747.UVP.allsites.INDELs.coordinates</t>
  </si>
  <si>
    <t xml:space="preserve">COV10-FASTA48-MCOV10-CONTSepi-CPER1-SEED346723747.UVP.UVPapproved.allvars.coordinates</t>
  </si>
  <si>
    <t xml:space="preserve">COV10-FASTA48-MCOV10-CONTSepi-CPER1-SEED346723747.UVP.UVPapproved.SNPs.coordinates</t>
  </si>
  <si>
    <t xml:space="preserve">COV10-FASTA48-MCOV10-CONTSepi-CPER1-SEED346723747.UVP.UVPapproved.INDELs.coordinates</t>
  </si>
  <si>
    <t xml:space="preserve">COV10-FASTA48-MCOV10-CONTSepi-CPER1-SEED346723747.UVP.UVPrepeats.allvars.coordinates</t>
  </si>
  <si>
    <t xml:space="preserve">COV10-FASTA48-MCOV10-CONTSepi-CPER1-SEED346723747.UVP.UVPrepeats.SNPs.coordinates</t>
  </si>
  <si>
    <t xml:space="preserve">COV10-FASTA48-MCOV10-CONTSepi-CPER1-SEED346723747.UVP.UVPrepeats.INDELs.coordinates</t>
  </si>
  <si>
    <t xml:space="preserve">COV10-FASTA49-MCOV10-CONTPaer-CPER1-SEED277417915.UVP.allsites.allvars.coordinates</t>
  </si>
  <si>
    <t xml:space="preserve">COV10-FASTA49-MCOV10-CONTPaer-CPER1-SEED277417915.UVP.allsites.SNPs.coordinates</t>
  </si>
  <si>
    <t xml:space="preserve">COV10-FASTA49-MCOV10-CONTPaer-CPER1-SEED277417915.UVP.allsites.INDELs.coordinates</t>
  </si>
  <si>
    <t xml:space="preserve">COV10-FASTA49-MCOV10-CONTPaer-CPER1-SEED277417915.UVP.UVPapproved.allvars.coordinates</t>
  </si>
  <si>
    <t xml:space="preserve">COV10-FASTA49-MCOV10-CONTPaer-CPER1-SEED277417915.UVP.UVPapproved.SNPs.coordinates</t>
  </si>
  <si>
    <t xml:space="preserve">COV10-FASTA49-MCOV10-CONTPaer-CPER1-SEED277417915.UVP.UVPapproved.INDELs.coordinates</t>
  </si>
  <si>
    <t xml:space="preserve">COV10-FASTA49-MCOV10-CONTPaer-CPER1-SEED277417915.UVP.UVPrepeats.allvars.coordinates</t>
  </si>
  <si>
    <t xml:space="preserve">COV10-FASTA49-MCOV10-CONTPaer-CPER1-SEED277417915.UVP.UVPrepeats.SNPs.coordinates</t>
  </si>
  <si>
    <t xml:space="preserve">COV10-FASTA49-MCOV10-CONTPaer-CPER1-SEED277417915.UVP.UVPrepeats.INDELs.coordinates</t>
  </si>
  <si>
    <t xml:space="preserve">COV10-FASTA49-MCOV10-CONTPaer-CPER2-SEED1296426961.UVP.allsites.allvars.coordinates</t>
  </si>
  <si>
    <t xml:space="preserve">COV10-FASTA49-MCOV10-CONTPaer-CPER2-SEED1296426961.UVP.allsites.SNPs.coordinates</t>
  </si>
  <si>
    <t xml:space="preserve">COV10-FASTA49-MCOV10-CONTPaer-CPER2-SEED1296426961.UVP.allsites.INDELs.coordinates</t>
  </si>
  <si>
    <t xml:space="preserve">COV10-FASTA49-MCOV10-CONTPaer-CPER2-SEED1296426961.UVP.UVPapproved.allvars.coordinates</t>
  </si>
  <si>
    <t xml:space="preserve">COV10-FASTA49-MCOV10-CONTPaer-CPER2-SEED1296426961.UVP.UVPapproved.SNPs.coordinates</t>
  </si>
  <si>
    <t xml:space="preserve">COV10-FASTA49-MCOV10-CONTPaer-CPER2-SEED1296426961.UVP.UVPapproved.INDELs.coordinates</t>
  </si>
  <si>
    <t xml:space="preserve">COV10-FASTA49-MCOV10-CONTPaer-CPER2-SEED1296426961.UVP.UVPrepeats.allvars.coordinates</t>
  </si>
  <si>
    <t xml:space="preserve">COV10-FASTA49-MCOV10-CONTPaer-CPER2-SEED1296426961.UVP.UVPrepeats.SNPs.coordinates</t>
  </si>
  <si>
    <t xml:space="preserve">COV10-FASTA49-MCOV10-CONTPaer-CPER2-SEED1296426961.UVP.UVPrepeats.INDELs.coordinates</t>
  </si>
  <si>
    <t xml:space="preserve">COV10-FASTA49-MCOV10-CONTSepi-CPER3-SEED30065034.UVP.allsites.allvars.coordinates</t>
  </si>
  <si>
    <t xml:space="preserve">COV10-FASTA49-MCOV10-CONTSepi-CPER3-SEED30065034.UVP.allsites.SNPs.coordinates</t>
  </si>
  <si>
    <t xml:space="preserve">COV10-FASTA49-MCOV10-CONTSepi-CPER3-SEED30065034.UVP.allsites.INDELs.coordinates</t>
  </si>
  <si>
    <t xml:space="preserve">COV10-FASTA49-MCOV10-CONTSepi-CPER3-SEED30065034.UVP.UVPapproved.allvars.coordinates</t>
  </si>
  <si>
    <t xml:space="preserve">COV10-FASTA49-MCOV10-CONTSepi-CPER3-SEED30065034.UVP.UVPapproved.SNPs.coordinates</t>
  </si>
  <si>
    <t xml:space="preserve">COV10-FASTA49-MCOV10-CONTSepi-CPER3-SEED30065034.UVP.UVPapproved.INDELs.coordinates</t>
  </si>
  <si>
    <t xml:space="preserve">COV10-FASTA49-MCOV10-CONTSepi-CPER3-SEED30065034.UVP.UVPrepeats.allvars.coordinates</t>
  </si>
  <si>
    <t xml:space="preserve">COV10-FASTA49-MCOV10-CONTSepi-CPER3-SEED30065034.UVP.UVPrepeats.SNPs.coordinates</t>
  </si>
  <si>
    <t xml:space="preserve">COV10-FASTA49-MCOV10-CONTSepi-CPER3-SEED30065034.UVP.UVPrepeats.INDELs.coordinates</t>
  </si>
  <si>
    <t xml:space="preserve">COV10-FASTA4-MCOV10-CONTMabs-CPER3-SEED505912297.UVP.allsites.allvars.coordinates</t>
  </si>
  <si>
    <t xml:space="preserve">COV10-FASTA4-MCOV10-CONTMabs-CPER3-SEED505912297.UVP.allsites.SNPs.coordinates</t>
  </si>
  <si>
    <t xml:space="preserve">COV10-FASTA4-MCOV10-CONTMabs-CPER3-SEED505912297.UVP.allsites.INDELs.coordinates</t>
  </si>
  <si>
    <t xml:space="preserve">COV10-FASTA4-MCOV10-CONTMabs-CPER3-SEED505912297.UVP.UVPapproved.allvars.coordinates</t>
  </si>
  <si>
    <t xml:space="preserve">COV10-FASTA4-MCOV10-CONTMabs-CPER3-SEED505912297.UVP.UVPapproved.SNPs.coordinates</t>
  </si>
  <si>
    <t xml:space="preserve">COV10-FASTA4-MCOV10-CONTMabs-CPER3-SEED505912297.UVP.UVPapproved.INDELs.coordinates</t>
  </si>
  <si>
    <t xml:space="preserve">COV10-FASTA4-MCOV10-CONTMabs-CPER3-SEED505912297.UVP.UVPrepeats.allvars.coordinates</t>
  </si>
  <si>
    <t xml:space="preserve">COV10-FASTA4-MCOV10-CONTMabs-CPER3-SEED505912297.UVP.UVPrepeats.SNPs.coordinates</t>
  </si>
  <si>
    <t xml:space="preserve">COV10-FASTA4-MCOV10-CONTMabs-CPER3-SEED505912297.UVP.UVPrepeats.INDELs.coordinates</t>
  </si>
  <si>
    <t xml:space="preserve">COV10-FASTA4-MCOV10-CONTMix1-CPER2-SEED3031430946.UVP.allsites.allvars.coordinates</t>
  </si>
  <si>
    <t xml:space="preserve">COV10-FASTA4-MCOV10-CONTMix1-CPER2-SEED3031430946.UVP.allsites.SNPs.coordinates</t>
  </si>
  <si>
    <t xml:space="preserve">COV10-FASTA4-MCOV10-CONTMix1-CPER2-SEED3031430946.UVP.allsites.INDELs.coordinates</t>
  </si>
  <si>
    <t xml:space="preserve">COV10-FASTA4-MCOV10-CONTMix1-CPER2-SEED3031430946.UVP.UVPapproved.allvars.coordinates</t>
  </si>
  <si>
    <t xml:space="preserve">COV10-FASTA4-MCOV10-CONTMix1-CPER2-SEED3031430946.UVP.UVPapproved.SNPs.coordinates</t>
  </si>
  <si>
    <t xml:space="preserve">COV10-FASTA4-MCOV10-CONTMix1-CPER2-SEED3031430946.UVP.UVPapproved.INDELs.coordinates</t>
  </si>
  <si>
    <t xml:space="preserve">COV10-FASTA4-MCOV10-CONTMix1-CPER2-SEED3031430946.UVP.UVPrepeats.allvars.coordinates</t>
  </si>
  <si>
    <t xml:space="preserve">COV10-FASTA4-MCOV10-CONTMix1-CPER2-SEED3031430946.UVP.UVPrepeats.SNPs.coordinates</t>
  </si>
  <si>
    <t xml:space="preserve">COV10-FASTA4-MCOV10-CONTMix1-CPER2-SEED3031430946.UVP.UVPrepeats.INDELs.coordinates</t>
  </si>
  <si>
    <t xml:space="preserve">COV10-FASTA4-MCOV10-CONTPaer-CPER5-SEED72221567.UVP.allsites.allvars.coordinates</t>
  </si>
  <si>
    <t xml:space="preserve">COV10-FASTA4-MCOV10-CONTPaer-CPER5-SEED72221567.UVP.allsites.SNPs.coordinates</t>
  </si>
  <si>
    <t xml:space="preserve">COV10-FASTA4-MCOV10-CONTPaer-CPER5-SEED72221567.UVP.allsites.INDELs.coordinates</t>
  </si>
  <si>
    <t xml:space="preserve">COV10-FASTA4-MCOV10-CONTPaer-CPER5-SEED72221567.UVP.UVPapproved.allvars.coordinates</t>
  </si>
  <si>
    <t xml:space="preserve">COV10-FASTA4-MCOV10-CONTPaer-CPER5-SEED72221567.UVP.UVPapproved.SNPs.coordinates</t>
  </si>
  <si>
    <t xml:space="preserve">COV10-FASTA4-MCOV10-CONTPaer-CPER5-SEED72221567.UVP.UVPapproved.INDELs.coordinates</t>
  </si>
  <si>
    <t xml:space="preserve">COV10-FASTA4-MCOV10-CONTPaer-CPER5-SEED72221567.UVP.UVPrepeats.allvars.coordinates</t>
  </si>
  <si>
    <t xml:space="preserve">COV10-FASTA4-MCOV10-CONTPaer-CPER5-SEED72221567.UVP.UVPrepeats.SNPs.coordinates</t>
  </si>
  <si>
    <t xml:space="preserve">COV10-FASTA4-MCOV10-CONTPaer-CPER5-SEED72221567.UVP.UVPrepeats.INDELs.coordinates</t>
  </si>
  <si>
    <t xml:space="preserve">COV10-FASTA4-MCOV10-CONTSepi-CPER2-SEED1013126023.UVP.allsites.allvars.coordinates</t>
  </si>
  <si>
    <t xml:space="preserve">COV10-FASTA4-MCOV10-CONTSepi-CPER2-SEED1013126023.UVP.allsites.SNPs.coordinates</t>
  </si>
  <si>
    <t xml:space="preserve">COV10-FASTA4-MCOV10-CONTSepi-CPER2-SEED1013126023.UVP.allsites.INDELs.coordinates</t>
  </si>
  <si>
    <t xml:space="preserve">COV10-FASTA4-MCOV10-CONTSepi-CPER2-SEED1013126023.UVP.UVPapproved.allvars.coordinates</t>
  </si>
  <si>
    <t xml:space="preserve">COV10-FASTA4-MCOV10-CONTSepi-CPER2-SEED1013126023.UVP.UVPapproved.SNPs.coordinates</t>
  </si>
  <si>
    <t xml:space="preserve">COV10-FASTA4-MCOV10-CONTSepi-CPER2-SEED1013126023.UVP.UVPapproved.INDELs.coordinates</t>
  </si>
  <si>
    <t xml:space="preserve">COV10-FASTA4-MCOV10-CONTSepi-CPER2-SEED1013126023.UVP.UVPrepeats.allvars.coordinates</t>
  </si>
  <si>
    <t xml:space="preserve">COV10-FASTA4-MCOV10-CONTSepi-CPER2-SEED1013126023.UVP.UVPrepeats.SNPs.coordinates</t>
  </si>
  <si>
    <t xml:space="preserve">COV10-FASTA4-MCOV10-CONTSepi-CPER2-SEED1013126023.UVP.UVPrepeats.INDELs.coordinates</t>
  </si>
  <si>
    <t xml:space="preserve">COV10-FASTA50-MCOV10-CONTMavi-CPER4-SEED2238523573.UVP.allsites.allvars.coordinates</t>
  </si>
  <si>
    <t xml:space="preserve">COV10-FASTA50-MCOV10-CONTMavi-CPER4-SEED2238523573.UVP.allsites.SNPs.coordinates</t>
  </si>
  <si>
    <t xml:space="preserve">COV10-FASTA50-MCOV10-CONTMavi-CPER4-SEED2238523573.UVP.allsites.INDELs.coordinates</t>
  </si>
  <si>
    <t xml:space="preserve">COV10-FASTA50-MCOV10-CONTMavi-CPER4-SEED2238523573.UVP.UVPapproved.allvars.coordinates</t>
  </si>
  <si>
    <t xml:space="preserve">COV10-FASTA50-MCOV10-CONTMavi-CPER4-SEED2238523573.UVP.UVPapproved.SNPs.coordinates</t>
  </si>
  <si>
    <t xml:space="preserve">COV10-FASTA50-MCOV10-CONTMavi-CPER4-SEED2238523573.UVP.UVPapproved.INDELs.coordinates</t>
  </si>
  <si>
    <t xml:space="preserve">COV10-FASTA50-MCOV10-CONTMavi-CPER4-SEED2238523573.UVP.UVPrepeats.allvars.coordinates</t>
  </si>
  <si>
    <t xml:space="preserve">COV10-FASTA50-MCOV10-CONTMavi-CPER4-SEED2238523573.UVP.UVPrepeats.SNPs.coordinates</t>
  </si>
  <si>
    <t xml:space="preserve">COV10-FASTA50-MCOV10-CONTMavi-CPER4-SEED2238523573.UVP.UVPrepeats.INDELs.coordinates</t>
  </si>
  <si>
    <t xml:space="preserve">COV10-FASTA50-MCOV10-CONTMint-CPER4-SEED2685811014.UVP.allsites.allvars.coordinates</t>
  </si>
  <si>
    <t xml:space="preserve">COV10-FASTA50-MCOV10-CONTMint-CPER4-SEED2685811014.UVP.allsites.SNPs.coordinates</t>
  </si>
  <si>
    <t xml:space="preserve">COV10-FASTA50-MCOV10-CONTMint-CPER4-SEED2685811014.UVP.allsites.INDELs.coordinates</t>
  </si>
  <si>
    <t xml:space="preserve">COV10-FASTA50-MCOV10-CONTMint-CPER4-SEED2685811014.UVP.UVPapproved.allvars.coordinates</t>
  </si>
  <si>
    <t xml:space="preserve">COV10-FASTA50-MCOV10-CONTMint-CPER4-SEED2685811014.UVP.UVPapproved.SNPs.coordinates</t>
  </si>
  <si>
    <t xml:space="preserve">COV10-FASTA50-MCOV10-CONTMint-CPER4-SEED2685811014.UVP.UVPapproved.INDELs.coordinates</t>
  </si>
  <si>
    <t xml:space="preserve">COV10-FASTA50-MCOV10-CONTMint-CPER4-SEED2685811014.UVP.UVPrepeats.allvars.coordinates</t>
  </si>
  <si>
    <t xml:space="preserve">COV10-FASTA50-MCOV10-CONTMint-CPER4-SEED2685811014.UVP.UVPrepeats.SNPs.coordinates</t>
  </si>
  <si>
    <t xml:space="preserve">COV10-FASTA50-MCOV10-CONTMint-CPER4-SEED2685811014.UVP.UVPrepeats.INDELs.coordinates</t>
  </si>
  <si>
    <t xml:space="preserve">COV10-FASTA5-MCOV10-CONTMint-CPER5-SEED320711432.UVP.allsites.allvars.coordinates</t>
  </si>
  <si>
    <t xml:space="preserve">COV10-FASTA5-MCOV10-CONTMint-CPER5-SEED320711432.UVP.allsites.SNPs.coordinates</t>
  </si>
  <si>
    <t xml:space="preserve">COV10-FASTA5-MCOV10-CONTMint-CPER5-SEED320711432.UVP.allsites.INDELs.coordinates</t>
  </si>
  <si>
    <t xml:space="preserve">COV10-FASTA5-MCOV10-CONTMint-CPER5-SEED320711432.UVP.UVPapproved.allvars.coordinates</t>
  </si>
  <si>
    <t xml:space="preserve">COV10-FASTA5-MCOV10-CONTMint-CPER5-SEED320711432.UVP.UVPapproved.SNPs.coordinates</t>
  </si>
  <si>
    <t xml:space="preserve">COV10-FASTA5-MCOV10-CONTMint-CPER5-SEED320711432.UVP.UVPapproved.INDELs.coordinates</t>
  </si>
  <si>
    <t xml:space="preserve">COV10-FASTA5-MCOV10-CONTMint-CPER5-SEED320711432.UVP.UVPrepeats.allvars.coordinates</t>
  </si>
  <si>
    <t xml:space="preserve">COV10-FASTA5-MCOV10-CONTMint-CPER5-SEED320711432.UVP.UVPrepeats.SNPs.coordinates</t>
  </si>
  <si>
    <t xml:space="preserve">COV10-FASTA5-MCOV10-CONTMint-CPER5-SEED320711432.UVP.UVPrepeats.INDELs.coordinates</t>
  </si>
  <si>
    <t xml:space="preserve">COV10-FASTA5-MCOV10-CONTMix1-CPER1-SEED768420237.UVP.allsites.allvars.coordinates</t>
  </si>
  <si>
    <t xml:space="preserve">COV10-FASTA5-MCOV10-CONTMix1-CPER1-SEED768420237.UVP.allsites.SNPs.coordinates</t>
  </si>
  <si>
    <t xml:space="preserve">COV10-FASTA5-MCOV10-CONTMix1-CPER1-SEED768420237.UVP.allsites.INDELs.coordinates</t>
  </si>
  <si>
    <t xml:space="preserve">COV10-FASTA5-MCOV10-CONTMix1-CPER1-SEED768420237.UVP.UVPapproved.allvars.coordinates</t>
  </si>
  <si>
    <t xml:space="preserve">COV10-FASTA5-MCOV10-CONTMix1-CPER1-SEED768420237.UVP.UVPapproved.SNPs.coordinates</t>
  </si>
  <si>
    <t xml:space="preserve">COV10-FASTA5-MCOV10-CONTMix1-CPER1-SEED768420237.UVP.UVPapproved.INDELs.coordinates</t>
  </si>
  <si>
    <t xml:space="preserve">COV10-FASTA5-MCOV10-CONTMix1-CPER1-SEED768420237.UVP.UVPrepeats.allvars.coordinates</t>
  </si>
  <si>
    <t xml:space="preserve">COV10-FASTA5-MCOV10-CONTMix1-CPER1-SEED768420237.UVP.UVPrepeats.SNPs.coordinates</t>
  </si>
  <si>
    <t xml:space="preserve">COV10-FASTA5-MCOV10-CONTMix1-CPER1-SEED768420237.UVP.UVPrepeats.INDELs.coordinates</t>
  </si>
  <si>
    <t xml:space="preserve">COV10-FASTA5-MCOV10-CONTPaer-CPER1-SEED285291690.UVP.allsites.allvars.coordinates</t>
  </si>
  <si>
    <t xml:space="preserve">COV10-FASTA5-MCOV10-CONTPaer-CPER1-SEED285291690.UVP.allsites.SNPs.coordinates</t>
  </si>
  <si>
    <t xml:space="preserve">COV10-FASTA5-MCOV10-CONTPaer-CPER1-SEED285291690.UVP.allsites.INDELs.coordinates</t>
  </si>
  <si>
    <t xml:space="preserve">COV10-FASTA5-MCOV10-CONTPaer-CPER1-SEED285291690.UVP.UVPapproved.allvars.coordinates</t>
  </si>
  <si>
    <t xml:space="preserve">COV10-FASTA5-MCOV10-CONTPaer-CPER1-SEED285291690.UVP.UVPapproved.SNPs.coordinates</t>
  </si>
  <si>
    <t xml:space="preserve">COV10-FASTA5-MCOV10-CONTPaer-CPER1-SEED285291690.UVP.UVPapproved.INDELs.coordinates</t>
  </si>
  <si>
    <t xml:space="preserve">COV10-FASTA5-MCOV10-CONTPaer-CPER1-SEED285291690.UVP.UVPrepeats.allvars.coordinates</t>
  </si>
  <si>
    <t xml:space="preserve">COV10-FASTA5-MCOV10-CONTPaer-CPER1-SEED285291690.UVP.UVPrepeats.SNPs.coordinates</t>
  </si>
  <si>
    <t xml:space="preserve">COV10-FASTA5-MCOV10-CONTPaer-CPER1-SEED285291690.UVP.UVPrepeats.INDELs.coordinates</t>
  </si>
  <si>
    <t xml:space="preserve">COV10-FASTA5-MCOV10-CONTSepi-CPER2-SEED2250317909.UVP.allsites.allvars.coordinates</t>
  </si>
  <si>
    <t xml:space="preserve">COV10-FASTA5-MCOV10-CONTSepi-CPER2-SEED2250317909.UVP.allsites.SNPs.coordinates</t>
  </si>
  <si>
    <t xml:space="preserve">COV10-FASTA5-MCOV10-CONTSepi-CPER2-SEED2250317909.UVP.allsites.INDELs.coordinates</t>
  </si>
  <si>
    <t xml:space="preserve">COV10-FASTA5-MCOV10-CONTSepi-CPER2-SEED2250317909.UVP.UVPapproved.allvars.coordinates</t>
  </si>
  <si>
    <t xml:space="preserve">COV10-FASTA5-MCOV10-CONTSepi-CPER2-SEED2250317909.UVP.UVPapproved.SNPs.coordinates</t>
  </si>
  <si>
    <t xml:space="preserve">COV10-FASTA5-MCOV10-CONTSepi-CPER2-SEED2250317909.UVP.UVPapproved.INDELs.coordinates</t>
  </si>
  <si>
    <t xml:space="preserve">COV10-FASTA5-MCOV10-CONTSepi-CPER2-SEED2250317909.UVP.UVPrepeats.allvars.coordinates</t>
  </si>
  <si>
    <t xml:space="preserve">COV10-FASTA5-MCOV10-CONTSepi-CPER2-SEED2250317909.UVP.UVPrepeats.SNPs.coordinates</t>
  </si>
  <si>
    <t xml:space="preserve">COV10-FASTA5-MCOV10-CONTSepi-CPER2-SEED2250317909.UVP.UVPrepeats.INDELs.coordinates</t>
  </si>
  <si>
    <t xml:space="preserve">COV10-FASTA6-MCOV10-CONTMabs-CPER1-SEED21777710.UVP.allsites.allvars.coordinates</t>
  </si>
  <si>
    <t xml:space="preserve">COV10-FASTA6-MCOV10-CONTMabs-CPER1-SEED21777710.UVP.allsites.SNPs.coordinates</t>
  </si>
  <si>
    <t xml:space="preserve">COV10-FASTA6-MCOV10-CONTMabs-CPER1-SEED21777710.UVP.allsites.INDELs.coordinates</t>
  </si>
  <si>
    <t xml:space="preserve">COV10-FASTA6-MCOV10-CONTMabs-CPER1-SEED21777710.UVP.UVPapproved.allvars.coordinates</t>
  </si>
  <si>
    <t xml:space="preserve">COV10-FASTA6-MCOV10-CONTMabs-CPER1-SEED21777710.UVP.UVPapproved.SNPs.coordinates</t>
  </si>
  <si>
    <t xml:space="preserve">COV10-FASTA6-MCOV10-CONTMabs-CPER1-SEED21777710.UVP.UVPapproved.INDELs.coordinates</t>
  </si>
  <si>
    <t xml:space="preserve">COV10-FASTA6-MCOV10-CONTMabs-CPER1-SEED21777710.UVP.UVPrepeats.allvars.coordinates</t>
  </si>
  <si>
    <t xml:space="preserve">COV10-FASTA6-MCOV10-CONTMabs-CPER1-SEED21777710.UVP.UVPrepeats.SNPs.coordinates</t>
  </si>
  <si>
    <t xml:space="preserve">COV10-FASTA6-MCOV10-CONTMabs-CPER1-SEED21777710.UVP.UVPrepeats.INDELs.coordinates</t>
  </si>
  <si>
    <t xml:space="preserve">COV10-FASTA7-MCOV10-CONTNone-CPER0-SEED17236620.UVP.allsites.allvars.coordinates</t>
  </si>
  <si>
    <t xml:space="preserve">COV10-FASTA7-MCOV10-CONTNone-CPER0-SEED17236620.UVP.allsites.SNPs.coordinates</t>
  </si>
  <si>
    <t xml:space="preserve">COV10-FASTA7-MCOV10-CONTNone-CPER0-SEED17236620.UVP.allsites.INDELs.coordinates</t>
  </si>
  <si>
    <t xml:space="preserve">COV10-FASTA7-MCOV10-CONTNone-CPER0-SEED17236620.UVP.UVPapproved.allvars.coordinates</t>
  </si>
  <si>
    <t xml:space="preserve">COV10-FASTA7-MCOV10-CONTNone-CPER0-SEED17236620.UVP.UVPapproved.SNPs.coordinates</t>
  </si>
  <si>
    <t xml:space="preserve">COV10-FASTA7-MCOV10-CONTNone-CPER0-SEED17236620.UVP.UVPapproved.INDELs.coordinates</t>
  </si>
  <si>
    <t xml:space="preserve">COV10-FASTA7-MCOV10-CONTNone-CPER0-SEED17236620.UVP.UVPrepeats.allvars.coordinates</t>
  </si>
  <si>
    <t xml:space="preserve">COV10-FASTA7-MCOV10-CONTNone-CPER0-SEED17236620.UVP.UVPrepeats.SNPs.coordinates</t>
  </si>
  <si>
    <t xml:space="preserve">COV10-FASTA7-MCOV10-CONTNone-CPER0-SEED17236620.UVP.UVPrepeats.INDELs.coordinates</t>
  </si>
  <si>
    <t xml:space="preserve">COV10-FASTA8-MCOV10-CONTHsap-CPER4-SEED57206656.UVP.allsites.allvars.coordinates</t>
  </si>
  <si>
    <t xml:space="preserve">COV10-FASTA8-MCOV10-CONTHsap-CPER4-SEED57206656.UVP.allsites.SNPs.coordinates</t>
  </si>
  <si>
    <t xml:space="preserve">COV10-FASTA8-MCOV10-CONTHsap-CPER4-SEED57206656.UVP.allsites.INDELs.coordinates</t>
  </si>
  <si>
    <t xml:space="preserve">COV10-FASTA8-MCOV10-CONTHsap-CPER4-SEED57206656.UVP.UVPapproved.allvars.coordinates</t>
  </si>
  <si>
    <t xml:space="preserve">COV10-FASTA8-MCOV10-CONTHsap-CPER4-SEED57206656.UVP.UVPapproved.SNPs.coordinates</t>
  </si>
  <si>
    <t xml:space="preserve">COV10-FASTA8-MCOV10-CONTHsap-CPER4-SEED57206656.UVP.UVPapproved.INDELs.coordinates</t>
  </si>
  <si>
    <t xml:space="preserve">COV10-FASTA8-MCOV10-CONTHsap-CPER4-SEED57206656.UVP.UVPrepeats.allvars.coordinates</t>
  </si>
  <si>
    <t xml:space="preserve">COV10-FASTA8-MCOV10-CONTHsap-CPER4-SEED57206656.UVP.UVPrepeats.SNPs.coordinates</t>
  </si>
  <si>
    <t xml:space="preserve">COV10-FASTA8-MCOV10-CONTHsap-CPER4-SEED57206656.UVP.UVPrepeats.INDELs.coordinates</t>
  </si>
  <si>
    <t xml:space="preserve">COV10-FASTA8-MCOV10-CONTMix1-CPER1-SEED20787193.UVP.allsites.allvars.coordinates</t>
  </si>
  <si>
    <t xml:space="preserve">COV10-FASTA8-MCOV10-CONTMix1-CPER1-SEED20787193.UVP.allsites.SNPs.coordinates</t>
  </si>
  <si>
    <t xml:space="preserve">COV10-FASTA8-MCOV10-CONTMix1-CPER1-SEED20787193.UVP.allsites.INDELs.coordinates</t>
  </si>
  <si>
    <t xml:space="preserve">COV10-FASTA8-MCOV10-CONTMix1-CPER1-SEED20787193.UVP.UVPapproved.allvars.coordinates</t>
  </si>
  <si>
    <t xml:space="preserve">COV10-FASTA8-MCOV10-CONTMix1-CPER1-SEED20787193.UVP.UVPapproved.SNPs.coordinates</t>
  </si>
  <si>
    <t xml:space="preserve">COV10-FASTA8-MCOV10-CONTMix1-CPER1-SEED20787193.UVP.UVPapproved.INDELs.coordinates</t>
  </si>
  <si>
    <t xml:space="preserve">COV10-FASTA8-MCOV10-CONTMix1-CPER1-SEED20787193.UVP.UVPrepeats.allvars.coordinates</t>
  </si>
  <si>
    <t xml:space="preserve">COV10-FASTA8-MCOV10-CONTMix1-CPER1-SEED20787193.UVP.UVPrepeats.SNPs.coordinates</t>
  </si>
  <si>
    <t xml:space="preserve">COV10-FASTA8-MCOV10-CONTMix1-CPER1-SEED20787193.UVP.UVPrepeats.INDELs.coordinates</t>
  </si>
  <si>
    <t xml:space="preserve">COV10-FASTA9-MCOV10-CONTHsap-CPER4-SEED979114966.UVP.allsites.allvars.coordinates</t>
  </si>
  <si>
    <t xml:space="preserve">COV10-FASTA9-MCOV10-CONTHsap-CPER4-SEED979114966.UVP.allsites.SNPs.coordinates</t>
  </si>
  <si>
    <t xml:space="preserve">COV10-FASTA9-MCOV10-CONTHsap-CPER4-SEED979114966.UVP.allsites.INDELs.coordinates</t>
  </si>
  <si>
    <t xml:space="preserve">COV10-FASTA9-MCOV10-CONTHsap-CPER4-SEED979114966.UVP.UVPapproved.allvars.coordinates</t>
  </si>
  <si>
    <t xml:space="preserve">COV10-FASTA9-MCOV10-CONTHsap-CPER4-SEED979114966.UVP.UVPapproved.SNPs.coordinates</t>
  </si>
  <si>
    <t xml:space="preserve">COV10-FASTA9-MCOV10-CONTHsap-CPER4-SEED979114966.UVP.UVPapproved.INDELs.coordinates</t>
  </si>
  <si>
    <t xml:space="preserve">COV10-FASTA9-MCOV10-CONTHsap-CPER4-SEED979114966.UVP.UVPrepeats.allvars.coordinates</t>
  </si>
  <si>
    <t xml:space="preserve">COV10-FASTA9-MCOV10-CONTHsap-CPER4-SEED979114966.UVP.UVPrepeats.SNPs.coordinates</t>
  </si>
  <si>
    <t xml:space="preserve">COV10-FASTA9-MCOV10-CONTHsap-CPER4-SEED979114966.UVP.UVPrepeats.INDELs.coordinates</t>
  </si>
  <si>
    <t xml:space="preserve">COV10-FASTA9-MCOV10-CONTHsap-CPER5-SEED2522311453.UVP.allsites.allvars.coordinates</t>
  </si>
  <si>
    <t xml:space="preserve">COV10-FASTA9-MCOV10-CONTHsap-CPER5-SEED2522311453.UVP.allsites.SNPs.coordinates</t>
  </si>
  <si>
    <t xml:space="preserve">COV10-FASTA9-MCOV10-CONTHsap-CPER5-SEED2522311453.UVP.allsites.INDELs.coordinates</t>
  </si>
  <si>
    <t xml:space="preserve">COV10-FASTA9-MCOV10-CONTHsap-CPER5-SEED2522311453.UVP.UVPapproved.allvars.coordinates</t>
  </si>
  <si>
    <t xml:space="preserve">COV10-FASTA9-MCOV10-CONTHsap-CPER5-SEED2522311453.UVP.UVPapproved.SNPs.coordinates</t>
  </si>
  <si>
    <t xml:space="preserve">COV10-FASTA9-MCOV10-CONTHsap-CPER5-SEED2522311453.UVP.UVPapproved.INDELs.coordinates</t>
  </si>
  <si>
    <t xml:space="preserve">COV10-FASTA9-MCOV10-CONTHsap-CPER5-SEED2522311453.UVP.UVPrepeats.allvars.coordinates</t>
  </si>
  <si>
    <t xml:space="preserve">COV10-FASTA9-MCOV10-CONTHsap-CPER5-SEED2522311453.UVP.UVPrepeats.SNPs.coordinates</t>
  </si>
  <si>
    <t xml:space="preserve">COV10-FASTA9-MCOV10-CONTHsap-CPER5-SEED2522311453.UVP.UVPrepeats.INDELs.coordinates</t>
  </si>
  <si>
    <t xml:space="preserve">COV10-FASTA9-MCOV10-CONTNone-CPER0-SEED2577919262.UVP.allsites.allvars.coordinates</t>
  </si>
  <si>
    <t xml:space="preserve">COV10-FASTA9-MCOV10-CONTNone-CPER0-SEED2577919262.UVP.allsites.SNPs.coordinates</t>
  </si>
  <si>
    <t xml:space="preserve">COV10-FASTA9-MCOV10-CONTNone-CPER0-SEED2577919262.UVP.allsites.INDELs.coordinates</t>
  </si>
  <si>
    <t xml:space="preserve">COV10-FASTA9-MCOV10-CONTNone-CPER0-SEED2577919262.UVP.UVPapproved.allvars.coordinates</t>
  </si>
  <si>
    <t xml:space="preserve">COV10-FASTA9-MCOV10-CONTNone-CPER0-SEED2577919262.UVP.UVPapproved.SNPs.coordinates</t>
  </si>
  <si>
    <t xml:space="preserve">COV10-FASTA9-MCOV10-CONTNone-CPER0-SEED2577919262.UVP.UVPapproved.INDELs.coordinates</t>
  </si>
  <si>
    <t xml:space="preserve">COV10-FASTA9-MCOV10-CONTNone-CPER0-SEED2577919262.UVP.UVPrepeats.allvars.coordinates</t>
  </si>
  <si>
    <t xml:space="preserve">COV10-FASTA9-MCOV10-CONTNone-CPER0-SEED2577919262.UVP.UVPrepeats.SNPs.coordinates</t>
  </si>
  <si>
    <t xml:space="preserve">COV10-FASTA9-MCOV10-CONTNone-CPER0-SEED2577919262.UVP.UVPrepeats.INDELs.coordinates</t>
  </si>
  <si>
    <t xml:space="preserve">COV20-FASTA11-MCOV20-CONTMint-CPER3-SEED3335760.UVP.allsites.allvars.coordinates</t>
  </si>
  <si>
    <t xml:space="preserve">COV20-FASTA11-MCOV20-CONTMint-CPER3-SEED3335760.UVP.allsites.SNPs.coordinates</t>
  </si>
  <si>
    <t xml:space="preserve">COV20-FASTA11-MCOV20-CONTMint-CPER3-SEED3335760.UVP.allsites.INDELs.coordinates</t>
  </si>
  <si>
    <t xml:space="preserve">COV20-FASTA11-MCOV20-CONTMint-CPER3-SEED3335760.UVP.UVPapproved.allvars.coordinates</t>
  </si>
  <si>
    <t xml:space="preserve">COV20-FASTA11-MCOV20-CONTMint-CPER3-SEED3335760.UVP.UVPapproved.SNPs.coordinates</t>
  </si>
  <si>
    <t xml:space="preserve">COV20-FASTA11-MCOV20-CONTMint-CPER3-SEED3335760.UVP.UVPapproved.INDELs.coordinates</t>
  </si>
  <si>
    <t xml:space="preserve">COV20-FASTA11-MCOV20-CONTMint-CPER3-SEED3335760.UVP.UVPrepeats.allvars.coordinates</t>
  </si>
  <si>
    <t xml:space="preserve">COV20-FASTA11-MCOV20-CONTMint-CPER3-SEED3335760.UVP.UVPrepeats.SNPs.coordinates</t>
  </si>
  <si>
    <t xml:space="preserve">COV20-FASTA11-MCOV20-CONTMint-CPER3-SEED3335760.UVP.UVPrepeats.INDELs.coordinates</t>
  </si>
  <si>
    <t xml:space="preserve">COV20-FASTA11-MCOV20-CONTNone-CPER0-SEED2698620041.UVP.allsites.allvars.coordinates</t>
  </si>
  <si>
    <t xml:space="preserve">COV20-FASTA11-MCOV20-CONTNone-CPER0-SEED2698620041.UVP.allsites.SNPs.coordinates</t>
  </si>
  <si>
    <t xml:space="preserve">COV20-FASTA11-MCOV20-CONTNone-CPER0-SEED2698620041.UVP.allsites.INDELs.coordinates</t>
  </si>
  <si>
    <t xml:space="preserve">COV20-FASTA11-MCOV20-CONTNone-CPER0-SEED2698620041.UVP.UVPapproved.allvars.coordinates</t>
  </si>
  <si>
    <t xml:space="preserve">COV20-FASTA11-MCOV20-CONTNone-CPER0-SEED2698620041.UVP.UVPapproved.SNPs.coordinates</t>
  </si>
  <si>
    <t xml:space="preserve">COV20-FASTA11-MCOV20-CONTNone-CPER0-SEED2698620041.UVP.UVPapproved.INDELs.coordinates</t>
  </si>
  <si>
    <t xml:space="preserve">COV20-FASTA11-MCOV20-CONTNone-CPER0-SEED2698620041.UVP.UVPrepeats.allvars.coordinates</t>
  </si>
  <si>
    <t xml:space="preserve">COV20-FASTA11-MCOV20-CONTNone-CPER0-SEED2698620041.UVP.UVPrepeats.SNPs.coordinates</t>
  </si>
  <si>
    <t xml:space="preserve">COV20-FASTA11-MCOV20-CONTNone-CPER0-SEED2698620041.UVP.UVPrepeats.INDELs.coordinates</t>
  </si>
  <si>
    <t xml:space="preserve">COV20-FASTA12-MCOV20-CONTHsap-CPER2-SEED104817108.UVP.allsites.allvars.coordinates</t>
  </si>
  <si>
    <t xml:space="preserve">COV20-FASTA12-MCOV20-CONTHsap-CPER2-SEED104817108.UVP.allsites.SNPs.coordinates</t>
  </si>
  <si>
    <t xml:space="preserve">COV20-FASTA12-MCOV20-CONTHsap-CPER2-SEED104817108.UVP.allsites.INDELs.coordinates</t>
  </si>
  <si>
    <t xml:space="preserve">COV20-FASTA12-MCOV20-CONTHsap-CPER2-SEED104817108.UVP.UVPapproved.allvars.coordinates</t>
  </si>
  <si>
    <t xml:space="preserve">COV20-FASTA12-MCOV20-CONTHsap-CPER2-SEED104817108.UVP.UVPapproved.SNPs.coordinates</t>
  </si>
  <si>
    <t xml:space="preserve">COV20-FASTA12-MCOV20-CONTHsap-CPER2-SEED104817108.UVP.UVPapproved.INDELs.coordinates</t>
  </si>
  <si>
    <t xml:space="preserve">COV20-FASTA12-MCOV20-CONTHsap-CPER2-SEED104817108.UVP.UVPrepeats.allvars.coordinates</t>
  </si>
  <si>
    <t xml:space="preserve">COV20-FASTA12-MCOV20-CONTHsap-CPER2-SEED104817108.UVP.UVPrepeats.SNPs.coordinates</t>
  </si>
  <si>
    <t xml:space="preserve">COV20-FASTA12-MCOV20-CONTHsap-CPER2-SEED104817108.UVP.UVPrepeats.INDELs.coordinates</t>
  </si>
  <si>
    <t xml:space="preserve">COV20-FASTA12-MCOV20-CONTPaer-CPER1-SEED128424259.UVP.allsites.allvars.coordinates</t>
  </si>
  <si>
    <t xml:space="preserve">COV20-FASTA12-MCOV20-CONTPaer-CPER1-SEED128424259.UVP.allsites.SNPs.coordinates</t>
  </si>
  <si>
    <t xml:space="preserve">COV20-FASTA12-MCOV20-CONTPaer-CPER1-SEED128424259.UVP.allsites.INDELs.coordinates</t>
  </si>
  <si>
    <t xml:space="preserve">COV20-FASTA12-MCOV20-CONTPaer-CPER1-SEED128424259.UVP.UVPapproved.allvars.coordinates</t>
  </si>
  <si>
    <t xml:space="preserve">COV20-FASTA12-MCOV20-CONTPaer-CPER1-SEED128424259.UVP.UVPapproved.SNPs.coordinates</t>
  </si>
  <si>
    <t xml:space="preserve">COV20-FASTA12-MCOV20-CONTPaer-CPER1-SEED128424259.UVP.UVPapproved.INDELs.coordinates</t>
  </si>
  <si>
    <t xml:space="preserve">COV20-FASTA12-MCOV20-CONTPaer-CPER1-SEED128424259.UVP.UVPrepeats.allvars.coordinates</t>
  </si>
  <si>
    <t xml:space="preserve">COV20-FASTA12-MCOV20-CONTPaer-CPER1-SEED128424259.UVP.UVPrepeats.SNPs.coordinates</t>
  </si>
  <si>
    <t xml:space="preserve">COV20-FASTA12-MCOV20-CONTPaer-CPER1-SEED128424259.UVP.UVPrepeats.INDELs.coordinates</t>
  </si>
  <si>
    <t xml:space="preserve">COV20-FASTA12-MCOV20-CONTPaer-CPER2-SEED2717129682.UVP.allsites.allvars.coordinates</t>
  </si>
  <si>
    <t xml:space="preserve">COV20-FASTA12-MCOV20-CONTPaer-CPER2-SEED2717129682.UVP.allsites.SNPs.coordinates</t>
  </si>
  <si>
    <t xml:space="preserve">COV20-FASTA12-MCOV20-CONTPaer-CPER2-SEED2717129682.UVP.allsites.INDELs.coordinates</t>
  </si>
  <si>
    <t xml:space="preserve">COV20-FASTA12-MCOV20-CONTPaer-CPER2-SEED2717129682.UVP.UVPapproved.allvars.coordinates</t>
  </si>
  <si>
    <t xml:space="preserve">COV20-FASTA12-MCOV20-CONTPaer-CPER2-SEED2717129682.UVP.UVPapproved.SNPs.coordinates</t>
  </si>
  <si>
    <t xml:space="preserve">COV20-FASTA12-MCOV20-CONTPaer-CPER2-SEED2717129682.UVP.UVPapproved.INDELs.coordinates</t>
  </si>
  <si>
    <t xml:space="preserve">COV20-FASTA12-MCOV20-CONTPaer-CPER2-SEED2717129682.UVP.UVPrepeats.allvars.coordinates</t>
  </si>
  <si>
    <t xml:space="preserve">COV20-FASTA12-MCOV20-CONTPaer-CPER2-SEED2717129682.UVP.UVPrepeats.SNPs.coordinates</t>
  </si>
  <si>
    <t xml:space="preserve">COV20-FASTA12-MCOV20-CONTPaer-CPER2-SEED2717129682.UVP.UVPrepeats.INDELs.coordinates</t>
  </si>
  <si>
    <t xml:space="preserve">COV20-FASTA13-MCOV20-CONTNone-CPER0-SEED2676310993.UVP.allsites.allvars.coordinates</t>
  </si>
  <si>
    <t xml:space="preserve">COV20-FASTA13-MCOV20-CONTNone-CPER0-SEED2676310993.UVP.allsites.SNPs.coordinates</t>
  </si>
  <si>
    <t xml:space="preserve">COV20-FASTA13-MCOV20-CONTNone-CPER0-SEED2676310993.UVP.allsites.INDELs.coordinates</t>
  </si>
  <si>
    <t xml:space="preserve">COV20-FASTA13-MCOV20-CONTNone-CPER0-SEED2676310993.UVP.UVPapproved.allvars.coordinates</t>
  </si>
  <si>
    <t xml:space="preserve">COV20-FASTA13-MCOV20-CONTNone-CPER0-SEED2676310993.UVP.UVPapproved.SNPs.coordinates</t>
  </si>
  <si>
    <t xml:space="preserve">COV20-FASTA13-MCOV20-CONTNone-CPER0-SEED2676310993.UVP.UVPapproved.INDELs.coordinates</t>
  </si>
  <si>
    <t xml:space="preserve">COV20-FASTA13-MCOV20-CONTNone-CPER0-SEED2676310993.UVP.UVPrepeats.allvars.coordinates</t>
  </si>
  <si>
    <t xml:space="preserve">COV20-FASTA13-MCOV20-CONTNone-CPER0-SEED2676310993.UVP.UVPrepeats.SNPs.coordinates</t>
  </si>
  <si>
    <t xml:space="preserve">COV20-FASTA13-MCOV20-CONTNone-CPER0-SEED2676310993.UVP.UVPrepeats.INDELs.coordinates</t>
  </si>
  <si>
    <t xml:space="preserve">COV20-FASTA14-MCOV20-CONTMint-CPER1-SEED834632342.UVP.allsites.allvars.coordinates</t>
  </si>
  <si>
    <t xml:space="preserve">COV20-FASTA14-MCOV20-CONTMint-CPER1-SEED834632342.UVP.allsites.SNPs.coordinates</t>
  </si>
  <si>
    <t xml:space="preserve">COV20-FASTA14-MCOV20-CONTMint-CPER1-SEED834632342.UVP.allsites.INDELs.coordinates</t>
  </si>
  <si>
    <t xml:space="preserve">COV20-FASTA14-MCOV20-CONTMint-CPER1-SEED834632342.UVP.UVPapproved.allvars.coordinates</t>
  </si>
  <si>
    <t xml:space="preserve">COV20-FASTA14-MCOV20-CONTMint-CPER1-SEED834632342.UVP.UVPapproved.SNPs.coordinates</t>
  </si>
  <si>
    <t xml:space="preserve">COV20-FASTA14-MCOV20-CONTMint-CPER1-SEED834632342.UVP.UVPapproved.INDELs.coordinates</t>
  </si>
  <si>
    <t xml:space="preserve">COV20-FASTA14-MCOV20-CONTMint-CPER1-SEED834632342.UVP.UVPrepeats.allvars.coordinates</t>
  </si>
  <si>
    <t xml:space="preserve">COV20-FASTA14-MCOV20-CONTMint-CPER1-SEED834632342.UVP.UVPrepeats.SNPs.coordinates</t>
  </si>
  <si>
    <t xml:space="preserve">COV20-FASTA14-MCOV20-CONTMint-CPER1-SEED834632342.UVP.UVPrepeats.INDELs.coordinates</t>
  </si>
  <si>
    <t xml:space="preserve">COV20-FASTA14-MCOV20-CONTPaer-CPER4-SEED332216022.UVP.allsites.allvars.coordinates</t>
  </si>
  <si>
    <t xml:space="preserve">COV20-FASTA14-MCOV20-CONTPaer-CPER4-SEED332216022.UVP.allsites.SNPs.coordinates</t>
  </si>
  <si>
    <t xml:space="preserve">COV20-FASTA14-MCOV20-CONTPaer-CPER4-SEED332216022.UVP.allsites.INDELs.coordinates</t>
  </si>
  <si>
    <t xml:space="preserve">COV20-FASTA14-MCOV20-CONTPaer-CPER4-SEED332216022.UVP.UVPapproved.allvars.coordinates</t>
  </si>
  <si>
    <t xml:space="preserve">COV20-FASTA14-MCOV20-CONTPaer-CPER4-SEED332216022.UVP.UVPapproved.SNPs.coordinates</t>
  </si>
  <si>
    <t xml:space="preserve">COV20-FASTA14-MCOV20-CONTPaer-CPER4-SEED332216022.UVP.UVPapproved.INDELs.coordinates</t>
  </si>
  <si>
    <t xml:space="preserve">COV20-FASTA14-MCOV20-CONTPaer-CPER4-SEED332216022.UVP.UVPrepeats.allvars.coordinates</t>
  </si>
  <si>
    <t xml:space="preserve">COV20-FASTA14-MCOV20-CONTPaer-CPER4-SEED332216022.UVP.UVPrepeats.SNPs.coordinates</t>
  </si>
  <si>
    <t xml:space="preserve">COV20-FASTA14-MCOV20-CONTPaer-CPER4-SEED332216022.UVP.UVPrepeats.INDELs.coordinates</t>
  </si>
  <si>
    <t xml:space="preserve">COV20-FASTA15-MCOV20-CONTMint-CPER1-SEED77599361.UVP.allsites.allvars.coordinates</t>
  </si>
  <si>
    <t xml:space="preserve">COV20-FASTA15-MCOV20-CONTMint-CPER1-SEED77599361.UVP.allsites.SNPs.coordinates</t>
  </si>
  <si>
    <t xml:space="preserve">COV20-FASTA15-MCOV20-CONTMint-CPER1-SEED77599361.UVP.allsites.INDELs.coordinates</t>
  </si>
  <si>
    <t xml:space="preserve">COV20-FASTA15-MCOV20-CONTMint-CPER1-SEED77599361.UVP.UVPapproved.allvars.coordinates</t>
  </si>
  <si>
    <t xml:space="preserve">COV20-FASTA15-MCOV20-CONTMint-CPER1-SEED77599361.UVP.UVPapproved.SNPs.coordinates</t>
  </si>
  <si>
    <t xml:space="preserve">COV20-FASTA15-MCOV20-CONTMint-CPER1-SEED77599361.UVP.UVPapproved.INDELs.coordinates</t>
  </si>
  <si>
    <t xml:space="preserve">COV20-FASTA15-MCOV20-CONTMint-CPER1-SEED77599361.UVP.UVPrepeats.allvars.coordinates</t>
  </si>
  <si>
    <t xml:space="preserve">COV20-FASTA15-MCOV20-CONTMint-CPER1-SEED77599361.UVP.UVPrepeats.SNPs.coordinates</t>
  </si>
  <si>
    <t xml:space="preserve">COV20-FASTA15-MCOV20-CONTMint-CPER1-SEED77599361.UVP.UVPrepeats.INDELs.coordinates</t>
  </si>
  <si>
    <t xml:space="preserve">COV20-FASTA16-MCOV20-CONTMavi-CPER2-SEED2767114069.UVP.allsites.allvars.coordinates</t>
  </si>
  <si>
    <t xml:space="preserve">COV20-FASTA16-MCOV20-CONTMavi-CPER2-SEED2767114069.UVP.allsites.SNPs.coordinates</t>
  </si>
  <si>
    <t xml:space="preserve">COV20-FASTA16-MCOV20-CONTMavi-CPER2-SEED2767114069.UVP.allsites.INDELs.coordinates</t>
  </si>
  <si>
    <t xml:space="preserve">COV20-FASTA16-MCOV20-CONTMavi-CPER2-SEED2767114069.UVP.UVPapproved.allvars.coordinates</t>
  </si>
  <si>
    <t xml:space="preserve">COV20-FASTA16-MCOV20-CONTMavi-CPER2-SEED2767114069.UVP.UVPapproved.SNPs.coordinates</t>
  </si>
  <si>
    <t xml:space="preserve">COV20-FASTA16-MCOV20-CONTMavi-CPER2-SEED2767114069.UVP.UVPapproved.INDELs.coordinates</t>
  </si>
  <si>
    <t xml:space="preserve">COV20-FASTA16-MCOV20-CONTMavi-CPER2-SEED2767114069.UVP.UVPrepeats.allvars.coordinates</t>
  </si>
  <si>
    <t xml:space="preserve">COV20-FASTA16-MCOV20-CONTMavi-CPER2-SEED2767114069.UVP.UVPrepeats.SNPs.coordinates</t>
  </si>
  <si>
    <t xml:space="preserve">COV20-FASTA16-MCOV20-CONTMavi-CPER2-SEED2767114069.UVP.UVPrepeats.INDELs.coordinates</t>
  </si>
  <si>
    <t xml:space="preserve">COV20-FASTA16-MCOV20-CONTMix1-CPER4-SEED281351529.UVP.allsites.allvars.coordinates</t>
  </si>
  <si>
    <t xml:space="preserve">COV20-FASTA16-MCOV20-CONTMix1-CPER4-SEED281351529.UVP.allsites.SNPs.coordinates</t>
  </si>
  <si>
    <t xml:space="preserve">COV20-FASTA16-MCOV20-CONTMix1-CPER4-SEED281351529.UVP.allsites.INDELs.coordinates</t>
  </si>
  <si>
    <t xml:space="preserve">COV20-FASTA16-MCOV20-CONTMix1-CPER4-SEED281351529.UVP.UVPapproved.allvars.coordinates</t>
  </si>
  <si>
    <t xml:space="preserve">COV20-FASTA16-MCOV20-CONTMix1-CPER4-SEED281351529.UVP.UVPapproved.SNPs.coordinates</t>
  </si>
  <si>
    <t xml:space="preserve">COV20-FASTA16-MCOV20-CONTMix1-CPER4-SEED281351529.UVP.UVPapproved.INDELs.coordinates</t>
  </si>
  <si>
    <t xml:space="preserve">COV20-FASTA16-MCOV20-CONTMix1-CPER4-SEED281351529.UVP.UVPrepeats.allvars.coordinates</t>
  </si>
  <si>
    <t xml:space="preserve">COV20-FASTA16-MCOV20-CONTMix1-CPER4-SEED281351529.UVP.UVPrepeats.SNPs.coordinates</t>
  </si>
  <si>
    <t xml:space="preserve">COV20-FASTA16-MCOV20-CONTMix1-CPER4-SEED281351529.UVP.UVPrepeats.INDELs.coordinates</t>
  </si>
  <si>
    <t xml:space="preserve">COV20-FASTA16-MCOV20-CONTNone-CPER0-SEED86642955.UVP.allsites.allvars.coordinates</t>
  </si>
  <si>
    <t xml:space="preserve">COV20-FASTA16-MCOV20-CONTNone-CPER0-SEED86642955.UVP.allsites.SNPs.coordinates</t>
  </si>
  <si>
    <t xml:space="preserve">COV20-FASTA16-MCOV20-CONTNone-CPER0-SEED86642955.UVP.allsites.INDELs.coordinates</t>
  </si>
  <si>
    <t xml:space="preserve">COV20-FASTA16-MCOV20-CONTNone-CPER0-SEED86642955.UVP.UVPapproved.allvars.coordinates</t>
  </si>
  <si>
    <t xml:space="preserve">COV20-FASTA16-MCOV20-CONTNone-CPER0-SEED86642955.UVP.UVPapproved.SNPs.coordinates</t>
  </si>
  <si>
    <t xml:space="preserve">COV20-FASTA16-MCOV20-CONTNone-CPER0-SEED86642955.UVP.UVPapproved.INDELs.coordinates</t>
  </si>
  <si>
    <t xml:space="preserve">COV20-FASTA16-MCOV20-CONTNone-CPER0-SEED86642955.UVP.UVPrepeats.allvars.coordinates</t>
  </si>
  <si>
    <t xml:space="preserve">COV20-FASTA16-MCOV20-CONTNone-CPER0-SEED86642955.UVP.UVPrepeats.SNPs.coordinates</t>
  </si>
  <si>
    <t xml:space="preserve">COV20-FASTA16-MCOV20-CONTNone-CPER0-SEED86642955.UVP.UVPrepeats.INDELs.coordinates</t>
  </si>
  <si>
    <t xml:space="preserve">COV20-FASTA17-MCOV20-CONTPaer-CPER2-SEED299119139.UVP.allsites.allvars.coordinates</t>
  </si>
  <si>
    <t xml:space="preserve">COV20-FASTA17-MCOV20-CONTPaer-CPER2-SEED299119139.UVP.allsites.SNPs.coordinates</t>
  </si>
  <si>
    <t xml:space="preserve">COV20-FASTA17-MCOV20-CONTPaer-CPER2-SEED299119139.UVP.allsites.INDELs.coordinates</t>
  </si>
  <si>
    <t xml:space="preserve">COV20-FASTA17-MCOV20-CONTPaer-CPER2-SEED299119139.UVP.UVPapproved.allvars.coordinates</t>
  </si>
  <si>
    <t xml:space="preserve">COV20-FASTA17-MCOV20-CONTPaer-CPER2-SEED299119139.UVP.UVPapproved.SNPs.coordinates</t>
  </si>
  <si>
    <t xml:space="preserve">COV20-FASTA17-MCOV20-CONTPaer-CPER2-SEED299119139.UVP.UVPapproved.INDELs.coordinates</t>
  </si>
  <si>
    <t xml:space="preserve">COV20-FASTA17-MCOV20-CONTPaer-CPER2-SEED299119139.UVP.UVPrepeats.allvars.coordinates</t>
  </si>
  <si>
    <t xml:space="preserve">COV20-FASTA17-MCOV20-CONTPaer-CPER2-SEED299119139.UVP.UVPrepeats.SNPs.coordinates</t>
  </si>
  <si>
    <t xml:space="preserve">COV20-FASTA17-MCOV20-CONTPaer-CPER2-SEED299119139.UVP.UVPrepeats.INDELs.coordinates</t>
  </si>
  <si>
    <t xml:space="preserve">COV20-FASTA17-MCOV20-CONTSepi-CPER4-SEED1850414788.UVP.allsites.allvars.coordinates</t>
  </si>
  <si>
    <t xml:space="preserve">COV20-FASTA17-MCOV20-CONTSepi-CPER4-SEED1850414788.UVP.allsites.SNPs.coordinates</t>
  </si>
  <si>
    <t xml:space="preserve">COV20-FASTA17-MCOV20-CONTSepi-CPER4-SEED1850414788.UVP.allsites.INDELs.coordinates</t>
  </si>
  <si>
    <t xml:space="preserve">COV20-FASTA17-MCOV20-CONTSepi-CPER4-SEED1850414788.UVP.UVPapproved.allvars.coordinates</t>
  </si>
  <si>
    <t xml:space="preserve">COV20-FASTA17-MCOV20-CONTSepi-CPER4-SEED1850414788.UVP.UVPapproved.SNPs.coordinates</t>
  </si>
  <si>
    <t xml:space="preserve">COV20-FASTA17-MCOV20-CONTSepi-CPER4-SEED1850414788.UVP.UVPapproved.INDELs.coordinates</t>
  </si>
  <si>
    <t xml:space="preserve">COV20-FASTA17-MCOV20-CONTSepi-CPER4-SEED1850414788.UVP.UVPrepeats.allvars.coordinates</t>
  </si>
  <si>
    <t xml:space="preserve">COV20-FASTA17-MCOV20-CONTSepi-CPER4-SEED1850414788.UVP.UVPrepeats.SNPs.coordinates</t>
  </si>
  <si>
    <t xml:space="preserve">COV20-FASTA17-MCOV20-CONTSepi-CPER4-SEED1850414788.UVP.UVPrepeats.INDELs.coordinates</t>
  </si>
  <si>
    <t xml:space="preserve">COV20-FASTA18-MCOV20-CONTMint-CPER4-SEED20435384.UVP.allsites.allvars.coordinates</t>
  </si>
  <si>
    <t xml:space="preserve">COV20-FASTA18-MCOV20-CONTMint-CPER4-SEED20435384.UVP.allsites.SNPs.coordinates</t>
  </si>
  <si>
    <t xml:space="preserve">COV20-FASTA18-MCOV20-CONTMint-CPER4-SEED20435384.UVP.allsites.INDELs.coordinates</t>
  </si>
  <si>
    <t xml:space="preserve">COV20-FASTA18-MCOV20-CONTMint-CPER4-SEED20435384.UVP.UVPapproved.allvars.coordinates</t>
  </si>
  <si>
    <t xml:space="preserve">COV20-FASTA18-MCOV20-CONTMint-CPER4-SEED20435384.UVP.UVPapproved.SNPs.coordinates</t>
  </si>
  <si>
    <t xml:space="preserve">COV20-FASTA18-MCOV20-CONTMint-CPER4-SEED20435384.UVP.UVPapproved.INDELs.coordinates</t>
  </si>
  <si>
    <t xml:space="preserve">COV20-FASTA18-MCOV20-CONTMint-CPER4-SEED20435384.UVP.UVPrepeats.allvars.coordinates</t>
  </si>
  <si>
    <t xml:space="preserve">COV20-FASTA18-MCOV20-CONTMint-CPER4-SEED20435384.UVP.UVPrepeats.SNPs.coordinates</t>
  </si>
  <si>
    <t xml:space="preserve">COV20-FASTA18-MCOV20-CONTMint-CPER4-SEED20435384.UVP.UVPrepeats.INDELs.coordinates</t>
  </si>
  <si>
    <t xml:space="preserve">COV20-FASTA18-MCOV20-CONTMix1-CPER1-SEED1329430887.UVP.allsites.allvars.coordinates</t>
  </si>
  <si>
    <t xml:space="preserve">COV20-FASTA18-MCOV20-CONTMix1-CPER1-SEED1329430887.UVP.allsites.SNPs.coordinates</t>
  </si>
  <si>
    <t xml:space="preserve">COV20-FASTA18-MCOV20-CONTMix1-CPER1-SEED1329430887.UVP.allsites.INDELs.coordinates</t>
  </si>
  <si>
    <t xml:space="preserve">COV20-FASTA18-MCOV20-CONTMix1-CPER1-SEED1329430887.UVP.UVPapproved.allvars.coordinates</t>
  </si>
  <si>
    <t xml:space="preserve">COV20-FASTA18-MCOV20-CONTMix1-CPER1-SEED1329430887.UVP.UVPapproved.SNPs.coordinates</t>
  </si>
  <si>
    <t xml:space="preserve">COV20-FASTA18-MCOV20-CONTMix1-CPER1-SEED1329430887.UVP.UVPapproved.INDELs.coordinates</t>
  </si>
  <si>
    <t xml:space="preserve">COV20-FASTA18-MCOV20-CONTMix1-CPER1-SEED1329430887.UVP.UVPrepeats.allvars.coordinates</t>
  </si>
  <si>
    <t xml:space="preserve">COV20-FASTA18-MCOV20-CONTMix1-CPER1-SEED1329430887.UVP.UVPrepeats.SNPs.coordinates</t>
  </si>
  <si>
    <t xml:space="preserve">COV20-FASTA18-MCOV20-CONTMix1-CPER1-SEED1329430887.UVP.UVPrepeats.INDELs.coordinates</t>
  </si>
  <si>
    <t xml:space="preserve">COV20-FASTA18-MCOV20-CONTMix2-CPER1-SEED385920267.UVP.allsites.allvars.coordinates</t>
  </si>
  <si>
    <t xml:space="preserve">COV20-FASTA18-MCOV20-CONTMix2-CPER1-SEED385920267.UVP.allsites.SNPs.coordinates</t>
  </si>
  <si>
    <t xml:space="preserve">COV20-FASTA18-MCOV20-CONTMix2-CPER1-SEED385920267.UVP.allsites.INDELs.coordinates</t>
  </si>
  <si>
    <t xml:space="preserve">COV20-FASTA18-MCOV20-CONTMix2-CPER1-SEED385920267.UVP.UVPapproved.allvars.coordinates</t>
  </si>
  <si>
    <t xml:space="preserve">COV20-FASTA18-MCOV20-CONTMix2-CPER1-SEED385920267.UVP.UVPapproved.SNPs.coordinates</t>
  </si>
  <si>
    <t xml:space="preserve">COV20-FASTA18-MCOV20-CONTMix2-CPER1-SEED385920267.UVP.UVPapproved.INDELs.coordinates</t>
  </si>
  <si>
    <t xml:space="preserve">COV20-FASTA18-MCOV20-CONTMix2-CPER1-SEED385920267.UVP.UVPrepeats.allvars.coordinates</t>
  </si>
  <si>
    <t xml:space="preserve">COV20-FASTA18-MCOV20-CONTMix2-CPER1-SEED385920267.UVP.UVPrepeats.SNPs.coordinates</t>
  </si>
  <si>
    <t xml:space="preserve">COV20-FASTA18-MCOV20-CONTMix2-CPER1-SEED385920267.UVP.UVPrepeats.INDELs.coordinates</t>
  </si>
  <si>
    <t xml:space="preserve">COV20-FASTA18-MCOV20-CONTNone-CPER0-SEED285299707.UVP.allsites.allvars.coordinates</t>
  </si>
  <si>
    <t xml:space="preserve">COV20-FASTA18-MCOV20-CONTNone-CPER0-SEED285299707.UVP.allsites.SNPs.coordinates</t>
  </si>
  <si>
    <t xml:space="preserve">COV20-FASTA18-MCOV20-CONTNone-CPER0-SEED285299707.UVP.allsites.INDELs.coordinates</t>
  </si>
  <si>
    <t xml:space="preserve">COV20-FASTA18-MCOV20-CONTNone-CPER0-SEED285299707.UVP.UVPapproved.allvars.coordinates</t>
  </si>
  <si>
    <t xml:space="preserve">COV20-FASTA18-MCOV20-CONTNone-CPER0-SEED285299707.UVP.UVPapproved.SNPs.coordinates</t>
  </si>
  <si>
    <t xml:space="preserve">COV20-FASTA18-MCOV20-CONTNone-CPER0-SEED285299707.UVP.UVPapproved.INDELs.coordinates</t>
  </si>
  <si>
    <t xml:space="preserve">COV20-FASTA18-MCOV20-CONTNone-CPER0-SEED285299707.UVP.UVPrepeats.allvars.coordinates</t>
  </si>
  <si>
    <t xml:space="preserve">COV20-FASTA18-MCOV20-CONTNone-CPER0-SEED285299707.UVP.UVPrepeats.SNPs.coordinates</t>
  </si>
  <si>
    <t xml:space="preserve">COV20-FASTA18-MCOV20-CONTNone-CPER0-SEED285299707.UVP.UVPrepeats.INDELs.coordinates</t>
  </si>
  <si>
    <t xml:space="preserve">COV20-FASTA19-MCOV20-CONTMavi-CPER3-SEED273612464.UVP.allsites.allvars.coordinates</t>
  </si>
  <si>
    <t xml:space="preserve">COV20-FASTA19-MCOV20-CONTMavi-CPER3-SEED273612464.UVP.allsites.SNPs.coordinates</t>
  </si>
  <si>
    <t xml:space="preserve">COV20-FASTA19-MCOV20-CONTMavi-CPER3-SEED273612464.UVP.allsites.INDELs.coordinates</t>
  </si>
  <si>
    <t xml:space="preserve">COV20-FASTA19-MCOV20-CONTMavi-CPER3-SEED273612464.UVP.UVPapproved.allvars.coordinates</t>
  </si>
  <si>
    <t xml:space="preserve">COV20-FASTA19-MCOV20-CONTMavi-CPER3-SEED273612464.UVP.UVPapproved.SNPs.coordinates</t>
  </si>
  <si>
    <t xml:space="preserve">COV20-FASTA19-MCOV20-CONTMavi-CPER3-SEED273612464.UVP.UVPapproved.INDELs.coordinates</t>
  </si>
  <si>
    <t xml:space="preserve">COV20-FASTA19-MCOV20-CONTMavi-CPER3-SEED273612464.UVP.UVPrepeats.allvars.coordinates</t>
  </si>
  <si>
    <t xml:space="preserve">COV20-FASTA19-MCOV20-CONTMavi-CPER3-SEED273612464.UVP.UVPrepeats.SNPs.coordinates</t>
  </si>
  <si>
    <t xml:space="preserve">COV20-FASTA19-MCOV20-CONTMavi-CPER3-SEED273612464.UVP.UVPrepeats.INDELs.coordinates</t>
  </si>
  <si>
    <t xml:space="preserve">COV20-FASTA19-MCOV20-CONTMavi-CPER5-SEED2763611583.UVP.allsites.allvars.coordinates</t>
  </si>
  <si>
    <t xml:space="preserve">COV20-FASTA19-MCOV20-CONTMavi-CPER5-SEED2763611583.UVP.allsites.SNPs.coordinates</t>
  </si>
  <si>
    <t xml:space="preserve">COV20-FASTA19-MCOV20-CONTMavi-CPER5-SEED2763611583.UVP.allsites.INDELs.coordinates</t>
  </si>
  <si>
    <t xml:space="preserve">COV20-FASTA19-MCOV20-CONTMavi-CPER5-SEED2763611583.UVP.UVPapproved.allvars.coordinates</t>
  </si>
  <si>
    <t xml:space="preserve">COV20-FASTA19-MCOV20-CONTMavi-CPER5-SEED2763611583.UVP.UVPapproved.SNPs.coordinates</t>
  </si>
  <si>
    <t xml:space="preserve">COV20-FASTA19-MCOV20-CONTMavi-CPER5-SEED2763611583.UVP.UVPapproved.INDELs.coordinates</t>
  </si>
  <si>
    <t xml:space="preserve">COV20-FASTA19-MCOV20-CONTMavi-CPER5-SEED2763611583.UVP.UVPrepeats.allvars.coordinates</t>
  </si>
  <si>
    <t xml:space="preserve">COV20-FASTA19-MCOV20-CONTMavi-CPER5-SEED2763611583.UVP.UVPrepeats.SNPs.coordinates</t>
  </si>
  <si>
    <t xml:space="preserve">COV20-FASTA19-MCOV20-CONTMavi-CPER5-SEED2763611583.UVP.UVPrepeats.INDELs.coordinates</t>
  </si>
  <si>
    <t xml:space="preserve">COV20-FASTA19-MCOV20-CONTPaer-CPER2-SEED2045728550.UVP.allsites.allvars.coordinates</t>
  </si>
  <si>
    <t xml:space="preserve">COV20-FASTA19-MCOV20-CONTPaer-CPER2-SEED2045728550.UVP.allsites.SNPs.coordinates</t>
  </si>
  <si>
    <t xml:space="preserve">COV20-FASTA19-MCOV20-CONTPaer-CPER2-SEED2045728550.UVP.allsites.INDELs.coordinates</t>
  </si>
  <si>
    <t xml:space="preserve">COV20-FASTA19-MCOV20-CONTPaer-CPER2-SEED2045728550.UVP.UVPapproved.allvars.coordinates</t>
  </si>
  <si>
    <t xml:space="preserve">COV20-FASTA19-MCOV20-CONTPaer-CPER2-SEED2045728550.UVP.UVPapproved.SNPs.coordinates</t>
  </si>
  <si>
    <t xml:space="preserve">COV20-FASTA19-MCOV20-CONTPaer-CPER2-SEED2045728550.UVP.UVPapproved.INDELs.coordinates</t>
  </si>
  <si>
    <t xml:space="preserve">COV20-FASTA19-MCOV20-CONTPaer-CPER2-SEED2045728550.UVP.UVPrepeats.allvars.coordinates</t>
  </si>
  <si>
    <t xml:space="preserve">COV20-FASTA19-MCOV20-CONTPaer-CPER2-SEED2045728550.UVP.UVPrepeats.SNPs.coordinates</t>
  </si>
  <si>
    <t xml:space="preserve">COV20-FASTA19-MCOV20-CONTPaer-CPER2-SEED2045728550.UVP.UVPrepeats.INDELs.coordinates</t>
  </si>
  <si>
    <t xml:space="preserve">COV20-FASTA1-MCOV20-CONTMabs-CPER1-SEED408914686.UVP.allsites.allvars.coordinates</t>
  </si>
  <si>
    <t xml:space="preserve">COV20-FASTA1-MCOV20-CONTMabs-CPER1-SEED408914686.UVP.allsites.SNPs.coordinates</t>
  </si>
  <si>
    <t xml:space="preserve">COV20-FASTA1-MCOV20-CONTMabs-CPER1-SEED408914686.UVP.allsites.INDELs.coordinates</t>
  </si>
  <si>
    <t xml:space="preserve">COV20-FASTA1-MCOV20-CONTMabs-CPER1-SEED408914686.UVP.UVPapproved.allvars.coordinates</t>
  </si>
  <si>
    <t xml:space="preserve">COV20-FASTA1-MCOV20-CONTMabs-CPER1-SEED408914686.UVP.UVPapproved.SNPs.coordinates</t>
  </si>
  <si>
    <t xml:space="preserve">COV20-FASTA1-MCOV20-CONTMabs-CPER1-SEED408914686.UVP.UVPapproved.INDELs.coordinates</t>
  </si>
  <si>
    <t xml:space="preserve">COV20-FASTA1-MCOV20-CONTMabs-CPER1-SEED408914686.UVP.UVPrepeats.allvars.coordinates</t>
  </si>
  <si>
    <t xml:space="preserve">COV20-FASTA1-MCOV20-CONTMabs-CPER1-SEED408914686.UVP.UVPrepeats.SNPs.coordinates</t>
  </si>
  <si>
    <t xml:space="preserve">COV20-FASTA1-MCOV20-CONTMabs-CPER1-SEED408914686.UVP.UVPrepeats.INDELs.coordinates</t>
  </si>
  <si>
    <t xml:space="preserve">COV20-FASTA1-MCOV20-CONTMint-CPER2-SEED2904330082.UVP.allsites.allvars.coordinates</t>
  </si>
  <si>
    <t xml:space="preserve">COV20-FASTA1-MCOV20-CONTMint-CPER2-SEED2904330082.UVP.allsites.SNPs.coordinates</t>
  </si>
  <si>
    <t xml:space="preserve">COV20-FASTA1-MCOV20-CONTMint-CPER2-SEED2904330082.UVP.allsites.INDELs.coordinates</t>
  </si>
  <si>
    <t xml:space="preserve">COV20-FASTA1-MCOV20-CONTMint-CPER2-SEED2904330082.UVP.UVPapproved.allvars.coordinates</t>
  </si>
  <si>
    <t xml:space="preserve">COV20-FASTA1-MCOV20-CONTMint-CPER2-SEED2904330082.UVP.UVPapproved.SNPs.coordinates</t>
  </si>
  <si>
    <t xml:space="preserve">COV20-FASTA1-MCOV20-CONTMint-CPER2-SEED2904330082.UVP.UVPapproved.INDELs.coordinates</t>
  </si>
  <si>
    <t xml:space="preserve">COV20-FASTA1-MCOV20-CONTMint-CPER2-SEED2904330082.UVP.UVPrepeats.allvars.coordinates</t>
  </si>
  <si>
    <t xml:space="preserve">COV20-FASTA1-MCOV20-CONTMint-CPER2-SEED2904330082.UVP.UVPrepeats.SNPs.coordinates</t>
  </si>
  <si>
    <t xml:space="preserve">COV20-FASTA1-MCOV20-CONTMint-CPER2-SEED2904330082.UVP.UVPrepeats.INDELs.coordinates</t>
  </si>
  <si>
    <t xml:space="preserve">COV20-FASTA1-MCOV20-CONTMix2-CPER1-SEED958123665.UVP.allsites.allvars.coordinates</t>
  </si>
  <si>
    <t xml:space="preserve">COV20-FASTA1-MCOV20-CONTMix2-CPER1-SEED958123665.UVP.allsites.SNPs.coordinates</t>
  </si>
  <si>
    <t xml:space="preserve">COV20-FASTA1-MCOV20-CONTMix2-CPER1-SEED958123665.UVP.allsites.INDELs.coordinates</t>
  </si>
  <si>
    <t xml:space="preserve">COV20-FASTA1-MCOV20-CONTMix2-CPER1-SEED958123665.UVP.UVPapproved.allvars.coordinates</t>
  </si>
  <si>
    <t xml:space="preserve">COV20-FASTA1-MCOV20-CONTMix2-CPER1-SEED958123665.UVP.UVPapproved.SNPs.coordinates</t>
  </si>
  <si>
    <t xml:space="preserve">COV20-FASTA1-MCOV20-CONTMix2-CPER1-SEED958123665.UVP.UVPapproved.INDELs.coordinates</t>
  </si>
  <si>
    <t xml:space="preserve">COV20-FASTA1-MCOV20-CONTMix2-CPER1-SEED958123665.UVP.UVPrepeats.allvars.coordinates</t>
  </si>
  <si>
    <t xml:space="preserve">COV20-FASTA1-MCOV20-CONTMix2-CPER1-SEED958123665.UVP.UVPrepeats.SNPs.coordinates</t>
  </si>
  <si>
    <t xml:space="preserve">COV20-FASTA1-MCOV20-CONTMix2-CPER1-SEED958123665.UVP.UVPrepeats.INDELs.coordinates</t>
  </si>
  <si>
    <t xml:space="preserve">COV20-FASTA1-MCOV20-CONTPaer-CPER4-SEED2205830611.UVP.allsites.allvars.coordinates</t>
  </si>
  <si>
    <t xml:space="preserve">COV20-FASTA1-MCOV20-CONTPaer-CPER4-SEED2205830611.UVP.allsites.SNPs.coordinates</t>
  </si>
  <si>
    <t xml:space="preserve">COV20-FASTA1-MCOV20-CONTPaer-CPER4-SEED2205830611.UVP.allsites.INDELs.coordinates</t>
  </si>
  <si>
    <t xml:space="preserve">COV20-FASTA1-MCOV20-CONTPaer-CPER4-SEED2205830611.UVP.UVPapproved.allvars.coordinates</t>
  </si>
  <si>
    <t xml:space="preserve">COV20-FASTA1-MCOV20-CONTPaer-CPER4-SEED2205830611.UVP.UVPapproved.SNPs.coordinates</t>
  </si>
  <si>
    <t xml:space="preserve">COV20-FASTA1-MCOV20-CONTPaer-CPER4-SEED2205830611.UVP.UVPapproved.INDELs.coordinates</t>
  </si>
  <si>
    <t xml:space="preserve">COV20-FASTA1-MCOV20-CONTPaer-CPER4-SEED2205830611.UVP.UVPrepeats.allvars.coordinates</t>
  </si>
  <si>
    <t xml:space="preserve">COV20-FASTA1-MCOV20-CONTPaer-CPER4-SEED2205830611.UVP.UVPrepeats.SNPs.coordinates</t>
  </si>
  <si>
    <t xml:space="preserve">COV20-FASTA1-MCOV20-CONTPaer-CPER4-SEED2205830611.UVP.UVPrepeats.INDELs.coordinates</t>
  </si>
  <si>
    <t xml:space="preserve">COV20-FASTA21-MCOV20-CONTMavi-CPER1-SEED229907459.UVP.allsites.allvars.coordinates</t>
  </si>
  <si>
    <t xml:space="preserve">COV20-FASTA21-MCOV20-CONTMavi-CPER1-SEED229907459.UVP.allsites.SNPs.coordinates</t>
  </si>
  <si>
    <t xml:space="preserve">COV20-FASTA21-MCOV20-CONTMavi-CPER1-SEED229907459.UVP.allsites.INDELs.coordinates</t>
  </si>
  <si>
    <t xml:space="preserve">COV20-FASTA21-MCOV20-CONTMavi-CPER1-SEED229907459.UVP.UVPapproved.allvars.coordinates</t>
  </si>
  <si>
    <t xml:space="preserve">COV20-FASTA21-MCOV20-CONTMavi-CPER1-SEED229907459.UVP.UVPapproved.SNPs.coordinates</t>
  </si>
  <si>
    <t xml:space="preserve">COV20-FASTA21-MCOV20-CONTMavi-CPER1-SEED229907459.UVP.UVPapproved.INDELs.coordinates</t>
  </si>
  <si>
    <t xml:space="preserve">COV20-FASTA21-MCOV20-CONTMavi-CPER1-SEED229907459.UVP.UVPrepeats.allvars.coordinates</t>
  </si>
  <si>
    <t xml:space="preserve">COV20-FASTA21-MCOV20-CONTMavi-CPER1-SEED229907459.UVP.UVPrepeats.SNPs.coordinates</t>
  </si>
  <si>
    <t xml:space="preserve">COV20-FASTA21-MCOV20-CONTMavi-CPER1-SEED229907459.UVP.UVPrepeats.INDELs.coordinates</t>
  </si>
  <si>
    <t xml:space="preserve">COV20-FASTA23-MCOV20-CONTMabs-CPER2-SEED3232621304.UVP.allsites.allvars.coordinates</t>
  </si>
  <si>
    <t xml:space="preserve">COV20-FASTA23-MCOV20-CONTMabs-CPER2-SEED3232621304.UVP.allsites.SNPs.coordinates</t>
  </si>
  <si>
    <t xml:space="preserve">COV20-FASTA23-MCOV20-CONTMabs-CPER2-SEED3232621304.UVP.allsites.INDELs.coordinates</t>
  </si>
  <si>
    <t xml:space="preserve">COV20-FASTA23-MCOV20-CONTMabs-CPER2-SEED3232621304.UVP.UVPapproved.allvars.coordinates</t>
  </si>
  <si>
    <t xml:space="preserve">COV20-FASTA23-MCOV20-CONTMabs-CPER2-SEED3232621304.UVP.UVPapproved.SNPs.coordinates</t>
  </si>
  <si>
    <t xml:space="preserve">COV20-FASTA23-MCOV20-CONTMabs-CPER2-SEED3232621304.UVP.UVPapproved.INDELs.coordinates</t>
  </si>
  <si>
    <t xml:space="preserve">COV20-FASTA23-MCOV20-CONTMabs-CPER2-SEED3232621304.UVP.UVPrepeats.allvars.coordinates</t>
  </si>
  <si>
    <t xml:space="preserve">COV20-FASTA23-MCOV20-CONTMabs-CPER2-SEED3232621304.UVP.UVPrepeats.SNPs.coordinates</t>
  </si>
  <si>
    <t xml:space="preserve">COV20-FASTA23-MCOV20-CONTMabs-CPER2-SEED3232621304.UVP.UVPrepeats.INDELs.coordinates</t>
  </si>
  <si>
    <t xml:space="preserve">COV20-FASTA23-MCOV20-CONTMix1-CPER5-SEED3037129183.UVP.allsites.allvars.coordinates</t>
  </si>
  <si>
    <t xml:space="preserve">COV20-FASTA23-MCOV20-CONTMix1-CPER5-SEED3037129183.UVP.allsites.SNPs.coordinates</t>
  </si>
  <si>
    <t xml:space="preserve">COV20-FASTA23-MCOV20-CONTMix1-CPER5-SEED3037129183.UVP.allsites.INDELs.coordinates</t>
  </si>
  <si>
    <t xml:space="preserve">COV20-FASTA23-MCOV20-CONTMix1-CPER5-SEED3037129183.UVP.UVPapproved.allvars.coordinates</t>
  </si>
  <si>
    <t xml:space="preserve">COV20-FASTA23-MCOV20-CONTMix1-CPER5-SEED3037129183.UVP.UVPapproved.SNPs.coordinates</t>
  </si>
  <si>
    <t xml:space="preserve">COV20-FASTA23-MCOV20-CONTMix1-CPER5-SEED3037129183.UVP.UVPapproved.INDELs.coordinates</t>
  </si>
  <si>
    <t xml:space="preserve">COV20-FASTA23-MCOV20-CONTMix1-CPER5-SEED3037129183.UVP.UVPrepeats.allvars.coordinates</t>
  </si>
  <si>
    <t xml:space="preserve">COV20-FASTA23-MCOV20-CONTMix1-CPER5-SEED3037129183.UVP.UVPrepeats.SNPs.coordinates</t>
  </si>
  <si>
    <t xml:space="preserve">COV20-FASTA23-MCOV20-CONTMix1-CPER5-SEED3037129183.UVP.UVPrepeats.INDELs.coordinates</t>
  </si>
  <si>
    <t xml:space="preserve">COV20-FASTA23-MCOV20-CONTNone-CPER0-SEED1998728153.UVP.allsites.allvars.coordinates</t>
  </si>
  <si>
    <t xml:space="preserve">COV20-FASTA23-MCOV20-CONTNone-CPER0-SEED1998728153.UVP.allsites.SNPs.coordinates</t>
  </si>
  <si>
    <t xml:space="preserve">COV20-FASTA23-MCOV20-CONTNone-CPER0-SEED1998728153.UVP.allsites.INDELs.coordinates</t>
  </si>
  <si>
    <t xml:space="preserve">COV20-FASTA23-MCOV20-CONTNone-CPER0-SEED1998728153.UVP.UVPapproved.allvars.coordinates</t>
  </si>
  <si>
    <t xml:space="preserve">COV20-FASTA23-MCOV20-CONTNone-CPER0-SEED1998728153.UVP.UVPapproved.SNPs.coordinates</t>
  </si>
  <si>
    <t xml:space="preserve">COV20-FASTA23-MCOV20-CONTNone-CPER0-SEED1998728153.UVP.UVPapproved.INDELs.coordinates</t>
  </si>
  <si>
    <t xml:space="preserve">COV20-FASTA23-MCOV20-CONTNone-CPER0-SEED1998728153.UVP.UVPrepeats.allvars.coordinates</t>
  </si>
  <si>
    <t xml:space="preserve">COV20-FASTA23-MCOV20-CONTNone-CPER0-SEED1998728153.UVP.UVPrepeats.SNPs.coordinates</t>
  </si>
  <si>
    <t xml:space="preserve">COV20-FASTA23-MCOV20-CONTNone-CPER0-SEED1998728153.UVP.UVPrepeats.INDELs.coordinates</t>
  </si>
  <si>
    <t xml:space="preserve">COV20-FASTA23-MCOV20-CONTSepi-CPER4-SEED700511428.UVP.allsites.allvars.coordinates</t>
  </si>
  <si>
    <t xml:space="preserve">COV20-FASTA23-MCOV20-CONTSepi-CPER4-SEED700511428.UVP.allsites.SNPs.coordinates</t>
  </si>
  <si>
    <t xml:space="preserve">COV20-FASTA23-MCOV20-CONTSepi-CPER4-SEED700511428.UVP.allsites.INDELs.coordinates</t>
  </si>
  <si>
    <t xml:space="preserve">COV20-FASTA23-MCOV20-CONTSepi-CPER4-SEED700511428.UVP.UVPapproved.allvars.coordinates</t>
  </si>
  <si>
    <t xml:space="preserve">COV20-FASTA23-MCOV20-CONTSepi-CPER4-SEED700511428.UVP.UVPapproved.SNPs.coordinates</t>
  </si>
  <si>
    <t xml:space="preserve">COV20-FASTA23-MCOV20-CONTSepi-CPER4-SEED700511428.UVP.UVPapproved.INDELs.coordinates</t>
  </si>
  <si>
    <t xml:space="preserve">COV20-FASTA23-MCOV20-CONTSepi-CPER4-SEED700511428.UVP.UVPrepeats.allvars.coordinates</t>
  </si>
  <si>
    <t xml:space="preserve">COV20-FASTA23-MCOV20-CONTSepi-CPER4-SEED700511428.UVP.UVPrepeats.SNPs.coordinates</t>
  </si>
  <si>
    <t xml:space="preserve">COV20-FASTA23-MCOV20-CONTSepi-CPER4-SEED700511428.UVP.UVPrepeats.INDELs.coordinates</t>
  </si>
  <si>
    <t xml:space="preserve">COV20-FASTA25-MCOV20-CONTMavi-CPER4-SEED1255414863.UVP.allsites.allvars.coordinates</t>
  </si>
  <si>
    <t xml:space="preserve">COV20-FASTA25-MCOV20-CONTMavi-CPER4-SEED1255414863.UVP.allsites.SNPs.coordinates</t>
  </si>
  <si>
    <t xml:space="preserve">COV20-FASTA25-MCOV20-CONTMavi-CPER4-SEED1255414863.UVP.allsites.INDELs.coordinates</t>
  </si>
  <si>
    <t xml:space="preserve">COV20-FASTA25-MCOV20-CONTMavi-CPER4-SEED1255414863.UVP.UVPapproved.allvars.coordinates</t>
  </si>
  <si>
    <t xml:space="preserve">COV20-FASTA25-MCOV20-CONTMavi-CPER4-SEED1255414863.UVP.UVPapproved.SNPs.coordinates</t>
  </si>
  <si>
    <t xml:space="preserve">COV20-FASTA25-MCOV20-CONTMavi-CPER4-SEED1255414863.UVP.UVPapproved.INDELs.coordinates</t>
  </si>
  <si>
    <t xml:space="preserve">COV20-FASTA25-MCOV20-CONTMavi-CPER4-SEED1255414863.UVP.UVPrepeats.allvars.coordinates</t>
  </si>
  <si>
    <t xml:space="preserve">COV20-FASTA25-MCOV20-CONTMavi-CPER4-SEED1255414863.UVP.UVPrepeats.SNPs.coordinates</t>
  </si>
  <si>
    <t xml:space="preserve">COV20-FASTA25-MCOV20-CONTMavi-CPER4-SEED1255414863.UVP.UVPrepeats.INDELs.coordinates</t>
  </si>
  <si>
    <t xml:space="preserve">COV20-FASTA25-MCOV20-CONTPaer-CPER4-SEED264157326.UVP.allsites.allvars.coordinates</t>
  </si>
  <si>
    <t xml:space="preserve">COV20-FASTA25-MCOV20-CONTPaer-CPER4-SEED264157326.UVP.allsites.SNPs.coordinates</t>
  </si>
  <si>
    <t xml:space="preserve">COV20-FASTA25-MCOV20-CONTPaer-CPER4-SEED264157326.UVP.allsites.INDELs.coordinates</t>
  </si>
  <si>
    <t xml:space="preserve">COV20-FASTA25-MCOV20-CONTPaer-CPER4-SEED264157326.UVP.UVPapproved.allvars.coordinates</t>
  </si>
  <si>
    <t xml:space="preserve">COV20-FASTA25-MCOV20-CONTPaer-CPER4-SEED264157326.UVP.UVPapproved.SNPs.coordinates</t>
  </si>
  <si>
    <t xml:space="preserve">COV20-FASTA25-MCOV20-CONTPaer-CPER4-SEED264157326.UVP.UVPapproved.INDELs.coordinates</t>
  </si>
  <si>
    <t xml:space="preserve">COV20-FASTA25-MCOV20-CONTPaer-CPER4-SEED264157326.UVP.UVPrepeats.allvars.coordinates</t>
  </si>
  <si>
    <t xml:space="preserve">COV20-FASTA25-MCOV20-CONTPaer-CPER4-SEED264157326.UVP.UVPrepeats.SNPs.coordinates</t>
  </si>
  <si>
    <t xml:space="preserve">COV20-FASTA25-MCOV20-CONTPaer-CPER4-SEED264157326.UVP.UVPrepeats.INDELs.coordinates</t>
  </si>
  <si>
    <t xml:space="preserve">COV20-FASTA26-MCOV20-CONTMabs-CPER3-SEED220519449.UVP.allsites.allvars.coordinates</t>
  </si>
  <si>
    <t xml:space="preserve">COV20-FASTA26-MCOV20-CONTMabs-CPER3-SEED220519449.UVP.allsites.SNPs.coordinates</t>
  </si>
  <si>
    <t xml:space="preserve">COV20-FASTA26-MCOV20-CONTMabs-CPER3-SEED220519449.UVP.allsites.INDELs.coordinates</t>
  </si>
  <si>
    <t xml:space="preserve">COV20-FASTA26-MCOV20-CONTMabs-CPER3-SEED220519449.UVP.UVPapproved.allvars.coordinates</t>
  </si>
  <si>
    <t xml:space="preserve">COV20-FASTA26-MCOV20-CONTMabs-CPER3-SEED220519449.UVP.UVPapproved.SNPs.coordinates</t>
  </si>
  <si>
    <t xml:space="preserve">COV20-FASTA26-MCOV20-CONTMabs-CPER3-SEED220519449.UVP.UVPapproved.INDELs.coordinates</t>
  </si>
  <si>
    <t xml:space="preserve">COV20-FASTA26-MCOV20-CONTMabs-CPER3-SEED220519449.UVP.UVPrepeats.allvars.coordinates</t>
  </si>
  <si>
    <t xml:space="preserve">COV20-FASTA26-MCOV20-CONTMabs-CPER3-SEED220519449.UVP.UVPrepeats.SNPs.coordinates</t>
  </si>
  <si>
    <t xml:space="preserve">COV20-FASTA26-MCOV20-CONTMabs-CPER3-SEED220519449.UVP.UVPrepeats.INDELs.coordinates</t>
  </si>
  <si>
    <t xml:space="preserve">COV20-FASTA26-MCOV20-CONTMix1-CPER2-SEED1083812919.UVP.allsites.allvars.coordinates</t>
  </si>
  <si>
    <t xml:space="preserve">COV20-FASTA26-MCOV20-CONTMix1-CPER2-SEED1083812919.UVP.allsites.SNPs.coordinates</t>
  </si>
  <si>
    <t xml:space="preserve">COV20-FASTA26-MCOV20-CONTMix1-CPER2-SEED1083812919.UVP.allsites.INDELs.coordinates</t>
  </si>
  <si>
    <t xml:space="preserve">COV20-FASTA26-MCOV20-CONTMix1-CPER2-SEED1083812919.UVP.UVPapproved.allvars.coordinates</t>
  </si>
  <si>
    <t xml:space="preserve">COV20-FASTA26-MCOV20-CONTMix1-CPER2-SEED1083812919.UVP.UVPapproved.SNPs.coordinates</t>
  </si>
  <si>
    <t xml:space="preserve">COV20-FASTA26-MCOV20-CONTMix1-CPER2-SEED1083812919.UVP.UVPapproved.INDELs.coordinates</t>
  </si>
  <si>
    <t xml:space="preserve">COV20-FASTA26-MCOV20-CONTMix1-CPER2-SEED1083812919.UVP.UVPrepeats.allvars.coordinates</t>
  </si>
  <si>
    <t xml:space="preserve">COV20-FASTA26-MCOV20-CONTMix1-CPER2-SEED1083812919.UVP.UVPrepeats.SNPs.coordinates</t>
  </si>
  <si>
    <t xml:space="preserve">COV20-FASTA26-MCOV20-CONTMix1-CPER2-SEED1083812919.UVP.UVPrepeats.INDELs.coordinates</t>
  </si>
  <si>
    <t xml:space="preserve">COV20-FASTA26-MCOV20-CONTNone-CPER0-SEED310011069.UVP.allsites.allvars.coordinates</t>
  </si>
  <si>
    <t xml:space="preserve">COV20-FASTA26-MCOV20-CONTNone-CPER0-SEED310011069.UVP.allsites.SNPs.coordinates</t>
  </si>
  <si>
    <t xml:space="preserve">COV20-FASTA26-MCOV20-CONTNone-CPER0-SEED310011069.UVP.allsites.INDELs.coordinates</t>
  </si>
  <si>
    <t xml:space="preserve">COV20-FASTA26-MCOV20-CONTNone-CPER0-SEED310011069.UVP.UVPapproved.allvars.coordinates</t>
  </si>
  <si>
    <t xml:space="preserve">COV20-FASTA26-MCOV20-CONTNone-CPER0-SEED310011069.UVP.UVPapproved.SNPs.coordinates</t>
  </si>
  <si>
    <t xml:space="preserve">COV20-FASTA26-MCOV20-CONTNone-CPER0-SEED310011069.UVP.UVPapproved.INDELs.coordinates</t>
  </si>
  <si>
    <t xml:space="preserve">COV20-FASTA26-MCOV20-CONTNone-CPER0-SEED310011069.UVP.UVPrepeats.allvars.coordinates</t>
  </si>
  <si>
    <t xml:space="preserve">COV20-FASTA26-MCOV20-CONTNone-CPER0-SEED310011069.UVP.UVPrepeats.SNPs.coordinates</t>
  </si>
  <si>
    <t xml:space="preserve">COV20-FASTA26-MCOV20-CONTNone-CPER0-SEED310011069.UVP.UVPrepeats.INDELs.coordinates</t>
  </si>
  <si>
    <t xml:space="preserve">COV20-FASTA26-MCOV20-CONTPaer-CPER2-SEED2028921110.UVP.allsites.allvars.coordinates</t>
  </si>
  <si>
    <t xml:space="preserve">COV20-FASTA26-MCOV20-CONTPaer-CPER2-SEED2028921110.UVP.allsites.SNPs.coordinates</t>
  </si>
  <si>
    <t xml:space="preserve">COV20-FASTA26-MCOV20-CONTPaer-CPER2-SEED2028921110.UVP.allsites.INDELs.coordinates</t>
  </si>
  <si>
    <t xml:space="preserve">COV20-FASTA26-MCOV20-CONTPaer-CPER2-SEED2028921110.UVP.UVPapproved.allvars.coordinates</t>
  </si>
  <si>
    <t xml:space="preserve">COV20-FASTA26-MCOV20-CONTPaer-CPER2-SEED2028921110.UVP.UVPapproved.SNPs.coordinates</t>
  </si>
  <si>
    <t xml:space="preserve">COV20-FASTA26-MCOV20-CONTPaer-CPER2-SEED2028921110.UVP.UVPapproved.INDELs.coordinates</t>
  </si>
  <si>
    <t xml:space="preserve">COV20-FASTA26-MCOV20-CONTPaer-CPER2-SEED2028921110.UVP.UVPrepeats.allvars.coordinates</t>
  </si>
  <si>
    <t xml:space="preserve">COV20-FASTA26-MCOV20-CONTPaer-CPER2-SEED2028921110.UVP.UVPrepeats.SNPs.coordinates</t>
  </si>
  <si>
    <t xml:space="preserve">COV20-FASTA26-MCOV20-CONTPaer-CPER2-SEED2028921110.UVP.UVPrepeats.INDELs.coordinates</t>
  </si>
  <si>
    <t xml:space="preserve">COV20-FASTA28-MCOV20-CONTSepi-CPER5-SEED618317444.UVP.allsites.allvars.coordinates</t>
  </si>
  <si>
    <t xml:space="preserve">COV20-FASTA28-MCOV20-CONTSepi-CPER5-SEED618317444.UVP.allsites.SNPs.coordinates</t>
  </si>
  <si>
    <t xml:space="preserve">COV20-FASTA28-MCOV20-CONTSepi-CPER5-SEED618317444.UVP.allsites.INDELs.coordinates</t>
  </si>
  <si>
    <t xml:space="preserve">COV20-FASTA28-MCOV20-CONTSepi-CPER5-SEED618317444.UVP.UVPapproved.allvars.coordinates</t>
  </si>
  <si>
    <t xml:space="preserve">COV20-FASTA28-MCOV20-CONTSepi-CPER5-SEED618317444.UVP.UVPapproved.SNPs.coordinates</t>
  </si>
  <si>
    <t xml:space="preserve">COV20-FASTA28-MCOV20-CONTSepi-CPER5-SEED618317444.UVP.UVPapproved.INDELs.coordinates</t>
  </si>
  <si>
    <t xml:space="preserve">COV20-FASTA28-MCOV20-CONTSepi-CPER5-SEED618317444.UVP.UVPrepeats.allvars.coordinates</t>
  </si>
  <si>
    <t xml:space="preserve">COV20-FASTA28-MCOV20-CONTSepi-CPER5-SEED618317444.UVP.UVPrepeats.SNPs.coordinates</t>
  </si>
  <si>
    <t xml:space="preserve">COV20-FASTA28-MCOV20-CONTSepi-CPER5-SEED618317444.UVP.UVPrepeats.INDELs.coordinates</t>
  </si>
  <si>
    <t xml:space="preserve">COV20-FASTA29-MCOV20-CONTHsap-CPER1-SEED287603297.UVP.allsites.allvars.coordinates</t>
  </si>
  <si>
    <t xml:space="preserve">COV20-FASTA29-MCOV20-CONTHsap-CPER1-SEED287603297.UVP.allsites.SNPs.coordinates</t>
  </si>
  <si>
    <t xml:space="preserve">COV20-FASTA29-MCOV20-CONTHsap-CPER1-SEED287603297.UVP.allsites.INDELs.coordinates</t>
  </si>
  <si>
    <t xml:space="preserve">COV20-FASTA29-MCOV20-CONTHsap-CPER1-SEED287603297.UVP.UVPapproved.allvars.coordinates</t>
  </si>
  <si>
    <t xml:space="preserve">COV20-FASTA29-MCOV20-CONTHsap-CPER1-SEED287603297.UVP.UVPapproved.SNPs.coordinates</t>
  </si>
  <si>
    <t xml:space="preserve">COV20-FASTA29-MCOV20-CONTHsap-CPER1-SEED287603297.UVP.UVPapproved.INDELs.coordinates</t>
  </si>
  <si>
    <t xml:space="preserve">COV20-FASTA29-MCOV20-CONTHsap-CPER1-SEED287603297.UVP.UVPrepeats.allvars.coordinates</t>
  </si>
  <si>
    <t xml:space="preserve">COV20-FASTA29-MCOV20-CONTHsap-CPER1-SEED287603297.UVP.UVPrepeats.SNPs.coordinates</t>
  </si>
  <si>
    <t xml:space="preserve">COV20-FASTA29-MCOV20-CONTHsap-CPER1-SEED287603297.UVP.UVPrepeats.INDELs.coordinates</t>
  </si>
  <si>
    <t xml:space="preserve">COV20-FASTA29-MCOV20-CONTNone-CPER0-SEED294479165.UVP.allsites.allvars.coordinates</t>
  </si>
  <si>
    <t xml:space="preserve">COV20-FASTA29-MCOV20-CONTNone-CPER0-SEED294479165.UVP.allsites.SNPs.coordinates</t>
  </si>
  <si>
    <t xml:space="preserve">COV20-FASTA29-MCOV20-CONTNone-CPER0-SEED294479165.UVP.allsites.INDELs.coordinates</t>
  </si>
  <si>
    <t xml:space="preserve">COV20-FASTA29-MCOV20-CONTNone-CPER0-SEED294479165.UVP.UVPapproved.allvars.coordinates</t>
  </si>
  <si>
    <t xml:space="preserve">COV20-FASTA29-MCOV20-CONTNone-CPER0-SEED294479165.UVP.UVPapproved.SNPs.coordinates</t>
  </si>
  <si>
    <t xml:space="preserve">COV20-FASTA29-MCOV20-CONTNone-CPER0-SEED294479165.UVP.UVPapproved.INDELs.coordinates</t>
  </si>
  <si>
    <t xml:space="preserve">COV20-FASTA29-MCOV20-CONTNone-CPER0-SEED294479165.UVP.UVPrepeats.allvars.coordinates</t>
  </si>
  <si>
    <t xml:space="preserve">COV20-FASTA29-MCOV20-CONTNone-CPER0-SEED294479165.UVP.UVPrepeats.SNPs.coordinates</t>
  </si>
  <si>
    <t xml:space="preserve">COV20-FASTA29-MCOV20-CONTNone-CPER0-SEED294479165.UVP.UVPrepeats.INDELs.coordinates</t>
  </si>
  <si>
    <t xml:space="preserve">COV20-FASTA2-MCOV20-CONTMix2-CPER2-SEED2680412915.UVP.allsites.allvars.coordinates</t>
  </si>
  <si>
    <t xml:space="preserve">COV20-FASTA2-MCOV20-CONTMix2-CPER2-SEED2680412915.UVP.allsites.SNPs.coordinates</t>
  </si>
  <si>
    <t xml:space="preserve">COV20-FASTA2-MCOV20-CONTMix2-CPER2-SEED2680412915.UVP.allsites.INDELs.coordinates</t>
  </si>
  <si>
    <t xml:space="preserve">COV20-FASTA2-MCOV20-CONTMix2-CPER2-SEED2680412915.UVP.UVPapproved.allvars.coordinates</t>
  </si>
  <si>
    <t xml:space="preserve">COV20-FASTA2-MCOV20-CONTMix2-CPER2-SEED2680412915.UVP.UVPapproved.SNPs.coordinates</t>
  </si>
  <si>
    <t xml:space="preserve">COV20-FASTA2-MCOV20-CONTMix2-CPER2-SEED2680412915.UVP.UVPapproved.INDELs.coordinates</t>
  </si>
  <si>
    <t xml:space="preserve">COV20-FASTA2-MCOV20-CONTMix2-CPER2-SEED2680412915.UVP.UVPrepeats.allvars.coordinates</t>
  </si>
  <si>
    <t xml:space="preserve">COV20-FASTA2-MCOV20-CONTMix2-CPER2-SEED2680412915.UVP.UVPrepeats.SNPs.coordinates</t>
  </si>
  <si>
    <t xml:space="preserve">COV20-FASTA2-MCOV20-CONTMix2-CPER2-SEED2680412915.UVP.UVPrepeats.INDELs.coordinates</t>
  </si>
  <si>
    <t xml:space="preserve">COV20-FASTA2-MCOV20-CONTSepi-CPER2-SEED2720021597.UVP.allsites.allvars.coordinates</t>
  </si>
  <si>
    <t xml:space="preserve">COV20-FASTA2-MCOV20-CONTSepi-CPER2-SEED2720021597.UVP.allsites.SNPs.coordinates</t>
  </si>
  <si>
    <t xml:space="preserve">COV20-FASTA2-MCOV20-CONTSepi-CPER2-SEED2720021597.UVP.allsites.INDELs.coordinates</t>
  </si>
  <si>
    <t xml:space="preserve">COV20-FASTA2-MCOV20-CONTSepi-CPER2-SEED2720021597.UVP.UVPapproved.allvars.coordinates</t>
  </si>
  <si>
    <t xml:space="preserve">COV20-FASTA2-MCOV20-CONTSepi-CPER2-SEED2720021597.UVP.UVPapproved.SNPs.coordinates</t>
  </si>
  <si>
    <t xml:space="preserve">COV20-FASTA2-MCOV20-CONTSepi-CPER2-SEED2720021597.UVP.UVPapproved.INDELs.coordinates</t>
  </si>
  <si>
    <t xml:space="preserve">COV20-FASTA2-MCOV20-CONTSepi-CPER2-SEED2720021597.UVP.UVPrepeats.allvars.coordinates</t>
  </si>
  <si>
    <t xml:space="preserve">COV20-FASTA2-MCOV20-CONTSepi-CPER2-SEED2720021597.UVP.UVPrepeats.SNPs.coordinates</t>
  </si>
  <si>
    <t xml:space="preserve">COV20-FASTA2-MCOV20-CONTSepi-CPER2-SEED2720021597.UVP.UVPrepeats.INDELs.coordinates</t>
  </si>
  <si>
    <t xml:space="preserve">COV20-FASTA30-MCOV20-CONTPaer-CPER1-SEED1920723164.UVP.allsites.allvars.coordinates</t>
  </si>
  <si>
    <t xml:space="preserve">COV20-FASTA30-MCOV20-CONTPaer-CPER1-SEED1920723164.UVP.allsites.SNPs.coordinates</t>
  </si>
  <si>
    <t xml:space="preserve">COV20-FASTA30-MCOV20-CONTPaer-CPER1-SEED1920723164.UVP.allsites.INDELs.coordinates</t>
  </si>
  <si>
    <t xml:space="preserve">COV20-FASTA30-MCOV20-CONTPaer-CPER1-SEED1920723164.UVP.UVPapproved.allvars.coordinates</t>
  </si>
  <si>
    <t xml:space="preserve">COV20-FASTA30-MCOV20-CONTPaer-CPER1-SEED1920723164.UVP.UVPapproved.SNPs.coordinates</t>
  </si>
  <si>
    <t xml:space="preserve">COV20-FASTA30-MCOV20-CONTPaer-CPER1-SEED1920723164.UVP.UVPapproved.INDELs.coordinates</t>
  </si>
  <si>
    <t xml:space="preserve">COV20-FASTA30-MCOV20-CONTPaer-CPER1-SEED1920723164.UVP.UVPrepeats.allvars.coordinates</t>
  </si>
  <si>
    <t xml:space="preserve">COV20-FASTA30-MCOV20-CONTPaer-CPER1-SEED1920723164.UVP.UVPrepeats.SNPs.coordinates</t>
  </si>
  <si>
    <t xml:space="preserve">COV20-FASTA30-MCOV20-CONTPaer-CPER1-SEED1920723164.UVP.UVPrepeats.INDELs.coordinates</t>
  </si>
  <si>
    <t xml:space="preserve">COV20-FASTA31-MCOV20-CONTMint-CPER1-SEED954711577.UVP.allsites.allvars.coordinates</t>
  </si>
  <si>
    <t xml:space="preserve">COV20-FASTA31-MCOV20-CONTMint-CPER1-SEED954711577.UVP.allsites.SNPs.coordinates</t>
  </si>
  <si>
    <t xml:space="preserve">COV20-FASTA31-MCOV20-CONTMint-CPER1-SEED954711577.UVP.allsites.INDELs.coordinates</t>
  </si>
  <si>
    <t xml:space="preserve">COV20-FASTA31-MCOV20-CONTMint-CPER1-SEED954711577.UVP.UVPapproved.allvars.coordinates</t>
  </si>
  <si>
    <t xml:space="preserve">COV20-FASTA31-MCOV20-CONTMint-CPER1-SEED954711577.UVP.UVPapproved.SNPs.coordinates</t>
  </si>
  <si>
    <t xml:space="preserve">COV20-FASTA31-MCOV20-CONTMint-CPER1-SEED954711577.UVP.UVPapproved.INDELs.coordinates</t>
  </si>
  <si>
    <t xml:space="preserve">COV20-FASTA31-MCOV20-CONTMint-CPER1-SEED954711577.UVP.UVPrepeats.allvars.coordinates</t>
  </si>
  <si>
    <t xml:space="preserve">COV20-FASTA31-MCOV20-CONTMint-CPER1-SEED954711577.UVP.UVPrepeats.SNPs.coordinates</t>
  </si>
  <si>
    <t xml:space="preserve">COV20-FASTA31-MCOV20-CONTMint-CPER1-SEED954711577.UVP.UVPrepeats.INDELs.coordinates</t>
  </si>
  <si>
    <t xml:space="preserve">COV20-FASTA32-MCOV20-CONTMix1-CPER3-SEED1658623026.UVP.allsites.allvars.coordinates</t>
  </si>
  <si>
    <t xml:space="preserve">COV20-FASTA32-MCOV20-CONTMix1-CPER3-SEED1658623026.UVP.allsites.SNPs.coordinates</t>
  </si>
  <si>
    <t xml:space="preserve">COV20-FASTA32-MCOV20-CONTMix1-CPER3-SEED1658623026.UVP.allsites.INDELs.coordinates</t>
  </si>
  <si>
    <t xml:space="preserve">COV20-FASTA32-MCOV20-CONTMix1-CPER3-SEED1658623026.UVP.UVPapproved.allvars.coordinates</t>
  </si>
  <si>
    <t xml:space="preserve">COV20-FASTA32-MCOV20-CONTMix1-CPER3-SEED1658623026.UVP.UVPapproved.SNPs.coordinates</t>
  </si>
  <si>
    <t xml:space="preserve">COV20-FASTA32-MCOV20-CONTMix1-CPER3-SEED1658623026.UVP.UVPapproved.INDELs.coordinates</t>
  </si>
  <si>
    <t xml:space="preserve">COV20-FASTA32-MCOV20-CONTMix1-CPER3-SEED1658623026.UVP.UVPrepeats.allvars.coordinates</t>
  </si>
  <si>
    <t xml:space="preserve">COV20-FASTA32-MCOV20-CONTMix1-CPER3-SEED1658623026.UVP.UVPrepeats.SNPs.coordinates</t>
  </si>
  <si>
    <t xml:space="preserve">COV20-FASTA32-MCOV20-CONTMix1-CPER3-SEED1658623026.UVP.UVPrepeats.INDELs.coordinates</t>
  </si>
  <si>
    <t xml:space="preserve">COV20-FASTA32-MCOV20-CONTMix2-CPER3-SEED672817915.UVP.allsites.allvars.coordinates</t>
  </si>
  <si>
    <t xml:space="preserve">COV20-FASTA32-MCOV20-CONTMix2-CPER3-SEED672817915.UVP.allsites.SNPs.coordinates</t>
  </si>
  <si>
    <t xml:space="preserve">COV20-FASTA32-MCOV20-CONTMix2-CPER3-SEED672817915.UVP.allsites.INDELs.coordinates</t>
  </si>
  <si>
    <t xml:space="preserve">COV20-FASTA32-MCOV20-CONTMix2-CPER3-SEED672817915.UVP.UVPapproved.allvars.coordinates</t>
  </si>
  <si>
    <t xml:space="preserve">COV20-FASTA32-MCOV20-CONTMix2-CPER3-SEED672817915.UVP.UVPapproved.SNPs.coordinates</t>
  </si>
  <si>
    <t xml:space="preserve">COV20-FASTA32-MCOV20-CONTMix2-CPER3-SEED672817915.UVP.UVPapproved.INDELs.coordinates</t>
  </si>
  <si>
    <t xml:space="preserve">COV20-FASTA32-MCOV20-CONTMix2-CPER3-SEED672817915.UVP.UVPrepeats.allvars.coordinates</t>
  </si>
  <si>
    <t xml:space="preserve">COV20-FASTA32-MCOV20-CONTMix2-CPER3-SEED672817915.UVP.UVPrepeats.SNPs.coordinates</t>
  </si>
  <si>
    <t xml:space="preserve">COV20-FASTA32-MCOV20-CONTMix2-CPER3-SEED672817915.UVP.UVPrepeats.INDELs.coordinates</t>
  </si>
  <si>
    <t xml:space="preserve">COV20-FASTA32-MCOV20-CONTPaer-CPER1-SEED1272020381.UVP.allsites.allvars.coordinates</t>
  </si>
  <si>
    <t xml:space="preserve">COV20-FASTA32-MCOV20-CONTPaer-CPER1-SEED1272020381.UVP.allsites.SNPs.coordinates</t>
  </si>
  <si>
    <t xml:space="preserve">COV20-FASTA32-MCOV20-CONTPaer-CPER1-SEED1272020381.UVP.allsites.INDELs.coordinates</t>
  </si>
  <si>
    <t xml:space="preserve">COV20-FASTA32-MCOV20-CONTPaer-CPER1-SEED1272020381.UVP.UVPapproved.allvars.coordinates</t>
  </si>
  <si>
    <t xml:space="preserve">COV20-FASTA32-MCOV20-CONTPaer-CPER1-SEED1272020381.UVP.UVPapproved.SNPs.coordinates</t>
  </si>
  <si>
    <t xml:space="preserve">COV20-FASTA32-MCOV20-CONTPaer-CPER1-SEED1272020381.UVP.UVPapproved.INDELs.coordinates</t>
  </si>
  <si>
    <t xml:space="preserve">COV20-FASTA32-MCOV20-CONTPaer-CPER1-SEED1272020381.UVP.UVPrepeats.allvars.coordinates</t>
  </si>
  <si>
    <t xml:space="preserve">COV20-FASTA32-MCOV20-CONTPaer-CPER1-SEED1272020381.UVP.UVPrepeats.SNPs.coordinates</t>
  </si>
  <si>
    <t xml:space="preserve">COV20-FASTA32-MCOV20-CONTPaer-CPER1-SEED1272020381.UVP.UVPrepeats.INDELs.coordinates</t>
  </si>
  <si>
    <t xml:space="preserve">COV20-FASTA33-MCOV20-CONTHsap-CPER2-SEED2053221273.UVP.allsites.allvars.coordinates</t>
  </si>
  <si>
    <t xml:space="preserve">COV20-FASTA33-MCOV20-CONTHsap-CPER2-SEED2053221273.UVP.allsites.SNPs.coordinates</t>
  </si>
  <si>
    <t xml:space="preserve">COV20-FASTA33-MCOV20-CONTHsap-CPER2-SEED2053221273.UVP.allsites.INDELs.coordinates</t>
  </si>
  <si>
    <t xml:space="preserve">COV20-FASTA33-MCOV20-CONTHsap-CPER2-SEED2053221273.UVP.UVPapproved.allvars.coordinates</t>
  </si>
  <si>
    <t xml:space="preserve">COV20-FASTA33-MCOV20-CONTHsap-CPER2-SEED2053221273.UVP.UVPapproved.SNPs.coordinates</t>
  </si>
  <si>
    <t xml:space="preserve">COV20-FASTA33-MCOV20-CONTHsap-CPER2-SEED2053221273.UVP.UVPapproved.INDELs.coordinates</t>
  </si>
  <si>
    <t xml:space="preserve">COV20-FASTA33-MCOV20-CONTHsap-CPER2-SEED2053221273.UVP.UVPrepeats.allvars.coordinates</t>
  </si>
  <si>
    <t xml:space="preserve">COV20-FASTA33-MCOV20-CONTHsap-CPER2-SEED2053221273.UVP.UVPrepeats.SNPs.coordinates</t>
  </si>
  <si>
    <t xml:space="preserve">COV20-FASTA33-MCOV20-CONTHsap-CPER2-SEED2053221273.UVP.UVPrepeats.INDELs.coordinates</t>
  </si>
  <si>
    <t xml:space="preserve">COV20-FASTA33-MCOV20-CONTMavi-CPER1-SEED1043530700.UVP.allsites.allvars.coordinates</t>
  </si>
  <si>
    <t xml:space="preserve">COV20-FASTA33-MCOV20-CONTMavi-CPER1-SEED1043530700.UVP.allsites.SNPs.coordinates</t>
  </si>
  <si>
    <t xml:space="preserve">COV20-FASTA33-MCOV20-CONTMavi-CPER1-SEED1043530700.UVP.allsites.INDELs.coordinates</t>
  </si>
  <si>
    <t xml:space="preserve">COV20-FASTA33-MCOV20-CONTMavi-CPER1-SEED1043530700.UVP.UVPapproved.allvars.coordinates</t>
  </si>
  <si>
    <t xml:space="preserve">COV20-FASTA33-MCOV20-CONTMavi-CPER1-SEED1043530700.UVP.UVPapproved.SNPs.coordinates</t>
  </si>
  <si>
    <t xml:space="preserve">COV20-FASTA33-MCOV20-CONTMavi-CPER1-SEED1043530700.UVP.UVPapproved.INDELs.coordinates</t>
  </si>
  <si>
    <t xml:space="preserve">COV20-FASTA33-MCOV20-CONTMavi-CPER1-SEED1043530700.UVP.UVPrepeats.allvars.coordinates</t>
  </si>
  <si>
    <t xml:space="preserve">COV20-FASTA33-MCOV20-CONTMavi-CPER1-SEED1043530700.UVP.UVPrepeats.SNPs.coordinates</t>
  </si>
  <si>
    <t xml:space="preserve">COV20-FASTA33-MCOV20-CONTMavi-CPER1-SEED1043530700.UVP.UVPrepeats.INDELs.coordinates</t>
  </si>
  <si>
    <t xml:space="preserve">COV20-FASTA34-MCOV20-CONTHsap-CPER4-SEED2558621477.UVP.allsites.allvars.coordinates</t>
  </si>
  <si>
    <t xml:space="preserve">COV20-FASTA34-MCOV20-CONTHsap-CPER4-SEED2558621477.UVP.allsites.SNPs.coordinates</t>
  </si>
  <si>
    <t xml:space="preserve">COV20-FASTA34-MCOV20-CONTHsap-CPER4-SEED2558621477.UVP.allsites.INDELs.coordinates</t>
  </si>
  <si>
    <t xml:space="preserve">COV20-FASTA34-MCOV20-CONTHsap-CPER4-SEED2558621477.UVP.UVPapproved.allvars.coordinates</t>
  </si>
  <si>
    <t xml:space="preserve">COV20-FASTA34-MCOV20-CONTHsap-CPER4-SEED2558621477.UVP.UVPapproved.SNPs.coordinates</t>
  </si>
  <si>
    <t xml:space="preserve">COV20-FASTA34-MCOV20-CONTHsap-CPER4-SEED2558621477.UVP.UVPapproved.INDELs.coordinates</t>
  </si>
  <si>
    <t xml:space="preserve">COV20-FASTA34-MCOV20-CONTHsap-CPER4-SEED2558621477.UVP.UVPrepeats.allvars.coordinates</t>
  </si>
  <si>
    <t xml:space="preserve">COV20-FASTA34-MCOV20-CONTHsap-CPER4-SEED2558621477.UVP.UVPrepeats.SNPs.coordinates</t>
  </si>
  <si>
    <t xml:space="preserve">COV20-FASTA34-MCOV20-CONTHsap-CPER4-SEED2558621477.UVP.UVPrepeats.INDELs.coordinates</t>
  </si>
  <si>
    <t xml:space="preserve">COV20-FASTA35-MCOV20-CONTHsap-CPER1-SEED2195317738.UVP.allsites.allvars.coordinates</t>
  </si>
  <si>
    <t xml:space="preserve">COV20-FASTA35-MCOV20-CONTHsap-CPER1-SEED2195317738.UVP.allsites.SNPs.coordinates</t>
  </si>
  <si>
    <t xml:space="preserve">COV20-FASTA35-MCOV20-CONTHsap-CPER1-SEED2195317738.UVP.allsites.INDELs.coordinates</t>
  </si>
  <si>
    <t xml:space="preserve">COV20-FASTA35-MCOV20-CONTHsap-CPER1-SEED2195317738.UVP.UVPapproved.allvars.coordinates</t>
  </si>
  <si>
    <t xml:space="preserve">COV20-FASTA35-MCOV20-CONTHsap-CPER1-SEED2195317738.UVP.UVPapproved.SNPs.coordinates</t>
  </si>
  <si>
    <t xml:space="preserve">COV20-FASTA35-MCOV20-CONTHsap-CPER1-SEED2195317738.UVP.UVPapproved.INDELs.coordinates</t>
  </si>
  <si>
    <t xml:space="preserve">COV20-FASTA35-MCOV20-CONTHsap-CPER1-SEED2195317738.UVP.UVPrepeats.allvars.coordinates</t>
  </si>
  <si>
    <t xml:space="preserve">COV20-FASTA35-MCOV20-CONTHsap-CPER1-SEED2195317738.UVP.UVPrepeats.SNPs.coordinates</t>
  </si>
  <si>
    <t xml:space="preserve">COV20-FASTA35-MCOV20-CONTHsap-CPER1-SEED2195317738.UVP.UVPrepeats.INDELs.coordinates</t>
  </si>
  <si>
    <t xml:space="preserve">COV20-FASTA35-MCOV20-CONTMavi-CPER5-SEED8620193.UVP.allsites.allvars.coordinates</t>
  </si>
  <si>
    <t xml:space="preserve">COV20-FASTA35-MCOV20-CONTMavi-CPER5-SEED8620193.UVP.allsites.SNPs.coordinates</t>
  </si>
  <si>
    <t xml:space="preserve">COV20-FASTA35-MCOV20-CONTMavi-CPER5-SEED8620193.UVP.allsites.INDELs.coordinates</t>
  </si>
  <si>
    <t xml:space="preserve">COV20-FASTA35-MCOV20-CONTMavi-CPER5-SEED8620193.UVP.UVPapproved.allvars.coordinates</t>
  </si>
  <si>
    <t xml:space="preserve">COV20-FASTA35-MCOV20-CONTMavi-CPER5-SEED8620193.UVP.UVPapproved.SNPs.coordinates</t>
  </si>
  <si>
    <t xml:space="preserve">COV20-FASTA35-MCOV20-CONTMavi-CPER5-SEED8620193.UVP.UVPapproved.INDELs.coordinates</t>
  </si>
  <si>
    <t xml:space="preserve">COV20-FASTA35-MCOV20-CONTMavi-CPER5-SEED8620193.UVP.UVPrepeats.allvars.coordinates</t>
  </si>
  <si>
    <t xml:space="preserve">COV20-FASTA35-MCOV20-CONTMavi-CPER5-SEED8620193.UVP.UVPrepeats.SNPs.coordinates</t>
  </si>
  <si>
    <t xml:space="preserve">COV20-FASTA35-MCOV20-CONTMavi-CPER5-SEED8620193.UVP.UVPrepeats.INDELs.coordinates</t>
  </si>
  <si>
    <t xml:space="preserve">COV20-FASTA37-MCOV20-CONTMabs-CPER3-SEED1236918716.UVP.allsites.allvars.coordinates</t>
  </si>
  <si>
    <t xml:space="preserve">COV20-FASTA37-MCOV20-CONTMabs-CPER3-SEED1236918716.UVP.allsites.SNPs.coordinates</t>
  </si>
  <si>
    <t xml:space="preserve">COV20-FASTA37-MCOV20-CONTMabs-CPER3-SEED1236918716.UVP.allsites.INDELs.coordinates</t>
  </si>
  <si>
    <t xml:space="preserve">COV20-FASTA37-MCOV20-CONTMabs-CPER3-SEED1236918716.UVP.UVPapproved.allvars.coordinates</t>
  </si>
  <si>
    <t xml:space="preserve">COV20-FASTA37-MCOV20-CONTMabs-CPER3-SEED1236918716.UVP.UVPapproved.SNPs.coordinates</t>
  </si>
  <si>
    <t xml:space="preserve">COV20-FASTA37-MCOV20-CONTMabs-CPER3-SEED1236918716.UVP.UVPapproved.INDELs.coordinates</t>
  </si>
  <si>
    <t xml:space="preserve">COV20-FASTA37-MCOV20-CONTMabs-CPER3-SEED1236918716.UVP.UVPrepeats.allvars.coordinates</t>
  </si>
  <si>
    <t xml:space="preserve">COV20-FASTA37-MCOV20-CONTMabs-CPER3-SEED1236918716.UVP.UVPrepeats.SNPs.coordinates</t>
  </si>
  <si>
    <t xml:space="preserve">COV20-FASTA37-MCOV20-CONTMabs-CPER3-SEED1236918716.UVP.UVPrepeats.INDELs.coordinates</t>
  </si>
  <si>
    <t xml:space="preserve">COV20-FASTA37-MCOV20-CONTMix1-CPER3-SEED91958179.UVP.allsites.allvars.coordinates</t>
  </si>
  <si>
    <t xml:space="preserve">COV20-FASTA37-MCOV20-CONTMix1-CPER3-SEED91958179.UVP.allsites.SNPs.coordinates</t>
  </si>
  <si>
    <t xml:space="preserve">COV20-FASTA37-MCOV20-CONTMix1-CPER3-SEED91958179.UVP.allsites.INDELs.coordinates</t>
  </si>
  <si>
    <t xml:space="preserve">COV20-FASTA37-MCOV20-CONTMix1-CPER3-SEED91958179.UVP.UVPapproved.allvars.coordinates</t>
  </si>
  <si>
    <t xml:space="preserve">COV20-FASTA37-MCOV20-CONTMix1-CPER3-SEED91958179.UVP.UVPapproved.SNPs.coordinates</t>
  </si>
  <si>
    <t xml:space="preserve">COV20-FASTA37-MCOV20-CONTMix1-CPER3-SEED91958179.UVP.UVPapproved.INDELs.coordinates</t>
  </si>
  <si>
    <t xml:space="preserve">COV20-FASTA37-MCOV20-CONTMix1-CPER3-SEED91958179.UVP.UVPrepeats.allvars.coordinates</t>
  </si>
  <si>
    <t xml:space="preserve">COV20-FASTA37-MCOV20-CONTMix1-CPER3-SEED91958179.UVP.UVPrepeats.SNPs.coordinates</t>
  </si>
  <si>
    <t xml:space="preserve">COV20-FASTA37-MCOV20-CONTMix1-CPER3-SEED91958179.UVP.UVPrepeats.INDELs.coordinates</t>
  </si>
  <si>
    <t xml:space="preserve">COV20-FASTA37-MCOV20-CONTSepi-CPER1-SEED2229520714.UVP.allsites.allvars.coordinates</t>
  </si>
  <si>
    <t xml:space="preserve">COV20-FASTA37-MCOV20-CONTSepi-CPER1-SEED2229520714.UVP.allsites.SNPs.coordinates</t>
  </si>
  <si>
    <t xml:space="preserve">COV20-FASTA37-MCOV20-CONTSepi-CPER1-SEED2229520714.UVP.allsites.INDELs.coordinates</t>
  </si>
  <si>
    <t xml:space="preserve">COV20-FASTA37-MCOV20-CONTSepi-CPER1-SEED2229520714.UVP.UVPapproved.allvars.coordinates</t>
  </si>
  <si>
    <t xml:space="preserve">COV20-FASTA37-MCOV20-CONTSepi-CPER1-SEED2229520714.UVP.UVPapproved.SNPs.coordinates</t>
  </si>
  <si>
    <t xml:space="preserve">COV20-FASTA37-MCOV20-CONTSepi-CPER1-SEED2229520714.UVP.UVPapproved.INDELs.coordinates</t>
  </si>
  <si>
    <t xml:space="preserve">COV20-FASTA37-MCOV20-CONTSepi-CPER1-SEED2229520714.UVP.UVPrepeats.allvars.coordinates</t>
  </si>
  <si>
    <t xml:space="preserve">COV20-FASTA37-MCOV20-CONTSepi-CPER1-SEED2229520714.UVP.UVPrepeats.SNPs.coordinates</t>
  </si>
  <si>
    <t xml:space="preserve">COV20-FASTA37-MCOV20-CONTSepi-CPER1-SEED2229520714.UVP.UVPrepeats.INDELs.coordinates</t>
  </si>
  <si>
    <t xml:space="preserve">COV20-FASTA38-MCOV20-CONTMabs-CPER5-SEED3019331750.UVP.allsites.allvars.coordinates</t>
  </si>
  <si>
    <t xml:space="preserve">COV20-FASTA38-MCOV20-CONTMabs-CPER5-SEED3019331750.UVP.allsites.SNPs.coordinates</t>
  </si>
  <si>
    <t xml:space="preserve">COV20-FASTA38-MCOV20-CONTMabs-CPER5-SEED3019331750.UVP.allsites.INDELs.coordinates</t>
  </si>
  <si>
    <t xml:space="preserve">COV20-FASTA38-MCOV20-CONTMabs-CPER5-SEED3019331750.UVP.UVPapproved.allvars.coordinates</t>
  </si>
  <si>
    <t xml:space="preserve">COV20-FASTA38-MCOV20-CONTMabs-CPER5-SEED3019331750.UVP.UVPapproved.SNPs.coordinates</t>
  </si>
  <si>
    <t xml:space="preserve">COV20-FASTA38-MCOV20-CONTMabs-CPER5-SEED3019331750.UVP.UVPapproved.INDELs.coordinates</t>
  </si>
  <si>
    <t xml:space="preserve">COV20-FASTA38-MCOV20-CONTMabs-CPER5-SEED3019331750.UVP.UVPrepeats.allvars.coordinates</t>
  </si>
  <si>
    <t xml:space="preserve">COV20-FASTA38-MCOV20-CONTMabs-CPER5-SEED3019331750.UVP.UVPrepeats.SNPs.coordinates</t>
  </si>
  <si>
    <t xml:space="preserve">COV20-FASTA38-MCOV20-CONTMabs-CPER5-SEED3019331750.UVP.UVPrepeats.INDELs.coordinates</t>
  </si>
  <si>
    <t xml:space="preserve">COV20-FASTA39-MCOV20-CONTMix1-CPER1-SEED2521114743.UVP.allsites.allvars.coordinates</t>
  </si>
  <si>
    <t xml:space="preserve">COV20-FASTA39-MCOV20-CONTMix1-CPER1-SEED2521114743.UVP.allsites.SNPs.coordinates</t>
  </si>
  <si>
    <t xml:space="preserve">COV20-FASTA39-MCOV20-CONTMix1-CPER1-SEED2521114743.UVP.allsites.INDELs.coordinates</t>
  </si>
  <si>
    <t xml:space="preserve">COV20-FASTA39-MCOV20-CONTMix1-CPER1-SEED2521114743.UVP.UVPapproved.allvars.coordinates</t>
  </si>
  <si>
    <t xml:space="preserve">COV20-FASTA39-MCOV20-CONTMix1-CPER1-SEED2521114743.UVP.UVPapproved.SNPs.coordinates</t>
  </si>
  <si>
    <t xml:space="preserve">COV20-FASTA39-MCOV20-CONTMix1-CPER1-SEED2521114743.UVP.UVPapproved.INDELs.coordinates</t>
  </si>
  <si>
    <t xml:space="preserve">COV20-FASTA39-MCOV20-CONTMix1-CPER1-SEED2521114743.UVP.UVPrepeats.allvars.coordinates</t>
  </si>
  <si>
    <t xml:space="preserve">COV20-FASTA39-MCOV20-CONTMix1-CPER1-SEED2521114743.UVP.UVPrepeats.SNPs.coordinates</t>
  </si>
  <si>
    <t xml:space="preserve">COV20-FASTA39-MCOV20-CONTMix1-CPER1-SEED2521114743.UVP.UVPrepeats.INDELs.coordinates</t>
  </si>
  <si>
    <t xml:space="preserve">COV20-FASTA39-MCOV20-CONTPaer-CPER3-SEED3247531178.UVP.allsites.allvars.coordinates</t>
  </si>
  <si>
    <t xml:space="preserve">COV20-FASTA39-MCOV20-CONTPaer-CPER3-SEED3247531178.UVP.allsites.SNPs.coordinates</t>
  </si>
  <si>
    <t xml:space="preserve">COV20-FASTA39-MCOV20-CONTPaer-CPER3-SEED3247531178.UVP.allsites.INDELs.coordinates</t>
  </si>
  <si>
    <t xml:space="preserve">COV20-FASTA39-MCOV20-CONTPaer-CPER3-SEED3247531178.UVP.UVPapproved.allvars.coordinates</t>
  </si>
  <si>
    <t xml:space="preserve">COV20-FASTA39-MCOV20-CONTPaer-CPER3-SEED3247531178.UVP.UVPapproved.SNPs.coordinates</t>
  </si>
  <si>
    <t xml:space="preserve">COV20-FASTA39-MCOV20-CONTPaer-CPER3-SEED3247531178.UVP.UVPapproved.INDELs.coordinates</t>
  </si>
  <si>
    <t xml:space="preserve">COV20-FASTA39-MCOV20-CONTPaer-CPER3-SEED3247531178.UVP.UVPrepeats.allvars.coordinates</t>
  </si>
  <si>
    <t xml:space="preserve">COV20-FASTA39-MCOV20-CONTPaer-CPER3-SEED3247531178.UVP.UVPrepeats.SNPs.coordinates</t>
  </si>
  <si>
    <t xml:space="preserve">COV20-FASTA39-MCOV20-CONTPaer-CPER3-SEED3247531178.UVP.UVPrepeats.INDELs.coordinates</t>
  </si>
  <si>
    <t xml:space="preserve">COV20-FASTA39-MCOV20-CONTSepi-CPER5-SEED17858544.UVP.allsites.allvars.coordinates</t>
  </si>
  <si>
    <t xml:space="preserve">COV20-FASTA39-MCOV20-CONTSepi-CPER5-SEED17858544.UVP.allsites.SNPs.coordinates</t>
  </si>
  <si>
    <t xml:space="preserve">COV20-FASTA39-MCOV20-CONTSepi-CPER5-SEED17858544.UVP.allsites.INDELs.coordinates</t>
  </si>
  <si>
    <t xml:space="preserve">COV20-FASTA39-MCOV20-CONTSepi-CPER5-SEED17858544.UVP.UVPapproved.allvars.coordinates</t>
  </si>
  <si>
    <t xml:space="preserve">COV20-FASTA39-MCOV20-CONTSepi-CPER5-SEED17858544.UVP.UVPapproved.SNPs.coordinates</t>
  </si>
  <si>
    <t xml:space="preserve">COV20-FASTA39-MCOV20-CONTSepi-CPER5-SEED17858544.UVP.UVPapproved.INDELs.coordinates</t>
  </si>
  <si>
    <t xml:space="preserve">COV20-FASTA39-MCOV20-CONTSepi-CPER5-SEED17858544.UVP.UVPrepeats.allvars.coordinates</t>
  </si>
  <si>
    <t xml:space="preserve">COV20-FASTA39-MCOV20-CONTSepi-CPER5-SEED17858544.UVP.UVPrepeats.SNPs.coordinates</t>
  </si>
  <si>
    <t xml:space="preserve">COV20-FASTA39-MCOV20-CONTSepi-CPER5-SEED17858544.UVP.UVPrepeats.INDELs.coordinates</t>
  </si>
  <si>
    <t xml:space="preserve">COV20-FASTA3-MCOV20-CONTMix1-CPER2-SEED297312436.UVP.allsites.allvars.coordinates</t>
  </si>
  <si>
    <t xml:space="preserve">COV20-FASTA3-MCOV20-CONTMix1-CPER2-SEED297312436.UVP.allsites.SNPs.coordinates</t>
  </si>
  <si>
    <t xml:space="preserve">COV20-FASTA3-MCOV20-CONTMix1-CPER2-SEED297312436.UVP.allsites.INDELs.coordinates</t>
  </si>
  <si>
    <t xml:space="preserve">COV20-FASTA3-MCOV20-CONTMix1-CPER2-SEED297312436.UVP.UVPapproved.allvars.coordinates</t>
  </si>
  <si>
    <t xml:space="preserve">COV20-FASTA3-MCOV20-CONTMix1-CPER2-SEED297312436.UVP.UVPapproved.SNPs.coordinates</t>
  </si>
  <si>
    <t xml:space="preserve">COV20-FASTA3-MCOV20-CONTMix1-CPER2-SEED297312436.UVP.UVPapproved.INDELs.coordinates</t>
  </si>
  <si>
    <t xml:space="preserve">COV20-FASTA3-MCOV20-CONTMix1-CPER2-SEED297312436.UVP.UVPrepeats.allvars.coordinates</t>
  </si>
  <si>
    <t xml:space="preserve">COV20-FASTA3-MCOV20-CONTMix1-CPER2-SEED297312436.UVP.UVPrepeats.SNPs.coordinates</t>
  </si>
  <si>
    <t xml:space="preserve">COV20-FASTA3-MCOV20-CONTMix1-CPER2-SEED297312436.UVP.UVPrepeats.INDELs.coordinates</t>
  </si>
  <si>
    <t xml:space="preserve">COV20-FASTA3-MCOV20-CONTMix2-CPER2-SEED84039575.UVP.allsites.allvars.coordinates</t>
  </si>
  <si>
    <t xml:space="preserve">COV20-FASTA3-MCOV20-CONTMix2-CPER2-SEED84039575.UVP.allsites.SNPs.coordinates</t>
  </si>
  <si>
    <t xml:space="preserve">COV20-FASTA3-MCOV20-CONTMix2-CPER2-SEED84039575.UVP.allsites.INDELs.coordinates</t>
  </si>
  <si>
    <t xml:space="preserve">COV20-FASTA3-MCOV20-CONTMix2-CPER2-SEED84039575.UVP.UVPapproved.allvars.coordinates</t>
  </si>
  <si>
    <t xml:space="preserve">COV20-FASTA3-MCOV20-CONTMix2-CPER2-SEED84039575.UVP.UVPapproved.SNPs.coordinates</t>
  </si>
  <si>
    <t xml:space="preserve">COV20-FASTA3-MCOV20-CONTMix2-CPER2-SEED84039575.UVP.UVPapproved.INDELs.coordinates</t>
  </si>
  <si>
    <t xml:space="preserve">COV20-FASTA3-MCOV20-CONTMix2-CPER2-SEED84039575.UVP.UVPrepeats.allvars.coordinates</t>
  </si>
  <si>
    <t xml:space="preserve">COV20-FASTA3-MCOV20-CONTMix2-CPER2-SEED84039575.UVP.UVPrepeats.SNPs.coordinates</t>
  </si>
  <si>
    <t xml:space="preserve">COV20-FASTA3-MCOV20-CONTMix2-CPER2-SEED84039575.UVP.UVPrepeats.INDELs.coordinates</t>
  </si>
  <si>
    <t xml:space="preserve">COV20-FASTA40-MCOV20-CONTHsap-CPER1-SEED129916819.UVP.allsites.allvars.coordinates</t>
  </si>
  <si>
    <t xml:space="preserve">COV20-FASTA40-MCOV20-CONTHsap-CPER1-SEED129916819.UVP.allsites.SNPs.coordinates</t>
  </si>
  <si>
    <t xml:space="preserve">COV20-FASTA40-MCOV20-CONTHsap-CPER1-SEED129916819.UVP.allsites.INDELs.coordinates</t>
  </si>
  <si>
    <t xml:space="preserve">COV20-FASTA40-MCOV20-CONTHsap-CPER1-SEED129916819.UVP.UVPapproved.allvars.coordinates</t>
  </si>
  <si>
    <t xml:space="preserve">COV20-FASTA40-MCOV20-CONTHsap-CPER1-SEED129916819.UVP.UVPapproved.SNPs.coordinates</t>
  </si>
  <si>
    <t xml:space="preserve">COV20-FASTA40-MCOV20-CONTHsap-CPER1-SEED129916819.UVP.UVPapproved.INDELs.coordinates</t>
  </si>
  <si>
    <t xml:space="preserve">COV20-FASTA40-MCOV20-CONTHsap-CPER1-SEED129916819.UVP.UVPrepeats.allvars.coordinates</t>
  </si>
  <si>
    <t xml:space="preserve">COV20-FASTA40-MCOV20-CONTHsap-CPER1-SEED129916819.UVP.UVPrepeats.SNPs.coordinates</t>
  </si>
  <si>
    <t xml:space="preserve">COV20-FASTA40-MCOV20-CONTHsap-CPER1-SEED129916819.UVP.UVPrepeats.INDELs.coordinates</t>
  </si>
  <si>
    <t xml:space="preserve">COV20-FASTA40-MCOV20-CONTHsap-CPER1-SEED2123172.UVP.allsites.allvars.coordinates</t>
  </si>
  <si>
    <t xml:space="preserve">COV20-FASTA40-MCOV20-CONTHsap-CPER1-SEED2123172.UVP.allsites.SNPs.coordinates</t>
  </si>
  <si>
    <t xml:space="preserve">COV20-FASTA40-MCOV20-CONTHsap-CPER1-SEED2123172.UVP.allsites.INDELs.coordinates</t>
  </si>
  <si>
    <t xml:space="preserve">COV20-FASTA40-MCOV20-CONTHsap-CPER1-SEED2123172.UVP.UVPapproved.allvars.coordinates</t>
  </si>
  <si>
    <t xml:space="preserve">COV20-FASTA40-MCOV20-CONTHsap-CPER1-SEED2123172.UVP.UVPapproved.SNPs.coordinates</t>
  </si>
  <si>
    <t xml:space="preserve">COV20-FASTA40-MCOV20-CONTHsap-CPER1-SEED2123172.UVP.UVPapproved.INDELs.coordinates</t>
  </si>
  <si>
    <t xml:space="preserve">COV20-FASTA40-MCOV20-CONTHsap-CPER1-SEED2123172.UVP.UVPrepeats.allvars.coordinates</t>
  </si>
  <si>
    <t xml:space="preserve">COV20-FASTA40-MCOV20-CONTHsap-CPER1-SEED2123172.UVP.UVPrepeats.SNPs.coordinates</t>
  </si>
  <si>
    <t xml:space="preserve">COV20-FASTA40-MCOV20-CONTHsap-CPER1-SEED2123172.UVP.UVPrepeats.INDELs.coordinates</t>
  </si>
  <si>
    <t xml:space="preserve">COV20-FASTA40-MCOV20-CONTMabs-CPER1-SEED2230127047.UVP.allsites.allvars.coordinates</t>
  </si>
  <si>
    <t xml:space="preserve">COV20-FASTA40-MCOV20-CONTMabs-CPER1-SEED2230127047.UVP.allsites.SNPs.coordinates</t>
  </si>
  <si>
    <t xml:space="preserve">COV20-FASTA40-MCOV20-CONTMabs-CPER1-SEED2230127047.UVP.allsites.INDELs.coordinates</t>
  </si>
  <si>
    <t xml:space="preserve">COV20-FASTA40-MCOV20-CONTMabs-CPER1-SEED2230127047.UVP.UVPapproved.allvars.coordinates</t>
  </si>
  <si>
    <t xml:space="preserve">COV20-FASTA40-MCOV20-CONTMabs-CPER1-SEED2230127047.UVP.UVPapproved.SNPs.coordinates</t>
  </si>
  <si>
    <t xml:space="preserve">COV20-FASTA40-MCOV20-CONTMabs-CPER1-SEED2230127047.UVP.UVPapproved.INDELs.coordinates</t>
  </si>
  <si>
    <t xml:space="preserve">COV20-FASTA40-MCOV20-CONTMabs-CPER1-SEED2230127047.UVP.UVPrepeats.allvars.coordinates</t>
  </si>
  <si>
    <t xml:space="preserve">COV20-FASTA40-MCOV20-CONTMabs-CPER1-SEED2230127047.UVP.UVPrepeats.SNPs.coordinates</t>
  </si>
  <si>
    <t xml:space="preserve">COV20-FASTA40-MCOV20-CONTMabs-CPER1-SEED2230127047.UVP.UVPrepeats.INDELs.coordinates</t>
  </si>
  <si>
    <t xml:space="preserve">COV20-FASTA40-MCOV20-CONTMabs-CPER5-SEED2395831636.UVP.allsites.allvars.coordinates</t>
  </si>
  <si>
    <t xml:space="preserve">COV20-FASTA40-MCOV20-CONTMabs-CPER5-SEED2395831636.UVP.allsites.SNPs.coordinates</t>
  </si>
  <si>
    <t xml:space="preserve">COV20-FASTA40-MCOV20-CONTMabs-CPER5-SEED2395831636.UVP.allsites.INDELs.coordinates</t>
  </si>
  <si>
    <t xml:space="preserve">COV20-FASTA40-MCOV20-CONTMabs-CPER5-SEED2395831636.UVP.UVPapproved.allvars.coordinates</t>
  </si>
  <si>
    <t xml:space="preserve">COV20-FASTA40-MCOV20-CONTMabs-CPER5-SEED2395831636.UVP.UVPapproved.SNPs.coordinates</t>
  </si>
  <si>
    <t xml:space="preserve">COV20-FASTA40-MCOV20-CONTMabs-CPER5-SEED2395831636.UVP.UVPapproved.INDELs.coordinates</t>
  </si>
  <si>
    <t xml:space="preserve">COV20-FASTA40-MCOV20-CONTMabs-CPER5-SEED2395831636.UVP.UVPrepeats.allvars.coordinates</t>
  </si>
  <si>
    <t xml:space="preserve">COV20-FASTA40-MCOV20-CONTMabs-CPER5-SEED2395831636.UVP.UVPrepeats.SNPs.coordinates</t>
  </si>
  <si>
    <t xml:space="preserve">COV20-FASTA40-MCOV20-CONTMabs-CPER5-SEED2395831636.UVP.UVPrepeats.INDELs.coordinates</t>
  </si>
  <si>
    <t xml:space="preserve">COV20-FASTA41-MCOV20-CONTHsap-CPER2-SEED22551422.UVP.allsites.allvars.coordinates</t>
  </si>
  <si>
    <t xml:space="preserve">COV20-FASTA41-MCOV20-CONTHsap-CPER2-SEED22551422.UVP.allsites.SNPs.coordinates</t>
  </si>
  <si>
    <t xml:space="preserve">COV20-FASTA41-MCOV20-CONTHsap-CPER2-SEED22551422.UVP.allsites.INDELs.coordinates</t>
  </si>
  <si>
    <t xml:space="preserve">COV20-FASTA41-MCOV20-CONTHsap-CPER2-SEED22551422.UVP.UVPapproved.allvars.coordinates</t>
  </si>
  <si>
    <t xml:space="preserve">COV20-FASTA41-MCOV20-CONTHsap-CPER2-SEED22551422.UVP.UVPapproved.SNPs.coordinates</t>
  </si>
  <si>
    <t xml:space="preserve">COV20-FASTA41-MCOV20-CONTHsap-CPER2-SEED22551422.UVP.UVPapproved.INDELs.coordinates</t>
  </si>
  <si>
    <t xml:space="preserve">COV20-FASTA41-MCOV20-CONTHsap-CPER2-SEED22551422.UVP.UVPrepeats.allvars.coordinates</t>
  </si>
  <si>
    <t xml:space="preserve">COV20-FASTA41-MCOV20-CONTHsap-CPER2-SEED22551422.UVP.UVPrepeats.SNPs.coordinates</t>
  </si>
  <si>
    <t xml:space="preserve">COV20-FASTA41-MCOV20-CONTHsap-CPER2-SEED22551422.UVP.UVPrepeats.INDELs.coordinates</t>
  </si>
  <si>
    <t xml:space="preserve">COV20-FASTA41-MCOV20-CONTMint-CPER4-SEED1018020.UVP.allsites.allvars.coordinates</t>
  </si>
  <si>
    <t xml:space="preserve">COV20-FASTA41-MCOV20-CONTMint-CPER4-SEED1018020.UVP.allsites.SNPs.coordinates</t>
  </si>
  <si>
    <t xml:space="preserve">COV20-FASTA41-MCOV20-CONTMint-CPER4-SEED1018020.UVP.allsites.INDELs.coordinates</t>
  </si>
  <si>
    <t xml:space="preserve">COV20-FASTA41-MCOV20-CONTMint-CPER4-SEED1018020.UVP.UVPapproved.allvars.coordinates</t>
  </si>
  <si>
    <t xml:space="preserve">COV20-FASTA41-MCOV20-CONTMint-CPER4-SEED1018020.UVP.UVPapproved.SNPs.coordinates</t>
  </si>
  <si>
    <t xml:space="preserve">COV20-FASTA41-MCOV20-CONTMint-CPER4-SEED1018020.UVP.UVPapproved.INDELs.coordinates</t>
  </si>
  <si>
    <t xml:space="preserve">COV20-FASTA41-MCOV20-CONTMint-CPER4-SEED1018020.UVP.UVPrepeats.allvars.coordinates</t>
  </si>
  <si>
    <t xml:space="preserve">COV20-FASTA41-MCOV20-CONTMint-CPER4-SEED1018020.UVP.UVPrepeats.SNPs.coordinates</t>
  </si>
  <si>
    <t xml:space="preserve">COV20-FASTA41-MCOV20-CONTMint-CPER4-SEED1018020.UVP.UVPrepeats.INDELs.coordinates</t>
  </si>
  <si>
    <t xml:space="preserve">COV20-FASTA41-MCOV20-CONTPaer-CPER4-SEED2817030053.UVP.allsites.allvars.coordinates</t>
  </si>
  <si>
    <t xml:space="preserve">COV20-FASTA41-MCOV20-CONTPaer-CPER4-SEED2817030053.UVP.allsites.SNPs.coordinates</t>
  </si>
  <si>
    <t xml:space="preserve">COV20-FASTA41-MCOV20-CONTPaer-CPER4-SEED2817030053.UVP.allsites.INDELs.coordinates</t>
  </si>
  <si>
    <t xml:space="preserve">COV20-FASTA41-MCOV20-CONTPaer-CPER4-SEED2817030053.UVP.UVPapproved.allvars.coordinates</t>
  </si>
  <si>
    <t xml:space="preserve">COV20-FASTA41-MCOV20-CONTPaer-CPER4-SEED2817030053.UVP.UVPapproved.SNPs.coordinates</t>
  </si>
  <si>
    <t xml:space="preserve">COV20-FASTA41-MCOV20-CONTPaer-CPER4-SEED2817030053.UVP.UVPapproved.INDELs.coordinates</t>
  </si>
  <si>
    <t xml:space="preserve">COV20-FASTA41-MCOV20-CONTPaer-CPER4-SEED2817030053.UVP.UVPrepeats.allvars.coordinates</t>
  </si>
  <si>
    <t xml:space="preserve">COV20-FASTA41-MCOV20-CONTPaer-CPER4-SEED2817030053.UVP.UVPrepeats.SNPs.coordinates</t>
  </si>
  <si>
    <t xml:space="preserve">COV20-FASTA41-MCOV20-CONTPaer-CPER4-SEED2817030053.UVP.UVPrepeats.INDELs.coordinates</t>
  </si>
  <si>
    <t xml:space="preserve">COV20-FASTA42-MCOV20-CONTMix2-CPER4-SEED1481211632.UVP.allsites.allvars.coordinates</t>
  </si>
  <si>
    <t xml:space="preserve">COV20-FASTA42-MCOV20-CONTMix2-CPER4-SEED1481211632.UVP.allsites.SNPs.coordinates</t>
  </si>
  <si>
    <t xml:space="preserve">COV20-FASTA42-MCOV20-CONTMix2-CPER4-SEED1481211632.UVP.allsites.INDELs.coordinates</t>
  </si>
  <si>
    <t xml:space="preserve">COV20-FASTA42-MCOV20-CONTMix2-CPER4-SEED1481211632.UVP.UVPapproved.allvars.coordinates</t>
  </si>
  <si>
    <t xml:space="preserve">COV20-FASTA42-MCOV20-CONTMix2-CPER4-SEED1481211632.UVP.UVPapproved.SNPs.coordinates</t>
  </si>
  <si>
    <t xml:space="preserve">COV20-FASTA42-MCOV20-CONTMix2-CPER4-SEED1481211632.UVP.UVPapproved.INDELs.coordinates</t>
  </si>
  <si>
    <t xml:space="preserve">COV20-FASTA42-MCOV20-CONTMix2-CPER4-SEED1481211632.UVP.UVPrepeats.allvars.coordinates</t>
  </si>
  <si>
    <t xml:space="preserve">COV20-FASTA42-MCOV20-CONTMix2-CPER4-SEED1481211632.UVP.UVPrepeats.SNPs.coordinates</t>
  </si>
  <si>
    <t xml:space="preserve">COV20-FASTA42-MCOV20-CONTMix2-CPER4-SEED1481211632.UVP.UVPrepeats.INDELs.coordinates</t>
  </si>
  <si>
    <t xml:space="preserve">COV20-FASTA43-MCOV20-CONTMint-CPER3-SEED11563389.UVP.allsites.allvars.coordinates</t>
  </si>
  <si>
    <t xml:space="preserve">COV20-FASTA43-MCOV20-CONTMint-CPER3-SEED11563389.UVP.allsites.SNPs.coordinates</t>
  </si>
  <si>
    <t xml:space="preserve">COV20-FASTA43-MCOV20-CONTMint-CPER3-SEED11563389.UVP.allsites.INDELs.coordinates</t>
  </si>
  <si>
    <t xml:space="preserve">COV20-FASTA43-MCOV20-CONTMint-CPER3-SEED11563389.UVP.UVPapproved.allvars.coordinates</t>
  </si>
  <si>
    <t xml:space="preserve">COV20-FASTA43-MCOV20-CONTMint-CPER3-SEED11563389.UVP.UVPapproved.SNPs.coordinates</t>
  </si>
  <si>
    <t xml:space="preserve">COV20-FASTA43-MCOV20-CONTMint-CPER3-SEED11563389.UVP.UVPapproved.INDELs.coordinates</t>
  </si>
  <si>
    <t xml:space="preserve">COV20-FASTA43-MCOV20-CONTMint-CPER3-SEED11563389.UVP.UVPrepeats.allvars.coordinates</t>
  </si>
  <si>
    <t xml:space="preserve">COV20-FASTA43-MCOV20-CONTMint-CPER3-SEED11563389.UVP.UVPrepeats.SNPs.coordinates</t>
  </si>
  <si>
    <t xml:space="preserve">COV20-FASTA43-MCOV20-CONTMint-CPER3-SEED11563389.UVP.UVPrepeats.INDELs.coordinates</t>
  </si>
  <si>
    <t xml:space="preserve">COV20-FASTA43-MCOV20-CONTSepi-CPER1-SEED1798614362.UVP.allsites.allvars.coordinates</t>
  </si>
  <si>
    <t xml:space="preserve">COV20-FASTA43-MCOV20-CONTSepi-CPER1-SEED1798614362.UVP.allsites.SNPs.coordinates</t>
  </si>
  <si>
    <t xml:space="preserve">COV20-FASTA43-MCOV20-CONTSepi-CPER1-SEED1798614362.UVP.allsites.INDELs.coordinates</t>
  </si>
  <si>
    <t xml:space="preserve">COV20-FASTA43-MCOV20-CONTSepi-CPER1-SEED1798614362.UVP.UVPapproved.allvars.coordinates</t>
  </si>
  <si>
    <t xml:space="preserve">COV20-FASTA43-MCOV20-CONTSepi-CPER1-SEED1798614362.UVP.UVPapproved.SNPs.coordinates</t>
  </si>
  <si>
    <t xml:space="preserve">COV20-FASTA43-MCOV20-CONTSepi-CPER1-SEED1798614362.UVP.UVPapproved.INDELs.coordinates</t>
  </si>
  <si>
    <t xml:space="preserve">COV20-FASTA43-MCOV20-CONTSepi-CPER1-SEED1798614362.UVP.UVPrepeats.allvars.coordinates</t>
  </si>
  <si>
    <t xml:space="preserve">COV20-FASTA43-MCOV20-CONTSepi-CPER1-SEED1798614362.UVP.UVPrepeats.SNPs.coordinates</t>
  </si>
  <si>
    <t xml:space="preserve">COV20-FASTA43-MCOV20-CONTSepi-CPER1-SEED1798614362.UVP.UVPrepeats.INDELs.coordinates</t>
  </si>
  <si>
    <t xml:space="preserve">COV20-FASTA44-MCOV20-CONTHsap-CPER3-SEED239049049.UVP.allsites.allvars.coordinates</t>
  </si>
  <si>
    <t xml:space="preserve">COV20-FASTA44-MCOV20-CONTHsap-CPER3-SEED239049049.UVP.allsites.SNPs.coordinates</t>
  </si>
  <si>
    <t xml:space="preserve">COV20-FASTA44-MCOV20-CONTHsap-CPER3-SEED239049049.UVP.allsites.INDELs.coordinates</t>
  </si>
  <si>
    <t xml:space="preserve">COV20-FASTA44-MCOV20-CONTHsap-CPER3-SEED239049049.UVP.UVPapproved.allvars.coordinates</t>
  </si>
  <si>
    <t xml:space="preserve">COV20-FASTA44-MCOV20-CONTHsap-CPER3-SEED239049049.UVP.UVPapproved.SNPs.coordinates</t>
  </si>
  <si>
    <t xml:space="preserve">COV20-FASTA44-MCOV20-CONTHsap-CPER3-SEED239049049.UVP.UVPapproved.INDELs.coordinates</t>
  </si>
  <si>
    <t xml:space="preserve">COV20-FASTA44-MCOV20-CONTHsap-CPER3-SEED239049049.UVP.UVPrepeats.allvars.coordinates</t>
  </si>
  <si>
    <t xml:space="preserve">COV20-FASTA44-MCOV20-CONTHsap-CPER3-SEED239049049.UVP.UVPrepeats.SNPs.coordinates</t>
  </si>
  <si>
    <t xml:space="preserve">COV20-FASTA44-MCOV20-CONTHsap-CPER3-SEED239049049.UVP.UVPrepeats.INDELs.coordinates</t>
  </si>
  <si>
    <t xml:space="preserve">COV20-FASTA44-MCOV20-CONTMavi-CPER4-SEED124546103.UVP.allsites.allvars.coordinates</t>
  </si>
  <si>
    <t xml:space="preserve">COV20-FASTA44-MCOV20-CONTMavi-CPER4-SEED124546103.UVP.allsites.SNPs.coordinates</t>
  </si>
  <si>
    <t xml:space="preserve">COV20-FASTA44-MCOV20-CONTMavi-CPER4-SEED124546103.UVP.allsites.INDELs.coordinates</t>
  </si>
  <si>
    <t xml:space="preserve">COV20-FASTA44-MCOV20-CONTMavi-CPER4-SEED124546103.UVP.UVPapproved.allvars.coordinates</t>
  </si>
  <si>
    <t xml:space="preserve">COV20-FASTA44-MCOV20-CONTMavi-CPER4-SEED124546103.UVP.UVPapproved.SNPs.coordinates</t>
  </si>
  <si>
    <t xml:space="preserve">COV20-FASTA44-MCOV20-CONTMavi-CPER4-SEED124546103.UVP.UVPapproved.INDELs.coordinates</t>
  </si>
  <si>
    <t xml:space="preserve">COV20-FASTA44-MCOV20-CONTMavi-CPER4-SEED124546103.UVP.UVPrepeats.allvars.coordinates</t>
  </si>
  <si>
    <t xml:space="preserve">COV20-FASTA44-MCOV20-CONTMavi-CPER4-SEED124546103.UVP.UVPrepeats.SNPs.coordinates</t>
  </si>
  <si>
    <t xml:space="preserve">COV20-FASTA44-MCOV20-CONTMavi-CPER4-SEED124546103.UVP.UVPrepeats.INDELs.coordinates</t>
  </si>
  <si>
    <t xml:space="preserve">COV20-FASTA45-MCOV20-CONTMabs-CPER2-SEED1506424630.UVP.allsites.allvars.coordinates</t>
  </si>
  <si>
    <t xml:space="preserve">COV20-FASTA45-MCOV20-CONTMabs-CPER2-SEED1506424630.UVP.allsites.SNPs.coordinates</t>
  </si>
  <si>
    <t xml:space="preserve">COV20-FASTA45-MCOV20-CONTMabs-CPER2-SEED1506424630.UVP.allsites.INDELs.coordinates</t>
  </si>
  <si>
    <t xml:space="preserve">COV20-FASTA45-MCOV20-CONTMabs-CPER2-SEED1506424630.UVP.UVPapproved.allvars.coordinates</t>
  </si>
  <si>
    <t xml:space="preserve">COV20-FASTA45-MCOV20-CONTMabs-CPER2-SEED1506424630.UVP.UVPapproved.SNPs.coordinates</t>
  </si>
  <si>
    <t xml:space="preserve">COV20-FASTA45-MCOV20-CONTMabs-CPER2-SEED1506424630.UVP.UVPapproved.INDELs.coordinates</t>
  </si>
  <si>
    <t xml:space="preserve">COV20-FASTA45-MCOV20-CONTMabs-CPER2-SEED1506424630.UVP.UVPrepeats.allvars.coordinates</t>
  </si>
  <si>
    <t xml:space="preserve">COV20-FASTA45-MCOV20-CONTMabs-CPER2-SEED1506424630.UVP.UVPrepeats.SNPs.coordinates</t>
  </si>
  <si>
    <t xml:space="preserve">COV20-FASTA45-MCOV20-CONTMabs-CPER2-SEED1506424630.UVP.UVPrepeats.INDELs.coordinates</t>
  </si>
  <si>
    <t xml:space="preserve">COV20-FASTA45-MCOV20-CONTMavi-CPER5-SEED291122410.UVP.allsites.allvars.coordinates</t>
  </si>
  <si>
    <t xml:space="preserve">COV20-FASTA45-MCOV20-CONTMavi-CPER5-SEED291122410.UVP.allsites.SNPs.coordinates</t>
  </si>
  <si>
    <t xml:space="preserve">COV20-FASTA45-MCOV20-CONTMavi-CPER5-SEED291122410.UVP.allsites.INDELs.coordinates</t>
  </si>
  <si>
    <t xml:space="preserve">COV20-FASTA45-MCOV20-CONTMavi-CPER5-SEED291122410.UVP.UVPapproved.allvars.coordinates</t>
  </si>
  <si>
    <t xml:space="preserve">COV20-FASTA45-MCOV20-CONTMavi-CPER5-SEED291122410.UVP.UVPapproved.SNPs.coordinates</t>
  </si>
  <si>
    <t xml:space="preserve">COV20-FASTA45-MCOV20-CONTMavi-CPER5-SEED291122410.UVP.UVPapproved.INDELs.coordinates</t>
  </si>
  <si>
    <t xml:space="preserve">COV20-FASTA45-MCOV20-CONTMavi-CPER5-SEED291122410.UVP.UVPrepeats.allvars.coordinates</t>
  </si>
  <si>
    <t xml:space="preserve">COV20-FASTA45-MCOV20-CONTMavi-CPER5-SEED291122410.UVP.UVPrepeats.SNPs.coordinates</t>
  </si>
  <si>
    <t xml:space="preserve">COV20-FASTA45-MCOV20-CONTMavi-CPER5-SEED291122410.UVP.UVPrepeats.INDELs.coordinates</t>
  </si>
  <si>
    <t xml:space="preserve">COV20-FASTA45-MCOV20-CONTMix1-CPER5-SEED3212718154.UVP.allsites.allvars.coordinates</t>
  </si>
  <si>
    <t xml:space="preserve">COV20-FASTA45-MCOV20-CONTMix1-CPER5-SEED3212718154.UVP.allsites.SNPs.coordinates</t>
  </si>
  <si>
    <t xml:space="preserve">COV20-FASTA45-MCOV20-CONTMix1-CPER5-SEED3212718154.UVP.allsites.INDELs.coordinates</t>
  </si>
  <si>
    <t xml:space="preserve">COV20-FASTA45-MCOV20-CONTMix1-CPER5-SEED3212718154.UVP.UVPapproved.allvars.coordinates</t>
  </si>
  <si>
    <t xml:space="preserve">COV20-FASTA45-MCOV20-CONTMix1-CPER5-SEED3212718154.UVP.UVPapproved.SNPs.coordinates</t>
  </si>
  <si>
    <t xml:space="preserve">COV20-FASTA45-MCOV20-CONTMix1-CPER5-SEED3212718154.UVP.UVPapproved.INDELs.coordinates</t>
  </si>
  <si>
    <t xml:space="preserve">COV20-FASTA45-MCOV20-CONTMix1-CPER5-SEED3212718154.UVP.UVPrepeats.allvars.coordinates</t>
  </si>
  <si>
    <t xml:space="preserve">COV20-FASTA45-MCOV20-CONTMix1-CPER5-SEED3212718154.UVP.UVPrepeats.SNPs.coordinates</t>
  </si>
  <si>
    <t xml:space="preserve">COV20-FASTA45-MCOV20-CONTMix1-CPER5-SEED3212718154.UVP.UVPrepeats.INDELs.coordinates</t>
  </si>
  <si>
    <t xml:space="preserve">COV20-FASTA46-MCOV20-CONTHsap-CPER3-SEED65688782.UVP.allsites.allvars.coordinates</t>
  </si>
  <si>
    <t xml:space="preserve">COV20-FASTA46-MCOV20-CONTHsap-CPER3-SEED65688782.UVP.allsites.SNPs.coordinates</t>
  </si>
  <si>
    <t xml:space="preserve">COV20-FASTA46-MCOV20-CONTHsap-CPER3-SEED65688782.UVP.allsites.INDELs.coordinates</t>
  </si>
  <si>
    <t xml:space="preserve">COV20-FASTA46-MCOV20-CONTHsap-CPER3-SEED65688782.UVP.UVPapproved.allvars.coordinates</t>
  </si>
  <si>
    <t xml:space="preserve">COV20-FASTA46-MCOV20-CONTHsap-CPER3-SEED65688782.UVP.UVPapproved.SNPs.coordinates</t>
  </si>
  <si>
    <t xml:space="preserve">COV20-FASTA46-MCOV20-CONTHsap-CPER3-SEED65688782.UVP.UVPapproved.INDELs.coordinates</t>
  </si>
  <si>
    <t xml:space="preserve">COV20-FASTA46-MCOV20-CONTHsap-CPER3-SEED65688782.UVP.UVPrepeats.allvars.coordinates</t>
  </si>
  <si>
    <t xml:space="preserve">COV20-FASTA46-MCOV20-CONTHsap-CPER3-SEED65688782.UVP.UVPrepeats.SNPs.coordinates</t>
  </si>
  <si>
    <t xml:space="preserve">COV20-FASTA46-MCOV20-CONTHsap-CPER3-SEED65688782.UVP.UVPrepeats.INDELs.coordinates</t>
  </si>
  <si>
    <t xml:space="preserve">COV20-FASTA46-MCOV20-CONTMix2-CPER3-SEED322518473.UVP.allsites.allvars.coordinates</t>
  </si>
  <si>
    <t xml:space="preserve">COV20-FASTA46-MCOV20-CONTMix2-CPER3-SEED322518473.UVP.allsites.SNPs.coordinates</t>
  </si>
  <si>
    <t xml:space="preserve">COV20-FASTA46-MCOV20-CONTMix2-CPER3-SEED322518473.UVP.allsites.INDELs.coordinates</t>
  </si>
  <si>
    <t xml:space="preserve">COV20-FASTA46-MCOV20-CONTMix2-CPER3-SEED322518473.UVP.UVPapproved.allvars.coordinates</t>
  </si>
  <si>
    <t xml:space="preserve">COV20-FASTA46-MCOV20-CONTMix2-CPER3-SEED322518473.UVP.UVPapproved.SNPs.coordinates</t>
  </si>
  <si>
    <t xml:space="preserve">COV20-FASTA46-MCOV20-CONTMix2-CPER3-SEED322518473.UVP.UVPapproved.INDELs.coordinates</t>
  </si>
  <si>
    <t xml:space="preserve">COV20-FASTA46-MCOV20-CONTMix2-CPER3-SEED322518473.UVP.UVPrepeats.allvars.coordinates</t>
  </si>
  <si>
    <t xml:space="preserve">COV20-FASTA46-MCOV20-CONTMix2-CPER3-SEED322518473.UVP.UVPrepeats.SNPs.coordinates</t>
  </si>
  <si>
    <t xml:space="preserve">COV20-FASTA46-MCOV20-CONTMix2-CPER3-SEED322518473.UVP.UVPrepeats.INDELs.coordinates</t>
  </si>
  <si>
    <t xml:space="preserve">COV20-FASTA46-MCOV20-CONTPaer-CPER5-SEED312709194.UVP.allsites.allvars.coordinates</t>
  </si>
  <si>
    <t xml:space="preserve">COV20-FASTA46-MCOV20-CONTPaer-CPER5-SEED312709194.UVP.allsites.SNPs.coordinates</t>
  </si>
  <si>
    <t xml:space="preserve">COV20-FASTA46-MCOV20-CONTPaer-CPER5-SEED312709194.UVP.allsites.INDELs.coordinates</t>
  </si>
  <si>
    <t xml:space="preserve">COV20-FASTA46-MCOV20-CONTPaer-CPER5-SEED312709194.UVP.UVPapproved.allvars.coordinates</t>
  </si>
  <si>
    <t xml:space="preserve">COV20-FASTA46-MCOV20-CONTPaer-CPER5-SEED312709194.UVP.UVPapproved.SNPs.coordinates</t>
  </si>
  <si>
    <t xml:space="preserve">COV20-FASTA46-MCOV20-CONTPaer-CPER5-SEED312709194.UVP.UVPapproved.INDELs.coordinates</t>
  </si>
  <si>
    <t xml:space="preserve">COV20-FASTA46-MCOV20-CONTPaer-CPER5-SEED312709194.UVP.UVPrepeats.allvars.coordinates</t>
  </si>
  <si>
    <t xml:space="preserve">COV20-FASTA46-MCOV20-CONTPaer-CPER5-SEED312709194.UVP.UVPrepeats.SNPs.coordinates</t>
  </si>
  <si>
    <t xml:space="preserve">COV20-FASTA46-MCOV20-CONTPaer-CPER5-SEED312709194.UVP.UVPrepeats.INDELs.coordinates</t>
  </si>
  <si>
    <t xml:space="preserve">COV20-FASTA47-MCOV20-CONTMavi-CPER3-SEED519016568.UVP.allsites.allvars.coordinates</t>
  </si>
  <si>
    <t xml:space="preserve">COV20-FASTA47-MCOV20-CONTMavi-CPER3-SEED519016568.UVP.allsites.SNPs.coordinates</t>
  </si>
  <si>
    <t xml:space="preserve">COV20-FASTA47-MCOV20-CONTMavi-CPER3-SEED519016568.UVP.allsites.INDELs.coordinates</t>
  </si>
  <si>
    <t xml:space="preserve">COV20-FASTA47-MCOV20-CONTMavi-CPER3-SEED519016568.UVP.UVPapproved.allvars.coordinates</t>
  </si>
  <si>
    <t xml:space="preserve">COV20-FASTA47-MCOV20-CONTMavi-CPER3-SEED519016568.UVP.UVPapproved.SNPs.coordinates</t>
  </si>
  <si>
    <t xml:space="preserve">COV20-FASTA47-MCOV20-CONTMavi-CPER3-SEED519016568.UVP.UVPapproved.INDELs.coordinates</t>
  </si>
  <si>
    <t xml:space="preserve">COV20-FASTA47-MCOV20-CONTMavi-CPER3-SEED519016568.UVP.UVPrepeats.allvars.coordinates</t>
  </si>
  <si>
    <t xml:space="preserve">COV20-FASTA47-MCOV20-CONTMavi-CPER3-SEED519016568.UVP.UVPrepeats.SNPs.coordinates</t>
  </si>
  <si>
    <t xml:space="preserve">COV20-FASTA47-MCOV20-CONTMavi-CPER3-SEED519016568.UVP.UVPrepeats.INDELs.coordinates</t>
  </si>
  <si>
    <t xml:space="preserve">COV20-FASTA47-MCOV20-CONTMix1-CPER3-SEED2499922608.UVP.allsites.allvars.coordinates</t>
  </si>
  <si>
    <t xml:space="preserve">COV20-FASTA47-MCOV20-CONTMix1-CPER3-SEED2499922608.UVP.allsites.SNPs.coordinates</t>
  </si>
  <si>
    <t xml:space="preserve">COV20-FASTA47-MCOV20-CONTMix1-CPER3-SEED2499922608.UVP.allsites.INDELs.coordinates</t>
  </si>
  <si>
    <t xml:space="preserve">COV20-FASTA47-MCOV20-CONTMix1-CPER3-SEED2499922608.UVP.UVPapproved.allvars.coordinates</t>
  </si>
  <si>
    <t xml:space="preserve">COV20-FASTA47-MCOV20-CONTMix1-CPER3-SEED2499922608.UVP.UVPapproved.SNPs.coordinates</t>
  </si>
  <si>
    <t xml:space="preserve">COV20-FASTA47-MCOV20-CONTMix1-CPER3-SEED2499922608.UVP.UVPapproved.INDELs.coordinates</t>
  </si>
  <si>
    <t xml:space="preserve">COV20-FASTA47-MCOV20-CONTMix1-CPER3-SEED2499922608.UVP.UVPrepeats.allvars.coordinates</t>
  </si>
  <si>
    <t xml:space="preserve">COV20-FASTA47-MCOV20-CONTMix1-CPER3-SEED2499922608.UVP.UVPrepeats.SNPs.coordinates</t>
  </si>
  <si>
    <t xml:space="preserve">COV20-FASTA47-MCOV20-CONTMix1-CPER3-SEED2499922608.UVP.UVPrepeats.INDELs.coordinates</t>
  </si>
  <si>
    <t xml:space="preserve">COV20-FASTA47-MCOV20-CONTSepi-CPER2-SEED2846619990.UVP.allsites.allvars.coordinates</t>
  </si>
  <si>
    <t xml:space="preserve">COV20-FASTA47-MCOV20-CONTSepi-CPER2-SEED2846619990.UVP.allsites.SNPs.coordinates</t>
  </si>
  <si>
    <t xml:space="preserve">COV20-FASTA47-MCOV20-CONTSepi-CPER2-SEED2846619990.UVP.allsites.INDELs.coordinates</t>
  </si>
  <si>
    <t xml:space="preserve">COV20-FASTA47-MCOV20-CONTSepi-CPER2-SEED2846619990.UVP.UVPapproved.allvars.coordinates</t>
  </si>
  <si>
    <t xml:space="preserve">COV20-FASTA47-MCOV20-CONTSepi-CPER2-SEED2846619990.UVP.UVPapproved.SNPs.coordinates</t>
  </si>
  <si>
    <t xml:space="preserve">COV20-FASTA47-MCOV20-CONTSepi-CPER2-SEED2846619990.UVP.UVPapproved.INDELs.coordinates</t>
  </si>
  <si>
    <t xml:space="preserve">COV20-FASTA47-MCOV20-CONTSepi-CPER2-SEED2846619990.UVP.UVPrepeats.allvars.coordinates</t>
  </si>
  <si>
    <t xml:space="preserve">COV20-FASTA47-MCOV20-CONTSepi-CPER2-SEED2846619990.UVP.UVPrepeats.SNPs.coordinates</t>
  </si>
  <si>
    <t xml:space="preserve">COV20-FASTA47-MCOV20-CONTSepi-CPER2-SEED2846619990.UVP.UVPrepeats.INDELs.coordinates</t>
  </si>
  <si>
    <t xml:space="preserve">COV20-FASTA48-MCOV20-CONTMavi-CPER3-SEED2971922104.UVP.allsites.allvars.coordinates</t>
  </si>
  <si>
    <t xml:space="preserve">COV20-FASTA48-MCOV20-CONTMavi-CPER3-SEED2971922104.UVP.allsites.SNPs.coordinates</t>
  </si>
  <si>
    <t xml:space="preserve">COV20-FASTA48-MCOV20-CONTMavi-CPER3-SEED2971922104.UVP.allsites.INDELs.coordinates</t>
  </si>
  <si>
    <t xml:space="preserve">COV20-FASTA48-MCOV20-CONTMavi-CPER3-SEED2971922104.UVP.UVPapproved.allvars.coordinates</t>
  </si>
  <si>
    <t xml:space="preserve">COV20-FASTA48-MCOV20-CONTMavi-CPER3-SEED2971922104.UVP.UVPapproved.SNPs.coordinates</t>
  </si>
  <si>
    <t xml:space="preserve">COV20-FASTA48-MCOV20-CONTMavi-CPER3-SEED2971922104.UVP.UVPapproved.INDELs.coordinates</t>
  </si>
  <si>
    <t xml:space="preserve">COV20-FASTA48-MCOV20-CONTMavi-CPER3-SEED2971922104.UVP.UVPrepeats.allvars.coordinates</t>
  </si>
  <si>
    <t xml:space="preserve">COV20-FASTA48-MCOV20-CONTMavi-CPER3-SEED2971922104.UVP.UVPrepeats.SNPs.coordinates</t>
  </si>
  <si>
    <t xml:space="preserve">COV20-FASTA48-MCOV20-CONTMavi-CPER3-SEED2971922104.UVP.UVPrepeats.INDELs.coordinates</t>
  </si>
  <si>
    <t xml:space="preserve">COV20-FASTA48-MCOV20-CONTSepi-CPER2-SEED257019779.UVP.allsites.allvars.coordinates</t>
  </si>
  <si>
    <t xml:space="preserve">COV20-FASTA48-MCOV20-CONTSepi-CPER2-SEED257019779.UVP.allsites.SNPs.coordinates</t>
  </si>
  <si>
    <t xml:space="preserve">COV20-FASTA48-MCOV20-CONTSepi-CPER2-SEED257019779.UVP.allsites.INDELs.coordinates</t>
  </si>
  <si>
    <t xml:space="preserve">COV20-FASTA48-MCOV20-CONTSepi-CPER2-SEED257019779.UVP.UVPapproved.allvars.coordinates</t>
  </si>
  <si>
    <t xml:space="preserve">COV20-FASTA48-MCOV20-CONTSepi-CPER2-SEED257019779.UVP.UVPapproved.SNPs.coordinates</t>
  </si>
  <si>
    <t xml:space="preserve">COV20-FASTA48-MCOV20-CONTSepi-CPER2-SEED257019779.UVP.UVPapproved.INDELs.coordinates</t>
  </si>
  <si>
    <t xml:space="preserve">COV20-FASTA48-MCOV20-CONTSepi-CPER2-SEED257019779.UVP.UVPrepeats.allvars.coordinates</t>
  </si>
  <si>
    <t xml:space="preserve">COV20-FASTA48-MCOV20-CONTSepi-CPER2-SEED257019779.UVP.UVPrepeats.SNPs.coordinates</t>
  </si>
  <si>
    <t xml:space="preserve">COV20-FASTA48-MCOV20-CONTSepi-CPER2-SEED257019779.UVP.UVPrepeats.INDELs.coordinates</t>
  </si>
  <si>
    <t xml:space="preserve">COV20-FASTA49-MCOV20-CONTHsap-CPER3-SEED852222467.UVP.allsites.allvars.coordinates</t>
  </si>
  <si>
    <t xml:space="preserve">COV20-FASTA49-MCOV20-CONTHsap-CPER3-SEED852222467.UVP.allsites.SNPs.coordinates</t>
  </si>
  <si>
    <t xml:space="preserve">COV20-FASTA49-MCOV20-CONTHsap-CPER3-SEED852222467.UVP.allsites.INDELs.coordinates</t>
  </si>
  <si>
    <t xml:space="preserve">COV20-FASTA49-MCOV20-CONTHsap-CPER3-SEED852222467.UVP.UVPapproved.allvars.coordinates</t>
  </si>
  <si>
    <t xml:space="preserve">COV20-FASTA49-MCOV20-CONTHsap-CPER3-SEED852222467.UVP.UVPapproved.SNPs.coordinates</t>
  </si>
  <si>
    <t xml:space="preserve">COV20-FASTA49-MCOV20-CONTHsap-CPER3-SEED852222467.UVP.UVPapproved.INDELs.coordinates</t>
  </si>
  <si>
    <t xml:space="preserve">COV20-FASTA49-MCOV20-CONTHsap-CPER3-SEED852222467.UVP.UVPrepeats.allvars.coordinates</t>
  </si>
  <si>
    <t xml:space="preserve">COV20-FASTA49-MCOV20-CONTHsap-CPER3-SEED852222467.UVP.UVPrepeats.SNPs.coordinates</t>
  </si>
  <si>
    <t xml:space="preserve">COV20-FASTA49-MCOV20-CONTHsap-CPER3-SEED852222467.UVP.UVPrepeats.INDELs.coordinates</t>
  </si>
  <si>
    <t xml:space="preserve">COV20-FASTA49-MCOV20-CONTMabs-CPER5-SEED434821018.UVP.allsites.allvars.coordinates</t>
  </si>
  <si>
    <t xml:space="preserve">COV20-FASTA49-MCOV20-CONTMabs-CPER5-SEED434821018.UVP.allsites.SNPs.coordinates</t>
  </si>
  <si>
    <t xml:space="preserve">COV20-FASTA49-MCOV20-CONTMabs-CPER5-SEED434821018.UVP.allsites.INDELs.coordinates</t>
  </si>
  <si>
    <t xml:space="preserve">COV20-FASTA49-MCOV20-CONTMabs-CPER5-SEED434821018.UVP.UVPapproved.allvars.coordinates</t>
  </si>
  <si>
    <t xml:space="preserve">COV20-FASTA49-MCOV20-CONTMabs-CPER5-SEED434821018.UVP.UVPapproved.SNPs.coordinates</t>
  </si>
  <si>
    <t xml:space="preserve">COV20-FASTA49-MCOV20-CONTMabs-CPER5-SEED434821018.UVP.UVPapproved.INDELs.coordinates</t>
  </si>
  <si>
    <t xml:space="preserve">COV20-FASTA49-MCOV20-CONTMabs-CPER5-SEED434821018.UVP.UVPrepeats.allvars.coordinates</t>
  </si>
  <si>
    <t xml:space="preserve">COV20-FASTA49-MCOV20-CONTMabs-CPER5-SEED434821018.UVP.UVPrepeats.SNPs.coordinates</t>
  </si>
  <si>
    <t xml:space="preserve">COV20-FASTA49-MCOV20-CONTMabs-CPER5-SEED434821018.UVP.UVPrepeats.INDELs.coordinates</t>
  </si>
  <si>
    <t xml:space="preserve">COV20-FASTA49-MCOV20-CONTNone-CPER0-SEED1591218261.UVP.allsites.allvars.coordinates</t>
  </si>
  <si>
    <t xml:space="preserve">COV20-FASTA49-MCOV20-CONTNone-CPER0-SEED1591218261.UVP.allsites.SNPs.coordinates</t>
  </si>
  <si>
    <t xml:space="preserve">COV20-FASTA49-MCOV20-CONTNone-CPER0-SEED1591218261.UVP.allsites.INDELs.coordinates</t>
  </si>
  <si>
    <t xml:space="preserve">COV20-FASTA49-MCOV20-CONTNone-CPER0-SEED1591218261.UVP.UVPapproved.allvars.coordinates</t>
  </si>
  <si>
    <t xml:space="preserve">COV20-FASTA49-MCOV20-CONTNone-CPER0-SEED1591218261.UVP.UVPapproved.SNPs.coordinates</t>
  </si>
  <si>
    <t xml:space="preserve">COV20-FASTA49-MCOV20-CONTNone-CPER0-SEED1591218261.UVP.UVPapproved.INDELs.coordinates</t>
  </si>
  <si>
    <t xml:space="preserve">COV20-FASTA49-MCOV20-CONTNone-CPER0-SEED1591218261.UVP.UVPrepeats.allvars.coordinates</t>
  </si>
  <si>
    <t xml:space="preserve">COV20-FASTA49-MCOV20-CONTNone-CPER0-SEED1591218261.UVP.UVPrepeats.SNPs.coordinates</t>
  </si>
  <si>
    <t xml:space="preserve">COV20-FASTA49-MCOV20-CONTNone-CPER0-SEED1591218261.UVP.UVPrepeats.INDELs.coordinates</t>
  </si>
  <si>
    <t xml:space="preserve">COV20-FASTA49-MCOV20-CONTSepi-CPER2-SEED280222422.UVP.allsites.allvars.coordinates</t>
  </si>
  <si>
    <t xml:space="preserve">COV20-FASTA49-MCOV20-CONTSepi-CPER2-SEED280222422.UVP.allsites.SNPs.coordinates</t>
  </si>
  <si>
    <t xml:space="preserve">COV20-FASTA49-MCOV20-CONTSepi-CPER2-SEED280222422.UVP.allsites.INDELs.coordinates</t>
  </si>
  <si>
    <t xml:space="preserve">COV20-FASTA49-MCOV20-CONTSepi-CPER2-SEED280222422.UVP.UVPapproved.allvars.coordinates</t>
  </si>
  <si>
    <t xml:space="preserve">COV20-FASTA49-MCOV20-CONTSepi-CPER2-SEED280222422.UVP.UVPapproved.SNPs.coordinates</t>
  </si>
  <si>
    <t xml:space="preserve">COV20-FASTA49-MCOV20-CONTSepi-CPER2-SEED280222422.UVP.UVPapproved.INDELs.coordinates</t>
  </si>
  <si>
    <t xml:space="preserve">COV20-FASTA49-MCOV20-CONTSepi-CPER2-SEED280222422.UVP.UVPrepeats.allvars.coordinates</t>
  </si>
  <si>
    <t xml:space="preserve">COV20-FASTA49-MCOV20-CONTSepi-CPER2-SEED280222422.UVP.UVPrepeats.SNPs.coordinates</t>
  </si>
  <si>
    <t xml:space="preserve">COV20-FASTA49-MCOV20-CONTSepi-CPER2-SEED280222422.UVP.UVPrepeats.INDELs.coordinates</t>
  </si>
  <si>
    <t xml:space="preserve">COV20-FASTA4-MCOV20-CONTMabs-CPER5-SEED684828871.UVP.allsites.allvars.coordinates</t>
  </si>
  <si>
    <t xml:space="preserve">COV20-FASTA4-MCOV20-CONTMabs-CPER5-SEED684828871.UVP.allsites.SNPs.coordinates</t>
  </si>
  <si>
    <t xml:space="preserve">COV20-FASTA4-MCOV20-CONTMabs-CPER5-SEED684828871.UVP.allsites.INDELs.coordinates</t>
  </si>
  <si>
    <t xml:space="preserve">COV20-FASTA4-MCOV20-CONTMabs-CPER5-SEED684828871.UVP.UVPapproved.allvars.coordinates</t>
  </si>
  <si>
    <t xml:space="preserve">COV20-FASTA4-MCOV20-CONTMabs-CPER5-SEED684828871.UVP.UVPapproved.SNPs.coordinates</t>
  </si>
  <si>
    <t xml:space="preserve">COV20-FASTA4-MCOV20-CONTMabs-CPER5-SEED684828871.UVP.UVPapproved.INDELs.coordinates</t>
  </si>
  <si>
    <t xml:space="preserve">COV20-FASTA4-MCOV20-CONTMabs-CPER5-SEED684828871.UVP.UVPrepeats.allvars.coordinates</t>
  </si>
  <si>
    <t xml:space="preserve">COV20-FASTA4-MCOV20-CONTMabs-CPER5-SEED684828871.UVP.UVPrepeats.SNPs.coordinates</t>
  </si>
  <si>
    <t xml:space="preserve">COV20-FASTA4-MCOV20-CONTMabs-CPER5-SEED684828871.UVP.UVPrepeats.INDELs.coordinates</t>
  </si>
  <si>
    <t xml:space="preserve">COV20-FASTA4-MCOV20-CONTNone-CPER0-SEED2321730877.UVP.allsites.allvars.coordinates</t>
  </si>
  <si>
    <t xml:space="preserve">COV20-FASTA4-MCOV20-CONTNone-CPER0-SEED2321730877.UVP.allsites.SNPs.coordinates</t>
  </si>
  <si>
    <t xml:space="preserve">COV20-FASTA4-MCOV20-CONTNone-CPER0-SEED2321730877.UVP.allsites.INDELs.coordinates</t>
  </si>
  <si>
    <t xml:space="preserve">COV20-FASTA4-MCOV20-CONTNone-CPER0-SEED2321730877.UVP.UVPapproved.allvars.coordinates</t>
  </si>
  <si>
    <t xml:space="preserve">COV20-FASTA4-MCOV20-CONTNone-CPER0-SEED2321730877.UVP.UVPapproved.SNPs.coordinates</t>
  </si>
  <si>
    <t xml:space="preserve">COV20-FASTA4-MCOV20-CONTNone-CPER0-SEED2321730877.UVP.UVPapproved.INDELs.coordinates</t>
  </si>
  <si>
    <t xml:space="preserve">COV20-FASTA4-MCOV20-CONTNone-CPER0-SEED2321730877.UVP.UVPrepeats.allvars.coordinates</t>
  </si>
  <si>
    <t xml:space="preserve">COV20-FASTA4-MCOV20-CONTNone-CPER0-SEED2321730877.UVP.UVPrepeats.SNPs.coordinates</t>
  </si>
  <si>
    <t xml:space="preserve">COV20-FASTA4-MCOV20-CONTNone-CPER0-SEED2321730877.UVP.UVPrepeats.INDELs.coordinates</t>
  </si>
  <si>
    <t xml:space="preserve">COV20-FASTA50-MCOV20-CONTMint-CPER5-SEED1771210530.UVP.allsites.allvars.coordinates</t>
  </si>
  <si>
    <t xml:space="preserve">COV20-FASTA50-MCOV20-CONTMint-CPER5-SEED1771210530.UVP.allsites.SNPs.coordinates</t>
  </si>
  <si>
    <t xml:space="preserve">COV20-FASTA50-MCOV20-CONTMint-CPER5-SEED1771210530.UVP.allsites.INDELs.coordinates</t>
  </si>
  <si>
    <t xml:space="preserve">COV20-FASTA50-MCOV20-CONTMint-CPER5-SEED1771210530.UVP.UVPapproved.allvars.coordinates</t>
  </si>
  <si>
    <t xml:space="preserve">COV20-FASTA50-MCOV20-CONTMint-CPER5-SEED1771210530.UVP.UVPapproved.SNPs.coordinates</t>
  </si>
  <si>
    <t xml:space="preserve">COV20-FASTA50-MCOV20-CONTMint-CPER5-SEED1771210530.UVP.UVPapproved.INDELs.coordinates</t>
  </si>
  <si>
    <t xml:space="preserve">COV20-FASTA50-MCOV20-CONTMint-CPER5-SEED1771210530.UVP.UVPrepeats.allvars.coordinates</t>
  </si>
  <si>
    <t xml:space="preserve">COV20-FASTA50-MCOV20-CONTMint-CPER5-SEED1771210530.UVP.UVPrepeats.SNPs.coordinates</t>
  </si>
  <si>
    <t xml:space="preserve">COV20-FASTA50-MCOV20-CONTMint-CPER5-SEED1771210530.UVP.UVPrepeats.INDELs.coordinates</t>
  </si>
  <si>
    <t xml:space="preserve">COV20-FASTA50-MCOV20-CONTSepi-CPER1-SEED2082119679.UVP.allsites.allvars.coordinates</t>
  </si>
  <si>
    <t xml:space="preserve">COV20-FASTA50-MCOV20-CONTSepi-CPER1-SEED2082119679.UVP.allsites.SNPs.coordinates</t>
  </si>
  <si>
    <t xml:space="preserve">COV20-FASTA50-MCOV20-CONTSepi-CPER1-SEED2082119679.UVP.allsites.INDELs.coordinates</t>
  </si>
  <si>
    <t xml:space="preserve">COV20-FASTA50-MCOV20-CONTSepi-CPER1-SEED2082119679.UVP.UVPapproved.allvars.coordinates</t>
  </si>
  <si>
    <t xml:space="preserve">COV20-FASTA50-MCOV20-CONTSepi-CPER1-SEED2082119679.UVP.UVPapproved.SNPs.coordinates</t>
  </si>
  <si>
    <t xml:space="preserve">COV20-FASTA50-MCOV20-CONTSepi-CPER1-SEED2082119679.UVP.UVPapproved.INDELs.coordinates</t>
  </si>
  <si>
    <t xml:space="preserve">COV20-FASTA50-MCOV20-CONTSepi-CPER1-SEED2082119679.UVP.UVPrepeats.allvars.coordinates</t>
  </si>
  <si>
    <t xml:space="preserve">COV20-FASTA50-MCOV20-CONTSepi-CPER1-SEED2082119679.UVP.UVPrepeats.SNPs.coordinates</t>
  </si>
  <si>
    <t xml:space="preserve">COV20-FASTA50-MCOV20-CONTSepi-CPER1-SEED2082119679.UVP.UVPrepeats.INDELs.coordinates</t>
  </si>
  <si>
    <t xml:space="preserve">COV20-FASTA5-MCOV20-CONTMavi-CPER4-SEED1385226713.UVP.allsites.allvars.coordinates</t>
  </si>
  <si>
    <t xml:space="preserve">COV20-FASTA5-MCOV20-CONTMavi-CPER4-SEED1385226713.UVP.allsites.SNPs.coordinates</t>
  </si>
  <si>
    <t xml:space="preserve">COV20-FASTA5-MCOV20-CONTMavi-CPER4-SEED1385226713.UVP.allsites.INDELs.coordinates</t>
  </si>
  <si>
    <t xml:space="preserve">COV20-FASTA5-MCOV20-CONTMavi-CPER4-SEED1385226713.UVP.UVPapproved.allvars.coordinates</t>
  </si>
  <si>
    <t xml:space="preserve">COV20-FASTA5-MCOV20-CONTMavi-CPER4-SEED1385226713.UVP.UVPapproved.SNPs.coordinates</t>
  </si>
  <si>
    <t xml:space="preserve">COV20-FASTA5-MCOV20-CONTMavi-CPER4-SEED1385226713.UVP.UVPapproved.INDELs.coordinates</t>
  </si>
  <si>
    <t xml:space="preserve">COV20-FASTA5-MCOV20-CONTMavi-CPER4-SEED1385226713.UVP.UVPrepeats.allvars.coordinates</t>
  </si>
  <si>
    <t xml:space="preserve">COV20-FASTA5-MCOV20-CONTMavi-CPER4-SEED1385226713.UVP.UVPrepeats.SNPs.coordinates</t>
  </si>
  <si>
    <t xml:space="preserve">COV20-FASTA5-MCOV20-CONTMavi-CPER4-SEED1385226713.UVP.UVPrepeats.INDELs.coordinates</t>
  </si>
  <si>
    <t xml:space="preserve">COV20-FASTA5-MCOV20-CONTMint-CPER4-SEED2898420499.UVP.allsites.allvars.coordinates</t>
  </si>
  <si>
    <t xml:space="preserve">COV20-FASTA5-MCOV20-CONTMint-CPER4-SEED2898420499.UVP.allsites.SNPs.coordinates</t>
  </si>
  <si>
    <t xml:space="preserve">COV20-FASTA5-MCOV20-CONTMint-CPER4-SEED2898420499.UVP.allsites.INDELs.coordinates</t>
  </si>
  <si>
    <t xml:space="preserve">COV20-FASTA5-MCOV20-CONTMint-CPER4-SEED2898420499.UVP.UVPapproved.allvars.coordinates</t>
  </si>
  <si>
    <t xml:space="preserve">COV20-FASTA5-MCOV20-CONTMint-CPER4-SEED2898420499.UVP.UVPapproved.SNPs.coordinates</t>
  </si>
  <si>
    <t xml:space="preserve">COV20-FASTA5-MCOV20-CONTMint-CPER4-SEED2898420499.UVP.UVPapproved.INDELs.coordinates</t>
  </si>
  <si>
    <t xml:space="preserve">COV20-FASTA5-MCOV20-CONTMint-CPER4-SEED2898420499.UVP.UVPrepeats.allvars.coordinates</t>
  </si>
  <si>
    <t xml:space="preserve">COV20-FASTA5-MCOV20-CONTMint-CPER4-SEED2898420499.UVP.UVPrepeats.SNPs.coordinates</t>
  </si>
  <si>
    <t xml:space="preserve">COV20-FASTA5-MCOV20-CONTMint-CPER4-SEED2898420499.UVP.UVPrepeats.INDELs.coordinates</t>
  </si>
  <si>
    <t xml:space="preserve">COV20-FASTA5-MCOV20-CONTSepi-CPER1-SEED243805606.UVP.allsites.allvars.coordinates</t>
  </si>
  <si>
    <t xml:space="preserve">COV20-FASTA5-MCOV20-CONTSepi-CPER1-SEED243805606.UVP.allsites.SNPs.coordinates</t>
  </si>
  <si>
    <t xml:space="preserve">COV20-FASTA5-MCOV20-CONTSepi-CPER1-SEED243805606.UVP.allsites.INDELs.coordinates</t>
  </si>
  <si>
    <t xml:space="preserve">COV20-FASTA5-MCOV20-CONTSepi-CPER1-SEED243805606.UVP.UVPapproved.allvars.coordinates</t>
  </si>
  <si>
    <t xml:space="preserve">COV20-FASTA5-MCOV20-CONTSepi-CPER1-SEED243805606.UVP.UVPapproved.SNPs.coordinates</t>
  </si>
  <si>
    <t xml:space="preserve">COV20-FASTA5-MCOV20-CONTSepi-CPER1-SEED243805606.UVP.UVPapproved.INDELs.coordinates</t>
  </si>
  <si>
    <t xml:space="preserve">COV20-FASTA5-MCOV20-CONTSepi-CPER1-SEED243805606.UVP.UVPrepeats.allvars.coordinates</t>
  </si>
  <si>
    <t xml:space="preserve">COV20-FASTA5-MCOV20-CONTSepi-CPER1-SEED243805606.UVP.UVPrepeats.SNPs.coordinates</t>
  </si>
  <si>
    <t xml:space="preserve">COV20-FASTA5-MCOV20-CONTSepi-CPER1-SEED243805606.UVP.UVPrepeats.INDELs.coordinates</t>
  </si>
  <si>
    <t xml:space="preserve">COV20-FASTA7-MCOV20-CONTSepi-CPER4-SEED2353726878.UVP.allsites.allvars.coordinates</t>
  </si>
  <si>
    <t xml:space="preserve">COV20-FASTA7-MCOV20-CONTSepi-CPER4-SEED2353726878.UVP.allsites.SNPs.coordinates</t>
  </si>
  <si>
    <t xml:space="preserve">COV20-FASTA7-MCOV20-CONTSepi-CPER4-SEED2353726878.UVP.allsites.INDELs.coordinates</t>
  </si>
  <si>
    <t xml:space="preserve">COV20-FASTA7-MCOV20-CONTSepi-CPER4-SEED2353726878.UVP.UVPapproved.allvars.coordinates</t>
  </si>
  <si>
    <t xml:space="preserve">COV20-FASTA7-MCOV20-CONTSepi-CPER4-SEED2353726878.UVP.UVPapproved.SNPs.coordinates</t>
  </si>
  <si>
    <t xml:space="preserve">COV20-FASTA7-MCOV20-CONTSepi-CPER4-SEED2353726878.UVP.UVPapproved.INDELs.coordinates</t>
  </si>
  <si>
    <t xml:space="preserve">COV20-FASTA7-MCOV20-CONTSepi-CPER4-SEED2353726878.UVP.UVPrepeats.allvars.coordinates</t>
  </si>
  <si>
    <t xml:space="preserve">COV20-FASTA7-MCOV20-CONTSepi-CPER4-SEED2353726878.UVP.UVPrepeats.SNPs.coordinates</t>
  </si>
  <si>
    <t xml:space="preserve">COV20-FASTA7-MCOV20-CONTSepi-CPER4-SEED2353726878.UVP.UVPrepeats.INDELs.coordinates</t>
  </si>
  <si>
    <t xml:space="preserve">COV20-FASTA8-MCOV20-CONTMix2-CPER5-SEED2772530453.UVP.allsites.allvars.coordinates</t>
  </si>
  <si>
    <t xml:space="preserve">COV20-FASTA8-MCOV20-CONTMix2-CPER5-SEED2772530453.UVP.allsites.SNPs.coordinates</t>
  </si>
  <si>
    <t xml:space="preserve">COV20-FASTA8-MCOV20-CONTMix2-CPER5-SEED2772530453.UVP.allsites.INDELs.coordinates</t>
  </si>
  <si>
    <t xml:space="preserve">COV20-FASTA8-MCOV20-CONTMix2-CPER5-SEED2772530453.UVP.UVPapproved.allvars.coordinates</t>
  </si>
  <si>
    <t xml:space="preserve">COV20-FASTA8-MCOV20-CONTMix2-CPER5-SEED2772530453.UVP.UVPapproved.SNPs.coordinates</t>
  </si>
  <si>
    <t xml:space="preserve">COV20-FASTA8-MCOV20-CONTMix2-CPER5-SEED2772530453.UVP.UVPapproved.INDELs.coordinates</t>
  </si>
  <si>
    <t xml:space="preserve">COV20-FASTA8-MCOV20-CONTMix2-CPER5-SEED2772530453.UVP.UVPrepeats.allvars.coordinates</t>
  </si>
  <si>
    <t xml:space="preserve">COV20-FASTA8-MCOV20-CONTMix2-CPER5-SEED2772530453.UVP.UVPrepeats.SNPs.coordinates</t>
  </si>
  <si>
    <t xml:space="preserve">COV20-FASTA8-MCOV20-CONTMix2-CPER5-SEED2772530453.UVP.UVPrepeats.INDELs.coordinates</t>
  </si>
  <si>
    <t xml:space="preserve">COV20-FASTA8-MCOV20-CONTMix2-CPER5-SEED92126972.UVP.allsites.allvars.coordinates</t>
  </si>
  <si>
    <t xml:space="preserve">COV20-FASTA8-MCOV20-CONTMix2-CPER5-SEED92126972.UVP.allsites.SNPs.coordinates</t>
  </si>
  <si>
    <t xml:space="preserve">COV20-FASTA8-MCOV20-CONTMix2-CPER5-SEED92126972.UVP.allsites.INDELs.coordinates</t>
  </si>
  <si>
    <t xml:space="preserve">COV20-FASTA8-MCOV20-CONTMix2-CPER5-SEED92126972.UVP.UVPapproved.allvars.coordinates</t>
  </si>
  <si>
    <t xml:space="preserve">COV20-FASTA8-MCOV20-CONTMix2-CPER5-SEED92126972.UVP.UVPapproved.SNPs.coordinates</t>
  </si>
  <si>
    <t xml:space="preserve">COV20-FASTA8-MCOV20-CONTMix2-CPER5-SEED92126972.UVP.UVPapproved.INDELs.coordinates</t>
  </si>
  <si>
    <t xml:space="preserve">COV20-FASTA8-MCOV20-CONTMix2-CPER5-SEED92126972.UVP.UVPrepeats.allvars.coordinates</t>
  </si>
  <si>
    <t xml:space="preserve">COV20-FASTA8-MCOV20-CONTMix2-CPER5-SEED92126972.UVP.UVPrepeats.SNPs.coordinates</t>
  </si>
  <si>
    <t xml:space="preserve">COV20-FASTA8-MCOV20-CONTMix2-CPER5-SEED92126972.UVP.UVPrepeats.INDELs.coordinates</t>
  </si>
  <si>
    <t xml:space="preserve">COV20-FASTA8-MCOV20-CONTPaer-CPER1-SEED898414871.UVP.allsites.allvars.coordinates</t>
  </si>
  <si>
    <t xml:space="preserve">COV20-FASTA8-MCOV20-CONTPaer-CPER1-SEED898414871.UVP.allsites.SNPs.coordinates</t>
  </si>
  <si>
    <t xml:space="preserve">COV20-FASTA8-MCOV20-CONTPaer-CPER1-SEED898414871.UVP.allsites.INDELs.coordinates</t>
  </si>
  <si>
    <t xml:space="preserve">COV20-FASTA8-MCOV20-CONTPaer-CPER1-SEED898414871.UVP.UVPapproved.allvars.coordinates</t>
  </si>
  <si>
    <t xml:space="preserve">COV20-FASTA8-MCOV20-CONTPaer-CPER1-SEED898414871.UVP.UVPapproved.SNPs.coordinates</t>
  </si>
  <si>
    <t xml:space="preserve">COV20-FASTA8-MCOV20-CONTPaer-CPER1-SEED898414871.UVP.UVPapproved.INDELs.coordinates</t>
  </si>
  <si>
    <t xml:space="preserve">COV20-FASTA8-MCOV20-CONTPaer-CPER1-SEED898414871.UVP.UVPrepeats.allvars.coordinates</t>
  </si>
  <si>
    <t xml:space="preserve">COV20-FASTA8-MCOV20-CONTPaer-CPER1-SEED898414871.UVP.UVPrepeats.SNPs.coordinates</t>
  </si>
  <si>
    <t xml:space="preserve">COV20-FASTA8-MCOV20-CONTPaer-CPER1-SEED898414871.UVP.UVPrepeats.INDELs.coordinates</t>
  </si>
  <si>
    <t xml:space="preserve">COV20-FASTA9-MCOV20-CONTMix2-CPER1-SEED203196836.UVP.allsites.allvars.coordinates</t>
  </si>
  <si>
    <t xml:space="preserve">COV20-FASTA9-MCOV20-CONTMix2-CPER1-SEED203196836.UVP.allsites.SNPs.coordinates</t>
  </si>
  <si>
    <t xml:space="preserve">COV20-FASTA9-MCOV20-CONTMix2-CPER1-SEED203196836.UVP.allsites.INDELs.coordinates</t>
  </si>
  <si>
    <t xml:space="preserve">COV20-FASTA9-MCOV20-CONTMix2-CPER1-SEED203196836.UVP.UVPapproved.allvars.coordinates</t>
  </si>
  <si>
    <t xml:space="preserve">COV20-FASTA9-MCOV20-CONTMix2-CPER1-SEED203196836.UVP.UVPapproved.SNPs.coordinates</t>
  </si>
  <si>
    <t xml:space="preserve">COV20-FASTA9-MCOV20-CONTMix2-CPER1-SEED203196836.UVP.UVPapproved.INDELs.coordinates</t>
  </si>
  <si>
    <t xml:space="preserve">COV20-FASTA9-MCOV20-CONTMix2-CPER1-SEED203196836.UVP.UVPrepeats.allvars.coordinates</t>
  </si>
  <si>
    <t xml:space="preserve">COV20-FASTA9-MCOV20-CONTMix2-CPER1-SEED203196836.UVP.UVPrepeats.SNPs.coordinates</t>
  </si>
  <si>
    <t xml:space="preserve">COV20-FASTA9-MCOV20-CONTMix2-CPER1-SEED203196836.UVP.UVPrepeats.INDELs.coordinates</t>
  </si>
  <si>
    <t xml:space="preserve">COV20-FASTA9-MCOV20-CONTSepi-CPER3-SEED746226469.UVP.allsites.allvars.coordinates</t>
  </si>
  <si>
    <t xml:space="preserve">COV20-FASTA9-MCOV20-CONTSepi-CPER3-SEED746226469.UVP.allsites.SNPs.coordinates</t>
  </si>
  <si>
    <t xml:space="preserve">COV20-FASTA9-MCOV20-CONTSepi-CPER3-SEED746226469.UVP.allsites.INDELs.coordinates</t>
  </si>
  <si>
    <t xml:space="preserve">COV20-FASTA9-MCOV20-CONTSepi-CPER3-SEED746226469.UVP.UVPapproved.allvars.coordinates</t>
  </si>
  <si>
    <t xml:space="preserve">COV20-FASTA9-MCOV20-CONTSepi-CPER3-SEED746226469.UVP.UVPapproved.SNPs.coordinates</t>
  </si>
  <si>
    <t xml:space="preserve">COV20-FASTA9-MCOV20-CONTSepi-CPER3-SEED746226469.UVP.UVPapproved.INDELs.coordinates</t>
  </si>
  <si>
    <t xml:space="preserve">COV20-FASTA9-MCOV20-CONTSepi-CPER3-SEED746226469.UVP.UVPrepeats.allvars.coordinates</t>
  </si>
  <si>
    <t xml:space="preserve">COV20-FASTA9-MCOV20-CONTSepi-CPER3-SEED746226469.UVP.UVPrepeats.SNPs.coordinates</t>
  </si>
  <si>
    <t xml:space="preserve">COV20-FASTA9-MCOV20-CONTSepi-CPER3-SEED746226469.UVP.UVPrepeats.INDELs.coordinates</t>
  </si>
  <si>
    <t xml:space="preserve">COV30-FASTA10-MCOV30-CONTMint-CPER4-SEED1916022432.UVP.allsites.allvars.coordinates</t>
  </si>
  <si>
    <t xml:space="preserve">COV30-FASTA10-MCOV30-CONTMint-CPER4-SEED1916022432.UVP.allsites.SNPs.coordinates</t>
  </si>
  <si>
    <t xml:space="preserve">COV30-FASTA10-MCOV30-CONTMint-CPER4-SEED1916022432.UVP.allsites.INDELs.coordinates</t>
  </si>
  <si>
    <t xml:space="preserve">COV30-FASTA10-MCOV30-CONTMint-CPER4-SEED1916022432.UVP.UVPapproved.allvars.coordinates</t>
  </si>
  <si>
    <t xml:space="preserve">COV30-FASTA10-MCOV30-CONTMint-CPER4-SEED1916022432.UVP.UVPapproved.SNPs.coordinates</t>
  </si>
  <si>
    <t xml:space="preserve">COV30-FASTA10-MCOV30-CONTMint-CPER4-SEED1916022432.UVP.UVPapproved.INDELs.coordinates</t>
  </si>
  <si>
    <t xml:space="preserve">COV30-FASTA10-MCOV30-CONTMint-CPER4-SEED1916022432.UVP.UVPrepeats.allvars.coordinates</t>
  </si>
  <si>
    <t xml:space="preserve">COV30-FASTA10-MCOV30-CONTMint-CPER4-SEED1916022432.UVP.UVPrepeats.SNPs.coordinates</t>
  </si>
  <si>
    <t xml:space="preserve">COV30-FASTA10-MCOV30-CONTMint-CPER4-SEED1916022432.UVP.UVPrepeats.INDELs.coordinates</t>
  </si>
  <si>
    <t xml:space="preserve">COV30-FASTA10-MCOV30-CONTPaer-CPER2-SEED2979122940.UVP.allsites.allvars.coordinates</t>
  </si>
  <si>
    <t xml:space="preserve">COV30-FASTA10-MCOV30-CONTPaer-CPER2-SEED2979122940.UVP.allsites.SNPs.coordinates</t>
  </si>
  <si>
    <t xml:space="preserve">COV30-FASTA10-MCOV30-CONTPaer-CPER2-SEED2979122940.UVP.allsites.INDELs.coordinates</t>
  </si>
  <si>
    <t xml:space="preserve">COV30-FASTA10-MCOV30-CONTPaer-CPER2-SEED2979122940.UVP.UVPapproved.allvars.coordinates</t>
  </si>
  <si>
    <t xml:space="preserve">COV30-FASTA10-MCOV30-CONTPaer-CPER2-SEED2979122940.UVP.UVPapproved.SNPs.coordinates</t>
  </si>
  <si>
    <t xml:space="preserve">COV30-FASTA10-MCOV30-CONTPaer-CPER2-SEED2979122940.UVP.UVPapproved.INDELs.coordinates</t>
  </si>
  <si>
    <t xml:space="preserve">COV30-FASTA10-MCOV30-CONTPaer-CPER2-SEED2979122940.UVP.UVPrepeats.allvars.coordinates</t>
  </si>
  <si>
    <t xml:space="preserve">COV30-FASTA10-MCOV30-CONTPaer-CPER2-SEED2979122940.UVP.UVPrepeats.SNPs.coordinates</t>
  </si>
  <si>
    <t xml:space="preserve">COV30-FASTA10-MCOV30-CONTPaer-CPER2-SEED2979122940.UVP.UVPrepeats.INDELs.coordinates</t>
  </si>
  <si>
    <t xml:space="preserve">COV30-FASTA11-MCOV30-CONTMix2-CPER2-SEED605512780.UVP.allsites.allvars.coordinates</t>
  </si>
  <si>
    <t xml:space="preserve">COV30-FASTA11-MCOV30-CONTMix2-CPER2-SEED605512780.UVP.allsites.SNPs.coordinates</t>
  </si>
  <si>
    <t xml:space="preserve">COV30-FASTA11-MCOV30-CONTMix2-CPER2-SEED605512780.UVP.allsites.INDELs.coordinates</t>
  </si>
  <si>
    <t xml:space="preserve">COV30-FASTA11-MCOV30-CONTMix2-CPER2-SEED605512780.UVP.UVPapproved.allvars.coordinates</t>
  </si>
  <si>
    <t xml:space="preserve">COV30-FASTA11-MCOV30-CONTMix2-CPER2-SEED605512780.UVP.UVPapproved.SNPs.coordinates</t>
  </si>
  <si>
    <t xml:space="preserve">COV30-FASTA11-MCOV30-CONTMix2-CPER2-SEED605512780.UVP.UVPapproved.INDELs.coordinates</t>
  </si>
  <si>
    <t xml:space="preserve">COV30-FASTA11-MCOV30-CONTMix2-CPER2-SEED605512780.UVP.UVPrepeats.allvars.coordinates</t>
  </si>
  <si>
    <t xml:space="preserve">COV30-FASTA11-MCOV30-CONTMix2-CPER2-SEED605512780.UVP.UVPrepeats.SNPs.coordinates</t>
  </si>
  <si>
    <t xml:space="preserve">COV30-FASTA11-MCOV30-CONTMix2-CPER2-SEED605512780.UVP.UVPrepeats.INDELs.coordinates</t>
  </si>
  <si>
    <t xml:space="preserve">COV30-FASTA11-MCOV30-CONTPaer-CPER1-SEED2934210759.UVP.allsites.allvars.coordinates</t>
  </si>
  <si>
    <t xml:space="preserve">COV30-FASTA11-MCOV30-CONTPaer-CPER1-SEED2934210759.UVP.allsites.SNPs.coordinates</t>
  </si>
  <si>
    <t xml:space="preserve">COV30-FASTA11-MCOV30-CONTPaer-CPER1-SEED2934210759.UVP.allsites.INDELs.coordinates</t>
  </si>
  <si>
    <t xml:space="preserve">COV30-FASTA11-MCOV30-CONTPaer-CPER1-SEED2934210759.UVP.UVPapproved.allvars.coordinates</t>
  </si>
  <si>
    <t xml:space="preserve">COV30-FASTA11-MCOV30-CONTPaer-CPER1-SEED2934210759.UVP.UVPapproved.SNPs.coordinates</t>
  </si>
  <si>
    <t xml:space="preserve">COV30-FASTA11-MCOV30-CONTPaer-CPER1-SEED2934210759.UVP.UVPapproved.INDELs.coordinates</t>
  </si>
  <si>
    <t xml:space="preserve">COV30-FASTA11-MCOV30-CONTPaer-CPER1-SEED2934210759.UVP.UVPrepeats.allvars.coordinates</t>
  </si>
  <si>
    <t xml:space="preserve">COV30-FASTA11-MCOV30-CONTPaer-CPER1-SEED2934210759.UVP.UVPrepeats.SNPs.coordinates</t>
  </si>
  <si>
    <t xml:space="preserve">COV30-FASTA11-MCOV30-CONTPaer-CPER1-SEED2934210759.UVP.UVPrepeats.INDELs.coordinates</t>
  </si>
  <si>
    <t xml:space="preserve">COV30-FASTA12-MCOV30-CONTMix2-CPER5-SEED3110832751.UVP.allsites.allvars.coordinates</t>
  </si>
  <si>
    <t xml:space="preserve">COV30-FASTA12-MCOV30-CONTMix2-CPER5-SEED3110832751.UVP.allsites.SNPs.coordinates</t>
  </si>
  <si>
    <t xml:space="preserve">COV30-FASTA12-MCOV30-CONTMix2-CPER5-SEED3110832751.UVP.allsites.INDELs.coordinates</t>
  </si>
  <si>
    <t xml:space="preserve">COV30-FASTA12-MCOV30-CONTMix2-CPER5-SEED3110832751.UVP.UVPapproved.allvars.coordinates</t>
  </si>
  <si>
    <t xml:space="preserve">COV30-FASTA12-MCOV30-CONTMix2-CPER5-SEED3110832751.UVP.UVPapproved.SNPs.coordinates</t>
  </si>
  <si>
    <t xml:space="preserve">COV30-FASTA12-MCOV30-CONTMix2-CPER5-SEED3110832751.UVP.UVPapproved.INDELs.coordinates</t>
  </si>
  <si>
    <t xml:space="preserve">COV30-FASTA12-MCOV30-CONTMix2-CPER5-SEED3110832751.UVP.UVPrepeats.allvars.coordinates</t>
  </si>
  <si>
    <t xml:space="preserve">COV30-FASTA12-MCOV30-CONTMix2-CPER5-SEED3110832751.UVP.UVPrepeats.SNPs.coordinates</t>
  </si>
  <si>
    <t xml:space="preserve">COV30-FASTA12-MCOV30-CONTMix2-CPER5-SEED3110832751.UVP.UVPrepeats.INDELs.coordinates</t>
  </si>
  <si>
    <t xml:space="preserve">COV30-FASTA13-MCOV30-CONTMix1-CPER3-SEED151768439.UVP.allsites.allvars.coordinates</t>
  </si>
  <si>
    <t xml:space="preserve">COV30-FASTA13-MCOV30-CONTMix1-CPER3-SEED151768439.UVP.allsites.SNPs.coordinates</t>
  </si>
  <si>
    <t xml:space="preserve">COV30-FASTA13-MCOV30-CONTMix1-CPER3-SEED151768439.UVP.allsites.INDELs.coordinates</t>
  </si>
  <si>
    <t xml:space="preserve">COV30-FASTA13-MCOV30-CONTMix1-CPER3-SEED151768439.UVP.UVPapproved.allvars.coordinates</t>
  </si>
  <si>
    <t xml:space="preserve">COV30-FASTA13-MCOV30-CONTMix1-CPER3-SEED151768439.UVP.UVPapproved.SNPs.coordinates</t>
  </si>
  <si>
    <t xml:space="preserve">COV30-FASTA13-MCOV30-CONTMix1-CPER3-SEED151768439.UVP.UVPapproved.INDELs.coordinates</t>
  </si>
  <si>
    <t xml:space="preserve">COV30-FASTA13-MCOV30-CONTMix1-CPER3-SEED151768439.UVP.UVPrepeats.allvars.coordinates</t>
  </si>
  <si>
    <t xml:space="preserve">COV30-FASTA13-MCOV30-CONTMix1-CPER3-SEED151768439.UVP.UVPrepeats.SNPs.coordinates</t>
  </si>
  <si>
    <t xml:space="preserve">COV30-FASTA13-MCOV30-CONTMix1-CPER3-SEED151768439.UVP.UVPrepeats.INDELs.coordinates</t>
  </si>
  <si>
    <t xml:space="preserve">COV30-FASTA14-MCOV30-CONTPaer-CPER4-SEED1313710852.UVP.allsites.allvars.coordinates</t>
  </si>
  <si>
    <t xml:space="preserve">COV30-FASTA14-MCOV30-CONTPaer-CPER4-SEED1313710852.UVP.allsites.SNPs.coordinates</t>
  </si>
  <si>
    <t xml:space="preserve">COV30-FASTA14-MCOV30-CONTPaer-CPER4-SEED1313710852.UVP.allsites.INDELs.coordinates</t>
  </si>
  <si>
    <t xml:space="preserve">COV30-FASTA14-MCOV30-CONTPaer-CPER4-SEED1313710852.UVP.UVPapproved.allvars.coordinates</t>
  </si>
  <si>
    <t xml:space="preserve">COV30-FASTA14-MCOV30-CONTPaer-CPER4-SEED1313710852.UVP.UVPapproved.SNPs.coordinates</t>
  </si>
  <si>
    <t xml:space="preserve">COV30-FASTA14-MCOV30-CONTPaer-CPER4-SEED1313710852.UVP.UVPapproved.INDELs.coordinates</t>
  </si>
  <si>
    <t xml:space="preserve">COV30-FASTA14-MCOV30-CONTPaer-CPER4-SEED1313710852.UVP.UVPrepeats.allvars.coordinates</t>
  </si>
  <si>
    <t xml:space="preserve">COV30-FASTA14-MCOV30-CONTPaer-CPER4-SEED1313710852.UVP.UVPrepeats.SNPs.coordinates</t>
  </si>
  <si>
    <t xml:space="preserve">COV30-FASTA14-MCOV30-CONTPaer-CPER4-SEED1313710852.UVP.UVPrepeats.INDELs.coordinates</t>
  </si>
  <si>
    <t xml:space="preserve">COV30-FASTA15-MCOV30-CONTMint-CPER5-SEED1993827426.UVP.allsites.allvars.coordinates</t>
  </si>
  <si>
    <t xml:space="preserve">COV30-FASTA15-MCOV30-CONTMint-CPER5-SEED1993827426.UVP.allsites.SNPs.coordinates</t>
  </si>
  <si>
    <t xml:space="preserve">COV30-FASTA15-MCOV30-CONTMint-CPER5-SEED1993827426.UVP.allsites.INDELs.coordinates</t>
  </si>
  <si>
    <t xml:space="preserve">COV30-FASTA15-MCOV30-CONTMint-CPER5-SEED1993827426.UVP.UVPapproved.allvars.coordinates</t>
  </si>
  <si>
    <t xml:space="preserve">COV30-FASTA15-MCOV30-CONTMint-CPER5-SEED1993827426.UVP.UVPapproved.SNPs.coordinates</t>
  </si>
  <si>
    <t xml:space="preserve">COV30-FASTA15-MCOV30-CONTMint-CPER5-SEED1993827426.UVP.UVPapproved.INDELs.coordinates</t>
  </si>
  <si>
    <t xml:space="preserve">COV30-FASTA15-MCOV30-CONTMint-CPER5-SEED1993827426.UVP.UVPrepeats.allvars.coordinates</t>
  </si>
  <si>
    <t xml:space="preserve">COV30-FASTA15-MCOV30-CONTMint-CPER5-SEED1993827426.UVP.UVPrepeats.SNPs.coordinates</t>
  </si>
  <si>
    <t xml:space="preserve">COV30-FASTA15-MCOV30-CONTMint-CPER5-SEED1993827426.UVP.UVPrepeats.INDELs.coordinates</t>
  </si>
  <si>
    <t xml:space="preserve">COV30-FASTA15-MCOV30-CONTMix1-CPER1-SEED1811111472.UVP.allsites.allvars.coordinates</t>
  </si>
  <si>
    <t xml:space="preserve">COV30-FASTA15-MCOV30-CONTMix1-CPER1-SEED1811111472.UVP.allsites.SNPs.coordinates</t>
  </si>
  <si>
    <t xml:space="preserve">COV30-FASTA15-MCOV30-CONTMix1-CPER1-SEED1811111472.UVP.allsites.INDELs.coordinates</t>
  </si>
  <si>
    <t xml:space="preserve">COV30-FASTA15-MCOV30-CONTMix1-CPER1-SEED1811111472.UVP.UVPapproved.allvars.coordinates</t>
  </si>
  <si>
    <t xml:space="preserve">COV30-FASTA15-MCOV30-CONTMix1-CPER1-SEED1811111472.UVP.UVPapproved.SNPs.coordinates</t>
  </si>
  <si>
    <t xml:space="preserve">COV30-FASTA15-MCOV30-CONTMix1-CPER1-SEED1811111472.UVP.UVPapproved.INDELs.coordinates</t>
  </si>
  <si>
    <t xml:space="preserve">COV30-FASTA15-MCOV30-CONTMix1-CPER1-SEED1811111472.UVP.UVPrepeats.allvars.coordinates</t>
  </si>
  <si>
    <t xml:space="preserve">COV30-FASTA15-MCOV30-CONTMix1-CPER1-SEED1811111472.UVP.UVPrepeats.SNPs.coordinates</t>
  </si>
  <si>
    <t xml:space="preserve">COV30-FASTA15-MCOV30-CONTMix1-CPER1-SEED1811111472.UVP.UVPrepeats.INDELs.coordinates</t>
  </si>
  <si>
    <t xml:space="preserve">COV30-FASTA15-MCOV30-CONTMix2-CPER3-SEED279423241.UVP.allsites.allvars.coordinates</t>
  </si>
  <si>
    <t xml:space="preserve">COV30-FASTA15-MCOV30-CONTMix2-CPER3-SEED279423241.UVP.allsites.SNPs.coordinates</t>
  </si>
  <si>
    <t xml:space="preserve">COV30-FASTA15-MCOV30-CONTMix2-CPER3-SEED279423241.UVP.allsites.INDELs.coordinates</t>
  </si>
  <si>
    <t xml:space="preserve">COV30-FASTA15-MCOV30-CONTMix2-CPER3-SEED279423241.UVP.UVPapproved.allvars.coordinates</t>
  </si>
  <si>
    <t xml:space="preserve">COV30-FASTA15-MCOV30-CONTMix2-CPER3-SEED279423241.UVP.UVPapproved.SNPs.coordinates</t>
  </si>
  <si>
    <t xml:space="preserve">COV30-FASTA15-MCOV30-CONTMix2-CPER3-SEED279423241.UVP.UVPapproved.INDELs.coordinates</t>
  </si>
  <si>
    <t xml:space="preserve">COV30-FASTA15-MCOV30-CONTMix2-CPER3-SEED279423241.UVP.UVPrepeats.allvars.coordinates</t>
  </si>
  <si>
    <t xml:space="preserve">COV30-FASTA15-MCOV30-CONTMix2-CPER3-SEED279423241.UVP.UVPrepeats.SNPs.coordinates</t>
  </si>
  <si>
    <t xml:space="preserve">COV30-FASTA15-MCOV30-CONTMix2-CPER3-SEED279423241.UVP.UVPrepeats.INDELs.coordinates</t>
  </si>
  <si>
    <t xml:space="preserve">COV30-FASTA15-MCOV30-CONTSepi-CPER2-SEED1992630966.UVP.allsites.allvars.coordinates</t>
  </si>
  <si>
    <t xml:space="preserve">COV30-FASTA15-MCOV30-CONTSepi-CPER2-SEED1992630966.UVP.allsites.SNPs.coordinates</t>
  </si>
  <si>
    <t xml:space="preserve">COV30-FASTA15-MCOV30-CONTSepi-CPER2-SEED1992630966.UVP.allsites.INDELs.coordinates</t>
  </si>
  <si>
    <t xml:space="preserve">COV30-FASTA15-MCOV30-CONTSepi-CPER2-SEED1992630966.UVP.UVPapproved.allvars.coordinates</t>
  </si>
  <si>
    <t xml:space="preserve">COV30-FASTA15-MCOV30-CONTSepi-CPER2-SEED1992630966.UVP.UVPapproved.SNPs.coordinates</t>
  </si>
  <si>
    <t xml:space="preserve">COV30-FASTA15-MCOV30-CONTSepi-CPER2-SEED1992630966.UVP.UVPapproved.INDELs.coordinates</t>
  </si>
  <si>
    <t xml:space="preserve">COV30-FASTA15-MCOV30-CONTSepi-CPER2-SEED1992630966.UVP.UVPrepeats.allvars.coordinates</t>
  </si>
  <si>
    <t xml:space="preserve">COV30-FASTA15-MCOV30-CONTSepi-CPER2-SEED1992630966.UVP.UVPrepeats.SNPs.coordinates</t>
  </si>
  <si>
    <t xml:space="preserve">COV30-FASTA15-MCOV30-CONTSepi-CPER2-SEED1992630966.UVP.UVPrepeats.INDELs.coordinates</t>
  </si>
  <si>
    <t xml:space="preserve">COV30-FASTA16-MCOV30-CONTMix2-CPER1-SEED1173924236.UVP.allsites.allvars.coordinates</t>
  </si>
  <si>
    <t xml:space="preserve">COV30-FASTA16-MCOV30-CONTMix2-CPER1-SEED1173924236.UVP.allsites.SNPs.coordinates</t>
  </si>
  <si>
    <t xml:space="preserve">COV30-FASTA16-MCOV30-CONTMix2-CPER1-SEED1173924236.UVP.allsites.INDELs.coordinates</t>
  </si>
  <si>
    <t xml:space="preserve">COV30-FASTA16-MCOV30-CONTMix2-CPER1-SEED1173924236.UVP.UVPapproved.allvars.coordinates</t>
  </si>
  <si>
    <t xml:space="preserve">COV30-FASTA16-MCOV30-CONTMix2-CPER1-SEED1173924236.UVP.UVPapproved.SNPs.coordinates</t>
  </si>
  <si>
    <t xml:space="preserve">COV30-FASTA16-MCOV30-CONTMix2-CPER1-SEED1173924236.UVP.UVPapproved.INDELs.coordinates</t>
  </si>
  <si>
    <t xml:space="preserve">COV30-FASTA16-MCOV30-CONTMix2-CPER1-SEED1173924236.UVP.UVPrepeats.allvars.coordinates</t>
  </si>
  <si>
    <t xml:space="preserve">COV30-FASTA16-MCOV30-CONTMix2-CPER1-SEED1173924236.UVP.UVPrepeats.SNPs.coordinates</t>
  </si>
  <si>
    <t xml:space="preserve">COV30-FASTA16-MCOV30-CONTMix2-CPER1-SEED1173924236.UVP.UVPrepeats.INDELs.coordinates</t>
  </si>
  <si>
    <t xml:space="preserve">COV30-FASTA16-MCOV30-CONTNone-CPER0-SEED92208866.UVP.allsites.allvars.coordinates</t>
  </si>
  <si>
    <t xml:space="preserve">COV30-FASTA16-MCOV30-CONTNone-CPER0-SEED92208866.UVP.allsites.SNPs.coordinates</t>
  </si>
  <si>
    <t xml:space="preserve">COV30-FASTA16-MCOV30-CONTNone-CPER0-SEED92208866.UVP.allsites.INDELs.coordinates</t>
  </si>
  <si>
    <t xml:space="preserve">COV30-FASTA16-MCOV30-CONTNone-CPER0-SEED92208866.UVP.UVPapproved.allvars.coordinates</t>
  </si>
  <si>
    <t xml:space="preserve">COV30-FASTA16-MCOV30-CONTNone-CPER0-SEED92208866.UVP.UVPapproved.SNPs.coordinates</t>
  </si>
  <si>
    <t xml:space="preserve">COV30-FASTA16-MCOV30-CONTNone-CPER0-SEED92208866.UVP.UVPapproved.INDELs.coordinates</t>
  </si>
  <si>
    <t xml:space="preserve">COV30-FASTA16-MCOV30-CONTNone-CPER0-SEED92208866.UVP.UVPrepeats.allvars.coordinates</t>
  </si>
  <si>
    <t xml:space="preserve">COV30-FASTA16-MCOV30-CONTNone-CPER0-SEED92208866.UVP.UVPrepeats.SNPs.coordinates</t>
  </si>
  <si>
    <t xml:space="preserve">COV30-FASTA16-MCOV30-CONTNone-CPER0-SEED92208866.UVP.UVPrepeats.INDELs.coordinates</t>
  </si>
  <si>
    <t xml:space="preserve">COV30-FASTA18-MCOV30-CONTMabs-CPER1-SEED2848925758.UVP.allsites.allvars.coordinates</t>
  </si>
  <si>
    <t xml:space="preserve">COV30-FASTA18-MCOV30-CONTMabs-CPER1-SEED2848925758.UVP.allsites.SNPs.coordinates</t>
  </si>
  <si>
    <t xml:space="preserve">COV30-FASTA18-MCOV30-CONTMabs-CPER1-SEED2848925758.UVP.allsites.INDELs.coordinates</t>
  </si>
  <si>
    <t xml:space="preserve">COV30-FASTA18-MCOV30-CONTMabs-CPER1-SEED2848925758.UVP.UVPapproved.allvars.coordinates</t>
  </si>
  <si>
    <t xml:space="preserve">COV30-FASTA18-MCOV30-CONTMabs-CPER1-SEED2848925758.UVP.UVPapproved.SNPs.coordinates</t>
  </si>
  <si>
    <t xml:space="preserve">COV30-FASTA18-MCOV30-CONTMabs-CPER1-SEED2848925758.UVP.UVPapproved.INDELs.coordinates</t>
  </si>
  <si>
    <t xml:space="preserve">COV30-FASTA18-MCOV30-CONTMabs-CPER1-SEED2848925758.UVP.UVPrepeats.allvars.coordinates</t>
  </si>
  <si>
    <t xml:space="preserve">COV30-FASTA18-MCOV30-CONTMabs-CPER1-SEED2848925758.UVP.UVPrepeats.SNPs.coordinates</t>
  </si>
  <si>
    <t xml:space="preserve">COV30-FASTA18-MCOV30-CONTMabs-CPER1-SEED2848925758.UVP.UVPrepeats.INDELs.coordinates</t>
  </si>
  <si>
    <t xml:space="preserve">COV30-FASTA18-MCOV30-CONTMint-CPER4-SEED2292013297.UVP.allsites.allvars.coordinates</t>
  </si>
  <si>
    <t xml:space="preserve">COV30-FASTA18-MCOV30-CONTMint-CPER4-SEED2292013297.UVP.allsites.SNPs.coordinates</t>
  </si>
  <si>
    <t xml:space="preserve">COV30-FASTA18-MCOV30-CONTMint-CPER4-SEED2292013297.UVP.allsites.INDELs.coordinates</t>
  </si>
  <si>
    <t xml:space="preserve">COV30-FASTA18-MCOV30-CONTMint-CPER4-SEED2292013297.UVP.UVPapproved.allvars.coordinates</t>
  </si>
  <si>
    <t xml:space="preserve">COV30-FASTA18-MCOV30-CONTMint-CPER4-SEED2292013297.UVP.UVPapproved.SNPs.coordinates</t>
  </si>
  <si>
    <t xml:space="preserve">COV30-FASTA18-MCOV30-CONTMint-CPER4-SEED2292013297.UVP.UVPapproved.INDELs.coordinates</t>
  </si>
  <si>
    <t xml:space="preserve">COV30-FASTA18-MCOV30-CONTMint-CPER4-SEED2292013297.UVP.UVPrepeats.allvars.coordinates</t>
  </si>
  <si>
    <t xml:space="preserve">COV30-FASTA18-MCOV30-CONTMint-CPER4-SEED2292013297.UVP.UVPrepeats.SNPs.coordinates</t>
  </si>
  <si>
    <t xml:space="preserve">COV30-FASTA18-MCOV30-CONTMint-CPER4-SEED2292013297.UVP.UVPrepeats.INDELs.coordinates</t>
  </si>
  <si>
    <t xml:space="preserve">COV30-FASTA19-MCOV30-CONTHsap-CPER3-SEED3173832242.UVP.allsites.allvars.coordinates</t>
  </si>
  <si>
    <t xml:space="preserve">COV30-FASTA19-MCOV30-CONTHsap-CPER3-SEED3173832242.UVP.allsites.SNPs.coordinates</t>
  </si>
  <si>
    <t xml:space="preserve">COV30-FASTA19-MCOV30-CONTHsap-CPER3-SEED3173832242.UVP.allsites.INDELs.coordinates</t>
  </si>
  <si>
    <t xml:space="preserve">COV30-FASTA19-MCOV30-CONTHsap-CPER3-SEED3173832242.UVP.UVPapproved.allvars.coordinates</t>
  </si>
  <si>
    <t xml:space="preserve">COV30-FASTA19-MCOV30-CONTHsap-CPER3-SEED3173832242.UVP.UVPapproved.SNPs.coordinates</t>
  </si>
  <si>
    <t xml:space="preserve">COV30-FASTA19-MCOV30-CONTHsap-CPER3-SEED3173832242.UVP.UVPapproved.INDELs.coordinates</t>
  </si>
  <si>
    <t xml:space="preserve">COV30-FASTA19-MCOV30-CONTHsap-CPER3-SEED3173832242.UVP.UVPrepeats.allvars.coordinates</t>
  </si>
  <si>
    <t xml:space="preserve">COV30-FASTA19-MCOV30-CONTHsap-CPER3-SEED3173832242.UVP.UVPrepeats.SNPs.coordinates</t>
  </si>
  <si>
    <t xml:space="preserve">COV30-FASTA19-MCOV30-CONTHsap-CPER3-SEED3173832242.UVP.UVPrepeats.INDELs.coordinates</t>
  </si>
  <si>
    <t xml:space="preserve">COV30-FASTA19-MCOV30-CONTSepi-CPER5-SEED2957718736.UVP.allsites.allvars.coordinates</t>
  </si>
  <si>
    <t xml:space="preserve">COV30-FASTA19-MCOV30-CONTSepi-CPER5-SEED2957718736.UVP.allsites.SNPs.coordinates</t>
  </si>
  <si>
    <t xml:space="preserve">COV30-FASTA19-MCOV30-CONTSepi-CPER5-SEED2957718736.UVP.allsites.INDELs.coordinates</t>
  </si>
  <si>
    <t xml:space="preserve">COV30-FASTA19-MCOV30-CONTSepi-CPER5-SEED2957718736.UVP.UVPapproved.allvars.coordinates</t>
  </si>
  <si>
    <t xml:space="preserve">COV30-FASTA19-MCOV30-CONTSepi-CPER5-SEED2957718736.UVP.UVPapproved.SNPs.coordinates</t>
  </si>
  <si>
    <t xml:space="preserve">COV30-FASTA19-MCOV30-CONTSepi-CPER5-SEED2957718736.UVP.UVPapproved.INDELs.coordinates</t>
  </si>
  <si>
    <t xml:space="preserve">COV30-FASTA19-MCOV30-CONTSepi-CPER5-SEED2957718736.UVP.UVPrepeats.allvars.coordinates</t>
  </si>
  <si>
    <t xml:space="preserve">COV30-FASTA19-MCOV30-CONTSepi-CPER5-SEED2957718736.UVP.UVPrepeats.SNPs.coordinates</t>
  </si>
  <si>
    <t xml:space="preserve">COV30-FASTA19-MCOV30-CONTSepi-CPER5-SEED2957718736.UVP.UVPrepeats.INDELs.coordinates</t>
  </si>
  <si>
    <t xml:space="preserve">COV30-FASTA20-MCOV30-CONTNone-CPER0-SEED236378186.UVP.allsites.allvars.coordinates</t>
  </si>
  <si>
    <t xml:space="preserve">COV30-FASTA20-MCOV30-CONTNone-CPER0-SEED236378186.UVP.allsites.SNPs.coordinates</t>
  </si>
  <si>
    <t xml:space="preserve">COV30-FASTA20-MCOV30-CONTNone-CPER0-SEED236378186.UVP.allsites.INDELs.coordinates</t>
  </si>
  <si>
    <t xml:space="preserve">COV30-FASTA20-MCOV30-CONTNone-CPER0-SEED236378186.UVP.UVPapproved.allvars.coordinates</t>
  </si>
  <si>
    <t xml:space="preserve">COV30-FASTA20-MCOV30-CONTNone-CPER0-SEED236378186.UVP.UVPapproved.SNPs.coordinates</t>
  </si>
  <si>
    <t xml:space="preserve">COV30-FASTA20-MCOV30-CONTNone-CPER0-SEED236378186.UVP.UVPapproved.INDELs.coordinates</t>
  </si>
  <si>
    <t xml:space="preserve">COV30-FASTA20-MCOV30-CONTNone-CPER0-SEED236378186.UVP.UVPrepeats.allvars.coordinates</t>
  </si>
  <si>
    <t xml:space="preserve">COV30-FASTA20-MCOV30-CONTNone-CPER0-SEED236378186.UVP.UVPrepeats.SNPs.coordinates</t>
  </si>
  <si>
    <t xml:space="preserve">COV30-FASTA20-MCOV30-CONTNone-CPER0-SEED236378186.UVP.UVPrepeats.INDELs.coordinates</t>
  </si>
  <si>
    <t xml:space="preserve">COV30-FASTA21-MCOV30-CONTMint-CPER2-SEED468924382.UVP.allsites.allvars.coordinates</t>
  </si>
  <si>
    <t xml:space="preserve">COV30-FASTA21-MCOV30-CONTMint-CPER2-SEED468924382.UVP.allsites.SNPs.coordinates</t>
  </si>
  <si>
    <t xml:space="preserve">COV30-FASTA21-MCOV30-CONTMint-CPER2-SEED468924382.UVP.allsites.INDELs.coordinates</t>
  </si>
  <si>
    <t xml:space="preserve">COV30-FASTA21-MCOV30-CONTMint-CPER2-SEED468924382.UVP.UVPapproved.allvars.coordinates</t>
  </si>
  <si>
    <t xml:space="preserve">COV30-FASTA21-MCOV30-CONTMint-CPER2-SEED468924382.UVP.UVPapproved.SNPs.coordinates</t>
  </si>
  <si>
    <t xml:space="preserve">COV30-FASTA21-MCOV30-CONTMint-CPER2-SEED468924382.UVP.UVPapproved.INDELs.coordinates</t>
  </si>
  <si>
    <t xml:space="preserve">COV30-FASTA21-MCOV30-CONTMint-CPER2-SEED468924382.UVP.UVPrepeats.allvars.coordinates</t>
  </si>
  <si>
    <t xml:space="preserve">COV30-FASTA21-MCOV30-CONTMint-CPER2-SEED468924382.UVP.UVPrepeats.SNPs.coordinates</t>
  </si>
  <si>
    <t xml:space="preserve">COV30-FASTA21-MCOV30-CONTMint-CPER2-SEED468924382.UVP.UVPrepeats.INDELs.coordinates</t>
  </si>
  <si>
    <t xml:space="preserve">COV30-FASTA22-MCOV30-CONTHsap-CPER1-SEED217755177.UVP.allsites.allvars.coordinates</t>
  </si>
  <si>
    <t xml:space="preserve">COV30-FASTA22-MCOV30-CONTHsap-CPER1-SEED217755177.UVP.allsites.SNPs.coordinates</t>
  </si>
  <si>
    <t xml:space="preserve">COV30-FASTA22-MCOV30-CONTHsap-CPER1-SEED217755177.UVP.allsites.INDELs.coordinates</t>
  </si>
  <si>
    <t xml:space="preserve">COV30-FASTA22-MCOV30-CONTHsap-CPER1-SEED217755177.UVP.UVPapproved.allvars.coordinates</t>
  </si>
  <si>
    <t xml:space="preserve">COV30-FASTA22-MCOV30-CONTHsap-CPER1-SEED217755177.UVP.UVPapproved.SNPs.coordinates</t>
  </si>
  <si>
    <t xml:space="preserve">COV30-FASTA22-MCOV30-CONTHsap-CPER1-SEED217755177.UVP.UVPapproved.INDELs.coordinates</t>
  </si>
  <si>
    <t xml:space="preserve">COV30-FASTA22-MCOV30-CONTHsap-CPER1-SEED217755177.UVP.UVPrepeats.allvars.coordinates</t>
  </si>
  <si>
    <t xml:space="preserve">COV30-FASTA22-MCOV30-CONTHsap-CPER1-SEED217755177.UVP.UVPrepeats.SNPs.coordinates</t>
  </si>
  <si>
    <t xml:space="preserve">COV30-FASTA22-MCOV30-CONTHsap-CPER1-SEED217755177.UVP.UVPrepeats.INDELs.coordinates</t>
  </si>
  <si>
    <t xml:space="preserve">COV30-FASTA22-MCOV30-CONTMabs-CPER3-SEED913923087.UVP.allsites.allvars.coordinates</t>
  </si>
  <si>
    <t xml:space="preserve">COV30-FASTA22-MCOV30-CONTMabs-CPER3-SEED913923087.UVP.allsites.SNPs.coordinates</t>
  </si>
  <si>
    <t xml:space="preserve">COV30-FASTA22-MCOV30-CONTMabs-CPER3-SEED913923087.UVP.allsites.INDELs.coordinates</t>
  </si>
  <si>
    <t xml:space="preserve">COV30-FASTA22-MCOV30-CONTMabs-CPER3-SEED913923087.UVP.UVPapproved.allvars.coordinates</t>
  </si>
  <si>
    <t xml:space="preserve">COV30-FASTA22-MCOV30-CONTMabs-CPER3-SEED913923087.UVP.UVPapproved.SNPs.coordinates</t>
  </si>
  <si>
    <t xml:space="preserve">COV30-FASTA22-MCOV30-CONTMabs-CPER3-SEED913923087.UVP.UVPapproved.INDELs.coordinates</t>
  </si>
  <si>
    <t xml:space="preserve">COV30-FASTA22-MCOV30-CONTMabs-CPER3-SEED913923087.UVP.UVPrepeats.allvars.coordinates</t>
  </si>
  <si>
    <t xml:space="preserve">COV30-FASTA22-MCOV30-CONTMabs-CPER3-SEED913923087.UVP.UVPrepeats.SNPs.coordinates</t>
  </si>
  <si>
    <t xml:space="preserve">COV30-FASTA22-MCOV30-CONTMabs-CPER3-SEED913923087.UVP.UVPrepeats.INDELs.coordinates</t>
  </si>
  <si>
    <t xml:space="preserve">COV30-FASTA22-MCOV30-CONTSepi-CPER1-SEED2129620131.UVP.allsites.allvars.coordinates</t>
  </si>
  <si>
    <t xml:space="preserve">COV30-FASTA22-MCOV30-CONTSepi-CPER1-SEED2129620131.UVP.allsites.SNPs.coordinates</t>
  </si>
  <si>
    <t xml:space="preserve">COV30-FASTA22-MCOV30-CONTSepi-CPER1-SEED2129620131.UVP.allsites.INDELs.coordinates</t>
  </si>
  <si>
    <t xml:space="preserve">COV30-FASTA22-MCOV30-CONTSepi-CPER1-SEED2129620131.UVP.UVPapproved.allvars.coordinates</t>
  </si>
  <si>
    <t xml:space="preserve">COV30-FASTA22-MCOV30-CONTSepi-CPER1-SEED2129620131.UVP.UVPapproved.SNPs.coordinates</t>
  </si>
  <si>
    <t xml:space="preserve">COV30-FASTA22-MCOV30-CONTSepi-CPER1-SEED2129620131.UVP.UVPapproved.INDELs.coordinates</t>
  </si>
  <si>
    <t xml:space="preserve">COV30-FASTA22-MCOV30-CONTSepi-CPER1-SEED2129620131.UVP.UVPrepeats.allvars.coordinates</t>
  </si>
  <si>
    <t xml:space="preserve">COV30-FASTA22-MCOV30-CONTSepi-CPER1-SEED2129620131.UVP.UVPrepeats.SNPs.coordinates</t>
  </si>
  <si>
    <t xml:space="preserve">COV30-FASTA22-MCOV30-CONTSepi-CPER1-SEED2129620131.UVP.UVPrepeats.INDELs.coordinates</t>
  </si>
  <si>
    <t xml:space="preserve">COV30-FASTA23-MCOV30-CONTMabs-CPER4-SEED1124427644.UVP.allsites.allvars.coordinates</t>
  </si>
  <si>
    <t xml:space="preserve">COV30-FASTA23-MCOV30-CONTMabs-CPER4-SEED1124427644.UVP.allsites.SNPs.coordinates</t>
  </si>
  <si>
    <t xml:space="preserve">COV30-FASTA23-MCOV30-CONTMabs-CPER4-SEED1124427644.UVP.allsites.INDELs.coordinates</t>
  </si>
  <si>
    <t xml:space="preserve">COV30-FASTA23-MCOV30-CONTMabs-CPER4-SEED1124427644.UVP.UVPapproved.allvars.coordinates</t>
  </si>
  <si>
    <t xml:space="preserve">COV30-FASTA23-MCOV30-CONTMabs-CPER4-SEED1124427644.UVP.UVPapproved.SNPs.coordinates</t>
  </si>
  <si>
    <t xml:space="preserve">COV30-FASTA23-MCOV30-CONTMabs-CPER4-SEED1124427644.UVP.UVPapproved.INDELs.coordinates</t>
  </si>
  <si>
    <t xml:space="preserve">COV30-FASTA23-MCOV30-CONTMabs-CPER4-SEED1124427644.UVP.UVPrepeats.allvars.coordinates</t>
  </si>
  <si>
    <t xml:space="preserve">COV30-FASTA23-MCOV30-CONTMabs-CPER4-SEED1124427644.UVP.UVPrepeats.SNPs.coordinates</t>
  </si>
  <si>
    <t xml:space="preserve">COV30-FASTA23-MCOV30-CONTMabs-CPER4-SEED1124427644.UVP.UVPrepeats.INDELs.coordinates</t>
  </si>
  <si>
    <t xml:space="preserve">COV30-FASTA23-MCOV30-CONTMabs-CPER5-SEED2611223442.UVP.allsites.allvars.coordinates</t>
  </si>
  <si>
    <t xml:space="preserve">COV30-FASTA23-MCOV30-CONTMabs-CPER5-SEED2611223442.UVP.allsites.SNPs.coordinates</t>
  </si>
  <si>
    <t xml:space="preserve">COV30-FASTA23-MCOV30-CONTMabs-CPER5-SEED2611223442.UVP.allsites.INDELs.coordinates</t>
  </si>
  <si>
    <t xml:space="preserve">COV30-FASTA23-MCOV30-CONTMabs-CPER5-SEED2611223442.UVP.UVPapproved.allvars.coordinates</t>
  </si>
  <si>
    <t xml:space="preserve">COV30-FASTA23-MCOV30-CONTMabs-CPER5-SEED2611223442.UVP.UVPapproved.SNPs.coordinates</t>
  </si>
  <si>
    <t xml:space="preserve">COV30-FASTA23-MCOV30-CONTMabs-CPER5-SEED2611223442.UVP.UVPapproved.INDELs.coordinates</t>
  </si>
  <si>
    <t xml:space="preserve">COV30-FASTA23-MCOV30-CONTMabs-CPER5-SEED2611223442.UVP.UVPrepeats.allvars.coordinates</t>
  </si>
  <si>
    <t xml:space="preserve">COV30-FASTA23-MCOV30-CONTMabs-CPER5-SEED2611223442.UVP.UVPrepeats.SNPs.coordinates</t>
  </si>
  <si>
    <t xml:space="preserve">COV30-FASTA23-MCOV30-CONTMabs-CPER5-SEED2611223442.UVP.UVPrepeats.INDELs.coordinates</t>
  </si>
  <si>
    <t xml:space="preserve">COV30-FASTA23-MCOV30-CONTMint-CPER1-SEED2570720647.UVP.allsites.allvars.coordinates</t>
  </si>
  <si>
    <t xml:space="preserve">COV30-FASTA23-MCOV30-CONTMint-CPER1-SEED2570720647.UVP.allsites.SNPs.coordinates</t>
  </si>
  <si>
    <t xml:space="preserve">COV30-FASTA23-MCOV30-CONTMint-CPER1-SEED2570720647.UVP.allsites.INDELs.coordinates</t>
  </si>
  <si>
    <t xml:space="preserve">COV30-FASTA23-MCOV30-CONTMint-CPER1-SEED2570720647.UVP.UVPapproved.allvars.coordinates</t>
  </si>
  <si>
    <t xml:space="preserve">COV30-FASTA23-MCOV30-CONTMint-CPER1-SEED2570720647.UVP.UVPapproved.SNPs.coordinates</t>
  </si>
  <si>
    <t xml:space="preserve">COV30-FASTA23-MCOV30-CONTMint-CPER1-SEED2570720647.UVP.UVPapproved.INDELs.coordinates</t>
  </si>
  <si>
    <t xml:space="preserve">COV30-FASTA23-MCOV30-CONTMint-CPER1-SEED2570720647.UVP.UVPrepeats.allvars.coordinates</t>
  </si>
  <si>
    <t xml:space="preserve">COV30-FASTA23-MCOV30-CONTMint-CPER1-SEED2570720647.UVP.UVPrepeats.SNPs.coordinates</t>
  </si>
  <si>
    <t xml:space="preserve">COV30-FASTA23-MCOV30-CONTMint-CPER1-SEED2570720647.UVP.UVPrepeats.INDELs.coordinates</t>
  </si>
  <si>
    <t xml:space="preserve">COV30-FASTA23-MCOV30-CONTSepi-CPER3-SEED171436046.UVP.allsites.allvars.coordinates</t>
  </si>
  <si>
    <t xml:space="preserve">COV30-FASTA23-MCOV30-CONTSepi-CPER3-SEED171436046.UVP.allsites.SNPs.coordinates</t>
  </si>
  <si>
    <t xml:space="preserve">COV30-FASTA23-MCOV30-CONTSepi-CPER3-SEED171436046.UVP.allsites.INDELs.coordinates</t>
  </si>
  <si>
    <t xml:space="preserve">COV30-FASTA23-MCOV30-CONTSepi-CPER3-SEED171436046.UVP.UVPapproved.allvars.coordinates</t>
  </si>
  <si>
    <t xml:space="preserve">COV30-FASTA23-MCOV30-CONTSepi-CPER3-SEED171436046.UVP.UVPapproved.SNPs.coordinates</t>
  </si>
  <si>
    <t xml:space="preserve">COV30-FASTA23-MCOV30-CONTSepi-CPER3-SEED171436046.UVP.UVPapproved.INDELs.coordinates</t>
  </si>
  <si>
    <t xml:space="preserve">COV30-FASTA23-MCOV30-CONTSepi-CPER3-SEED171436046.UVP.UVPrepeats.allvars.coordinates</t>
  </si>
  <si>
    <t xml:space="preserve">COV30-FASTA23-MCOV30-CONTSepi-CPER3-SEED171436046.UVP.UVPrepeats.SNPs.coordinates</t>
  </si>
  <si>
    <t xml:space="preserve">COV30-FASTA23-MCOV30-CONTSepi-CPER3-SEED171436046.UVP.UVPrepeats.INDELs.coordinates</t>
  </si>
  <si>
    <t xml:space="preserve">COV30-FASTA24-MCOV30-CONTHsap-CPER1-SEED49321921.UVP.allsites.allvars.coordinates</t>
  </si>
  <si>
    <t xml:space="preserve">COV30-FASTA24-MCOV30-CONTHsap-CPER1-SEED49321921.UVP.allsites.SNPs.coordinates</t>
  </si>
  <si>
    <t xml:space="preserve">COV30-FASTA24-MCOV30-CONTHsap-CPER1-SEED49321921.UVP.allsites.INDELs.coordinates</t>
  </si>
  <si>
    <t xml:space="preserve">COV30-FASTA24-MCOV30-CONTHsap-CPER1-SEED49321921.UVP.UVPapproved.allvars.coordinates</t>
  </si>
  <si>
    <t xml:space="preserve">COV30-FASTA24-MCOV30-CONTHsap-CPER1-SEED49321921.UVP.UVPapproved.SNPs.coordinates</t>
  </si>
  <si>
    <t xml:space="preserve">COV30-FASTA24-MCOV30-CONTHsap-CPER1-SEED49321921.UVP.UVPapproved.INDELs.coordinates</t>
  </si>
  <si>
    <t xml:space="preserve">COV30-FASTA24-MCOV30-CONTHsap-CPER1-SEED49321921.UVP.UVPrepeats.allvars.coordinates</t>
  </si>
  <si>
    <t xml:space="preserve">COV30-FASTA24-MCOV30-CONTHsap-CPER1-SEED49321921.UVP.UVPrepeats.SNPs.coordinates</t>
  </si>
  <si>
    <t xml:space="preserve">COV30-FASTA24-MCOV30-CONTHsap-CPER1-SEED49321921.UVP.UVPrepeats.INDELs.coordinates</t>
  </si>
  <si>
    <t xml:space="preserve">COV30-FASTA24-MCOV30-CONTHsap-CPER2-SEED2671530807.UVP.allsites.allvars.coordinates</t>
  </si>
  <si>
    <t xml:space="preserve">COV30-FASTA24-MCOV30-CONTHsap-CPER2-SEED2671530807.UVP.allsites.SNPs.coordinates</t>
  </si>
  <si>
    <t xml:space="preserve">COV30-FASTA24-MCOV30-CONTHsap-CPER2-SEED2671530807.UVP.allsites.INDELs.coordinates</t>
  </si>
  <si>
    <t xml:space="preserve">COV30-FASTA24-MCOV30-CONTHsap-CPER2-SEED2671530807.UVP.UVPapproved.allvars.coordinates</t>
  </si>
  <si>
    <t xml:space="preserve">COV30-FASTA24-MCOV30-CONTHsap-CPER2-SEED2671530807.UVP.UVPapproved.SNPs.coordinates</t>
  </si>
  <si>
    <t xml:space="preserve">COV30-FASTA24-MCOV30-CONTHsap-CPER2-SEED2671530807.UVP.UVPapproved.INDELs.coordinates</t>
  </si>
  <si>
    <t xml:space="preserve">COV30-FASTA24-MCOV30-CONTHsap-CPER2-SEED2671530807.UVP.UVPrepeats.allvars.coordinates</t>
  </si>
  <si>
    <t xml:space="preserve">COV30-FASTA24-MCOV30-CONTHsap-CPER2-SEED2671530807.UVP.UVPrepeats.SNPs.coordinates</t>
  </si>
  <si>
    <t xml:space="preserve">COV30-FASTA24-MCOV30-CONTHsap-CPER2-SEED2671530807.UVP.UVPrepeats.INDELs.coordinates</t>
  </si>
  <si>
    <t xml:space="preserve">COV30-FASTA24-MCOV30-CONTHsap-CPER2-SEED305481301.UVP.allsites.allvars.coordinates</t>
  </si>
  <si>
    <t xml:space="preserve">COV30-FASTA24-MCOV30-CONTHsap-CPER2-SEED305481301.UVP.allsites.SNPs.coordinates</t>
  </si>
  <si>
    <t xml:space="preserve">COV30-FASTA24-MCOV30-CONTHsap-CPER2-SEED305481301.UVP.allsites.INDELs.coordinates</t>
  </si>
  <si>
    <t xml:space="preserve">COV30-FASTA24-MCOV30-CONTHsap-CPER2-SEED305481301.UVP.UVPapproved.allvars.coordinates</t>
  </si>
  <si>
    <t xml:space="preserve">COV30-FASTA24-MCOV30-CONTHsap-CPER2-SEED305481301.UVP.UVPapproved.SNPs.coordinates</t>
  </si>
  <si>
    <t xml:space="preserve">COV30-FASTA24-MCOV30-CONTHsap-CPER2-SEED305481301.UVP.UVPapproved.INDELs.coordinates</t>
  </si>
  <si>
    <t xml:space="preserve">COV30-FASTA24-MCOV30-CONTHsap-CPER2-SEED305481301.UVP.UVPrepeats.allvars.coordinates</t>
  </si>
  <si>
    <t xml:space="preserve">COV30-FASTA24-MCOV30-CONTHsap-CPER2-SEED305481301.UVP.UVPrepeats.SNPs.coordinates</t>
  </si>
  <si>
    <t xml:space="preserve">COV30-FASTA24-MCOV30-CONTHsap-CPER2-SEED305481301.UVP.UVPrepeats.INDELs.coordinates</t>
  </si>
  <si>
    <t xml:space="preserve">COV30-FASTA25-MCOV30-CONTHsap-CPER4-SEED1696421778.UVP.allsites.allvars.coordinates</t>
  </si>
  <si>
    <t xml:space="preserve">COV30-FASTA25-MCOV30-CONTHsap-CPER4-SEED1696421778.UVP.allsites.SNPs.coordinates</t>
  </si>
  <si>
    <t xml:space="preserve">COV30-FASTA25-MCOV30-CONTHsap-CPER4-SEED1696421778.UVP.allsites.INDELs.coordinates</t>
  </si>
  <si>
    <t xml:space="preserve">COV30-FASTA25-MCOV30-CONTHsap-CPER4-SEED1696421778.UVP.UVPapproved.allvars.coordinates</t>
  </si>
  <si>
    <t xml:space="preserve">COV30-FASTA25-MCOV30-CONTHsap-CPER4-SEED1696421778.UVP.UVPapproved.SNPs.coordinates</t>
  </si>
  <si>
    <t xml:space="preserve">COV30-FASTA25-MCOV30-CONTHsap-CPER4-SEED1696421778.UVP.UVPapproved.INDELs.coordinates</t>
  </si>
  <si>
    <t xml:space="preserve">COV30-FASTA25-MCOV30-CONTHsap-CPER4-SEED1696421778.UVP.UVPrepeats.allvars.coordinates</t>
  </si>
  <si>
    <t xml:space="preserve">COV30-FASTA25-MCOV30-CONTHsap-CPER4-SEED1696421778.UVP.UVPrepeats.SNPs.coordinates</t>
  </si>
  <si>
    <t xml:space="preserve">COV30-FASTA25-MCOV30-CONTHsap-CPER4-SEED1696421778.UVP.UVPrepeats.INDELs.coordinates</t>
  </si>
  <si>
    <t xml:space="preserve">COV30-FASTA25-MCOV30-CONTMix1-CPER2-SEED974330198.UVP.allsites.allvars.coordinates</t>
  </si>
  <si>
    <t xml:space="preserve">COV30-FASTA25-MCOV30-CONTMix1-CPER2-SEED974330198.UVP.allsites.SNPs.coordinates</t>
  </si>
  <si>
    <t xml:space="preserve">COV30-FASTA25-MCOV30-CONTMix1-CPER2-SEED974330198.UVP.allsites.INDELs.coordinates</t>
  </si>
  <si>
    <t xml:space="preserve">COV30-FASTA25-MCOV30-CONTMix1-CPER2-SEED974330198.UVP.UVPapproved.allvars.coordinates</t>
  </si>
  <si>
    <t xml:space="preserve">COV30-FASTA25-MCOV30-CONTMix1-CPER2-SEED974330198.UVP.UVPapproved.SNPs.coordinates</t>
  </si>
  <si>
    <t xml:space="preserve">COV30-FASTA25-MCOV30-CONTMix1-CPER2-SEED974330198.UVP.UVPapproved.INDELs.coordinates</t>
  </si>
  <si>
    <t xml:space="preserve">COV30-FASTA25-MCOV30-CONTMix1-CPER2-SEED974330198.UVP.UVPrepeats.allvars.coordinates</t>
  </si>
  <si>
    <t xml:space="preserve">COV30-FASTA25-MCOV30-CONTMix1-CPER2-SEED974330198.UVP.UVPrepeats.SNPs.coordinates</t>
  </si>
  <si>
    <t xml:space="preserve">COV30-FASTA25-MCOV30-CONTMix1-CPER2-SEED974330198.UVP.UVPrepeats.INDELs.coordinates</t>
  </si>
  <si>
    <t xml:space="preserve">COV30-FASTA25-MCOV30-CONTMix1-CPER5-SEED2611528115.UVP.allsites.allvars.coordinates</t>
  </si>
  <si>
    <t xml:space="preserve">COV30-FASTA25-MCOV30-CONTMix1-CPER5-SEED2611528115.UVP.allsites.SNPs.coordinates</t>
  </si>
  <si>
    <t xml:space="preserve">COV30-FASTA25-MCOV30-CONTMix1-CPER5-SEED2611528115.UVP.allsites.INDELs.coordinates</t>
  </si>
  <si>
    <t xml:space="preserve">COV30-FASTA25-MCOV30-CONTMix1-CPER5-SEED2611528115.UVP.UVPapproved.allvars.coordinates</t>
  </si>
  <si>
    <t xml:space="preserve">COV30-FASTA25-MCOV30-CONTMix1-CPER5-SEED2611528115.UVP.UVPapproved.SNPs.coordinates</t>
  </si>
  <si>
    <t xml:space="preserve">COV30-FASTA25-MCOV30-CONTMix1-CPER5-SEED2611528115.UVP.UVPapproved.INDELs.coordinates</t>
  </si>
  <si>
    <t xml:space="preserve">COV30-FASTA25-MCOV30-CONTMix1-CPER5-SEED2611528115.UVP.UVPrepeats.allvars.coordinates</t>
  </si>
  <si>
    <t xml:space="preserve">COV30-FASTA25-MCOV30-CONTMix1-CPER5-SEED2611528115.UVP.UVPrepeats.SNPs.coordinates</t>
  </si>
  <si>
    <t xml:space="preserve">COV30-FASTA25-MCOV30-CONTMix1-CPER5-SEED2611528115.UVP.UVPrepeats.INDELs.coordinates</t>
  </si>
  <si>
    <t xml:space="preserve">COV30-FASTA25-MCOV30-CONTMix2-CPER3-SEED828820648.UVP.allsites.allvars.coordinates</t>
  </si>
  <si>
    <t xml:space="preserve">COV30-FASTA25-MCOV30-CONTMix2-CPER3-SEED828820648.UVP.allsites.SNPs.coordinates</t>
  </si>
  <si>
    <t xml:space="preserve">COV30-FASTA25-MCOV30-CONTMix2-CPER3-SEED828820648.UVP.allsites.INDELs.coordinates</t>
  </si>
  <si>
    <t xml:space="preserve">COV30-FASTA25-MCOV30-CONTMix2-CPER3-SEED828820648.UVP.UVPapproved.allvars.coordinates</t>
  </si>
  <si>
    <t xml:space="preserve">COV30-FASTA25-MCOV30-CONTMix2-CPER3-SEED828820648.UVP.UVPapproved.SNPs.coordinates</t>
  </si>
  <si>
    <t xml:space="preserve">COV30-FASTA25-MCOV30-CONTMix2-CPER3-SEED828820648.UVP.UVPapproved.INDELs.coordinates</t>
  </si>
  <si>
    <t xml:space="preserve">COV30-FASTA25-MCOV30-CONTMix2-CPER3-SEED828820648.UVP.UVPrepeats.allvars.coordinates</t>
  </si>
  <si>
    <t xml:space="preserve">COV30-FASTA25-MCOV30-CONTMix2-CPER3-SEED828820648.UVP.UVPrepeats.SNPs.coordinates</t>
  </si>
  <si>
    <t xml:space="preserve">COV30-FASTA25-MCOV30-CONTMix2-CPER3-SEED828820648.UVP.UVPrepeats.INDELs.coordinates</t>
  </si>
  <si>
    <t xml:space="preserve">COV30-FASTA26-MCOV30-CONTSepi-CPER3-SEED899427437.UVP.allsites.allvars.coordinates</t>
  </si>
  <si>
    <t xml:space="preserve">COV30-FASTA26-MCOV30-CONTSepi-CPER3-SEED899427437.UVP.allsites.SNPs.coordinates</t>
  </si>
  <si>
    <t xml:space="preserve">COV30-FASTA26-MCOV30-CONTSepi-CPER3-SEED899427437.UVP.allsites.INDELs.coordinates</t>
  </si>
  <si>
    <t xml:space="preserve">COV30-FASTA26-MCOV30-CONTSepi-CPER3-SEED899427437.UVP.UVPapproved.allvars.coordinates</t>
  </si>
  <si>
    <t xml:space="preserve">COV30-FASTA26-MCOV30-CONTSepi-CPER3-SEED899427437.UVP.UVPapproved.SNPs.coordinates</t>
  </si>
  <si>
    <t xml:space="preserve">COV30-FASTA26-MCOV30-CONTSepi-CPER3-SEED899427437.UVP.UVPapproved.INDELs.coordinates</t>
  </si>
  <si>
    <t xml:space="preserve">COV30-FASTA26-MCOV30-CONTSepi-CPER3-SEED899427437.UVP.UVPrepeats.allvars.coordinates</t>
  </si>
  <si>
    <t xml:space="preserve">COV30-FASTA26-MCOV30-CONTSepi-CPER3-SEED899427437.UVP.UVPrepeats.SNPs.coordinates</t>
  </si>
  <si>
    <t xml:space="preserve">COV30-FASTA26-MCOV30-CONTSepi-CPER3-SEED899427437.UVP.UVPrepeats.INDELs.coordinates</t>
  </si>
  <si>
    <t xml:space="preserve">COV30-FASTA27-MCOV30-CONTMix2-CPER1-SEED422055.UVP.allsites.allvars.coordinates</t>
  </si>
  <si>
    <t xml:space="preserve">COV30-FASTA27-MCOV30-CONTMix2-CPER1-SEED422055.UVP.allsites.SNPs.coordinates</t>
  </si>
  <si>
    <t xml:space="preserve">COV30-FASTA27-MCOV30-CONTMix2-CPER1-SEED422055.UVP.allsites.INDELs.coordinates</t>
  </si>
  <si>
    <t xml:space="preserve">COV30-FASTA27-MCOV30-CONTMix2-CPER1-SEED422055.UVP.UVPapproved.allvars.coordinates</t>
  </si>
  <si>
    <t xml:space="preserve">COV30-FASTA27-MCOV30-CONTMix2-CPER1-SEED422055.UVP.UVPapproved.SNPs.coordinates</t>
  </si>
  <si>
    <t xml:space="preserve">COV30-FASTA27-MCOV30-CONTMix2-CPER1-SEED422055.UVP.UVPapproved.INDELs.coordinates</t>
  </si>
  <si>
    <t xml:space="preserve">COV30-FASTA27-MCOV30-CONTMix2-CPER1-SEED422055.UVP.UVPrepeats.allvars.coordinates</t>
  </si>
  <si>
    <t xml:space="preserve">COV30-FASTA27-MCOV30-CONTMix2-CPER1-SEED422055.UVP.UVPrepeats.SNPs.coordinates</t>
  </si>
  <si>
    <t xml:space="preserve">COV30-FASTA27-MCOV30-CONTMix2-CPER1-SEED422055.UVP.UVPrepeats.INDELs.coordinates</t>
  </si>
  <si>
    <t xml:space="preserve">COV30-FASTA27-MCOV30-CONTNone-CPER0-SEED2523525490.UVP.allsites.allvars.coordinates</t>
  </si>
  <si>
    <t xml:space="preserve">COV30-FASTA27-MCOV30-CONTNone-CPER0-SEED2523525490.UVP.allsites.SNPs.coordinates</t>
  </si>
  <si>
    <t xml:space="preserve">COV30-FASTA27-MCOV30-CONTNone-CPER0-SEED2523525490.UVP.allsites.INDELs.coordinates</t>
  </si>
  <si>
    <t xml:space="preserve">COV30-FASTA27-MCOV30-CONTNone-CPER0-SEED2523525490.UVP.UVPapproved.allvars.coordinates</t>
  </si>
  <si>
    <t xml:space="preserve">COV30-FASTA27-MCOV30-CONTNone-CPER0-SEED2523525490.UVP.UVPapproved.SNPs.coordinates</t>
  </si>
  <si>
    <t xml:space="preserve">COV30-FASTA27-MCOV30-CONTNone-CPER0-SEED2523525490.UVP.UVPapproved.INDELs.coordinates</t>
  </si>
  <si>
    <t xml:space="preserve">COV30-FASTA27-MCOV30-CONTNone-CPER0-SEED2523525490.UVP.UVPrepeats.allvars.coordinates</t>
  </si>
  <si>
    <t xml:space="preserve">COV30-FASTA27-MCOV30-CONTNone-CPER0-SEED2523525490.UVP.UVPrepeats.SNPs.coordinates</t>
  </si>
  <si>
    <t xml:space="preserve">COV30-FASTA27-MCOV30-CONTNone-CPER0-SEED2523525490.UVP.UVPrepeats.INDELs.coordinates</t>
  </si>
  <si>
    <t xml:space="preserve">COV30-FASTA28-MCOV30-CONTMix2-CPER2-SEED674730412.UVP.allsites.allvars.coordinates</t>
  </si>
  <si>
    <t xml:space="preserve">COV30-FASTA28-MCOV30-CONTMix2-CPER2-SEED674730412.UVP.allsites.SNPs.coordinates</t>
  </si>
  <si>
    <t xml:space="preserve">COV30-FASTA28-MCOV30-CONTMix2-CPER2-SEED674730412.UVP.allsites.INDELs.coordinates</t>
  </si>
  <si>
    <t xml:space="preserve">COV30-FASTA28-MCOV30-CONTMix2-CPER2-SEED674730412.UVP.UVPapproved.allvars.coordinates</t>
  </si>
  <si>
    <t xml:space="preserve">COV30-FASTA28-MCOV30-CONTMix2-CPER2-SEED674730412.UVP.UVPapproved.SNPs.coordinates</t>
  </si>
  <si>
    <t xml:space="preserve">COV30-FASTA28-MCOV30-CONTMix2-CPER2-SEED674730412.UVP.UVPapproved.INDELs.coordinates</t>
  </si>
  <si>
    <t xml:space="preserve">COV30-FASTA28-MCOV30-CONTMix2-CPER2-SEED674730412.UVP.UVPrepeats.allvars.coordinates</t>
  </si>
  <si>
    <t xml:space="preserve">COV30-FASTA28-MCOV30-CONTMix2-CPER2-SEED674730412.UVP.UVPrepeats.SNPs.coordinates</t>
  </si>
  <si>
    <t xml:space="preserve">COV30-FASTA28-MCOV30-CONTMix2-CPER2-SEED674730412.UVP.UVPrepeats.INDELs.coordinates</t>
  </si>
  <si>
    <t xml:space="preserve">COV30-FASTA28-MCOV30-CONTNone-CPER0-SEED2039822832.UVP.allsites.allvars.coordinates</t>
  </si>
  <si>
    <t xml:space="preserve">COV30-FASTA28-MCOV30-CONTNone-CPER0-SEED2039822832.UVP.allsites.SNPs.coordinates</t>
  </si>
  <si>
    <t xml:space="preserve">COV30-FASTA28-MCOV30-CONTNone-CPER0-SEED2039822832.UVP.allsites.INDELs.coordinates</t>
  </si>
  <si>
    <t xml:space="preserve">COV30-FASTA28-MCOV30-CONTNone-CPER0-SEED2039822832.UVP.UVPapproved.allvars.coordinates</t>
  </si>
  <si>
    <t xml:space="preserve">COV30-FASTA28-MCOV30-CONTNone-CPER0-SEED2039822832.UVP.UVPapproved.SNPs.coordinates</t>
  </si>
  <si>
    <t xml:space="preserve">COV30-FASTA28-MCOV30-CONTNone-CPER0-SEED2039822832.UVP.UVPapproved.INDELs.coordinates</t>
  </si>
  <si>
    <t xml:space="preserve">COV30-FASTA28-MCOV30-CONTNone-CPER0-SEED2039822832.UVP.UVPrepeats.allvars.coordinates</t>
  </si>
  <si>
    <t xml:space="preserve">COV30-FASTA28-MCOV30-CONTNone-CPER0-SEED2039822832.UVP.UVPrepeats.SNPs.coordinates</t>
  </si>
  <si>
    <t xml:space="preserve">COV30-FASTA28-MCOV30-CONTNone-CPER0-SEED2039822832.UVP.UVPrepeats.INDELs.coordinates</t>
  </si>
  <si>
    <t xml:space="preserve">COV30-FASTA29-MCOV30-CONTMix1-CPER2-SEED4267147.UVP.allsites.allvars.coordinates</t>
  </si>
  <si>
    <t xml:space="preserve">COV30-FASTA29-MCOV30-CONTMix1-CPER2-SEED4267147.UVP.allsites.SNPs.coordinates</t>
  </si>
  <si>
    <t xml:space="preserve">COV30-FASTA29-MCOV30-CONTMix1-CPER2-SEED4267147.UVP.allsites.INDELs.coordinates</t>
  </si>
  <si>
    <t xml:space="preserve">COV30-FASTA29-MCOV30-CONTMix1-CPER2-SEED4267147.UVP.UVPapproved.allvars.coordinates</t>
  </si>
  <si>
    <t xml:space="preserve">COV30-FASTA29-MCOV30-CONTMix1-CPER2-SEED4267147.UVP.UVPapproved.SNPs.coordinates</t>
  </si>
  <si>
    <t xml:space="preserve">COV30-FASTA29-MCOV30-CONTMix1-CPER2-SEED4267147.UVP.UVPapproved.INDELs.coordinates</t>
  </si>
  <si>
    <t xml:space="preserve">COV30-FASTA29-MCOV30-CONTMix1-CPER2-SEED4267147.UVP.UVPrepeats.allvars.coordinates</t>
  </si>
  <si>
    <t xml:space="preserve">COV30-FASTA29-MCOV30-CONTMix1-CPER2-SEED4267147.UVP.UVPrepeats.SNPs.coordinates</t>
  </si>
  <si>
    <t xml:space="preserve">COV30-FASTA29-MCOV30-CONTMix1-CPER2-SEED4267147.UVP.UVPrepeats.INDELs.coordinates</t>
  </si>
  <si>
    <t xml:space="preserve">COV30-FASTA29-MCOV30-CONTSepi-CPER1-SEED284783283.UVP.allsites.allvars.coordinates</t>
  </si>
  <si>
    <t xml:space="preserve">COV30-FASTA29-MCOV30-CONTSepi-CPER1-SEED284783283.UVP.allsites.SNPs.coordinates</t>
  </si>
  <si>
    <t xml:space="preserve">COV30-FASTA29-MCOV30-CONTSepi-CPER1-SEED284783283.UVP.allsites.INDELs.coordinates</t>
  </si>
  <si>
    <t xml:space="preserve">COV30-FASTA29-MCOV30-CONTSepi-CPER1-SEED284783283.UVP.UVPapproved.allvars.coordinates</t>
  </si>
  <si>
    <t xml:space="preserve">COV30-FASTA29-MCOV30-CONTSepi-CPER1-SEED284783283.UVP.UVPapproved.SNPs.coordinates</t>
  </si>
  <si>
    <t xml:space="preserve">COV30-FASTA29-MCOV30-CONTSepi-CPER1-SEED284783283.UVP.UVPapproved.INDELs.coordinates</t>
  </si>
  <si>
    <t xml:space="preserve">COV30-FASTA29-MCOV30-CONTSepi-CPER1-SEED284783283.UVP.UVPrepeats.allvars.coordinates</t>
  </si>
  <si>
    <t xml:space="preserve">COV30-FASTA29-MCOV30-CONTSepi-CPER1-SEED284783283.UVP.UVPrepeats.SNPs.coordinates</t>
  </si>
  <si>
    <t xml:space="preserve">COV30-FASTA29-MCOV30-CONTSepi-CPER1-SEED284783283.UVP.UVPrepeats.INDELs.coordinates</t>
  </si>
  <si>
    <t xml:space="preserve">COV30-FASTA2-MCOV30-CONTMix1-CPER3-SEED1709431453.UVP.allsites.allvars.coordinates</t>
  </si>
  <si>
    <t xml:space="preserve">COV30-FASTA2-MCOV30-CONTMix1-CPER3-SEED1709431453.UVP.allsites.SNPs.coordinates</t>
  </si>
  <si>
    <t xml:space="preserve">COV30-FASTA2-MCOV30-CONTMix1-CPER3-SEED1709431453.UVP.allsites.INDELs.coordinates</t>
  </si>
  <si>
    <t xml:space="preserve">COV30-FASTA2-MCOV30-CONTMix1-CPER3-SEED1709431453.UVP.UVPapproved.allvars.coordinates</t>
  </si>
  <si>
    <t xml:space="preserve">COV30-FASTA2-MCOV30-CONTMix1-CPER3-SEED1709431453.UVP.UVPapproved.SNPs.coordinates</t>
  </si>
  <si>
    <t xml:space="preserve">COV30-FASTA2-MCOV30-CONTMix1-CPER3-SEED1709431453.UVP.UVPapproved.INDELs.coordinates</t>
  </si>
  <si>
    <t xml:space="preserve">COV30-FASTA2-MCOV30-CONTMix1-CPER3-SEED1709431453.UVP.UVPrepeats.allvars.coordinates</t>
  </si>
  <si>
    <t xml:space="preserve">COV30-FASTA2-MCOV30-CONTMix1-CPER3-SEED1709431453.UVP.UVPrepeats.SNPs.coordinates</t>
  </si>
  <si>
    <t xml:space="preserve">COV30-FASTA2-MCOV30-CONTMix1-CPER3-SEED1709431453.UVP.UVPrepeats.INDELs.coordinates</t>
  </si>
  <si>
    <t xml:space="preserve">COV30-FASTA30-MCOV30-CONTMabs-CPER4-SEED208943712.UVP.allsites.allvars.coordinates</t>
  </si>
  <si>
    <t xml:space="preserve">COV30-FASTA30-MCOV30-CONTMabs-CPER4-SEED208943712.UVP.allsites.SNPs.coordinates</t>
  </si>
  <si>
    <t xml:space="preserve">COV30-FASTA30-MCOV30-CONTMabs-CPER4-SEED208943712.UVP.allsites.INDELs.coordinates</t>
  </si>
  <si>
    <t xml:space="preserve">COV30-FASTA30-MCOV30-CONTMabs-CPER4-SEED208943712.UVP.UVPapproved.allvars.coordinates</t>
  </si>
  <si>
    <t xml:space="preserve">COV30-FASTA30-MCOV30-CONTMabs-CPER4-SEED208943712.UVP.UVPapproved.SNPs.coordinates</t>
  </si>
  <si>
    <t xml:space="preserve">COV30-FASTA30-MCOV30-CONTMabs-CPER4-SEED208943712.UVP.UVPapproved.INDELs.coordinates</t>
  </si>
  <si>
    <t xml:space="preserve">COV30-FASTA30-MCOV30-CONTMabs-CPER4-SEED208943712.UVP.UVPrepeats.allvars.coordinates</t>
  </si>
  <si>
    <t xml:space="preserve">COV30-FASTA30-MCOV30-CONTMabs-CPER4-SEED208943712.UVP.UVPrepeats.SNPs.coordinates</t>
  </si>
  <si>
    <t xml:space="preserve">COV30-FASTA30-MCOV30-CONTMabs-CPER4-SEED208943712.UVP.UVPrepeats.INDELs.coordinates</t>
  </si>
  <si>
    <t xml:space="preserve">COV30-FASTA30-MCOV30-CONTMabs-CPER5-SEED2074728410.UVP.allsites.allvars.coordinates</t>
  </si>
  <si>
    <t xml:space="preserve">COV30-FASTA30-MCOV30-CONTMabs-CPER5-SEED2074728410.UVP.allsites.SNPs.coordinates</t>
  </si>
  <si>
    <t xml:space="preserve">COV30-FASTA30-MCOV30-CONTMabs-CPER5-SEED2074728410.UVP.allsites.INDELs.coordinates</t>
  </si>
  <si>
    <t xml:space="preserve">COV30-FASTA30-MCOV30-CONTMabs-CPER5-SEED2074728410.UVP.UVPapproved.allvars.coordinates</t>
  </si>
  <si>
    <t xml:space="preserve">COV30-FASTA30-MCOV30-CONTMabs-CPER5-SEED2074728410.UVP.UVPapproved.SNPs.coordinates</t>
  </si>
  <si>
    <t xml:space="preserve">COV30-FASTA30-MCOV30-CONTMabs-CPER5-SEED2074728410.UVP.UVPapproved.INDELs.coordinates</t>
  </si>
  <si>
    <t xml:space="preserve">COV30-FASTA30-MCOV30-CONTMabs-CPER5-SEED2074728410.UVP.UVPrepeats.allvars.coordinates</t>
  </si>
  <si>
    <t xml:space="preserve">COV30-FASTA30-MCOV30-CONTMabs-CPER5-SEED2074728410.UVP.UVPrepeats.SNPs.coordinates</t>
  </si>
  <si>
    <t xml:space="preserve">COV30-FASTA30-MCOV30-CONTMabs-CPER5-SEED2074728410.UVP.UVPrepeats.INDELs.coordinates</t>
  </si>
  <si>
    <t xml:space="preserve">COV30-FASTA30-MCOV30-CONTMint-CPER3-SEED141218190.UVP.allsites.allvars.coordinates</t>
  </si>
  <si>
    <t xml:space="preserve">COV30-FASTA30-MCOV30-CONTMint-CPER3-SEED141218190.UVP.allsites.SNPs.coordinates</t>
  </si>
  <si>
    <t xml:space="preserve">COV30-FASTA30-MCOV30-CONTMint-CPER3-SEED141218190.UVP.allsites.INDELs.coordinates</t>
  </si>
  <si>
    <t xml:space="preserve">COV30-FASTA30-MCOV30-CONTMint-CPER3-SEED141218190.UVP.UVPapproved.allvars.coordinates</t>
  </si>
  <si>
    <t xml:space="preserve">COV30-FASTA30-MCOV30-CONTMint-CPER3-SEED141218190.UVP.UVPapproved.SNPs.coordinates</t>
  </si>
  <si>
    <t xml:space="preserve">COV30-FASTA30-MCOV30-CONTMint-CPER3-SEED141218190.UVP.UVPapproved.INDELs.coordinates</t>
  </si>
  <si>
    <t xml:space="preserve">COV30-FASTA30-MCOV30-CONTMint-CPER3-SEED141218190.UVP.UVPrepeats.allvars.coordinates</t>
  </si>
  <si>
    <t xml:space="preserve">COV30-FASTA30-MCOV30-CONTMint-CPER3-SEED141218190.UVP.UVPrepeats.SNPs.coordinates</t>
  </si>
  <si>
    <t xml:space="preserve">COV30-FASTA30-MCOV30-CONTMint-CPER3-SEED141218190.UVP.UVPrepeats.INDELs.coordinates</t>
  </si>
  <si>
    <t xml:space="preserve">COV30-FASTA30-MCOV30-CONTPaer-CPER5-SEED31443761.UVP.allsites.allvars.coordinates</t>
  </si>
  <si>
    <t xml:space="preserve">COV30-FASTA30-MCOV30-CONTPaer-CPER5-SEED31443761.UVP.allsites.SNPs.coordinates</t>
  </si>
  <si>
    <t xml:space="preserve">COV30-FASTA30-MCOV30-CONTPaer-CPER5-SEED31443761.UVP.allsites.INDELs.coordinates</t>
  </si>
  <si>
    <t xml:space="preserve">COV30-FASTA30-MCOV30-CONTPaer-CPER5-SEED31443761.UVP.UVPapproved.allvars.coordinates</t>
  </si>
  <si>
    <t xml:space="preserve">COV30-FASTA30-MCOV30-CONTPaer-CPER5-SEED31443761.UVP.UVPapproved.SNPs.coordinates</t>
  </si>
  <si>
    <t xml:space="preserve">COV30-FASTA30-MCOV30-CONTPaer-CPER5-SEED31443761.UVP.UVPapproved.INDELs.coordinates</t>
  </si>
  <si>
    <t xml:space="preserve">COV30-FASTA30-MCOV30-CONTPaer-CPER5-SEED31443761.UVP.UVPrepeats.allvars.coordinates</t>
  </si>
  <si>
    <t xml:space="preserve">COV30-FASTA30-MCOV30-CONTPaer-CPER5-SEED31443761.UVP.UVPrepeats.SNPs.coordinates</t>
  </si>
  <si>
    <t xml:space="preserve">COV30-FASTA30-MCOV30-CONTPaer-CPER5-SEED31443761.UVP.UVPrepeats.INDELs.coordinates</t>
  </si>
  <si>
    <t xml:space="preserve">COV30-FASTA30-MCOV30-CONTSepi-CPER4-SEED94164255.UVP.allsites.allvars.coordinates</t>
  </si>
  <si>
    <t xml:space="preserve">COV30-FASTA30-MCOV30-CONTSepi-CPER4-SEED94164255.UVP.allsites.SNPs.coordinates</t>
  </si>
  <si>
    <t xml:space="preserve">COV30-FASTA30-MCOV30-CONTSepi-CPER4-SEED94164255.UVP.allsites.INDELs.coordinates</t>
  </si>
  <si>
    <t xml:space="preserve">COV30-FASTA30-MCOV30-CONTSepi-CPER4-SEED94164255.UVP.UVPapproved.allvars.coordinates</t>
  </si>
  <si>
    <t xml:space="preserve">COV30-FASTA30-MCOV30-CONTSepi-CPER4-SEED94164255.UVP.UVPapproved.SNPs.coordinates</t>
  </si>
  <si>
    <t xml:space="preserve">COV30-FASTA30-MCOV30-CONTSepi-CPER4-SEED94164255.UVP.UVPapproved.INDELs.coordinates</t>
  </si>
  <si>
    <t xml:space="preserve">COV30-FASTA30-MCOV30-CONTSepi-CPER4-SEED94164255.UVP.UVPrepeats.allvars.coordinates</t>
  </si>
  <si>
    <t xml:space="preserve">COV30-FASTA30-MCOV30-CONTSepi-CPER4-SEED94164255.UVP.UVPrepeats.SNPs.coordinates</t>
  </si>
  <si>
    <t xml:space="preserve">COV30-FASTA30-MCOV30-CONTSepi-CPER4-SEED94164255.UVP.UVPrepeats.INDELs.coordinates</t>
  </si>
  <si>
    <t xml:space="preserve">COV30-FASTA31-MCOV30-CONTHsap-CPER3-SEED114014259.UVP.allsites.allvars.coordinates</t>
  </si>
  <si>
    <t xml:space="preserve">COV30-FASTA31-MCOV30-CONTHsap-CPER3-SEED114014259.UVP.allsites.SNPs.coordinates</t>
  </si>
  <si>
    <t xml:space="preserve">COV30-FASTA31-MCOV30-CONTHsap-CPER3-SEED114014259.UVP.allsites.INDELs.coordinates</t>
  </si>
  <si>
    <t xml:space="preserve">COV30-FASTA31-MCOV30-CONTHsap-CPER3-SEED114014259.UVP.UVPapproved.allvars.coordinates</t>
  </si>
  <si>
    <t xml:space="preserve">COV30-FASTA31-MCOV30-CONTHsap-CPER3-SEED114014259.UVP.UVPapproved.SNPs.coordinates</t>
  </si>
  <si>
    <t xml:space="preserve">COV30-FASTA31-MCOV30-CONTHsap-CPER3-SEED114014259.UVP.UVPapproved.INDELs.coordinates</t>
  </si>
  <si>
    <t xml:space="preserve">COV30-FASTA31-MCOV30-CONTHsap-CPER3-SEED114014259.UVP.UVPrepeats.allvars.coordinates</t>
  </si>
  <si>
    <t xml:space="preserve">COV30-FASTA31-MCOV30-CONTHsap-CPER3-SEED114014259.UVP.UVPrepeats.SNPs.coordinates</t>
  </si>
  <si>
    <t xml:space="preserve">COV30-FASTA31-MCOV30-CONTHsap-CPER3-SEED114014259.UVP.UVPrepeats.INDELs.coordinates</t>
  </si>
  <si>
    <t xml:space="preserve">COV30-FASTA31-MCOV30-CONTPaer-CPER2-SEED933917753.UVP.allsites.allvars.coordinates</t>
  </si>
  <si>
    <t xml:space="preserve">COV30-FASTA31-MCOV30-CONTPaer-CPER2-SEED933917753.UVP.allsites.SNPs.coordinates</t>
  </si>
  <si>
    <t xml:space="preserve">COV30-FASTA31-MCOV30-CONTPaer-CPER2-SEED933917753.UVP.allsites.INDELs.coordinates</t>
  </si>
  <si>
    <t xml:space="preserve">COV30-FASTA31-MCOV30-CONTPaer-CPER2-SEED933917753.UVP.UVPapproved.allvars.coordinates</t>
  </si>
  <si>
    <t xml:space="preserve">COV30-FASTA31-MCOV30-CONTPaer-CPER2-SEED933917753.UVP.UVPapproved.SNPs.coordinates</t>
  </si>
  <si>
    <t xml:space="preserve">COV30-FASTA31-MCOV30-CONTPaer-CPER2-SEED933917753.UVP.UVPapproved.INDELs.coordinates</t>
  </si>
  <si>
    <t xml:space="preserve">COV30-FASTA31-MCOV30-CONTPaer-CPER2-SEED933917753.UVP.UVPrepeats.allvars.coordinates</t>
  </si>
  <si>
    <t xml:space="preserve">COV30-FASTA31-MCOV30-CONTPaer-CPER2-SEED933917753.UVP.UVPrepeats.SNPs.coordinates</t>
  </si>
  <si>
    <t xml:space="preserve">COV30-FASTA31-MCOV30-CONTPaer-CPER2-SEED933917753.UVP.UVPrepeats.INDELs.coordinates</t>
  </si>
  <si>
    <t xml:space="preserve">COV30-FASTA31-MCOV30-CONTSepi-CPER2-SEED1742328453.UVP.allsites.allvars.coordinates</t>
  </si>
  <si>
    <t xml:space="preserve">COV30-FASTA31-MCOV30-CONTSepi-CPER2-SEED1742328453.UVP.allsites.SNPs.coordinates</t>
  </si>
  <si>
    <t xml:space="preserve">COV30-FASTA31-MCOV30-CONTSepi-CPER2-SEED1742328453.UVP.allsites.INDELs.coordinates</t>
  </si>
  <si>
    <t xml:space="preserve">COV30-FASTA31-MCOV30-CONTSepi-CPER2-SEED1742328453.UVP.UVPapproved.allvars.coordinates</t>
  </si>
  <si>
    <t xml:space="preserve">COV30-FASTA31-MCOV30-CONTSepi-CPER2-SEED1742328453.UVP.UVPapproved.SNPs.coordinates</t>
  </si>
  <si>
    <t xml:space="preserve">COV30-FASTA31-MCOV30-CONTSepi-CPER2-SEED1742328453.UVP.UVPapproved.INDELs.coordinates</t>
  </si>
  <si>
    <t xml:space="preserve">COV30-FASTA31-MCOV30-CONTSepi-CPER2-SEED1742328453.UVP.UVPrepeats.allvars.coordinates</t>
  </si>
  <si>
    <t xml:space="preserve">COV30-FASTA31-MCOV30-CONTSepi-CPER2-SEED1742328453.UVP.UVPrepeats.SNPs.coordinates</t>
  </si>
  <si>
    <t xml:space="preserve">COV30-FASTA31-MCOV30-CONTSepi-CPER2-SEED1742328453.UVP.UVPrepeats.INDELs.coordinates</t>
  </si>
  <si>
    <t xml:space="preserve">COV30-FASTA33-MCOV30-CONTMabs-CPER1-SEED1977217857.UVP.allsites.allvars.coordinates</t>
  </si>
  <si>
    <t xml:space="preserve">COV30-FASTA33-MCOV30-CONTMabs-CPER1-SEED1977217857.UVP.allsites.SNPs.coordinates</t>
  </si>
  <si>
    <t xml:space="preserve">COV30-FASTA33-MCOV30-CONTMabs-CPER1-SEED1977217857.UVP.allsites.INDELs.coordinates</t>
  </si>
  <si>
    <t xml:space="preserve">COV30-FASTA33-MCOV30-CONTMabs-CPER1-SEED1977217857.UVP.UVPapproved.allvars.coordinates</t>
  </si>
  <si>
    <t xml:space="preserve">COV30-FASTA33-MCOV30-CONTMabs-CPER1-SEED1977217857.UVP.UVPapproved.SNPs.coordinates</t>
  </si>
  <si>
    <t xml:space="preserve">COV30-FASTA33-MCOV30-CONTMabs-CPER1-SEED1977217857.UVP.UVPapproved.INDELs.coordinates</t>
  </si>
  <si>
    <t xml:space="preserve">COV30-FASTA33-MCOV30-CONTMabs-CPER1-SEED1977217857.UVP.UVPrepeats.allvars.coordinates</t>
  </si>
  <si>
    <t xml:space="preserve">COV30-FASTA33-MCOV30-CONTMabs-CPER1-SEED1977217857.UVP.UVPrepeats.SNPs.coordinates</t>
  </si>
  <si>
    <t xml:space="preserve">COV30-FASTA33-MCOV30-CONTMabs-CPER1-SEED1977217857.UVP.UVPrepeats.INDELs.coordinates</t>
  </si>
  <si>
    <t xml:space="preserve">COV30-FASTA33-MCOV30-CONTMix1-CPER3-SEED3144727864.UVP.allsites.allvars.coordinates</t>
  </si>
  <si>
    <t xml:space="preserve">COV30-FASTA33-MCOV30-CONTMix1-CPER3-SEED3144727864.UVP.allsites.SNPs.coordinates</t>
  </si>
  <si>
    <t xml:space="preserve">COV30-FASTA33-MCOV30-CONTMix1-CPER3-SEED3144727864.UVP.allsites.INDELs.coordinates</t>
  </si>
  <si>
    <t xml:space="preserve">COV30-FASTA33-MCOV30-CONTMix1-CPER3-SEED3144727864.UVP.UVPapproved.allvars.coordinates</t>
  </si>
  <si>
    <t xml:space="preserve">COV30-FASTA33-MCOV30-CONTMix1-CPER3-SEED3144727864.UVP.UVPapproved.SNPs.coordinates</t>
  </si>
  <si>
    <t xml:space="preserve">COV30-FASTA33-MCOV30-CONTMix1-CPER3-SEED3144727864.UVP.UVPapproved.INDELs.coordinates</t>
  </si>
  <si>
    <t xml:space="preserve">COV30-FASTA33-MCOV30-CONTMix1-CPER3-SEED3144727864.UVP.UVPrepeats.allvars.coordinates</t>
  </si>
  <si>
    <t xml:space="preserve">COV30-FASTA33-MCOV30-CONTMix1-CPER3-SEED3144727864.UVP.UVPrepeats.SNPs.coordinates</t>
  </si>
  <si>
    <t xml:space="preserve">COV30-FASTA33-MCOV30-CONTMix1-CPER3-SEED3144727864.UVP.UVPrepeats.INDELs.coordinates</t>
  </si>
  <si>
    <t xml:space="preserve">COV30-FASTA34-MCOV30-CONTMabs-CPER5-SEED1532530378.UVP.allsites.allvars.coordinates</t>
  </si>
  <si>
    <t xml:space="preserve">COV30-FASTA34-MCOV30-CONTMabs-CPER5-SEED1532530378.UVP.allsites.SNPs.coordinates</t>
  </si>
  <si>
    <t xml:space="preserve">COV30-FASTA34-MCOV30-CONTMabs-CPER5-SEED1532530378.UVP.allsites.INDELs.coordinates</t>
  </si>
  <si>
    <t xml:space="preserve">COV30-FASTA34-MCOV30-CONTMabs-CPER5-SEED1532530378.UVP.UVPapproved.allvars.coordinates</t>
  </si>
  <si>
    <t xml:space="preserve">COV30-FASTA34-MCOV30-CONTMabs-CPER5-SEED1532530378.UVP.UVPapproved.SNPs.coordinates</t>
  </si>
  <si>
    <t xml:space="preserve">COV30-FASTA34-MCOV30-CONTMabs-CPER5-SEED1532530378.UVP.UVPapproved.INDELs.coordinates</t>
  </si>
  <si>
    <t xml:space="preserve">COV30-FASTA34-MCOV30-CONTMabs-CPER5-SEED1532530378.UVP.UVPrepeats.allvars.coordinates</t>
  </si>
  <si>
    <t xml:space="preserve">COV30-FASTA34-MCOV30-CONTMabs-CPER5-SEED1532530378.UVP.UVPrepeats.SNPs.coordinates</t>
  </si>
  <si>
    <t xml:space="preserve">COV30-FASTA34-MCOV30-CONTMabs-CPER5-SEED1532530378.UVP.UVPrepeats.INDELs.coordinates</t>
  </si>
  <si>
    <t xml:space="preserve">COV30-FASTA34-MCOV30-CONTMix2-CPER1-SEED71911142.UVP.allsites.allvars.coordinates</t>
  </si>
  <si>
    <t xml:space="preserve">COV30-FASTA34-MCOV30-CONTMix2-CPER1-SEED71911142.UVP.allsites.SNPs.coordinates</t>
  </si>
  <si>
    <t xml:space="preserve">COV30-FASTA34-MCOV30-CONTMix2-CPER1-SEED71911142.UVP.allsites.INDELs.coordinates</t>
  </si>
  <si>
    <t xml:space="preserve">COV30-FASTA34-MCOV30-CONTMix2-CPER1-SEED71911142.UVP.UVPapproved.allvars.coordinates</t>
  </si>
  <si>
    <t xml:space="preserve">COV30-FASTA34-MCOV30-CONTMix2-CPER1-SEED71911142.UVP.UVPapproved.SNPs.coordinates</t>
  </si>
  <si>
    <t xml:space="preserve">COV30-FASTA34-MCOV30-CONTMix2-CPER1-SEED71911142.UVP.UVPapproved.INDELs.coordinates</t>
  </si>
  <si>
    <t xml:space="preserve">COV30-FASTA34-MCOV30-CONTMix2-CPER1-SEED71911142.UVP.UVPrepeats.allvars.coordinates</t>
  </si>
  <si>
    <t xml:space="preserve">COV30-FASTA34-MCOV30-CONTMix2-CPER1-SEED71911142.UVP.UVPrepeats.SNPs.coordinates</t>
  </si>
  <si>
    <t xml:space="preserve">COV30-FASTA34-MCOV30-CONTMix2-CPER1-SEED71911142.UVP.UVPrepeats.INDELs.coordinates</t>
  </si>
  <si>
    <t xml:space="preserve">COV30-FASTA34-MCOV30-CONTMix2-CPER4-SEED1151729211.UVP.allsites.allvars.coordinates</t>
  </si>
  <si>
    <t xml:space="preserve">COV30-FASTA34-MCOV30-CONTMix2-CPER4-SEED1151729211.UVP.allsites.SNPs.coordinates</t>
  </si>
  <si>
    <t xml:space="preserve">COV30-FASTA34-MCOV30-CONTMix2-CPER4-SEED1151729211.UVP.allsites.INDELs.coordinates</t>
  </si>
  <si>
    <t xml:space="preserve">COV30-FASTA34-MCOV30-CONTMix2-CPER4-SEED1151729211.UVP.UVPapproved.allvars.coordinates</t>
  </si>
  <si>
    <t xml:space="preserve">COV30-FASTA34-MCOV30-CONTMix2-CPER4-SEED1151729211.UVP.UVPapproved.SNPs.coordinates</t>
  </si>
  <si>
    <t xml:space="preserve">COV30-FASTA34-MCOV30-CONTMix2-CPER4-SEED1151729211.UVP.UVPapproved.INDELs.coordinates</t>
  </si>
  <si>
    <t xml:space="preserve">COV30-FASTA34-MCOV30-CONTMix2-CPER4-SEED1151729211.UVP.UVPrepeats.allvars.coordinates</t>
  </si>
  <si>
    <t xml:space="preserve">COV30-FASTA34-MCOV30-CONTMix2-CPER4-SEED1151729211.UVP.UVPrepeats.SNPs.coordinates</t>
  </si>
  <si>
    <t xml:space="preserve">COV30-FASTA34-MCOV30-CONTMix2-CPER4-SEED1151729211.UVP.UVPrepeats.INDELs.coordinates</t>
  </si>
  <si>
    <t xml:space="preserve">COV30-FASTA35-MCOV30-CONTMabs-CPER1-SEED2120012449.UVP.allsites.allvars.coordinates</t>
  </si>
  <si>
    <t xml:space="preserve">COV30-FASTA35-MCOV30-CONTMabs-CPER1-SEED2120012449.UVP.allsites.SNPs.coordinates</t>
  </si>
  <si>
    <t xml:space="preserve">COV30-FASTA35-MCOV30-CONTMabs-CPER1-SEED2120012449.UVP.allsites.INDELs.coordinates</t>
  </si>
  <si>
    <t xml:space="preserve">COV30-FASTA35-MCOV30-CONTMabs-CPER1-SEED2120012449.UVP.UVPapproved.allvars.coordinates</t>
  </si>
  <si>
    <t xml:space="preserve">COV30-FASTA35-MCOV30-CONTMabs-CPER1-SEED2120012449.UVP.UVPapproved.SNPs.coordinates</t>
  </si>
  <si>
    <t xml:space="preserve">COV30-FASTA35-MCOV30-CONTMabs-CPER1-SEED2120012449.UVP.UVPapproved.INDELs.coordinates</t>
  </si>
  <si>
    <t xml:space="preserve">COV30-FASTA35-MCOV30-CONTMabs-CPER1-SEED2120012449.UVP.UVPrepeats.allvars.coordinates</t>
  </si>
  <si>
    <t xml:space="preserve">COV30-FASTA35-MCOV30-CONTMabs-CPER1-SEED2120012449.UVP.UVPrepeats.SNPs.coordinates</t>
  </si>
  <si>
    <t xml:space="preserve">COV30-FASTA35-MCOV30-CONTMabs-CPER1-SEED2120012449.UVP.UVPrepeats.INDELs.coordinates</t>
  </si>
  <si>
    <t xml:space="preserve">COV30-FASTA35-MCOV30-CONTMix1-CPER4-SEED1206726212.UVP.allsites.allvars.coordinates</t>
  </si>
  <si>
    <t xml:space="preserve">COV30-FASTA35-MCOV30-CONTMix1-CPER4-SEED1206726212.UVP.allsites.SNPs.coordinates</t>
  </si>
  <si>
    <t xml:space="preserve">COV30-FASTA35-MCOV30-CONTMix1-CPER4-SEED1206726212.UVP.allsites.INDELs.coordinates</t>
  </si>
  <si>
    <t xml:space="preserve">COV30-FASTA35-MCOV30-CONTMix1-CPER4-SEED1206726212.UVP.UVPapproved.allvars.coordinates</t>
  </si>
  <si>
    <t xml:space="preserve">COV30-FASTA35-MCOV30-CONTMix1-CPER4-SEED1206726212.UVP.UVPapproved.SNPs.coordinates</t>
  </si>
  <si>
    <t xml:space="preserve">COV30-FASTA35-MCOV30-CONTMix1-CPER4-SEED1206726212.UVP.UVPapproved.INDELs.coordinates</t>
  </si>
  <si>
    <t xml:space="preserve">COV30-FASTA35-MCOV30-CONTMix1-CPER4-SEED1206726212.UVP.UVPrepeats.allvars.coordinates</t>
  </si>
  <si>
    <t xml:space="preserve">COV30-FASTA35-MCOV30-CONTMix1-CPER4-SEED1206726212.UVP.UVPrepeats.SNPs.coordinates</t>
  </si>
  <si>
    <t xml:space="preserve">COV30-FASTA35-MCOV30-CONTMix1-CPER4-SEED1206726212.UVP.UVPrepeats.INDELs.coordinates</t>
  </si>
  <si>
    <t xml:space="preserve">COV30-FASTA35-MCOV30-CONTMix1-CPER4-SEED2810923239.UVP.allsites.allvars.coordinates</t>
  </si>
  <si>
    <t xml:space="preserve">COV30-FASTA35-MCOV30-CONTMix1-CPER4-SEED2810923239.UVP.allsites.SNPs.coordinates</t>
  </si>
  <si>
    <t xml:space="preserve">COV30-FASTA35-MCOV30-CONTMix1-CPER4-SEED2810923239.UVP.allsites.INDELs.coordinates</t>
  </si>
  <si>
    <t xml:space="preserve">COV30-FASTA35-MCOV30-CONTMix1-CPER4-SEED2810923239.UVP.UVPapproved.allvars.coordinates</t>
  </si>
  <si>
    <t xml:space="preserve">COV30-FASTA35-MCOV30-CONTMix1-CPER4-SEED2810923239.UVP.UVPapproved.SNPs.coordinates</t>
  </si>
  <si>
    <t xml:space="preserve">COV30-FASTA35-MCOV30-CONTMix1-CPER4-SEED2810923239.UVP.UVPapproved.INDELs.coordinates</t>
  </si>
  <si>
    <t xml:space="preserve">COV30-FASTA35-MCOV30-CONTMix1-CPER4-SEED2810923239.UVP.UVPrepeats.allvars.coordinates</t>
  </si>
  <si>
    <t xml:space="preserve">COV30-FASTA35-MCOV30-CONTMix1-CPER4-SEED2810923239.UVP.UVPrepeats.SNPs.coordinates</t>
  </si>
  <si>
    <t xml:space="preserve">COV30-FASTA35-MCOV30-CONTMix1-CPER4-SEED2810923239.UVP.UVPrepeats.INDELs.coordinates</t>
  </si>
  <si>
    <t xml:space="preserve">COV30-FASTA37-MCOV30-CONTMint-CPER3-SEED1412114748.UVP.allsites.allvars.coordinates</t>
  </si>
  <si>
    <t xml:space="preserve">COV30-FASTA37-MCOV30-CONTMint-CPER3-SEED1412114748.UVP.allsites.SNPs.coordinates</t>
  </si>
  <si>
    <t xml:space="preserve">COV30-FASTA37-MCOV30-CONTMint-CPER3-SEED1412114748.UVP.allsites.INDELs.coordinates</t>
  </si>
  <si>
    <t xml:space="preserve">COV30-FASTA37-MCOV30-CONTMint-CPER3-SEED1412114748.UVP.UVPapproved.allvars.coordinates</t>
  </si>
  <si>
    <t xml:space="preserve">COV30-FASTA37-MCOV30-CONTMint-CPER3-SEED1412114748.UVP.UVPapproved.SNPs.coordinates</t>
  </si>
  <si>
    <t xml:space="preserve">COV30-FASTA37-MCOV30-CONTMint-CPER3-SEED1412114748.UVP.UVPapproved.INDELs.coordinates</t>
  </si>
  <si>
    <t xml:space="preserve">COV30-FASTA37-MCOV30-CONTMint-CPER3-SEED1412114748.UVP.UVPrepeats.allvars.coordinates</t>
  </si>
  <si>
    <t xml:space="preserve">COV30-FASTA37-MCOV30-CONTMint-CPER3-SEED1412114748.UVP.UVPrepeats.SNPs.coordinates</t>
  </si>
  <si>
    <t xml:space="preserve">COV30-FASTA37-MCOV30-CONTMint-CPER3-SEED1412114748.UVP.UVPrepeats.INDELs.coordinates</t>
  </si>
  <si>
    <t xml:space="preserve">COV30-FASTA37-MCOV30-CONTMix2-CPER2-SEED2622430625.UVP.allsites.allvars.coordinates</t>
  </si>
  <si>
    <t xml:space="preserve">COV30-FASTA37-MCOV30-CONTMix2-CPER2-SEED2622430625.UVP.allsites.SNPs.coordinates</t>
  </si>
  <si>
    <t xml:space="preserve">COV30-FASTA37-MCOV30-CONTMix2-CPER2-SEED2622430625.UVP.allsites.INDELs.coordinates</t>
  </si>
  <si>
    <t xml:space="preserve">COV30-FASTA37-MCOV30-CONTMix2-CPER2-SEED2622430625.UVP.UVPapproved.allvars.coordinates</t>
  </si>
  <si>
    <t xml:space="preserve">COV30-FASTA37-MCOV30-CONTMix2-CPER2-SEED2622430625.UVP.UVPapproved.SNPs.coordinates</t>
  </si>
  <si>
    <t xml:space="preserve">COV30-FASTA37-MCOV30-CONTMix2-CPER2-SEED2622430625.UVP.UVPapproved.INDELs.coordinates</t>
  </si>
  <si>
    <t xml:space="preserve">COV30-FASTA37-MCOV30-CONTMix2-CPER2-SEED2622430625.UVP.UVPrepeats.allvars.coordinates</t>
  </si>
  <si>
    <t xml:space="preserve">COV30-FASTA37-MCOV30-CONTMix2-CPER2-SEED2622430625.UVP.UVPrepeats.SNPs.coordinates</t>
  </si>
  <si>
    <t xml:space="preserve">COV30-FASTA37-MCOV30-CONTMix2-CPER2-SEED2622430625.UVP.UVPrepeats.INDELs.coordinates</t>
  </si>
  <si>
    <t xml:space="preserve">COV30-FASTA39-MCOV30-CONTMint-CPER5-SEED1743921098.UVP.allsites.allvars.coordinates</t>
  </si>
  <si>
    <t xml:space="preserve">COV30-FASTA39-MCOV30-CONTMint-CPER5-SEED1743921098.UVP.allsites.SNPs.coordinates</t>
  </si>
  <si>
    <t xml:space="preserve">COV30-FASTA39-MCOV30-CONTMint-CPER5-SEED1743921098.UVP.allsites.INDELs.coordinates</t>
  </si>
  <si>
    <t xml:space="preserve">COV30-FASTA39-MCOV30-CONTMint-CPER5-SEED1743921098.UVP.UVPapproved.allvars.coordinates</t>
  </si>
  <si>
    <t xml:space="preserve">COV30-FASTA39-MCOV30-CONTMint-CPER5-SEED1743921098.UVP.UVPapproved.SNPs.coordinates</t>
  </si>
  <si>
    <t xml:space="preserve">COV30-FASTA39-MCOV30-CONTMint-CPER5-SEED1743921098.UVP.UVPapproved.INDELs.coordinates</t>
  </si>
  <si>
    <t xml:space="preserve">COV30-FASTA39-MCOV30-CONTMint-CPER5-SEED1743921098.UVP.UVPrepeats.allvars.coordinates</t>
  </si>
  <si>
    <t xml:space="preserve">COV30-FASTA39-MCOV30-CONTMint-CPER5-SEED1743921098.UVP.UVPrepeats.SNPs.coordinates</t>
  </si>
  <si>
    <t xml:space="preserve">COV30-FASTA39-MCOV30-CONTMint-CPER5-SEED1743921098.UVP.UVPrepeats.INDELs.coordinates</t>
  </si>
  <si>
    <t xml:space="preserve">COV30-FASTA40-MCOV30-CONTHsap-CPER1-SEED95477717.UVP.allsites.allvars.coordinates</t>
  </si>
  <si>
    <t xml:space="preserve">COV30-FASTA40-MCOV30-CONTHsap-CPER1-SEED95477717.UVP.allsites.SNPs.coordinates</t>
  </si>
  <si>
    <t xml:space="preserve">COV30-FASTA40-MCOV30-CONTHsap-CPER1-SEED95477717.UVP.allsites.INDELs.coordinates</t>
  </si>
  <si>
    <t xml:space="preserve">COV30-FASTA40-MCOV30-CONTHsap-CPER1-SEED95477717.UVP.UVPapproved.allvars.coordinates</t>
  </si>
  <si>
    <t xml:space="preserve">COV30-FASTA40-MCOV30-CONTHsap-CPER1-SEED95477717.UVP.UVPapproved.SNPs.coordinates</t>
  </si>
  <si>
    <t xml:space="preserve">COV30-FASTA40-MCOV30-CONTHsap-CPER1-SEED95477717.UVP.UVPapproved.INDELs.coordinates</t>
  </si>
  <si>
    <t xml:space="preserve">COV30-FASTA40-MCOV30-CONTHsap-CPER1-SEED95477717.UVP.UVPrepeats.allvars.coordinates</t>
  </si>
  <si>
    <t xml:space="preserve">COV30-FASTA40-MCOV30-CONTHsap-CPER1-SEED95477717.UVP.UVPrepeats.SNPs.coordinates</t>
  </si>
  <si>
    <t xml:space="preserve">COV30-FASTA40-MCOV30-CONTHsap-CPER1-SEED95477717.UVP.UVPrepeats.INDELs.coordinates</t>
  </si>
  <si>
    <t xml:space="preserve">COV30-FASTA41-MCOV30-CONTMavi-CPER2-SEED1260310265.UVP.allsites.allvars.coordinates</t>
  </si>
  <si>
    <t xml:space="preserve">COV30-FASTA41-MCOV30-CONTMavi-CPER2-SEED1260310265.UVP.allsites.SNPs.coordinates</t>
  </si>
  <si>
    <t xml:space="preserve">COV30-FASTA41-MCOV30-CONTMavi-CPER2-SEED1260310265.UVP.allsites.INDELs.coordinates</t>
  </si>
  <si>
    <t xml:space="preserve">COV30-FASTA41-MCOV30-CONTMavi-CPER2-SEED1260310265.UVP.UVPapproved.allvars.coordinates</t>
  </si>
  <si>
    <t xml:space="preserve">COV30-FASTA41-MCOV30-CONTMavi-CPER2-SEED1260310265.UVP.UVPapproved.SNPs.coordinates</t>
  </si>
  <si>
    <t xml:space="preserve">COV30-FASTA41-MCOV30-CONTMavi-CPER2-SEED1260310265.UVP.UVPapproved.INDELs.coordinates</t>
  </si>
  <si>
    <t xml:space="preserve">COV30-FASTA41-MCOV30-CONTMavi-CPER2-SEED1260310265.UVP.UVPrepeats.allvars.coordinates</t>
  </si>
  <si>
    <t xml:space="preserve">COV30-FASTA41-MCOV30-CONTMavi-CPER2-SEED1260310265.UVP.UVPrepeats.SNPs.coordinates</t>
  </si>
  <si>
    <t xml:space="preserve">COV30-FASTA41-MCOV30-CONTMavi-CPER2-SEED1260310265.UVP.UVPrepeats.INDELs.coordinates</t>
  </si>
  <si>
    <t xml:space="preserve">COV30-FASTA41-MCOV30-CONTPaer-CPER5-SEED449328205.UVP.allsites.allvars.coordinates</t>
  </si>
  <si>
    <t xml:space="preserve">COV30-FASTA41-MCOV30-CONTPaer-CPER5-SEED449328205.UVP.allsites.SNPs.coordinates</t>
  </si>
  <si>
    <t xml:space="preserve">COV30-FASTA41-MCOV30-CONTPaer-CPER5-SEED449328205.UVP.allsites.INDELs.coordinates</t>
  </si>
  <si>
    <t xml:space="preserve">COV30-FASTA41-MCOV30-CONTPaer-CPER5-SEED449328205.UVP.UVPapproved.allvars.coordinates</t>
  </si>
  <si>
    <t xml:space="preserve">COV30-FASTA41-MCOV30-CONTPaer-CPER5-SEED449328205.UVP.UVPapproved.SNPs.coordinates</t>
  </si>
  <si>
    <t xml:space="preserve">COV30-FASTA41-MCOV30-CONTPaer-CPER5-SEED449328205.UVP.UVPapproved.INDELs.coordinates</t>
  </si>
  <si>
    <t xml:space="preserve">COV30-FASTA41-MCOV30-CONTPaer-CPER5-SEED449328205.UVP.UVPrepeats.allvars.coordinates</t>
  </si>
  <si>
    <t xml:space="preserve">COV30-FASTA41-MCOV30-CONTPaer-CPER5-SEED449328205.UVP.UVPrepeats.SNPs.coordinates</t>
  </si>
  <si>
    <t xml:space="preserve">COV30-FASTA41-MCOV30-CONTPaer-CPER5-SEED449328205.UVP.UVPrepeats.INDELs.coordinates</t>
  </si>
  <si>
    <t xml:space="preserve">COV30-FASTA43-MCOV30-CONTHsap-CPER5-SEED13867169.UVP.allsites.allvars.coordinates</t>
  </si>
  <si>
    <t xml:space="preserve">COV30-FASTA43-MCOV30-CONTHsap-CPER5-SEED13867169.UVP.allsites.SNPs.coordinates</t>
  </si>
  <si>
    <t xml:space="preserve">COV30-FASTA43-MCOV30-CONTHsap-CPER5-SEED13867169.UVP.allsites.INDELs.coordinates</t>
  </si>
  <si>
    <t xml:space="preserve">COV30-FASTA43-MCOV30-CONTHsap-CPER5-SEED13867169.UVP.UVPapproved.allvars.coordinates</t>
  </si>
  <si>
    <t xml:space="preserve">COV30-FASTA43-MCOV30-CONTHsap-CPER5-SEED13867169.UVP.UVPapproved.SNPs.coordinates</t>
  </si>
  <si>
    <t xml:space="preserve">COV30-FASTA43-MCOV30-CONTHsap-CPER5-SEED13867169.UVP.UVPapproved.INDELs.coordinates</t>
  </si>
  <si>
    <t xml:space="preserve">COV30-FASTA43-MCOV30-CONTHsap-CPER5-SEED13867169.UVP.UVPrepeats.allvars.coordinates</t>
  </si>
  <si>
    <t xml:space="preserve">COV30-FASTA43-MCOV30-CONTHsap-CPER5-SEED13867169.UVP.UVPrepeats.SNPs.coordinates</t>
  </si>
  <si>
    <t xml:space="preserve">COV30-FASTA43-MCOV30-CONTHsap-CPER5-SEED13867169.UVP.UVPrepeats.INDELs.coordinates</t>
  </si>
  <si>
    <t xml:space="preserve">COV30-FASTA43-MCOV30-CONTNone-CPER0-SEED199516196.UVP.allsites.allvars.coordinates</t>
  </si>
  <si>
    <t xml:space="preserve">COV30-FASTA43-MCOV30-CONTNone-CPER0-SEED199516196.UVP.allsites.SNPs.coordinates</t>
  </si>
  <si>
    <t xml:space="preserve">COV30-FASTA43-MCOV30-CONTNone-CPER0-SEED199516196.UVP.allsites.INDELs.coordinates</t>
  </si>
  <si>
    <t xml:space="preserve">COV30-FASTA43-MCOV30-CONTNone-CPER0-SEED199516196.UVP.UVPapproved.allvars.coordinates</t>
  </si>
  <si>
    <t xml:space="preserve">COV30-FASTA43-MCOV30-CONTNone-CPER0-SEED199516196.UVP.UVPapproved.SNPs.coordinates</t>
  </si>
  <si>
    <t xml:space="preserve">COV30-FASTA43-MCOV30-CONTNone-CPER0-SEED199516196.UVP.UVPapproved.INDELs.coordinates</t>
  </si>
  <si>
    <t xml:space="preserve">COV30-FASTA43-MCOV30-CONTNone-CPER0-SEED199516196.UVP.UVPrepeats.allvars.coordinates</t>
  </si>
  <si>
    <t xml:space="preserve">COV30-FASTA43-MCOV30-CONTNone-CPER0-SEED199516196.UVP.UVPrepeats.SNPs.coordinates</t>
  </si>
  <si>
    <t xml:space="preserve">COV30-FASTA43-MCOV30-CONTNone-CPER0-SEED199516196.UVP.UVPrepeats.INDELs.coordinates</t>
  </si>
  <si>
    <t xml:space="preserve">COV30-FASTA44-MCOV30-CONTMabs-CPER5-SEED112431209.UVP.allsites.allvars.coordinates</t>
  </si>
  <si>
    <t xml:space="preserve">COV30-FASTA44-MCOV30-CONTMabs-CPER5-SEED112431209.UVP.allsites.SNPs.coordinates</t>
  </si>
  <si>
    <t xml:space="preserve">COV30-FASTA44-MCOV30-CONTMabs-CPER5-SEED112431209.UVP.allsites.INDELs.coordinates</t>
  </si>
  <si>
    <t xml:space="preserve">COV30-FASTA44-MCOV30-CONTMabs-CPER5-SEED112431209.UVP.UVPapproved.allvars.coordinates</t>
  </si>
  <si>
    <t xml:space="preserve">COV30-FASTA44-MCOV30-CONTMabs-CPER5-SEED112431209.UVP.UVPapproved.SNPs.coordinates</t>
  </si>
  <si>
    <t xml:space="preserve">COV30-FASTA44-MCOV30-CONTMabs-CPER5-SEED112431209.UVP.UVPapproved.INDELs.coordinates</t>
  </si>
  <si>
    <t xml:space="preserve">COV30-FASTA44-MCOV30-CONTMabs-CPER5-SEED112431209.UVP.UVPrepeats.allvars.coordinates</t>
  </si>
  <si>
    <t xml:space="preserve">COV30-FASTA44-MCOV30-CONTMabs-CPER5-SEED112431209.UVP.UVPrepeats.SNPs.coordinates</t>
  </si>
  <si>
    <t xml:space="preserve">COV30-FASTA44-MCOV30-CONTMabs-CPER5-SEED112431209.UVP.UVPrepeats.INDELs.coordinates</t>
  </si>
  <si>
    <t xml:space="preserve">COV30-FASTA44-MCOV30-CONTMix1-CPER5-SEED709832587.UVP.allsites.allvars.coordinates</t>
  </si>
  <si>
    <t xml:space="preserve">COV30-FASTA44-MCOV30-CONTMix1-CPER5-SEED709832587.UVP.allsites.SNPs.coordinates</t>
  </si>
  <si>
    <t xml:space="preserve">COV30-FASTA44-MCOV30-CONTMix1-CPER5-SEED709832587.UVP.allsites.INDELs.coordinates</t>
  </si>
  <si>
    <t xml:space="preserve">COV30-FASTA44-MCOV30-CONTMix1-CPER5-SEED709832587.UVP.UVPapproved.allvars.coordinates</t>
  </si>
  <si>
    <t xml:space="preserve">COV30-FASTA44-MCOV30-CONTMix1-CPER5-SEED709832587.UVP.UVPapproved.SNPs.coordinates</t>
  </si>
  <si>
    <t xml:space="preserve">COV30-FASTA44-MCOV30-CONTMix1-CPER5-SEED709832587.UVP.UVPapproved.INDELs.coordinates</t>
  </si>
  <si>
    <t xml:space="preserve">COV30-FASTA44-MCOV30-CONTMix1-CPER5-SEED709832587.UVP.UVPrepeats.allvars.coordinates</t>
  </si>
  <si>
    <t xml:space="preserve">COV30-FASTA44-MCOV30-CONTMix1-CPER5-SEED709832587.UVP.UVPrepeats.SNPs.coordinates</t>
  </si>
  <si>
    <t xml:space="preserve">COV30-FASTA44-MCOV30-CONTMix1-CPER5-SEED709832587.UVP.UVPrepeats.INDELs.coordinates</t>
  </si>
  <si>
    <t xml:space="preserve">COV30-FASTA44-MCOV30-CONTNone-CPER0-SEED2742332184.UVP.allsites.allvars.coordinates</t>
  </si>
  <si>
    <t xml:space="preserve">COV30-FASTA44-MCOV30-CONTNone-CPER0-SEED2742332184.UVP.allsites.SNPs.coordinates</t>
  </si>
  <si>
    <t xml:space="preserve">COV30-FASTA44-MCOV30-CONTNone-CPER0-SEED2742332184.UVP.allsites.INDELs.coordinates</t>
  </si>
  <si>
    <t xml:space="preserve">COV30-FASTA44-MCOV30-CONTNone-CPER0-SEED2742332184.UVP.UVPapproved.allvars.coordinates</t>
  </si>
  <si>
    <t xml:space="preserve">COV30-FASTA44-MCOV30-CONTNone-CPER0-SEED2742332184.UVP.UVPapproved.SNPs.coordinates</t>
  </si>
  <si>
    <t xml:space="preserve">COV30-FASTA44-MCOV30-CONTNone-CPER0-SEED2742332184.UVP.UVPapproved.INDELs.coordinates</t>
  </si>
  <si>
    <t xml:space="preserve">COV30-FASTA44-MCOV30-CONTNone-CPER0-SEED2742332184.UVP.UVPrepeats.allvars.coordinates</t>
  </si>
  <si>
    <t xml:space="preserve">COV30-FASTA44-MCOV30-CONTNone-CPER0-SEED2742332184.UVP.UVPrepeats.SNPs.coordinates</t>
  </si>
  <si>
    <t xml:space="preserve">COV30-FASTA44-MCOV30-CONTNone-CPER0-SEED2742332184.UVP.UVPrepeats.INDELs.coordinates</t>
  </si>
  <si>
    <t xml:space="preserve">COV30-FASTA44-MCOV30-CONTSepi-CPER2-SEED1216331095.UVP.allsites.allvars.coordinates</t>
  </si>
  <si>
    <t xml:space="preserve">COV30-FASTA44-MCOV30-CONTSepi-CPER2-SEED1216331095.UVP.allsites.SNPs.coordinates</t>
  </si>
  <si>
    <t xml:space="preserve">COV30-FASTA44-MCOV30-CONTSepi-CPER2-SEED1216331095.UVP.allsites.INDELs.coordinates</t>
  </si>
  <si>
    <t xml:space="preserve">COV30-FASTA44-MCOV30-CONTSepi-CPER2-SEED1216331095.UVP.UVPapproved.allvars.coordinates</t>
  </si>
  <si>
    <t xml:space="preserve">COV30-FASTA44-MCOV30-CONTSepi-CPER2-SEED1216331095.UVP.UVPapproved.SNPs.coordinates</t>
  </si>
  <si>
    <t xml:space="preserve">COV30-FASTA44-MCOV30-CONTSepi-CPER2-SEED1216331095.UVP.UVPapproved.INDELs.coordinates</t>
  </si>
  <si>
    <t xml:space="preserve">COV30-FASTA44-MCOV30-CONTSepi-CPER2-SEED1216331095.UVP.UVPrepeats.allvars.coordinates</t>
  </si>
  <si>
    <t xml:space="preserve">COV30-FASTA44-MCOV30-CONTSepi-CPER2-SEED1216331095.UVP.UVPrepeats.SNPs.coordinates</t>
  </si>
  <si>
    <t xml:space="preserve">COV30-FASTA44-MCOV30-CONTSepi-CPER2-SEED1216331095.UVP.UVPrepeats.INDELs.coordinates</t>
  </si>
  <si>
    <t xml:space="preserve">COV30-FASTA45-MCOV30-CONTMix1-CPER2-SEED84881433.UVP.allsites.allvars.coordinates</t>
  </si>
  <si>
    <t xml:space="preserve">COV30-FASTA45-MCOV30-CONTMix1-CPER2-SEED84881433.UVP.allsites.SNPs.coordinates</t>
  </si>
  <si>
    <t xml:space="preserve">COV30-FASTA45-MCOV30-CONTMix1-CPER2-SEED84881433.UVP.allsites.INDELs.coordinates</t>
  </si>
  <si>
    <t xml:space="preserve">COV30-FASTA45-MCOV30-CONTMix1-CPER2-SEED84881433.UVP.UVPapproved.allvars.coordinates</t>
  </si>
  <si>
    <t xml:space="preserve">COV30-FASTA45-MCOV30-CONTMix1-CPER2-SEED84881433.UVP.UVPapproved.SNPs.coordinates</t>
  </si>
  <si>
    <t xml:space="preserve">COV30-FASTA45-MCOV30-CONTMix1-CPER2-SEED84881433.UVP.UVPapproved.INDELs.coordinates</t>
  </si>
  <si>
    <t xml:space="preserve">COV30-FASTA45-MCOV30-CONTMix1-CPER2-SEED84881433.UVP.UVPrepeats.allvars.coordinates</t>
  </si>
  <si>
    <t xml:space="preserve">COV30-FASTA45-MCOV30-CONTMix1-CPER2-SEED84881433.UVP.UVPrepeats.SNPs.coordinates</t>
  </si>
  <si>
    <t xml:space="preserve">COV30-FASTA45-MCOV30-CONTMix1-CPER2-SEED84881433.UVP.UVPrepeats.INDELs.coordinates</t>
  </si>
  <si>
    <t xml:space="preserve">COV30-FASTA45-MCOV30-CONTMix2-CPER1-SEED3020410193.UVP.allsites.allvars.coordinates</t>
  </si>
  <si>
    <t xml:space="preserve">COV30-FASTA45-MCOV30-CONTMix2-CPER1-SEED3020410193.UVP.allsites.SNPs.coordinates</t>
  </si>
  <si>
    <t xml:space="preserve">COV30-FASTA45-MCOV30-CONTMix2-CPER1-SEED3020410193.UVP.allsites.INDELs.coordinates</t>
  </si>
  <si>
    <t xml:space="preserve">COV30-FASTA45-MCOV30-CONTMix2-CPER1-SEED3020410193.UVP.UVPapproved.allvars.coordinates</t>
  </si>
  <si>
    <t xml:space="preserve">COV30-FASTA45-MCOV30-CONTMix2-CPER1-SEED3020410193.UVP.UVPapproved.SNPs.coordinates</t>
  </si>
  <si>
    <t xml:space="preserve">COV30-FASTA45-MCOV30-CONTMix2-CPER1-SEED3020410193.UVP.UVPapproved.INDELs.coordinates</t>
  </si>
  <si>
    <t xml:space="preserve">COV30-FASTA45-MCOV30-CONTMix2-CPER1-SEED3020410193.UVP.UVPrepeats.allvars.coordinates</t>
  </si>
  <si>
    <t xml:space="preserve">COV30-FASTA45-MCOV30-CONTMix2-CPER1-SEED3020410193.UVP.UVPrepeats.SNPs.coordinates</t>
  </si>
  <si>
    <t xml:space="preserve">COV30-FASTA45-MCOV30-CONTMix2-CPER1-SEED3020410193.UVP.UVPrepeats.INDELs.coordinates</t>
  </si>
  <si>
    <t xml:space="preserve">COV30-FASTA45-MCOV30-CONTPaer-CPER4-SEED291204543.UVP.allsites.allvars.coordinates</t>
  </si>
  <si>
    <t xml:space="preserve">COV30-FASTA45-MCOV30-CONTPaer-CPER4-SEED291204543.UVP.allsites.SNPs.coordinates</t>
  </si>
  <si>
    <t xml:space="preserve">COV30-FASTA45-MCOV30-CONTPaer-CPER4-SEED291204543.UVP.allsites.INDELs.coordinates</t>
  </si>
  <si>
    <t xml:space="preserve">COV30-FASTA45-MCOV30-CONTPaer-CPER4-SEED291204543.UVP.UVPapproved.allvars.coordinates</t>
  </si>
  <si>
    <t xml:space="preserve">COV30-FASTA45-MCOV30-CONTPaer-CPER4-SEED291204543.UVP.UVPapproved.SNPs.coordinates</t>
  </si>
  <si>
    <t xml:space="preserve">COV30-FASTA45-MCOV30-CONTPaer-CPER4-SEED291204543.UVP.UVPapproved.INDELs.coordinates</t>
  </si>
  <si>
    <t xml:space="preserve">COV30-FASTA45-MCOV30-CONTPaer-CPER4-SEED291204543.UVP.UVPrepeats.allvars.coordinates</t>
  </si>
  <si>
    <t xml:space="preserve">COV30-FASTA45-MCOV30-CONTPaer-CPER4-SEED291204543.UVP.UVPrepeats.SNPs.coordinates</t>
  </si>
  <si>
    <t xml:space="preserve">COV30-FASTA45-MCOV30-CONTPaer-CPER4-SEED291204543.UVP.UVPrepeats.INDELs.coordinates</t>
  </si>
  <si>
    <t xml:space="preserve">COV30-FASTA46-MCOV30-CONTMabs-CPER3-SEED1927919997.UVP.allsites.allvars.coordinates</t>
  </si>
  <si>
    <t xml:space="preserve">COV30-FASTA46-MCOV30-CONTMabs-CPER3-SEED1927919997.UVP.allsites.SNPs.coordinates</t>
  </si>
  <si>
    <t xml:space="preserve">COV30-FASTA46-MCOV30-CONTMabs-CPER3-SEED1927919997.UVP.allsites.INDELs.coordinates</t>
  </si>
  <si>
    <t xml:space="preserve">COV30-FASTA46-MCOV30-CONTMabs-CPER3-SEED1927919997.UVP.UVPapproved.allvars.coordinates</t>
  </si>
  <si>
    <t xml:space="preserve">COV30-FASTA46-MCOV30-CONTMabs-CPER3-SEED1927919997.UVP.UVPapproved.SNPs.coordinates</t>
  </si>
  <si>
    <t xml:space="preserve">COV30-FASTA46-MCOV30-CONTMabs-CPER3-SEED1927919997.UVP.UVPapproved.INDELs.coordinates</t>
  </si>
  <si>
    <t xml:space="preserve">COV30-FASTA46-MCOV30-CONTMabs-CPER3-SEED1927919997.UVP.UVPrepeats.allvars.coordinates</t>
  </si>
  <si>
    <t xml:space="preserve">COV30-FASTA46-MCOV30-CONTMabs-CPER3-SEED1927919997.UVP.UVPrepeats.SNPs.coordinates</t>
  </si>
  <si>
    <t xml:space="preserve">COV30-FASTA46-MCOV30-CONTMabs-CPER3-SEED1927919997.UVP.UVPrepeats.INDELs.coordinates</t>
  </si>
  <si>
    <t xml:space="preserve">COV30-FASTA46-MCOV30-CONTMavi-CPER4-SEED237230407.UVP.allsites.allvars.coordinates</t>
  </si>
  <si>
    <t xml:space="preserve">COV30-FASTA46-MCOV30-CONTMavi-CPER4-SEED237230407.UVP.allsites.SNPs.coordinates</t>
  </si>
  <si>
    <t xml:space="preserve">COV30-FASTA46-MCOV30-CONTMavi-CPER4-SEED237230407.UVP.allsites.INDELs.coordinates</t>
  </si>
  <si>
    <t xml:space="preserve">COV30-FASTA46-MCOV30-CONTMavi-CPER4-SEED237230407.UVP.UVPapproved.allvars.coordinates</t>
  </si>
  <si>
    <t xml:space="preserve">COV30-FASTA46-MCOV30-CONTMavi-CPER4-SEED237230407.UVP.UVPapproved.SNPs.coordinates</t>
  </si>
  <si>
    <t xml:space="preserve">COV30-FASTA46-MCOV30-CONTMavi-CPER4-SEED237230407.UVP.UVPapproved.INDELs.coordinates</t>
  </si>
  <si>
    <t xml:space="preserve">COV30-FASTA46-MCOV30-CONTMavi-CPER4-SEED237230407.UVP.UVPrepeats.allvars.coordinates</t>
  </si>
  <si>
    <t xml:space="preserve">COV30-FASTA46-MCOV30-CONTMavi-CPER4-SEED237230407.UVP.UVPrepeats.SNPs.coordinates</t>
  </si>
  <si>
    <t xml:space="preserve">COV30-FASTA46-MCOV30-CONTMavi-CPER4-SEED237230407.UVP.UVPrepeats.INDELs.coordinates</t>
  </si>
  <si>
    <t xml:space="preserve">COV30-FASTA46-MCOV30-CONTMint-CPER3-SEED323319052.UVP.allsites.allvars.coordinates</t>
  </si>
  <si>
    <t xml:space="preserve">COV30-FASTA46-MCOV30-CONTMint-CPER3-SEED323319052.UVP.allsites.SNPs.coordinates</t>
  </si>
  <si>
    <t xml:space="preserve">COV30-FASTA46-MCOV30-CONTMint-CPER3-SEED323319052.UVP.allsites.INDELs.coordinates</t>
  </si>
  <si>
    <t xml:space="preserve">COV30-FASTA46-MCOV30-CONTMint-CPER3-SEED323319052.UVP.UVPapproved.allvars.coordinates</t>
  </si>
  <si>
    <t xml:space="preserve">COV30-FASTA46-MCOV30-CONTMint-CPER3-SEED323319052.UVP.UVPapproved.SNPs.coordinates</t>
  </si>
  <si>
    <t xml:space="preserve">COV30-FASTA46-MCOV30-CONTMint-CPER3-SEED323319052.UVP.UVPapproved.INDELs.coordinates</t>
  </si>
  <si>
    <t xml:space="preserve">COV30-FASTA46-MCOV30-CONTMint-CPER3-SEED323319052.UVP.UVPrepeats.allvars.coordinates</t>
  </si>
  <si>
    <t xml:space="preserve">COV30-FASTA46-MCOV30-CONTMint-CPER3-SEED323319052.UVP.UVPrepeats.SNPs.coordinates</t>
  </si>
  <si>
    <t xml:space="preserve">COV30-FASTA46-MCOV30-CONTMint-CPER3-SEED323319052.UVP.UVPrepeats.INDELs.coordinates</t>
  </si>
  <si>
    <t xml:space="preserve">COV30-FASTA46-MCOV30-CONTMix1-CPER1-SEED328511400.UVP.allsites.allvars.coordinates</t>
  </si>
  <si>
    <t xml:space="preserve">COV30-FASTA46-MCOV30-CONTMix1-CPER1-SEED328511400.UVP.allsites.SNPs.coordinates</t>
  </si>
  <si>
    <t xml:space="preserve">COV30-FASTA46-MCOV30-CONTMix1-CPER1-SEED328511400.UVP.allsites.INDELs.coordinates</t>
  </si>
  <si>
    <t xml:space="preserve">COV30-FASTA46-MCOV30-CONTMix1-CPER1-SEED328511400.UVP.UVPapproved.allvars.coordinates</t>
  </si>
  <si>
    <t xml:space="preserve">COV30-FASTA46-MCOV30-CONTMix1-CPER1-SEED328511400.UVP.UVPapproved.SNPs.coordinates</t>
  </si>
  <si>
    <t xml:space="preserve">COV30-FASTA46-MCOV30-CONTMix1-CPER1-SEED328511400.UVP.UVPapproved.INDELs.coordinates</t>
  </si>
  <si>
    <t xml:space="preserve">COV30-FASTA46-MCOV30-CONTMix1-CPER1-SEED328511400.UVP.UVPrepeats.allvars.coordinates</t>
  </si>
  <si>
    <t xml:space="preserve">COV30-FASTA46-MCOV30-CONTMix1-CPER1-SEED328511400.UVP.UVPrepeats.SNPs.coordinates</t>
  </si>
  <si>
    <t xml:space="preserve">COV30-FASTA46-MCOV30-CONTMix1-CPER1-SEED328511400.UVP.UVPrepeats.INDELs.coordinates</t>
  </si>
  <si>
    <t xml:space="preserve">COV30-FASTA46-MCOV30-CONTMix1-CPER5-SEED621427493.UVP.allsites.allvars.coordinates</t>
  </si>
  <si>
    <t xml:space="preserve">COV30-FASTA46-MCOV30-CONTMix1-CPER5-SEED621427493.UVP.allsites.SNPs.coordinates</t>
  </si>
  <si>
    <t xml:space="preserve">COV30-FASTA46-MCOV30-CONTMix1-CPER5-SEED621427493.UVP.allsites.INDELs.coordinates</t>
  </si>
  <si>
    <t xml:space="preserve">COV30-FASTA46-MCOV30-CONTMix1-CPER5-SEED621427493.UVP.UVPapproved.allvars.coordinates</t>
  </si>
  <si>
    <t xml:space="preserve">COV30-FASTA46-MCOV30-CONTMix1-CPER5-SEED621427493.UVP.UVPapproved.SNPs.coordinates</t>
  </si>
  <si>
    <t xml:space="preserve">COV30-FASTA46-MCOV30-CONTMix1-CPER5-SEED621427493.UVP.UVPapproved.INDELs.coordinates</t>
  </si>
  <si>
    <t xml:space="preserve">COV30-FASTA46-MCOV30-CONTMix1-CPER5-SEED621427493.UVP.UVPrepeats.allvars.coordinates</t>
  </si>
  <si>
    <t xml:space="preserve">COV30-FASTA46-MCOV30-CONTMix1-CPER5-SEED621427493.UVP.UVPrepeats.SNPs.coordinates</t>
  </si>
  <si>
    <t xml:space="preserve">COV30-FASTA46-MCOV30-CONTMix1-CPER5-SEED621427493.UVP.UVPrepeats.INDELs.coordinates</t>
  </si>
  <si>
    <t xml:space="preserve">COV30-FASTA47-MCOV30-CONTMix2-CPER4-SEED6885430.UVP.allsites.allvars.coordinates</t>
  </si>
  <si>
    <t xml:space="preserve">COV30-FASTA47-MCOV30-CONTMix2-CPER4-SEED6885430.UVP.allsites.SNPs.coordinates</t>
  </si>
  <si>
    <t xml:space="preserve">COV30-FASTA47-MCOV30-CONTMix2-CPER4-SEED6885430.UVP.allsites.INDELs.coordinates</t>
  </si>
  <si>
    <t xml:space="preserve">COV30-FASTA47-MCOV30-CONTMix2-CPER4-SEED6885430.UVP.UVPapproved.allvars.coordinates</t>
  </si>
  <si>
    <t xml:space="preserve">COV30-FASTA47-MCOV30-CONTMix2-CPER4-SEED6885430.UVP.UVPapproved.SNPs.coordinates</t>
  </si>
  <si>
    <t xml:space="preserve">COV30-FASTA47-MCOV30-CONTMix2-CPER4-SEED6885430.UVP.UVPapproved.INDELs.coordinates</t>
  </si>
  <si>
    <t xml:space="preserve">COV30-FASTA47-MCOV30-CONTMix2-CPER4-SEED6885430.UVP.UVPrepeats.allvars.coordinates</t>
  </si>
  <si>
    <t xml:space="preserve">COV30-FASTA47-MCOV30-CONTMix2-CPER4-SEED6885430.UVP.UVPrepeats.SNPs.coordinates</t>
  </si>
  <si>
    <t xml:space="preserve">COV30-FASTA47-MCOV30-CONTMix2-CPER4-SEED6885430.UVP.UVPrepeats.INDELs.coordinates</t>
  </si>
  <si>
    <t xml:space="preserve">COV30-FASTA48-MCOV30-CONTMix1-CPER2-SEED337029344.UVP.allsites.allvars.coordinates</t>
  </si>
  <si>
    <t xml:space="preserve">COV30-FASTA48-MCOV30-CONTMix1-CPER2-SEED337029344.UVP.allsites.SNPs.coordinates</t>
  </si>
  <si>
    <t xml:space="preserve">COV30-FASTA48-MCOV30-CONTMix1-CPER2-SEED337029344.UVP.allsites.INDELs.coordinates</t>
  </si>
  <si>
    <t xml:space="preserve">COV30-FASTA48-MCOV30-CONTMix1-CPER2-SEED337029344.UVP.UVPapproved.allvars.coordinates</t>
  </si>
  <si>
    <t xml:space="preserve">COV30-FASTA48-MCOV30-CONTMix1-CPER2-SEED337029344.UVP.UVPapproved.SNPs.coordinates</t>
  </si>
  <si>
    <t xml:space="preserve">COV30-FASTA48-MCOV30-CONTMix1-CPER2-SEED337029344.UVP.UVPapproved.INDELs.coordinates</t>
  </si>
  <si>
    <t xml:space="preserve">COV30-FASTA48-MCOV30-CONTMix1-CPER2-SEED337029344.UVP.UVPrepeats.allvars.coordinates</t>
  </si>
  <si>
    <t xml:space="preserve">COV30-FASTA48-MCOV30-CONTMix1-CPER2-SEED337029344.UVP.UVPrepeats.SNPs.coordinates</t>
  </si>
  <si>
    <t xml:space="preserve">COV30-FASTA48-MCOV30-CONTMix1-CPER2-SEED337029344.UVP.UVPrepeats.INDELs.coordinates</t>
  </si>
  <si>
    <t xml:space="preserve">COV30-FASTA48-MCOV30-CONTNone-CPER0-SEED1023815910.UVP.allsites.allvars.coordinates</t>
  </si>
  <si>
    <t xml:space="preserve">COV30-FASTA48-MCOV30-CONTNone-CPER0-SEED1023815910.UVP.allsites.SNPs.coordinates</t>
  </si>
  <si>
    <t xml:space="preserve">COV30-FASTA48-MCOV30-CONTNone-CPER0-SEED1023815910.UVP.allsites.INDELs.coordinates</t>
  </si>
  <si>
    <t xml:space="preserve">COV30-FASTA48-MCOV30-CONTNone-CPER0-SEED1023815910.UVP.UVPapproved.allvars.coordinates</t>
  </si>
  <si>
    <t xml:space="preserve">COV30-FASTA48-MCOV30-CONTNone-CPER0-SEED1023815910.UVP.UVPapproved.SNPs.coordinates</t>
  </si>
  <si>
    <t xml:space="preserve">COV30-FASTA48-MCOV30-CONTNone-CPER0-SEED1023815910.UVP.UVPapproved.INDELs.coordinates</t>
  </si>
  <si>
    <t xml:space="preserve">COV30-FASTA48-MCOV30-CONTNone-CPER0-SEED1023815910.UVP.UVPrepeats.allvars.coordinates</t>
  </si>
  <si>
    <t xml:space="preserve">COV30-FASTA48-MCOV30-CONTNone-CPER0-SEED1023815910.UVP.UVPrepeats.SNPs.coordinates</t>
  </si>
  <si>
    <t xml:space="preserve">COV30-FASTA48-MCOV30-CONTNone-CPER0-SEED1023815910.UVP.UVPrepeats.INDELs.coordinates</t>
  </si>
  <si>
    <t xml:space="preserve">COV30-FASTA48-MCOV30-CONTNone-CPER0-SEED249221769.UVP.allsites.allvars.coordinates</t>
  </si>
  <si>
    <t xml:space="preserve">COV30-FASTA48-MCOV30-CONTNone-CPER0-SEED249221769.UVP.allsites.SNPs.coordinates</t>
  </si>
  <si>
    <t xml:space="preserve">COV30-FASTA48-MCOV30-CONTNone-CPER0-SEED249221769.UVP.allsites.INDELs.coordinates</t>
  </si>
  <si>
    <t xml:space="preserve">COV30-FASTA48-MCOV30-CONTNone-CPER0-SEED249221769.UVP.UVPapproved.allvars.coordinates</t>
  </si>
  <si>
    <t xml:space="preserve">COV30-FASTA48-MCOV30-CONTNone-CPER0-SEED249221769.UVP.UVPapproved.SNPs.coordinates</t>
  </si>
  <si>
    <t xml:space="preserve">COV30-FASTA48-MCOV30-CONTNone-CPER0-SEED249221769.UVP.UVPapproved.INDELs.coordinates</t>
  </si>
  <si>
    <t xml:space="preserve">COV30-FASTA48-MCOV30-CONTNone-CPER0-SEED249221769.UVP.UVPrepeats.allvars.coordinates</t>
  </si>
  <si>
    <t xml:space="preserve">COV30-FASTA48-MCOV30-CONTNone-CPER0-SEED249221769.UVP.UVPrepeats.SNPs.coordinates</t>
  </si>
  <si>
    <t xml:space="preserve">COV30-FASTA48-MCOV30-CONTNone-CPER0-SEED249221769.UVP.UVPrepeats.INDELs.coordinates</t>
  </si>
  <si>
    <t xml:space="preserve">COV30-FASTA48-MCOV30-CONTPaer-CPER2-SEED173962217.UVP.allsites.allvars.coordinates</t>
  </si>
  <si>
    <t xml:space="preserve">COV30-FASTA48-MCOV30-CONTPaer-CPER2-SEED173962217.UVP.allsites.SNPs.coordinates</t>
  </si>
  <si>
    <t xml:space="preserve">COV30-FASTA48-MCOV30-CONTPaer-CPER2-SEED173962217.UVP.allsites.INDELs.coordinates</t>
  </si>
  <si>
    <t xml:space="preserve">COV30-FASTA48-MCOV30-CONTPaer-CPER2-SEED173962217.UVP.UVPapproved.allvars.coordinates</t>
  </si>
  <si>
    <t xml:space="preserve">COV30-FASTA48-MCOV30-CONTPaer-CPER2-SEED173962217.UVP.UVPapproved.SNPs.coordinates</t>
  </si>
  <si>
    <t xml:space="preserve">COV30-FASTA48-MCOV30-CONTPaer-CPER2-SEED173962217.UVP.UVPapproved.INDELs.coordinates</t>
  </si>
  <si>
    <t xml:space="preserve">COV30-FASTA48-MCOV30-CONTPaer-CPER2-SEED173962217.UVP.UVPrepeats.allvars.coordinates</t>
  </si>
  <si>
    <t xml:space="preserve">COV30-FASTA48-MCOV30-CONTPaer-CPER2-SEED173962217.UVP.UVPrepeats.SNPs.coordinates</t>
  </si>
  <si>
    <t xml:space="preserve">COV30-FASTA48-MCOV30-CONTPaer-CPER2-SEED173962217.UVP.UVPrepeats.INDELs.coordinates</t>
  </si>
  <si>
    <t xml:space="preserve">COV30-FASTA49-MCOV30-CONTMix2-CPER1-SEED1521313067.UVP.allsites.allvars.coordinates</t>
  </si>
  <si>
    <t xml:space="preserve">COV30-FASTA49-MCOV30-CONTMix2-CPER1-SEED1521313067.UVP.allsites.SNPs.coordinates</t>
  </si>
  <si>
    <t xml:space="preserve">COV30-FASTA49-MCOV30-CONTMix2-CPER1-SEED1521313067.UVP.allsites.INDELs.coordinates</t>
  </si>
  <si>
    <t xml:space="preserve">COV30-FASTA49-MCOV30-CONTMix2-CPER1-SEED1521313067.UVP.UVPapproved.allvars.coordinates</t>
  </si>
  <si>
    <t xml:space="preserve">COV30-FASTA49-MCOV30-CONTMix2-CPER1-SEED1521313067.UVP.UVPapproved.SNPs.coordinates</t>
  </si>
  <si>
    <t xml:space="preserve">COV30-FASTA49-MCOV30-CONTMix2-CPER1-SEED1521313067.UVP.UVPapproved.INDELs.coordinates</t>
  </si>
  <si>
    <t xml:space="preserve">COV30-FASTA49-MCOV30-CONTMix2-CPER1-SEED1521313067.UVP.UVPrepeats.allvars.coordinates</t>
  </si>
  <si>
    <t xml:space="preserve">COV30-FASTA49-MCOV30-CONTMix2-CPER1-SEED1521313067.UVP.UVPrepeats.SNPs.coordinates</t>
  </si>
  <si>
    <t xml:space="preserve">COV30-FASTA49-MCOV30-CONTMix2-CPER1-SEED1521313067.UVP.UVPrepeats.INDELs.coordinates</t>
  </si>
  <si>
    <t xml:space="preserve">COV30-FASTA49-MCOV30-CONTPaer-CPER5-SEED133991637.UVP.allsites.allvars.coordinates</t>
  </si>
  <si>
    <t xml:space="preserve">COV30-FASTA49-MCOV30-CONTPaer-CPER5-SEED133991637.UVP.allsites.SNPs.coordinates</t>
  </si>
  <si>
    <t xml:space="preserve">COV30-FASTA49-MCOV30-CONTPaer-CPER5-SEED133991637.UVP.allsites.INDELs.coordinates</t>
  </si>
  <si>
    <t xml:space="preserve">COV30-FASTA49-MCOV30-CONTPaer-CPER5-SEED133991637.UVP.UVPapproved.allvars.coordinates</t>
  </si>
  <si>
    <t xml:space="preserve">COV30-FASTA49-MCOV30-CONTPaer-CPER5-SEED133991637.UVP.UVPapproved.SNPs.coordinates</t>
  </si>
  <si>
    <t xml:space="preserve">COV30-FASTA49-MCOV30-CONTPaer-CPER5-SEED133991637.UVP.UVPapproved.INDELs.coordinates</t>
  </si>
  <si>
    <t xml:space="preserve">COV30-FASTA49-MCOV30-CONTPaer-CPER5-SEED133991637.UVP.UVPrepeats.allvars.coordinates</t>
  </si>
  <si>
    <t xml:space="preserve">COV30-FASTA49-MCOV30-CONTPaer-CPER5-SEED133991637.UVP.UVPrepeats.SNPs.coordinates</t>
  </si>
  <si>
    <t xml:space="preserve">COV30-FASTA49-MCOV30-CONTPaer-CPER5-SEED133991637.UVP.UVPrepeats.INDELs.coordinates</t>
  </si>
  <si>
    <t xml:space="preserve">COV30-FASTA50-MCOV30-CONTMabs-CPER5-SEED73231738.UVP.allsites.allvars.coordinates</t>
  </si>
  <si>
    <t xml:space="preserve">COV30-FASTA50-MCOV30-CONTMabs-CPER5-SEED73231738.UVP.allsites.SNPs.coordinates</t>
  </si>
  <si>
    <t xml:space="preserve">COV30-FASTA50-MCOV30-CONTMabs-CPER5-SEED73231738.UVP.allsites.INDELs.coordinates</t>
  </si>
  <si>
    <t xml:space="preserve">COV30-FASTA50-MCOV30-CONTMabs-CPER5-SEED73231738.UVP.UVPapproved.allvars.coordinates</t>
  </si>
  <si>
    <t xml:space="preserve">COV30-FASTA50-MCOV30-CONTMabs-CPER5-SEED73231738.UVP.UVPapproved.SNPs.coordinates</t>
  </si>
  <si>
    <t xml:space="preserve">COV30-FASTA50-MCOV30-CONTMabs-CPER5-SEED73231738.UVP.UVPapproved.INDELs.coordinates</t>
  </si>
  <si>
    <t xml:space="preserve">COV30-FASTA50-MCOV30-CONTMabs-CPER5-SEED73231738.UVP.UVPrepeats.allvars.coordinates</t>
  </si>
  <si>
    <t xml:space="preserve">COV30-FASTA50-MCOV30-CONTMabs-CPER5-SEED73231738.UVP.UVPrepeats.SNPs.coordinates</t>
  </si>
  <si>
    <t xml:space="preserve">COV30-FASTA50-MCOV30-CONTMabs-CPER5-SEED73231738.UVP.UVPrepeats.INDELs.coordinates</t>
  </si>
  <si>
    <t xml:space="preserve">COV30-FASTA50-MCOV30-CONTMix2-CPER3-SEED632826296.UVP.allsites.allvars.coordinates</t>
  </si>
  <si>
    <t xml:space="preserve">COV30-FASTA50-MCOV30-CONTMix2-CPER3-SEED632826296.UVP.allsites.SNPs.coordinates</t>
  </si>
  <si>
    <t xml:space="preserve">COV30-FASTA50-MCOV30-CONTMix2-CPER3-SEED632826296.UVP.allsites.INDELs.coordinates</t>
  </si>
  <si>
    <t xml:space="preserve">COV30-FASTA50-MCOV30-CONTMix2-CPER3-SEED632826296.UVP.UVPapproved.allvars.coordinates</t>
  </si>
  <si>
    <t xml:space="preserve">COV30-FASTA50-MCOV30-CONTMix2-CPER3-SEED632826296.UVP.UVPapproved.SNPs.coordinates</t>
  </si>
  <si>
    <t xml:space="preserve">COV30-FASTA50-MCOV30-CONTMix2-CPER3-SEED632826296.UVP.UVPapproved.INDELs.coordinates</t>
  </si>
  <si>
    <t xml:space="preserve">COV30-FASTA50-MCOV30-CONTMix2-CPER3-SEED632826296.UVP.UVPrepeats.allvars.coordinates</t>
  </si>
  <si>
    <t xml:space="preserve">COV30-FASTA50-MCOV30-CONTMix2-CPER3-SEED632826296.UVP.UVPrepeats.SNPs.coordinates</t>
  </si>
  <si>
    <t xml:space="preserve">COV30-FASTA50-MCOV30-CONTMix2-CPER3-SEED632826296.UVP.UVPrepeats.INDELs.coordinates</t>
  </si>
  <si>
    <t xml:space="preserve">COV30-FASTA5-MCOV30-CONTMavi-CPER2-SEED1921526741.UVP.allsites.allvars.coordinates</t>
  </si>
  <si>
    <t xml:space="preserve">COV30-FASTA5-MCOV30-CONTMavi-CPER2-SEED1921526741.UVP.allsites.SNPs.coordinates</t>
  </si>
  <si>
    <t xml:space="preserve">COV30-FASTA5-MCOV30-CONTMavi-CPER2-SEED1921526741.UVP.allsites.INDELs.coordinates</t>
  </si>
  <si>
    <t xml:space="preserve">COV30-FASTA5-MCOV30-CONTMavi-CPER2-SEED1921526741.UVP.UVPapproved.allvars.coordinates</t>
  </si>
  <si>
    <t xml:space="preserve">COV30-FASTA5-MCOV30-CONTMavi-CPER2-SEED1921526741.UVP.UVPapproved.SNPs.coordinates</t>
  </si>
  <si>
    <t xml:space="preserve">COV30-FASTA5-MCOV30-CONTMavi-CPER2-SEED1921526741.UVP.UVPapproved.INDELs.coordinates</t>
  </si>
  <si>
    <t xml:space="preserve">COV30-FASTA5-MCOV30-CONTMavi-CPER2-SEED1921526741.UVP.UVPrepeats.allvars.coordinates</t>
  </si>
  <si>
    <t xml:space="preserve">COV30-FASTA5-MCOV30-CONTMavi-CPER2-SEED1921526741.UVP.UVPrepeats.SNPs.coordinates</t>
  </si>
  <si>
    <t xml:space="preserve">COV30-FASTA5-MCOV30-CONTMavi-CPER2-SEED1921526741.UVP.UVPrepeats.INDELs.coordinates</t>
  </si>
  <si>
    <t xml:space="preserve">COV30-FASTA5-MCOV30-CONTMix2-CPER2-SEED1386820724.UVP.allsites.allvars.coordinates</t>
  </si>
  <si>
    <t xml:space="preserve">COV30-FASTA5-MCOV30-CONTMix2-CPER2-SEED1386820724.UVP.allsites.SNPs.coordinates</t>
  </si>
  <si>
    <t xml:space="preserve">COV30-FASTA5-MCOV30-CONTMix2-CPER2-SEED1386820724.UVP.allsites.INDELs.coordinates</t>
  </si>
  <si>
    <t xml:space="preserve">COV30-FASTA5-MCOV30-CONTMix2-CPER2-SEED1386820724.UVP.UVPapproved.allvars.coordinates</t>
  </si>
  <si>
    <t xml:space="preserve">COV30-FASTA5-MCOV30-CONTMix2-CPER2-SEED1386820724.UVP.UVPapproved.SNPs.coordinates</t>
  </si>
  <si>
    <t xml:space="preserve">COV30-FASTA5-MCOV30-CONTMix2-CPER2-SEED1386820724.UVP.UVPapproved.INDELs.coordinates</t>
  </si>
  <si>
    <t xml:space="preserve">COV30-FASTA5-MCOV30-CONTMix2-CPER2-SEED1386820724.UVP.UVPrepeats.allvars.coordinates</t>
  </si>
  <si>
    <t xml:space="preserve">COV30-FASTA5-MCOV30-CONTMix2-CPER2-SEED1386820724.UVP.UVPrepeats.SNPs.coordinates</t>
  </si>
  <si>
    <t xml:space="preserve">COV30-FASTA5-MCOV30-CONTMix2-CPER2-SEED1386820724.UVP.UVPrepeats.INDELs.coordinates</t>
  </si>
  <si>
    <t xml:space="preserve">COV30-FASTA5-MCOV30-CONTMix2-CPER3-SEED183378425.UVP.allsites.allvars.coordinates</t>
  </si>
  <si>
    <t xml:space="preserve">COV30-FASTA5-MCOV30-CONTMix2-CPER3-SEED183378425.UVP.allsites.SNPs.coordinates</t>
  </si>
  <si>
    <t xml:space="preserve">COV30-FASTA5-MCOV30-CONTMix2-CPER3-SEED183378425.UVP.allsites.INDELs.coordinates</t>
  </si>
  <si>
    <t xml:space="preserve">COV30-FASTA5-MCOV30-CONTMix2-CPER3-SEED183378425.UVP.UVPapproved.allvars.coordinates</t>
  </si>
  <si>
    <t xml:space="preserve">COV30-FASTA5-MCOV30-CONTMix2-CPER3-SEED183378425.UVP.UVPapproved.SNPs.coordinates</t>
  </si>
  <si>
    <t xml:space="preserve">COV30-FASTA5-MCOV30-CONTMix2-CPER3-SEED183378425.UVP.UVPapproved.INDELs.coordinates</t>
  </si>
  <si>
    <t xml:space="preserve">COV30-FASTA5-MCOV30-CONTMix2-CPER3-SEED183378425.UVP.UVPrepeats.allvars.coordinates</t>
  </si>
  <si>
    <t xml:space="preserve">COV30-FASTA5-MCOV30-CONTMix2-CPER3-SEED183378425.UVP.UVPrepeats.SNPs.coordinates</t>
  </si>
  <si>
    <t xml:space="preserve">COV30-FASTA5-MCOV30-CONTMix2-CPER3-SEED183378425.UVP.UVPrepeats.INDELs.coordinates</t>
  </si>
  <si>
    <t xml:space="preserve">COV30-FASTA5-MCOV30-CONTPaer-CPER4-SEED2907419266.UVP.allsites.allvars.coordinates</t>
  </si>
  <si>
    <t xml:space="preserve">COV30-FASTA5-MCOV30-CONTPaer-CPER4-SEED2907419266.UVP.allsites.SNPs.coordinates</t>
  </si>
  <si>
    <t xml:space="preserve">COV30-FASTA5-MCOV30-CONTPaer-CPER4-SEED2907419266.UVP.allsites.INDELs.coordinates</t>
  </si>
  <si>
    <t xml:space="preserve">COV30-FASTA5-MCOV30-CONTPaer-CPER4-SEED2907419266.UVP.UVPapproved.allvars.coordinates</t>
  </si>
  <si>
    <t xml:space="preserve">COV30-FASTA5-MCOV30-CONTPaer-CPER4-SEED2907419266.UVP.UVPapproved.SNPs.coordinates</t>
  </si>
  <si>
    <t xml:space="preserve">COV30-FASTA5-MCOV30-CONTPaer-CPER4-SEED2907419266.UVP.UVPapproved.INDELs.coordinates</t>
  </si>
  <si>
    <t xml:space="preserve">COV30-FASTA5-MCOV30-CONTPaer-CPER4-SEED2907419266.UVP.UVPrepeats.allvars.coordinates</t>
  </si>
  <si>
    <t xml:space="preserve">COV30-FASTA5-MCOV30-CONTPaer-CPER4-SEED2907419266.UVP.UVPrepeats.SNPs.coordinates</t>
  </si>
  <si>
    <t xml:space="preserve">COV30-FASTA5-MCOV30-CONTPaer-CPER4-SEED2907419266.UVP.UVPrepeats.INDELs.coordinates</t>
  </si>
  <si>
    <t xml:space="preserve">COV30-FASTA6-MCOV30-CONTMint-CPER5-SEED2861315404.UVP.allsites.allvars.coordinates</t>
  </si>
  <si>
    <t xml:space="preserve">COV30-FASTA6-MCOV30-CONTMint-CPER5-SEED2861315404.UVP.allsites.SNPs.coordinates</t>
  </si>
  <si>
    <t xml:space="preserve">COV30-FASTA6-MCOV30-CONTMint-CPER5-SEED2861315404.UVP.allsites.INDELs.coordinates</t>
  </si>
  <si>
    <t xml:space="preserve">COV30-FASTA6-MCOV30-CONTMint-CPER5-SEED2861315404.UVP.UVPapproved.allvars.coordinates</t>
  </si>
  <si>
    <t xml:space="preserve">COV30-FASTA6-MCOV30-CONTMint-CPER5-SEED2861315404.UVP.UVPapproved.SNPs.coordinates</t>
  </si>
  <si>
    <t xml:space="preserve">COV30-FASTA6-MCOV30-CONTMint-CPER5-SEED2861315404.UVP.UVPapproved.INDELs.coordinates</t>
  </si>
  <si>
    <t xml:space="preserve">COV30-FASTA6-MCOV30-CONTMint-CPER5-SEED2861315404.UVP.UVPrepeats.allvars.coordinates</t>
  </si>
  <si>
    <t xml:space="preserve">COV30-FASTA6-MCOV30-CONTMint-CPER5-SEED2861315404.UVP.UVPrepeats.SNPs.coordinates</t>
  </si>
  <si>
    <t xml:space="preserve">COV30-FASTA6-MCOV30-CONTMint-CPER5-SEED2861315404.UVP.UVPrepeats.INDELs.coordinates</t>
  </si>
  <si>
    <t xml:space="preserve">COV30-FASTA6-MCOV30-CONTMix2-CPER2-SEED2805713628.UVP.allsites.allvars.coordinates</t>
  </si>
  <si>
    <t xml:space="preserve">COV30-FASTA6-MCOV30-CONTMix2-CPER2-SEED2805713628.UVP.allsites.SNPs.coordinates</t>
  </si>
  <si>
    <t xml:space="preserve">COV30-FASTA6-MCOV30-CONTMix2-CPER2-SEED2805713628.UVP.allsites.INDELs.coordinates</t>
  </si>
  <si>
    <t xml:space="preserve">COV30-FASTA6-MCOV30-CONTMix2-CPER2-SEED2805713628.UVP.UVPapproved.allvars.coordinates</t>
  </si>
  <si>
    <t xml:space="preserve">COV30-FASTA6-MCOV30-CONTMix2-CPER2-SEED2805713628.UVP.UVPapproved.SNPs.coordinates</t>
  </si>
  <si>
    <t xml:space="preserve">COV30-FASTA6-MCOV30-CONTMix2-CPER2-SEED2805713628.UVP.UVPapproved.INDELs.coordinates</t>
  </si>
  <si>
    <t xml:space="preserve">COV30-FASTA6-MCOV30-CONTMix2-CPER2-SEED2805713628.UVP.UVPrepeats.allvars.coordinates</t>
  </si>
  <si>
    <t xml:space="preserve">COV30-FASTA6-MCOV30-CONTMix2-CPER2-SEED2805713628.UVP.UVPrepeats.SNPs.coordinates</t>
  </si>
  <si>
    <t xml:space="preserve">COV30-FASTA6-MCOV30-CONTMix2-CPER2-SEED2805713628.UVP.UVPrepeats.INDELs.coordinates</t>
  </si>
  <si>
    <t xml:space="preserve">COV30-FASTA6-MCOV30-CONTSepi-CPER4-SEED147327791.UVP.allsites.allvars.coordinates</t>
  </si>
  <si>
    <t xml:space="preserve">COV30-FASTA6-MCOV30-CONTSepi-CPER4-SEED147327791.UVP.allsites.SNPs.coordinates</t>
  </si>
  <si>
    <t xml:space="preserve">COV30-FASTA6-MCOV30-CONTSepi-CPER4-SEED147327791.UVP.allsites.INDELs.coordinates</t>
  </si>
  <si>
    <t xml:space="preserve">COV30-FASTA6-MCOV30-CONTSepi-CPER4-SEED147327791.UVP.UVPapproved.allvars.coordinates</t>
  </si>
  <si>
    <t xml:space="preserve">COV30-FASTA6-MCOV30-CONTSepi-CPER4-SEED147327791.UVP.UVPapproved.SNPs.coordinates</t>
  </si>
  <si>
    <t xml:space="preserve">COV30-FASTA6-MCOV30-CONTSepi-CPER4-SEED147327791.UVP.UVPapproved.INDELs.coordinates</t>
  </si>
  <si>
    <t xml:space="preserve">COV30-FASTA6-MCOV30-CONTSepi-CPER4-SEED147327791.UVP.UVPrepeats.allvars.coordinates</t>
  </si>
  <si>
    <t xml:space="preserve">COV30-FASTA6-MCOV30-CONTSepi-CPER4-SEED147327791.UVP.UVPrepeats.SNPs.coordinates</t>
  </si>
  <si>
    <t xml:space="preserve">COV30-FASTA6-MCOV30-CONTSepi-CPER4-SEED147327791.UVP.UVPrepeats.INDELs.coordinates</t>
  </si>
  <si>
    <t xml:space="preserve">COV30-FASTA7-MCOV30-CONTMix1-CPER2-SEED2291814247.UVP.allsites.allvars.coordinates</t>
  </si>
  <si>
    <t xml:space="preserve">COV30-FASTA7-MCOV30-CONTMix1-CPER2-SEED2291814247.UVP.allsites.SNPs.coordinates</t>
  </si>
  <si>
    <t xml:space="preserve">COV30-FASTA7-MCOV30-CONTMix1-CPER2-SEED2291814247.UVP.allsites.INDELs.coordinates</t>
  </si>
  <si>
    <t xml:space="preserve">COV30-FASTA7-MCOV30-CONTMix1-CPER2-SEED2291814247.UVP.UVPapproved.allvars.coordinates</t>
  </si>
  <si>
    <t xml:space="preserve">COV30-FASTA7-MCOV30-CONTMix1-CPER2-SEED2291814247.UVP.UVPapproved.SNPs.coordinates</t>
  </si>
  <si>
    <t xml:space="preserve">COV30-FASTA7-MCOV30-CONTMix1-CPER2-SEED2291814247.UVP.UVPapproved.INDELs.coordinates</t>
  </si>
  <si>
    <t xml:space="preserve">COV30-FASTA7-MCOV30-CONTMix1-CPER2-SEED2291814247.UVP.UVPrepeats.allvars.coordinates</t>
  </si>
  <si>
    <t xml:space="preserve">COV30-FASTA7-MCOV30-CONTMix1-CPER2-SEED2291814247.UVP.UVPrepeats.SNPs.coordinates</t>
  </si>
  <si>
    <t xml:space="preserve">COV30-FASTA7-MCOV30-CONTMix1-CPER2-SEED2291814247.UVP.UVPrepeats.INDELs.coordinates</t>
  </si>
  <si>
    <t xml:space="preserve">COV30-FASTA7-MCOV30-CONTNone-CPER0-SEED2302631638.UVP.allsites.allvars.coordinates</t>
  </si>
  <si>
    <t xml:space="preserve">COV30-FASTA7-MCOV30-CONTNone-CPER0-SEED2302631638.UVP.allsites.SNPs.coordinates</t>
  </si>
  <si>
    <t xml:space="preserve">COV30-FASTA7-MCOV30-CONTNone-CPER0-SEED2302631638.UVP.allsites.INDELs.coordinates</t>
  </si>
  <si>
    <t xml:space="preserve">COV30-FASTA7-MCOV30-CONTNone-CPER0-SEED2302631638.UVP.UVPapproved.allvars.coordinates</t>
  </si>
  <si>
    <t xml:space="preserve">COV30-FASTA7-MCOV30-CONTNone-CPER0-SEED2302631638.UVP.UVPapproved.SNPs.coordinates</t>
  </si>
  <si>
    <t xml:space="preserve">COV30-FASTA7-MCOV30-CONTNone-CPER0-SEED2302631638.UVP.UVPapproved.INDELs.coordinates</t>
  </si>
  <si>
    <t xml:space="preserve">COV30-FASTA7-MCOV30-CONTNone-CPER0-SEED2302631638.UVP.UVPrepeats.allvars.coordinates</t>
  </si>
  <si>
    <t xml:space="preserve">COV30-FASTA7-MCOV30-CONTNone-CPER0-SEED2302631638.UVP.UVPrepeats.SNPs.coordinates</t>
  </si>
  <si>
    <t xml:space="preserve">COV30-FASTA7-MCOV30-CONTNone-CPER0-SEED2302631638.UVP.UVPrepeats.INDELs.coordinates</t>
  </si>
  <si>
    <t xml:space="preserve">COV30-FASTA8-MCOV30-CONTHsap-CPER2-SEED3238223564.UVP.allsites.allvars.coordinates</t>
  </si>
  <si>
    <t xml:space="preserve">COV30-FASTA8-MCOV30-CONTHsap-CPER2-SEED3238223564.UVP.allsites.SNPs.coordinates</t>
  </si>
  <si>
    <t xml:space="preserve">COV30-FASTA8-MCOV30-CONTHsap-CPER2-SEED3238223564.UVP.allsites.INDELs.coordinates</t>
  </si>
  <si>
    <t xml:space="preserve">COV30-FASTA8-MCOV30-CONTHsap-CPER2-SEED3238223564.UVP.UVPapproved.allvars.coordinates</t>
  </si>
  <si>
    <t xml:space="preserve">COV30-FASTA8-MCOV30-CONTHsap-CPER2-SEED3238223564.UVP.UVPapproved.SNPs.coordinates</t>
  </si>
  <si>
    <t xml:space="preserve">COV30-FASTA8-MCOV30-CONTHsap-CPER2-SEED3238223564.UVP.UVPapproved.INDELs.coordinates</t>
  </si>
  <si>
    <t xml:space="preserve">COV30-FASTA8-MCOV30-CONTHsap-CPER2-SEED3238223564.UVP.UVPrepeats.allvars.coordinates</t>
  </si>
  <si>
    <t xml:space="preserve">COV30-FASTA8-MCOV30-CONTHsap-CPER2-SEED3238223564.UVP.UVPrepeats.SNPs.coordinates</t>
  </si>
  <si>
    <t xml:space="preserve">COV30-FASTA8-MCOV30-CONTHsap-CPER2-SEED3238223564.UVP.UVPrepeats.INDELs.coordinates</t>
  </si>
  <si>
    <t xml:space="preserve">COV30-FASTA8-MCOV30-CONTHsap-CPER4-SEED1767815668.UVP.allsites.allvars.coordinates</t>
  </si>
  <si>
    <t xml:space="preserve">COV30-FASTA8-MCOV30-CONTHsap-CPER4-SEED1767815668.UVP.allsites.SNPs.coordinates</t>
  </si>
  <si>
    <t xml:space="preserve">COV30-FASTA8-MCOV30-CONTHsap-CPER4-SEED1767815668.UVP.allsites.INDELs.coordinates</t>
  </si>
  <si>
    <t xml:space="preserve">COV30-FASTA8-MCOV30-CONTHsap-CPER4-SEED1767815668.UVP.UVPapproved.allvars.coordinates</t>
  </si>
  <si>
    <t xml:space="preserve">COV30-FASTA8-MCOV30-CONTHsap-CPER4-SEED1767815668.UVP.UVPapproved.SNPs.coordinates</t>
  </si>
  <si>
    <t xml:space="preserve">COV30-FASTA8-MCOV30-CONTHsap-CPER4-SEED1767815668.UVP.UVPapproved.INDELs.coordinates</t>
  </si>
  <si>
    <t xml:space="preserve">COV30-FASTA8-MCOV30-CONTHsap-CPER4-SEED1767815668.UVP.UVPrepeats.allvars.coordinates</t>
  </si>
  <si>
    <t xml:space="preserve">COV30-FASTA8-MCOV30-CONTHsap-CPER4-SEED1767815668.UVP.UVPrepeats.SNPs.coordinates</t>
  </si>
  <si>
    <t xml:space="preserve">COV30-FASTA8-MCOV30-CONTHsap-CPER4-SEED1767815668.UVP.UVPrepeats.INDELs.coordinates</t>
  </si>
  <si>
    <t xml:space="preserve">COV30-FASTA8-MCOV30-CONTMix2-CPER2-SEED2010112952.UVP.allsites.allvars.coordinates</t>
  </si>
  <si>
    <t xml:space="preserve">COV30-FASTA8-MCOV30-CONTMix2-CPER2-SEED2010112952.UVP.allsites.SNPs.coordinates</t>
  </si>
  <si>
    <t xml:space="preserve">COV30-FASTA8-MCOV30-CONTMix2-CPER2-SEED2010112952.UVP.allsites.INDELs.coordinates</t>
  </si>
  <si>
    <t xml:space="preserve">COV30-FASTA8-MCOV30-CONTMix2-CPER2-SEED2010112952.UVP.UVPapproved.allvars.coordinates</t>
  </si>
  <si>
    <t xml:space="preserve">COV30-FASTA8-MCOV30-CONTMix2-CPER2-SEED2010112952.UVP.UVPapproved.SNPs.coordinates</t>
  </si>
  <si>
    <t xml:space="preserve">COV30-FASTA8-MCOV30-CONTMix2-CPER2-SEED2010112952.UVP.UVPapproved.INDELs.coordinates</t>
  </si>
  <si>
    <t xml:space="preserve">COV30-FASTA8-MCOV30-CONTMix2-CPER2-SEED2010112952.UVP.UVPrepeats.allvars.coordinates</t>
  </si>
  <si>
    <t xml:space="preserve">COV30-FASTA8-MCOV30-CONTMix2-CPER2-SEED2010112952.UVP.UVPrepeats.SNPs.coordinates</t>
  </si>
  <si>
    <t xml:space="preserve">COV30-FASTA8-MCOV30-CONTMix2-CPER2-SEED2010112952.UVP.UVPrepeats.INDELs.coordinates</t>
  </si>
  <si>
    <t xml:space="preserve">COV30-FASTA9-MCOV30-CONTMix1-CPER2-SEED3014529471.UVP.allsites.allvars.coordinates</t>
  </si>
  <si>
    <t xml:space="preserve">COV30-FASTA9-MCOV30-CONTMix1-CPER2-SEED3014529471.UVP.allsites.SNPs.coordinates</t>
  </si>
  <si>
    <t xml:space="preserve">COV30-FASTA9-MCOV30-CONTMix1-CPER2-SEED3014529471.UVP.allsites.INDELs.coordinates</t>
  </si>
  <si>
    <t xml:space="preserve">COV30-FASTA9-MCOV30-CONTMix1-CPER2-SEED3014529471.UVP.UVPapproved.allvars.coordinates</t>
  </si>
  <si>
    <t xml:space="preserve">COV30-FASTA9-MCOV30-CONTMix1-CPER2-SEED3014529471.UVP.UVPapproved.SNPs.coordinates</t>
  </si>
  <si>
    <t xml:space="preserve">COV30-FASTA9-MCOV30-CONTMix1-CPER2-SEED3014529471.UVP.UVPapproved.INDELs.coordinates</t>
  </si>
  <si>
    <t xml:space="preserve">COV30-FASTA9-MCOV30-CONTMix1-CPER2-SEED3014529471.UVP.UVPrepeats.allvars.coordinates</t>
  </si>
  <si>
    <t xml:space="preserve">COV30-FASTA9-MCOV30-CONTMix1-CPER2-SEED3014529471.UVP.UVPrepeats.SNPs.coordinates</t>
  </si>
  <si>
    <t xml:space="preserve">COV30-FASTA9-MCOV30-CONTMix1-CPER2-SEED3014529471.UVP.UVPrepeats.INDELs.coordinates</t>
  </si>
  <si>
    <t xml:space="preserve">COV30-FASTA9-MCOV30-CONTMix2-CPER3-SEED1595011384.UVP.allsites.allvars.coordinates</t>
  </si>
  <si>
    <t xml:space="preserve">COV30-FASTA9-MCOV30-CONTMix2-CPER3-SEED1595011384.UVP.allsites.SNPs.coordinates</t>
  </si>
  <si>
    <t xml:space="preserve">COV30-FASTA9-MCOV30-CONTMix2-CPER3-SEED1595011384.UVP.allsites.INDELs.coordinates</t>
  </si>
  <si>
    <t xml:space="preserve">COV30-FASTA9-MCOV30-CONTMix2-CPER3-SEED1595011384.UVP.UVPapproved.allvars.coordinates</t>
  </si>
  <si>
    <t xml:space="preserve">COV30-FASTA9-MCOV30-CONTMix2-CPER3-SEED1595011384.UVP.UVPapproved.SNPs.coordinates</t>
  </si>
  <si>
    <t xml:space="preserve">COV30-FASTA9-MCOV30-CONTMix2-CPER3-SEED1595011384.UVP.UVPapproved.INDELs.coordinates</t>
  </si>
  <si>
    <t xml:space="preserve">COV30-FASTA9-MCOV30-CONTMix2-CPER3-SEED1595011384.UVP.UVPrepeats.allvars.coordinates</t>
  </si>
  <si>
    <t xml:space="preserve">COV30-FASTA9-MCOV30-CONTMix2-CPER3-SEED1595011384.UVP.UVPrepeats.SNPs.coordinates</t>
  </si>
  <si>
    <t xml:space="preserve">COV30-FASTA9-MCOV30-CONTMix2-CPER3-SEED1595011384.UVP.UVPrepeats.INDELs.coordinates</t>
  </si>
  <si>
    <t xml:space="preserve">COV50-FASTA10-MCOV50-CONTMabs-CPER1-SEED2379819403.UVP.allsites.allvars.coordinates</t>
  </si>
  <si>
    <t xml:space="preserve">COV50-FASTA10-MCOV50-CONTMabs-CPER1-SEED2379819403.UVP.allsites.SNPs.coordinates</t>
  </si>
  <si>
    <t xml:space="preserve">COV50-FASTA10-MCOV50-CONTMabs-CPER1-SEED2379819403.UVP.allsites.INDELs.coordinates</t>
  </si>
  <si>
    <t xml:space="preserve">COV50-FASTA10-MCOV50-CONTMabs-CPER1-SEED2379819403.UVP.UVPapproved.allvars.coordinates</t>
  </si>
  <si>
    <t xml:space="preserve">COV50-FASTA10-MCOV50-CONTMabs-CPER1-SEED2379819403.UVP.UVPapproved.SNPs.coordinates</t>
  </si>
  <si>
    <t xml:space="preserve">COV50-FASTA10-MCOV50-CONTMabs-CPER1-SEED2379819403.UVP.UVPapproved.INDELs.coordinates</t>
  </si>
  <si>
    <t xml:space="preserve">COV50-FASTA10-MCOV50-CONTMabs-CPER1-SEED2379819403.UVP.UVPrepeats.allvars.coordinates</t>
  </si>
  <si>
    <t xml:space="preserve">COV50-FASTA10-MCOV50-CONTMabs-CPER1-SEED2379819403.UVP.UVPrepeats.SNPs.coordinates</t>
  </si>
  <si>
    <t xml:space="preserve">COV50-FASTA10-MCOV50-CONTMabs-CPER1-SEED2379819403.UVP.UVPrepeats.INDELs.coordinates</t>
  </si>
  <si>
    <t xml:space="preserve">COV50-FASTA10-MCOV50-CONTMabs-CPER5-SEED123331032.UVP.allsites.allvars.coordinates</t>
  </si>
  <si>
    <t xml:space="preserve">COV50-FASTA10-MCOV50-CONTMabs-CPER5-SEED123331032.UVP.allsites.SNPs.coordinates</t>
  </si>
  <si>
    <t xml:space="preserve">COV50-FASTA10-MCOV50-CONTMabs-CPER5-SEED123331032.UVP.allsites.INDELs.coordinates</t>
  </si>
  <si>
    <t xml:space="preserve">COV50-FASTA10-MCOV50-CONTMabs-CPER5-SEED123331032.UVP.UVPapproved.allvars.coordinates</t>
  </si>
  <si>
    <t xml:space="preserve">COV50-FASTA10-MCOV50-CONTMabs-CPER5-SEED123331032.UVP.UVPapproved.SNPs.coordinates</t>
  </si>
  <si>
    <t xml:space="preserve">COV50-FASTA10-MCOV50-CONTMabs-CPER5-SEED123331032.UVP.UVPapproved.INDELs.coordinates</t>
  </si>
  <si>
    <t xml:space="preserve">COV50-FASTA10-MCOV50-CONTMabs-CPER5-SEED123331032.UVP.UVPrepeats.allvars.coordinates</t>
  </si>
  <si>
    <t xml:space="preserve">COV50-FASTA10-MCOV50-CONTMabs-CPER5-SEED123331032.UVP.UVPrepeats.SNPs.coordinates</t>
  </si>
  <si>
    <t xml:space="preserve">COV50-FASTA10-MCOV50-CONTMabs-CPER5-SEED123331032.UVP.UVPrepeats.INDELs.coordinates</t>
  </si>
  <si>
    <t xml:space="preserve">COV50-FASTA10-MCOV50-CONTNone-CPER0-SEED1685314850.UVP.allsites.allvars.coordinates</t>
  </si>
  <si>
    <t xml:space="preserve">COV50-FASTA10-MCOV50-CONTNone-CPER0-SEED1685314850.UVP.allsites.SNPs.coordinates</t>
  </si>
  <si>
    <t xml:space="preserve">COV50-FASTA10-MCOV50-CONTNone-CPER0-SEED1685314850.UVP.allsites.INDELs.coordinates</t>
  </si>
  <si>
    <t xml:space="preserve">COV50-FASTA10-MCOV50-CONTNone-CPER0-SEED1685314850.UVP.UVPapproved.allvars.coordinates</t>
  </si>
  <si>
    <t xml:space="preserve">COV50-FASTA10-MCOV50-CONTNone-CPER0-SEED1685314850.UVP.UVPapproved.SNPs.coordinates</t>
  </si>
  <si>
    <t xml:space="preserve">COV50-FASTA10-MCOV50-CONTNone-CPER0-SEED1685314850.UVP.UVPapproved.INDELs.coordinates</t>
  </si>
  <si>
    <t xml:space="preserve">COV50-FASTA10-MCOV50-CONTNone-CPER0-SEED1685314850.UVP.UVPrepeats.allvars.coordinates</t>
  </si>
  <si>
    <t xml:space="preserve">COV50-FASTA10-MCOV50-CONTNone-CPER0-SEED1685314850.UVP.UVPrepeats.SNPs.coordinates</t>
  </si>
  <si>
    <t xml:space="preserve">COV50-FASTA10-MCOV50-CONTNone-CPER0-SEED1685314850.UVP.UVPrepeats.INDELs.coordinates</t>
  </si>
  <si>
    <t xml:space="preserve">COV50-FASTA12-MCOV50-CONTHsap-CPER5-SEED2129014786.UVP.allsites.allvars.coordinates</t>
  </si>
  <si>
    <t xml:space="preserve">COV50-FASTA12-MCOV50-CONTHsap-CPER5-SEED2129014786.UVP.allsites.SNPs.coordinates</t>
  </si>
  <si>
    <t xml:space="preserve">COV50-FASTA12-MCOV50-CONTHsap-CPER5-SEED2129014786.UVP.allsites.INDELs.coordinates</t>
  </si>
  <si>
    <t xml:space="preserve">COV50-FASTA12-MCOV50-CONTHsap-CPER5-SEED2129014786.UVP.UVPapproved.allvars.coordinates</t>
  </si>
  <si>
    <t xml:space="preserve">COV50-FASTA12-MCOV50-CONTHsap-CPER5-SEED2129014786.UVP.UVPapproved.SNPs.coordinates</t>
  </si>
  <si>
    <t xml:space="preserve">COV50-FASTA12-MCOV50-CONTHsap-CPER5-SEED2129014786.UVP.UVPapproved.INDELs.coordinates</t>
  </si>
  <si>
    <t xml:space="preserve">COV50-FASTA12-MCOV50-CONTHsap-CPER5-SEED2129014786.UVP.UVPrepeats.allvars.coordinates</t>
  </si>
  <si>
    <t xml:space="preserve">COV50-FASTA12-MCOV50-CONTHsap-CPER5-SEED2129014786.UVP.UVPrepeats.SNPs.coordinates</t>
  </si>
  <si>
    <t xml:space="preserve">COV50-FASTA12-MCOV50-CONTHsap-CPER5-SEED2129014786.UVP.UVPrepeats.INDELs.coordinates</t>
  </si>
  <si>
    <t xml:space="preserve">COV50-FASTA12-MCOV50-CONTMix1-CPER2-SEED32548638.UVP.allsites.allvars.coordinates</t>
  </si>
  <si>
    <t xml:space="preserve">COV50-FASTA12-MCOV50-CONTMix1-CPER2-SEED32548638.UVP.allsites.SNPs.coordinates</t>
  </si>
  <si>
    <t xml:space="preserve">COV50-FASTA12-MCOV50-CONTMix1-CPER2-SEED32548638.UVP.allsites.INDELs.coordinates</t>
  </si>
  <si>
    <t xml:space="preserve">COV50-FASTA12-MCOV50-CONTMix1-CPER2-SEED32548638.UVP.UVPapproved.allvars.coordinates</t>
  </si>
  <si>
    <t xml:space="preserve">COV50-FASTA12-MCOV50-CONTMix1-CPER2-SEED32548638.UVP.UVPapproved.SNPs.coordinates</t>
  </si>
  <si>
    <t xml:space="preserve">COV50-FASTA12-MCOV50-CONTMix1-CPER2-SEED32548638.UVP.UVPapproved.INDELs.coordinates</t>
  </si>
  <si>
    <t xml:space="preserve">COV50-FASTA12-MCOV50-CONTMix1-CPER2-SEED32548638.UVP.UVPrepeats.allvars.coordinates</t>
  </si>
  <si>
    <t xml:space="preserve">COV50-FASTA12-MCOV50-CONTMix1-CPER2-SEED32548638.UVP.UVPrepeats.SNPs.coordinates</t>
  </si>
  <si>
    <t xml:space="preserve">COV50-FASTA12-MCOV50-CONTMix1-CPER2-SEED32548638.UVP.UVPrepeats.INDELs.coordinates</t>
  </si>
  <si>
    <t xml:space="preserve">COV50-FASTA12-MCOV50-CONTPaer-CPER1-SEED2983624098.UVP.allsites.allvars.coordinates</t>
  </si>
  <si>
    <t xml:space="preserve">COV50-FASTA12-MCOV50-CONTPaer-CPER1-SEED2983624098.UVP.allsites.SNPs.coordinates</t>
  </si>
  <si>
    <t xml:space="preserve">COV50-FASTA12-MCOV50-CONTPaer-CPER1-SEED2983624098.UVP.allsites.INDELs.coordinates</t>
  </si>
  <si>
    <t xml:space="preserve">COV50-FASTA12-MCOV50-CONTPaer-CPER1-SEED2983624098.UVP.UVPapproved.allvars.coordinates</t>
  </si>
  <si>
    <t xml:space="preserve">COV50-FASTA12-MCOV50-CONTPaer-CPER1-SEED2983624098.UVP.UVPapproved.SNPs.coordinates</t>
  </si>
  <si>
    <t xml:space="preserve">COV50-FASTA12-MCOV50-CONTPaer-CPER1-SEED2983624098.UVP.UVPapproved.INDELs.coordinates</t>
  </si>
  <si>
    <t xml:space="preserve">COV50-FASTA12-MCOV50-CONTPaer-CPER1-SEED2983624098.UVP.UVPrepeats.allvars.coordinates</t>
  </si>
  <si>
    <t xml:space="preserve">COV50-FASTA12-MCOV50-CONTPaer-CPER1-SEED2983624098.UVP.UVPrepeats.SNPs.coordinates</t>
  </si>
  <si>
    <t xml:space="preserve">COV50-FASTA12-MCOV50-CONTPaer-CPER1-SEED2983624098.UVP.UVPrepeats.INDELs.coordinates</t>
  </si>
  <si>
    <t xml:space="preserve">COV50-FASTA12-MCOV50-CONTPaer-CPER3-SEED237603340.UVP.allsites.allvars.coordinates</t>
  </si>
  <si>
    <t xml:space="preserve">COV50-FASTA12-MCOV50-CONTPaer-CPER3-SEED237603340.UVP.allsites.SNPs.coordinates</t>
  </si>
  <si>
    <t xml:space="preserve">COV50-FASTA12-MCOV50-CONTPaer-CPER3-SEED237603340.UVP.allsites.INDELs.coordinates</t>
  </si>
  <si>
    <t xml:space="preserve">COV50-FASTA12-MCOV50-CONTPaer-CPER3-SEED237603340.UVP.UVPapproved.allvars.coordinates</t>
  </si>
  <si>
    <t xml:space="preserve">COV50-FASTA12-MCOV50-CONTPaer-CPER3-SEED237603340.UVP.UVPapproved.SNPs.coordinates</t>
  </si>
  <si>
    <t xml:space="preserve">COV50-FASTA12-MCOV50-CONTPaer-CPER3-SEED237603340.UVP.UVPapproved.INDELs.coordinates</t>
  </si>
  <si>
    <t xml:space="preserve">COV50-FASTA12-MCOV50-CONTPaer-CPER3-SEED237603340.UVP.UVPrepeats.allvars.coordinates</t>
  </si>
  <si>
    <t xml:space="preserve">COV50-FASTA12-MCOV50-CONTPaer-CPER3-SEED237603340.UVP.UVPrepeats.SNPs.coordinates</t>
  </si>
  <si>
    <t xml:space="preserve">COV50-FASTA12-MCOV50-CONTPaer-CPER3-SEED237603340.UVP.UVPrepeats.INDELs.coordinates</t>
  </si>
  <si>
    <t xml:space="preserve">COV50-FASTA13-MCOV50-CONTNone-CPER0-SEED2401727905.UVP.allsites.allvars.coordinates</t>
  </si>
  <si>
    <t xml:space="preserve">COV50-FASTA13-MCOV50-CONTNone-CPER0-SEED2401727905.UVP.allsites.SNPs.coordinates</t>
  </si>
  <si>
    <t xml:space="preserve">COV50-FASTA13-MCOV50-CONTNone-CPER0-SEED2401727905.UVP.allsites.INDELs.coordinates</t>
  </si>
  <si>
    <t xml:space="preserve">COV50-FASTA13-MCOV50-CONTNone-CPER0-SEED2401727905.UVP.UVPapproved.allvars.coordinates</t>
  </si>
  <si>
    <t xml:space="preserve">COV50-FASTA13-MCOV50-CONTNone-CPER0-SEED2401727905.UVP.UVPapproved.SNPs.coordinates</t>
  </si>
  <si>
    <t xml:space="preserve">COV50-FASTA13-MCOV50-CONTNone-CPER0-SEED2401727905.UVP.UVPapproved.INDELs.coordinates</t>
  </si>
  <si>
    <t xml:space="preserve">COV50-FASTA13-MCOV50-CONTNone-CPER0-SEED2401727905.UVP.UVPrepeats.allvars.coordinates</t>
  </si>
  <si>
    <t xml:space="preserve">COV50-FASTA13-MCOV50-CONTNone-CPER0-SEED2401727905.UVP.UVPrepeats.SNPs.coordinates</t>
  </si>
  <si>
    <t xml:space="preserve">COV50-FASTA13-MCOV50-CONTNone-CPER0-SEED2401727905.UVP.UVPrepeats.INDELs.coordinates</t>
  </si>
  <si>
    <t xml:space="preserve">COV50-FASTA16-MCOV50-CONTMint-CPER3-SEED26969834.UVP.allsites.allvars.coordinates</t>
  </si>
  <si>
    <t xml:space="preserve">COV50-FASTA16-MCOV50-CONTMint-CPER3-SEED26969834.UVP.allsites.SNPs.coordinates</t>
  </si>
  <si>
    <t xml:space="preserve">COV50-FASTA16-MCOV50-CONTMint-CPER3-SEED26969834.UVP.allsites.INDELs.coordinates</t>
  </si>
  <si>
    <t xml:space="preserve">COV50-FASTA16-MCOV50-CONTMint-CPER3-SEED26969834.UVP.UVPapproved.allvars.coordinates</t>
  </si>
  <si>
    <t xml:space="preserve">COV50-FASTA16-MCOV50-CONTMint-CPER3-SEED26969834.UVP.UVPapproved.SNPs.coordinates</t>
  </si>
  <si>
    <t xml:space="preserve">COV50-FASTA16-MCOV50-CONTMint-CPER3-SEED26969834.UVP.UVPapproved.INDELs.coordinates</t>
  </si>
  <si>
    <t xml:space="preserve">COV50-FASTA16-MCOV50-CONTMint-CPER3-SEED26969834.UVP.UVPrepeats.allvars.coordinates</t>
  </si>
  <si>
    <t xml:space="preserve">COV50-FASTA16-MCOV50-CONTMint-CPER3-SEED26969834.UVP.UVPrepeats.SNPs.coordinates</t>
  </si>
  <si>
    <t xml:space="preserve">COV50-FASTA16-MCOV50-CONTMint-CPER3-SEED26969834.UVP.UVPrepeats.INDELs.coordinates</t>
  </si>
  <si>
    <t xml:space="preserve">COV50-FASTA16-MCOV50-CONTMint-CPER4-SEED1810611816.UVP.allsites.allvars.coordinates</t>
  </si>
  <si>
    <t xml:space="preserve">COV50-FASTA16-MCOV50-CONTMint-CPER4-SEED1810611816.UVP.allsites.SNPs.coordinates</t>
  </si>
  <si>
    <t xml:space="preserve">COV50-FASTA16-MCOV50-CONTMint-CPER4-SEED1810611816.UVP.allsites.INDELs.coordinates</t>
  </si>
  <si>
    <t xml:space="preserve">COV50-FASTA16-MCOV50-CONTMint-CPER4-SEED1810611816.UVP.UVPapproved.allvars.coordinates</t>
  </si>
  <si>
    <t xml:space="preserve">COV50-FASTA16-MCOV50-CONTMint-CPER4-SEED1810611816.UVP.UVPapproved.SNPs.coordinates</t>
  </si>
  <si>
    <t xml:space="preserve">COV50-FASTA16-MCOV50-CONTMint-CPER4-SEED1810611816.UVP.UVPapproved.INDELs.coordinates</t>
  </si>
  <si>
    <t xml:space="preserve">COV50-FASTA16-MCOV50-CONTMint-CPER4-SEED1810611816.UVP.UVPrepeats.allvars.coordinates</t>
  </si>
  <si>
    <t xml:space="preserve">COV50-FASTA16-MCOV50-CONTMint-CPER4-SEED1810611816.UVP.UVPrepeats.SNPs.coordinates</t>
  </si>
  <si>
    <t xml:space="preserve">COV50-FASTA16-MCOV50-CONTMint-CPER4-SEED1810611816.UVP.UVPrepeats.INDELs.coordinates</t>
  </si>
  <si>
    <t xml:space="preserve">COV50-FASTA17-MCOV50-CONTMint-CPER2-SEED1808231761.UVP.allsites.allvars.coordinates</t>
  </si>
  <si>
    <t xml:space="preserve">COV50-FASTA17-MCOV50-CONTMint-CPER2-SEED1808231761.UVP.allsites.SNPs.coordinates</t>
  </si>
  <si>
    <t xml:space="preserve">COV50-FASTA17-MCOV50-CONTMint-CPER2-SEED1808231761.UVP.allsites.INDELs.coordinates</t>
  </si>
  <si>
    <t xml:space="preserve">COV50-FASTA17-MCOV50-CONTMint-CPER2-SEED1808231761.UVP.UVPapproved.allvars.coordinates</t>
  </si>
  <si>
    <t xml:space="preserve">COV50-FASTA17-MCOV50-CONTMint-CPER2-SEED1808231761.UVP.UVPapproved.SNPs.coordinates</t>
  </si>
  <si>
    <t xml:space="preserve">COV50-FASTA17-MCOV50-CONTMint-CPER2-SEED1808231761.UVP.UVPapproved.INDELs.coordinates</t>
  </si>
  <si>
    <t xml:space="preserve">COV50-FASTA17-MCOV50-CONTMint-CPER2-SEED1808231761.UVP.UVPrepeats.allvars.coordinates</t>
  </si>
  <si>
    <t xml:space="preserve">COV50-FASTA17-MCOV50-CONTMint-CPER2-SEED1808231761.UVP.UVPrepeats.SNPs.coordinates</t>
  </si>
  <si>
    <t xml:space="preserve">COV50-FASTA17-MCOV50-CONTMint-CPER2-SEED1808231761.UVP.UVPrepeats.INDELs.coordinates</t>
  </si>
  <si>
    <t xml:space="preserve">COV50-FASTA18-MCOV50-CONTPaer-CPER3-SEED3104231964.UVP.allsites.allvars.coordinates</t>
  </si>
  <si>
    <t xml:space="preserve">COV50-FASTA18-MCOV50-CONTPaer-CPER3-SEED3104231964.UVP.allsites.SNPs.coordinates</t>
  </si>
  <si>
    <t xml:space="preserve">COV50-FASTA18-MCOV50-CONTPaer-CPER3-SEED3104231964.UVP.allsites.INDELs.coordinates</t>
  </si>
  <si>
    <t xml:space="preserve">COV50-FASTA18-MCOV50-CONTPaer-CPER3-SEED3104231964.UVP.UVPapproved.allvars.coordinates</t>
  </si>
  <si>
    <t xml:space="preserve">COV50-FASTA18-MCOV50-CONTPaer-CPER3-SEED3104231964.UVP.UVPapproved.SNPs.coordinates</t>
  </si>
  <si>
    <t xml:space="preserve">COV50-FASTA18-MCOV50-CONTPaer-CPER3-SEED3104231964.UVP.UVPapproved.INDELs.coordinates</t>
  </si>
  <si>
    <t xml:space="preserve">COV50-FASTA18-MCOV50-CONTPaer-CPER3-SEED3104231964.UVP.UVPrepeats.allvars.coordinates</t>
  </si>
  <si>
    <t xml:space="preserve">COV50-FASTA18-MCOV50-CONTPaer-CPER3-SEED3104231964.UVP.UVPrepeats.SNPs.coordinates</t>
  </si>
  <si>
    <t xml:space="preserve">COV50-FASTA18-MCOV50-CONTPaer-CPER3-SEED3104231964.UVP.UVPrepeats.INDELs.coordinates</t>
  </si>
  <si>
    <t xml:space="preserve">COV50-FASTA18-MCOV50-CONTSepi-CPER1-SEED1976328755.UVP.allsites.allvars.coordinates</t>
  </si>
  <si>
    <t xml:space="preserve">COV50-FASTA18-MCOV50-CONTSepi-CPER1-SEED1976328755.UVP.allsites.SNPs.coordinates</t>
  </si>
  <si>
    <t xml:space="preserve">COV50-FASTA18-MCOV50-CONTSepi-CPER1-SEED1976328755.UVP.allsites.INDELs.coordinates</t>
  </si>
  <si>
    <t xml:space="preserve">COV50-FASTA18-MCOV50-CONTSepi-CPER1-SEED1976328755.UVP.UVPapproved.allvars.coordinates</t>
  </si>
  <si>
    <t xml:space="preserve">COV50-FASTA18-MCOV50-CONTSepi-CPER1-SEED1976328755.UVP.UVPapproved.SNPs.coordinates</t>
  </si>
  <si>
    <t xml:space="preserve">COV50-FASTA18-MCOV50-CONTSepi-CPER1-SEED1976328755.UVP.UVPapproved.INDELs.coordinates</t>
  </si>
  <si>
    <t xml:space="preserve">COV50-FASTA18-MCOV50-CONTSepi-CPER1-SEED1976328755.UVP.UVPrepeats.allvars.coordinates</t>
  </si>
  <si>
    <t xml:space="preserve">COV50-FASTA18-MCOV50-CONTSepi-CPER1-SEED1976328755.UVP.UVPrepeats.SNPs.coordinates</t>
  </si>
  <si>
    <t xml:space="preserve">COV50-FASTA18-MCOV50-CONTSepi-CPER1-SEED1976328755.UVP.UVPrepeats.INDELs.coordinates</t>
  </si>
  <si>
    <t xml:space="preserve">COV50-FASTA19-MCOV50-CONTMix1-CPER1-SEED217797365.UVP.allsites.allvars.coordinates</t>
  </si>
  <si>
    <t xml:space="preserve">COV50-FASTA19-MCOV50-CONTMix1-CPER1-SEED217797365.UVP.allsites.SNPs.coordinates</t>
  </si>
  <si>
    <t xml:space="preserve">COV50-FASTA19-MCOV50-CONTMix1-CPER1-SEED217797365.UVP.allsites.INDELs.coordinates</t>
  </si>
  <si>
    <t xml:space="preserve">COV50-FASTA19-MCOV50-CONTMix1-CPER1-SEED217797365.UVP.UVPapproved.allvars.coordinates</t>
  </si>
  <si>
    <t xml:space="preserve">COV50-FASTA19-MCOV50-CONTMix1-CPER1-SEED217797365.UVP.UVPapproved.SNPs.coordinates</t>
  </si>
  <si>
    <t xml:space="preserve">COV50-FASTA19-MCOV50-CONTMix1-CPER1-SEED217797365.UVP.UVPapproved.INDELs.coordinates</t>
  </si>
  <si>
    <t xml:space="preserve">COV50-FASTA19-MCOV50-CONTMix1-CPER1-SEED217797365.UVP.UVPrepeats.allvars.coordinates</t>
  </si>
  <si>
    <t xml:space="preserve">COV50-FASTA19-MCOV50-CONTMix1-CPER1-SEED217797365.UVP.UVPrepeats.SNPs.coordinates</t>
  </si>
  <si>
    <t xml:space="preserve">COV50-FASTA19-MCOV50-CONTMix1-CPER1-SEED217797365.UVP.UVPrepeats.INDELs.coordinates</t>
  </si>
  <si>
    <t xml:space="preserve">COV50-FASTA19-MCOV50-CONTMix2-CPER2-SEED108824313.UVP.allsites.allvars.coordinates</t>
  </si>
  <si>
    <t xml:space="preserve">COV50-FASTA19-MCOV50-CONTMix2-CPER2-SEED108824313.UVP.allsites.SNPs.coordinates</t>
  </si>
  <si>
    <t xml:space="preserve">COV50-FASTA19-MCOV50-CONTMix2-CPER2-SEED108824313.UVP.allsites.INDELs.coordinates</t>
  </si>
  <si>
    <t xml:space="preserve">COV50-FASTA19-MCOV50-CONTMix2-CPER2-SEED108824313.UVP.UVPapproved.allvars.coordinates</t>
  </si>
  <si>
    <t xml:space="preserve">COV50-FASTA19-MCOV50-CONTMix2-CPER2-SEED108824313.UVP.UVPapproved.SNPs.coordinates</t>
  </si>
  <si>
    <t xml:space="preserve">COV50-FASTA19-MCOV50-CONTMix2-CPER2-SEED108824313.UVP.UVPapproved.INDELs.coordinates</t>
  </si>
  <si>
    <t xml:space="preserve">COV50-FASTA19-MCOV50-CONTMix2-CPER2-SEED108824313.UVP.UVPrepeats.allvars.coordinates</t>
  </si>
  <si>
    <t xml:space="preserve">COV50-FASTA19-MCOV50-CONTMix2-CPER2-SEED108824313.UVP.UVPrepeats.SNPs.coordinates</t>
  </si>
  <si>
    <t xml:space="preserve">COV50-FASTA19-MCOV50-CONTMix2-CPER2-SEED108824313.UVP.UVPrepeats.INDELs.coordinates</t>
  </si>
  <si>
    <t xml:space="preserve">COV50-FASTA19-MCOV50-CONTMix2-CPER3-SEED312725164.UVP.allsites.allvars.coordinates</t>
  </si>
  <si>
    <t xml:space="preserve">COV50-FASTA19-MCOV50-CONTMix2-CPER3-SEED312725164.UVP.allsites.SNPs.coordinates</t>
  </si>
  <si>
    <t xml:space="preserve">COV50-FASTA19-MCOV50-CONTMix2-CPER3-SEED312725164.UVP.allsites.INDELs.coordinates</t>
  </si>
  <si>
    <t xml:space="preserve">COV50-FASTA19-MCOV50-CONTMix2-CPER3-SEED312725164.UVP.UVPapproved.allvars.coordinates</t>
  </si>
  <si>
    <t xml:space="preserve">COV50-FASTA19-MCOV50-CONTMix2-CPER3-SEED312725164.UVP.UVPapproved.SNPs.coordinates</t>
  </si>
  <si>
    <t xml:space="preserve">COV50-FASTA19-MCOV50-CONTMix2-CPER3-SEED312725164.UVP.UVPapproved.INDELs.coordinates</t>
  </si>
  <si>
    <t xml:space="preserve">COV50-FASTA19-MCOV50-CONTMix2-CPER3-SEED312725164.UVP.UVPrepeats.allvars.coordinates</t>
  </si>
  <si>
    <t xml:space="preserve">COV50-FASTA19-MCOV50-CONTMix2-CPER3-SEED312725164.UVP.UVPrepeats.SNPs.coordinates</t>
  </si>
  <si>
    <t xml:space="preserve">COV50-FASTA19-MCOV50-CONTMix2-CPER3-SEED312725164.UVP.UVPrepeats.INDELs.coordinates</t>
  </si>
  <si>
    <t xml:space="preserve">COV50-FASTA19-MCOV50-CONTPaer-CPER3-SEED1008023249.UVP.allsites.allvars.coordinates</t>
  </si>
  <si>
    <t xml:space="preserve">COV50-FASTA19-MCOV50-CONTPaer-CPER3-SEED1008023249.UVP.allsites.SNPs.coordinates</t>
  </si>
  <si>
    <t xml:space="preserve">COV50-FASTA19-MCOV50-CONTPaer-CPER3-SEED1008023249.UVP.allsites.INDELs.coordinates</t>
  </si>
  <si>
    <t xml:space="preserve">COV50-FASTA19-MCOV50-CONTPaer-CPER3-SEED1008023249.UVP.UVPapproved.allvars.coordinates</t>
  </si>
  <si>
    <t xml:space="preserve">COV50-FASTA19-MCOV50-CONTPaer-CPER3-SEED1008023249.UVP.UVPapproved.SNPs.coordinates</t>
  </si>
  <si>
    <t xml:space="preserve">COV50-FASTA19-MCOV50-CONTPaer-CPER3-SEED1008023249.UVP.UVPapproved.INDELs.coordinates</t>
  </si>
  <si>
    <t xml:space="preserve">COV50-FASTA19-MCOV50-CONTPaer-CPER3-SEED1008023249.UVP.UVPrepeats.allvars.coordinates</t>
  </si>
  <si>
    <t xml:space="preserve">COV50-FASTA19-MCOV50-CONTPaer-CPER3-SEED1008023249.UVP.UVPrepeats.SNPs.coordinates</t>
  </si>
  <si>
    <t xml:space="preserve">COV50-FASTA19-MCOV50-CONTPaer-CPER3-SEED1008023249.UVP.UVPrepeats.INDELs.coordinates</t>
  </si>
  <si>
    <t xml:space="preserve">COV50-FASTA1-MCOV50-CONTMint-CPER5-SEED765120674.UVP.allsites.allvars.coordinates</t>
  </si>
  <si>
    <t xml:space="preserve">COV50-FASTA1-MCOV50-CONTMint-CPER5-SEED765120674.UVP.allsites.SNPs.coordinates</t>
  </si>
  <si>
    <t xml:space="preserve">COV50-FASTA1-MCOV50-CONTMint-CPER5-SEED765120674.UVP.allsites.INDELs.coordinates</t>
  </si>
  <si>
    <t xml:space="preserve">COV50-FASTA1-MCOV50-CONTMint-CPER5-SEED765120674.UVP.UVPapproved.allvars.coordinates</t>
  </si>
  <si>
    <t xml:space="preserve">COV50-FASTA1-MCOV50-CONTMint-CPER5-SEED765120674.UVP.UVPapproved.SNPs.coordinates</t>
  </si>
  <si>
    <t xml:space="preserve">COV50-FASTA1-MCOV50-CONTMint-CPER5-SEED765120674.UVP.UVPapproved.INDELs.coordinates</t>
  </si>
  <si>
    <t xml:space="preserve">COV50-FASTA1-MCOV50-CONTMint-CPER5-SEED765120674.UVP.UVPrepeats.allvars.coordinates</t>
  </si>
  <si>
    <t xml:space="preserve">COV50-FASTA1-MCOV50-CONTMint-CPER5-SEED765120674.UVP.UVPrepeats.SNPs.coordinates</t>
  </si>
  <si>
    <t xml:space="preserve">COV50-FASTA1-MCOV50-CONTMint-CPER5-SEED765120674.UVP.UVPrepeats.INDELs.coordinates</t>
  </si>
  <si>
    <t xml:space="preserve">COV50-FASTA20-MCOV50-CONTHsap-CPER3-SEED831310716.UVP.allsites.allvars.coordinates</t>
  </si>
  <si>
    <t xml:space="preserve">COV50-FASTA20-MCOV50-CONTHsap-CPER3-SEED831310716.UVP.allsites.SNPs.coordinates</t>
  </si>
  <si>
    <t xml:space="preserve">COV50-FASTA20-MCOV50-CONTHsap-CPER3-SEED831310716.UVP.allsites.INDELs.coordinates</t>
  </si>
  <si>
    <t xml:space="preserve">COV50-FASTA20-MCOV50-CONTHsap-CPER3-SEED831310716.UVP.UVPapproved.allvars.coordinates</t>
  </si>
  <si>
    <t xml:space="preserve">COV50-FASTA20-MCOV50-CONTHsap-CPER3-SEED831310716.UVP.UVPapproved.SNPs.coordinates</t>
  </si>
  <si>
    <t xml:space="preserve">COV50-FASTA20-MCOV50-CONTHsap-CPER3-SEED831310716.UVP.UVPapproved.INDELs.coordinates</t>
  </si>
  <si>
    <t xml:space="preserve">COV50-FASTA20-MCOV50-CONTHsap-CPER3-SEED831310716.UVP.UVPrepeats.allvars.coordinates</t>
  </si>
  <si>
    <t xml:space="preserve">COV50-FASTA20-MCOV50-CONTHsap-CPER3-SEED831310716.UVP.UVPrepeats.SNPs.coordinates</t>
  </si>
  <si>
    <t xml:space="preserve">COV50-FASTA20-MCOV50-CONTHsap-CPER3-SEED831310716.UVP.UVPrepeats.INDELs.coordinates</t>
  </si>
  <si>
    <t xml:space="preserve">COV50-FASTA21-MCOV50-CONTHsap-CPER2-SEED1553314594.UVP.allsites.allvars.coordinates</t>
  </si>
  <si>
    <t xml:space="preserve">COV50-FASTA21-MCOV50-CONTHsap-CPER2-SEED1553314594.UVP.allsites.SNPs.coordinates</t>
  </si>
  <si>
    <t xml:space="preserve">COV50-FASTA21-MCOV50-CONTHsap-CPER2-SEED1553314594.UVP.allsites.INDELs.coordinates</t>
  </si>
  <si>
    <t xml:space="preserve">COV50-FASTA21-MCOV50-CONTHsap-CPER2-SEED1553314594.UVP.UVPapproved.allvars.coordinates</t>
  </si>
  <si>
    <t xml:space="preserve">COV50-FASTA21-MCOV50-CONTHsap-CPER2-SEED1553314594.UVP.UVPapproved.SNPs.coordinates</t>
  </si>
  <si>
    <t xml:space="preserve">COV50-FASTA21-MCOV50-CONTHsap-CPER2-SEED1553314594.UVP.UVPapproved.INDELs.coordinates</t>
  </si>
  <si>
    <t xml:space="preserve">COV50-FASTA21-MCOV50-CONTHsap-CPER2-SEED1553314594.UVP.UVPrepeats.allvars.coordinates</t>
  </si>
  <si>
    <t xml:space="preserve">COV50-FASTA21-MCOV50-CONTHsap-CPER2-SEED1553314594.UVP.UVPrepeats.SNPs.coordinates</t>
  </si>
  <si>
    <t xml:space="preserve">COV50-FASTA21-MCOV50-CONTHsap-CPER2-SEED1553314594.UVP.UVPrepeats.INDELs.coordinates</t>
  </si>
  <si>
    <t xml:space="preserve">COV50-FASTA21-MCOV50-CONTMavi-CPER4-SEED3151119952.UVP.allsites.allvars.coordinates</t>
  </si>
  <si>
    <t xml:space="preserve">COV50-FASTA21-MCOV50-CONTMavi-CPER4-SEED3151119952.UVP.allsites.SNPs.coordinates</t>
  </si>
  <si>
    <t xml:space="preserve">COV50-FASTA21-MCOV50-CONTMavi-CPER4-SEED3151119952.UVP.allsites.INDELs.coordinates</t>
  </si>
  <si>
    <t xml:space="preserve">COV50-FASTA21-MCOV50-CONTMavi-CPER4-SEED3151119952.UVP.UVPapproved.allvars.coordinates</t>
  </si>
  <si>
    <t xml:space="preserve">COV50-FASTA21-MCOV50-CONTMavi-CPER4-SEED3151119952.UVP.UVPapproved.SNPs.coordinates</t>
  </si>
  <si>
    <t xml:space="preserve">COV50-FASTA21-MCOV50-CONTMavi-CPER4-SEED3151119952.UVP.UVPapproved.INDELs.coordinates</t>
  </si>
  <si>
    <t xml:space="preserve">COV50-FASTA21-MCOV50-CONTMavi-CPER4-SEED3151119952.UVP.UVPrepeats.allvars.coordinates</t>
  </si>
  <si>
    <t xml:space="preserve">COV50-FASTA21-MCOV50-CONTMavi-CPER4-SEED3151119952.UVP.UVPrepeats.SNPs.coordinates</t>
  </si>
  <si>
    <t xml:space="preserve">COV50-FASTA21-MCOV50-CONTMavi-CPER4-SEED3151119952.UVP.UVPrepeats.INDELs.coordinates</t>
  </si>
  <si>
    <t xml:space="preserve">COV50-FASTA21-MCOV50-CONTMint-CPER3-SEED3040913277.UVP.allsites.allvars.coordinates</t>
  </si>
  <si>
    <t xml:space="preserve">COV50-FASTA21-MCOV50-CONTMint-CPER3-SEED3040913277.UVP.allsites.SNPs.coordinates</t>
  </si>
  <si>
    <t xml:space="preserve">COV50-FASTA21-MCOV50-CONTMint-CPER3-SEED3040913277.UVP.allsites.INDELs.coordinates</t>
  </si>
  <si>
    <t xml:space="preserve">COV50-FASTA21-MCOV50-CONTMint-CPER3-SEED3040913277.UVP.UVPapproved.allvars.coordinates</t>
  </si>
  <si>
    <t xml:space="preserve">COV50-FASTA21-MCOV50-CONTMint-CPER3-SEED3040913277.UVP.UVPapproved.SNPs.coordinates</t>
  </si>
  <si>
    <t xml:space="preserve">COV50-FASTA21-MCOV50-CONTMint-CPER3-SEED3040913277.UVP.UVPapproved.INDELs.coordinates</t>
  </si>
  <si>
    <t xml:space="preserve">COV50-FASTA21-MCOV50-CONTMint-CPER3-SEED3040913277.UVP.UVPrepeats.allvars.coordinates</t>
  </si>
  <si>
    <t xml:space="preserve">COV50-FASTA21-MCOV50-CONTMint-CPER3-SEED3040913277.UVP.UVPrepeats.SNPs.coordinates</t>
  </si>
  <si>
    <t xml:space="preserve">COV50-FASTA21-MCOV50-CONTMint-CPER3-SEED3040913277.UVP.UVPrepeats.INDELs.coordinates</t>
  </si>
  <si>
    <t xml:space="preserve">COV50-FASTA21-MCOV50-CONTMint-CPER3-SEED971621179.UVP.allsites.allvars.coordinates</t>
  </si>
  <si>
    <t xml:space="preserve">COV50-FASTA21-MCOV50-CONTMint-CPER3-SEED971621179.UVP.allsites.SNPs.coordinates</t>
  </si>
  <si>
    <t xml:space="preserve">COV50-FASTA21-MCOV50-CONTMint-CPER3-SEED971621179.UVP.allsites.INDELs.coordinates</t>
  </si>
  <si>
    <t xml:space="preserve">COV50-FASTA21-MCOV50-CONTMint-CPER3-SEED971621179.UVP.UVPapproved.allvars.coordinates</t>
  </si>
  <si>
    <t xml:space="preserve">COV50-FASTA21-MCOV50-CONTMint-CPER3-SEED971621179.UVP.UVPapproved.SNPs.coordinates</t>
  </si>
  <si>
    <t xml:space="preserve">COV50-FASTA21-MCOV50-CONTMint-CPER3-SEED971621179.UVP.UVPapproved.INDELs.coordinates</t>
  </si>
  <si>
    <t xml:space="preserve">COV50-FASTA21-MCOV50-CONTMint-CPER3-SEED971621179.UVP.UVPrepeats.allvars.coordinates</t>
  </si>
  <si>
    <t xml:space="preserve">COV50-FASTA21-MCOV50-CONTMint-CPER3-SEED971621179.UVP.UVPrepeats.SNPs.coordinates</t>
  </si>
  <si>
    <t xml:space="preserve">COV50-FASTA21-MCOV50-CONTMint-CPER3-SEED971621179.UVP.UVPrepeats.INDELs.coordinates</t>
  </si>
  <si>
    <t xml:space="preserve">COV50-FASTA21-MCOV50-CONTMix1-CPER2-SEED168068624.UVP.allsites.allvars.coordinates</t>
  </si>
  <si>
    <t xml:space="preserve">COV50-FASTA21-MCOV50-CONTMix1-CPER2-SEED168068624.UVP.allsites.SNPs.coordinates</t>
  </si>
  <si>
    <t xml:space="preserve">COV50-FASTA21-MCOV50-CONTMix1-CPER2-SEED168068624.UVP.allsites.INDELs.coordinates</t>
  </si>
  <si>
    <t xml:space="preserve">COV50-FASTA21-MCOV50-CONTMix1-CPER2-SEED168068624.UVP.UVPapproved.allvars.coordinates</t>
  </si>
  <si>
    <t xml:space="preserve">COV50-FASTA21-MCOV50-CONTMix1-CPER2-SEED168068624.UVP.UVPapproved.SNPs.coordinates</t>
  </si>
  <si>
    <t xml:space="preserve">COV50-FASTA21-MCOV50-CONTMix1-CPER2-SEED168068624.UVP.UVPapproved.INDELs.coordinates</t>
  </si>
  <si>
    <t xml:space="preserve">COV50-FASTA21-MCOV50-CONTMix1-CPER2-SEED168068624.UVP.UVPrepeats.allvars.coordinates</t>
  </si>
  <si>
    <t xml:space="preserve">COV50-FASTA21-MCOV50-CONTMix1-CPER2-SEED168068624.UVP.UVPrepeats.SNPs.coordinates</t>
  </si>
  <si>
    <t xml:space="preserve">COV50-FASTA21-MCOV50-CONTMix1-CPER2-SEED168068624.UVP.UVPrepeats.INDELs.coordinates</t>
  </si>
  <si>
    <t xml:space="preserve">COV50-FASTA22-MCOV50-CONTMix1-CPER4-SEED868223346.UVP.allsites.allvars.coordinates</t>
  </si>
  <si>
    <t xml:space="preserve">COV50-FASTA22-MCOV50-CONTMix1-CPER4-SEED868223346.UVP.allsites.SNPs.coordinates</t>
  </si>
  <si>
    <t xml:space="preserve">COV50-FASTA22-MCOV50-CONTMix1-CPER4-SEED868223346.UVP.allsites.INDELs.coordinates</t>
  </si>
  <si>
    <t xml:space="preserve">COV50-FASTA22-MCOV50-CONTMix1-CPER4-SEED868223346.UVP.UVPapproved.allvars.coordinates</t>
  </si>
  <si>
    <t xml:space="preserve">COV50-FASTA22-MCOV50-CONTMix1-CPER4-SEED868223346.UVP.UVPapproved.SNPs.coordinates</t>
  </si>
  <si>
    <t xml:space="preserve">COV50-FASTA22-MCOV50-CONTMix1-CPER4-SEED868223346.UVP.UVPapproved.INDELs.coordinates</t>
  </si>
  <si>
    <t xml:space="preserve">COV50-FASTA22-MCOV50-CONTMix1-CPER4-SEED868223346.UVP.UVPrepeats.allvars.coordinates</t>
  </si>
  <si>
    <t xml:space="preserve">COV50-FASTA22-MCOV50-CONTMix1-CPER4-SEED868223346.UVP.UVPrepeats.SNPs.coordinates</t>
  </si>
  <si>
    <t xml:space="preserve">COV50-FASTA22-MCOV50-CONTMix1-CPER4-SEED868223346.UVP.UVPrepeats.INDELs.coordinates</t>
  </si>
  <si>
    <t xml:space="preserve">COV50-FASTA22-MCOV50-CONTSepi-CPER5-SEED560910871.UVP.allsites.allvars.coordinates</t>
  </si>
  <si>
    <t xml:space="preserve">COV50-FASTA22-MCOV50-CONTSepi-CPER5-SEED560910871.UVP.allsites.SNPs.coordinates</t>
  </si>
  <si>
    <t xml:space="preserve">COV50-FASTA22-MCOV50-CONTSepi-CPER5-SEED560910871.UVP.allsites.INDELs.coordinates</t>
  </si>
  <si>
    <t xml:space="preserve">COV50-FASTA22-MCOV50-CONTSepi-CPER5-SEED560910871.UVP.UVPapproved.allvars.coordinates</t>
  </si>
  <si>
    <t xml:space="preserve">COV50-FASTA22-MCOV50-CONTSepi-CPER5-SEED560910871.UVP.UVPapproved.SNPs.coordinates</t>
  </si>
  <si>
    <t xml:space="preserve">COV50-FASTA22-MCOV50-CONTSepi-CPER5-SEED560910871.UVP.UVPapproved.INDELs.coordinates</t>
  </si>
  <si>
    <t xml:space="preserve">COV50-FASTA22-MCOV50-CONTSepi-CPER5-SEED560910871.UVP.UVPrepeats.allvars.coordinates</t>
  </si>
  <si>
    <t xml:space="preserve">COV50-FASTA22-MCOV50-CONTSepi-CPER5-SEED560910871.UVP.UVPrepeats.SNPs.coordinates</t>
  </si>
  <si>
    <t xml:space="preserve">COV50-FASTA22-MCOV50-CONTSepi-CPER5-SEED560910871.UVP.UVPrepeats.INDELs.coordinates</t>
  </si>
  <si>
    <t xml:space="preserve">COV50-FASTA23-MCOV50-CONTMix1-CPER4-SEED357621366.UVP.allsites.allvars.coordinates</t>
  </si>
  <si>
    <t xml:space="preserve">COV50-FASTA23-MCOV50-CONTMix1-CPER4-SEED357621366.UVP.allsites.SNPs.coordinates</t>
  </si>
  <si>
    <t xml:space="preserve">COV50-FASTA23-MCOV50-CONTMix1-CPER4-SEED357621366.UVP.allsites.INDELs.coordinates</t>
  </si>
  <si>
    <t xml:space="preserve">COV50-FASTA23-MCOV50-CONTMix1-CPER4-SEED357621366.UVP.UVPapproved.allvars.coordinates</t>
  </si>
  <si>
    <t xml:space="preserve">COV50-FASTA23-MCOV50-CONTMix1-CPER4-SEED357621366.UVP.UVPapproved.SNPs.coordinates</t>
  </si>
  <si>
    <t xml:space="preserve">COV50-FASTA23-MCOV50-CONTMix1-CPER4-SEED357621366.UVP.UVPapproved.INDELs.coordinates</t>
  </si>
  <si>
    <t xml:space="preserve">COV50-FASTA23-MCOV50-CONTMix1-CPER4-SEED357621366.UVP.UVPrepeats.allvars.coordinates</t>
  </si>
  <si>
    <t xml:space="preserve">COV50-FASTA23-MCOV50-CONTMix1-CPER4-SEED357621366.UVP.UVPrepeats.SNPs.coordinates</t>
  </si>
  <si>
    <t xml:space="preserve">COV50-FASTA23-MCOV50-CONTMix1-CPER4-SEED357621366.UVP.UVPrepeats.INDELs.coordinates</t>
  </si>
  <si>
    <t xml:space="preserve">COV50-FASTA23-MCOV50-CONTMix2-CPER2-SEED2347216857.UVP.allsites.allvars.coordinates</t>
  </si>
  <si>
    <t xml:space="preserve">COV50-FASTA23-MCOV50-CONTMix2-CPER2-SEED2347216857.UVP.allsites.SNPs.coordinates</t>
  </si>
  <si>
    <t xml:space="preserve">COV50-FASTA23-MCOV50-CONTMix2-CPER2-SEED2347216857.UVP.allsites.INDELs.coordinates</t>
  </si>
  <si>
    <t xml:space="preserve">COV50-FASTA23-MCOV50-CONTMix2-CPER2-SEED2347216857.UVP.UVPapproved.allvars.coordinates</t>
  </si>
  <si>
    <t xml:space="preserve">COV50-FASTA23-MCOV50-CONTMix2-CPER2-SEED2347216857.UVP.UVPapproved.SNPs.coordinates</t>
  </si>
  <si>
    <t xml:space="preserve">COV50-FASTA23-MCOV50-CONTMix2-CPER2-SEED2347216857.UVP.UVPapproved.INDELs.coordinates</t>
  </si>
  <si>
    <t xml:space="preserve">COV50-FASTA23-MCOV50-CONTMix2-CPER2-SEED2347216857.UVP.UVPrepeats.allvars.coordinates</t>
  </si>
  <si>
    <t xml:space="preserve">COV50-FASTA23-MCOV50-CONTMix2-CPER2-SEED2347216857.UVP.UVPrepeats.SNPs.coordinates</t>
  </si>
  <si>
    <t xml:space="preserve">COV50-FASTA23-MCOV50-CONTMix2-CPER2-SEED2347216857.UVP.UVPrepeats.INDELs.coordinates</t>
  </si>
  <si>
    <t xml:space="preserve">COV50-FASTA23-MCOV50-CONTMix2-CPER2-SEED72172414.UVP.allsites.allvars.coordinates</t>
  </si>
  <si>
    <t xml:space="preserve">COV50-FASTA23-MCOV50-CONTMix2-CPER2-SEED72172414.UVP.allsites.SNPs.coordinates</t>
  </si>
  <si>
    <t xml:space="preserve">COV50-FASTA23-MCOV50-CONTMix2-CPER2-SEED72172414.UVP.allsites.INDELs.coordinates</t>
  </si>
  <si>
    <t xml:space="preserve">COV50-FASTA23-MCOV50-CONTMix2-CPER2-SEED72172414.UVP.UVPapproved.allvars.coordinates</t>
  </si>
  <si>
    <t xml:space="preserve">COV50-FASTA23-MCOV50-CONTMix2-CPER2-SEED72172414.UVP.UVPapproved.SNPs.coordinates</t>
  </si>
  <si>
    <t xml:space="preserve">COV50-FASTA23-MCOV50-CONTMix2-CPER2-SEED72172414.UVP.UVPapproved.INDELs.coordinates</t>
  </si>
  <si>
    <t xml:space="preserve">COV50-FASTA23-MCOV50-CONTMix2-CPER2-SEED72172414.UVP.UVPrepeats.allvars.coordinates</t>
  </si>
  <si>
    <t xml:space="preserve">COV50-FASTA23-MCOV50-CONTMix2-CPER2-SEED72172414.UVP.UVPrepeats.SNPs.coordinates</t>
  </si>
  <si>
    <t xml:space="preserve">COV50-FASTA23-MCOV50-CONTMix2-CPER2-SEED72172414.UVP.UVPrepeats.INDELs.coordinates</t>
  </si>
  <si>
    <t xml:space="preserve">COV50-FASTA23-MCOV50-CONTNone-CPER0-SEED3042531143.UVP.allsites.allvars.coordinates</t>
  </si>
  <si>
    <t xml:space="preserve">COV50-FASTA23-MCOV50-CONTNone-CPER0-SEED3042531143.UVP.allsites.SNPs.coordinates</t>
  </si>
  <si>
    <t xml:space="preserve">COV50-FASTA23-MCOV50-CONTNone-CPER0-SEED3042531143.UVP.allsites.INDELs.coordinates</t>
  </si>
  <si>
    <t xml:space="preserve">COV50-FASTA23-MCOV50-CONTNone-CPER0-SEED3042531143.UVP.UVPapproved.allvars.coordinates</t>
  </si>
  <si>
    <t xml:space="preserve">COV50-FASTA23-MCOV50-CONTNone-CPER0-SEED3042531143.UVP.UVPapproved.SNPs.coordinates</t>
  </si>
  <si>
    <t xml:space="preserve">COV50-FASTA23-MCOV50-CONTNone-CPER0-SEED3042531143.UVP.UVPapproved.INDELs.coordinates</t>
  </si>
  <si>
    <t xml:space="preserve">COV50-FASTA23-MCOV50-CONTNone-CPER0-SEED3042531143.UVP.UVPrepeats.allvars.coordinates</t>
  </si>
  <si>
    <t xml:space="preserve">COV50-FASTA23-MCOV50-CONTNone-CPER0-SEED3042531143.UVP.UVPrepeats.SNPs.coordinates</t>
  </si>
  <si>
    <t xml:space="preserve">COV50-FASTA23-MCOV50-CONTNone-CPER0-SEED3042531143.UVP.UVPrepeats.INDELs.coordinates</t>
  </si>
  <si>
    <t xml:space="preserve">COV50-FASTA23-MCOV50-CONTSepi-CPER3-SEED912614444.UVP.allsites.allvars.coordinates</t>
  </si>
  <si>
    <t xml:space="preserve">COV50-FASTA23-MCOV50-CONTSepi-CPER3-SEED912614444.UVP.allsites.SNPs.coordinates</t>
  </si>
  <si>
    <t xml:space="preserve">COV50-FASTA23-MCOV50-CONTSepi-CPER3-SEED912614444.UVP.allsites.INDELs.coordinates</t>
  </si>
  <si>
    <t xml:space="preserve">COV50-FASTA23-MCOV50-CONTSepi-CPER3-SEED912614444.UVP.UVPapproved.allvars.coordinates</t>
  </si>
  <si>
    <t xml:space="preserve">COV50-FASTA23-MCOV50-CONTSepi-CPER3-SEED912614444.UVP.UVPapproved.SNPs.coordinates</t>
  </si>
  <si>
    <t xml:space="preserve">COV50-FASTA23-MCOV50-CONTSepi-CPER3-SEED912614444.UVP.UVPapproved.INDELs.coordinates</t>
  </si>
  <si>
    <t xml:space="preserve">COV50-FASTA23-MCOV50-CONTSepi-CPER3-SEED912614444.UVP.UVPrepeats.allvars.coordinates</t>
  </si>
  <si>
    <t xml:space="preserve">COV50-FASTA23-MCOV50-CONTSepi-CPER3-SEED912614444.UVP.UVPrepeats.SNPs.coordinates</t>
  </si>
  <si>
    <t xml:space="preserve">COV50-FASTA23-MCOV50-CONTSepi-CPER3-SEED912614444.UVP.UVPrepeats.INDELs.coordinates</t>
  </si>
  <si>
    <t xml:space="preserve">COV50-FASTA24-MCOV50-CONTMix2-CPER3-SEED2050612803.UVP.allsites.allvars.coordinates</t>
  </si>
  <si>
    <t xml:space="preserve">COV50-FASTA24-MCOV50-CONTMix2-CPER3-SEED2050612803.UVP.allsites.SNPs.coordinates</t>
  </si>
  <si>
    <t xml:space="preserve">COV50-FASTA24-MCOV50-CONTMix2-CPER3-SEED2050612803.UVP.allsites.INDELs.coordinates</t>
  </si>
  <si>
    <t xml:space="preserve">COV50-FASTA24-MCOV50-CONTMix2-CPER3-SEED2050612803.UVP.UVPapproved.allvars.coordinates</t>
  </si>
  <si>
    <t xml:space="preserve">COV50-FASTA24-MCOV50-CONTMix2-CPER3-SEED2050612803.UVP.UVPapproved.SNPs.coordinates</t>
  </si>
  <si>
    <t xml:space="preserve">COV50-FASTA24-MCOV50-CONTMix2-CPER3-SEED2050612803.UVP.UVPapproved.INDELs.coordinates</t>
  </si>
  <si>
    <t xml:space="preserve">COV50-FASTA24-MCOV50-CONTMix2-CPER3-SEED2050612803.UVP.UVPrepeats.allvars.coordinates</t>
  </si>
  <si>
    <t xml:space="preserve">COV50-FASTA24-MCOV50-CONTMix2-CPER3-SEED2050612803.UVP.UVPrepeats.SNPs.coordinates</t>
  </si>
  <si>
    <t xml:space="preserve">COV50-FASTA24-MCOV50-CONTMix2-CPER3-SEED2050612803.UVP.UVPrepeats.INDELs.coordinates</t>
  </si>
  <si>
    <t xml:space="preserve">COV50-FASTA25-MCOV50-CONTMavi-CPER5-SEED641412993.UVP.allsites.allvars.coordinates</t>
  </si>
  <si>
    <t xml:space="preserve">COV50-FASTA25-MCOV50-CONTMavi-CPER5-SEED641412993.UVP.allsites.SNPs.coordinates</t>
  </si>
  <si>
    <t xml:space="preserve">COV50-FASTA25-MCOV50-CONTMavi-CPER5-SEED641412993.UVP.allsites.INDELs.coordinates</t>
  </si>
  <si>
    <t xml:space="preserve">COV50-FASTA25-MCOV50-CONTMavi-CPER5-SEED641412993.UVP.UVPapproved.allvars.coordinates</t>
  </si>
  <si>
    <t xml:space="preserve">COV50-FASTA25-MCOV50-CONTMavi-CPER5-SEED641412993.UVP.UVPapproved.SNPs.coordinates</t>
  </si>
  <si>
    <t xml:space="preserve">COV50-FASTA25-MCOV50-CONTMavi-CPER5-SEED641412993.UVP.UVPapproved.INDELs.coordinates</t>
  </si>
  <si>
    <t xml:space="preserve">COV50-FASTA25-MCOV50-CONTMavi-CPER5-SEED641412993.UVP.UVPrepeats.allvars.coordinates</t>
  </si>
  <si>
    <t xml:space="preserve">COV50-FASTA25-MCOV50-CONTMavi-CPER5-SEED641412993.UVP.UVPrepeats.SNPs.coordinates</t>
  </si>
  <si>
    <t xml:space="preserve">COV50-FASTA25-MCOV50-CONTMavi-CPER5-SEED641412993.UVP.UVPrepeats.INDELs.coordinates</t>
  </si>
  <si>
    <t xml:space="preserve">COV50-FASTA25-MCOV50-CONTMix1-CPER4-SEED1550811085.UVP.allsites.allvars.coordinates</t>
  </si>
  <si>
    <t xml:space="preserve">COV50-FASTA25-MCOV50-CONTMix1-CPER4-SEED1550811085.UVP.allsites.SNPs.coordinates</t>
  </si>
  <si>
    <t xml:space="preserve">COV50-FASTA25-MCOV50-CONTMix1-CPER4-SEED1550811085.UVP.allsites.INDELs.coordinates</t>
  </si>
  <si>
    <t xml:space="preserve">COV50-FASTA25-MCOV50-CONTMix1-CPER4-SEED1550811085.UVP.UVPapproved.allvars.coordinates</t>
  </si>
  <si>
    <t xml:space="preserve">COV50-FASTA25-MCOV50-CONTMix1-CPER4-SEED1550811085.UVP.UVPapproved.SNPs.coordinates</t>
  </si>
  <si>
    <t xml:space="preserve">COV50-FASTA25-MCOV50-CONTMix1-CPER4-SEED1550811085.UVP.UVPapproved.INDELs.coordinates</t>
  </si>
  <si>
    <t xml:space="preserve">COV50-FASTA25-MCOV50-CONTMix1-CPER4-SEED1550811085.UVP.UVPrepeats.allvars.coordinates</t>
  </si>
  <si>
    <t xml:space="preserve">COV50-FASTA25-MCOV50-CONTMix1-CPER4-SEED1550811085.UVP.UVPrepeats.SNPs.coordinates</t>
  </si>
  <si>
    <t xml:space="preserve">COV50-FASTA25-MCOV50-CONTMix1-CPER4-SEED1550811085.UVP.UVPrepeats.INDELs.coordinates</t>
  </si>
  <si>
    <t xml:space="preserve">COV50-FASTA26-MCOV50-CONTHsap-CPER3-SEED1671718875.UVP.allsites.allvars.coordinates</t>
  </si>
  <si>
    <t xml:space="preserve">COV50-FASTA26-MCOV50-CONTHsap-CPER3-SEED1671718875.UVP.allsites.SNPs.coordinates</t>
  </si>
  <si>
    <t xml:space="preserve">COV50-FASTA26-MCOV50-CONTHsap-CPER3-SEED1671718875.UVP.allsites.INDELs.coordinates</t>
  </si>
  <si>
    <t xml:space="preserve">COV50-FASTA26-MCOV50-CONTHsap-CPER3-SEED1671718875.UVP.UVPapproved.allvars.coordinates</t>
  </si>
  <si>
    <t xml:space="preserve">COV50-FASTA26-MCOV50-CONTHsap-CPER3-SEED1671718875.UVP.UVPapproved.SNPs.coordinates</t>
  </si>
  <si>
    <t xml:space="preserve">COV50-FASTA26-MCOV50-CONTHsap-CPER3-SEED1671718875.UVP.UVPapproved.INDELs.coordinates</t>
  </si>
  <si>
    <t xml:space="preserve">COV50-FASTA26-MCOV50-CONTHsap-CPER3-SEED1671718875.UVP.UVPrepeats.allvars.coordinates</t>
  </si>
  <si>
    <t xml:space="preserve">COV50-FASTA26-MCOV50-CONTHsap-CPER3-SEED1671718875.UVP.UVPrepeats.SNPs.coordinates</t>
  </si>
  <si>
    <t xml:space="preserve">COV50-FASTA26-MCOV50-CONTHsap-CPER3-SEED1671718875.UVP.UVPrepeats.INDELs.coordinates</t>
  </si>
  <si>
    <t xml:space="preserve">COV50-FASTA26-MCOV50-CONTMabs-CPER4-SEED331812432.UVP.allsites.allvars.coordinates</t>
  </si>
  <si>
    <t xml:space="preserve">COV50-FASTA26-MCOV50-CONTMabs-CPER4-SEED331812432.UVP.allsites.SNPs.coordinates</t>
  </si>
  <si>
    <t xml:space="preserve">COV50-FASTA26-MCOV50-CONTMabs-CPER4-SEED331812432.UVP.allsites.INDELs.coordinates</t>
  </si>
  <si>
    <t xml:space="preserve">COV50-FASTA26-MCOV50-CONTMabs-CPER4-SEED331812432.UVP.UVPapproved.allvars.coordinates</t>
  </si>
  <si>
    <t xml:space="preserve">COV50-FASTA26-MCOV50-CONTMabs-CPER4-SEED331812432.UVP.UVPapproved.SNPs.coordinates</t>
  </si>
  <si>
    <t xml:space="preserve">COV50-FASTA26-MCOV50-CONTMabs-CPER4-SEED331812432.UVP.UVPapproved.INDELs.coordinates</t>
  </si>
  <si>
    <t xml:space="preserve">COV50-FASTA26-MCOV50-CONTMabs-CPER4-SEED331812432.UVP.UVPrepeats.allvars.coordinates</t>
  </si>
  <si>
    <t xml:space="preserve">COV50-FASTA26-MCOV50-CONTMabs-CPER4-SEED331812432.UVP.UVPrepeats.SNPs.coordinates</t>
  </si>
  <si>
    <t xml:space="preserve">COV50-FASTA26-MCOV50-CONTMabs-CPER4-SEED331812432.UVP.UVPrepeats.INDELs.coordinates</t>
  </si>
  <si>
    <t xml:space="preserve">COV50-FASTA26-MCOV50-CONTMavi-CPER2-SEED126514076.UVP.allsites.allvars.coordinates</t>
  </si>
  <si>
    <t xml:space="preserve">COV50-FASTA26-MCOV50-CONTMavi-CPER2-SEED126514076.UVP.allsites.SNPs.coordinates</t>
  </si>
  <si>
    <t xml:space="preserve">COV50-FASTA26-MCOV50-CONTMavi-CPER2-SEED126514076.UVP.allsites.INDELs.coordinates</t>
  </si>
  <si>
    <t xml:space="preserve">COV50-FASTA26-MCOV50-CONTMavi-CPER2-SEED126514076.UVP.UVPapproved.allvars.coordinates</t>
  </si>
  <si>
    <t xml:space="preserve">COV50-FASTA26-MCOV50-CONTMavi-CPER2-SEED126514076.UVP.UVPapproved.SNPs.coordinates</t>
  </si>
  <si>
    <t xml:space="preserve">COV50-FASTA26-MCOV50-CONTMavi-CPER2-SEED126514076.UVP.UVPapproved.INDELs.coordinates</t>
  </si>
  <si>
    <t xml:space="preserve">COV50-FASTA26-MCOV50-CONTMavi-CPER2-SEED126514076.UVP.UVPrepeats.allvars.coordinates</t>
  </si>
  <si>
    <t xml:space="preserve">COV50-FASTA26-MCOV50-CONTMavi-CPER2-SEED126514076.UVP.UVPrepeats.SNPs.coordinates</t>
  </si>
  <si>
    <t xml:space="preserve">COV50-FASTA26-MCOV50-CONTMavi-CPER2-SEED126514076.UVP.UVPrepeats.INDELs.coordinates</t>
  </si>
  <si>
    <t xml:space="preserve">COV50-FASTA26-MCOV50-CONTPaer-CPER1-SEED428229089.UVP.allsites.allvars.coordinates</t>
  </si>
  <si>
    <t xml:space="preserve">COV50-FASTA26-MCOV50-CONTPaer-CPER1-SEED428229089.UVP.allsites.SNPs.coordinates</t>
  </si>
  <si>
    <t xml:space="preserve">COV50-FASTA26-MCOV50-CONTPaer-CPER1-SEED428229089.UVP.allsites.INDELs.coordinates</t>
  </si>
  <si>
    <t xml:space="preserve">COV50-FASTA26-MCOV50-CONTPaer-CPER1-SEED428229089.UVP.UVPapproved.allvars.coordinates</t>
  </si>
  <si>
    <t xml:space="preserve">COV50-FASTA26-MCOV50-CONTPaer-CPER1-SEED428229089.UVP.UVPapproved.SNPs.coordinates</t>
  </si>
  <si>
    <t xml:space="preserve">COV50-FASTA26-MCOV50-CONTPaer-CPER1-SEED428229089.UVP.UVPapproved.INDELs.coordinates</t>
  </si>
  <si>
    <t xml:space="preserve">COV50-FASTA26-MCOV50-CONTPaer-CPER1-SEED428229089.UVP.UVPrepeats.allvars.coordinates</t>
  </si>
  <si>
    <t xml:space="preserve">COV50-FASTA26-MCOV50-CONTPaer-CPER1-SEED428229089.UVP.UVPrepeats.SNPs.coordinates</t>
  </si>
  <si>
    <t xml:space="preserve">COV50-FASTA26-MCOV50-CONTPaer-CPER1-SEED428229089.UVP.UVPrepeats.INDELs.coordinates</t>
  </si>
  <si>
    <t xml:space="preserve">COV50-FASTA27-MCOV50-CONTMabs-CPER4-SEED3002119928.UVP.allsites.allvars.coordinates</t>
  </si>
  <si>
    <t xml:space="preserve">COV50-FASTA27-MCOV50-CONTMabs-CPER4-SEED3002119928.UVP.allsites.SNPs.coordinates</t>
  </si>
  <si>
    <t xml:space="preserve">COV50-FASTA27-MCOV50-CONTMabs-CPER4-SEED3002119928.UVP.allsites.INDELs.coordinates</t>
  </si>
  <si>
    <t xml:space="preserve">COV50-FASTA27-MCOV50-CONTMabs-CPER4-SEED3002119928.UVP.UVPapproved.allvars.coordinates</t>
  </si>
  <si>
    <t xml:space="preserve">COV50-FASTA27-MCOV50-CONTMabs-CPER4-SEED3002119928.UVP.UVPapproved.SNPs.coordinates</t>
  </si>
  <si>
    <t xml:space="preserve">COV50-FASTA27-MCOV50-CONTMabs-CPER4-SEED3002119928.UVP.UVPapproved.INDELs.coordinates</t>
  </si>
  <si>
    <t xml:space="preserve">COV50-FASTA27-MCOV50-CONTMabs-CPER4-SEED3002119928.UVP.UVPrepeats.allvars.coordinates</t>
  </si>
  <si>
    <t xml:space="preserve">COV50-FASTA27-MCOV50-CONTMabs-CPER4-SEED3002119928.UVP.UVPrepeats.SNPs.coordinates</t>
  </si>
  <si>
    <t xml:space="preserve">COV50-FASTA27-MCOV50-CONTMabs-CPER4-SEED3002119928.UVP.UVPrepeats.INDELs.coordinates</t>
  </si>
  <si>
    <t xml:space="preserve">COV50-FASTA28-MCOV50-CONTMabs-CPER5-SEED76128849.UVP.allsites.allvars.coordinates</t>
  </si>
  <si>
    <t xml:space="preserve">COV50-FASTA28-MCOV50-CONTMabs-CPER5-SEED76128849.UVP.allsites.SNPs.coordinates</t>
  </si>
  <si>
    <t xml:space="preserve">COV50-FASTA28-MCOV50-CONTMabs-CPER5-SEED76128849.UVP.allsites.INDELs.coordinates</t>
  </si>
  <si>
    <t xml:space="preserve">COV50-FASTA28-MCOV50-CONTMabs-CPER5-SEED76128849.UVP.UVPapproved.allvars.coordinates</t>
  </si>
  <si>
    <t xml:space="preserve">COV50-FASTA28-MCOV50-CONTMabs-CPER5-SEED76128849.UVP.UVPapproved.SNPs.coordinates</t>
  </si>
  <si>
    <t xml:space="preserve">COV50-FASTA28-MCOV50-CONTMabs-CPER5-SEED76128849.UVP.UVPapproved.INDELs.coordinates</t>
  </si>
  <si>
    <t xml:space="preserve">COV50-FASTA28-MCOV50-CONTMabs-CPER5-SEED76128849.UVP.UVPrepeats.allvars.coordinates</t>
  </si>
  <si>
    <t xml:space="preserve">COV50-FASTA28-MCOV50-CONTMabs-CPER5-SEED76128849.UVP.UVPrepeats.SNPs.coordinates</t>
  </si>
  <si>
    <t xml:space="preserve">COV50-FASTA28-MCOV50-CONTMabs-CPER5-SEED76128849.UVP.UVPrepeats.INDELs.coordinates</t>
  </si>
  <si>
    <t xml:space="preserve">COV50-FASTA28-MCOV50-CONTPaer-CPER2-SEED2998014636.UVP.allsites.allvars.coordinates</t>
  </si>
  <si>
    <t xml:space="preserve">COV50-FASTA28-MCOV50-CONTPaer-CPER2-SEED2998014636.UVP.allsites.SNPs.coordinates</t>
  </si>
  <si>
    <t xml:space="preserve">COV50-FASTA28-MCOV50-CONTPaer-CPER2-SEED2998014636.UVP.allsites.INDELs.coordinates</t>
  </si>
  <si>
    <t xml:space="preserve">COV50-FASTA28-MCOV50-CONTPaer-CPER2-SEED2998014636.UVP.UVPapproved.allvars.coordinates</t>
  </si>
  <si>
    <t xml:space="preserve">COV50-FASTA28-MCOV50-CONTPaer-CPER2-SEED2998014636.UVP.UVPapproved.SNPs.coordinates</t>
  </si>
  <si>
    <t xml:space="preserve">COV50-FASTA28-MCOV50-CONTPaer-CPER2-SEED2998014636.UVP.UVPapproved.INDELs.coordinates</t>
  </si>
  <si>
    <t xml:space="preserve">COV50-FASTA28-MCOV50-CONTPaer-CPER2-SEED2998014636.UVP.UVPrepeats.allvars.coordinates</t>
  </si>
  <si>
    <t xml:space="preserve">COV50-FASTA28-MCOV50-CONTPaer-CPER2-SEED2998014636.UVP.UVPrepeats.SNPs.coordinates</t>
  </si>
  <si>
    <t xml:space="preserve">COV50-FASTA28-MCOV50-CONTPaer-CPER2-SEED2998014636.UVP.UVPrepeats.INDELs.coordinates</t>
  </si>
  <si>
    <t xml:space="preserve">COV50-FASTA2-MCOV50-CONTMabs-CPER4-SEED1325417557.UVP.allsites.allvars.coordinates</t>
  </si>
  <si>
    <t xml:space="preserve">COV50-FASTA2-MCOV50-CONTMabs-CPER4-SEED1325417557.UVP.allsites.SNPs.coordinates</t>
  </si>
  <si>
    <t xml:space="preserve">COV50-FASTA2-MCOV50-CONTMabs-CPER4-SEED1325417557.UVP.allsites.INDELs.coordinates</t>
  </si>
  <si>
    <t xml:space="preserve">COV50-FASTA2-MCOV50-CONTMabs-CPER4-SEED1325417557.UVP.UVPapproved.allvars.coordinates</t>
  </si>
  <si>
    <t xml:space="preserve">COV50-FASTA2-MCOV50-CONTMabs-CPER4-SEED1325417557.UVP.UVPapproved.SNPs.coordinates</t>
  </si>
  <si>
    <t xml:space="preserve">COV50-FASTA2-MCOV50-CONTMabs-CPER4-SEED1325417557.UVP.UVPapproved.INDELs.coordinates</t>
  </si>
  <si>
    <t xml:space="preserve">COV50-FASTA2-MCOV50-CONTMabs-CPER4-SEED1325417557.UVP.UVPrepeats.allvars.coordinates</t>
  </si>
  <si>
    <t xml:space="preserve">COV50-FASTA2-MCOV50-CONTMabs-CPER4-SEED1325417557.UVP.UVPrepeats.SNPs.coordinates</t>
  </si>
  <si>
    <t xml:space="preserve">COV50-FASTA2-MCOV50-CONTMabs-CPER4-SEED1325417557.UVP.UVPrepeats.INDELs.coordinates</t>
  </si>
  <si>
    <t xml:space="preserve">COV50-FASTA2-MCOV50-CONTPaer-CPER1-SEED1876127962.UVP.allsites.allvars.coordinates</t>
  </si>
  <si>
    <t xml:space="preserve">COV50-FASTA2-MCOV50-CONTPaer-CPER1-SEED1876127962.UVP.allsites.SNPs.coordinates</t>
  </si>
  <si>
    <t xml:space="preserve">COV50-FASTA2-MCOV50-CONTPaer-CPER1-SEED1876127962.UVP.allsites.INDELs.coordinates</t>
  </si>
  <si>
    <t xml:space="preserve">COV50-FASTA2-MCOV50-CONTPaer-CPER1-SEED1876127962.UVP.UVPapproved.allvars.coordinates</t>
  </si>
  <si>
    <t xml:space="preserve">COV50-FASTA2-MCOV50-CONTPaer-CPER1-SEED1876127962.UVP.UVPapproved.SNPs.coordinates</t>
  </si>
  <si>
    <t xml:space="preserve">COV50-FASTA2-MCOV50-CONTPaer-CPER1-SEED1876127962.UVP.UVPapproved.INDELs.coordinates</t>
  </si>
  <si>
    <t xml:space="preserve">COV50-FASTA2-MCOV50-CONTPaer-CPER1-SEED1876127962.UVP.UVPrepeats.allvars.coordinates</t>
  </si>
  <si>
    <t xml:space="preserve">COV50-FASTA2-MCOV50-CONTPaer-CPER1-SEED1876127962.UVP.UVPrepeats.SNPs.coordinates</t>
  </si>
  <si>
    <t xml:space="preserve">COV50-FASTA2-MCOV50-CONTPaer-CPER1-SEED1876127962.UVP.UVPrepeats.INDELs.coordinates</t>
  </si>
  <si>
    <t xml:space="preserve">COV50-FASTA2-MCOV50-CONTPaer-CPER5-SEED2996731647.UVP.allsites.allvars.coordinates</t>
  </si>
  <si>
    <t xml:space="preserve">COV50-FASTA2-MCOV50-CONTPaer-CPER5-SEED2996731647.UVP.allsites.SNPs.coordinates</t>
  </si>
  <si>
    <t xml:space="preserve">COV50-FASTA2-MCOV50-CONTPaer-CPER5-SEED2996731647.UVP.allsites.INDELs.coordinates</t>
  </si>
  <si>
    <t xml:space="preserve">COV50-FASTA2-MCOV50-CONTPaer-CPER5-SEED2996731647.UVP.UVPapproved.allvars.coordinates</t>
  </si>
  <si>
    <t xml:space="preserve">COV50-FASTA2-MCOV50-CONTPaer-CPER5-SEED2996731647.UVP.UVPapproved.SNPs.coordinates</t>
  </si>
  <si>
    <t xml:space="preserve">COV50-FASTA2-MCOV50-CONTPaer-CPER5-SEED2996731647.UVP.UVPapproved.INDELs.coordinates</t>
  </si>
  <si>
    <t xml:space="preserve">COV50-FASTA2-MCOV50-CONTPaer-CPER5-SEED2996731647.UVP.UVPrepeats.allvars.coordinates</t>
  </si>
  <si>
    <t xml:space="preserve">COV50-FASTA2-MCOV50-CONTPaer-CPER5-SEED2996731647.UVP.UVPrepeats.SNPs.coordinates</t>
  </si>
  <si>
    <t xml:space="preserve">COV50-FASTA2-MCOV50-CONTPaer-CPER5-SEED2996731647.UVP.UVPrepeats.INDELs.coordinates</t>
  </si>
  <si>
    <t xml:space="preserve">COV50-FASTA2-MCOV50-CONTSepi-CPER4-SEED3019813666.UVP.allsites.allvars.coordinates</t>
  </si>
  <si>
    <t xml:space="preserve">COV50-FASTA2-MCOV50-CONTSepi-CPER4-SEED3019813666.UVP.allsites.SNPs.coordinates</t>
  </si>
  <si>
    <t xml:space="preserve">COV50-FASTA2-MCOV50-CONTSepi-CPER4-SEED3019813666.UVP.allsites.INDELs.coordinates</t>
  </si>
  <si>
    <t xml:space="preserve">COV50-FASTA2-MCOV50-CONTSepi-CPER4-SEED3019813666.UVP.UVPapproved.allvars.coordinates</t>
  </si>
  <si>
    <t xml:space="preserve">COV50-FASTA2-MCOV50-CONTSepi-CPER4-SEED3019813666.UVP.UVPapproved.SNPs.coordinates</t>
  </si>
  <si>
    <t xml:space="preserve">COV50-FASTA2-MCOV50-CONTSepi-CPER4-SEED3019813666.UVP.UVPapproved.INDELs.coordinates</t>
  </si>
  <si>
    <t xml:space="preserve">COV50-FASTA2-MCOV50-CONTSepi-CPER4-SEED3019813666.UVP.UVPrepeats.allvars.coordinates</t>
  </si>
  <si>
    <t xml:space="preserve">COV50-FASTA2-MCOV50-CONTSepi-CPER4-SEED3019813666.UVP.UVPrepeats.SNPs.coordinates</t>
  </si>
  <si>
    <t xml:space="preserve">COV50-FASTA2-MCOV50-CONTSepi-CPER4-SEED3019813666.UVP.UVPrepeats.INDELs.coordinates</t>
  </si>
  <si>
    <t xml:space="preserve">COV50-FASTA30-MCOV50-CONTMabs-CPER4-SEED58703356.UVP.allsites.allvars.coordinates</t>
  </si>
  <si>
    <t xml:space="preserve">COV50-FASTA30-MCOV50-CONTMabs-CPER4-SEED58703356.UVP.allsites.SNPs.coordinates</t>
  </si>
  <si>
    <t xml:space="preserve">COV50-FASTA30-MCOV50-CONTMabs-CPER4-SEED58703356.UVP.allsites.INDELs.coordinates</t>
  </si>
  <si>
    <t xml:space="preserve">COV50-FASTA30-MCOV50-CONTMabs-CPER4-SEED58703356.UVP.UVPapproved.allvars.coordinates</t>
  </si>
  <si>
    <t xml:space="preserve">COV50-FASTA30-MCOV50-CONTMabs-CPER4-SEED58703356.UVP.UVPapproved.SNPs.coordinates</t>
  </si>
  <si>
    <t xml:space="preserve">COV50-FASTA30-MCOV50-CONTMabs-CPER4-SEED58703356.UVP.UVPapproved.INDELs.coordinates</t>
  </si>
  <si>
    <t xml:space="preserve">COV50-FASTA30-MCOV50-CONTMabs-CPER4-SEED58703356.UVP.UVPrepeats.allvars.coordinates</t>
  </si>
  <si>
    <t xml:space="preserve">COV50-FASTA30-MCOV50-CONTMabs-CPER4-SEED58703356.UVP.UVPrepeats.SNPs.coordinates</t>
  </si>
  <si>
    <t xml:space="preserve">COV50-FASTA30-MCOV50-CONTMabs-CPER4-SEED58703356.UVP.UVPrepeats.INDELs.coordinates</t>
  </si>
  <si>
    <t xml:space="preserve">COV50-FASTA31-MCOV50-CONTMix1-CPER4-SEED107956812.UVP.allsites.allvars.coordinates</t>
  </si>
  <si>
    <t xml:space="preserve">COV50-FASTA31-MCOV50-CONTMix1-CPER4-SEED107956812.UVP.allsites.SNPs.coordinates</t>
  </si>
  <si>
    <t xml:space="preserve">COV50-FASTA31-MCOV50-CONTMix1-CPER4-SEED107956812.UVP.allsites.INDELs.coordinates</t>
  </si>
  <si>
    <t xml:space="preserve">COV50-FASTA31-MCOV50-CONTMix1-CPER4-SEED107956812.UVP.UVPapproved.allvars.coordinates</t>
  </si>
  <si>
    <t xml:space="preserve">COV50-FASTA31-MCOV50-CONTMix1-CPER4-SEED107956812.UVP.UVPapproved.SNPs.coordinates</t>
  </si>
  <si>
    <t xml:space="preserve">COV50-FASTA31-MCOV50-CONTMix1-CPER4-SEED107956812.UVP.UVPapproved.INDELs.coordinates</t>
  </si>
  <si>
    <t xml:space="preserve">COV50-FASTA31-MCOV50-CONTMix1-CPER4-SEED107956812.UVP.UVPrepeats.allvars.coordinates</t>
  </si>
  <si>
    <t xml:space="preserve">COV50-FASTA31-MCOV50-CONTMix1-CPER4-SEED107956812.UVP.UVPrepeats.SNPs.coordinates</t>
  </si>
  <si>
    <t xml:space="preserve">COV50-FASTA31-MCOV50-CONTMix1-CPER4-SEED107956812.UVP.UVPrepeats.INDELs.coordinates</t>
  </si>
  <si>
    <t xml:space="preserve">COV50-FASTA31-MCOV50-CONTNone-CPER0-SEED2939115560.UVP.allsites.allvars.coordinates</t>
  </si>
  <si>
    <t xml:space="preserve">COV50-FASTA31-MCOV50-CONTNone-CPER0-SEED2939115560.UVP.allsites.SNPs.coordinates</t>
  </si>
  <si>
    <t xml:space="preserve">COV50-FASTA31-MCOV50-CONTNone-CPER0-SEED2939115560.UVP.allsites.INDELs.coordinates</t>
  </si>
  <si>
    <t xml:space="preserve">COV50-FASTA31-MCOV50-CONTNone-CPER0-SEED2939115560.UVP.UVPapproved.allvars.coordinates</t>
  </si>
  <si>
    <t xml:space="preserve">COV50-FASTA31-MCOV50-CONTNone-CPER0-SEED2939115560.UVP.UVPapproved.SNPs.coordinates</t>
  </si>
  <si>
    <t xml:space="preserve">COV50-FASTA31-MCOV50-CONTNone-CPER0-SEED2939115560.UVP.UVPapproved.INDELs.coordinates</t>
  </si>
  <si>
    <t xml:space="preserve">COV50-FASTA31-MCOV50-CONTNone-CPER0-SEED2939115560.UVP.UVPrepeats.allvars.coordinates</t>
  </si>
  <si>
    <t xml:space="preserve">COV50-FASTA31-MCOV50-CONTNone-CPER0-SEED2939115560.UVP.UVPrepeats.SNPs.coordinates</t>
  </si>
  <si>
    <t xml:space="preserve">COV50-FASTA31-MCOV50-CONTNone-CPER0-SEED2939115560.UVP.UVPrepeats.INDELs.coordinates</t>
  </si>
  <si>
    <t xml:space="preserve">COV50-FASTA31-MCOV50-CONTPaer-CPER5-SEED149141787.UVP.allsites.allvars.coordinates</t>
  </si>
  <si>
    <t xml:space="preserve">COV50-FASTA31-MCOV50-CONTPaer-CPER5-SEED149141787.UVP.allsites.SNPs.coordinates</t>
  </si>
  <si>
    <t xml:space="preserve">COV50-FASTA31-MCOV50-CONTPaer-CPER5-SEED149141787.UVP.allsites.INDELs.coordinates</t>
  </si>
  <si>
    <t xml:space="preserve">COV50-FASTA31-MCOV50-CONTPaer-CPER5-SEED149141787.UVP.UVPapproved.allvars.coordinates</t>
  </si>
  <si>
    <t xml:space="preserve">COV50-FASTA31-MCOV50-CONTPaer-CPER5-SEED149141787.UVP.UVPapproved.SNPs.coordinates</t>
  </si>
  <si>
    <t xml:space="preserve">COV50-FASTA31-MCOV50-CONTPaer-CPER5-SEED149141787.UVP.UVPapproved.INDELs.coordinates</t>
  </si>
  <si>
    <t xml:space="preserve">COV50-FASTA31-MCOV50-CONTPaer-CPER5-SEED149141787.UVP.UVPrepeats.allvars.coordinates</t>
  </si>
  <si>
    <t xml:space="preserve">COV50-FASTA31-MCOV50-CONTPaer-CPER5-SEED149141787.UVP.UVPrepeats.SNPs.coordinates</t>
  </si>
  <si>
    <t xml:space="preserve">COV50-FASTA31-MCOV50-CONTPaer-CPER5-SEED149141787.UVP.UVPrepeats.INDELs.coordinates</t>
  </si>
  <si>
    <t xml:space="preserve">COV50-FASTA32-MCOV50-CONTMavi-CPER4-SEED1300926462.UVP.allsites.allvars.coordinates</t>
  </si>
  <si>
    <t xml:space="preserve">COV50-FASTA32-MCOV50-CONTMavi-CPER4-SEED1300926462.UVP.allsites.SNPs.coordinates</t>
  </si>
  <si>
    <t xml:space="preserve">COV50-FASTA32-MCOV50-CONTMavi-CPER4-SEED1300926462.UVP.allsites.INDELs.coordinates</t>
  </si>
  <si>
    <t xml:space="preserve">COV50-FASTA32-MCOV50-CONTMavi-CPER4-SEED1300926462.UVP.UVPapproved.allvars.coordinates</t>
  </si>
  <si>
    <t xml:space="preserve">COV50-FASTA32-MCOV50-CONTMavi-CPER4-SEED1300926462.UVP.UVPapproved.SNPs.coordinates</t>
  </si>
  <si>
    <t xml:space="preserve">COV50-FASTA32-MCOV50-CONTMavi-CPER4-SEED1300926462.UVP.UVPapproved.INDELs.coordinates</t>
  </si>
  <si>
    <t xml:space="preserve">COV50-FASTA32-MCOV50-CONTMavi-CPER4-SEED1300926462.UVP.UVPrepeats.allvars.coordinates</t>
  </si>
  <si>
    <t xml:space="preserve">COV50-FASTA32-MCOV50-CONTMavi-CPER4-SEED1300926462.UVP.UVPrepeats.SNPs.coordinates</t>
  </si>
  <si>
    <t xml:space="preserve">COV50-FASTA32-MCOV50-CONTMavi-CPER4-SEED1300926462.UVP.UVPrepeats.INDELs.coordinates</t>
  </si>
  <si>
    <t xml:space="preserve">COV50-FASTA33-MCOV50-CONTNone-CPER0-SEED71068188.UVP.allsites.allvars.coordinates</t>
  </si>
  <si>
    <t xml:space="preserve">COV50-FASTA33-MCOV50-CONTNone-CPER0-SEED71068188.UVP.allsites.SNPs.coordinates</t>
  </si>
  <si>
    <t xml:space="preserve">COV50-FASTA33-MCOV50-CONTNone-CPER0-SEED71068188.UVP.allsites.INDELs.coordinates</t>
  </si>
  <si>
    <t xml:space="preserve">COV50-FASTA33-MCOV50-CONTNone-CPER0-SEED71068188.UVP.UVPapproved.allvars.coordinates</t>
  </si>
  <si>
    <t xml:space="preserve">COV50-FASTA33-MCOV50-CONTNone-CPER0-SEED71068188.UVP.UVPapproved.SNPs.coordinates</t>
  </si>
  <si>
    <t xml:space="preserve">COV50-FASTA33-MCOV50-CONTNone-CPER0-SEED71068188.UVP.UVPapproved.INDELs.coordinates</t>
  </si>
  <si>
    <t xml:space="preserve">COV50-FASTA33-MCOV50-CONTNone-CPER0-SEED71068188.UVP.UVPrepeats.allvars.coordinates</t>
  </si>
  <si>
    <t xml:space="preserve">COV50-FASTA33-MCOV50-CONTNone-CPER0-SEED71068188.UVP.UVPrepeats.SNPs.coordinates</t>
  </si>
  <si>
    <t xml:space="preserve">COV50-FASTA33-MCOV50-CONTNone-CPER0-SEED71068188.UVP.UVPrepeats.INDELs.coordinates</t>
  </si>
  <si>
    <t xml:space="preserve">COV50-FASTA34-MCOV50-CONTHsap-CPER2-SEED267115514.UVP.allsites.allvars.coordinates</t>
  </si>
  <si>
    <t xml:space="preserve">COV50-FASTA34-MCOV50-CONTHsap-CPER2-SEED267115514.UVP.allsites.SNPs.coordinates</t>
  </si>
  <si>
    <t xml:space="preserve">COV50-FASTA34-MCOV50-CONTHsap-CPER2-SEED267115514.UVP.allsites.INDELs.coordinates</t>
  </si>
  <si>
    <t xml:space="preserve">COV50-FASTA34-MCOV50-CONTHsap-CPER2-SEED267115514.UVP.UVPapproved.allvars.coordinates</t>
  </si>
  <si>
    <t xml:space="preserve">COV50-FASTA34-MCOV50-CONTHsap-CPER2-SEED267115514.UVP.UVPapproved.SNPs.coordinates</t>
  </si>
  <si>
    <t xml:space="preserve">COV50-FASTA34-MCOV50-CONTHsap-CPER2-SEED267115514.UVP.UVPapproved.INDELs.coordinates</t>
  </si>
  <si>
    <t xml:space="preserve">COV50-FASTA34-MCOV50-CONTHsap-CPER2-SEED267115514.UVP.UVPrepeats.allvars.coordinates</t>
  </si>
  <si>
    <t xml:space="preserve">COV50-FASTA34-MCOV50-CONTHsap-CPER2-SEED267115514.UVP.UVPrepeats.SNPs.coordinates</t>
  </si>
  <si>
    <t xml:space="preserve">COV50-FASTA34-MCOV50-CONTHsap-CPER2-SEED267115514.UVP.UVPrepeats.INDELs.coordinates</t>
  </si>
  <si>
    <t xml:space="preserve">COV50-FASTA35-MCOV50-CONTMavi-CPER4-SEED471530839.UVP.allsites.allvars.coordinates</t>
  </si>
  <si>
    <t xml:space="preserve">COV50-FASTA35-MCOV50-CONTMavi-CPER4-SEED471530839.UVP.allsites.SNPs.coordinates</t>
  </si>
  <si>
    <t xml:space="preserve">COV50-FASTA35-MCOV50-CONTMavi-CPER4-SEED471530839.UVP.allsites.INDELs.coordinates</t>
  </si>
  <si>
    <t xml:space="preserve">COV50-FASTA35-MCOV50-CONTMavi-CPER4-SEED471530839.UVP.UVPapproved.allvars.coordinates</t>
  </si>
  <si>
    <t xml:space="preserve">COV50-FASTA35-MCOV50-CONTMavi-CPER4-SEED471530839.UVP.UVPapproved.SNPs.coordinates</t>
  </si>
  <si>
    <t xml:space="preserve">COV50-FASTA35-MCOV50-CONTMavi-CPER4-SEED471530839.UVP.UVPapproved.INDELs.coordinates</t>
  </si>
  <si>
    <t xml:space="preserve">COV50-FASTA35-MCOV50-CONTMavi-CPER4-SEED471530839.UVP.UVPrepeats.allvars.coordinates</t>
  </si>
  <si>
    <t xml:space="preserve">COV50-FASTA35-MCOV50-CONTMavi-CPER4-SEED471530839.UVP.UVPrepeats.SNPs.coordinates</t>
  </si>
  <si>
    <t xml:space="preserve">COV50-FASTA35-MCOV50-CONTMavi-CPER4-SEED471530839.UVP.UVPrepeats.INDELs.coordinates</t>
  </si>
  <si>
    <t xml:space="preserve">COV50-FASTA35-MCOV50-CONTMint-CPER4-SEED154729905.UVP.allsites.allvars.coordinates</t>
  </si>
  <si>
    <t xml:space="preserve">COV50-FASTA35-MCOV50-CONTMint-CPER4-SEED154729905.UVP.allsites.SNPs.coordinates</t>
  </si>
  <si>
    <t xml:space="preserve">COV50-FASTA35-MCOV50-CONTMint-CPER4-SEED154729905.UVP.allsites.INDELs.coordinates</t>
  </si>
  <si>
    <t xml:space="preserve">COV50-FASTA35-MCOV50-CONTMint-CPER4-SEED154729905.UVP.UVPapproved.allvars.coordinates</t>
  </si>
  <si>
    <t xml:space="preserve">COV50-FASTA35-MCOV50-CONTMint-CPER4-SEED154729905.UVP.UVPapproved.SNPs.coordinates</t>
  </si>
  <si>
    <t xml:space="preserve">COV50-FASTA35-MCOV50-CONTMint-CPER4-SEED154729905.UVP.UVPapproved.INDELs.coordinates</t>
  </si>
  <si>
    <t xml:space="preserve">COV50-FASTA35-MCOV50-CONTMint-CPER4-SEED154729905.UVP.UVPrepeats.allvars.coordinates</t>
  </si>
  <si>
    <t xml:space="preserve">COV50-FASTA35-MCOV50-CONTMint-CPER4-SEED154729905.UVP.UVPrepeats.SNPs.coordinates</t>
  </si>
  <si>
    <t xml:space="preserve">COV50-FASTA35-MCOV50-CONTMint-CPER4-SEED154729905.UVP.UVPrepeats.INDELs.coordinates</t>
  </si>
  <si>
    <t xml:space="preserve">COV50-FASTA35-MCOV50-CONTMint-CPER5-SEED2458716147.UVP.allsites.allvars.coordinates</t>
  </si>
  <si>
    <t xml:space="preserve">COV50-FASTA35-MCOV50-CONTMint-CPER5-SEED2458716147.UVP.allsites.SNPs.coordinates</t>
  </si>
  <si>
    <t xml:space="preserve">COV50-FASTA35-MCOV50-CONTMint-CPER5-SEED2458716147.UVP.allsites.INDELs.coordinates</t>
  </si>
  <si>
    <t xml:space="preserve">COV50-FASTA35-MCOV50-CONTMint-CPER5-SEED2458716147.UVP.UVPapproved.allvars.coordinates</t>
  </si>
  <si>
    <t xml:space="preserve">COV50-FASTA35-MCOV50-CONTMint-CPER5-SEED2458716147.UVP.UVPapproved.SNPs.coordinates</t>
  </si>
  <si>
    <t xml:space="preserve">COV50-FASTA35-MCOV50-CONTMint-CPER5-SEED2458716147.UVP.UVPapproved.INDELs.coordinates</t>
  </si>
  <si>
    <t xml:space="preserve">COV50-FASTA35-MCOV50-CONTMint-CPER5-SEED2458716147.UVP.UVPrepeats.allvars.coordinates</t>
  </si>
  <si>
    <t xml:space="preserve">COV50-FASTA35-MCOV50-CONTMint-CPER5-SEED2458716147.UVP.UVPrepeats.SNPs.coordinates</t>
  </si>
  <si>
    <t xml:space="preserve">COV50-FASTA35-MCOV50-CONTMint-CPER5-SEED2458716147.UVP.UVPrepeats.INDELs.coordinates</t>
  </si>
  <si>
    <t xml:space="preserve">COV50-FASTA36-MCOV50-CONTMix1-CPER3-SEED152448286.UVP.allsites.allvars.coordinates</t>
  </si>
  <si>
    <t xml:space="preserve">COV50-FASTA36-MCOV50-CONTMix1-CPER3-SEED152448286.UVP.allsites.SNPs.coordinates</t>
  </si>
  <si>
    <t xml:space="preserve">COV50-FASTA36-MCOV50-CONTMix1-CPER3-SEED152448286.UVP.allsites.INDELs.coordinates</t>
  </si>
  <si>
    <t xml:space="preserve">COV50-FASTA36-MCOV50-CONTMix1-CPER3-SEED152448286.UVP.UVPapproved.allvars.coordinates</t>
  </si>
  <si>
    <t xml:space="preserve">COV50-FASTA36-MCOV50-CONTMix1-CPER3-SEED152448286.UVP.UVPapproved.SNPs.coordinates</t>
  </si>
  <si>
    <t xml:space="preserve">COV50-FASTA36-MCOV50-CONTMix1-CPER3-SEED152448286.UVP.UVPapproved.INDELs.coordinates</t>
  </si>
  <si>
    <t xml:space="preserve">COV50-FASTA36-MCOV50-CONTMix1-CPER3-SEED152448286.UVP.UVPrepeats.allvars.coordinates</t>
  </si>
  <si>
    <t xml:space="preserve">COV50-FASTA36-MCOV50-CONTMix1-CPER3-SEED152448286.UVP.UVPrepeats.SNPs.coordinates</t>
  </si>
  <si>
    <t xml:space="preserve">COV50-FASTA36-MCOV50-CONTMix1-CPER3-SEED152448286.UVP.UVPrepeats.INDELs.coordinates</t>
  </si>
  <si>
    <t xml:space="preserve">COV50-FASTA36-MCOV50-CONTMix2-CPER4-SEED3258830169.UVP.allsites.allvars.coordinates</t>
  </si>
  <si>
    <t xml:space="preserve">COV50-FASTA36-MCOV50-CONTMix2-CPER4-SEED3258830169.UVP.allsites.SNPs.coordinates</t>
  </si>
  <si>
    <t xml:space="preserve">COV50-FASTA36-MCOV50-CONTMix2-CPER4-SEED3258830169.UVP.allsites.INDELs.coordinates</t>
  </si>
  <si>
    <t xml:space="preserve">COV50-FASTA36-MCOV50-CONTMix2-CPER4-SEED3258830169.UVP.UVPapproved.allvars.coordinates</t>
  </si>
  <si>
    <t xml:space="preserve">COV50-FASTA36-MCOV50-CONTMix2-CPER4-SEED3258830169.UVP.UVPapproved.SNPs.coordinates</t>
  </si>
  <si>
    <t xml:space="preserve">COV50-FASTA36-MCOV50-CONTMix2-CPER4-SEED3258830169.UVP.UVPapproved.INDELs.coordinates</t>
  </si>
  <si>
    <t xml:space="preserve">COV50-FASTA36-MCOV50-CONTMix2-CPER4-SEED3258830169.UVP.UVPrepeats.allvars.coordinates</t>
  </si>
  <si>
    <t xml:space="preserve">COV50-FASTA36-MCOV50-CONTMix2-CPER4-SEED3258830169.UVP.UVPrepeats.SNPs.coordinates</t>
  </si>
  <si>
    <t xml:space="preserve">COV50-FASTA36-MCOV50-CONTMix2-CPER4-SEED3258830169.UVP.UVPrepeats.INDELs.coordinates</t>
  </si>
  <si>
    <t xml:space="preserve">COV50-FASTA37-MCOV50-CONTHsap-CPER1-SEED884613343.UVP.allsites.allvars.coordinates</t>
  </si>
  <si>
    <t xml:space="preserve">COV50-FASTA37-MCOV50-CONTHsap-CPER1-SEED884613343.UVP.allsites.SNPs.coordinates</t>
  </si>
  <si>
    <t xml:space="preserve">COV50-FASTA37-MCOV50-CONTHsap-CPER1-SEED884613343.UVP.allsites.INDELs.coordinates</t>
  </si>
  <si>
    <t xml:space="preserve">COV50-FASTA37-MCOV50-CONTHsap-CPER1-SEED884613343.UVP.UVPapproved.allvars.coordinates</t>
  </si>
  <si>
    <t xml:space="preserve">COV50-FASTA37-MCOV50-CONTHsap-CPER1-SEED884613343.UVP.UVPapproved.SNPs.coordinates</t>
  </si>
  <si>
    <t xml:space="preserve">COV50-FASTA37-MCOV50-CONTHsap-CPER1-SEED884613343.UVP.UVPapproved.INDELs.coordinates</t>
  </si>
  <si>
    <t xml:space="preserve">COV50-FASTA37-MCOV50-CONTHsap-CPER1-SEED884613343.UVP.UVPrepeats.allvars.coordinates</t>
  </si>
  <si>
    <t xml:space="preserve">COV50-FASTA37-MCOV50-CONTHsap-CPER1-SEED884613343.UVP.UVPrepeats.SNPs.coordinates</t>
  </si>
  <si>
    <t xml:space="preserve">COV50-FASTA37-MCOV50-CONTHsap-CPER1-SEED884613343.UVP.UVPrepeats.INDELs.coordinates</t>
  </si>
  <si>
    <t xml:space="preserve">COV50-FASTA37-MCOV50-CONTMix1-CPER3-SEED151853061.UVP.allsites.allvars.coordinates</t>
  </si>
  <si>
    <t xml:space="preserve">COV50-FASTA37-MCOV50-CONTMix1-CPER3-SEED151853061.UVP.allsites.SNPs.coordinates</t>
  </si>
  <si>
    <t xml:space="preserve">COV50-FASTA37-MCOV50-CONTMix1-CPER3-SEED151853061.UVP.allsites.INDELs.coordinates</t>
  </si>
  <si>
    <t xml:space="preserve">COV50-FASTA37-MCOV50-CONTMix1-CPER3-SEED151853061.UVP.UVPapproved.allvars.coordinates</t>
  </si>
  <si>
    <t xml:space="preserve">COV50-FASTA37-MCOV50-CONTMix1-CPER3-SEED151853061.UVP.UVPapproved.SNPs.coordinates</t>
  </si>
  <si>
    <t xml:space="preserve">COV50-FASTA37-MCOV50-CONTMix1-CPER3-SEED151853061.UVP.UVPapproved.INDELs.coordinates</t>
  </si>
  <si>
    <t xml:space="preserve">COV50-FASTA37-MCOV50-CONTMix1-CPER3-SEED151853061.UVP.UVPrepeats.allvars.coordinates</t>
  </si>
  <si>
    <t xml:space="preserve">COV50-FASTA37-MCOV50-CONTMix1-CPER3-SEED151853061.UVP.UVPrepeats.SNPs.coordinates</t>
  </si>
  <si>
    <t xml:space="preserve">COV50-FASTA37-MCOV50-CONTMix1-CPER3-SEED151853061.UVP.UVPrepeats.INDELs.coordinates</t>
  </si>
  <si>
    <t xml:space="preserve">COV50-FASTA37-MCOV50-CONTNone-CPER0-SEED2040114069.UVP.allsites.allvars.coordinates</t>
  </si>
  <si>
    <t xml:space="preserve">COV50-FASTA37-MCOV50-CONTNone-CPER0-SEED2040114069.UVP.allsites.SNPs.coordinates</t>
  </si>
  <si>
    <t xml:space="preserve">COV50-FASTA37-MCOV50-CONTNone-CPER0-SEED2040114069.UVP.allsites.INDELs.coordinates</t>
  </si>
  <si>
    <t xml:space="preserve">COV50-FASTA37-MCOV50-CONTNone-CPER0-SEED2040114069.UVP.UVPapproved.allvars.coordinates</t>
  </si>
  <si>
    <t xml:space="preserve">COV50-FASTA37-MCOV50-CONTNone-CPER0-SEED2040114069.UVP.UVPapproved.SNPs.coordinates</t>
  </si>
  <si>
    <t xml:space="preserve">COV50-FASTA37-MCOV50-CONTNone-CPER0-SEED2040114069.UVP.UVPapproved.INDELs.coordinates</t>
  </si>
  <si>
    <t xml:space="preserve">COV50-FASTA37-MCOV50-CONTNone-CPER0-SEED2040114069.UVP.UVPrepeats.allvars.coordinates</t>
  </si>
  <si>
    <t xml:space="preserve">COV50-FASTA37-MCOV50-CONTNone-CPER0-SEED2040114069.UVP.UVPrepeats.SNPs.coordinates</t>
  </si>
  <si>
    <t xml:space="preserve">COV50-FASTA37-MCOV50-CONTNone-CPER0-SEED2040114069.UVP.UVPrepeats.INDELs.coordinates</t>
  </si>
  <si>
    <t xml:space="preserve">COV50-FASTA39-MCOV50-CONTMix1-CPER5-SEED1505511007.UVP.allsites.allvars.coordinates</t>
  </si>
  <si>
    <t xml:space="preserve">COV50-FASTA39-MCOV50-CONTMix1-CPER5-SEED1505511007.UVP.allsites.SNPs.coordinates</t>
  </si>
  <si>
    <t xml:space="preserve">COV50-FASTA39-MCOV50-CONTMix1-CPER5-SEED1505511007.UVP.allsites.INDELs.coordinates</t>
  </si>
  <si>
    <t xml:space="preserve">COV50-FASTA39-MCOV50-CONTMix1-CPER5-SEED1505511007.UVP.UVPapproved.allvars.coordinates</t>
  </si>
  <si>
    <t xml:space="preserve">COV50-FASTA39-MCOV50-CONTMix1-CPER5-SEED1505511007.UVP.UVPapproved.SNPs.coordinates</t>
  </si>
  <si>
    <t xml:space="preserve">COV50-FASTA39-MCOV50-CONTMix1-CPER5-SEED1505511007.UVP.UVPapproved.INDELs.coordinates</t>
  </si>
  <si>
    <t xml:space="preserve">COV50-FASTA39-MCOV50-CONTMix1-CPER5-SEED1505511007.UVP.UVPrepeats.allvars.coordinates</t>
  </si>
  <si>
    <t xml:space="preserve">COV50-FASTA39-MCOV50-CONTMix1-CPER5-SEED1505511007.UVP.UVPrepeats.SNPs.coordinates</t>
  </si>
  <si>
    <t xml:space="preserve">COV50-FASTA39-MCOV50-CONTMix1-CPER5-SEED1505511007.UVP.UVPrepeats.INDELs.coordinates</t>
  </si>
  <si>
    <t xml:space="preserve">COV50-FASTA39-MCOV50-CONTSepi-CPER4-SEED255928789.UVP.allsites.allvars.coordinates</t>
  </si>
  <si>
    <t xml:space="preserve">COV50-FASTA39-MCOV50-CONTSepi-CPER4-SEED255928789.UVP.allsites.SNPs.coordinates</t>
  </si>
  <si>
    <t xml:space="preserve">COV50-FASTA39-MCOV50-CONTSepi-CPER4-SEED255928789.UVP.allsites.INDELs.coordinates</t>
  </si>
  <si>
    <t xml:space="preserve">COV50-FASTA39-MCOV50-CONTSepi-CPER4-SEED255928789.UVP.UVPapproved.allvars.coordinates</t>
  </si>
  <si>
    <t xml:space="preserve">COV50-FASTA39-MCOV50-CONTSepi-CPER4-SEED255928789.UVP.UVPapproved.SNPs.coordinates</t>
  </si>
  <si>
    <t xml:space="preserve">COV50-FASTA39-MCOV50-CONTSepi-CPER4-SEED255928789.UVP.UVPapproved.INDELs.coordinates</t>
  </si>
  <si>
    <t xml:space="preserve">COV50-FASTA39-MCOV50-CONTSepi-CPER4-SEED255928789.UVP.UVPrepeats.allvars.coordinates</t>
  </si>
  <si>
    <t xml:space="preserve">COV50-FASTA39-MCOV50-CONTSepi-CPER4-SEED255928789.UVP.UVPrepeats.SNPs.coordinates</t>
  </si>
  <si>
    <t xml:space="preserve">COV50-FASTA39-MCOV50-CONTSepi-CPER4-SEED255928789.UVP.UVPrepeats.INDELs.coordinates</t>
  </si>
  <si>
    <t xml:space="preserve">COV50-FASTA3-MCOV50-CONTMix1-CPER4-SEED16066290.UVP.allsites.allvars.coordinates</t>
  </si>
  <si>
    <t xml:space="preserve">COV50-FASTA3-MCOV50-CONTMix1-CPER4-SEED16066290.UVP.allsites.SNPs.coordinates</t>
  </si>
  <si>
    <t xml:space="preserve">COV50-FASTA3-MCOV50-CONTMix1-CPER4-SEED16066290.UVP.allsites.INDELs.coordinates</t>
  </si>
  <si>
    <t xml:space="preserve">COV50-FASTA3-MCOV50-CONTMix1-CPER4-SEED16066290.UVP.UVPapproved.allvars.coordinates</t>
  </si>
  <si>
    <t xml:space="preserve">COV50-FASTA3-MCOV50-CONTMix1-CPER4-SEED16066290.UVP.UVPapproved.SNPs.coordinates</t>
  </si>
  <si>
    <t xml:space="preserve">COV50-FASTA3-MCOV50-CONTMix1-CPER4-SEED16066290.UVP.UVPapproved.INDELs.coordinates</t>
  </si>
  <si>
    <t xml:space="preserve">COV50-FASTA3-MCOV50-CONTMix1-CPER4-SEED16066290.UVP.UVPrepeats.allvars.coordinates</t>
  </si>
  <si>
    <t xml:space="preserve">COV50-FASTA3-MCOV50-CONTMix1-CPER4-SEED16066290.UVP.UVPrepeats.SNPs.coordinates</t>
  </si>
  <si>
    <t xml:space="preserve">COV50-FASTA3-MCOV50-CONTMix1-CPER4-SEED16066290.UVP.UVPrepeats.INDELs.coordinates</t>
  </si>
  <si>
    <t xml:space="preserve">COV50-FASTA40-MCOV50-CONTMabs-CPER3-SEED136722547.UVP.allsites.allvars.coordinates</t>
  </si>
  <si>
    <t xml:space="preserve">COV50-FASTA40-MCOV50-CONTMabs-CPER3-SEED136722547.UVP.allsites.SNPs.coordinates</t>
  </si>
  <si>
    <t xml:space="preserve">COV50-FASTA40-MCOV50-CONTMabs-CPER3-SEED136722547.UVP.allsites.INDELs.coordinates</t>
  </si>
  <si>
    <t xml:space="preserve">COV50-FASTA40-MCOV50-CONTMabs-CPER3-SEED136722547.UVP.UVPapproved.allvars.coordinates</t>
  </si>
  <si>
    <t xml:space="preserve">COV50-FASTA40-MCOV50-CONTMabs-CPER3-SEED136722547.UVP.UVPapproved.SNPs.coordinates</t>
  </si>
  <si>
    <t xml:space="preserve">COV50-FASTA40-MCOV50-CONTMabs-CPER3-SEED136722547.UVP.UVPapproved.INDELs.coordinates</t>
  </si>
  <si>
    <t xml:space="preserve">COV50-FASTA40-MCOV50-CONTMabs-CPER3-SEED136722547.UVP.UVPrepeats.allvars.coordinates</t>
  </si>
  <si>
    <t xml:space="preserve">COV50-FASTA40-MCOV50-CONTMabs-CPER3-SEED136722547.UVP.UVPrepeats.SNPs.coordinates</t>
  </si>
  <si>
    <t xml:space="preserve">COV50-FASTA40-MCOV50-CONTMabs-CPER3-SEED136722547.UVP.UVPrepeats.INDELs.coordinates</t>
  </si>
  <si>
    <t xml:space="preserve">COV50-FASTA40-MCOV50-CONTMabs-CPER3-SEED304865549.UVP.allsites.allvars.coordinates</t>
  </si>
  <si>
    <t xml:space="preserve">COV50-FASTA40-MCOV50-CONTMabs-CPER3-SEED304865549.UVP.allsites.SNPs.coordinates</t>
  </si>
  <si>
    <t xml:space="preserve">COV50-FASTA40-MCOV50-CONTMabs-CPER3-SEED304865549.UVP.allsites.INDELs.coordinates</t>
  </si>
  <si>
    <t xml:space="preserve">COV50-FASTA40-MCOV50-CONTMabs-CPER3-SEED304865549.UVP.UVPapproved.allvars.coordinates</t>
  </si>
  <si>
    <t xml:space="preserve">COV50-FASTA40-MCOV50-CONTMabs-CPER3-SEED304865549.UVP.UVPapproved.SNPs.coordinates</t>
  </si>
  <si>
    <t xml:space="preserve">COV50-FASTA40-MCOV50-CONTMabs-CPER3-SEED304865549.UVP.UVPapproved.INDELs.coordinates</t>
  </si>
  <si>
    <t xml:space="preserve">COV50-FASTA40-MCOV50-CONTMabs-CPER3-SEED304865549.UVP.UVPrepeats.allvars.coordinates</t>
  </si>
  <si>
    <t xml:space="preserve">COV50-FASTA40-MCOV50-CONTMabs-CPER3-SEED304865549.UVP.UVPrepeats.SNPs.coordinates</t>
  </si>
  <si>
    <t xml:space="preserve">COV50-FASTA40-MCOV50-CONTMabs-CPER3-SEED304865549.UVP.UVPrepeats.INDELs.coordinates</t>
  </si>
  <si>
    <t xml:space="preserve">COV50-FASTA40-MCOV50-CONTNone-CPER0-SEED1259980.UVP.allsites.allvars.coordinates</t>
  </si>
  <si>
    <t xml:space="preserve">COV50-FASTA40-MCOV50-CONTNone-CPER0-SEED1259980.UVP.allsites.SNPs.coordinates</t>
  </si>
  <si>
    <t xml:space="preserve">COV50-FASTA40-MCOV50-CONTNone-CPER0-SEED1259980.UVP.allsites.INDELs.coordinates</t>
  </si>
  <si>
    <t xml:space="preserve">COV50-FASTA40-MCOV50-CONTNone-CPER0-SEED1259980.UVP.UVPapproved.allvars.coordinates</t>
  </si>
  <si>
    <t xml:space="preserve">COV50-FASTA40-MCOV50-CONTNone-CPER0-SEED1259980.UVP.UVPapproved.SNPs.coordinates</t>
  </si>
  <si>
    <t xml:space="preserve">COV50-FASTA40-MCOV50-CONTNone-CPER0-SEED1259980.UVP.UVPapproved.INDELs.coordinates</t>
  </si>
  <si>
    <t xml:space="preserve">COV50-FASTA40-MCOV50-CONTNone-CPER0-SEED1259980.UVP.UVPrepeats.allvars.coordinates</t>
  </si>
  <si>
    <t xml:space="preserve">COV50-FASTA40-MCOV50-CONTNone-CPER0-SEED1259980.UVP.UVPrepeats.SNPs.coordinates</t>
  </si>
  <si>
    <t xml:space="preserve">COV50-FASTA40-MCOV50-CONTNone-CPER0-SEED1259980.UVP.UVPrepeats.INDELs.coordinates</t>
  </si>
  <si>
    <t xml:space="preserve">COV50-FASTA40-MCOV50-CONTSepi-CPER3-SEED2019727335.UVP.allsites.allvars.coordinates</t>
  </si>
  <si>
    <t xml:space="preserve">COV50-FASTA40-MCOV50-CONTSepi-CPER3-SEED2019727335.UVP.allsites.SNPs.coordinates</t>
  </si>
  <si>
    <t xml:space="preserve">COV50-FASTA40-MCOV50-CONTSepi-CPER3-SEED2019727335.UVP.allsites.INDELs.coordinates</t>
  </si>
  <si>
    <t xml:space="preserve">COV50-FASTA40-MCOV50-CONTSepi-CPER3-SEED2019727335.UVP.UVPapproved.allvars.coordinates</t>
  </si>
  <si>
    <t xml:space="preserve">COV50-FASTA40-MCOV50-CONTSepi-CPER3-SEED2019727335.UVP.UVPapproved.SNPs.coordinates</t>
  </si>
  <si>
    <t xml:space="preserve">COV50-FASTA40-MCOV50-CONTSepi-CPER3-SEED2019727335.UVP.UVPapproved.INDELs.coordinates</t>
  </si>
  <si>
    <t xml:space="preserve">COV50-FASTA40-MCOV50-CONTSepi-CPER3-SEED2019727335.UVP.UVPrepeats.allvars.coordinates</t>
  </si>
  <si>
    <t xml:space="preserve">COV50-FASTA40-MCOV50-CONTSepi-CPER3-SEED2019727335.UVP.UVPrepeats.SNPs.coordinates</t>
  </si>
  <si>
    <t xml:space="preserve">COV50-FASTA40-MCOV50-CONTSepi-CPER3-SEED2019727335.UVP.UVPrepeats.INDELs.coordinates</t>
  </si>
  <si>
    <t xml:space="preserve">COV50-FASTA41-MCOV50-CONTHsap-CPER5-SEED172024907.UVP.allsites.allvars.coordinates</t>
  </si>
  <si>
    <t xml:space="preserve">COV50-FASTA41-MCOV50-CONTHsap-CPER5-SEED172024907.UVP.allsites.SNPs.coordinates</t>
  </si>
  <si>
    <t xml:space="preserve">COV50-FASTA41-MCOV50-CONTHsap-CPER5-SEED172024907.UVP.allsites.INDELs.coordinates</t>
  </si>
  <si>
    <t xml:space="preserve">COV50-FASTA41-MCOV50-CONTHsap-CPER5-SEED172024907.UVP.UVPapproved.allvars.coordinates</t>
  </si>
  <si>
    <t xml:space="preserve">COV50-FASTA41-MCOV50-CONTHsap-CPER5-SEED172024907.UVP.UVPapproved.SNPs.coordinates</t>
  </si>
  <si>
    <t xml:space="preserve">COV50-FASTA41-MCOV50-CONTHsap-CPER5-SEED172024907.UVP.UVPapproved.INDELs.coordinates</t>
  </si>
  <si>
    <t xml:space="preserve">COV50-FASTA41-MCOV50-CONTHsap-CPER5-SEED172024907.UVP.UVPrepeats.allvars.coordinates</t>
  </si>
  <si>
    <t xml:space="preserve">COV50-FASTA41-MCOV50-CONTHsap-CPER5-SEED172024907.UVP.UVPrepeats.SNPs.coordinates</t>
  </si>
  <si>
    <t xml:space="preserve">COV50-FASTA41-MCOV50-CONTHsap-CPER5-SEED172024907.UVP.UVPrepeats.INDELs.coordinates</t>
  </si>
  <si>
    <t xml:space="preserve">COV50-FASTA41-MCOV50-CONTSepi-CPER4-SEED300408740.UVP.allsites.allvars.coordinates</t>
  </si>
  <si>
    <t xml:space="preserve">COV50-FASTA41-MCOV50-CONTSepi-CPER4-SEED300408740.UVP.allsites.SNPs.coordinates</t>
  </si>
  <si>
    <t xml:space="preserve">COV50-FASTA41-MCOV50-CONTSepi-CPER4-SEED300408740.UVP.allsites.INDELs.coordinates</t>
  </si>
  <si>
    <t xml:space="preserve">COV50-FASTA41-MCOV50-CONTSepi-CPER4-SEED300408740.UVP.UVPapproved.allvars.coordinates</t>
  </si>
  <si>
    <t xml:space="preserve">COV50-FASTA41-MCOV50-CONTSepi-CPER4-SEED300408740.UVP.UVPapproved.SNPs.coordinates</t>
  </si>
  <si>
    <t xml:space="preserve">COV50-FASTA41-MCOV50-CONTSepi-CPER4-SEED300408740.UVP.UVPapproved.INDELs.coordinates</t>
  </si>
  <si>
    <t xml:space="preserve">COV50-FASTA41-MCOV50-CONTSepi-CPER4-SEED300408740.UVP.UVPrepeats.allvars.coordinates</t>
  </si>
  <si>
    <t xml:space="preserve">COV50-FASTA41-MCOV50-CONTSepi-CPER4-SEED300408740.UVP.UVPrepeats.SNPs.coordinates</t>
  </si>
  <si>
    <t xml:space="preserve">COV50-FASTA41-MCOV50-CONTSepi-CPER4-SEED300408740.UVP.UVPrepeats.INDELs.coordinates</t>
  </si>
  <si>
    <t xml:space="preserve">COV50-FASTA42-MCOV50-CONTMabs-CPER1-SEED1701027950.UVP.allsites.allvars.coordinates</t>
  </si>
  <si>
    <t xml:space="preserve">COV50-FASTA42-MCOV50-CONTMabs-CPER1-SEED1701027950.UVP.allsites.SNPs.coordinates</t>
  </si>
  <si>
    <t xml:space="preserve">COV50-FASTA42-MCOV50-CONTMabs-CPER1-SEED1701027950.UVP.allsites.INDELs.coordinates</t>
  </si>
  <si>
    <t xml:space="preserve">COV50-FASTA42-MCOV50-CONTMabs-CPER1-SEED1701027950.UVP.UVPapproved.allvars.coordinates</t>
  </si>
  <si>
    <t xml:space="preserve">COV50-FASTA42-MCOV50-CONTMabs-CPER1-SEED1701027950.UVP.UVPapproved.SNPs.coordinates</t>
  </si>
  <si>
    <t xml:space="preserve">COV50-FASTA42-MCOV50-CONTMabs-CPER1-SEED1701027950.UVP.UVPapproved.INDELs.coordinates</t>
  </si>
  <si>
    <t xml:space="preserve">COV50-FASTA42-MCOV50-CONTMabs-CPER1-SEED1701027950.UVP.UVPrepeats.allvars.coordinates</t>
  </si>
  <si>
    <t xml:space="preserve">COV50-FASTA42-MCOV50-CONTMabs-CPER1-SEED1701027950.UVP.UVPrepeats.SNPs.coordinates</t>
  </si>
  <si>
    <t xml:space="preserve">COV50-FASTA42-MCOV50-CONTMabs-CPER1-SEED1701027950.UVP.UVPrepeats.INDELs.coordinates</t>
  </si>
  <si>
    <t xml:space="preserve">COV50-FASTA42-MCOV50-CONTMix1-CPER4-SEED608228617.UVP.allsites.allvars.coordinates</t>
  </si>
  <si>
    <t xml:space="preserve">COV50-FASTA42-MCOV50-CONTMix1-CPER4-SEED608228617.UVP.allsites.SNPs.coordinates</t>
  </si>
  <si>
    <t xml:space="preserve">COV50-FASTA42-MCOV50-CONTMix1-CPER4-SEED608228617.UVP.allsites.INDELs.coordinates</t>
  </si>
  <si>
    <t xml:space="preserve">COV50-FASTA42-MCOV50-CONTMix1-CPER4-SEED608228617.UVP.UVPapproved.allvars.coordinates</t>
  </si>
  <si>
    <t xml:space="preserve">COV50-FASTA42-MCOV50-CONTMix1-CPER4-SEED608228617.UVP.UVPapproved.SNPs.coordinates</t>
  </si>
  <si>
    <t xml:space="preserve">COV50-FASTA42-MCOV50-CONTMix1-CPER4-SEED608228617.UVP.UVPapproved.INDELs.coordinates</t>
  </si>
  <si>
    <t xml:space="preserve">COV50-FASTA42-MCOV50-CONTMix1-CPER4-SEED608228617.UVP.UVPrepeats.allvars.coordinates</t>
  </si>
  <si>
    <t xml:space="preserve">COV50-FASTA42-MCOV50-CONTMix1-CPER4-SEED608228617.UVP.UVPrepeats.SNPs.coordinates</t>
  </si>
  <si>
    <t xml:space="preserve">COV50-FASTA42-MCOV50-CONTMix1-CPER4-SEED608228617.UVP.UVPrepeats.INDELs.coordinates</t>
  </si>
  <si>
    <t xml:space="preserve">COV50-FASTA42-MCOV50-CONTPaer-CPER5-SEED1156222977.UVP.allsites.allvars.coordinates</t>
  </si>
  <si>
    <t xml:space="preserve">COV50-FASTA42-MCOV50-CONTPaer-CPER5-SEED1156222977.UVP.allsites.SNPs.coordinates</t>
  </si>
  <si>
    <t xml:space="preserve">COV50-FASTA42-MCOV50-CONTPaer-CPER5-SEED1156222977.UVP.allsites.INDELs.coordinates</t>
  </si>
  <si>
    <t xml:space="preserve">COV50-FASTA42-MCOV50-CONTPaer-CPER5-SEED1156222977.UVP.UVPapproved.allvars.coordinates</t>
  </si>
  <si>
    <t xml:space="preserve">COV50-FASTA42-MCOV50-CONTPaer-CPER5-SEED1156222977.UVP.UVPapproved.SNPs.coordinates</t>
  </si>
  <si>
    <t xml:space="preserve">COV50-FASTA42-MCOV50-CONTPaer-CPER5-SEED1156222977.UVP.UVPapproved.INDELs.coordinates</t>
  </si>
  <si>
    <t xml:space="preserve">COV50-FASTA42-MCOV50-CONTPaer-CPER5-SEED1156222977.UVP.UVPrepeats.allvars.coordinates</t>
  </si>
  <si>
    <t xml:space="preserve">COV50-FASTA42-MCOV50-CONTPaer-CPER5-SEED1156222977.UVP.UVPrepeats.SNPs.coordinates</t>
  </si>
  <si>
    <t xml:space="preserve">COV50-FASTA42-MCOV50-CONTPaer-CPER5-SEED1156222977.UVP.UVPrepeats.INDELs.coordinates</t>
  </si>
  <si>
    <t xml:space="preserve">COV50-FASTA43-MCOV50-CONTMix2-CPER1-SEED222329722.UVP.allsites.allvars.coordinates</t>
  </si>
  <si>
    <t xml:space="preserve">COV50-FASTA43-MCOV50-CONTMix2-CPER1-SEED222329722.UVP.allsites.SNPs.coordinates</t>
  </si>
  <si>
    <t xml:space="preserve">COV50-FASTA43-MCOV50-CONTMix2-CPER1-SEED222329722.UVP.allsites.INDELs.coordinates</t>
  </si>
  <si>
    <t xml:space="preserve">COV50-FASTA43-MCOV50-CONTMix2-CPER1-SEED222329722.UVP.UVPapproved.allvars.coordinates</t>
  </si>
  <si>
    <t xml:space="preserve">COV50-FASTA43-MCOV50-CONTMix2-CPER1-SEED222329722.UVP.UVPapproved.SNPs.coordinates</t>
  </si>
  <si>
    <t xml:space="preserve">COV50-FASTA43-MCOV50-CONTMix2-CPER1-SEED222329722.UVP.UVPapproved.INDELs.coordinates</t>
  </si>
  <si>
    <t xml:space="preserve">COV50-FASTA43-MCOV50-CONTMix2-CPER1-SEED222329722.UVP.UVPrepeats.allvars.coordinates</t>
  </si>
  <si>
    <t xml:space="preserve">COV50-FASTA43-MCOV50-CONTMix2-CPER1-SEED222329722.UVP.UVPrepeats.SNPs.coordinates</t>
  </si>
  <si>
    <t xml:space="preserve">COV50-FASTA43-MCOV50-CONTMix2-CPER1-SEED222329722.UVP.UVPrepeats.INDELs.coordinates</t>
  </si>
  <si>
    <t xml:space="preserve">COV50-FASTA44-MCOV50-CONTSepi-CPER1-SEED310626056.UVP.allsites.allvars.coordinates</t>
  </si>
  <si>
    <t xml:space="preserve">COV50-FASTA44-MCOV50-CONTSepi-CPER1-SEED310626056.UVP.allsites.SNPs.coordinates</t>
  </si>
  <si>
    <t xml:space="preserve">COV50-FASTA44-MCOV50-CONTSepi-CPER1-SEED310626056.UVP.allsites.INDELs.coordinates</t>
  </si>
  <si>
    <t xml:space="preserve">COV50-FASTA44-MCOV50-CONTSepi-CPER1-SEED310626056.UVP.UVPapproved.allvars.coordinates</t>
  </si>
  <si>
    <t xml:space="preserve">COV50-FASTA44-MCOV50-CONTSepi-CPER1-SEED310626056.UVP.UVPapproved.SNPs.coordinates</t>
  </si>
  <si>
    <t xml:space="preserve">COV50-FASTA44-MCOV50-CONTSepi-CPER1-SEED310626056.UVP.UVPapproved.INDELs.coordinates</t>
  </si>
  <si>
    <t xml:space="preserve">COV50-FASTA44-MCOV50-CONTSepi-CPER1-SEED310626056.UVP.UVPrepeats.allvars.coordinates</t>
  </si>
  <si>
    <t xml:space="preserve">COV50-FASTA44-MCOV50-CONTSepi-CPER1-SEED310626056.UVP.UVPrepeats.SNPs.coordinates</t>
  </si>
  <si>
    <t xml:space="preserve">COV50-FASTA44-MCOV50-CONTSepi-CPER1-SEED310626056.UVP.UVPrepeats.INDELs.coordinates</t>
  </si>
  <si>
    <t xml:space="preserve">COV50-FASTA45-MCOV50-CONTHsap-CPER3-SEED172282572.UVP.allsites.allvars.coordinates</t>
  </si>
  <si>
    <t xml:space="preserve">COV50-FASTA45-MCOV50-CONTHsap-CPER3-SEED172282572.UVP.allsites.SNPs.coordinates</t>
  </si>
  <si>
    <t xml:space="preserve">COV50-FASTA45-MCOV50-CONTHsap-CPER3-SEED172282572.UVP.allsites.INDELs.coordinates</t>
  </si>
  <si>
    <t xml:space="preserve">COV50-FASTA45-MCOV50-CONTHsap-CPER3-SEED172282572.UVP.UVPapproved.allvars.coordinates</t>
  </si>
  <si>
    <t xml:space="preserve">COV50-FASTA45-MCOV50-CONTHsap-CPER3-SEED172282572.UVP.UVPapproved.SNPs.coordinates</t>
  </si>
  <si>
    <t xml:space="preserve">COV50-FASTA45-MCOV50-CONTHsap-CPER3-SEED172282572.UVP.UVPapproved.INDELs.coordinates</t>
  </si>
  <si>
    <t xml:space="preserve">COV50-FASTA45-MCOV50-CONTHsap-CPER3-SEED172282572.UVP.UVPrepeats.allvars.coordinates</t>
  </si>
  <si>
    <t xml:space="preserve">COV50-FASTA45-MCOV50-CONTHsap-CPER3-SEED172282572.UVP.UVPrepeats.SNPs.coordinates</t>
  </si>
  <si>
    <t xml:space="preserve">COV50-FASTA45-MCOV50-CONTHsap-CPER3-SEED172282572.UVP.UVPrepeats.INDELs.coordinates</t>
  </si>
  <si>
    <t xml:space="preserve">COV50-FASTA45-MCOV50-CONTMavi-CPER1-SEED669414240.UVP.allsites.allvars.coordinates</t>
  </si>
  <si>
    <t xml:space="preserve">COV50-FASTA45-MCOV50-CONTMavi-CPER1-SEED669414240.UVP.allsites.SNPs.coordinates</t>
  </si>
  <si>
    <t xml:space="preserve">COV50-FASTA45-MCOV50-CONTMavi-CPER1-SEED669414240.UVP.allsites.INDELs.coordinates</t>
  </si>
  <si>
    <t xml:space="preserve">COV50-FASTA45-MCOV50-CONTMavi-CPER1-SEED669414240.UVP.UVPapproved.allvars.coordinates</t>
  </si>
  <si>
    <t xml:space="preserve">COV50-FASTA45-MCOV50-CONTMavi-CPER1-SEED669414240.UVP.UVPapproved.SNPs.coordinates</t>
  </si>
  <si>
    <t xml:space="preserve">COV50-FASTA45-MCOV50-CONTMavi-CPER1-SEED669414240.UVP.UVPapproved.INDELs.coordinates</t>
  </si>
  <si>
    <t xml:space="preserve">COV50-FASTA45-MCOV50-CONTMavi-CPER1-SEED669414240.UVP.UVPrepeats.allvars.coordinates</t>
  </si>
  <si>
    <t xml:space="preserve">COV50-FASTA45-MCOV50-CONTMavi-CPER1-SEED669414240.UVP.UVPrepeats.SNPs.coordinates</t>
  </si>
  <si>
    <t xml:space="preserve">COV50-FASTA45-MCOV50-CONTMavi-CPER1-SEED669414240.UVP.UVPrepeats.INDELs.coordinates</t>
  </si>
  <si>
    <t xml:space="preserve">COV50-FASTA45-MCOV50-CONTMavi-CPER5-SEED264564274.UVP.allsites.allvars.coordinates</t>
  </si>
  <si>
    <t xml:space="preserve">COV50-FASTA45-MCOV50-CONTMavi-CPER5-SEED264564274.UVP.allsites.SNPs.coordinates</t>
  </si>
  <si>
    <t xml:space="preserve">COV50-FASTA45-MCOV50-CONTMavi-CPER5-SEED264564274.UVP.allsites.INDELs.coordinates</t>
  </si>
  <si>
    <t xml:space="preserve">COV50-FASTA45-MCOV50-CONTMavi-CPER5-SEED264564274.UVP.UVPapproved.allvars.coordinates</t>
  </si>
  <si>
    <t xml:space="preserve">COV50-FASTA45-MCOV50-CONTMavi-CPER5-SEED264564274.UVP.UVPapproved.SNPs.coordinates</t>
  </si>
  <si>
    <t xml:space="preserve">COV50-FASTA45-MCOV50-CONTMavi-CPER5-SEED264564274.UVP.UVPapproved.INDELs.coordinates</t>
  </si>
  <si>
    <t xml:space="preserve">COV50-FASTA45-MCOV50-CONTMavi-CPER5-SEED264564274.UVP.UVPrepeats.allvars.coordinates</t>
  </si>
  <si>
    <t xml:space="preserve">COV50-FASTA45-MCOV50-CONTMavi-CPER5-SEED264564274.UVP.UVPrepeats.SNPs.coordinates</t>
  </si>
  <si>
    <t xml:space="preserve">COV50-FASTA45-MCOV50-CONTMavi-CPER5-SEED264564274.UVP.UVPrepeats.INDELs.coordinates</t>
  </si>
  <si>
    <t xml:space="preserve">COV50-FASTA45-MCOV50-CONTPaer-CPER1-SEED227218481.UVP.allsites.allvars.coordinates</t>
  </si>
  <si>
    <t xml:space="preserve">COV50-FASTA45-MCOV50-CONTPaer-CPER1-SEED227218481.UVP.allsites.SNPs.coordinates</t>
  </si>
  <si>
    <t xml:space="preserve">COV50-FASTA45-MCOV50-CONTPaer-CPER1-SEED227218481.UVP.allsites.INDELs.coordinates</t>
  </si>
  <si>
    <t xml:space="preserve">COV50-FASTA45-MCOV50-CONTPaer-CPER1-SEED227218481.UVP.UVPapproved.allvars.coordinates</t>
  </si>
  <si>
    <t xml:space="preserve">COV50-FASTA45-MCOV50-CONTPaer-CPER1-SEED227218481.UVP.UVPapproved.SNPs.coordinates</t>
  </si>
  <si>
    <t xml:space="preserve">COV50-FASTA45-MCOV50-CONTPaer-CPER1-SEED227218481.UVP.UVPapproved.INDELs.coordinates</t>
  </si>
  <si>
    <t xml:space="preserve">COV50-FASTA45-MCOV50-CONTPaer-CPER1-SEED227218481.UVP.UVPrepeats.allvars.coordinates</t>
  </si>
  <si>
    <t xml:space="preserve">COV50-FASTA45-MCOV50-CONTPaer-CPER1-SEED227218481.UVP.UVPrepeats.SNPs.coordinates</t>
  </si>
  <si>
    <t xml:space="preserve">COV50-FASTA45-MCOV50-CONTPaer-CPER1-SEED227218481.UVP.UVPrepeats.INDELs.coordinates</t>
  </si>
  <si>
    <t xml:space="preserve">COV50-FASTA46-MCOV50-CONTMabs-CPER1-SEED1236113966.UVP.allsites.allvars.coordinates</t>
  </si>
  <si>
    <t xml:space="preserve">COV50-FASTA46-MCOV50-CONTMabs-CPER1-SEED1236113966.UVP.allsites.SNPs.coordinates</t>
  </si>
  <si>
    <t xml:space="preserve">COV50-FASTA46-MCOV50-CONTMabs-CPER1-SEED1236113966.UVP.allsites.INDELs.coordinates</t>
  </si>
  <si>
    <t xml:space="preserve">COV50-FASTA46-MCOV50-CONTMabs-CPER1-SEED1236113966.UVP.UVPapproved.allvars.coordinates</t>
  </si>
  <si>
    <t xml:space="preserve">COV50-FASTA46-MCOV50-CONTMabs-CPER1-SEED1236113966.UVP.UVPapproved.SNPs.coordinates</t>
  </si>
  <si>
    <t xml:space="preserve">COV50-FASTA46-MCOV50-CONTMabs-CPER1-SEED1236113966.UVP.UVPapproved.INDELs.coordinates</t>
  </si>
  <si>
    <t xml:space="preserve">COV50-FASTA46-MCOV50-CONTMabs-CPER1-SEED1236113966.UVP.UVPrepeats.allvars.coordinates</t>
  </si>
  <si>
    <t xml:space="preserve">COV50-FASTA46-MCOV50-CONTMabs-CPER1-SEED1236113966.UVP.UVPrepeats.SNPs.coordinates</t>
  </si>
  <si>
    <t xml:space="preserve">COV50-FASTA46-MCOV50-CONTMabs-CPER1-SEED1236113966.UVP.UVPrepeats.INDELs.coordinates</t>
  </si>
  <si>
    <t xml:space="preserve">COV50-FASTA46-MCOV50-CONTPaer-CPER4-SEED131976046.UVP.allsites.allvars.coordinates</t>
  </si>
  <si>
    <t xml:space="preserve">COV50-FASTA46-MCOV50-CONTPaer-CPER4-SEED131976046.UVP.allsites.SNPs.coordinates</t>
  </si>
  <si>
    <t xml:space="preserve">COV50-FASTA46-MCOV50-CONTPaer-CPER4-SEED131976046.UVP.allsites.INDELs.coordinates</t>
  </si>
  <si>
    <t xml:space="preserve">COV50-FASTA46-MCOV50-CONTPaer-CPER4-SEED131976046.UVP.UVPapproved.allvars.coordinates</t>
  </si>
  <si>
    <t xml:space="preserve">COV50-FASTA46-MCOV50-CONTPaer-CPER4-SEED131976046.UVP.UVPapproved.SNPs.coordinates</t>
  </si>
  <si>
    <t xml:space="preserve">COV50-FASTA46-MCOV50-CONTPaer-CPER4-SEED131976046.UVP.UVPapproved.INDELs.coordinates</t>
  </si>
  <si>
    <t xml:space="preserve">COV50-FASTA46-MCOV50-CONTPaer-CPER4-SEED131976046.UVP.UVPrepeats.allvars.coordinates</t>
  </si>
  <si>
    <t xml:space="preserve">COV50-FASTA46-MCOV50-CONTPaer-CPER4-SEED131976046.UVP.UVPrepeats.SNPs.coordinates</t>
  </si>
  <si>
    <t xml:space="preserve">COV50-FASTA46-MCOV50-CONTPaer-CPER4-SEED131976046.UVP.UVPrepeats.INDELs.coordinates</t>
  </si>
  <si>
    <t xml:space="preserve">COV50-FASTA47-MCOV50-CONTSepi-CPER3-SEED2335717095.UVP.allsites.allvars.coordinates</t>
  </si>
  <si>
    <t xml:space="preserve">COV50-FASTA47-MCOV50-CONTSepi-CPER3-SEED2335717095.UVP.allsites.SNPs.coordinates</t>
  </si>
  <si>
    <t xml:space="preserve">COV50-FASTA47-MCOV50-CONTSepi-CPER3-SEED2335717095.UVP.allsites.INDELs.coordinates</t>
  </si>
  <si>
    <t xml:space="preserve">COV50-FASTA47-MCOV50-CONTSepi-CPER3-SEED2335717095.UVP.UVPapproved.allvars.coordinates</t>
  </si>
  <si>
    <t xml:space="preserve">COV50-FASTA47-MCOV50-CONTSepi-CPER3-SEED2335717095.UVP.UVPapproved.SNPs.coordinates</t>
  </si>
  <si>
    <t xml:space="preserve">COV50-FASTA47-MCOV50-CONTSepi-CPER3-SEED2335717095.UVP.UVPapproved.INDELs.coordinates</t>
  </si>
  <si>
    <t xml:space="preserve">COV50-FASTA47-MCOV50-CONTSepi-CPER3-SEED2335717095.UVP.UVPrepeats.allvars.coordinates</t>
  </si>
  <si>
    <t xml:space="preserve">COV50-FASTA47-MCOV50-CONTSepi-CPER3-SEED2335717095.UVP.UVPrepeats.SNPs.coordinates</t>
  </si>
  <si>
    <t xml:space="preserve">COV50-FASTA47-MCOV50-CONTSepi-CPER3-SEED2335717095.UVP.UVPrepeats.INDELs.coordinates</t>
  </si>
  <si>
    <t xml:space="preserve">COV50-FASTA48-MCOV50-CONTMix2-CPER4-SEED325825051.UVP.allsites.allvars.coordinates</t>
  </si>
  <si>
    <t xml:space="preserve">COV50-FASTA48-MCOV50-CONTMix2-CPER4-SEED325825051.UVP.allsites.SNPs.coordinates</t>
  </si>
  <si>
    <t xml:space="preserve">COV50-FASTA48-MCOV50-CONTMix2-CPER4-SEED325825051.UVP.allsites.INDELs.coordinates</t>
  </si>
  <si>
    <t xml:space="preserve">COV50-FASTA48-MCOV50-CONTMix2-CPER4-SEED325825051.UVP.UVPapproved.allvars.coordinates</t>
  </si>
  <si>
    <t xml:space="preserve">COV50-FASTA48-MCOV50-CONTMix2-CPER4-SEED325825051.UVP.UVPapproved.SNPs.coordinates</t>
  </si>
  <si>
    <t xml:space="preserve">COV50-FASTA48-MCOV50-CONTMix2-CPER4-SEED325825051.UVP.UVPapproved.INDELs.coordinates</t>
  </si>
  <si>
    <t xml:space="preserve">COV50-FASTA48-MCOV50-CONTMix2-CPER4-SEED325825051.UVP.UVPrepeats.allvars.coordinates</t>
  </si>
  <si>
    <t xml:space="preserve">COV50-FASTA48-MCOV50-CONTMix2-CPER4-SEED325825051.UVP.UVPrepeats.SNPs.coordinates</t>
  </si>
  <si>
    <t xml:space="preserve">COV50-FASTA48-MCOV50-CONTMix2-CPER4-SEED325825051.UVP.UVPrepeats.INDELs.coordinates</t>
  </si>
  <si>
    <t xml:space="preserve">COV50-FASTA48-MCOV50-CONTPaer-CPER1-SEED22615737.UVP.allsites.allvars.coordinates</t>
  </si>
  <si>
    <t xml:space="preserve">COV50-FASTA48-MCOV50-CONTPaer-CPER1-SEED22615737.UVP.allsites.SNPs.coordinates</t>
  </si>
  <si>
    <t xml:space="preserve">COV50-FASTA48-MCOV50-CONTPaer-CPER1-SEED22615737.UVP.allsites.INDELs.coordinates</t>
  </si>
  <si>
    <t xml:space="preserve">COV50-FASTA48-MCOV50-CONTPaer-CPER1-SEED22615737.UVP.UVPapproved.allvars.coordinates</t>
  </si>
  <si>
    <t xml:space="preserve">COV50-FASTA48-MCOV50-CONTPaer-CPER1-SEED22615737.UVP.UVPapproved.SNPs.coordinates</t>
  </si>
  <si>
    <t xml:space="preserve">COV50-FASTA48-MCOV50-CONTPaer-CPER1-SEED22615737.UVP.UVPapproved.INDELs.coordinates</t>
  </si>
  <si>
    <t xml:space="preserve">COV50-FASTA48-MCOV50-CONTPaer-CPER1-SEED22615737.UVP.UVPrepeats.allvars.coordinates</t>
  </si>
  <si>
    <t xml:space="preserve">COV50-FASTA48-MCOV50-CONTPaer-CPER1-SEED22615737.UVP.UVPrepeats.SNPs.coordinates</t>
  </si>
  <si>
    <t xml:space="preserve">COV50-FASTA48-MCOV50-CONTPaer-CPER1-SEED22615737.UVP.UVPrepeats.INDELs.coordinates</t>
  </si>
  <si>
    <t xml:space="preserve">COV50-FASTA48-MCOV50-CONTPaer-CPER3-SEED228407205.UVP.allsites.allvars.coordinates</t>
  </si>
  <si>
    <t xml:space="preserve">COV50-FASTA48-MCOV50-CONTPaer-CPER3-SEED228407205.UVP.allsites.SNPs.coordinates</t>
  </si>
  <si>
    <t xml:space="preserve">COV50-FASTA48-MCOV50-CONTPaer-CPER3-SEED228407205.UVP.allsites.INDELs.coordinates</t>
  </si>
  <si>
    <t xml:space="preserve">COV50-FASTA48-MCOV50-CONTPaer-CPER3-SEED228407205.UVP.UVPapproved.allvars.coordinates</t>
  </si>
  <si>
    <t xml:space="preserve">COV50-FASTA48-MCOV50-CONTPaer-CPER3-SEED228407205.UVP.UVPapproved.SNPs.coordinates</t>
  </si>
  <si>
    <t xml:space="preserve">COV50-FASTA48-MCOV50-CONTPaer-CPER3-SEED228407205.UVP.UVPapproved.INDELs.coordinates</t>
  </si>
  <si>
    <t xml:space="preserve">COV50-FASTA48-MCOV50-CONTPaer-CPER3-SEED228407205.UVP.UVPrepeats.allvars.coordinates</t>
  </si>
  <si>
    <t xml:space="preserve">COV50-FASTA48-MCOV50-CONTPaer-CPER3-SEED228407205.UVP.UVPrepeats.SNPs.coordinates</t>
  </si>
  <si>
    <t xml:space="preserve">COV50-FASTA48-MCOV50-CONTPaer-CPER3-SEED228407205.UVP.UVPrepeats.INDELs.coordinates</t>
  </si>
  <si>
    <t xml:space="preserve">COV50-FASTA48-MCOV50-CONTSepi-CPER3-SEED1538316379.UVP.allsites.allvars.coordinates</t>
  </si>
  <si>
    <t xml:space="preserve">COV50-FASTA48-MCOV50-CONTSepi-CPER3-SEED1538316379.UVP.allsites.SNPs.coordinates</t>
  </si>
  <si>
    <t xml:space="preserve">COV50-FASTA48-MCOV50-CONTSepi-CPER3-SEED1538316379.UVP.allsites.INDELs.coordinates</t>
  </si>
  <si>
    <t xml:space="preserve">COV50-FASTA48-MCOV50-CONTSepi-CPER3-SEED1538316379.UVP.UVPapproved.allvars.coordinates</t>
  </si>
  <si>
    <t xml:space="preserve">COV50-FASTA48-MCOV50-CONTSepi-CPER3-SEED1538316379.UVP.UVPapproved.SNPs.coordinates</t>
  </si>
  <si>
    <t xml:space="preserve">COV50-FASTA48-MCOV50-CONTSepi-CPER3-SEED1538316379.UVP.UVPapproved.INDELs.coordinates</t>
  </si>
  <si>
    <t xml:space="preserve">COV50-FASTA48-MCOV50-CONTSepi-CPER3-SEED1538316379.UVP.UVPrepeats.allvars.coordinates</t>
  </si>
  <si>
    <t xml:space="preserve">COV50-FASTA48-MCOV50-CONTSepi-CPER3-SEED1538316379.UVP.UVPrepeats.SNPs.coordinates</t>
  </si>
  <si>
    <t xml:space="preserve">COV50-FASTA48-MCOV50-CONTSepi-CPER3-SEED1538316379.UVP.UVPrepeats.INDELs.coordinates</t>
  </si>
  <si>
    <t xml:space="preserve">COV50-FASTA49-MCOV50-CONTMix1-CPER4-SEED1874610516.UVP.allsites.allvars.coordinates</t>
  </si>
  <si>
    <t xml:space="preserve">COV50-FASTA49-MCOV50-CONTMix1-CPER4-SEED1874610516.UVP.allsites.SNPs.coordinates</t>
  </si>
  <si>
    <t xml:space="preserve">COV50-FASTA49-MCOV50-CONTMix1-CPER4-SEED1874610516.UVP.allsites.INDELs.coordinates</t>
  </si>
  <si>
    <t xml:space="preserve">COV50-FASTA49-MCOV50-CONTMix1-CPER4-SEED1874610516.UVP.UVPapproved.allvars.coordinates</t>
  </si>
  <si>
    <t xml:space="preserve">COV50-FASTA49-MCOV50-CONTMix1-CPER4-SEED1874610516.UVP.UVPapproved.SNPs.coordinates</t>
  </si>
  <si>
    <t xml:space="preserve">COV50-FASTA49-MCOV50-CONTMix1-CPER4-SEED1874610516.UVP.UVPapproved.INDELs.coordinates</t>
  </si>
  <si>
    <t xml:space="preserve">COV50-FASTA49-MCOV50-CONTMix1-CPER4-SEED1874610516.UVP.UVPrepeats.allvars.coordinates</t>
  </si>
  <si>
    <t xml:space="preserve">COV50-FASTA49-MCOV50-CONTMix1-CPER4-SEED1874610516.UVP.UVPrepeats.SNPs.coordinates</t>
  </si>
  <si>
    <t xml:space="preserve">COV50-FASTA49-MCOV50-CONTMix1-CPER4-SEED1874610516.UVP.UVPrepeats.INDELs.coordinates</t>
  </si>
  <si>
    <t xml:space="preserve">COV50-FASTA4-MCOV50-CONTMabs-CPER5-SEED1212120763.UVP.allsites.allvars.coordinates</t>
  </si>
  <si>
    <t xml:space="preserve">COV50-FASTA4-MCOV50-CONTMabs-CPER5-SEED1212120763.UVP.allsites.SNPs.coordinates</t>
  </si>
  <si>
    <t xml:space="preserve">COV50-FASTA4-MCOV50-CONTMabs-CPER5-SEED1212120763.UVP.allsites.INDELs.coordinates</t>
  </si>
  <si>
    <t xml:space="preserve">COV50-FASTA4-MCOV50-CONTMabs-CPER5-SEED1212120763.UVP.UVPapproved.allvars.coordinates</t>
  </si>
  <si>
    <t xml:space="preserve">COV50-FASTA4-MCOV50-CONTMabs-CPER5-SEED1212120763.UVP.UVPapproved.SNPs.coordinates</t>
  </si>
  <si>
    <t xml:space="preserve">COV50-FASTA4-MCOV50-CONTMabs-CPER5-SEED1212120763.UVP.UVPapproved.INDELs.coordinates</t>
  </si>
  <si>
    <t xml:space="preserve">COV50-FASTA4-MCOV50-CONTMabs-CPER5-SEED1212120763.UVP.UVPrepeats.allvars.coordinates</t>
  </si>
  <si>
    <t xml:space="preserve">COV50-FASTA4-MCOV50-CONTMabs-CPER5-SEED1212120763.UVP.UVPrepeats.SNPs.coordinates</t>
  </si>
  <si>
    <t xml:space="preserve">COV50-FASTA4-MCOV50-CONTMabs-CPER5-SEED1212120763.UVP.UVPrepeats.INDELs.coordinates</t>
  </si>
  <si>
    <t xml:space="preserve">COV50-FASTA4-MCOV50-CONTPaer-CPER2-SEED1162730501.UVP.allsites.allvars.coordinates</t>
  </si>
  <si>
    <t xml:space="preserve">COV50-FASTA4-MCOV50-CONTPaer-CPER2-SEED1162730501.UVP.allsites.SNPs.coordinates</t>
  </si>
  <si>
    <t xml:space="preserve">COV50-FASTA4-MCOV50-CONTPaer-CPER2-SEED1162730501.UVP.allsites.INDELs.coordinates</t>
  </si>
  <si>
    <t xml:space="preserve">COV50-FASTA4-MCOV50-CONTPaer-CPER2-SEED1162730501.UVP.UVPapproved.allvars.coordinates</t>
  </si>
  <si>
    <t xml:space="preserve">COV50-FASTA4-MCOV50-CONTPaer-CPER2-SEED1162730501.UVP.UVPapproved.SNPs.coordinates</t>
  </si>
  <si>
    <t xml:space="preserve">COV50-FASTA4-MCOV50-CONTPaer-CPER2-SEED1162730501.UVP.UVPapproved.INDELs.coordinates</t>
  </si>
  <si>
    <t xml:space="preserve">COV50-FASTA4-MCOV50-CONTPaer-CPER2-SEED1162730501.UVP.UVPrepeats.allvars.coordinates</t>
  </si>
  <si>
    <t xml:space="preserve">COV50-FASTA4-MCOV50-CONTPaer-CPER2-SEED1162730501.UVP.UVPrepeats.SNPs.coordinates</t>
  </si>
  <si>
    <t xml:space="preserve">COV50-FASTA4-MCOV50-CONTPaer-CPER2-SEED1162730501.UVP.UVPrepeats.INDELs.coordinates</t>
  </si>
  <si>
    <t xml:space="preserve">COV50-FASTA5-MCOV50-CONTSepi-CPER5-SEED1663225520.UVP.allsites.allvars.coordinates</t>
  </si>
  <si>
    <t xml:space="preserve">COV50-FASTA5-MCOV50-CONTSepi-CPER5-SEED1663225520.UVP.allsites.SNPs.coordinates</t>
  </si>
  <si>
    <t xml:space="preserve">COV50-FASTA5-MCOV50-CONTSepi-CPER5-SEED1663225520.UVP.allsites.INDELs.coordinates</t>
  </si>
  <si>
    <t xml:space="preserve">COV50-FASTA5-MCOV50-CONTSepi-CPER5-SEED1663225520.UVP.UVPapproved.allvars.coordinates</t>
  </si>
  <si>
    <t xml:space="preserve">COV50-FASTA5-MCOV50-CONTSepi-CPER5-SEED1663225520.UVP.UVPapproved.SNPs.coordinates</t>
  </si>
  <si>
    <t xml:space="preserve">COV50-FASTA5-MCOV50-CONTSepi-CPER5-SEED1663225520.UVP.UVPapproved.INDELs.coordinates</t>
  </si>
  <si>
    <t xml:space="preserve">COV50-FASTA5-MCOV50-CONTSepi-CPER5-SEED1663225520.UVP.UVPrepeats.allvars.coordinates</t>
  </si>
  <si>
    <t xml:space="preserve">COV50-FASTA5-MCOV50-CONTSepi-CPER5-SEED1663225520.UVP.UVPrepeats.SNPs.coordinates</t>
  </si>
  <si>
    <t xml:space="preserve">COV50-FASTA5-MCOV50-CONTSepi-CPER5-SEED1663225520.UVP.UVPrepeats.INDELs.coordinates</t>
  </si>
  <si>
    <t xml:space="preserve">COV50-FASTA6-MCOV50-CONTMabs-CPER2-SEED2026713320.UVP.allsites.allvars.coordinates</t>
  </si>
  <si>
    <t xml:space="preserve">COV50-FASTA6-MCOV50-CONTMabs-CPER2-SEED2026713320.UVP.allsites.SNPs.coordinates</t>
  </si>
  <si>
    <t xml:space="preserve">COV50-FASTA6-MCOV50-CONTMabs-CPER2-SEED2026713320.UVP.allsites.INDELs.coordinates</t>
  </si>
  <si>
    <t xml:space="preserve">COV50-FASTA6-MCOV50-CONTMabs-CPER2-SEED2026713320.UVP.UVPapproved.allvars.coordinates</t>
  </si>
  <si>
    <t xml:space="preserve">COV50-FASTA6-MCOV50-CONTMabs-CPER2-SEED2026713320.UVP.UVPapproved.SNPs.coordinates</t>
  </si>
  <si>
    <t xml:space="preserve">COV50-FASTA6-MCOV50-CONTMabs-CPER2-SEED2026713320.UVP.UVPapproved.INDELs.coordinates</t>
  </si>
  <si>
    <t xml:space="preserve">COV50-FASTA6-MCOV50-CONTMabs-CPER2-SEED2026713320.UVP.UVPrepeats.allvars.coordinates</t>
  </si>
  <si>
    <t xml:space="preserve">COV50-FASTA6-MCOV50-CONTMabs-CPER2-SEED2026713320.UVP.UVPrepeats.SNPs.coordinates</t>
  </si>
  <si>
    <t xml:space="preserve">COV50-FASTA6-MCOV50-CONTMabs-CPER2-SEED2026713320.UVP.UVPrepeats.INDELs.coordinates</t>
  </si>
  <si>
    <t xml:space="preserve">COV50-FASTA6-MCOV50-CONTMabs-CPER2-SEED630318922.UVP.allsites.allvars.coordinates</t>
  </si>
  <si>
    <t xml:space="preserve">COV50-FASTA6-MCOV50-CONTMabs-CPER2-SEED630318922.UVP.allsites.SNPs.coordinates</t>
  </si>
  <si>
    <t xml:space="preserve">COV50-FASTA6-MCOV50-CONTMabs-CPER2-SEED630318922.UVP.allsites.INDELs.coordinates</t>
  </si>
  <si>
    <t xml:space="preserve">COV50-FASTA6-MCOV50-CONTMabs-CPER2-SEED630318922.UVP.UVPapproved.allvars.coordinates</t>
  </si>
  <si>
    <t xml:space="preserve">COV50-FASTA6-MCOV50-CONTMabs-CPER2-SEED630318922.UVP.UVPapproved.SNPs.coordinates</t>
  </si>
  <si>
    <t xml:space="preserve">COV50-FASTA6-MCOV50-CONTMabs-CPER2-SEED630318922.UVP.UVPapproved.INDELs.coordinates</t>
  </si>
  <si>
    <t xml:space="preserve">COV50-FASTA6-MCOV50-CONTMabs-CPER2-SEED630318922.UVP.UVPrepeats.allvars.coordinates</t>
  </si>
  <si>
    <t xml:space="preserve">COV50-FASTA6-MCOV50-CONTMabs-CPER2-SEED630318922.UVP.UVPrepeats.SNPs.coordinates</t>
  </si>
  <si>
    <t xml:space="preserve">COV50-FASTA6-MCOV50-CONTMabs-CPER2-SEED630318922.UVP.UVPrepeats.INDELs.coordinates</t>
  </si>
  <si>
    <t xml:space="preserve">COV50-FASTA6-MCOV50-CONTPaer-CPER1-SEED120767082.UVP.allsites.allvars.coordinates</t>
  </si>
  <si>
    <t xml:space="preserve">COV50-FASTA6-MCOV50-CONTPaer-CPER1-SEED120767082.UVP.allsites.SNPs.coordinates</t>
  </si>
  <si>
    <t xml:space="preserve">COV50-FASTA6-MCOV50-CONTPaer-CPER1-SEED120767082.UVP.allsites.INDELs.coordinates</t>
  </si>
  <si>
    <t xml:space="preserve">COV50-FASTA6-MCOV50-CONTPaer-CPER1-SEED120767082.UVP.UVPapproved.allvars.coordinates</t>
  </si>
  <si>
    <t xml:space="preserve">COV50-FASTA6-MCOV50-CONTPaer-CPER1-SEED120767082.UVP.UVPapproved.SNPs.coordinates</t>
  </si>
  <si>
    <t xml:space="preserve">COV50-FASTA6-MCOV50-CONTPaer-CPER1-SEED120767082.UVP.UVPapproved.INDELs.coordinates</t>
  </si>
  <si>
    <t xml:space="preserve">COV50-FASTA6-MCOV50-CONTPaer-CPER1-SEED120767082.UVP.UVPrepeats.allvars.coordinates</t>
  </si>
  <si>
    <t xml:space="preserve">COV50-FASTA6-MCOV50-CONTPaer-CPER1-SEED120767082.UVP.UVPrepeats.SNPs.coordinates</t>
  </si>
  <si>
    <t xml:space="preserve">COV50-FASTA6-MCOV50-CONTPaer-CPER1-SEED120767082.UVP.UVPrepeats.INDELs.coordinates</t>
  </si>
  <si>
    <t xml:space="preserve">COV50-FASTA6-MCOV50-CONTSepi-CPER1-SEED129984593.UVP.allsites.allvars.coordinates</t>
  </si>
  <si>
    <t xml:space="preserve">COV50-FASTA6-MCOV50-CONTSepi-CPER1-SEED129984593.UVP.allsites.SNPs.coordinates</t>
  </si>
  <si>
    <t xml:space="preserve">COV50-FASTA6-MCOV50-CONTSepi-CPER1-SEED129984593.UVP.allsites.INDELs.coordinates</t>
  </si>
  <si>
    <t xml:space="preserve">COV50-FASTA6-MCOV50-CONTSepi-CPER1-SEED129984593.UVP.UVPapproved.allvars.coordinates</t>
  </si>
  <si>
    <t xml:space="preserve">COV50-FASTA6-MCOV50-CONTSepi-CPER1-SEED129984593.UVP.UVPapproved.SNPs.coordinates</t>
  </si>
  <si>
    <t xml:space="preserve">COV50-FASTA6-MCOV50-CONTSepi-CPER1-SEED129984593.UVP.UVPapproved.INDELs.coordinates</t>
  </si>
  <si>
    <t xml:space="preserve">COV50-FASTA6-MCOV50-CONTSepi-CPER1-SEED129984593.UVP.UVPrepeats.allvars.coordinates</t>
  </si>
  <si>
    <t xml:space="preserve">COV50-FASTA6-MCOV50-CONTSepi-CPER1-SEED129984593.UVP.UVPrepeats.SNPs.coordinates</t>
  </si>
  <si>
    <t xml:space="preserve">COV50-FASTA6-MCOV50-CONTSepi-CPER1-SEED129984593.UVP.UVPrepeats.INDELs.coordinates</t>
  </si>
  <si>
    <t xml:space="preserve">COV50-FASTA7-MCOV50-CONTMix1-CPER5-SEED2778611420.UVP.allsites.allvars.coordinates</t>
  </si>
  <si>
    <t xml:space="preserve">COV50-FASTA7-MCOV50-CONTMix1-CPER5-SEED2778611420.UVP.allsites.SNPs.coordinates</t>
  </si>
  <si>
    <t xml:space="preserve">COV50-FASTA7-MCOV50-CONTMix1-CPER5-SEED2778611420.UVP.allsites.INDELs.coordinates</t>
  </si>
  <si>
    <t xml:space="preserve">COV50-FASTA7-MCOV50-CONTMix1-CPER5-SEED2778611420.UVP.UVPapproved.allvars.coordinates</t>
  </si>
  <si>
    <t xml:space="preserve">COV50-FASTA7-MCOV50-CONTMix1-CPER5-SEED2778611420.UVP.UVPapproved.SNPs.coordinates</t>
  </si>
  <si>
    <t xml:space="preserve">COV50-FASTA7-MCOV50-CONTMix1-CPER5-SEED2778611420.UVP.UVPapproved.INDELs.coordinates</t>
  </si>
  <si>
    <t xml:space="preserve">COV50-FASTA7-MCOV50-CONTMix1-CPER5-SEED2778611420.UVP.UVPrepeats.allvars.coordinates</t>
  </si>
  <si>
    <t xml:space="preserve">COV50-FASTA7-MCOV50-CONTMix1-CPER5-SEED2778611420.UVP.UVPrepeats.SNPs.coordinates</t>
  </si>
  <si>
    <t xml:space="preserve">COV50-FASTA7-MCOV50-CONTMix1-CPER5-SEED2778611420.UVP.UVPrepeats.INDELs.coordinates</t>
  </si>
  <si>
    <t xml:space="preserve">COV50-FASTA7-MCOV50-CONTSepi-CPER2-SEED668915853.UVP.allsites.allvars.coordinates</t>
  </si>
  <si>
    <t xml:space="preserve">COV50-FASTA7-MCOV50-CONTSepi-CPER2-SEED668915853.UVP.allsites.SNPs.coordinates</t>
  </si>
  <si>
    <t xml:space="preserve">COV50-FASTA7-MCOV50-CONTSepi-CPER2-SEED668915853.UVP.allsites.INDELs.coordinates</t>
  </si>
  <si>
    <t xml:space="preserve">COV50-FASTA7-MCOV50-CONTSepi-CPER2-SEED668915853.UVP.UVPapproved.allvars.coordinates</t>
  </si>
  <si>
    <t xml:space="preserve">COV50-FASTA7-MCOV50-CONTSepi-CPER2-SEED668915853.UVP.UVPapproved.SNPs.coordinates</t>
  </si>
  <si>
    <t xml:space="preserve">COV50-FASTA7-MCOV50-CONTSepi-CPER2-SEED668915853.UVP.UVPapproved.INDELs.coordinates</t>
  </si>
  <si>
    <t xml:space="preserve">COV50-FASTA7-MCOV50-CONTSepi-CPER2-SEED668915853.UVP.UVPrepeats.allvars.coordinates</t>
  </si>
  <si>
    <t xml:space="preserve">COV50-FASTA7-MCOV50-CONTSepi-CPER2-SEED668915853.UVP.UVPrepeats.SNPs.coordinates</t>
  </si>
  <si>
    <t xml:space="preserve">COV50-FASTA7-MCOV50-CONTSepi-CPER2-SEED668915853.UVP.UVPrepeats.INDELs.coordinates</t>
  </si>
  <si>
    <t xml:space="preserve">COV50-FASTA8-MCOV50-CONTMabs-CPER3-SEED752419902.UVP.allsites.allvars.coordinates</t>
  </si>
  <si>
    <t xml:space="preserve">COV50-FASTA8-MCOV50-CONTMabs-CPER3-SEED752419902.UVP.allsites.SNPs.coordinates</t>
  </si>
  <si>
    <t xml:space="preserve">COV50-FASTA8-MCOV50-CONTMabs-CPER3-SEED752419902.UVP.allsites.INDELs.coordinates</t>
  </si>
  <si>
    <t xml:space="preserve">COV50-FASTA8-MCOV50-CONTMabs-CPER3-SEED752419902.UVP.UVPapproved.allvars.coordinates</t>
  </si>
  <si>
    <t xml:space="preserve">COV50-FASTA8-MCOV50-CONTMabs-CPER3-SEED752419902.UVP.UVPapproved.SNPs.coordinates</t>
  </si>
  <si>
    <t xml:space="preserve">COV50-FASTA8-MCOV50-CONTMabs-CPER3-SEED752419902.UVP.UVPapproved.INDELs.coordinates</t>
  </si>
  <si>
    <t xml:space="preserve">COV50-FASTA8-MCOV50-CONTMabs-CPER3-SEED752419902.UVP.UVPrepeats.allvars.coordinates</t>
  </si>
  <si>
    <t xml:space="preserve">COV50-FASTA8-MCOV50-CONTMabs-CPER3-SEED752419902.UVP.UVPrepeats.SNPs.coordinates</t>
  </si>
  <si>
    <t xml:space="preserve">COV50-FASTA8-MCOV50-CONTMabs-CPER3-SEED752419902.UVP.UVPrepeats.INDELs.coordinates</t>
  </si>
  <si>
    <t xml:space="preserve">COV50-FASTA8-MCOV50-CONTMix2-CPER1-SEED2527625563.UVP.allsites.allvars.coordinates</t>
  </si>
  <si>
    <t xml:space="preserve">COV50-FASTA8-MCOV50-CONTMix2-CPER1-SEED2527625563.UVP.allsites.SNPs.coordinates</t>
  </si>
  <si>
    <t xml:space="preserve">COV50-FASTA8-MCOV50-CONTMix2-CPER1-SEED2527625563.UVP.allsites.INDELs.coordinates</t>
  </si>
  <si>
    <t xml:space="preserve">COV50-FASTA8-MCOV50-CONTMix2-CPER1-SEED2527625563.UVP.UVPapproved.allvars.coordinates</t>
  </si>
  <si>
    <t xml:space="preserve">COV50-FASTA8-MCOV50-CONTMix2-CPER1-SEED2527625563.UVP.UVPapproved.SNPs.coordinates</t>
  </si>
  <si>
    <t xml:space="preserve">COV50-FASTA8-MCOV50-CONTMix2-CPER1-SEED2527625563.UVP.UVPapproved.INDELs.coordinates</t>
  </si>
  <si>
    <t xml:space="preserve">COV50-FASTA8-MCOV50-CONTMix2-CPER1-SEED2527625563.UVP.UVPrepeats.allvars.coordinates</t>
  </si>
  <si>
    <t xml:space="preserve">COV50-FASTA8-MCOV50-CONTMix2-CPER1-SEED2527625563.UVP.UVPrepeats.SNPs.coordinates</t>
  </si>
  <si>
    <t xml:space="preserve">COV50-FASTA8-MCOV50-CONTMix2-CPER1-SEED2527625563.UVP.UVPrepeats.INDELs.coordinates</t>
  </si>
  <si>
    <t xml:space="preserve">COV50-FASTA8-MCOV50-CONTNone-CPER0-SEED21479905.UVP.allsites.allvars.coordinates</t>
  </si>
  <si>
    <t xml:space="preserve">COV50-FASTA8-MCOV50-CONTNone-CPER0-SEED21479905.UVP.allsites.SNPs.coordinates</t>
  </si>
  <si>
    <t xml:space="preserve">COV50-FASTA8-MCOV50-CONTNone-CPER0-SEED21479905.UVP.allsites.INDELs.coordinates</t>
  </si>
  <si>
    <t xml:space="preserve">COV50-FASTA8-MCOV50-CONTNone-CPER0-SEED21479905.UVP.UVPapproved.allvars.coordinates</t>
  </si>
  <si>
    <t xml:space="preserve">COV50-FASTA8-MCOV50-CONTNone-CPER0-SEED21479905.UVP.UVPapproved.SNPs.coordinates</t>
  </si>
  <si>
    <t xml:space="preserve">COV50-FASTA8-MCOV50-CONTNone-CPER0-SEED21479905.UVP.UVPapproved.INDELs.coordinates</t>
  </si>
  <si>
    <t xml:space="preserve">COV50-FASTA8-MCOV50-CONTNone-CPER0-SEED21479905.UVP.UVPrepeats.allvars.coordinates</t>
  </si>
  <si>
    <t xml:space="preserve">COV50-FASTA8-MCOV50-CONTNone-CPER0-SEED21479905.UVP.UVPrepeats.SNPs.coordinates</t>
  </si>
  <si>
    <t xml:space="preserve">COV50-FASTA8-MCOV50-CONTNone-CPER0-SEED21479905.UVP.UVPrepeats.INDELs.coordinates</t>
  </si>
  <si>
    <t xml:space="preserve">COV50-FASTA9-MCOV50-CONTNone-CPER0-SEED1524923676.UVP.allsites.allvars.coordinates</t>
  </si>
  <si>
    <t xml:space="preserve">COV50-FASTA9-MCOV50-CONTNone-CPER0-SEED1524923676.UVP.allsites.SNPs.coordinates</t>
  </si>
  <si>
    <t xml:space="preserve">COV50-FASTA9-MCOV50-CONTNone-CPER0-SEED1524923676.UVP.allsites.INDELs.coordinates</t>
  </si>
  <si>
    <t xml:space="preserve">COV50-FASTA9-MCOV50-CONTNone-CPER0-SEED1524923676.UVP.UVPapproved.allvars.coordinates</t>
  </si>
  <si>
    <t xml:space="preserve">COV50-FASTA9-MCOV50-CONTNone-CPER0-SEED1524923676.UVP.UVPapproved.SNPs.coordinates</t>
  </si>
  <si>
    <t xml:space="preserve">COV50-FASTA9-MCOV50-CONTNone-CPER0-SEED1524923676.UVP.UVPapproved.INDELs.coordinates</t>
  </si>
  <si>
    <t xml:space="preserve">COV50-FASTA9-MCOV50-CONTNone-CPER0-SEED1524923676.UVP.UVPrepeats.allvars.coordinates</t>
  </si>
  <si>
    <t xml:space="preserve">COV50-FASTA9-MCOV50-CONTNone-CPER0-SEED1524923676.UVP.UVPrepeats.SNPs.coordinates</t>
  </si>
  <si>
    <t xml:space="preserve">COV50-FASTA9-MCOV50-CONTNone-CPER0-SEED1524923676.UVP.UVPrepeats.INDELs.coordinates</t>
  </si>
  <si>
    <t xml:space="preserve">COV50-FASTA9-MCOV50-CONTNone-CPER0-SEED1901024007.UVP.allsites.allvars.coordinates</t>
  </si>
  <si>
    <t xml:space="preserve">COV50-FASTA9-MCOV50-CONTNone-CPER0-SEED1901024007.UVP.allsites.SNPs.coordinates</t>
  </si>
  <si>
    <t xml:space="preserve">COV50-FASTA9-MCOV50-CONTNone-CPER0-SEED1901024007.UVP.allsites.INDELs.coordinates</t>
  </si>
  <si>
    <t xml:space="preserve">COV50-FASTA9-MCOV50-CONTNone-CPER0-SEED1901024007.UVP.UVPapproved.allvars.coordinates</t>
  </si>
  <si>
    <t xml:space="preserve">COV50-FASTA9-MCOV50-CONTNone-CPER0-SEED1901024007.UVP.UVPapproved.SNPs.coordinates</t>
  </si>
  <si>
    <t xml:space="preserve">COV50-FASTA9-MCOV50-CONTNone-CPER0-SEED1901024007.UVP.UVPapproved.INDELs.coordinates</t>
  </si>
  <si>
    <t xml:space="preserve">COV50-FASTA9-MCOV50-CONTNone-CPER0-SEED1901024007.UVP.UVPrepeats.allvars.coordinates</t>
  </si>
  <si>
    <t xml:space="preserve">COV50-FASTA9-MCOV50-CONTNone-CPER0-SEED1901024007.UVP.UVPrepeats.SNPs.coordinates</t>
  </si>
  <si>
    <t xml:space="preserve">COV50-FASTA9-MCOV50-CONTNone-CPER0-SEED1901024007.UVP.UVPrepeats.INDELs.coordinates</t>
  </si>
  <si>
    <t xml:space="preserve">COV5-FASTA10-MCOV5-CONTMavi-CPER1-SEED2994516697.UVP.allsites.allvars.coordinates</t>
  </si>
  <si>
    <t xml:space="preserve">COV5-FASTA10-MCOV5-CONTMavi-CPER1-SEED2994516697.UVP.allsites.SNPs.coordinates</t>
  </si>
  <si>
    <t xml:space="preserve">COV5-FASTA10-MCOV5-CONTMavi-CPER1-SEED2994516697.UVP.allsites.INDELs.coordinates</t>
  </si>
  <si>
    <t xml:space="preserve">COV5-FASTA10-MCOV5-CONTMavi-CPER1-SEED2994516697.UVP.UVPapproved.allvars.coordinates</t>
  </si>
  <si>
    <t xml:space="preserve">COV5-FASTA10-MCOV5-CONTMavi-CPER1-SEED2994516697.UVP.UVPapproved.SNPs.coordinates</t>
  </si>
  <si>
    <t xml:space="preserve">COV5-FASTA10-MCOV5-CONTMavi-CPER1-SEED2994516697.UVP.UVPapproved.INDELs.coordinates</t>
  </si>
  <si>
    <t xml:space="preserve">COV5-FASTA10-MCOV5-CONTMavi-CPER1-SEED2994516697.UVP.UVPrepeats.allvars.coordinates</t>
  </si>
  <si>
    <t xml:space="preserve">COV5-FASTA10-MCOV5-CONTMavi-CPER1-SEED2994516697.UVP.UVPrepeats.SNPs.coordinates</t>
  </si>
  <si>
    <t xml:space="preserve">COV5-FASTA10-MCOV5-CONTMavi-CPER1-SEED2994516697.UVP.UVPrepeats.INDELs.coordinates</t>
  </si>
  <si>
    <t xml:space="preserve">COV5-FASTA10-MCOV5-CONTMint-CPER2-SEED151271774.UVP.allsites.allvars.coordinates</t>
  </si>
  <si>
    <t xml:space="preserve">COV5-FASTA10-MCOV5-CONTMint-CPER2-SEED151271774.UVP.allsites.SNPs.coordinates</t>
  </si>
  <si>
    <t xml:space="preserve">COV5-FASTA10-MCOV5-CONTMint-CPER2-SEED151271774.UVP.allsites.INDELs.coordinates</t>
  </si>
  <si>
    <t xml:space="preserve">COV5-FASTA10-MCOV5-CONTMint-CPER2-SEED151271774.UVP.UVPapproved.allvars.coordinates</t>
  </si>
  <si>
    <t xml:space="preserve">COV5-FASTA10-MCOV5-CONTMint-CPER2-SEED151271774.UVP.UVPapproved.SNPs.coordinates</t>
  </si>
  <si>
    <t xml:space="preserve">COV5-FASTA10-MCOV5-CONTMint-CPER2-SEED151271774.UVP.UVPapproved.INDELs.coordinates</t>
  </si>
  <si>
    <t xml:space="preserve">COV5-FASTA10-MCOV5-CONTMint-CPER2-SEED151271774.UVP.UVPrepeats.allvars.coordinates</t>
  </si>
  <si>
    <t xml:space="preserve">COV5-FASTA10-MCOV5-CONTMint-CPER2-SEED151271774.UVP.UVPrepeats.SNPs.coordinates</t>
  </si>
  <si>
    <t xml:space="preserve">COV5-FASTA10-MCOV5-CONTMint-CPER2-SEED151271774.UVP.UVPrepeats.INDELs.coordinates</t>
  </si>
  <si>
    <t xml:space="preserve">COV5-FASTA10-MCOV5-CONTMint-CPER4-SEED2960014838.UVP.allsites.allvars.coordinates</t>
  </si>
  <si>
    <t xml:space="preserve">COV5-FASTA10-MCOV5-CONTMint-CPER4-SEED2960014838.UVP.allsites.SNPs.coordinates</t>
  </si>
  <si>
    <t xml:space="preserve">COV5-FASTA10-MCOV5-CONTMint-CPER4-SEED2960014838.UVP.allsites.INDELs.coordinates</t>
  </si>
  <si>
    <t xml:space="preserve">COV5-FASTA10-MCOV5-CONTMint-CPER4-SEED2960014838.UVP.UVPapproved.allvars.coordinates</t>
  </si>
  <si>
    <t xml:space="preserve">COV5-FASTA10-MCOV5-CONTMint-CPER4-SEED2960014838.UVP.UVPapproved.SNPs.coordinates</t>
  </si>
  <si>
    <t xml:space="preserve">COV5-FASTA10-MCOV5-CONTMint-CPER4-SEED2960014838.UVP.UVPapproved.INDELs.coordinates</t>
  </si>
  <si>
    <t xml:space="preserve">COV5-FASTA10-MCOV5-CONTMint-CPER4-SEED2960014838.UVP.UVPrepeats.allvars.coordinates</t>
  </si>
  <si>
    <t xml:space="preserve">COV5-FASTA10-MCOV5-CONTMint-CPER4-SEED2960014838.UVP.UVPrepeats.SNPs.coordinates</t>
  </si>
  <si>
    <t xml:space="preserve">COV5-FASTA10-MCOV5-CONTMint-CPER4-SEED2960014838.UVP.UVPrepeats.INDELs.coordinates</t>
  </si>
  <si>
    <t xml:space="preserve">COV5-FASTA10-MCOV5-CONTNone-CPER0-SEED2195231622.UVP.allsites.allvars.coordinates</t>
  </si>
  <si>
    <t xml:space="preserve">COV5-FASTA10-MCOV5-CONTNone-CPER0-SEED2195231622.UVP.allsites.SNPs.coordinates</t>
  </si>
  <si>
    <t xml:space="preserve">COV5-FASTA10-MCOV5-CONTNone-CPER0-SEED2195231622.UVP.allsites.INDELs.coordinates</t>
  </si>
  <si>
    <t xml:space="preserve">COV5-FASTA10-MCOV5-CONTNone-CPER0-SEED2195231622.UVP.UVPapproved.allvars.coordinates</t>
  </si>
  <si>
    <t xml:space="preserve">COV5-FASTA10-MCOV5-CONTNone-CPER0-SEED2195231622.UVP.UVPapproved.SNPs.coordinates</t>
  </si>
  <si>
    <t xml:space="preserve">COV5-FASTA10-MCOV5-CONTNone-CPER0-SEED2195231622.UVP.UVPapproved.INDELs.coordinates</t>
  </si>
  <si>
    <t xml:space="preserve">COV5-FASTA10-MCOV5-CONTNone-CPER0-SEED2195231622.UVP.UVPrepeats.allvars.coordinates</t>
  </si>
  <si>
    <t xml:space="preserve">COV5-FASTA10-MCOV5-CONTNone-CPER0-SEED2195231622.UVP.UVPrepeats.SNPs.coordinates</t>
  </si>
  <si>
    <t xml:space="preserve">COV5-FASTA10-MCOV5-CONTNone-CPER0-SEED2195231622.UVP.UVPrepeats.INDELs.coordinates</t>
  </si>
  <si>
    <t xml:space="preserve">COV5-FASTA10-MCOV5-CONTPaer-CPER1-SEED34020271.UVP.allsites.allvars.coordinates</t>
  </si>
  <si>
    <t xml:space="preserve">COV5-FASTA10-MCOV5-CONTPaer-CPER1-SEED34020271.UVP.allsites.SNPs.coordinates</t>
  </si>
  <si>
    <t xml:space="preserve">COV5-FASTA10-MCOV5-CONTPaer-CPER1-SEED34020271.UVP.allsites.INDELs.coordinates</t>
  </si>
  <si>
    <t xml:space="preserve">COV5-FASTA10-MCOV5-CONTPaer-CPER1-SEED34020271.UVP.UVPapproved.allvars.coordinates</t>
  </si>
  <si>
    <t xml:space="preserve">COV5-FASTA10-MCOV5-CONTPaer-CPER1-SEED34020271.UVP.UVPapproved.SNPs.coordinates</t>
  </si>
  <si>
    <t xml:space="preserve">COV5-FASTA10-MCOV5-CONTPaer-CPER1-SEED34020271.UVP.UVPapproved.INDELs.coordinates</t>
  </si>
  <si>
    <t xml:space="preserve">COV5-FASTA10-MCOV5-CONTPaer-CPER1-SEED34020271.UVP.UVPrepeats.allvars.coordinates</t>
  </si>
  <si>
    <t xml:space="preserve">COV5-FASTA10-MCOV5-CONTPaer-CPER1-SEED34020271.UVP.UVPrepeats.SNPs.coordinates</t>
  </si>
  <si>
    <t xml:space="preserve">COV5-FASTA10-MCOV5-CONTPaer-CPER1-SEED34020271.UVP.UVPrepeats.INDELs.coordinates</t>
  </si>
  <si>
    <t xml:space="preserve">COV5-FASTA10-MCOV5-CONTPaer-CPER2-SEED1283925929.UVP.allsites.allvars.coordinates</t>
  </si>
  <si>
    <t xml:space="preserve">COV5-FASTA10-MCOV5-CONTPaer-CPER2-SEED1283925929.UVP.allsites.SNPs.coordinates</t>
  </si>
  <si>
    <t xml:space="preserve">COV5-FASTA10-MCOV5-CONTPaer-CPER2-SEED1283925929.UVP.allsites.INDELs.coordinates</t>
  </si>
  <si>
    <t xml:space="preserve">COV5-FASTA10-MCOV5-CONTPaer-CPER2-SEED1283925929.UVP.UVPapproved.allvars.coordinates</t>
  </si>
  <si>
    <t xml:space="preserve">COV5-FASTA10-MCOV5-CONTPaer-CPER2-SEED1283925929.UVP.UVPapproved.SNPs.coordinates</t>
  </si>
  <si>
    <t xml:space="preserve">COV5-FASTA10-MCOV5-CONTPaer-CPER2-SEED1283925929.UVP.UVPapproved.INDELs.coordinates</t>
  </si>
  <si>
    <t xml:space="preserve">COV5-FASTA10-MCOV5-CONTPaer-CPER2-SEED1283925929.UVP.UVPrepeats.allvars.coordinates</t>
  </si>
  <si>
    <t xml:space="preserve">COV5-FASTA10-MCOV5-CONTPaer-CPER2-SEED1283925929.UVP.UVPrepeats.SNPs.coordinates</t>
  </si>
  <si>
    <t xml:space="preserve">COV5-FASTA10-MCOV5-CONTPaer-CPER2-SEED1283925929.UVP.UVPrepeats.INDELs.coordinates</t>
  </si>
  <si>
    <t xml:space="preserve">COV5-FASTA10-MCOV5-CONTPaer-CPER3-SEED212841785.UVP.allsites.allvars.coordinates</t>
  </si>
  <si>
    <t xml:space="preserve">COV5-FASTA10-MCOV5-CONTPaer-CPER3-SEED212841785.UVP.allsites.SNPs.coordinates</t>
  </si>
  <si>
    <t xml:space="preserve">COV5-FASTA10-MCOV5-CONTPaer-CPER3-SEED212841785.UVP.allsites.INDELs.coordinates</t>
  </si>
  <si>
    <t xml:space="preserve">COV5-FASTA10-MCOV5-CONTPaer-CPER3-SEED212841785.UVP.UVPapproved.allvars.coordinates</t>
  </si>
  <si>
    <t xml:space="preserve">COV5-FASTA10-MCOV5-CONTPaer-CPER3-SEED212841785.UVP.UVPapproved.SNPs.coordinates</t>
  </si>
  <si>
    <t xml:space="preserve">COV5-FASTA10-MCOV5-CONTPaer-CPER3-SEED212841785.UVP.UVPapproved.INDELs.coordinates</t>
  </si>
  <si>
    <t xml:space="preserve">COV5-FASTA10-MCOV5-CONTPaer-CPER3-SEED212841785.UVP.UVPrepeats.allvars.coordinates</t>
  </si>
  <si>
    <t xml:space="preserve">COV5-FASTA10-MCOV5-CONTPaer-CPER3-SEED212841785.UVP.UVPrepeats.SNPs.coordinates</t>
  </si>
  <si>
    <t xml:space="preserve">COV5-FASTA10-MCOV5-CONTPaer-CPER3-SEED212841785.UVP.UVPrepeats.INDELs.coordinates</t>
  </si>
  <si>
    <t xml:space="preserve">COV5-FASTA11-MCOV5-CONTHsap-CPER3-SEED1948316312.UVP.allsites.allvars.coordinates</t>
  </si>
  <si>
    <t xml:space="preserve">COV5-FASTA11-MCOV5-CONTHsap-CPER3-SEED1948316312.UVP.allsites.SNPs.coordinates</t>
  </si>
  <si>
    <t xml:space="preserve">COV5-FASTA11-MCOV5-CONTHsap-CPER3-SEED1948316312.UVP.allsites.INDELs.coordinates</t>
  </si>
  <si>
    <t xml:space="preserve">COV5-FASTA11-MCOV5-CONTHsap-CPER3-SEED1948316312.UVP.UVPapproved.allvars.coordinates</t>
  </si>
  <si>
    <t xml:space="preserve">COV5-FASTA11-MCOV5-CONTHsap-CPER3-SEED1948316312.UVP.UVPapproved.SNPs.coordinates</t>
  </si>
  <si>
    <t xml:space="preserve">COV5-FASTA11-MCOV5-CONTHsap-CPER3-SEED1948316312.UVP.UVPapproved.INDELs.coordinates</t>
  </si>
  <si>
    <t xml:space="preserve">COV5-FASTA11-MCOV5-CONTHsap-CPER3-SEED1948316312.UVP.UVPrepeats.allvars.coordinates</t>
  </si>
  <si>
    <t xml:space="preserve">COV5-FASTA11-MCOV5-CONTHsap-CPER3-SEED1948316312.UVP.UVPrepeats.SNPs.coordinates</t>
  </si>
  <si>
    <t xml:space="preserve">COV5-FASTA11-MCOV5-CONTHsap-CPER3-SEED1948316312.UVP.UVPrepeats.INDELs.coordinates</t>
  </si>
  <si>
    <t xml:space="preserve">COV5-FASTA13-MCOV5-CONTMabs-CPER5-SEED241465935.UVP.allsites.allvars.coordinates</t>
  </si>
  <si>
    <t xml:space="preserve">COV5-FASTA13-MCOV5-CONTMabs-CPER5-SEED241465935.UVP.allsites.SNPs.coordinates</t>
  </si>
  <si>
    <t xml:space="preserve">COV5-FASTA13-MCOV5-CONTMabs-CPER5-SEED241465935.UVP.allsites.INDELs.coordinates</t>
  </si>
  <si>
    <t xml:space="preserve">COV5-FASTA13-MCOV5-CONTMabs-CPER5-SEED241465935.UVP.UVPapproved.allvars.coordinates</t>
  </si>
  <si>
    <t xml:space="preserve">COV5-FASTA13-MCOV5-CONTMabs-CPER5-SEED241465935.UVP.UVPapproved.SNPs.coordinates</t>
  </si>
  <si>
    <t xml:space="preserve">COV5-FASTA13-MCOV5-CONTMabs-CPER5-SEED241465935.UVP.UVPapproved.INDELs.coordinates</t>
  </si>
  <si>
    <t xml:space="preserve">COV5-FASTA13-MCOV5-CONTMabs-CPER5-SEED241465935.UVP.UVPrepeats.allvars.coordinates</t>
  </si>
  <si>
    <t xml:space="preserve">COV5-FASTA13-MCOV5-CONTMabs-CPER5-SEED241465935.UVP.UVPrepeats.SNPs.coordinates</t>
  </si>
  <si>
    <t xml:space="preserve">COV5-FASTA13-MCOV5-CONTMabs-CPER5-SEED241465935.UVP.UVPrepeats.INDELs.coordinates</t>
  </si>
  <si>
    <t xml:space="preserve">COV5-FASTA13-MCOV5-CONTMavi-CPER2-SEED3822388.UVP.allsites.allvars.coordinates</t>
  </si>
  <si>
    <t xml:space="preserve">COV5-FASTA13-MCOV5-CONTMavi-CPER2-SEED3822388.UVP.allsites.SNPs.coordinates</t>
  </si>
  <si>
    <t xml:space="preserve">COV5-FASTA13-MCOV5-CONTMavi-CPER2-SEED3822388.UVP.allsites.INDELs.coordinates</t>
  </si>
  <si>
    <t xml:space="preserve">COV5-FASTA13-MCOV5-CONTMavi-CPER2-SEED3822388.UVP.UVPapproved.allvars.coordinates</t>
  </si>
  <si>
    <t xml:space="preserve">COV5-FASTA13-MCOV5-CONTMavi-CPER2-SEED3822388.UVP.UVPapproved.SNPs.coordinates</t>
  </si>
  <si>
    <t xml:space="preserve">COV5-FASTA13-MCOV5-CONTMavi-CPER2-SEED3822388.UVP.UVPapproved.INDELs.coordinates</t>
  </si>
  <si>
    <t xml:space="preserve">COV5-FASTA13-MCOV5-CONTMavi-CPER2-SEED3822388.UVP.UVPrepeats.allvars.coordinates</t>
  </si>
  <si>
    <t xml:space="preserve">COV5-FASTA13-MCOV5-CONTMavi-CPER2-SEED3822388.UVP.UVPrepeats.SNPs.coordinates</t>
  </si>
  <si>
    <t xml:space="preserve">COV5-FASTA13-MCOV5-CONTMavi-CPER2-SEED3822388.UVP.UVPrepeats.INDELs.coordinates</t>
  </si>
  <si>
    <t xml:space="preserve">COV5-FASTA13-MCOV5-CONTSepi-CPER2-SEED66326640.UVP.allsites.allvars.coordinates</t>
  </si>
  <si>
    <t xml:space="preserve">COV5-FASTA13-MCOV5-CONTSepi-CPER2-SEED66326640.UVP.allsites.SNPs.coordinates</t>
  </si>
  <si>
    <t xml:space="preserve">COV5-FASTA13-MCOV5-CONTSepi-CPER2-SEED66326640.UVP.allsites.INDELs.coordinates</t>
  </si>
  <si>
    <t xml:space="preserve">COV5-FASTA13-MCOV5-CONTSepi-CPER2-SEED66326640.UVP.UVPapproved.allvars.coordinates</t>
  </si>
  <si>
    <t xml:space="preserve">COV5-FASTA13-MCOV5-CONTSepi-CPER2-SEED66326640.UVP.UVPapproved.SNPs.coordinates</t>
  </si>
  <si>
    <t xml:space="preserve">COV5-FASTA13-MCOV5-CONTSepi-CPER2-SEED66326640.UVP.UVPapproved.INDELs.coordinates</t>
  </si>
  <si>
    <t xml:space="preserve">COV5-FASTA13-MCOV5-CONTSepi-CPER2-SEED66326640.UVP.UVPrepeats.allvars.coordinates</t>
  </si>
  <si>
    <t xml:space="preserve">COV5-FASTA13-MCOV5-CONTSepi-CPER2-SEED66326640.UVP.UVPrepeats.SNPs.coordinates</t>
  </si>
  <si>
    <t xml:space="preserve">COV5-FASTA13-MCOV5-CONTSepi-CPER2-SEED66326640.UVP.UVPrepeats.INDELs.coordinates</t>
  </si>
  <si>
    <t xml:space="preserve">COV5-FASTA14-MCOV5-CONTHsap-CPER1-SEED3057815387.UVP.allsites.allvars.coordinates</t>
  </si>
  <si>
    <t xml:space="preserve">COV5-FASTA14-MCOV5-CONTHsap-CPER1-SEED3057815387.UVP.allsites.SNPs.coordinates</t>
  </si>
  <si>
    <t xml:space="preserve">COV5-FASTA14-MCOV5-CONTHsap-CPER1-SEED3057815387.UVP.allsites.INDELs.coordinates</t>
  </si>
  <si>
    <t xml:space="preserve">COV5-FASTA14-MCOV5-CONTHsap-CPER1-SEED3057815387.UVP.UVPapproved.allvars.coordinates</t>
  </si>
  <si>
    <t xml:space="preserve">COV5-FASTA14-MCOV5-CONTHsap-CPER1-SEED3057815387.UVP.UVPapproved.SNPs.coordinates</t>
  </si>
  <si>
    <t xml:space="preserve">COV5-FASTA14-MCOV5-CONTHsap-CPER1-SEED3057815387.UVP.UVPapproved.INDELs.coordinates</t>
  </si>
  <si>
    <t xml:space="preserve">COV5-FASTA14-MCOV5-CONTHsap-CPER1-SEED3057815387.UVP.UVPrepeats.allvars.coordinates</t>
  </si>
  <si>
    <t xml:space="preserve">COV5-FASTA14-MCOV5-CONTHsap-CPER1-SEED3057815387.UVP.UVPrepeats.SNPs.coordinates</t>
  </si>
  <si>
    <t xml:space="preserve">COV5-FASTA14-MCOV5-CONTHsap-CPER1-SEED3057815387.UVP.UVPrepeats.INDELs.coordinates</t>
  </si>
  <si>
    <t xml:space="preserve">COV5-FASTA14-MCOV5-CONTMavi-CPER4-SEED1343117555.UVP.allsites.allvars.coordinates</t>
  </si>
  <si>
    <t xml:space="preserve">COV5-FASTA14-MCOV5-CONTMavi-CPER4-SEED1343117555.UVP.allsites.SNPs.coordinates</t>
  </si>
  <si>
    <t xml:space="preserve">COV5-FASTA14-MCOV5-CONTMavi-CPER4-SEED1343117555.UVP.allsites.INDELs.coordinates</t>
  </si>
  <si>
    <t xml:space="preserve">COV5-FASTA14-MCOV5-CONTMavi-CPER4-SEED1343117555.UVP.UVPapproved.allvars.coordinates</t>
  </si>
  <si>
    <t xml:space="preserve">COV5-FASTA14-MCOV5-CONTMavi-CPER4-SEED1343117555.UVP.UVPapproved.SNPs.coordinates</t>
  </si>
  <si>
    <t xml:space="preserve">COV5-FASTA14-MCOV5-CONTMavi-CPER4-SEED1343117555.UVP.UVPapproved.INDELs.coordinates</t>
  </si>
  <si>
    <t xml:space="preserve">COV5-FASTA14-MCOV5-CONTMavi-CPER4-SEED1343117555.UVP.UVPrepeats.allvars.coordinates</t>
  </si>
  <si>
    <t xml:space="preserve">COV5-FASTA14-MCOV5-CONTMavi-CPER4-SEED1343117555.UVP.UVPrepeats.SNPs.coordinates</t>
  </si>
  <si>
    <t xml:space="preserve">COV5-FASTA14-MCOV5-CONTMavi-CPER4-SEED1343117555.UVP.UVPrepeats.INDELs.coordinates</t>
  </si>
  <si>
    <t xml:space="preserve">COV5-FASTA15-MCOV5-CONTNone-CPER0-SEED1516616252.UVP.allsites.allvars.coordinates</t>
  </si>
  <si>
    <t xml:space="preserve">COV5-FASTA15-MCOV5-CONTNone-CPER0-SEED1516616252.UVP.allsites.SNPs.coordinates</t>
  </si>
  <si>
    <t xml:space="preserve">COV5-FASTA15-MCOV5-CONTNone-CPER0-SEED1516616252.UVP.allsites.INDELs.coordinates</t>
  </si>
  <si>
    <t xml:space="preserve">COV5-FASTA15-MCOV5-CONTNone-CPER0-SEED1516616252.UVP.UVPapproved.allvars.coordinates</t>
  </si>
  <si>
    <t xml:space="preserve">COV5-FASTA15-MCOV5-CONTNone-CPER0-SEED1516616252.UVP.UVPapproved.SNPs.coordinates</t>
  </si>
  <si>
    <t xml:space="preserve">COV5-FASTA15-MCOV5-CONTNone-CPER0-SEED1516616252.UVP.UVPapproved.INDELs.coordinates</t>
  </si>
  <si>
    <t xml:space="preserve">COV5-FASTA15-MCOV5-CONTNone-CPER0-SEED1516616252.UVP.UVPrepeats.allvars.coordinates</t>
  </si>
  <si>
    <t xml:space="preserve">COV5-FASTA15-MCOV5-CONTNone-CPER0-SEED1516616252.UVP.UVPrepeats.SNPs.coordinates</t>
  </si>
  <si>
    <t xml:space="preserve">COV5-FASTA15-MCOV5-CONTNone-CPER0-SEED1516616252.UVP.UVPrepeats.INDELs.coordinates</t>
  </si>
  <si>
    <t xml:space="preserve">COV5-FASTA16-MCOV5-CONTMix1-CPER1-SEED7814833.UVP.allsites.allvars.coordinates</t>
  </si>
  <si>
    <t xml:space="preserve">COV5-FASTA16-MCOV5-CONTMix1-CPER1-SEED7814833.UVP.allsites.SNPs.coordinates</t>
  </si>
  <si>
    <t xml:space="preserve">COV5-FASTA16-MCOV5-CONTMix1-CPER1-SEED7814833.UVP.allsites.INDELs.coordinates</t>
  </si>
  <si>
    <t xml:space="preserve">COV5-FASTA16-MCOV5-CONTMix1-CPER1-SEED7814833.UVP.UVPapproved.allvars.coordinates</t>
  </si>
  <si>
    <t xml:space="preserve">COV5-FASTA16-MCOV5-CONTMix1-CPER1-SEED7814833.UVP.UVPapproved.SNPs.coordinates</t>
  </si>
  <si>
    <t xml:space="preserve">COV5-FASTA16-MCOV5-CONTMix1-CPER1-SEED7814833.UVP.UVPapproved.INDELs.coordinates</t>
  </si>
  <si>
    <t xml:space="preserve">COV5-FASTA16-MCOV5-CONTMix1-CPER1-SEED7814833.UVP.UVPrepeats.allvars.coordinates</t>
  </si>
  <si>
    <t xml:space="preserve">COV5-FASTA16-MCOV5-CONTMix1-CPER1-SEED7814833.UVP.UVPrepeats.SNPs.coordinates</t>
  </si>
  <si>
    <t xml:space="preserve">COV5-FASTA16-MCOV5-CONTMix1-CPER1-SEED7814833.UVP.UVPrepeats.INDELs.coordinates</t>
  </si>
  <si>
    <t xml:space="preserve">COV5-FASTA17-MCOV5-CONTMint-CPER4-SEED161721083.UVP.allsites.allvars.coordinates</t>
  </si>
  <si>
    <t xml:space="preserve">COV5-FASTA17-MCOV5-CONTMint-CPER4-SEED161721083.UVP.allsites.SNPs.coordinates</t>
  </si>
  <si>
    <t xml:space="preserve">COV5-FASTA17-MCOV5-CONTMint-CPER4-SEED161721083.UVP.allsites.INDELs.coordinates</t>
  </si>
  <si>
    <t xml:space="preserve">COV5-FASTA17-MCOV5-CONTMint-CPER4-SEED161721083.UVP.UVPapproved.allvars.coordinates</t>
  </si>
  <si>
    <t xml:space="preserve">COV5-FASTA17-MCOV5-CONTMint-CPER4-SEED161721083.UVP.UVPapproved.SNPs.coordinates</t>
  </si>
  <si>
    <t xml:space="preserve">COV5-FASTA17-MCOV5-CONTMint-CPER4-SEED161721083.UVP.UVPapproved.INDELs.coordinates</t>
  </si>
  <si>
    <t xml:space="preserve">COV5-FASTA17-MCOV5-CONTMint-CPER4-SEED161721083.UVP.UVPrepeats.allvars.coordinates</t>
  </si>
  <si>
    <t xml:space="preserve">COV5-FASTA17-MCOV5-CONTMint-CPER4-SEED161721083.UVP.UVPrepeats.SNPs.coordinates</t>
  </si>
  <si>
    <t xml:space="preserve">COV5-FASTA17-MCOV5-CONTMint-CPER4-SEED161721083.UVP.UVPrepeats.INDELs.coordinates</t>
  </si>
  <si>
    <t xml:space="preserve">COV5-FASTA17-MCOV5-CONTSepi-CPER4-SEED247588358.UVP.allsites.allvars.coordinates</t>
  </si>
  <si>
    <t xml:space="preserve">COV5-FASTA17-MCOV5-CONTSepi-CPER4-SEED247588358.UVP.allsites.SNPs.coordinates</t>
  </si>
  <si>
    <t xml:space="preserve">COV5-FASTA17-MCOV5-CONTSepi-CPER4-SEED247588358.UVP.allsites.INDELs.coordinates</t>
  </si>
  <si>
    <t xml:space="preserve">COV5-FASTA17-MCOV5-CONTSepi-CPER4-SEED247588358.UVP.UVPapproved.allvars.coordinates</t>
  </si>
  <si>
    <t xml:space="preserve">COV5-FASTA17-MCOV5-CONTSepi-CPER4-SEED247588358.UVP.UVPapproved.SNPs.coordinates</t>
  </si>
  <si>
    <t xml:space="preserve">COV5-FASTA17-MCOV5-CONTSepi-CPER4-SEED247588358.UVP.UVPapproved.INDELs.coordinates</t>
  </si>
  <si>
    <t xml:space="preserve">COV5-FASTA17-MCOV5-CONTSepi-CPER4-SEED247588358.UVP.UVPrepeats.allvars.coordinates</t>
  </si>
  <si>
    <t xml:space="preserve">COV5-FASTA17-MCOV5-CONTSepi-CPER4-SEED247588358.UVP.UVPrepeats.SNPs.coordinates</t>
  </si>
  <si>
    <t xml:space="preserve">COV5-FASTA17-MCOV5-CONTSepi-CPER4-SEED247588358.UVP.UVPrepeats.INDELs.coordinates</t>
  </si>
  <si>
    <t xml:space="preserve">COV5-FASTA18-MCOV5-CONTSepi-CPER5-SEED103917932.UVP.allsites.allvars.coordinates</t>
  </si>
  <si>
    <t xml:space="preserve">COV5-FASTA18-MCOV5-CONTSepi-CPER5-SEED103917932.UVP.allsites.SNPs.coordinates</t>
  </si>
  <si>
    <t xml:space="preserve">COV5-FASTA18-MCOV5-CONTSepi-CPER5-SEED103917932.UVP.allsites.INDELs.coordinates</t>
  </si>
  <si>
    <t xml:space="preserve">COV5-FASTA18-MCOV5-CONTSepi-CPER5-SEED103917932.UVP.UVPapproved.allvars.coordinates</t>
  </si>
  <si>
    <t xml:space="preserve">COV5-FASTA18-MCOV5-CONTSepi-CPER5-SEED103917932.UVP.UVPapproved.SNPs.coordinates</t>
  </si>
  <si>
    <t xml:space="preserve">COV5-FASTA18-MCOV5-CONTSepi-CPER5-SEED103917932.UVP.UVPapproved.INDELs.coordinates</t>
  </si>
  <si>
    <t xml:space="preserve">COV5-FASTA18-MCOV5-CONTSepi-CPER5-SEED103917932.UVP.UVPrepeats.allvars.coordinates</t>
  </si>
  <si>
    <t xml:space="preserve">COV5-FASTA18-MCOV5-CONTSepi-CPER5-SEED103917932.UVP.UVPrepeats.SNPs.coordinates</t>
  </si>
  <si>
    <t xml:space="preserve">COV5-FASTA18-MCOV5-CONTSepi-CPER5-SEED103917932.UVP.UVPrepeats.INDELs.coordinates</t>
  </si>
  <si>
    <t xml:space="preserve">COV5-FASTA1-MCOV5-CONTMabs-CPER2-SEED1662316202.UVP.allsites.allvars.coordinates</t>
  </si>
  <si>
    <t xml:space="preserve">COV5-FASTA1-MCOV5-CONTMabs-CPER2-SEED1662316202.UVP.allsites.SNPs.coordinates</t>
  </si>
  <si>
    <t xml:space="preserve">COV5-FASTA1-MCOV5-CONTMabs-CPER2-SEED1662316202.UVP.allsites.INDELs.coordinates</t>
  </si>
  <si>
    <t xml:space="preserve">COV5-FASTA1-MCOV5-CONTMabs-CPER2-SEED1662316202.UVP.UVPapproved.allvars.coordinates</t>
  </si>
  <si>
    <t xml:space="preserve">COV5-FASTA1-MCOV5-CONTMabs-CPER2-SEED1662316202.UVP.UVPapproved.SNPs.coordinates</t>
  </si>
  <si>
    <t xml:space="preserve">COV5-FASTA1-MCOV5-CONTMabs-CPER2-SEED1662316202.UVP.UVPapproved.INDELs.coordinates</t>
  </si>
  <si>
    <t xml:space="preserve">COV5-FASTA1-MCOV5-CONTMabs-CPER2-SEED1662316202.UVP.UVPrepeats.allvars.coordinates</t>
  </si>
  <si>
    <t xml:space="preserve">COV5-FASTA1-MCOV5-CONTMabs-CPER2-SEED1662316202.UVP.UVPrepeats.SNPs.coordinates</t>
  </si>
  <si>
    <t xml:space="preserve">COV5-FASTA1-MCOV5-CONTMabs-CPER2-SEED1662316202.UVP.UVPrepeats.INDELs.coordinates</t>
  </si>
  <si>
    <t xml:space="preserve">COV5-FASTA1-MCOV5-CONTMavi-CPER4-SEED3179914095.UVP.allsites.allvars.coordinates</t>
  </si>
  <si>
    <t xml:space="preserve">COV5-FASTA1-MCOV5-CONTMavi-CPER4-SEED3179914095.UVP.allsites.SNPs.coordinates</t>
  </si>
  <si>
    <t xml:space="preserve">COV5-FASTA1-MCOV5-CONTMavi-CPER4-SEED3179914095.UVP.allsites.INDELs.coordinates</t>
  </si>
  <si>
    <t xml:space="preserve">COV5-FASTA1-MCOV5-CONTMavi-CPER4-SEED3179914095.UVP.UVPapproved.allvars.coordinates</t>
  </si>
  <si>
    <t xml:space="preserve">COV5-FASTA1-MCOV5-CONTMavi-CPER4-SEED3179914095.UVP.UVPapproved.SNPs.coordinates</t>
  </si>
  <si>
    <t xml:space="preserve">COV5-FASTA1-MCOV5-CONTMavi-CPER4-SEED3179914095.UVP.UVPapproved.INDELs.coordinates</t>
  </si>
  <si>
    <t xml:space="preserve">COV5-FASTA1-MCOV5-CONTMavi-CPER4-SEED3179914095.UVP.UVPrepeats.allvars.coordinates</t>
  </si>
  <si>
    <t xml:space="preserve">COV5-FASTA1-MCOV5-CONTMavi-CPER4-SEED3179914095.UVP.UVPrepeats.SNPs.coordinates</t>
  </si>
  <si>
    <t xml:space="preserve">COV5-FASTA1-MCOV5-CONTMavi-CPER4-SEED3179914095.UVP.UVPrepeats.INDELs.coordinates</t>
  </si>
  <si>
    <t xml:space="preserve">COV5-FASTA1-MCOV5-CONTMix1-CPER1-SEED85221731.UVP.allsites.allvars.coordinates</t>
  </si>
  <si>
    <t xml:space="preserve">COV5-FASTA1-MCOV5-CONTMix1-CPER1-SEED85221731.UVP.allsites.SNPs.coordinates</t>
  </si>
  <si>
    <t xml:space="preserve">COV5-FASTA1-MCOV5-CONTMix1-CPER1-SEED85221731.UVP.allsites.INDELs.coordinates</t>
  </si>
  <si>
    <t xml:space="preserve">COV5-FASTA1-MCOV5-CONTMix1-CPER1-SEED85221731.UVP.UVPapproved.allvars.coordinates</t>
  </si>
  <si>
    <t xml:space="preserve">COV5-FASTA1-MCOV5-CONTMix1-CPER1-SEED85221731.UVP.UVPapproved.SNPs.coordinates</t>
  </si>
  <si>
    <t xml:space="preserve">COV5-FASTA1-MCOV5-CONTMix1-CPER1-SEED85221731.UVP.UVPapproved.INDELs.coordinates</t>
  </si>
  <si>
    <t xml:space="preserve">COV5-FASTA1-MCOV5-CONTMix1-CPER1-SEED85221731.UVP.UVPrepeats.allvars.coordinates</t>
  </si>
  <si>
    <t xml:space="preserve">COV5-FASTA1-MCOV5-CONTMix1-CPER1-SEED85221731.UVP.UVPrepeats.SNPs.coordinates</t>
  </si>
  <si>
    <t xml:space="preserve">COV5-FASTA1-MCOV5-CONTMix1-CPER1-SEED85221731.UVP.UVPrepeats.INDELs.coordinates</t>
  </si>
  <si>
    <t xml:space="preserve">COV5-FASTA1-MCOV5-CONTSepi-CPER2-SEED60617880.UVP.allsites.allvars.coordinates</t>
  </si>
  <si>
    <t xml:space="preserve">COV5-FASTA1-MCOV5-CONTSepi-CPER2-SEED60617880.UVP.allsites.SNPs.coordinates</t>
  </si>
  <si>
    <t xml:space="preserve">COV5-FASTA1-MCOV5-CONTSepi-CPER2-SEED60617880.UVP.allsites.INDELs.coordinates</t>
  </si>
  <si>
    <t xml:space="preserve">COV5-FASTA1-MCOV5-CONTSepi-CPER2-SEED60617880.UVP.UVPapproved.allvars.coordinates</t>
  </si>
  <si>
    <t xml:space="preserve">COV5-FASTA1-MCOV5-CONTSepi-CPER2-SEED60617880.UVP.UVPapproved.SNPs.coordinates</t>
  </si>
  <si>
    <t xml:space="preserve">COV5-FASTA1-MCOV5-CONTSepi-CPER2-SEED60617880.UVP.UVPapproved.INDELs.coordinates</t>
  </si>
  <si>
    <t xml:space="preserve">COV5-FASTA1-MCOV5-CONTSepi-CPER2-SEED60617880.UVP.UVPrepeats.allvars.coordinates</t>
  </si>
  <si>
    <t xml:space="preserve">COV5-FASTA1-MCOV5-CONTSepi-CPER2-SEED60617880.UVP.UVPrepeats.SNPs.coordinates</t>
  </si>
  <si>
    <t xml:space="preserve">COV5-FASTA1-MCOV5-CONTSepi-CPER2-SEED60617880.UVP.UVPrepeats.INDELs.coordinates</t>
  </si>
  <si>
    <t xml:space="preserve">COV5-FASTA20-MCOV5-CONTNone-CPER0-SEED992729656.UVP.allsites.allvars.coordinates</t>
  </si>
  <si>
    <t xml:space="preserve">COV5-FASTA20-MCOV5-CONTNone-CPER0-SEED992729656.UVP.allsites.SNPs.coordinates</t>
  </si>
  <si>
    <t xml:space="preserve">COV5-FASTA20-MCOV5-CONTNone-CPER0-SEED992729656.UVP.allsites.INDELs.coordinates</t>
  </si>
  <si>
    <t xml:space="preserve">COV5-FASTA20-MCOV5-CONTNone-CPER0-SEED992729656.UVP.UVPapproved.allvars.coordinates</t>
  </si>
  <si>
    <t xml:space="preserve">COV5-FASTA20-MCOV5-CONTNone-CPER0-SEED992729656.UVP.UVPapproved.SNPs.coordinates</t>
  </si>
  <si>
    <t xml:space="preserve">COV5-FASTA20-MCOV5-CONTNone-CPER0-SEED992729656.UVP.UVPapproved.INDELs.coordinates</t>
  </si>
  <si>
    <t xml:space="preserve">COV5-FASTA20-MCOV5-CONTNone-CPER0-SEED992729656.UVP.UVPrepeats.allvars.coordinates</t>
  </si>
  <si>
    <t xml:space="preserve">COV5-FASTA20-MCOV5-CONTNone-CPER0-SEED992729656.UVP.UVPrepeats.SNPs.coordinates</t>
  </si>
  <si>
    <t xml:space="preserve">COV5-FASTA20-MCOV5-CONTNone-CPER0-SEED992729656.UVP.UVPrepeats.INDELs.coordinates</t>
  </si>
  <si>
    <t xml:space="preserve">COV5-FASTA20-MCOV5-CONTSepi-CPER5-SEED5261365.UVP.allsites.allvars.coordinates</t>
  </si>
  <si>
    <t xml:space="preserve">COV5-FASTA20-MCOV5-CONTSepi-CPER5-SEED5261365.UVP.allsites.SNPs.coordinates</t>
  </si>
  <si>
    <t xml:space="preserve">COV5-FASTA20-MCOV5-CONTSepi-CPER5-SEED5261365.UVP.allsites.INDELs.coordinates</t>
  </si>
  <si>
    <t xml:space="preserve">COV5-FASTA20-MCOV5-CONTSepi-CPER5-SEED5261365.UVP.UVPapproved.allvars.coordinates</t>
  </si>
  <si>
    <t xml:space="preserve">COV5-FASTA20-MCOV5-CONTSepi-CPER5-SEED5261365.UVP.UVPapproved.SNPs.coordinates</t>
  </si>
  <si>
    <t xml:space="preserve">COV5-FASTA20-MCOV5-CONTSepi-CPER5-SEED5261365.UVP.UVPapproved.INDELs.coordinates</t>
  </si>
  <si>
    <t xml:space="preserve">COV5-FASTA20-MCOV5-CONTSepi-CPER5-SEED5261365.UVP.UVPrepeats.allvars.coordinates</t>
  </si>
  <si>
    <t xml:space="preserve">COV5-FASTA20-MCOV5-CONTSepi-CPER5-SEED5261365.UVP.UVPrepeats.SNPs.coordinates</t>
  </si>
  <si>
    <t xml:space="preserve">COV5-FASTA20-MCOV5-CONTSepi-CPER5-SEED5261365.UVP.UVPrepeats.INDELs.coordinates</t>
  </si>
  <si>
    <t xml:space="preserve">COV5-FASTA21-MCOV5-CONTHsap-CPER4-SEED271454704.UVP.allsites.allvars.coordinates</t>
  </si>
  <si>
    <t xml:space="preserve">COV5-FASTA21-MCOV5-CONTHsap-CPER4-SEED271454704.UVP.allsites.SNPs.coordinates</t>
  </si>
  <si>
    <t xml:space="preserve">COV5-FASTA21-MCOV5-CONTHsap-CPER4-SEED271454704.UVP.allsites.INDELs.coordinates</t>
  </si>
  <si>
    <t xml:space="preserve">COV5-FASTA21-MCOV5-CONTHsap-CPER4-SEED271454704.UVP.UVPapproved.allvars.coordinates</t>
  </si>
  <si>
    <t xml:space="preserve">COV5-FASTA21-MCOV5-CONTHsap-CPER4-SEED271454704.UVP.UVPapproved.SNPs.coordinates</t>
  </si>
  <si>
    <t xml:space="preserve">COV5-FASTA21-MCOV5-CONTHsap-CPER4-SEED271454704.UVP.UVPapproved.INDELs.coordinates</t>
  </si>
  <si>
    <t xml:space="preserve">COV5-FASTA21-MCOV5-CONTHsap-CPER4-SEED271454704.UVP.UVPrepeats.allvars.coordinates</t>
  </si>
  <si>
    <t xml:space="preserve">COV5-FASTA21-MCOV5-CONTHsap-CPER4-SEED271454704.UVP.UVPrepeats.SNPs.coordinates</t>
  </si>
  <si>
    <t xml:space="preserve">COV5-FASTA21-MCOV5-CONTHsap-CPER4-SEED271454704.UVP.UVPrepeats.INDELs.coordinates</t>
  </si>
  <si>
    <t xml:space="preserve">COV5-FASTA21-MCOV5-CONTMint-CPER5-SEED2239611159.UVP.allsites.allvars.coordinates</t>
  </si>
  <si>
    <t xml:space="preserve">COV5-FASTA21-MCOV5-CONTMint-CPER5-SEED2239611159.UVP.allsites.SNPs.coordinates</t>
  </si>
  <si>
    <t xml:space="preserve">COV5-FASTA21-MCOV5-CONTMint-CPER5-SEED2239611159.UVP.allsites.INDELs.coordinates</t>
  </si>
  <si>
    <t xml:space="preserve">COV5-FASTA21-MCOV5-CONTMint-CPER5-SEED2239611159.UVP.UVPapproved.allvars.coordinates</t>
  </si>
  <si>
    <t xml:space="preserve">COV5-FASTA21-MCOV5-CONTMint-CPER5-SEED2239611159.UVP.UVPapproved.SNPs.coordinates</t>
  </si>
  <si>
    <t xml:space="preserve">COV5-FASTA21-MCOV5-CONTMint-CPER5-SEED2239611159.UVP.UVPapproved.INDELs.coordinates</t>
  </si>
  <si>
    <t xml:space="preserve">COV5-FASTA21-MCOV5-CONTMint-CPER5-SEED2239611159.UVP.UVPrepeats.allvars.coordinates</t>
  </si>
  <si>
    <t xml:space="preserve">COV5-FASTA21-MCOV5-CONTMint-CPER5-SEED2239611159.UVP.UVPrepeats.SNPs.coordinates</t>
  </si>
  <si>
    <t xml:space="preserve">COV5-FASTA21-MCOV5-CONTMint-CPER5-SEED2239611159.UVP.UVPrepeats.INDELs.coordinates</t>
  </si>
  <si>
    <t xml:space="preserve">COV5-FASTA21-MCOV5-CONTMix2-CPER4-SEED1366428087.UVP.allsites.allvars.coordinates</t>
  </si>
  <si>
    <t xml:space="preserve">COV5-FASTA21-MCOV5-CONTMix2-CPER4-SEED1366428087.UVP.allsites.SNPs.coordinates</t>
  </si>
  <si>
    <t xml:space="preserve">COV5-FASTA21-MCOV5-CONTMix2-CPER4-SEED1366428087.UVP.allsites.INDELs.coordinates</t>
  </si>
  <si>
    <t xml:space="preserve">COV5-FASTA21-MCOV5-CONTMix2-CPER4-SEED1366428087.UVP.UVPapproved.allvars.coordinates</t>
  </si>
  <si>
    <t xml:space="preserve">COV5-FASTA21-MCOV5-CONTMix2-CPER4-SEED1366428087.UVP.UVPapproved.SNPs.coordinates</t>
  </si>
  <si>
    <t xml:space="preserve">COV5-FASTA21-MCOV5-CONTMix2-CPER4-SEED1366428087.UVP.UVPapproved.INDELs.coordinates</t>
  </si>
  <si>
    <t xml:space="preserve">COV5-FASTA21-MCOV5-CONTMix2-CPER4-SEED1366428087.UVP.UVPrepeats.allvars.coordinates</t>
  </si>
  <si>
    <t xml:space="preserve">COV5-FASTA21-MCOV5-CONTMix2-CPER4-SEED1366428087.UVP.UVPrepeats.SNPs.coordinates</t>
  </si>
  <si>
    <t xml:space="preserve">COV5-FASTA21-MCOV5-CONTMix2-CPER4-SEED1366428087.UVP.UVPrepeats.INDELs.coordinates</t>
  </si>
  <si>
    <t xml:space="preserve">COV5-FASTA21-MCOV5-CONTNone-CPER0-SEED1324014607.UVP.allsites.allvars.coordinates</t>
  </si>
  <si>
    <t xml:space="preserve">COV5-FASTA21-MCOV5-CONTNone-CPER0-SEED1324014607.UVP.allsites.SNPs.coordinates</t>
  </si>
  <si>
    <t xml:space="preserve">COV5-FASTA21-MCOV5-CONTNone-CPER0-SEED1324014607.UVP.allsites.INDELs.coordinates</t>
  </si>
  <si>
    <t xml:space="preserve">COV5-FASTA21-MCOV5-CONTNone-CPER0-SEED1324014607.UVP.UVPapproved.allvars.coordinates</t>
  </si>
  <si>
    <t xml:space="preserve">COV5-FASTA21-MCOV5-CONTNone-CPER0-SEED1324014607.UVP.UVPapproved.SNPs.coordinates</t>
  </si>
  <si>
    <t xml:space="preserve">COV5-FASTA21-MCOV5-CONTNone-CPER0-SEED1324014607.UVP.UVPapproved.INDELs.coordinates</t>
  </si>
  <si>
    <t xml:space="preserve">COV5-FASTA21-MCOV5-CONTNone-CPER0-SEED1324014607.UVP.UVPrepeats.allvars.coordinates</t>
  </si>
  <si>
    <t xml:space="preserve">COV5-FASTA21-MCOV5-CONTNone-CPER0-SEED1324014607.UVP.UVPrepeats.SNPs.coordinates</t>
  </si>
  <si>
    <t xml:space="preserve">COV5-FASTA21-MCOV5-CONTNone-CPER0-SEED1324014607.UVP.UVPrepeats.INDELs.coordinates</t>
  </si>
  <si>
    <t xml:space="preserve">COV5-FASTA21-MCOV5-CONTPaer-CPER5-SEED2018710704.UVP.allsites.allvars.coordinates</t>
  </si>
  <si>
    <t xml:space="preserve">COV5-FASTA21-MCOV5-CONTPaer-CPER5-SEED2018710704.UVP.allsites.SNPs.coordinates</t>
  </si>
  <si>
    <t xml:space="preserve">COV5-FASTA21-MCOV5-CONTPaer-CPER5-SEED2018710704.UVP.allsites.INDELs.coordinates</t>
  </si>
  <si>
    <t xml:space="preserve">COV5-FASTA21-MCOV5-CONTPaer-CPER5-SEED2018710704.UVP.UVPapproved.allvars.coordinates</t>
  </si>
  <si>
    <t xml:space="preserve">COV5-FASTA21-MCOV5-CONTPaer-CPER5-SEED2018710704.UVP.UVPapproved.SNPs.coordinates</t>
  </si>
  <si>
    <t xml:space="preserve">COV5-FASTA21-MCOV5-CONTPaer-CPER5-SEED2018710704.UVP.UVPapproved.INDELs.coordinates</t>
  </si>
  <si>
    <t xml:space="preserve">COV5-FASTA21-MCOV5-CONTPaer-CPER5-SEED2018710704.UVP.UVPrepeats.allvars.coordinates</t>
  </si>
  <si>
    <t xml:space="preserve">COV5-FASTA21-MCOV5-CONTPaer-CPER5-SEED2018710704.UVP.UVPrepeats.SNPs.coordinates</t>
  </si>
  <si>
    <t xml:space="preserve">COV5-FASTA21-MCOV5-CONTPaer-CPER5-SEED2018710704.UVP.UVPrepeats.INDELs.coordinates</t>
  </si>
  <si>
    <t xml:space="preserve">COV5-FASTA22-MCOV5-CONTMint-CPER1-SEED1031621226.UVP.allsites.allvars.coordinates</t>
  </si>
  <si>
    <t xml:space="preserve">COV5-FASTA22-MCOV5-CONTMint-CPER1-SEED1031621226.UVP.allsites.SNPs.coordinates</t>
  </si>
  <si>
    <t xml:space="preserve">COV5-FASTA22-MCOV5-CONTMint-CPER1-SEED1031621226.UVP.allsites.INDELs.coordinates</t>
  </si>
  <si>
    <t xml:space="preserve">COV5-FASTA22-MCOV5-CONTMint-CPER1-SEED1031621226.UVP.UVPapproved.allvars.coordinates</t>
  </si>
  <si>
    <t xml:space="preserve">COV5-FASTA22-MCOV5-CONTMint-CPER1-SEED1031621226.UVP.UVPapproved.SNPs.coordinates</t>
  </si>
  <si>
    <t xml:space="preserve">COV5-FASTA22-MCOV5-CONTMint-CPER1-SEED1031621226.UVP.UVPapproved.INDELs.coordinates</t>
  </si>
  <si>
    <t xml:space="preserve">COV5-FASTA22-MCOV5-CONTMint-CPER1-SEED1031621226.UVP.UVPrepeats.allvars.coordinates</t>
  </si>
  <si>
    <t xml:space="preserve">COV5-FASTA22-MCOV5-CONTMint-CPER1-SEED1031621226.UVP.UVPrepeats.SNPs.coordinates</t>
  </si>
  <si>
    <t xml:space="preserve">COV5-FASTA22-MCOV5-CONTMint-CPER1-SEED1031621226.UVP.UVPrepeats.INDELs.coordinates</t>
  </si>
  <si>
    <t xml:space="preserve">COV5-FASTA22-MCOV5-CONTNone-CPER0-SEED1776227007.UVP.allsites.allvars.coordinates</t>
  </si>
  <si>
    <t xml:space="preserve">COV5-FASTA22-MCOV5-CONTNone-CPER0-SEED1776227007.UVP.allsites.SNPs.coordinates</t>
  </si>
  <si>
    <t xml:space="preserve">COV5-FASTA22-MCOV5-CONTNone-CPER0-SEED1776227007.UVP.allsites.INDELs.coordinates</t>
  </si>
  <si>
    <t xml:space="preserve">COV5-FASTA22-MCOV5-CONTNone-CPER0-SEED1776227007.UVP.UVPapproved.allvars.coordinates</t>
  </si>
  <si>
    <t xml:space="preserve">COV5-FASTA22-MCOV5-CONTNone-CPER0-SEED1776227007.UVP.UVPapproved.SNPs.coordinates</t>
  </si>
  <si>
    <t xml:space="preserve">COV5-FASTA22-MCOV5-CONTNone-CPER0-SEED1776227007.UVP.UVPapproved.INDELs.coordinates</t>
  </si>
  <si>
    <t xml:space="preserve">COV5-FASTA22-MCOV5-CONTNone-CPER0-SEED1776227007.UVP.UVPrepeats.allvars.coordinates</t>
  </si>
  <si>
    <t xml:space="preserve">COV5-FASTA22-MCOV5-CONTNone-CPER0-SEED1776227007.UVP.UVPrepeats.SNPs.coordinates</t>
  </si>
  <si>
    <t xml:space="preserve">COV5-FASTA22-MCOV5-CONTNone-CPER0-SEED1776227007.UVP.UVPrepeats.INDELs.coordinates</t>
  </si>
  <si>
    <t xml:space="preserve">COV5-FASTA23-MCOV5-CONTMabs-CPER1-SEED2961228824.UVP.allsites.allvars.coordinates</t>
  </si>
  <si>
    <t xml:space="preserve">COV5-FASTA23-MCOV5-CONTMabs-CPER1-SEED2961228824.UVP.allsites.SNPs.coordinates</t>
  </si>
  <si>
    <t xml:space="preserve">COV5-FASTA23-MCOV5-CONTMabs-CPER1-SEED2961228824.UVP.allsites.INDELs.coordinates</t>
  </si>
  <si>
    <t xml:space="preserve">COV5-FASTA23-MCOV5-CONTMabs-CPER1-SEED2961228824.UVP.UVPapproved.allvars.coordinates</t>
  </si>
  <si>
    <t xml:space="preserve">COV5-FASTA23-MCOV5-CONTMabs-CPER1-SEED2961228824.UVP.UVPapproved.SNPs.coordinates</t>
  </si>
  <si>
    <t xml:space="preserve">COV5-FASTA23-MCOV5-CONTMabs-CPER1-SEED2961228824.UVP.UVPapproved.INDELs.coordinates</t>
  </si>
  <si>
    <t xml:space="preserve">COV5-FASTA23-MCOV5-CONTMabs-CPER1-SEED2961228824.UVP.UVPrepeats.allvars.coordinates</t>
  </si>
  <si>
    <t xml:space="preserve">COV5-FASTA23-MCOV5-CONTMabs-CPER1-SEED2961228824.UVP.UVPrepeats.SNPs.coordinates</t>
  </si>
  <si>
    <t xml:space="preserve">COV5-FASTA23-MCOV5-CONTMabs-CPER1-SEED2961228824.UVP.UVPrepeats.INDELs.coordinates</t>
  </si>
  <si>
    <t xml:space="preserve">COV5-FASTA23-MCOV5-CONTMint-CPER2-SEED104166081.UVP.allsites.allvars.coordinates</t>
  </si>
  <si>
    <t xml:space="preserve">COV5-FASTA23-MCOV5-CONTMint-CPER2-SEED104166081.UVP.allsites.SNPs.coordinates</t>
  </si>
  <si>
    <t xml:space="preserve">COV5-FASTA23-MCOV5-CONTMint-CPER2-SEED104166081.UVP.allsites.INDELs.coordinates</t>
  </si>
  <si>
    <t xml:space="preserve">COV5-FASTA23-MCOV5-CONTMint-CPER2-SEED104166081.UVP.UVPapproved.allvars.coordinates</t>
  </si>
  <si>
    <t xml:space="preserve">COV5-FASTA23-MCOV5-CONTMint-CPER2-SEED104166081.UVP.UVPapproved.SNPs.coordinates</t>
  </si>
  <si>
    <t xml:space="preserve">COV5-FASTA23-MCOV5-CONTMint-CPER2-SEED104166081.UVP.UVPapproved.INDELs.coordinates</t>
  </si>
  <si>
    <t xml:space="preserve">COV5-FASTA23-MCOV5-CONTMint-CPER2-SEED104166081.UVP.UVPrepeats.allvars.coordinates</t>
  </si>
  <si>
    <t xml:space="preserve">COV5-FASTA23-MCOV5-CONTMint-CPER2-SEED104166081.UVP.UVPrepeats.SNPs.coordinates</t>
  </si>
  <si>
    <t xml:space="preserve">COV5-FASTA23-MCOV5-CONTMint-CPER2-SEED104166081.UVP.UVPrepeats.INDELs.coordinates</t>
  </si>
  <si>
    <t xml:space="preserve">COV5-FASTA23-MCOV5-CONTMix2-CPER1-SEED3112211457.UVP.allsites.allvars.coordinates</t>
  </si>
  <si>
    <t xml:space="preserve">COV5-FASTA23-MCOV5-CONTMix2-CPER1-SEED3112211457.UVP.allsites.SNPs.coordinates</t>
  </si>
  <si>
    <t xml:space="preserve">COV5-FASTA23-MCOV5-CONTMix2-CPER1-SEED3112211457.UVP.allsites.INDELs.coordinates</t>
  </si>
  <si>
    <t xml:space="preserve">COV5-FASTA23-MCOV5-CONTMix2-CPER1-SEED3112211457.UVP.UVPapproved.allvars.coordinates</t>
  </si>
  <si>
    <t xml:space="preserve">COV5-FASTA23-MCOV5-CONTMix2-CPER1-SEED3112211457.UVP.UVPapproved.SNPs.coordinates</t>
  </si>
  <si>
    <t xml:space="preserve">COV5-FASTA23-MCOV5-CONTMix2-CPER1-SEED3112211457.UVP.UVPapproved.INDELs.coordinates</t>
  </si>
  <si>
    <t xml:space="preserve">COV5-FASTA23-MCOV5-CONTMix2-CPER1-SEED3112211457.UVP.UVPrepeats.allvars.coordinates</t>
  </si>
  <si>
    <t xml:space="preserve">COV5-FASTA23-MCOV5-CONTMix2-CPER1-SEED3112211457.UVP.UVPrepeats.SNPs.coordinates</t>
  </si>
  <si>
    <t xml:space="preserve">COV5-FASTA23-MCOV5-CONTMix2-CPER1-SEED3112211457.UVP.UVPrepeats.INDELs.coordinates</t>
  </si>
  <si>
    <t xml:space="preserve">COV5-FASTA24-MCOV5-CONTMint-CPER3-SEED42824753.UVP.allsites.allvars.coordinates</t>
  </si>
  <si>
    <t xml:space="preserve">COV5-FASTA24-MCOV5-CONTMint-CPER3-SEED42824753.UVP.allsites.SNPs.coordinates</t>
  </si>
  <si>
    <t xml:space="preserve">COV5-FASTA24-MCOV5-CONTMint-CPER3-SEED42824753.UVP.allsites.INDELs.coordinates</t>
  </si>
  <si>
    <t xml:space="preserve">COV5-FASTA24-MCOV5-CONTMint-CPER3-SEED42824753.UVP.UVPapproved.allvars.coordinates</t>
  </si>
  <si>
    <t xml:space="preserve">COV5-FASTA24-MCOV5-CONTMint-CPER3-SEED42824753.UVP.UVPapproved.SNPs.coordinates</t>
  </si>
  <si>
    <t xml:space="preserve">COV5-FASTA24-MCOV5-CONTMint-CPER3-SEED42824753.UVP.UVPapproved.INDELs.coordinates</t>
  </si>
  <si>
    <t xml:space="preserve">COV5-FASTA24-MCOV5-CONTMint-CPER3-SEED42824753.UVP.UVPrepeats.allvars.coordinates</t>
  </si>
  <si>
    <t xml:space="preserve">COV5-FASTA24-MCOV5-CONTMint-CPER3-SEED42824753.UVP.UVPrepeats.SNPs.coordinates</t>
  </si>
  <si>
    <t xml:space="preserve">COV5-FASTA24-MCOV5-CONTMint-CPER3-SEED42824753.UVP.UVPrepeats.INDELs.coordinates</t>
  </si>
  <si>
    <t xml:space="preserve">COV5-FASTA25-MCOV5-CONTMavi-CPER2-SEED22102250.UVP.allsites.allvars.coordinates</t>
  </si>
  <si>
    <t xml:space="preserve">COV5-FASTA25-MCOV5-CONTMavi-CPER2-SEED22102250.UVP.allsites.SNPs.coordinates</t>
  </si>
  <si>
    <t xml:space="preserve">COV5-FASTA25-MCOV5-CONTMavi-CPER2-SEED22102250.UVP.allsites.INDELs.coordinates</t>
  </si>
  <si>
    <t xml:space="preserve">COV5-FASTA25-MCOV5-CONTMavi-CPER2-SEED22102250.UVP.UVPapproved.allvars.coordinates</t>
  </si>
  <si>
    <t xml:space="preserve">COV5-FASTA25-MCOV5-CONTMavi-CPER2-SEED22102250.UVP.UVPapproved.SNPs.coordinates</t>
  </si>
  <si>
    <t xml:space="preserve">COV5-FASTA25-MCOV5-CONTMavi-CPER2-SEED22102250.UVP.UVPapproved.INDELs.coordinates</t>
  </si>
  <si>
    <t xml:space="preserve">COV5-FASTA25-MCOV5-CONTMavi-CPER2-SEED22102250.UVP.UVPrepeats.allvars.coordinates</t>
  </si>
  <si>
    <t xml:space="preserve">COV5-FASTA25-MCOV5-CONTMavi-CPER2-SEED22102250.UVP.UVPrepeats.SNPs.coordinates</t>
  </si>
  <si>
    <t xml:space="preserve">COV5-FASTA25-MCOV5-CONTMavi-CPER2-SEED22102250.UVP.UVPrepeats.INDELs.coordinates</t>
  </si>
  <si>
    <t xml:space="preserve">COV5-FASTA25-MCOV5-CONTMix1-CPER2-SEED2146530228.UVP.allsites.allvars.coordinates</t>
  </si>
  <si>
    <t xml:space="preserve">COV5-FASTA25-MCOV5-CONTMix1-CPER2-SEED2146530228.UVP.allsites.SNPs.coordinates</t>
  </si>
  <si>
    <t xml:space="preserve">COV5-FASTA25-MCOV5-CONTMix1-CPER2-SEED2146530228.UVP.allsites.INDELs.coordinates</t>
  </si>
  <si>
    <t xml:space="preserve">COV5-FASTA25-MCOV5-CONTMix1-CPER2-SEED2146530228.UVP.UVPapproved.allvars.coordinates</t>
  </si>
  <si>
    <t xml:space="preserve">COV5-FASTA25-MCOV5-CONTMix1-CPER2-SEED2146530228.UVP.UVPapproved.SNPs.coordinates</t>
  </si>
  <si>
    <t xml:space="preserve">COV5-FASTA25-MCOV5-CONTMix1-CPER2-SEED2146530228.UVP.UVPapproved.INDELs.coordinates</t>
  </si>
  <si>
    <t xml:space="preserve">COV5-FASTA25-MCOV5-CONTMix1-CPER2-SEED2146530228.UVP.UVPrepeats.allvars.coordinates</t>
  </si>
  <si>
    <t xml:space="preserve">COV5-FASTA25-MCOV5-CONTMix1-CPER2-SEED2146530228.UVP.UVPrepeats.SNPs.coordinates</t>
  </si>
  <si>
    <t xml:space="preserve">COV5-FASTA25-MCOV5-CONTMix1-CPER2-SEED2146530228.UVP.UVPrepeats.INDELs.coordinates</t>
  </si>
  <si>
    <t xml:space="preserve">COV5-FASTA25-MCOV5-CONTSepi-CPER5-SEED151317427.UVP.allsites.allvars.coordinates</t>
  </si>
  <si>
    <t xml:space="preserve">COV5-FASTA25-MCOV5-CONTSepi-CPER5-SEED151317427.UVP.allsites.SNPs.coordinates</t>
  </si>
  <si>
    <t xml:space="preserve">COV5-FASTA25-MCOV5-CONTSepi-CPER5-SEED151317427.UVP.allsites.INDELs.coordinates</t>
  </si>
  <si>
    <t xml:space="preserve">COV5-FASTA25-MCOV5-CONTSepi-CPER5-SEED151317427.UVP.UVPapproved.allvars.coordinates</t>
  </si>
  <si>
    <t xml:space="preserve">COV5-FASTA25-MCOV5-CONTSepi-CPER5-SEED151317427.UVP.UVPapproved.SNPs.coordinates</t>
  </si>
  <si>
    <t xml:space="preserve">COV5-FASTA25-MCOV5-CONTSepi-CPER5-SEED151317427.UVP.UVPapproved.INDELs.coordinates</t>
  </si>
  <si>
    <t xml:space="preserve">COV5-FASTA25-MCOV5-CONTSepi-CPER5-SEED151317427.UVP.UVPrepeats.allvars.coordinates</t>
  </si>
  <si>
    <t xml:space="preserve">COV5-FASTA25-MCOV5-CONTSepi-CPER5-SEED151317427.UVP.UVPrepeats.SNPs.coordinates</t>
  </si>
  <si>
    <t xml:space="preserve">COV5-FASTA25-MCOV5-CONTSepi-CPER5-SEED151317427.UVP.UVPrepeats.INDELs.coordinates</t>
  </si>
  <si>
    <t xml:space="preserve">COV5-FASTA26-MCOV5-CONTMabs-CPER1-SEED362730034.UVP.allsites.allvars.coordinates</t>
  </si>
  <si>
    <t xml:space="preserve">COV5-FASTA26-MCOV5-CONTMabs-CPER1-SEED362730034.UVP.allsites.SNPs.coordinates</t>
  </si>
  <si>
    <t xml:space="preserve">COV5-FASTA26-MCOV5-CONTMabs-CPER1-SEED362730034.UVP.allsites.INDELs.coordinates</t>
  </si>
  <si>
    <t xml:space="preserve">COV5-FASTA26-MCOV5-CONTMabs-CPER1-SEED362730034.UVP.UVPapproved.allvars.coordinates</t>
  </si>
  <si>
    <t xml:space="preserve">COV5-FASTA26-MCOV5-CONTMabs-CPER1-SEED362730034.UVP.UVPapproved.SNPs.coordinates</t>
  </si>
  <si>
    <t xml:space="preserve">COV5-FASTA26-MCOV5-CONTMabs-CPER1-SEED362730034.UVP.UVPapproved.INDELs.coordinates</t>
  </si>
  <si>
    <t xml:space="preserve">COV5-FASTA26-MCOV5-CONTMabs-CPER1-SEED362730034.UVP.UVPrepeats.allvars.coordinates</t>
  </si>
  <si>
    <t xml:space="preserve">COV5-FASTA26-MCOV5-CONTMabs-CPER1-SEED362730034.UVP.UVPrepeats.SNPs.coordinates</t>
  </si>
  <si>
    <t xml:space="preserve">COV5-FASTA26-MCOV5-CONTMabs-CPER1-SEED362730034.UVP.UVPrepeats.INDELs.coordinates</t>
  </si>
  <si>
    <t xml:space="preserve">COV5-FASTA26-MCOV5-CONTMabs-CPER3-SEED1640929570.UVP.allsites.allvars.coordinates</t>
  </si>
  <si>
    <t xml:space="preserve">COV5-FASTA26-MCOV5-CONTMabs-CPER3-SEED1640929570.UVP.allsites.SNPs.coordinates</t>
  </si>
  <si>
    <t xml:space="preserve">COV5-FASTA26-MCOV5-CONTMabs-CPER3-SEED1640929570.UVP.allsites.INDELs.coordinates</t>
  </si>
  <si>
    <t xml:space="preserve">COV5-FASTA26-MCOV5-CONTMabs-CPER3-SEED1640929570.UVP.UVPapproved.allvars.coordinates</t>
  </si>
  <si>
    <t xml:space="preserve">COV5-FASTA26-MCOV5-CONTMabs-CPER3-SEED1640929570.UVP.UVPapproved.SNPs.coordinates</t>
  </si>
  <si>
    <t xml:space="preserve">COV5-FASTA26-MCOV5-CONTMabs-CPER3-SEED1640929570.UVP.UVPapproved.INDELs.coordinates</t>
  </si>
  <si>
    <t xml:space="preserve">COV5-FASTA26-MCOV5-CONTMabs-CPER3-SEED1640929570.UVP.UVPrepeats.allvars.coordinates</t>
  </si>
  <si>
    <t xml:space="preserve">COV5-FASTA26-MCOV5-CONTMabs-CPER3-SEED1640929570.UVP.UVPrepeats.SNPs.coordinates</t>
  </si>
  <si>
    <t xml:space="preserve">COV5-FASTA26-MCOV5-CONTMabs-CPER3-SEED1640929570.UVP.UVPrepeats.INDELs.coordinates</t>
  </si>
  <si>
    <t xml:space="preserve">COV5-FASTA26-MCOV5-CONTMavi-CPER1-SEED3056827739.UVP.allsites.allvars.coordinates</t>
  </si>
  <si>
    <t xml:space="preserve">COV5-FASTA26-MCOV5-CONTMavi-CPER1-SEED3056827739.UVP.allsites.SNPs.coordinates</t>
  </si>
  <si>
    <t xml:space="preserve">COV5-FASTA26-MCOV5-CONTMavi-CPER1-SEED3056827739.UVP.allsites.INDELs.coordinates</t>
  </si>
  <si>
    <t xml:space="preserve">COV5-FASTA26-MCOV5-CONTMavi-CPER1-SEED3056827739.UVP.UVPapproved.allvars.coordinates</t>
  </si>
  <si>
    <t xml:space="preserve">COV5-FASTA26-MCOV5-CONTMavi-CPER1-SEED3056827739.UVP.UVPapproved.SNPs.coordinates</t>
  </si>
  <si>
    <t xml:space="preserve">COV5-FASTA26-MCOV5-CONTMavi-CPER1-SEED3056827739.UVP.UVPapproved.INDELs.coordinates</t>
  </si>
  <si>
    <t xml:space="preserve">COV5-FASTA26-MCOV5-CONTMavi-CPER1-SEED3056827739.UVP.UVPrepeats.allvars.coordinates</t>
  </si>
  <si>
    <t xml:space="preserve">COV5-FASTA26-MCOV5-CONTMavi-CPER1-SEED3056827739.UVP.UVPrepeats.SNPs.coordinates</t>
  </si>
  <si>
    <t xml:space="preserve">COV5-FASTA26-MCOV5-CONTMavi-CPER1-SEED3056827739.UVP.UVPrepeats.INDELs.coordinates</t>
  </si>
  <si>
    <t xml:space="preserve">COV5-FASTA27-MCOV5-CONTMavi-CPER4-SEED299296412.UVP.allsites.allvars.coordinates</t>
  </si>
  <si>
    <t xml:space="preserve">COV5-FASTA27-MCOV5-CONTMavi-CPER4-SEED299296412.UVP.allsites.SNPs.coordinates</t>
  </si>
  <si>
    <t xml:space="preserve">COV5-FASTA27-MCOV5-CONTMavi-CPER4-SEED299296412.UVP.allsites.INDELs.coordinates</t>
  </si>
  <si>
    <t xml:space="preserve">COV5-FASTA27-MCOV5-CONTMavi-CPER4-SEED299296412.UVP.UVPapproved.allvars.coordinates</t>
  </si>
  <si>
    <t xml:space="preserve">COV5-FASTA27-MCOV5-CONTMavi-CPER4-SEED299296412.UVP.UVPapproved.SNPs.coordinates</t>
  </si>
  <si>
    <t xml:space="preserve">COV5-FASTA27-MCOV5-CONTMavi-CPER4-SEED299296412.UVP.UVPapproved.INDELs.coordinates</t>
  </si>
  <si>
    <t xml:space="preserve">COV5-FASTA27-MCOV5-CONTMavi-CPER4-SEED299296412.UVP.UVPrepeats.allvars.coordinates</t>
  </si>
  <si>
    <t xml:space="preserve">COV5-FASTA27-MCOV5-CONTMavi-CPER4-SEED299296412.UVP.UVPrepeats.SNPs.coordinates</t>
  </si>
  <si>
    <t xml:space="preserve">COV5-FASTA27-MCOV5-CONTMavi-CPER4-SEED299296412.UVP.UVPrepeats.INDELs.coordinates</t>
  </si>
  <si>
    <t xml:space="preserve">COV5-FASTA27-MCOV5-CONTMix2-CPER5-SEED60289297.UVP.allsites.allvars.coordinates</t>
  </si>
  <si>
    <t xml:space="preserve">COV5-FASTA27-MCOV5-CONTMix2-CPER5-SEED60289297.UVP.allsites.SNPs.coordinates</t>
  </si>
  <si>
    <t xml:space="preserve">COV5-FASTA27-MCOV5-CONTMix2-CPER5-SEED60289297.UVP.allsites.INDELs.coordinates</t>
  </si>
  <si>
    <t xml:space="preserve">COV5-FASTA27-MCOV5-CONTMix2-CPER5-SEED60289297.UVP.UVPapproved.allvars.coordinates</t>
  </si>
  <si>
    <t xml:space="preserve">COV5-FASTA27-MCOV5-CONTMix2-CPER5-SEED60289297.UVP.UVPapproved.SNPs.coordinates</t>
  </si>
  <si>
    <t xml:space="preserve">COV5-FASTA27-MCOV5-CONTMix2-CPER5-SEED60289297.UVP.UVPapproved.INDELs.coordinates</t>
  </si>
  <si>
    <t xml:space="preserve">COV5-FASTA27-MCOV5-CONTMix2-CPER5-SEED60289297.UVP.UVPrepeats.allvars.coordinates</t>
  </si>
  <si>
    <t xml:space="preserve">COV5-FASTA27-MCOV5-CONTMix2-CPER5-SEED60289297.UVP.UVPrepeats.SNPs.coordinates</t>
  </si>
  <si>
    <t xml:space="preserve">COV5-FASTA27-MCOV5-CONTMix2-CPER5-SEED60289297.UVP.UVPrepeats.INDELs.coordinates</t>
  </si>
  <si>
    <t xml:space="preserve">COV5-FASTA28-MCOV5-CONTMix1-CPER2-SEED1062011787.UVP.allsites.allvars.coordinates</t>
  </si>
  <si>
    <t xml:space="preserve">COV5-FASTA28-MCOV5-CONTMix1-CPER2-SEED1062011787.UVP.allsites.SNPs.coordinates</t>
  </si>
  <si>
    <t xml:space="preserve">COV5-FASTA28-MCOV5-CONTMix1-CPER2-SEED1062011787.UVP.allsites.INDELs.coordinates</t>
  </si>
  <si>
    <t xml:space="preserve">COV5-FASTA28-MCOV5-CONTMix1-CPER2-SEED1062011787.UVP.UVPapproved.allvars.coordinates</t>
  </si>
  <si>
    <t xml:space="preserve">COV5-FASTA28-MCOV5-CONTMix1-CPER2-SEED1062011787.UVP.UVPapproved.SNPs.coordinates</t>
  </si>
  <si>
    <t xml:space="preserve">COV5-FASTA28-MCOV5-CONTMix1-CPER2-SEED1062011787.UVP.UVPapproved.INDELs.coordinates</t>
  </si>
  <si>
    <t xml:space="preserve">COV5-FASTA28-MCOV5-CONTMix1-CPER2-SEED1062011787.UVP.UVPrepeats.allvars.coordinates</t>
  </si>
  <si>
    <t xml:space="preserve">COV5-FASTA28-MCOV5-CONTMix1-CPER2-SEED1062011787.UVP.UVPrepeats.SNPs.coordinates</t>
  </si>
  <si>
    <t xml:space="preserve">COV5-FASTA28-MCOV5-CONTMix1-CPER2-SEED1062011787.UVP.UVPrepeats.INDELs.coordinates</t>
  </si>
  <si>
    <t xml:space="preserve">COV5-FASTA28-MCOV5-CONTSepi-CPER4-SEED303259091.UVP.allsites.allvars.coordinates</t>
  </si>
  <si>
    <t xml:space="preserve">COV5-FASTA28-MCOV5-CONTSepi-CPER4-SEED303259091.UVP.allsites.SNPs.coordinates</t>
  </si>
  <si>
    <t xml:space="preserve">COV5-FASTA28-MCOV5-CONTSepi-CPER4-SEED303259091.UVP.allsites.INDELs.coordinates</t>
  </si>
  <si>
    <t xml:space="preserve">COV5-FASTA28-MCOV5-CONTSepi-CPER4-SEED303259091.UVP.UVPapproved.allvars.coordinates</t>
  </si>
  <si>
    <t xml:space="preserve">COV5-FASTA28-MCOV5-CONTSepi-CPER4-SEED303259091.UVP.UVPapproved.SNPs.coordinates</t>
  </si>
  <si>
    <t xml:space="preserve">COV5-FASTA28-MCOV5-CONTSepi-CPER4-SEED303259091.UVP.UVPapproved.INDELs.coordinates</t>
  </si>
  <si>
    <t xml:space="preserve">COV5-FASTA28-MCOV5-CONTSepi-CPER4-SEED303259091.UVP.UVPrepeats.allvars.coordinates</t>
  </si>
  <si>
    <t xml:space="preserve">COV5-FASTA28-MCOV5-CONTSepi-CPER4-SEED303259091.UVP.UVPrepeats.SNPs.coordinates</t>
  </si>
  <si>
    <t xml:space="preserve">COV5-FASTA28-MCOV5-CONTSepi-CPER4-SEED303259091.UVP.UVPrepeats.INDELs.coordinates</t>
  </si>
  <si>
    <t xml:space="preserve">COV5-FASTA2-MCOV5-CONTMint-CPER3-SEED1213317633.UVP.allsites.allvars.coordinates</t>
  </si>
  <si>
    <t xml:space="preserve">COV5-FASTA2-MCOV5-CONTMint-CPER3-SEED1213317633.UVP.allsites.SNPs.coordinates</t>
  </si>
  <si>
    <t xml:space="preserve">COV5-FASTA2-MCOV5-CONTMint-CPER3-SEED1213317633.UVP.allsites.INDELs.coordinates</t>
  </si>
  <si>
    <t xml:space="preserve">COV5-FASTA2-MCOV5-CONTMint-CPER3-SEED1213317633.UVP.UVPapproved.allvars.coordinates</t>
  </si>
  <si>
    <t xml:space="preserve">COV5-FASTA2-MCOV5-CONTMint-CPER3-SEED1213317633.UVP.UVPapproved.SNPs.coordinates</t>
  </si>
  <si>
    <t xml:space="preserve">COV5-FASTA2-MCOV5-CONTMint-CPER3-SEED1213317633.UVP.UVPapproved.INDELs.coordinates</t>
  </si>
  <si>
    <t xml:space="preserve">COV5-FASTA2-MCOV5-CONTMint-CPER3-SEED1213317633.UVP.UVPrepeats.allvars.coordinates</t>
  </si>
  <si>
    <t xml:space="preserve">COV5-FASTA2-MCOV5-CONTMint-CPER3-SEED1213317633.UVP.UVPrepeats.SNPs.coordinates</t>
  </si>
  <si>
    <t xml:space="preserve">COV5-FASTA2-MCOV5-CONTMint-CPER3-SEED1213317633.UVP.UVPrepeats.INDELs.coordinates</t>
  </si>
  <si>
    <t xml:space="preserve">COV5-FASTA2-MCOV5-CONTMix1-CPER2-SEED1525725149.UVP.allsites.allvars.coordinates</t>
  </si>
  <si>
    <t xml:space="preserve">COV5-FASTA2-MCOV5-CONTMix1-CPER2-SEED1525725149.UVP.allsites.SNPs.coordinates</t>
  </si>
  <si>
    <t xml:space="preserve">COV5-FASTA2-MCOV5-CONTMix1-CPER2-SEED1525725149.UVP.allsites.INDELs.coordinates</t>
  </si>
  <si>
    <t xml:space="preserve">COV5-FASTA2-MCOV5-CONTMix1-CPER2-SEED1525725149.UVP.UVPapproved.allvars.coordinates</t>
  </si>
  <si>
    <t xml:space="preserve">COV5-FASTA2-MCOV5-CONTMix1-CPER2-SEED1525725149.UVP.UVPapproved.SNPs.coordinates</t>
  </si>
  <si>
    <t xml:space="preserve">COV5-FASTA2-MCOV5-CONTMix1-CPER2-SEED1525725149.UVP.UVPapproved.INDELs.coordinates</t>
  </si>
  <si>
    <t xml:space="preserve">COV5-FASTA2-MCOV5-CONTMix1-CPER2-SEED1525725149.UVP.UVPrepeats.allvars.coordinates</t>
  </si>
  <si>
    <t xml:space="preserve">COV5-FASTA2-MCOV5-CONTMix1-CPER2-SEED1525725149.UVP.UVPrepeats.SNPs.coordinates</t>
  </si>
  <si>
    <t xml:space="preserve">COV5-FASTA2-MCOV5-CONTMix1-CPER2-SEED1525725149.UVP.UVPrepeats.INDELs.coordinates</t>
  </si>
  <si>
    <t xml:space="preserve">COV5-FASTA30-MCOV5-CONTMix1-CPER1-SEED1543421859.UVP.allsites.allvars.coordinates</t>
  </si>
  <si>
    <t xml:space="preserve">COV5-FASTA30-MCOV5-CONTMix1-CPER1-SEED1543421859.UVP.allsites.SNPs.coordinates</t>
  </si>
  <si>
    <t xml:space="preserve">COV5-FASTA30-MCOV5-CONTMix1-CPER1-SEED1543421859.UVP.allsites.INDELs.coordinates</t>
  </si>
  <si>
    <t xml:space="preserve">COV5-FASTA30-MCOV5-CONTMix1-CPER1-SEED1543421859.UVP.UVPapproved.allvars.coordinates</t>
  </si>
  <si>
    <t xml:space="preserve">COV5-FASTA30-MCOV5-CONTMix1-CPER1-SEED1543421859.UVP.UVPapproved.SNPs.coordinates</t>
  </si>
  <si>
    <t xml:space="preserve">COV5-FASTA30-MCOV5-CONTMix1-CPER1-SEED1543421859.UVP.UVPapproved.INDELs.coordinates</t>
  </si>
  <si>
    <t xml:space="preserve">COV5-FASTA30-MCOV5-CONTMix1-CPER1-SEED1543421859.UVP.UVPrepeats.allvars.coordinates</t>
  </si>
  <si>
    <t xml:space="preserve">COV5-FASTA30-MCOV5-CONTMix1-CPER1-SEED1543421859.UVP.UVPrepeats.SNPs.coordinates</t>
  </si>
  <si>
    <t xml:space="preserve">COV5-FASTA30-MCOV5-CONTMix1-CPER1-SEED1543421859.UVP.UVPrepeats.INDELs.coordinates</t>
  </si>
  <si>
    <t xml:space="preserve">COV5-FASTA30-MCOV5-CONTNone-CPER0-SEED2243927421.UVP.allsites.allvars.coordinates</t>
  </si>
  <si>
    <t xml:space="preserve">COV5-FASTA30-MCOV5-CONTNone-CPER0-SEED2243927421.UVP.allsites.SNPs.coordinates</t>
  </si>
  <si>
    <t xml:space="preserve">COV5-FASTA30-MCOV5-CONTNone-CPER0-SEED2243927421.UVP.allsites.INDELs.coordinates</t>
  </si>
  <si>
    <t xml:space="preserve">COV5-FASTA30-MCOV5-CONTNone-CPER0-SEED2243927421.UVP.UVPapproved.allvars.coordinates</t>
  </si>
  <si>
    <t xml:space="preserve">COV5-FASTA30-MCOV5-CONTNone-CPER0-SEED2243927421.UVP.UVPapproved.SNPs.coordinates</t>
  </si>
  <si>
    <t xml:space="preserve">COV5-FASTA30-MCOV5-CONTNone-CPER0-SEED2243927421.UVP.UVPapproved.INDELs.coordinates</t>
  </si>
  <si>
    <t xml:space="preserve">COV5-FASTA30-MCOV5-CONTNone-CPER0-SEED2243927421.UVP.UVPrepeats.allvars.coordinates</t>
  </si>
  <si>
    <t xml:space="preserve">COV5-FASTA30-MCOV5-CONTNone-CPER0-SEED2243927421.UVP.UVPrepeats.SNPs.coordinates</t>
  </si>
  <si>
    <t xml:space="preserve">COV5-FASTA30-MCOV5-CONTNone-CPER0-SEED2243927421.UVP.UVPrepeats.INDELs.coordinates</t>
  </si>
  <si>
    <t xml:space="preserve">COV5-FASTA31-MCOV5-CONTMabs-CPER3-SEED302876835.UVP.allsites.allvars.coordinates</t>
  </si>
  <si>
    <t xml:space="preserve">COV5-FASTA31-MCOV5-CONTMabs-CPER3-SEED302876835.UVP.allsites.SNPs.coordinates</t>
  </si>
  <si>
    <t xml:space="preserve">COV5-FASTA31-MCOV5-CONTMabs-CPER3-SEED302876835.UVP.allsites.INDELs.coordinates</t>
  </si>
  <si>
    <t xml:space="preserve">COV5-FASTA31-MCOV5-CONTMabs-CPER3-SEED302876835.UVP.UVPapproved.allvars.coordinates</t>
  </si>
  <si>
    <t xml:space="preserve">COV5-FASTA31-MCOV5-CONTMabs-CPER3-SEED302876835.UVP.UVPapproved.SNPs.coordinates</t>
  </si>
  <si>
    <t xml:space="preserve">COV5-FASTA31-MCOV5-CONTMabs-CPER3-SEED302876835.UVP.UVPapproved.INDELs.coordinates</t>
  </si>
  <si>
    <t xml:space="preserve">COV5-FASTA31-MCOV5-CONTMabs-CPER3-SEED302876835.UVP.UVPrepeats.allvars.coordinates</t>
  </si>
  <si>
    <t xml:space="preserve">COV5-FASTA31-MCOV5-CONTMabs-CPER3-SEED302876835.UVP.UVPrepeats.SNPs.coordinates</t>
  </si>
  <si>
    <t xml:space="preserve">COV5-FASTA31-MCOV5-CONTMabs-CPER3-SEED302876835.UVP.UVPrepeats.INDELs.coordinates</t>
  </si>
  <si>
    <t xml:space="preserve">COV5-FASTA31-MCOV5-CONTSepi-CPER3-SEED17563319.UVP.allsites.allvars.coordinates</t>
  </si>
  <si>
    <t xml:space="preserve">COV5-FASTA31-MCOV5-CONTSepi-CPER3-SEED17563319.UVP.allsites.SNPs.coordinates</t>
  </si>
  <si>
    <t xml:space="preserve">COV5-FASTA31-MCOV5-CONTSepi-CPER3-SEED17563319.UVP.allsites.INDELs.coordinates</t>
  </si>
  <si>
    <t xml:space="preserve">COV5-FASTA31-MCOV5-CONTSepi-CPER3-SEED17563319.UVP.UVPapproved.allvars.coordinates</t>
  </si>
  <si>
    <t xml:space="preserve">COV5-FASTA31-MCOV5-CONTSepi-CPER3-SEED17563319.UVP.UVPapproved.SNPs.coordinates</t>
  </si>
  <si>
    <t xml:space="preserve">COV5-FASTA31-MCOV5-CONTSepi-CPER3-SEED17563319.UVP.UVPapproved.INDELs.coordinates</t>
  </si>
  <si>
    <t xml:space="preserve">COV5-FASTA31-MCOV5-CONTSepi-CPER3-SEED17563319.UVP.UVPrepeats.allvars.coordinates</t>
  </si>
  <si>
    <t xml:space="preserve">COV5-FASTA31-MCOV5-CONTSepi-CPER3-SEED17563319.UVP.UVPrepeats.SNPs.coordinates</t>
  </si>
  <si>
    <t xml:space="preserve">COV5-FASTA31-MCOV5-CONTSepi-CPER3-SEED17563319.UVP.UVPrepeats.INDELs.coordinates</t>
  </si>
  <si>
    <t xml:space="preserve">COV5-FASTA31-MCOV5-CONTSepi-CPER5-SEED1334630921.UVP.allsites.allvars.coordinates</t>
  </si>
  <si>
    <t xml:space="preserve">COV5-FASTA31-MCOV5-CONTSepi-CPER5-SEED1334630921.UVP.allsites.SNPs.coordinates</t>
  </si>
  <si>
    <t xml:space="preserve">COV5-FASTA31-MCOV5-CONTSepi-CPER5-SEED1334630921.UVP.allsites.INDELs.coordinates</t>
  </si>
  <si>
    <t xml:space="preserve">COV5-FASTA31-MCOV5-CONTSepi-CPER5-SEED1334630921.UVP.UVPapproved.allvars.coordinates</t>
  </si>
  <si>
    <t xml:space="preserve">COV5-FASTA31-MCOV5-CONTSepi-CPER5-SEED1334630921.UVP.UVPapproved.SNPs.coordinates</t>
  </si>
  <si>
    <t xml:space="preserve">COV5-FASTA31-MCOV5-CONTSepi-CPER5-SEED1334630921.UVP.UVPapproved.INDELs.coordinates</t>
  </si>
  <si>
    <t xml:space="preserve">COV5-FASTA31-MCOV5-CONTSepi-CPER5-SEED1334630921.UVP.UVPrepeats.allvars.coordinates</t>
  </si>
  <si>
    <t xml:space="preserve">COV5-FASTA31-MCOV5-CONTSepi-CPER5-SEED1334630921.UVP.UVPrepeats.SNPs.coordinates</t>
  </si>
  <si>
    <t xml:space="preserve">COV5-FASTA31-MCOV5-CONTSepi-CPER5-SEED1334630921.UVP.UVPrepeats.INDELs.coordinates</t>
  </si>
  <si>
    <t xml:space="preserve">COV5-FASTA32-MCOV5-CONTMavi-CPER4-SEED2442229435.UVP.allsites.allvars.coordinates</t>
  </si>
  <si>
    <t xml:space="preserve">COV5-FASTA32-MCOV5-CONTMavi-CPER4-SEED2442229435.UVP.allsites.SNPs.coordinates</t>
  </si>
  <si>
    <t xml:space="preserve">COV5-FASTA32-MCOV5-CONTMavi-CPER4-SEED2442229435.UVP.allsites.INDELs.coordinates</t>
  </si>
  <si>
    <t xml:space="preserve">COV5-FASTA32-MCOV5-CONTMavi-CPER4-SEED2442229435.UVP.UVPapproved.allvars.coordinates</t>
  </si>
  <si>
    <t xml:space="preserve">COV5-FASTA32-MCOV5-CONTMavi-CPER4-SEED2442229435.UVP.UVPapproved.SNPs.coordinates</t>
  </si>
  <si>
    <t xml:space="preserve">COV5-FASTA32-MCOV5-CONTMavi-CPER4-SEED2442229435.UVP.UVPapproved.INDELs.coordinates</t>
  </si>
  <si>
    <t xml:space="preserve">COV5-FASTA32-MCOV5-CONTMavi-CPER4-SEED2442229435.UVP.UVPrepeats.allvars.coordinates</t>
  </si>
  <si>
    <t xml:space="preserve">COV5-FASTA32-MCOV5-CONTMavi-CPER4-SEED2442229435.UVP.UVPrepeats.SNPs.coordinates</t>
  </si>
  <si>
    <t xml:space="preserve">COV5-FASTA32-MCOV5-CONTMavi-CPER4-SEED2442229435.UVP.UVPrepeats.INDELs.coordinates</t>
  </si>
  <si>
    <t xml:space="preserve">COV5-FASTA32-MCOV5-CONTMix1-CPER1-SEED24600788.UVP.allsites.allvars.coordinates</t>
  </si>
  <si>
    <t xml:space="preserve">COV5-FASTA32-MCOV5-CONTMix1-CPER1-SEED24600788.UVP.allsites.SNPs.coordinates</t>
  </si>
  <si>
    <t xml:space="preserve">COV5-FASTA32-MCOV5-CONTMix1-CPER1-SEED24600788.UVP.allsites.INDELs.coordinates</t>
  </si>
  <si>
    <t xml:space="preserve">COV5-FASTA32-MCOV5-CONTMix1-CPER1-SEED24600788.UVP.UVPapproved.allvars.coordinates</t>
  </si>
  <si>
    <t xml:space="preserve">COV5-FASTA32-MCOV5-CONTMix1-CPER1-SEED24600788.UVP.UVPapproved.SNPs.coordinates</t>
  </si>
  <si>
    <t xml:space="preserve">COV5-FASTA32-MCOV5-CONTMix1-CPER1-SEED24600788.UVP.UVPapproved.INDELs.coordinates</t>
  </si>
  <si>
    <t xml:space="preserve">COV5-FASTA32-MCOV5-CONTMix1-CPER1-SEED24600788.UVP.UVPrepeats.allvars.coordinates</t>
  </si>
  <si>
    <t xml:space="preserve">COV5-FASTA32-MCOV5-CONTMix1-CPER1-SEED24600788.UVP.UVPrepeats.SNPs.coordinates</t>
  </si>
  <si>
    <t xml:space="preserve">COV5-FASTA32-MCOV5-CONTMix1-CPER1-SEED24600788.UVP.UVPrepeats.INDELs.coordinates</t>
  </si>
  <si>
    <t xml:space="preserve">COV5-FASTA32-MCOV5-CONTMix1-CPER2-SEED246661805.UVP.allsites.allvars.coordinates</t>
  </si>
  <si>
    <t xml:space="preserve">COV5-FASTA32-MCOV5-CONTMix1-CPER2-SEED246661805.UVP.allsites.SNPs.coordinates</t>
  </si>
  <si>
    <t xml:space="preserve">COV5-FASTA32-MCOV5-CONTMix1-CPER2-SEED246661805.UVP.allsites.INDELs.coordinates</t>
  </si>
  <si>
    <t xml:space="preserve">COV5-FASTA32-MCOV5-CONTMix1-CPER2-SEED246661805.UVP.UVPapproved.allvars.coordinates</t>
  </si>
  <si>
    <t xml:space="preserve">COV5-FASTA32-MCOV5-CONTMix1-CPER2-SEED246661805.UVP.UVPapproved.SNPs.coordinates</t>
  </si>
  <si>
    <t xml:space="preserve">COV5-FASTA32-MCOV5-CONTMix1-CPER2-SEED246661805.UVP.UVPapproved.INDELs.coordinates</t>
  </si>
  <si>
    <t xml:space="preserve">COV5-FASTA32-MCOV5-CONTMix1-CPER2-SEED246661805.UVP.UVPrepeats.allvars.coordinates</t>
  </si>
  <si>
    <t xml:space="preserve">COV5-FASTA32-MCOV5-CONTMix1-CPER2-SEED246661805.UVP.UVPrepeats.SNPs.coordinates</t>
  </si>
  <si>
    <t xml:space="preserve">COV5-FASTA32-MCOV5-CONTMix1-CPER2-SEED246661805.UVP.UVPrepeats.INDELs.coordinates</t>
  </si>
  <si>
    <t xml:space="preserve">COV5-FASTA32-MCOV5-CONTPaer-CPER1-SEED341331217.UVP.allsites.allvars.coordinates</t>
  </si>
  <si>
    <t xml:space="preserve">COV5-FASTA32-MCOV5-CONTPaer-CPER1-SEED341331217.UVP.allsites.SNPs.coordinates</t>
  </si>
  <si>
    <t xml:space="preserve">COV5-FASTA32-MCOV5-CONTPaer-CPER1-SEED341331217.UVP.allsites.INDELs.coordinates</t>
  </si>
  <si>
    <t xml:space="preserve">COV5-FASTA32-MCOV5-CONTPaer-CPER1-SEED341331217.UVP.UVPapproved.allvars.coordinates</t>
  </si>
  <si>
    <t xml:space="preserve">COV5-FASTA32-MCOV5-CONTPaer-CPER1-SEED341331217.UVP.UVPapproved.SNPs.coordinates</t>
  </si>
  <si>
    <t xml:space="preserve">COV5-FASTA32-MCOV5-CONTPaer-CPER1-SEED341331217.UVP.UVPapproved.INDELs.coordinates</t>
  </si>
  <si>
    <t xml:space="preserve">COV5-FASTA32-MCOV5-CONTPaer-CPER1-SEED341331217.UVP.UVPrepeats.allvars.coordinates</t>
  </si>
  <si>
    <t xml:space="preserve">COV5-FASTA32-MCOV5-CONTPaer-CPER1-SEED341331217.UVP.UVPrepeats.SNPs.coordinates</t>
  </si>
  <si>
    <t xml:space="preserve">COV5-FASTA32-MCOV5-CONTPaer-CPER1-SEED341331217.UVP.UVPrepeats.INDELs.coordinates</t>
  </si>
  <si>
    <t xml:space="preserve">COV5-FASTA33-MCOV5-CONTHsap-CPER2-SEED3037710434.UVP.allsites.allvars.coordinates</t>
  </si>
  <si>
    <t xml:space="preserve">COV5-FASTA33-MCOV5-CONTHsap-CPER2-SEED3037710434.UVP.allsites.SNPs.coordinates</t>
  </si>
  <si>
    <t xml:space="preserve">COV5-FASTA33-MCOV5-CONTHsap-CPER2-SEED3037710434.UVP.allsites.INDELs.coordinates</t>
  </si>
  <si>
    <t xml:space="preserve">COV5-FASTA33-MCOV5-CONTHsap-CPER2-SEED3037710434.UVP.UVPapproved.allvars.coordinates</t>
  </si>
  <si>
    <t xml:space="preserve">COV5-FASTA33-MCOV5-CONTHsap-CPER2-SEED3037710434.UVP.UVPapproved.SNPs.coordinates</t>
  </si>
  <si>
    <t xml:space="preserve">COV5-FASTA33-MCOV5-CONTHsap-CPER2-SEED3037710434.UVP.UVPapproved.INDELs.coordinates</t>
  </si>
  <si>
    <t xml:space="preserve">COV5-FASTA33-MCOV5-CONTHsap-CPER2-SEED3037710434.UVP.UVPrepeats.allvars.coordinates</t>
  </si>
  <si>
    <t xml:space="preserve">COV5-FASTA33-MCOV5-CONTHsap-CPER2-SEED3037710434.UVP.UVPrepeats.SNPs.coordinates</t>
  </si>
  <si>
    <t xml:space="preserve">COV5-FASTA33-MCOV5-CONTHsap-CPER2-SEED3037710434.UVP.UVPrepeats.INDELs.coordinates</t>
  </si>
  <si>
    <t xml:space="preserve">COV5-FASTA33-MCOV5-CONTMint-CPER5-SEED3179718625.UVP.allsites.allvars.coordinates</t>
  </si>
  <si>
    <t xml:space="preserve">COV5-FASTA33-MCOV5-CONTMint-CPER5-SEED3179718625.UVP.allsites.SNPs.coordinates</t>
  </si>
  <si>
    <t xml:space="preserve">COV5-FASTA33-MCOV5-CONTMint-CPER5-SEED3179718625.UVP.allsites.INDELs.coordinates</t>
  </si>
  <si>
    <t xml:space="preserve">COV5-FASTA33-MCOV5-CONTMint-CPER5-SEED3179718625.UVP.UVPapproved.allvars.coordinates</t>
  </si>
  <si>
    <t xml:space="preserve">COV5-FASTA33-MCOV5-CONTMint-CPER5-SEED3179718625.UVP.UVPapproved.SNPs.coordinates</t>
  </si>
  <si>
    <t xml:space="preserve">COV5-FASTA33-MCOV5-CONTMint-CPER5-SEED3179718625.UVP.UVPapproved.INDELs.coordinates</t>
  </si>
  <si>
    <t xml:space="preserve">COV5-FASTA33-MCOV5-CONTMint-CPER5-SEED3179718625.UVP.UVPrepeats.allvars.coordinates</t>
  </si>
  <si>
    <t xml:space="preserve">COV5-FASTA33-MCOV5-CONTMint-CPER5-SEED3179718625.UVP.UVPrepeats.SNPs.coordinates</t>
  </si>
  <si>
    <t xml:space="preserve">COV5-FASTA33-MCOV5-CONTMint-CPER5-SEED3179718625.UVP.UVPrepeats.INDELs.coordinates</t>
  </si>
  <si>
    <t xml:space="preserve">COV5-FASTA35-MCOV5-CONTPaer-CPER1-SEED531831174.UVP.allsites.allvars.coordinates</t>
  </si>
  <si>
    <t xml:space="preserve">COV5-FASTA35-MCOV5-CONTPaer-CPER1-SEED531831174.UVP.allsites.SNPs.coordinates</t>
  </si>
  <si>
    <t xml:space="preserve">COV5-FASTA35-MCOV5-CONTPaer-CPER1-SEED531831174.UVP.allsites.INDELs.coordinates</t>
  </si>
  <si>
    <t xml:space="preserve">COV5-FASTA35-MCOV5-CONTPaer-CPER1-SEED531831174.UVP.UVPapproved.allvars.coordinates</t>
  </si>
  <si>
    <t xml:space="preserve">COV5-FASTA35-MCOV5-CONTPaer-CPER1-SEED531831174.UVP.UVPapproved.SNPs.coordinates</t>
  </si>
  <si>
    <t xml:space="preserve">COV5-FASTA35-MCOV5-CONTPaer-CPER1-SEED531831174.UVP.UVPapproved.INDELs.coordinates</t>
  </si>
  <si>
    <t xml:space="preserve">COV5-FASTA35-MCOV5-CONTPaer-CPER1-SEED531831174.UVP.UVPrepeats.allvars.coordinates</t>
  </si>
  <si>
    <t xml:space="preserve">COV5-FASTA35-MCOV5-CONTPaer-CPER1-SEED531831174.UVP.UVPrepeats.SNPs.coordinates</t>
  </si>
  <si>
    <t xml:space="preserve">COV5-FASTA35-MCOV5-CONTPaer-CPER1-SEED531831174.UVP.UVPrepeats.INDELs.coordinates</t>
  </si>
  <si>
    <t xml:space="preserve">COV5-FASTA35-MCOV5-CONTPaer-CPER4-SEED88677718.UVP.allsites.allvars.coordinates</t>
  </si>
  <si>
    <t xml:space="preserve">COV5-FASTA35-MCOV5-CONTPaer-CPER4-SEED88677718.UVP.allsites.SNPs.coordinates</t>
  </si>
  <si>
    <t xml:space="preserve">COV5-FASTA35-MCOV5-CONTPaer-CPER4-SEED88677718.UVP.allsites.INDELs.coordinates</t>
  </si>
  <si>
    <t xml:space="preserve">COV5-FASTA35-MCOV5-CONTPaer-CPER4-SEED88677718.UVP.UVPapproved.allvars.coordinates</t>
  </si>
  <si>
    <t xml:space="preserve">COV5-FASTA35-MCOV5-CONTPaer-CPER4-SEED88677718.UVP.UVPapproved.SNPs.coordinates</t>
  </si>
  <si>
    <t xml:space="preserve">COV5-FASTA35-MCOV5-CONTPaer-CPER4-SEED88677718.UVP.UVPapproved.INDELs.coordinates</t>
  </si>
  <si>
    <t xml:space="preserve">COV5-FASTA35-MCOV5-CONTPaer-CPER4-SEED88677718.UVP.UVPrepeats.allvars.coordinates</t>
  </si>
  <si>
    <t xml:space="preserve">COV5-FASTA35-MCOV5-CONTPaer-CPER4-SEED88677718.UVP.UVPrepeats.SNPs.coordinates</t>
  </si>
  <si>
    <t xml:space="preserve">COV5-FASTA35-MCOV5-CONTPaer-CPER4-SEED88677718.UVP.UVPrepeats.INDELs.coordinates</t>
  </si>
  <si>
    <t xml:space="preserve">COV5-FASTA36-MCOV5-CONTMavi-CPER3-SEED1197116509.UVP.allsites.allvars.coordinates</t>
  </si>
  <si>
    <t xml:space="preserve">COV5-FASTA36-MCOV5-CONTMavi-CPER3-SEED1197116509.UVP.allsites.SNPs.coordinates</t>
  </si>
  <si>
    <t xml:space="preserve">COV5-FASTA36-MCOV5-CONTMavi-CPER3-SEED1197116509.UVP.allsites.INDELs.coordinates</t>
  </si>
  <si>
    <t xml:space="preserve">COV5-FASTA36-MCOV5-CONTMavi-CPER3-SEED1197116509.UVP.UVPapproved.allvars.coordinates</t>
  </si>
  <si>
    <t xml:space="preserve">COV5-FASTA36-MCOV5-CONTMavi-CPER3-SEED1197116509.UVP.UVPapproved.SNPs.coordinates</t>
  </si>
  <si>
    <t xml:space="preserve">COV5-FASTA36-MCOV5-CONTMavi-CPER3-SEED1197116509.UVP.UVPapproved.INDELs.coordinates</t>
  </si>
  <si>
    <t xml:space="preserve">COV5-FASTA36-MCOV5-CONTMavi-CPER3-SEED1197116509.UVP.UVPrepeats.allvars.coordinates</t>
  </si>
  <si>
    <t xml:space="preserve">COV5-FASTA36-MCOV5-CONTMavi-CPER3-SEED1197116509.UVP.UVPrepeats.SNPs.coordinates</t>
  </si>
  <si>
    <t xml:space="preserve">COV5-FASTA36-MCOV5-CONTMavi-CPER3-SEED1197116509.UVP.UVPrepeats.INDELs.coordinates</t>
  </si>
  <si>
    <t xml:space="preserve">COV5-FASTA37-MCOV5-CONTPaer-CPER4-SEED254414025.UVP.allsites.allvars.coordinates</t>
  </si>
  <si>
    <t xml:space="preserve">COV5-FASTA37-MCOV5-CONTPaer-CPER4-SEED254414025.UVP.allsites.SNPs.coordinates</t>
  </si>
  <si>
    <t xml:space="preserve">COV5-FASTA37-MCOV5-CONTPaer-CPER4-SEED254414025.UVP.allsites.INDELs.coordinates</t>
  </si>
  <si>
    <t xml:space="preserve">COV5-FASTA37-MCOV5-CONTPaer-CPER4-SEED254414025.UVP.UVPapproved.allvars.coordinates</t>
  </si>
  <si>
    <t xml:space="preserve">COV5-FASTA37-MCOV5-CONTPaer-CPER4-SEED254414025.UVP.UVPapproved.SNPs.coordinates</t>
  </si>
  <si>
    <t xml:space="preserve">COV5-FASTA37-MCOV5-CONTPaer-CPER4-SEED254414025.UVP.UVPapproved.INDELs.coordinates</t>
  </si>
  <si>
    <t xml:space="preserve">COV5-FASTA37-MCOV5-CONTPaer-CPER4-SEED254414025.UVP.UVPrepeats.allvars.coordinates</t>
  </si>
  <si>
    <t xml:space="preserve">COV5-FASTA37-MCOV5-CONTPaer-CPER4-SEED254414025.UVP.UVPrepeats.SNPs.coordinates</t>
  </si>
  <si>
    <t xml:space="preserve">COV5-FASTA37-MCOV5-CONTPaer-CPER4-SEED254414025.UVP.UVPrepeats.INDELs.coordinates</t>
  </si>
  <si>
    <t xml:space="preserve">COV5-FASTA38-MCOV5-CONTMabs-CPER2-SEED2553114556.UVP.allsites.allvars.coordinates</t>
  </si>
  <si>
    <t xml:space="preserve">COV5-FASTA38-MCOV5-CONTMabs-CPER2-SEED2553114556.UVP.allsites.SNPs.coordinates</t>
  </si>
  <si>
    <t xml:space="preserve">COV5-FASTA38-MCOV5-CONTMabs-CPER2-SEED2553114556.UVP.allsites.INDELs.coordinates</t>
  </si>
  <si>
    <t xml:space="preserve">COV5-FASTA38-MCOV5-CONTMabs-CPER2-SEED2553114556.UVP.UVPapproved.allvars.coordinates</t>
  </si>
  <si>
    <t xml:space="preserve">COV5-FASTA38-MCOV5-CONTMabs-CPER2-SEED2553114556.UVP.UVPapproved.SNPs.coordinates</t>
  </si>
  <si>
    <t xml:space="preserve">COV5-FASTA38-MCOV5-CONTMabs-CPER2-SEED2553114556.UVP.UVPapproved.INDELs.coordinates</t>
  </si>
  <si>
    <t xml:space="preserve">COV5-FASTA38-MCOV5-CONTMabs-CPER2-SEED2553114556.UVP.UVPrepeats.allvars.coordinates</t>
  </si>
  <si>
    <t xml:space="preserve">COV5-FASTA38-MCOV5-CONTMabs-CPER2-SEED2553114556.UVP.UVPrepeats.SNPs.coordinates</t>
  </si>
  <si>
    <t xml:space="preserve">COV5-FASTA38-MCOV5-CONTMabs-CPER2-SEED2553114556.UVP.UVPrepeats.INDELs.coordinates</t>
  </si>
  <si>
    <t xml:space="preserve">COV5-FASTA38-MCOV5-CONTMint-CPER2-SEED2151930541.UVP.allsites.allvars.coordinates</t>
  </si>
  <si>
    <t xml:space="preserve">COV5-FASTA38-MCOV5-CONTMint-CPER2-SEED2151930541.UVP.allsites.SNPs.coordinates</t>
  </si>
  <si>
    <t xml:space="preserve">COV5-FASTA38-MCOV5-CONTMint-CPER2-SEED2151930541.UVP.allsites.INDELs.coordinates</t>
  </si>
  <si>
    <t xml:space="preserve">COV5-FASTA38-MCOV5-CONTMint-CPER2-SEED2151930541.UVP.UVPapproved.allvars.coordinates</t>
  </si>
  <si>
    <t xml:space="preserve">COV5-FASTA38-MCOV5-CONTMint-CPER2-SEED2151930541.UVP.UVPapproved.SNPs.coordinates</t>
  </si>
  <si>
    <t xml:space="preserve">COV5-FASTA38-MCOV5-CONTMint-CPER2-SEED2151930541.UVP.UVPapproved.INDELs.coordinates</t>
  </si>
  <si>
    <t xml:space="preserve">COV5-FASTA38-MCOV5-CONTMint-CPER2-SEED2151930541.UVP.UVPrepeats.allvars.coordinates</t>
  </si>
  <si>
    <t xml:space="preserve">COV5-FASTA38-MCOV5-CONTMint-CPER2-SEED2151930541.UVP.UVPrepeats.SNPs.coordinates</t>
  </si>
  <si>
    <t xml:space="preserve">COV5-FASTA38-MCOV5-CONTMint-CPER2-SEED2151930541.UVP.UVPrepeats.INDELs.coordinates</t>
  </si>
  <si>
    <t xml:space="preserve">COV5-FASTA39-MCOV5-CONTMavi-CPER1-SEED392718159.UVP.allsites.allvars.coordinates</t>
  </si>
  <si>
    <t xml:space="preserve">COV5-FASTA39-MCOV5-CONTMavi-CPER1-SEED392718159.UVP.allsites.SNPs.coordinates</t>
  </si>
  <si>
    <t xml:space="preserve">COV5-FASTA39-MCOV5-CONTMavi-CPER1-SEED392718159.UVP.allsites.INDELs.coordinates</t>
  </si>
  <si>
    <t xml:space="preserve">COV5-FASTA39-MCOV5-CONTMavi-CPER1-SEED392718159.UVP.UVPapproved.allvars.coordinates</t>
  </si>
  <si>
    <t xml:space="preserve">COV5-FASTA39-MCOV5-CONTMavi-CPER1-SEED392718159.UVP.UVPapproved.SNPs.coordinates</t>
  </si>
  <si>
    <t xml:space="preserve">COV5-FASTA39-MCOV5-CONTMavi-CPER1-SEED392718159.UVP.UVPapproved.INDELs.coordinates</t>
  </si>
  <si>
    <t xml:space="preserve">COV5-FASTA39-MCOV5-CONTMavi-CPER1-SEED392718159.UVP.UVPrepeats.allvars.coordinates</t>
  </si>
  <si>
    <t xml:space="preserve">COV5-FASTA39-MCOV5-CONTMavi-CPER1-SEED392718159.UVP.UVPrepeats.SNPs.coordinates</t>
  </si>
  <si>
    <t xml:space="preserve">COV5-FASTA39-MCOV5-CONTMavi-CPER1-SEED392718159.UVP.UVPrepeats.INDELs.coordinates</t>
  </si>
  <si>
    <t xml:space="preserve">COV5-FASTA39-MCOV5-CONTMavi-CPER2-SEED30215532.UVP.allsites.allvars.coordinates</t>
  </si>
  <si>
    <t xml:space="preserve">COV5-FASTA39-MCOV5-CONTMavi-CPER2-SEED30215532.UVP.allsites.SNPs.coordinates</t>
  </si>
  <si>
    <t xml:space="preserve">COV5-FASTA39-MCOV5-CONTMavi-CPER2-SEED30215532.UVP.allsites.INDELs.coordinates</t>
  </si>
  <si>
    <t xml:space="preserve">COV5-FASTA39-MCOV5-CONTMavi-CPER2-SEED30215532.UVP.UVPapproved.allvars.coordinates</t>
  </si>
  <si>
    <t xml:space="preserve">COV5-FASTA39-MCOV5-CONTMavi-CPER2-SEED30215532.UVP.UVPapproved.SNPs.coordinates</t>
  </si>
  <si>
    <t xml:space="preserve">COV5-FASTA39-MCOV5-CONTMavi-CPER2-SEED30215532.UVP.UVPapproved.INDELs.coordinates</t>
  </si>
  <si>
    <t xml:space="preserve">COV5-FASTA39-MCOV5-CONTMavi-CPER2-SEED30215532.UVP.UVPrepeats.allvars.coordinates</t>
  </si>
  <si>
    <t xml:space="preserve">COV5-FASTA39-MCOV5-CONTMavi-CPER2-SEED30215532.UVP.UVPrepeats.SNPs.coordinates</t>
  </si>
  <si>
    <t xml:space="preserve">COV5-FASTA39-MCOV5-CONTMavi-CPER2-SEED30215532.UVP.UVPrepeats.INDELs.coordinates</t>
  </si>
  <si>
    <t xml:space="preserve">COV5-FASTA39-MCOV5-CONTSepi-CPER1-SEED134136175.UVP.allsites.allvars.coordinates</t>
  </si>
  <si>
    <t xml:space="preserve">COV5-FASTA39-MCOV5-CONTSepi-CPER1-SEED134136175.UVP.allsites.SNPs.coordinates</t>
  </si>
  <si>
    <t xml:space="preserve">COV5-FASTA39-MCOV5-CONTSepi-CPER1-SEED134136175.UVP.allsites.INDELs.coordinates</t>
  </si>
  <si>
    <t xml:space="preserve">COV5-FASTA39-MCOV5-CONTSepi-CPER1-SEED134136175.UVP.UVPapproved.allvars.coordinates</t>
  </si>
  <si>
    <t xml:space="preserve">COV5-FASTA39-MCOV5-CONTSepi-CPER1-SEED134136175.UVP.UVPapproved.SNPs.coordinates</t>
  </si>
  <si>
    <t xml:space="preserve">COV5-FASTA39-MCOV5-CONTSepi-CPER1-SEED134136175.UVP.UVPapproved.INDELs.coordinates</t>
  </si>
  <si>
    <t xml:space="preserve">COV5-FASTA39-MCOV5-CONTSepi-CPER1-SEED134136175.UVP.UVPrepeats.allvars.coordinates</t>
  </si>
  <si>
    <t xml:space="preserve">COV5-FASTA39-MCOV5-CONTSepi-CPER1-SEED134136175.UVP.UVPrepeats.SNPs.coordinates</t>
  </si>
  <si>
    <t xml:space="preserve">COV5-FASTA39-MCOV5-CONTSepi-CPER1-SEED134136175.UVP.UVPrepeats.INDELs.coordinates</t>
  </si>
  <si>
    <t xml:space="preserve">COV5-FASTA39-MCOV5-CONTSepi-CPER1-SEED3563986.UVP.allsites.allvars.coordinates</t>
  </si>
  <si>
    <t xml:space="preserve">COV5-FASTA39-MCOV5-CONTSepi-CPER1-SEED3563986.UVP.allsites.SNPs.coordinates</t>
  </si>
  <si>
    <t xml:space="preserve">COV5-FASTA39-MCOV5-CONTSepi-CPER1-SEED3563986.UVP.allsites.INDELs.coordinates</t>
  </si>
  <si>
    <t xml:space="preserve">COV5-FASTA39-MCOV5-CONTSepi-CPER1-SEED3563986.UVP.UVPapproved.allvars.coordinates</t>
  </si>
  <si>
    <t xml:space="preserve">COV5-FASTA39-MCOV5-CONTSepi-CPER1-SEED3563986.UVP.UVPapproved.SNPs.coordinates</t>
  </si>
  <si>
    <t xml:space="preserve">COV5-FASTA39-MCOV5-CONTSepi-CPER1-SEED3563986.UVP.UVPapproved.INDELs.coordinates</t>
  </si>
  <si>
    <t xml:space="preserve">COV5-FASTA39-MCOV5-CONTSepi-CPER1-SEED3563986.UVP.UVPrepeats.allvars.coordinates</t>
  </si>
  <si>
    <t xml:space="preserve">COV5-FASTA39-MCOV5-CONTSepi-CPER1-SEED3563986.UVP.UVPrepeats.SNPs.coordinates</t>
  </si>
  <si>
    <t xml:space="preserve">COV5-FASTA39-MCOV5-CONTSepi-CPER1-SEED3563986.UVP.UVPrepeats.INDELs.coordinates</t>
  </si>
  <si>
    <t xml:space="preserve">COV5-FASTA3-MCOV5-CONTMint-CPER3-SEED2203824493.UVP.allsites.allvars.coordinates</t>
  </si>
  <si>
    <t xml:space="preserve">COV5-FASTA3-MCOV5-CONTMint-CPER3-SEED2203824493.UVP.allsites.SNPs.coordinates</t>
  </si>
  <si>
    <t xml:space="preserve">COV5-FASTA3-MCOV5-CONTMint-CPER3-SEED2203824493.UVP.allsites.INDELs.coordinates</t>
  </si>
  <si>
    <t xml:space="preserve">COV5-FASTA3-MCOV5-CONTMint-CPER3-SEED2203824493.UVP.UVPapproved.allvars.coordinates</t>
  </si>
  <si>
    <t xml:space="preserve">COV5-FASTA3-MCOV5-CONTMint-CPER3-SEED2203824493.UVP.UVPapproved.SNPs.coordinates</t>
  </si>
  <si>
    <t xml:space="preserve">COV5-FASTA3-MCOV5-CONTMint-CPER3-SEED2203824493.UVP.UVPapproved.INDELs.coordinates</t>
  </si>
  <si>
    <t xml:space="preserve">COV5-FASTA3-MCOV5-CONTMint-CPER3-SEED2203824493.UVP.UVPrepeats.allvars.coordinates</t>
  </si>
  <si>
    <t xml:space="preserve">COV5-FASTA3-MCOV5-CONTMint-CPER3-SEED2203824493.UVP.UVPrepeats.SNPs.coordinates</t>
  </si>
  <si>
    <t xml:space="preserve">COV5-FASTA3-MCOV5-CONTMint-CPER3-SEED2203824493.UVP.UVPrepeats.INDELs.coordinates</t>
  </si>
  <si>
    <t xml:space="preserve">COV5-FASTA3-MCOV5-CONTMix1-CPER1-SEED83526037.UVP.allsites.allvars.coordinates</t>
  </si>
  <si>
    <t xml:space="preserve">COV5-FASTA3-MCOV5-CONTMix1-CPER1-SEED83526037.UVP.allsites.SNPs.coordinates</t>
  </si>
  <si>
    <t xml:space="preserve">COV5-FASTA3-MCOV5-CONTMix1-CPER1-SEED83526037.UVP.allsites.INDELs.coordinates</t>
  </si>
  <si>
    <t xml:space="preserve">COV5-FASTA3-MCOV5-CONTMix1-CPER1-SEED83526037.UVP.UVPapproved.allvars.coordinates</t>
  </si>
  <si>
    <t xml:space="preserve">COV5-FASTA3-MCOV5-CONTMix1-CPER1-SEED83526037.UVP.UVPapproved.SNPs.coordinates</t>
  </si>
  <si>
    <t xml:space="preserve">COV5-FASTA3-MCOV5-CONTMix1-CPER1-SEED83526037.UVP.UVPapproved.INDELs.coordinates</t>
  </si>
  <si>
    <t xml:space="preserve">COV5-FASTA3-MCOV5-CONTMix1-CPER1-SEED83526037.UVP.UVPrepeats.allvars.coordinates</t>
  </si>
  <si>
    <t xml:space="preserve">COV5-FASTA3-MCOV5-CONTMix1-CPER1-SEED83526037.UVP.UVPrepeats.SNPs.coordinates</t>
  </si>
  <si>
    <t xml:space="preserve">COV5-FASTA3-MCOV5-CONTMix1-CPER1-SEED83526037.UVP.UVPrepeats.INDELs.coordinates</t>
  </si>
  <si>
    <t xml:space="preserve">COV5-FASTA41-MCOV5-CONTMix2-CPER5-SEED2074726120.UVP.allsites.allvars.coordinates</t>
  </si>
  <si>
    <t xml:space="preserve">COV5-FASTA41-MCOV5-CONTMix2-CPER5-SEED2074726120.UVP.allsites.SNPs.coordinates</t>
  </si>
  <si>
    <t xml:space="preserve">COV5-FASTA41-MCOV5-CONTMix2-CPER5-SEED2074726120.UVP.allsites.INDELs.coordinates</t>
  </si>
  <si>
    <t xml:space="preserve">COV5-FASTA41-MCOV5-CONTMix2-CPER5-SEED2074726120.UVP.UVPapproved.allvars.coordinates</t>
  </si>
  <si>
    <t xml:space="preserve">COV5-FASTA41-MCOV5-CONTMix2-CPER5-SEED2074726120.UVP.UVPapproved.SNPs.coordinates</t>
  </si>
  <si>
    <t xml:space="preserve">COV5-FASTA41-MCOV5-CONTMix2-CPER5-SEED2074726120.UVP.UVPapproved.INDELs.coordinates</t>
  </si>
  <si>
    <t xml:space="preserve">COV5-FASTA41-MCOV5-CONTMix2-CPER5-SEED2074726120.UVP.UVPrepeats.allvars.coordinates</t>
  </si>
  <si>
    <t xml:space="preserve">COV5-FASTA41-MCOV5-CONTMix2-CPER5-SEED2074726120.UVP.UVPrepeats.SNPs.coordinates</t>
  </si>
  <si>
    <t xml:space="preserve">COV5-FASTA41-MCOV5-CONTMix2-CPER5-SEED2074726120.UVP.UVPrepeats.INDELs.coordinates</t>
  </si>
  <si>
    <t xml:space="preserve">COV5-FASTA43-MCOV5-CONTMix1-CPER2-SEED2264515548.UVP.allsites.allvars.coordinates</t>
  </si>
  <si>
    <t xml:space="preserve">COV5-FASTA43-MCOV5-CONTMix1-CPER2-SEED2264515548.UVP.allsites.SNPs.coordinates</t>
  </si>
  <si>
    <t xml:space="preserve">COV5-FASTA43-MCOV5-CONTMix1-CPER2-SEED2264515548.UVP.allsites.INDELs.coordinates</t>
  </si>
  <si>
    <t xml:space="preserve">COV5-FASTA43-MCOV5-CONTMix1-CPER2-SEED2264515548.UVP.UVPapproved.allvars.coordinates</t>
  </si>
  <si>
    <t xml:space="preserve">COV5-FASTA43-MCOV5-CONTMix1-CPER2-SEED2264515548.UVP.UVPapproved.SNPs.coordinates</t>
  </si>
  <si>
    <t xml:space="preserve">COV5-FASTA43-MCOV5-CONTMix1-CPER2-SEED2264515548.UVP.UVPapproved.INDELs.coordinates</t>
  </si>
  <si>
    <t xml:space="preserve">COV5-FASTA43-MCOV5-CONTMix1-CPER2-SEED2264515548.UVP.UVPrepeats.allvars.coordinates</t>
  </si>
  <si>
    <t xml:space="preserve">COV5-FASTA43-MCOV5-CONTMix1-CPER2-SEED2264515548.UVP.UVPrepeats.SNPs.coordinates</t>
  </si>
  <si>
    <t xml:space="preserve">COV5-FASTA43-MCOV5-CONTMix1-CPER2-SEED2264515548.UVP.UVPrepeats.INDELs.coordinates</t>
  </si>
  <si>
    <t xml:space="preserve">COV5-FASTA43-MCOV5-CONTMix1-CPER2-SEED2614831494.UVP.allsites.allvars.coordinates</t>
  </si>
  <si>
    <t xml:space="preserve">COV5-FASTA43-MCOV5-CONTMix1-CPER2-SEED2614831494.UVP.allsites.SNPs.coordinates</t>
  </si>
  <si>
    <t xml:space="preserve">COV5-FASTA43-MCOV5-CONTMix1-CPER2-SEED2614831494.UVP.allsites.INDELs.coordinates</t>
  </si>
  <si>
    <t xml:space="preserve">COV5-FASTA43-MCOV5-CONTMix1-CPER2-SEED2614831494.UVP.UVPapproved.allvars.coordinates</t>
  </si>
  <si>
    <t xml:space="preserve">COV5-FASTA43-MCOV5-CONTMix1-CPER2-SEED2614831494.UVP.UVPapproved.SNPs.coordinates</t>
  </si>
  <si>
    <t xml:space="preserve">COV5-FASTA43-MCOV5-CONTMix1-CPER2-SEED2614831494.UVP.UVPapproved.INDELs.coordinates</t>
  </si>
  <si>
    <t xml:space="preserve">COV5-FASTA43-MCOV5-CONTMix1-CPER2-SEED2614831494.UVP.UVPrepeats.allvars.coordinates</t>
  </si>
  <si>
    <t xml:space="preserve">COV5-FASTA43-MCOV5-CONTMix1-CPER2-SEED2614831494.UVP.UVPrepeats.SNPs.coordinates</t>
  </si>
  <si>
    <t xml:space="preserve">COV5-FASTA43-MCOV5-CONTMix1-CPER2-SEED2614831494.UVP.UVPrepeats.INDELs.coordinates</t>
  </si>
  <si>
    <t xml:space="preserve">COV5-FASTA43-MCOV5-CONTMix1-CPER4-SEED466218840.UVP.allsites.allvars.coordinates</t>
  </si>
  <si>
    <t xml:space="preserve">COV5-FASTA43-MCOV5-CONTMix1-CPER4-SEED466218840.UVP.allsites.SNPs.coordinates</t>
  </si>
  <si>
    <t xml:space="preserve">COV5-FASTA43-MCOV5-CONTMix1-CPER4-SEED466218840.UVP.allsites.INDELs.coordinates</t>
  </si>
  <si>
    <t xml:space="preserve">COV5-FASTA43-MCOV5-CONTMix1-CPER4-SEED466218840.UVP.UVPapproved.allvars.coordinates</t>
  </si>
  <si>
    <t xml:space="preserve">COV5-FASTA43-MCOV5-CONTMix1-CPER4-SEED466218840.UVP.UVPapproved.SNPs.coordinates</t>
  </si>
  <si>
    <t xml:space="preserve">COV5-FASTA43-MCOV5-CONTMix1-CPER4-SEED466218840.UVP.UVPapproved.INDELs.coordinates</t>
  </si>
  <si>
    <t xml:space="preserve">COV5-FASTA43-MCOV5-CONTMix1-CPER4-SEED466218840.UVP.UVPrepeats.allvars.coordinates</t>
  </si>
  <si>
    <t xml:space="preserve">COV5-FASTA43-MCOV5-CONTMix1-CPER4-SEED466218840.UVP.UVPrepeats.SNPs.coordinates</t>
  </si>
  <si>
    <t xml:space="preserve">COV5-FASTA43-MCOV5-CONTMix1-CPER4-SEED466218840.UVP.UVPrepeats.INDELs.coordinates</t>
  </si>
  <si>
    <t xml:space="preserve">COV5-FASTA43-MCOV5-CONTMix2-CPER2-SEED2333027154.UVP.allsites.allvars.coordinates</t>
  </si>
  <si>
    <t xml:space="preserve">COV5-FASTA43-MCOV5-CONTMix2-CPER2-SEED2333027154.UVP.allsites.SNPs.coordinates</t>
  </si>
  <si>
    <t xml:space="preserve">COV5-FASTA43-MCOV5-CONTMix2-CPER2-SEED2333027154.UVP.allsites.INDELs.coordinates</t>
  </si>
  <si>
    <t xml:space="preserve">COV5-FASTA43-MCOV5-CONTMix2-CPER2-SEED2333027154.UVP.UVPapproved.allvars.coordinates</t>
  </si>
  <si>
    <t xml:space="preserve">COV5-FASTA43-MCOV5-CONTMix2-CPER2-SEED2333027154.UVP.UVPapproved.SNPs.coordinates</t>
  </si>
  <si>
    <t xml:space="preserve">COV5-FASTA43-MCOV5-CONTMix2-CPER2-SEED2333027154.UVP.UVPapproved.INDELs.coordinates</t>
  </si>
  <si>
    <t xml:space="preserve">COV5-FASTA43-MCOV5-CONTMix2-CPER2-SEED2333027154.UVP.UVPrepeats.allvars.coordinates</t>
  </si>
  <si>
    <t xml:space="preserve">COV5-FASTA43-MCOV5-CONTMix2-CPER2-SEED2333027154.UVP.UVPrepeats.SNPs.coordinates</t>
  </si>
  <si>
    <t xml:space="preserve">COV5-FASTA43-MCOV5-CONTMix2-CPER2-SEED2333027154.UVP.UVPrepeats.INDELs.coordinates</t>
  </si>
  <si>
    <t xml:space="preserve">COV5-FASTA43-MCOV5-CONTMix2-CPER2-SEED309013798.UVP.allsites.allvars.coordinates</t>
  </si>
  <si>
    <t xml:space="preserve">COV5-FASTA43-MCOV5-CONTMix2-CPER2-SEED309013798.UVP.allsites.SNPs.coordinates</t>
  </si>
  <si>
    <t xml:space="preserve">COV5-FASTA43-MCOV5-CONTMix2-CPER2-SEED309013798.UVP.allsites.INDELs.coordinates</t>
  </si>
  <si>
    <t xml:space="preserve">COV5-FASTA43-MCOV5-CONTMix2-CPER2-SEED309013798.UVP.UVPapproved.allvars.coordinates</t>
  </si>
  <si>
    <t xml:space="preserve">COV5-FASTA43-MCOV5-CONTMix2-CPER2-SEED309013798.UVP.UVPapproved.SNPs.coordinates</t>
  </si>
  <si>
    <t xml:space="preserve">COV5-FASTA43-MCOV5-CONTMix2-CPER2-SEED309013798.UVP.UVPapproved.INDELs.coordinates</t>
  </si>
  <si>
    <t xml:space="preserve">COV5-FASTA43-MCOV5-CONTMix2-CPER2-SEED309013798.UVP.UVPrepeats.allvars.coordinates</t>
  </si>
  <si>
    <t xml:space="preserve">COV5-FASTA43-MCOV5-CONTMix2-CPER2-SEED309013798.UVP.UVPrepeats.SNPs.coordinates</t>
  </si>
  <si>
    <t xml:space="preserve">COV5-FASTA43-MCOV5-CONTMix2-CPER2-SEED309013798.UVP.UVPrepeats.INDELs.coordinates</t>
  </si>
  <si>
    <t xml:space="preserve">COV5-FASTA43-MCOV5-CONTNone-CPER0-SEED2681223338.UVP.allsites.allvars.coordinates</t>
  </si>
  <si>
    <t xml:space="preserve">COV5-FASTA43-MCOV5-CONTNone-CPER0-SEED2681223338.UVP.allsites.SNPs.coordinates</t>
  </si>
  <si>
    <t xml:space="preserve">COV5-FASTA43-MCOV5-CONTNone-CPER0-SEED2681223338.UVP.allsites.INDELs.coordinates</t>
  </si>
  <si>
    <t xml:space="preserve">COV5-FASTA43-MCOV5-CONTNone-CPER0-SEED2681223338.UVP.UVPapproved.allvars.coordinates</t>
  </si>
  <si>
    <t xml:space="preserve">COV5-FASTA43-MCOV5-CONTNone-CPER0-SEED2681223338.UVP.UVPapproved.SNPs.coordinates</t>
  </si>
  <si>
    <t xml:space="preserve">COV5-FASTA43-MCOV5-CONTNone-CPER0-SEED2681223338.UVP.UVPapproved.INDELs.coordinates</t>
  </si>
  <si>
    <t xml:space="preserve">COV5-FASTA43-MCOV5-CONTNone-CPER0-SEED2681223338.UVP.UVPrepeats.allvars.coordinates</t>
  </si>
  <si>
    <t xml:space="preserve">COV5-FASTA43-MCOV5-CONTNone-CPER0-SEED2681223338.UVP.UVPrepeats.SNPs.coordinates</t>
  </si>
  <si>
    <t xml:space="preserve">COV5-FASTA43-MCOV5-CONTNone-CPER0-SEED2681223338.UVP.UVPrepeats.INDELs.coordinates</t>
  </si>
  <si>
    <t xml:space="preserve">COV5-FASTA43-MCOV5-CONTNone-CPER0-SEED3243811191.UVP.allsites.allvars.coordinates</t>
  </si>
  <si>
    <t xml:space="preserve">COV5-FASTA43-MCOV5-CONTNone-CPER0-SEED3243811191.UVP.allsites.SNPs.coordinates</t>
  </si>
  <si>
    <t xml:space="preserve">COV5-FASTA43-MCOV5-CONTNone-CPER0-SEED3243811191.UVP.allsites.INDELs.coordinates</t>
  </si>
  <si>
    <t xml:space="preserve">COV5-FASTA43-MCOV5-CONTNone-CPER0-SEED3243811191.UVP.UVPapproved.allvars.coordinates</t>
  </si>
  <si>
    <t xml:space="preserve">COV5-FASTA43-MCOV5-CONTNone-CPER0-SEED3243811191.UVP.UVPapproved.SNPs.coordinates</t>
  </si>
  <si>
    <t xml:space="preserve">COV5-FASTA43-MCOV5-CONTNone-CPER0-SEED3243811191.UVP.UVPapproved.INDELs.coordinates</t>
  </si>
  <si>
    <t xml:space="preserve">COV5-FASTA43-MCOV5-CONTNone-CPER0-SEED3243811191.UVP.UVPrepeats.allvars.coordinates</t>
  </si>
  <si>
    <t xml:space="preserve">COV5-FASTA43-MCOV5-CONTNone-CPER0-SEED3243811191.UVP.UVPrepeats.SNPs.coordinates</t>
  </si>
  <si>
    <t xml:space="preserve">COV5-FASTA43-MCOV5-CONTNone-CPER0-SEED3243811191.UVP.UVPrepeats.INDELs.coordinates</t>
  </si>
  <si>
    <t xml:space="preserve">COV5-FASTA44-MCOV5-CONTSepi-CPER2-SEED275052526.UVP.allsites.allvars.coordinates</t>
  </si>
  <si>
    <t xml:space="preserve">COV5-FASTA44-MCOV5-CONTSepi-CPER2-SEED275052526.UVP.allsites.SNPs.coordinates</t>
  </si>
  <si>
    <t xml:space="preserve">COV5-FASTA44-MCOV5-CONTSepi-CPER2-SEED275052526.UVP.allsites.INDELs.coordinates</t>
  </si>
  <si>
    <t xml:space="preserve">COV5-FASTA44-MCOV5-CONTSepi-CPER2-SEED275052526.UVP.UVPapproved.allvars.coordinates</t>
  </si>
  <si>
    <t xml:space="preserve">COV5-FASTA44-MCOV5-CONTSepi-CPER2-SEED275052526.UVP.UVPapproved.SNPs.coordinates</t>
  </si>
  <si>
    <t xml:space="preserve">COV5-FASTA44-MCOV5-CONTSepi-CPER2-SEED275052526.UVP.UVPapproved.INDELs.coordinates</t>
  </si>
  <si>
    <t xml:space="preserve">COV5-FASTA44-MCOV5-CONTSepi-CPER2-SEED275052526.UVP.UVPrepeats.allvars.coordinates</t>
  </si>
  <si>
    <t xml:space="preserve">COV5-FASTA44-MCOV5-CONTSepi-CPER2-SEED275052526.UVP.UVPrepeats.SNPs.coordinates</t>
  </si>
  <si>
    <t xml:space="preserve">COV5-FASTA44-MCOV5-CONTSepi-CPER2-SEED275052526.UVP.UVPrepeats.INDELs.coordinates</t>
  </si>
  <si>
    <t xml:space="preserve">COV5-FASTA45-MCOV5-CONTSepi-CPER3-SEED464732226.UVP.allsites.allvars.coordinates</t>
  </si>
  <si>
    <t xml:space="preserve">COV5-FASTA45-MCOV5-CONTSepi-CPER3-SEED464732226.UVP.allsites.SNPs.coordinates</t>
  </si>
  <si>
    <t xml:space="preserve">COV5-FASTA45-MCOV5-CONTSepi-CPER3-SEED464732226.UVP.allsites.INDELs.coordinates</t>
  </si>
  <si>
    <t xml:space="preserve">COV5-FASTA45-MCOV5-CONTSepi-CPER3-SEED464732226.UVP.UVPapproved.allvars.coordinates</t>
  </si>
  <si>
    <t xml:space="preserve">COV5-FASTA45-MCOV5-CONTSepi-CPER3-SEED464732226.UVP.UVPapproved.SNPs.coordinates</t>
  </si>
  <si>
    <t xml:space="preserve">COV5-FASTA45-MCOV5-CONTSepi-CPER3-SEED464732226.UVP.UVPapproved.INDELs.coordinates</t>
  </si>
  <si>
    <t xml:space="preserve">COV5-FASTA45-MCOV5-CONTSepi-CPER3-SEED464732226.UVP.UVPrepeats.allvars.coordinates</t>
  </si>
  <si>
    <t xml:space="preserve">COV5-FASTA45-MCOV5-CONTSepi-CPER3-SEED464732226.UVP.UVPrepeats.SNPs.coordinates</t>
  </si>
  <si>
    <t xml:space="preserve">COV5-FASTA45-MCOV5-CONTSepi-CPER3-SEED464732226.UVP.UVPrepeats.INDELs.coordinates</t>
  </si>
  <si>
    <t xml:space="preserve">COV5-FASTA46-MCOV5-CONTMix1-CPER5-SEED269127765.UVP.allsites.allvars.coordinates</t>
  </si>
  <si>
    <t xml:space="preserve">COV5-FASTA46-MCOV5-CONTMix1-CPER5-SEED269127765.UVP.allsites.SNPs.coordinates</t>
  </si>
  <si>
    <t xml:space="preserve">COV5-FASTA46-MCOV5-CONTMix1-CPER5-SEED269127765.UVP.allsites.INDELs.coordinates</t>
  </si>
  <si>
    <t xml:space="preserve">COV5-FASTA46-MCOV5-CONTMix1-CPER5-SEED269127765.UVP.UVPapproved.allvars.coordinates</t>
  </si>
  <si>
    <t xml:space="preserve">COV5-FASTA46-MCOV5-CONTMix1-CPER5-SEED269127765.UVP.UVPapproved.SNPs.coordinates</t>
  </si>
  <si>
    <t xml:space="preserve">COV5-FASTA46-MCOV5-CONTMix1-CPER5-SEED269127765.UVP.UVPapproved.INDELs.coordinates</t>
  </si>
  <si>
    <t xml:space="preserve">COV5-FASTA46-MCOV5-CONTMix1-CPER5-SEED269127765.UVP.UVPrepeats.allvars.coordinates</t>
  </si>
  <si>
    <t xml:space="preserve">COV5-FASTA46-MCOV5-CONTMix1-CPER5-SEED269127765.UVP.UVPrepeats.SNPs.coordinates</t>
  </si>
  <si>
    <t xml:space="preserve">COV5-FASTA46-MCOV5-CONTMix1-CPER5-SEED269127765.UVP.UVPrepeats.INDELs.coordinates</t>
  </si>
  <si>
    <t xml:space="preserve">COV5-FASTA46-MCOV5-CONTSepi-CPER4-SEED15476311.UVP.allsites.allvars.coordinates</t>
  </si>
  <si>
    <t xml:space="preserve">COV5-FASTA46-MCOV5-CONTSepi-CPER4-SEED15476311.UVP.allsites.SNPs.coordinates</t>
  </si>
  <si>
    <t xml:space="preserve">COV5-FASTA46-MCOV5-CONTSepi-CPER4-SEED15476311.UVP.allsites.INDELs.coordinates</t>
  </si>
  <si>
    <t xml:space="preserve">COV5-FASTA46-MCOV5-CONTSepi-CPER4-SEED15476311.UVP.UVPapproved.allvars.coordinates</t>
  </si>
  <si>
    <t xml:space="preserve">COV5-FASTA46-MCOV5-CONTSepi-CPER4-SEED15476311.UVP.UVPapproved.SNPs.coordinates</t>
  </si>
  <si>
    <t xml:space="preserve">COV5-FASTA46-MCOV5-CONTSepi-CPER4-SEED15476311.UVP.UVPapproved.INDELs.coordinates</t>
  </si>
  <si>
    <t xml:space="preserve">COV5-FASTA46-MCOV5-CONTSepi-CPER4-SEED15476311.UVP.UVPrepeats.allvars.coordinates</t>
  </si>
  <si>
    <t xml:space="preserve">COV5-FASTA46-MCOV5-CONTSepi-CPER4-SEED15476311.UVP.UVPrepeats.SNPs.coordinates</t>
  </si>
  <si>
    <t xml:space="preserve">COV5-FASTA46-MCOV5-CONTSepi-CPER4-SEED15476311.UVP.UVPrepeats.INDELs.coordinates</t>
  </si>
  <si>
    <t xml:space="preserve">COV5-FASTA47-MCOV5-CONTPaer-CPER2-SEED272385932.UVP.allsites.allvars.coordinates</t>
  </si>
  <si>
    <t xml:space="preserve">COV5-FASTA47-MCOV5-CONTPaer-CPER2-SEED272385932.UVP.allsites.SNPs.coordinates</t>
  </si>
  <si>
    <t xml:space="preserve">COV5-FASTA47-MCOV5-CONTPaer-CPER2-SEED272385932.UVP.allsites.INDELs.coordinates</t>
  </si>
  <si>
    <t xml:space="preserve">COV5-FASTA47-MCOV5-CONTPaer-CPER2-SEED272385932.UVP.UVPapproved.allvars.coordinates</t>
  </si>
  <si>
    <t xml:space="preserve">COV5-FASTA47-MCOV5-CONTPaer-CPER2-SEED272385932.UVP.UVPapproved.SNPs.coordinates</t>
  </si>
  <si>
    <t xml:space="preserve">COV5-FASTA47-MCOV5-CONTPaer-CPER2-SEED272385932.UVP.UVPapproved.INDELs.coordinates</t>
  </si>
  <si>
    <t xml:space="preserve">COV5-FASTA47-MCOV5-CONTPaer-CPER2-SEED272385932.UVP.UVPrepeats.allvars.coordinates</t>
  </si>
  <si>
    <t xml:space="preserve">COV5-FASTA47-MCOV5-CONTPaer-CPER2-SEED272385932.UVP.UVPrepeats.SNPs.coordinates</t>
  </si>
  <si>
    <t xml:space="preserve">COV5-FASTA47-MCOV5-CONTPaer-CPER2-SEED272385932.UVP.UVPrepeats.INDELs.coordinates</t>
  </si>
  <si>
    <t xml:space="preserve">COV5-FASTA48-MCOV5-CONTMabs-CPER2-SEED201983755.UVP.allsites.allvars.coordinates</t>
  </si>
  <si>
    <t xml:space="preserve">COV5-FASTA48-MCOV5-CONTMabs-CPER2-SEED201983755.UVP.allsites.SNPs.coordinates</t>
  </si>
  <si>
    <t xml:space="preserve">COV5-FASTA48-MCOV5-CONTMabs-CPER2-SEED201983755.UVP.allsites.INDELs.coordinates</t>
  </si>
  <si>
    <t xml:space="preserve">COV5-FASTA48-MCOV5-CONTMabs-CPER2-SEED201983755.UVP.UVPapproved.allvars.coordinates</t>
  </si>
  <si>
    <t xml:space="preserve">COV5-FASTA48-MCOV5-CONTMabs-CPER2-SEED201983755.UVP.UVPapproved.SNPs.coordinates</t>
  </si>
  <si>
    <t xml:space="preserve">COV5-FASTA48-MCOV5-CONTMabs-CPER2-SEED201983755.UVP.UVPapproved.INDELs.coordinates</t>
  </si>
  <si>
    <t xml:space="preserve">COV5-FASTA48-MCOV5-CONTMabs-CPER2-SEED201983755.UVP.UVPrepeats.allvars.coordinates</t>
  </si>
  <si>
    <t xml:space="preserve">COV5-FASTA48-MCOV5-CONTMabs-CPER2-SEED201983755.UVP.UVPrepeats.SNPs.coordinates</t>
  </si>
  <si>
    <t xml:space="preserve">COV5-FASTA48-MCOV5-CONTMabs-CPER2-SEED201983755.UVP.UVPrepeats.INDELs.coordinates</t>
  </si>
  <si>
    <t xml:space="preserve">COV5-FASTA48-MCOV5-CONTSepi-CPER4-SEED1919928305.UVP.allsites.allvars.coordinates</t>
  </si>
  <si>
    <t xml:space="preserve">COV5-FASTA48-MCOV5-CONTSepi-CPER4-SEED1919928305.UVP.allsites.SNPs.coordinates</t>
  </si>
  <si>
    <t xml:space="preserve">COV5-FASTA48-MCOV5-CONTSepi-CPER4-SEED1919928305.UVP.allsites.INDELs.coordinates</t>
  </si>
  <si>
    <t xml:space="preserve">COV5-FASTA48-MCOV5-CONTSepi-CPER4-SEED1919928305.UVP.UVPapproved.allvars.coordinates</t>
  </si>
  <si>
    <t xml:space="preserve">COV5-FASTA48-MCOV5-CONTSepi-CPER4-SEED1919928305.UVP.UVPapproved.SNPs.coordinates</t>
  </si>
  <si>
    <t xml:space="preserve">COV5-FASTA48-MCOV5-CONTSepi-CPER4-SEED1919928305.UVP.UVPapproved.INDELs.coordinates</t>
  </si>
  <si>
    <t xml:space="preserve">COV5-FASTA48-MCOV5-CONTSepi-CPER4-SEED1919928305.UVP.UVPrepeats.allvars.coordinates</t>
  </si>
  <si>
    <t xml:space="preserve">COV5-FASTA48-MCOV5-CONTSepi-CPER4-SEED1919928305.UVP.UVPrepeats.SNPs.coordinates</t>
  </si>
  <si>
    <t xml:space="preserve">COV5-FASTA48-MCOV5-CONTSepi-CPER4-SEED1919928305.UVP.UVPrepeats.INDELs.coordinates</t>
  </si>
  <si>
    <t xml:space="preserve">COV5-FASTA48-MCOV5-CONTSepi-CPER5-SEED59998902.UVP.allsites.allvars.coordinates</t>
  </si>
  <si>
    <t xml:space="preserve">COV5-FASTA48-MCOV5-CONTSepi-CPER5-SEED59998902.UVP.allsites.SNPs.coordinates</t>
  </si>
  <si>
    <t xml:space="preserve">COV5-FASTA48-MCOV5-CONTSepi-CPER5-SEED59998902.UVP.allsites.INDELs.coordinates</t>
  </si>
  <si>
    <t xml:space="preserve">COV5-FASTA48-MCOV5-CONTSepi-CPER5-SEED59998902.UVP.UVPapproved.allvars.coordinates</t>
  </si>
  <si>
    <t xml:space="preserve">COV5-FASTA48-MCOV5-CONTSepi-CPER5-SEED59998902.UVP.UVPapproved.SNPs.coordinates</t>
  </si>
  <si>
    <t xml:space="preserve">COV5-FASTA48-MCOV5-CONTSepi-CPER5-SEED59998902.UVP.UVPapproved.INDELs.coordinates</t>
  </si>
  <si>
    <t xml:space="preserve">COV5-FASTA48-MCOV5-CONTSepi-CPER5-SEED59998902.UVP.UVPrepeats.allvars.coordinates</t>
  </si>
  <si>
    <t xml:space="preserve">COV5-FASTA48-MCOV5-CONTSepi-CPER5-SEED59998902.UVP.UVPrepeats.SNPs.coordinates</t>
  </si>
  <si>
    <t xml:space="preserve">COV5-FASTA48-MCOV5-CONTSepi-CPER5-SEED59998902.UVP.UVPrepeats.INDELs.coordinates</t>
  </si>
  <si>
    <t xml:space="preserve">COV5-FASTA49-MCOV5-CONTMix1-CPER1-SEED278502750.UVP.allsites.allvars.coordinates</t>
  </si>
  <si>
    <t xml:space="preserve">COV5-FASTA49-MCOV5-CONTMix1-CPER1-SEED278502750.UVP.allsites.SNPs.coordinates</t>
  </si>
  <si>
    <t xml:space="preserve">COV5-FASTA49-MCOV5-CONTMix1-CPER1-SEED278502750.UVP.allsites.INDELs.coordinates</t>
  </si>
  <si>
    <t xml:space="preserve">COV5-FASTA49-MCOV5-CONTMix1-CPER1-SEED278502750.UVP.UVPapproved.allvars.coordinates</t>
  </si>
  <si>
    <t xml:space="preserve">COV5-FASTA49-MCOV5-CONTMix1-CPER1-SEED278502750.UVP.UVPapproved.SNPs.coordinates</t>
  </si>
  <si>
    <t xml:space="preserve">COV5-FASTA49-MCOV5-CONTMix1-CPER1-SEED278502750.UVP.UVPapproved.INDELs.coordinates</t>
  </si>
  <si>
    <t xml:space="preserve">COV5-FASTA49-MCOV5-CONTMix1-CPER1-SEED278502750.UVP.UVPrepeats.allvars.coordinates</t>
  </si>
  <si>
    <t xml:space="preserve">COV5-FASTA49-MCOV5-CONTMix1-CPER1-SEED278502750.UVP.UVPrepeats.SNPs.coordinates</t>
  </si>
  <si>
    <t xml:space="preserve">COV5-FASTA49-MCOV5-CONTMix1-CPER1-SEED278502750.UVP.UVPrepeats.INDELs.coordinates</t>
  </si>
  <si>
    <t xml:space="preserve">COV5-FASTA49-MCOV5-CONTNone-CPER0-SEED1820215958.UVP.allsites.allvars.coordinates</t>
  </si>
  <si>
    <t xml:space="preserve">COV5-FASTA49-MCOV5-CONTNone-CPER0-SEED1820215958.UVP.allsites.SNPs.coordinates</t>
  </si>
  <si>
    <t xml:space="preserve">COV5-FASTA49-MCOV5-CONTNone-CPER0-SEED1820215958.UVP.allsites.INDELs.coordinates</t>
  </si>
  <si>
    <t xml:space="preserve">COV5-FASTA49-MCOV5-CONTNone-CPER0-SEED1820215958.UVP.UVPapproved.allvars.coordinates</t>
  </si>
  <si>
    <t xml:space="preserve">COV5-FASTA49-MCOV5-CONTNone-CPER0-SEED1820215958.UVP.UVPapproved.SNPs.coordinates</t>
  </si>
  <si>
    <t xml:space="preserve">COV5-FASTA49-MCOV5-CONTNone-CPER0-SEED1820215958.UVP.UVPapproved.INDELs.coordinates</t>
  </si>
  <si>
    <t xml:space="preserve">COV5-FASTA49-MCOV5-CONTNone-CPER0-SEED1820215958.UVP.UVPrepeats.allvars.coordinates</t>
  </si>
  <si>
    <t xml:space="preserve">COV5-FASTA49-MCOV5-CONTNone-CPER0-SEED1820215958.UVP.UVPrepeats.SNPs.coordinates</t>
  </si>
  <si>
    <t xml:space="preserve">COV5-FASTA49-MCOV5-CONTNone-CPER0-SEED1820215958.UVP.UVPrepeats.INDELs.coordinates</t>
  </si>
  <si>
    <t xml:space="preserve">COV5-FASTA4-MCOV5-CONTMint-CPER3-SEED956718289.UVP.allsites.allvars.coordinates</t>
  </si>
  <si>
    <t xml:space="preserve">COV5-FASTA4-MCOV5-CONTMint-CPER3-SEED956718289.UVP.allsites.SNPs.coordinates</t>
  </si>
  <si>
    <t xml:space="preserve">COV5-FASTA4-MCOV5-CONTMint-CPER3-SEED956718289.UVP.allsites.INDELs.coordinates</t>
  </si>
  <si>
    <t xml:space="preserve">COV5-FASTA4-MCOV5-CONTMint-CPER3-SEED956718289.UVP.UVPapproved.allvars.coordinates</t>
  </si>
  <si>
    <t xml:space="preserve">COV5-FASTA4-MCOV5-CONTMint-CPER3-SEED956718289.UVP.UVPapproved.SNPs.coordinates</t>
  </si>
  <si>
    <t xml:space="preserve">COV5-FASTA4-MCOV5-CONTMint-CPER3-SEED956718289.UVP.UVPapproved.INDELs.coordinates</t>
  </si>
  <si>
    <t xml:space="preserve">COV5-FASTA4-MCOV5-CONTMint-CPER3-SEED956718289.UVP.UVPrepeats.allvars.coordinates</t>
  </si>
  <si>
    <t xml:space="preserve">COV5-FASTA4-MCOV5-CONTMint-CPER3-SEED956718289.UVP.UVPrepeats.SNPs.coordinates</t>
  </si>
  <si>
    <t xml:space="preserve">COV5-FASTA4-MCOV5-CONTMint-CPER3-SEED956718289.UVP.UVPrepeats.INDELs.coordinates</t>
  </si>
  <si>
    <t xml:space="preserve">COV5-FASTA4-MCOV5-CONTMix1-CPER1-SEED512214510.UVP.allsites.allvars.coordinates</t>
  </si>
  <si>
    <t xml:space="preserve">COV5-FASTA4-MCOV5-CONTMix1-CPER1-SEED512214510.UVP.allsites.SNPs.coordinates</t>
  </si>
  <si>
    <t xml:space="preserve">COV5-FASTA4-MCOV5-CONTMix1-CPER1-SEED512214510.UVP.allsites.INDELs.coordinates</t>
  </si>
  <si>
    <t xml:space="preserve">COV5-FASTA4-MCOV5-CONTMix1-CPER1-SEED512214510.UVP.UVPapproved.allvars.coordinates</t>
  </si>
  <si>
    <t xml:space="preserve">COV5-FASTA4-MCOV5-CONTMix1-CPER1-SEED512214510.UVP.UVPapproved.SNPs.coordinates</t>
  </si>
  <si>
    <t xml:space="preserve">COV5-FASTA4-MCOV5-CONTMix1-CPER1-SEED512214510.UVP.UVPapproved.INDELs.coordinates</t>
  </si>
  <si>
    <t xml:space="preserve">COV5-FASTA4-MCOV5-CONTMix1-CPER1-SEED512214510.UVP.UVPrepeats.allvars.coordinates</t>
  </si>
  <si>
    <t xml:space="preserve">COV5-FASTA4-MCOV5-CONTMix1-CPER1-SEED512214510.UVP.UVPrepeats.SNPs.coordinates</t>
  </si>
  <si>
    <t xml:space="preserve">COV5-FASTA4-MCOV5-CONTMix1-CPER1-SEED512214510.UVP.UVPrepeats.INDELs.coordinates</t>
  </si>
  <si>
    <t xml:space="preserve">COV5-FASTA4-MCOV5-CONTMix1-CPER4-SEED1841030771.UVP.allsites.allvars.coordinates</t>
  </si>
  <si>
    <t xml:space="preserve">COV5-FASTA4-MCOV5-CONTMix1-CPER4-SEED1841030771.UVP.allsites.SNPs.coordinates</t>
  </si>
  <si>
    <t xml:space="preserve">COV5-FASTA4-MCOV5-CONTMix1-CPER4-SEED1841030771.UVP.allsites.INDELs.coordinates</t>
  </si>
  <si>
    <t xml:space="preserve">COV5-FASTA4-MCOV5-CONTMix1-CPER4-SEED1841030771.UVP.UVPapproved.allvars.coordinates</t>
  </si>
  <si>
    <t xml:space="preserve">COV5-FASTA4-MCOV5-CONTMix1-CPER4-SEED1841030771.UVP.UVPapproved.SNPs.coordinates</t>
  </si>
  <si>
    <t xml:space="preserve">COV5-FASTA4-MCOV5-CONTMix1-CPER4-SEED1841030771.UVP.UVPapproved.INDELs.coordinates</t>
  </si>
  <si>
    <t xml:space="preserve">COV5-FASTA4-MCOV5-CONTMix1-CPER4-SEED1841030771.UVP.UVPrepeats.allvars.coordinates</t>
  </si>
  <si>
    <t xml:space="preserve">COV5-FASTA4-MCOV5-CONTMix1-CPER4-SEED1841030771.UVP.UVPrepeats.SNPs.coordinates</t>
  </si>
  <si>
    <t xml:space="preserve">COV5-FASTA4-MCOV5-CONTMix1-CPER4-SEED1841030771.UVP.UVPrepeats.INDELs.coordinates</t>
  </si>
  <si>
    <t xml:space="preserve">COV5-FASTA50-MCOV5-CONTMix2-CPER3-SEED180692400.UVP.allsites.allvars.coordinates</t>
  </si>
  <si>
    <t xml:space="preserve">COV5-FASTA50-MCOV5-CONTMix2-CPER3-SEED180692400.UVP.allsites.SNPs.coordinates</t>
  </si>
  <si>
    <t xml:space="preserve">COV5-FASTA50-MCOV5-CONTMix2-CPER3-SEED180692400.UVP.allsites.INDELs.coordinates</t>
  </si>
  <si>
    <t xml:space="preserve">COV5-FASTA50-MCOV5-CONTMix2-CPER3-SEED180692400.UVP.UVPapproved.allvars.coordinates</t>
  </si>
  <si>
    <t xml:space="preserve">COV5-FASTA50-MCOV5-CONTMix2-CPER3-SEED180692400.UVP.UVPapproved.SNPs.coordinates</t>
  </si>
  <si>
    <t xml:space="preserve">COV5-FASTA50-MCOV5-CONTMix2-CPER3-SEED180692400.UVP.UVPapproved.INDELs.coordinates</t>
  </si>
  <si>
    <t xml:space="preserve">COV5-FASTA50-MCOV5-CONTMix2-CPER3-SEED180692400.UVP.UVPrepeats.allvars.coordinates</t>
  </si>
  <si>
    <t xml:space="preserve">COV5-FASTA50-MCOV5-CONTMix2-CPER3-SEED180692400.UVP.UVPrepeats.SNPs.coordinates</t>
  </si>
  <si>
    <t xml:space="preserve">COV5-FASTA50-MCOV5-CONTMix2-CPER3-SEED180692400.UVP.UVPrepeats.INDELs.coordinates</t>
  </si>
  <si>
    <t xml:space="preserve">COV5-FASTA50-MCOV5-CONTMix2-CPER3-SEED3236928639.UVP.allsites.allvars.coordinates</t>
  </si>
  <si>
    <t xml:space="preserve">COV5-FASTA50-MCOV5-CONTMix2-CPER3-SEED3236928639.UVP.allsites.SNPs.coordinates</t>
  </si>
  <si>
    <t xml:space="preserve">COV5-FASTA50-MCOV5-CONTMix2-CPER3-SEED3236928639.UVP.allsites.INDELs.coordinates</t>
  </si>
  <si>
    <t xml:space="preserve">COV5-FASTA50-MCOV5-CONTMix2-CPER3-SEED3236928639.UVP.UVPapproved.allvars.coordinates</t>
  </si>
  <si>
    <t xml:space="preserve">COV5-FASTA50-MCOV5-CONTMix2-CPER3-SEED3236928639.UVP.UVPapproved.SNPs.coordinates</t>
  </si>
  <si>
    <t xml:space="preserve">COV5-FASTA50-MCOV5-CONTMix2-CPER3-SEED3236928639.UVP.UVPapproved.INDELs.coordinates</t>
  </si>
  <si>
    <t xml:space="preserve">COV5-FASTA50-MCOV5-CONTMix2-CPER3-SEED3236928639.UVP.UVPrepeats.allvars.coordinates</t>
  </si>
  <si>
    <t xml:space="preserve">COV5-FASTA50-MCOV5-CONTMix2-CPER3-SEED3236928639.UVP.UVPrepeats.SNPs.coordinates</t>
  </si>
  <si>
    <t xml:space="preserve">COV5-FASTA50-MCOV5-CONTMix2-CPER3-SEED3236928639.UVP.UVPrepeats.INDELs.coordinates</t>
  </si>
  <si>
    <t xml:space="preserve">COV5-FASTA5-MCOV5-CONTMix2-CPER4-SEED2832727099.UVP.allsites.allvars.coordinates</t>
  </si>
  <si>
    <t xml:space="preserve">COV5-FASTA5-MCOV5-CONTMix2-CPER4-SEED2832727099.UVP.allsites.SNPs.coordinates</t>
  </si>
  <si>
    <t xml:space="preserve">COV5-FASTA5-MCOV5-CONTMix2-CPER4-SEED2832727099.UVP.allsites.INDELs.coordinates</t>
  </si>
  <si>
    <t xml:space="preserve">COV5-FASTA5-MCOV5-CONTMix2-CPER4-SEED2832727099.UVP.UVPapproved.allvars.coordinates</t>
  </si>
  <si>
    <t xml:space="preserve">COV5-FASTA5-MCOV5-CONTMix2-CPER4-SEED2832727099.UVP.UVPapproved.SNPs.coordinates</t>
  </si>
  <si>
    <t xml:space="preserve">COV5-FASTA5-MCOV5-CONTMix2-CPER4-SEED2832727099.UVP.UVPapproved.INDELs.coordinates</t>
  </si>
  <si>
    <t xml:space="preserve">COV5-FASTA5-MCOV5-CONTMix2-CPER4-SEED2832727099.UVP.UVPrepeats.allvars.coordinates</t>
  </si>
  <si>
    <t xml:space="preserve">COV5-FASTA5-MCOV5-CONTMix2-CPER4-SEED2832727099.UVP.UVPrepeats.SNPs.coordinates</t>
  </si>
  <si>
    <t xml:space="preserve">COV5-FASTA5-MCOV5-CONTMix2-CPER4-SEED2832727099.UVP.UVPrepeats.INDELs.coordinates</t>
  </si>
  <si>
    <t xml:space="preserve">COV5-FASTA6-MCOV5-CONTMabs-CPER5-SEED2361210193.UVP.allsites.allvars.coordinates</t>
  </si>
  <si>
    <t xml:space="preserve">COV5-FASTA6-MCOV5-CONTMabs-CPER5-SEED2361210193.UVP.allsites.SNPs.coordinates</t>
  </si>
  <si>
    <t xml:space="preserve">COV5-FASTA6-MCOV5-CONTMabs-CPER5-SEED2361210193.UVP.allsites.INDELs.coordinates</t>
  </si>
  <si>
    <t xml:space="preserve">COV5-FASTA6-MCOV5-CONTMabs-CPER5-SEED2361210193.UVP.UVPapproved.allvars.coordinates</t>
  </si>
  <si>
    <t xml:space="preserve">COV5-FASTA6-MCOV5-CONTMabs-CPER5-SEED2361210193.UVP.UVPapproved.SNPs.coordinates</t>
  </si>
  <si>
    <t xml:space="preserve">COV5-FASTA6-MCOV5-CONTMabs-CPER5-SEED2361210193.UVP.UVPapproved.INDELs.coordinates</t>
  </si>
  <si>
    <t xml:space="preserve">COV5-FASTA6-MCOV5-CONTMabs-CPER5-SEED2361210193.UVP.UVPrepeats.allvars.coordinates</t>
  </si>
  <si>
    <t xml:space="preserve">COV5-FASTA6-MCOV5-CONTMabs-CPER5-SEED2361210193.UVP.UVPrepeats.SNPs.coordinates</t>
  </si>
  <si>
    <t xml:space="preserve">COV5-FASTA6-MCOV5-CONTMabs-CPER5-SEED2361210193.UVP.UVPrepeats.INDELs.coordinates</t>
  </si>
  <si>
    <t xml:space="preserve">COV5-FASTA7-MCOV5-CONTMabs-CPER2-SEED1404221564.UVP.allsites.allvars.coordinates</t>
  </si>
  <si>
    <t xml:space="preserve">COV5-FASTA7-MCOV5-CONTMabs-CPER2-SEED1404221564.UVP.allsites.SNPs.coordinates</t>
  </si>
  <si>
    <t xml:space="preserve">COV5-FASTA7-MCOV5-CONTMabs-CPER2-SEED1404221564.UVP.allsites.INDELs.coordinates</t>
  </si>
  <si>
    <t xml:space="preserve">COV5-FASTA7-MCOV5-CONTMabs-CPER2-SEED1404221564.UVP.UVPapproved.allvars.coordinates</t>
  </si>
  <si>
    <t xml:space="preserve">COV5-FASTA7-MCOV5-CONTMabs-CPER2-SEED1404221564.UVP.UVPapproved.SNPs.coordinates</t>
  </si>
  <si>
    <t xml:space="preserve">COV5-FASTA7-MCOV5-CONTMabs-CPER2-SEED1404221564.UVP.UVPapproved.INDELs.coordinates</t>
  </si>
  <si>
    <t xml:space="preserve">COV5-FASTA7-MCOV5-CONTMabs-CPER2-SEED1404221564.UVP.UVPrepeats.allvars.coordinates</t>
  </si>
  <si>
    <t xml:space="preserve">COV5-FASTA7-MCOV5-CONTMabs-CPER2-SEED1404221564.UVP.UVPrepeats.SNPs.coordinates</t>
  </si>
  <si>
    <t xml:space="preserve">COV5-FASTA7-MCOV5-CONTMabs-CPER2-SEED1404221564.UVP.UVPrepeats.INDELs.coordinates</t>
  </si>
  <si>
    <t xml:space="preserve">COV5-FASTA8-MCOV5-CONTMint-CPER3-SEED3163628839.UVP.allsites.allvars.coordinates</t>
  </si>
  <si>
    <t xml:space="preserve">COV5-FASTA8-MCOV5-CONTMint-CPER3-SEED3163628839.UVP.allsites.SNPs.coordinates</t>
  </si>
  <si>
    <t xml:space="preserve">COV5-FASTA8-MCOV5-CONTMint-CPER3-SEED3163628839.UVP.allsites.INDELs.coordinates</t>
  </si>
  <si>
    <t xml:space="preserve">COV5-FASTA8-MCOV5-CONTMint-CPER3-SEED3163628839.UVP.UVPapproved.allvars.coordinates</t>
  </si>
  <si>
    <t xml:space="preserve">COV5-FASTA8-MCOV5-CONTMint-CPER3-SEED3163628839.UVP.UVPapproved.SNPs.coordinates</t>
  </si>
  <si>
    <t xml:space="preserve">COV5-FASTA8-MCOV5-CONTMint-CPER3-SEED3163628839.UVP.UVPapproved.INDELs.coordinates</t>
  </si>
  <si>
    <t xml:space="preserve">COV5-FASTA8-MCOV5-CONTMint-CPER3-SEED3163628839.UVP.UVPrepeats.allvars.coordinates</t>
  </si>
  <si>
    <t xml:space="preserve">COV5-FASTA8-MCOV5-CONTMint-CPER3-SEED3163628839.UVP.UVPrepeats.SNPs.coordinates</t>
  </si>
  <si>
    <t xml:space="preserve">COV5-FASTA8-MCOV5-CONTMint-CPER3-SEED3163628839.UVP.UVPrepeats.INDELs.coordinates</t>
  </si>
  <si>
    <t xml:space="preserve">COV5-FASTA9-MCOV5-CONTHsap-CPER5-SEED1434026318.UVP.allsites.allvars.coordinates</t>
  </si>
  <si>
    <t xml:space="preserve">COV5-FASTA9-MCOV5-CONTHsap-CPER5-SEED1434026318.UVP.allsites.SNPs.coordinates</t>
  </si>
  <si>
    <t xml:space="preserve">COV5-FASTA9-MCOV5-CONTHsap-CPER5-SEED1434026318.UVP.allsites.INDELs.coordinates</t>
  </si>
  <si>
    <t xml:space="preserve">COV5-FASTA9-MCOV5-CONTHsap-CPER5-SEED1434026318.UVP.UVPapproved.allvars.coordinates</t>
  </si>
  <si>
    <t xml:space="preserve">COV5-FASTA9-MCOV5-CONTHsap-CPER5-SEED1434026318.UVP.UVPapproved.SNPs.coordinates</t>
  </si>
  <si>
    <t xml:space="preserve">COV5-FASTA9-MCOV5-CONTHsap-CPER5-SEED1434026318.UVP.UVPapproved.INDELs.coordinates</t>
  </si>
  <si>
    <t xml:space="preserve">COV5-FASTA9-MCOV5-CONTHsap-CPER5-SEED1434026318.UVP.UVPrepeats.allvars.coordinates</t>
  </si>
  <si>
    <t xml:space="preserve">COV5-FASTA9-MCOV5-CONTHsap-CPER5-SEED1434026318.UVP.UVPrepeats.SNPs.coordinates</t>
  </si>
  <si>
    <t xml:space="preserve">COV5-FASTA9-MCOV5-CONTHsap-CPER5-SEED1434026318.UVP.UVPrepeats.INDELs.coordinates</t>
  </si>
  <si>
    <t xml:space="preserve">COV5-FASTA9-MCOV5-CONTMabs-CPER4-SEED1265223939.UVP.allsites.allvars.coordinates</t>
  </si>
  <si>
    <t xml:space="preserve">COV5-FASTA9-MCOV5-CONTMabs-CPER4-SEED1265223939.UVP.allsites.SNPs.coordinates</t>
  </si>
  <si>
    <t xml:space="preserve">COV5-FASTA9-MCOV5-CONTMabs-CPER4-SEED1265223939.UVP.allsites.INDELs.coordinates</t>
  </si>
  <si>
    <t xml:space="preserve">COV5-FASTA9-MCOV5-CONTMabs-CPER4-SEED1265223939.UVP.UVPapproved.allvars.coordinates</t>
  </si>
  <si>
    <t xml:space="preserve">COV5-FASTA9-MCOV5-CONTMabs-CPER4-SEED1265223939.UVP.UVPapproved.SNPs.coordinates</t>
  </si>
  <si>
    <t xml:space="preserve">COV5-FASTA9-MCOV5-CONTMabs-CPER4-SEED1265223939.UVP.UVPapproved.INDELs.coordinates</t>
  </si>
  <si>
    <t xml:space="preserve">COV5-FASTA9-MCOV5-CONTMabs-CPER4-SEED1265223939.UVP.UVPrepeats.allvars.coordinates</t>
  </si>
  <si>
    <t xml:space="preserve">COV5-FASTA9-MCOV5-CONTMabs-CPER4-SEED1265223939.UVP.UVPrepeats.SNPs.coordinates</t>
  </si>
  <si>
    <t xml:space="preserve">COV5-FASTA9-MCOV5-CONTMabs-CPER4-SEED1265223939.UVP.UVPrepeats.INDELs.coordinates</t>
  </si>
  <si>
    <t xml:space="preserve">COV5-FASTA9-MCOV5-CONTMix1-CPER1-SEED86466864.UVP.allsites.allvars.coordinates</t>
  </si>
  <si>
    <t xml:space="preserve">COV5-FASTA9-MCOV5-CONTMix1-CPER1-SEED86466864.UVP.allsites.SNPs.coordinates</t>
  </si>
  <si>
    <t xml:space="preserve">COV5-FASTA9-MCOV5-CONTMix1-CPER1-SEED86466864.UVP.allsites.INDELs.coordinates</t>
  </si>
  <si>
    <t xml:space="preserve">COV5-FASTA9-MCOV5-CONTMix1-CPER1-SEED86466864.UVP.UVPapproved.allvars.coordinates</t>
  </si>
  <si>
    <t xml:space="preserve">COV5-FASTA9-MCOV5-CONTMix1-CPER1-SEED86466864.UVP.UVPapproved.SNPs.coordinates</t>
  </si>
  <si>
    <t xml:space="preserve">COV5-FASTA9-MCOV5-CONTMix1-CPER1-SEED86466864.UVP.UVPapproved.INDELs.coordinates</t>
  </si>
  <si>
    <t xml:space="preserve">COV5-FASTA9-MCOV5-CONTMix1-CPER1-SEED86466864.UVP.UVPrepeats.allvars.coordinates</t>
  </si>
  <si>
    <t xml:space="preserve">COV5-FASTA9-MCOV5-CONTMix1-CPER1-SEED86466864.UVP.UVPrepeats.SNPs.coordinates</t>
  </si>
  <si>
    <t xml:space="preserve">COV5-FASTA9-MCOV5-CONTMix1-CPER1-SEED86466864.UVP.UVPrepeats.INDELs.coordinates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</si>
</sst>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2" activeCellId="0" sqref="B4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5.98"/>
    <col collapsed="false" customWidth="false" hidden="false" outlineLevel="0" max="5" min="2" style="2" width="11.52"/>
    <col collapsed="false" customWidth="true" hidden="false" outlineLevel="0" max="6" min="6" style="2" width="7.22"/>
    <col collapsed="false" customWidth="true" hidden="false" outlineLevel="0" max="7" min="7" style="1" width="30.28"/>
    <col collapsed="false" customWidth="false" hidden="false" outlineLevel="0" max="11" min="8" style="2" width="11.52"/>
    <col collapsed="false" customWidth="false" hidden="false" outlineLevel="0" max="64" min="12" style="1" width="11.52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/>
      <c r="G1" s="3" t="s">
        <v>5</v>
      </c>
      <c r="H1" s="4" t="s">
        <v>1</v>
      </c>
      <c r="I1" s="4" t="s">
        <v>2</v>
      </c>
      <c r="J1" s="4" t="s">
        <v>3</v>
      </c>
      <c r="K1" s="3" t="s">
        <v>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customFormat="false" ht="12.8" hidden="false" customHeight="false" outlineLevel="0" collapsed="false">
      <c r="A2" s="1" t="s">
        <v>6</v>
      </c>
      <c r="B2" s="2" t="n">
        <v>0.999390843595</v>
      </c>
      <c r="C2" s="2" t="n">
        <v>0.929610000000001</v>
      </c>
      <c r="D2" s="2" t="n">
        <v>0.963215287778</v>
      </c>
      <c r="E2" s="1" t="n">
        <v>100</v>
      </c>
      <c r="G2" s="1" t="s">
        <v>6</v>
      </c>
      <c r="H2" s="2" t="n">
        <v>0.998393367419</v>
      </c>
      <c r="I2" s="2" t="n">
        <v>0.9117</v>
      </c>
      <c r="J2" s="2" t="n">
        <v>0.952824184206</v>
      </c>
      <c r="K2" s="1" t="n">
        <v>100</v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 customFormat="false" ht="12.8" hidden="false" customHeight="false" outlineLevel="0" collapsed="false">
      <c r="A3" s="1" t="s">
        <v>7</v>
      </c>
      <c r="B3" s="2" t="n">
        <v>0.999899222277</v>
      </c>
      <c r="C3" s="2" t="n">
        <v>0.987529999999999</v>
      </c>
      <c r="D3" s="2" t="n">
        <v>0.993673014936</v>
      </c>
      <c r="E3" s="1" t="n">
        <v>100</v>
      </c>
      <c r="G3" s="1" t="s">
        <v>7</v>
      </c>
      <c r="H3" s="2" t="n">
        <v>0.998985691088</v>
      </c>
      <c r="I3" s="2" t="n">
        <v>0.9762</v>
      </c>
      <c r="J3" s="2" t="n">
        <v>0.987410546115999</v>
      </c>
      <c r="K3" s="1" t="n">
        <v>100</v>
      </c>
    </row>
    <row r="4" customFormat="false" ht="12.8" hidden="false" customHeight="false" outlineLevel="0" collapsed="false">
      <c r="A4" s="1" t="s">
        <v>8</v>
      </c>
      <c r="B4" s="2" t="n">
        <v>0.999989795918</v>
      </c>
      <c r="C4" s="2" t="n">
        <v>0.985369999999999</v>
      </c>
      <c r="D4" s="2" t="n">
        <v>0.992619293564001</v>
      </c>
      <c r="E4" s="1" t="n">
        <v>100</v>
      </c>
      <c r="G4" s="1" t="s">
        <v>8</v>
      </c>
      <c r="H4" s="2" t="n">
        <v>0.999396969694</v>
      </c>
      <c r="I4" s="2" t="n">
        <v>0.9743</v>
      </c>
      <c r="J4" s="2" t="n">
        <v>0.986625747699999</v>
      </c>
      <c r="K4" s="1" t="n">
        <v>100</v>
      </c>
    </row>
    <row r="5" customFormat="false" ht="12.8" hidden="false" customHeight="false" outlineLevel="0" collapsed="false">
      <c r="A5" s="1" t="s">
        <v>9</v>
      </c>
      <c r="B5" s="2" t="n">
        <v>0.999949279719</v>
      </c>
      <c r="C5" s="2" t="n">
        <v>0.99146</v>
      </c>
      <c r="D5" s="2" t="n">
        <v>0.995684151274</v>
      </c>
      <c r="E5" s="1" t="n">
        <v>100</v>
      </c>
      <c r="G5" s="1" t="s">
        <v>9</v>
      </c>
      <c r="H5" s="2" t="n">
        <v>0.998784595952</v>
      </c>
      <c r="I5" s="2" t="n">
        <v>0.9682</v>
      </c>
      <c r="J5" s="2" t="n">
        <v>0.983167643157999</v>
      </c>
      <c r="K5" s="1" t="n">
        <v>100</v>
      </c>
    </row>
    <row r="6" customFormat="false" ht="12.8" hidden="false" customHeight="false" outlineLevel="0" collapsed="false">
      <c r="A6" s="1" t="s">
        <v>10</v>
      </c>
      <c r="B6" s="2" t="n">
        <v>0.999959421729</v>
      </c>
      <c r="C6" s="2" t="n">
        <v>0.99161</v>
      </c>
      <c r="D6" s="2" t="n">
        <v>0.995763908046</v>
      </c>
      <c r="E6" s="1" t="n">
        <v>100</v>
      </c>
      <c r="G6" s="1" t="s">
        <v>10</v>
      </c>
      <c r="H6" s="2" t="n">
        <v>0.998989772721</v>
      </c>
      <c r="I6" s="2" t="n">
        <v>0.9744</v>
      </c>
      <c r="J6" s="2" t="n">
        <v>0.986474946679999</v>
      </c>
      <c r="K6" s="1" t="n">
        <v>100</v>
      </c>
    </row>
    <row r="7" customFormat="false" ht="12.8" hidden="false" customHeight="false" outlineLevel="0" collapsed="false">
      <c r="A7" s="1" t="s">
        <v>11</v>
      </c>
      <c r="B7" s="2" t="n">
        <v>0.999949031281</v>
      </c>
      <c r="C7" s="2" t="n">
        <v>0.986939999999999</v>
      </c>
      <c r="D7" s="2" t="n">
        <v>0.993396903908</v>
      </c>
      <c r="E7" s="1" t="n">
        <v>100</v>
      </c>
      <c r="G7" s="1" t="s">
        <v>11</v>
      </c>
      <c r="H7" s="2" t="n">
        <v>0.999182449489</v>
      </c>
      <c r="I7" s="2" t="n">
        <v>0.9706</v>
      </c>
      <c r="J7" s="2" t="n">
        <v>0.984624818673999</v>
      </c>
      <c r="K7" s="1" t="n">
        <v>100</v>
      </c>
    </row>
    <row r="8" customFormat="false" ht="12.8" hidden="false" customHeight="false" outlineLevel="0" collapsed="false">
      <c r="A8" s="0"/>
      <c r="B8" s="0"/>
      <c r="C8" s="0"/>
      <c r="D8" s="0"/>
      <c r="E8" s="0"/>
      <c r="F8" s="0"/>
      <c r="G8" s="0"/>
      <c r="H8" s="5"/>
      <c r="I8" s="0"/>
      <c r="J8" s="0"/>
      <c r="K8" s="0"/>
    </row>
    <row r="9" customFormat="false" ht="12.8" hidden="false" customHeight="false" outlineLevel="0" collapsed="false">
      <c r="A9" s="3" t="s">
        <v>12</v>
      </c>
      <c r="B9" s="4" t="s">
        <v>1</v>
      </c>
      <c r="C9" s="4" t="s">
        <v>2</v>
      </c>
      <c r="D9" s="4" t="s">
        <v>3</v>
      </c>
      <c r="E9" s="3" t="s">
        <v>4</v>
      </c>
      <c r="F9" s="0"/>
      <c r="G9" s="4" t="s">
        <v>13</v>
      </c>
      <c r="H9" s="4" t="s">
        <v>1</v>
      </c>
      <c r="I9" s="4" t="s">
        <v>2</v>
      </c>
      <c r="J9" s="4" t="s">
        <v>3</v>
      </c>
      <c r="K9" s="3" t="s">
        <v>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customFormat="false" ht="12.8" hidden="false" customHeight="false" outlineLevel="0" collapsed="false">
      <c r="A10" s="1" t="s">
        <v>6</v>
      </c>
      <c r="B10" s="2" t="n">
        <v>0.879803921568</v>
      </c>
      <c r="C10" s="2" t="n">
        <v>0.05271</v>
      </c>
      <c r="D10" s="2" t="n">
        <v>0.099388973802</v>
      </c>
      <c r="E10" s="1" t="n">
        <v>0</v>
      </c>
      <c r="F10" s="0"/>
      <c r="G10" s="2" t="s">
        <v>6</v>
      </c>
      <c r="H10" s="2" t="n">
        <v>0.88</v>
      </c>
      <c r="I10" s="2" t="n">
        <v>0.0515</v>
      </c>
      <c r="J10" s="2" t="n">
        <v>0.096674125614</v>
      </c>
      <c r="K10" s="1" t="n">
        <v>0</v>
      </c>
    </row>
    <row r="11" customFormat="false" ht="12.8" hidden="false" customHeight="false" outlineLevel="0" collapsed="false">
      <c r="A11" s="1" t="s">
        <v>7</v>
      </c>
      <c r="B11" s="2" t="n">
        <v>0.999944439875</v>
      </c>
      <c r="C11" s="2" t="n">
        <v>0.52919</v>
      </c>
      <c r="D11" s="2" t="n">
        <v>0.691960032798</v>
      </c>
      <c r="E11" s="1" t="n">
        <v>0</v>
      </c>
      <c r="F11" s="0"/>
      <c r="G11" s="2" t="s">
        <v>7</v>
      </c>
      <c r="H11" s="2" t="n">
        <v>0.999352371237</v>
      </c>
      <c r="I11" s="2" t="n">
        <v>0.4975</v>
      </c>
      <c r="J11" s="2" t="n">
        <v>0.662743043896</v>
      </c>
      <c r="K11" s="1" t="n">
        <v>0</v>
      </c>
    </row>
    <row r="12" customFormat="false" ht="12.8" hidden="false" customHeight="false" outlineLevel="0" collapsed="false">
      <c r="A12" s="1" t="s">
        <v>8</v>
      </c>
      <c r="B12" s="2" t="n">
        <v>0.999927577049</v>
      </c>
      <c r="C12" s="2" t="n">
        <v>0.96781</v>
      </c>
      <c r="D12" s="2" t="n">
        <v>0.983599718156</v>
      </c>
      <c r="E12" s="1" t="n">
        <v>100</v>
      </c>
      <c r="F12" s="0"/>
      <c r="G12" s="2" t="s">
        <v>8</v>
      </c>
      <c r="H12" s="2" t="n">
        <v>0.999385607996</v>
      </c>
      <c r="I12" s="2" t="n">
        <v>0.9606</v>
      </c>
      <c r="J12" s="2" t="n">
        <v>0.979515240293999</v>
      </c>
      <c r="K12" s="1" t="n">
        <v>100</v>
      </c>
    </row>
    <row r="13" customFormat="false" ht="12.8" hidden="false" customHeight="false" outlineLevel="0" collapsed="false">
      <c r="A13" s="1" t="s">
        <v>9</v>
      </c>
      <c r="B13" s="2" t="n">
        <v>0.999949228029</v>
      </c>
      <c r="C13" s="2" t="n">
        <v>0.988719999999999</v>
      </c>
      <c r="D13" s="2" t="n">
        <v>0.994300220784</v>
      </c>
      <c r="E13" s="1" t="n">
        <v>100</v>
      </c>
      <c r="F13" s="0"/>
      <c r="G13" s="2" t="s">
        <v>9</v>
      </c>
      <c r="H13" s="2" t="n">
        <v>0.998795918366</v>
      </c>
      <c r="I13" s="2" t="n">
        <v>0.987299999999999</v>
      </c>
      <c r="J13" s="2" t="n">
        <v>0.992984430101999</v>
      </c>
      <c r="K13" s="1" t="n">
        <v>100</v>
      </c>
    </row>
    <row r="14" customFormat="false" ht="12.8" hidden="false" customHeight="false" outlineLevel="0" collapsed="false">
      <c r="A14" s="1" t="s">
        <v>10</v>
      </c>
      <c r="B14" s="2" t="n">
        <v>0.99995939084</v>
      </c>
      <c r="C14" s="2" t="n">
        <v>0.989659999999999</v>
      </c>
      <c r="D14" s="2" t="n">
        <v>0.994779793486</v>
      </c>
      <c r="E14" s="1" t="n">
        <v>100</v>
      </c>
      <c r="F14" s="0"/>
      <c r="G14" s="2" t="s">
        <v>10</v>
      </c>
      <c r="H14" s="2" t="n">
        <v>0.998996969694</v>
      </c>
      <c r="I14" s="2" t="n">
        <v>0.987499999999999</v>
      </c>
      <c r="J14" s="2" t="n">
        <v>0.993187503895999</v>
      </c>
      <c r="K14" s="1" t="n">
        <v>100</v>
      </c>
    </row>
    <row r="15" customFormat="false" ht="12.8" hidden="false" customHeight="false" outlineLevel="0" collapsed="false">
      <c r="A15" s="1" t="s">
        <v>11</v>
      </c>
      <c r="B15" s="2" t="n">
        <v>0.999949269424</v>
      </c>
      <c r="C15" s="2" t="n">
        <v>0.98967</v>
      </c>
      <c r="D15" s="2" t="n">
        <v>0.994780083574</v>
      </c>
      <c r="E15" s="1" t="n">
        <v>100</v>
      </c>
      <c r="F15" s="0"/>
      <c r="G15" s="2" t="s">
        <v>11</v>
      </c>
      <c r="H15" s="2" t="n">
        <v>0.999192867447</v>
      </c>
      <c r="I15" s="2" t="n">
        <v>0.987799999999999</v>
      </c>
      <c r="J15" s="2" t="n">
        <v>0.993442367149999</v>
      </c>
      <c r="K15" s="1" t="n">
        <v>100</v>
      </c>
    </row>
    <row r="16" customFormat="false" ht="12.8" hidden="false" customHeight="false" outlineLevel="0" collapsed="false">
      <c r="A16" s="0"/>
      <c r="B16" s="0"/>
      <c r="C16" s="0"/>
      <c r="D16" s="0"/>
      <c r="E16" s="0"/>
      <c r="F16" s="0"/>
      <c r="G16" s="0"/>
      <c r="H16" s="5"/>
      <c r="I16" s="0"/>
      <c r="J16" s="0"/>
      <c r="K16" s="0"/>
    </row>
    <row r="17" customFormat="false" ht="12.8" hidden="false" customHeight="false" outlineLevel="0" collapsed="false">
      <c r="A17" s="3" t="s">
        <v>14</v>
      </c>
      <c r="B17" s="4" t="s">
        <v>1</v>
      </c>
      <c r="C17" s="4" t="s">
        <v>2</v>
      </c>
      <c r="D17" s="4" t="s">
        <v>3</v>
      </c>
      <c r="E17" s="3" t="s">
        <v>4</v>
      </c>
      <c r="F17" s="0"/>
      <c r="G17" s="3" t="s">
        <v>15</v>
      </c>
      <c r="H17" s="4" t="s">
        <v>1</v>
      </c>
      <c r="I17" s="4" t="s">
        <v>2</v>
      </c>
      <c r="J17" s="4" t="s">
        <v>3</v>
      </c>
      <c r="K17" s="3" t="s">
        <v>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</row>
    <row r="18" customFormat="false" ht="12.8" hidden="false" customHeight="false" outlineLevel="0" collapsed="false">
      <c r="A18" s="1" t="s">
        <v>6</v>
      </c>
      <c r="B18" s="2" t="n">
        <v>0.859777777777</v>
      </c>
      <c r="C18" s="2" t="n">
        <v>0.04814</v>
      </c>
      <c r="D18" s="2" t="n">
        <v>0.091106873402</v>
      </c>
      <c r="E18" s="1" t="n">
        <v>0</v>
      </c>
      <c r="F18" s="0"/>
      <c r="G18" s="1" t="s">
        <v>6</v>
      </c>
      <c r="H18" s="2" t="n">
        <v>0.86</v>
      </c>
      <c r="I18" s="2" t="n">
        <v>0.0479</v>
      </c>
      <c r="J18" s="2" t="n">
        <v>0.090177504446</v>
      </c>
      <c r="K18" s="1" t="n">
        <v>0</v>
      </c>
    </row>
    <row r="19" customFormat="false" ht="12.8" hidden="false" customHeight="false" outlineLevel="0" collapsed="false">
      <c r="A19" s="1" t="s">
        <v>7</v>
      </c>
      <c r="B19" s="2" t="n">
        <v>0.99998091603</v>
      </c>
      <c r="C19" s="2" t="n">
        <v>0.49268</v>
      </c>
      <c r="D19" s="2" t="n">
        <v>0.659962415246</v>
      </c>
      <c r="E19" s="1" t="n">
        <v>0</v>
      </c>
      <c r="F19" s="0"/>
      <c r="G19" s="1" t="s">
        <v>7</v>
      </c>
      <c r="H19" s="2" t="n">
        <v>0.999603921568</v>
      </c>
      <c r="I19" s="2" t="n">
        <v>0.4631</v>
      </c>
      <c r="J19" s="2" t="n">
        <v>0.631564432428</v>
      </c>
      <c r="K19" s="1" t="n">
        <v>0</v>
      </c>
    </row>
    <row r="20" customFormat="false" ht="12.8" hidden="false" customHeight="false" outlineLevel="0" collapsed="false">
      <c r="A20" s="1" t="s">
        <v>8</v>
      </c>
      <c r="B20" s="2" t="n">
        <v>0.999977802195</v>
      </c>
      <c r="C20" s="2" t="n">
        <v>0.900890000000001</v>
      </c>
      <c r="D20" s="2" t="n">
        <v>0.947829033886</v>
      </c>
      <c r="E20" s="1" t="n">
        <v>100</v>
      </c>
      <c r="F20" s="0"/>
      <c r="G20" s="1" t="s">
        <v>8</v>
      </c>
      <c r="H20" s="2" t="n">
        <v>0.999442706111</v>
      </c>
      <c r="I20" s="2" t="n">
        <v>0.8936</v>
      </c>
      <c r="J20" s="2" t="n">
        <v>0.943354294996</v>
      </c>
      <c r="K20" s="1" t="n">
        <v>99</v>
      </c>
    </row>
    <row r="21" customFormat="false" ht="12.8" hidden="false" customHeight="false" outlineLevel="0" collapsed="false">
      <c r="A21" s="1" t="s">
        <v>9</v>
      </c>
      <c r="B21" s="2" t="n">
        <v>0.99997803404</v>
      </c>
      <c r="C21" s="2" t="n">
        <v>0.92046</v>
      </c>
      <c r="D21" s="2" t="n">
        <v>0.958556538436</v>
      </c>
      <c r="E21" s="1" t="n">
        <v>100</v>
      </c>
      <c r="F21" s="0"/>
      <c r="G21" s="1" t="s">
        <v>9</v>
      </c>
      <c r="H21" s="2" t="n">
        <v>0.999005453705</v>
      </c>
      <c r="I21" s="2" t="n">
        <v>0.9123</v>
      </c>
      <c r="J21" s="2" t="n">
        <v>0.953524850426</v>
      </c>
      <c r="K21" s="1" t="n">
        <v>99</v>
      </c>
    </row>
    <row r="22" customFormat="false" ht="12.8" hidden="false" customHeight="false" outlineLevel="0" collapsed="false">
      <c r="A22" s="1" t="s">
        <v>10</v>
      </c>
      <c r="B22" s="2" t="n">
        <v>0.999989023051</v>
      </c>
      <c r="C22" s="2" t="n">
        <v>0.92143</v>
      </c>
      <c r="D22" s="2" t="n">
        <v>0.959086037302</v>
      </c>
      <c r="E22" s="1" t="n">
        <v>100</v>
      </c>
      <c r="F22" s="0"/>
      <c r="G22" s="1" t="s">
        <v>10</v>
      </c>
      <c r="H22" s="2" t="n">
        <v>0.999238589706</v>
      </c>
      <c r="I22" s="2" t="n">
        <v>0.9123</v>
      </c>
      <c r="J22" s="2" t="n">
        <v>0.95352113949</v>
      </c>
      <c r="K22" s="1" t="n">
        <v>95</v>
      </c>
    </row>
    <row r="23" customFormat="false" ht="12.8" hidden="false" customHeight="false" outlineLevel="0" collapsed="false">
      <c r="A23" s="1" t="s">
        <v>11</v>
      </c>
      <c r="B23" s="2" t="n">
        <v>0.999967069153</v>
      </c>
      <c r="C23" s="2" t="n">
        <v>0.92118</v>
      </c>
      <c r="D23" s="2" t="n">
        <v>0.958937817726</v>
      </c>
      <c r="E23" s="1" t="n">
        <v>100</v>
      </c>
      <c r="F23" s="0"/>
      <c r="G23" s="1" t="s">
        <v>11</v>
      </c>
      <c r="H23" s="2" t="n">
        <v>0.999348613466</v>
      </c>
      <c r="I23" s="2" t="n">
        <v>0.913300000000001</v>
      </c>
      <c r="J23" s="2" t="n">
        <v>0.954214825592</v>
      </c>
      <c r="K23" s="1" t="n">
        <v>98</v>
      </c>
    </row>
    <row r="24" customFormat="false" ht="12.8" hidden="false" customHeight="false" outlineLevel="0" collapsed="false">
      <c r="A24" s="0"/>
      <c r="B24" s="0"/>
      <c r="C24" s="0"/>
      <c r="D24" s="0"/>
      <c r="E24" s="0"/>
      <c r="F24" s="0"/>
      <c r="G24" s="0"/>
      <c r="H24" s="5"/>
      <c r="I24" s="0"/>
      <c r="J24" s="0"/>
      <c r="K24" s="0"/>
    </row>
    <row r="25" customFormat="false" ht="12.8" hidden="false" customHeight="false" outlineLevel="0" collapsed="false">
      <c r="A25" s="3" t="s">
        <v>16</v>
      </c>
      <c r="B25" s="4" t="s">
        <v>1</v>
      </c>
      <c r="C25" s="4" t="s">
        <v>2</v>
      </c>
      <c r="D25" s="4" t="s">
        <v>3</v>
      </c>
      <c r="E25" s="3" t="s">
        <v>4</v>
      </c>
      <c r="F25" s="4"/>
      <c r="G25" s="3" t="s">
        <v>17</v>
      </c>
      <c r="H25" s="4" t="s">
        <v>1</v>
      </c>
      <c r="I25" s="4" t="s">
        <v>2</v>
      </c>
      <c r="J25" s="4" t="s">
        <v>3</v>
      </c>
      <c r="K25" s="3" t="s">
        <v>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</row>
    <row r="26" customFormat="false" ht="12.8" hidden="false" customHeight="false" outlineLevel="0" collapsed="false">
      <c r="A26" s="1" t="s">
        <v>6</v>
      </c>
      <c r="B26" s="2" t="n">
        <v>0.946471232725</v>
      </c>
      <c r="C26" s="2" t="n">
        <v>0.03089</v>
      </c>
      <c r="D26" s="2" t="n">
        <v>0.059766024048</v>
      </c>
      <c r="E26" s="1" t="n">
        <v>0</v>
      </c>
      <c r="G26" s="1" t="s">
        <v>6</v>
      </c>
      <c r="H26" s="2" t="n">
        <v>0.94</v>
      </c>
      <c r="I26" s="2" t="n">
        <v>0.0306</v>
      </c>
      <c r="J26" s="2" t="n">
        <v>0.0588060590520001</v>
      </c>
      <c r="K26" s="1" t="n">
        <v>0</v>
      </c>
    </row>
    <row r="27" customFormat="false" ht="12.8" hidden="false" customHeight="false" outlineLevel="0" collapsed="false">
      <c r="A27" s="1" t="s">
        <v>7</v>
      </c>
      <c r="B27" s="2" t="n">
        <v>0.943450892945</v>
      </c>
      <c r="C27" s="2" t="n">
        <v>0.48427</v>
      </c>
      <c r="D27" s="2" t="n">
        <v>0.637803705792</v>
      </c>
      <c r="E27" s="1" t="n">
        <v>0</v>
      </c>
      <c r="G27" s="1" t="s">
        <v>7</v>
      </c>
      <c r="H27" s="2" t="n">
        <v>0.999600790513</v>
      </c>
      <c r="I27" s="2" t="n">
        <v>0.4763</v>
      </c>
      <c r="J27" s="2" t="n">
        <v>0.64330073522</v>
      </c>
      <c r="K27" s="1" t="n">
        <v>0</v>
      </c>
    </row>
    <row r="28" customFormat="false" ht="12.8" hidden="false" customHeight="false" outlineLevel="0" collapsed="false">
      <c r="A28" s="1" t="s">
        <v>8</v>
      </c>
      <c r="B28" s="2" t="n">
        <v>0.943909869056</v>
      </c>
      <c r="C28" s="2" t="n">
        <v>0.89064</v>
      </c>
      <c r="D28" s="2" t="n">
        <v>0.91359336745</v>
      </c>
      <c r="E28" s="1" t="n">
        <v>81</v>
      </c>
      <c r="G28" s="1" t="s">
        <v>8</v>
      </c>
      <c r="H28" s="2" t="n">
        <v>0.999440636474</v>
      </c>
      <c r="I28" s="2" t="n">
        <v>0.8904</v>
      </c>
      <c r="J28" s="2" t="n">
        <v>0.941556774882</v>
      </c>
      <c r="K28" s="1" t="n">
        <v>99</v>
      </c>
    </row>
    <row r="29" customFormat="false" ht="12.8" hidden="false" customHeight="false" outlineLevel="0" collapsed="false">
      <c r="A29" s="1" t="s">
        <v>9</v>
      </c>
      <c r="B29" s="2" t="n">
        <v>0.962374897685</v>
      </c>
      <c r="C29" s="2" t="n">
        <v>0.896130000000001</v>
      </c>
      <c r="D29" s="2" t="n">
        <v>0.926577547722</v>
      </c>
      <c r="E29" s="1" t="n">
        <v>89</v>
      </c>
      <c r="G29" s="1" t="s">
        <v>9</v>
      </c>
      <c r="H29" s="2" t="n">
        <v>0.998984875981</v>
      </c>
      <c r="I29" s="2" t="n">
        <v>0.8911</v>
      </c>
      <c r="J29" s="2" t="n">
        <v>0.941755480264</v>
      </c>
      <c r="K29" s="1" t="n">
        <v>99</v>
      </c>
    </row>
    <row r="30" customFormat="false" ht="12.8" hidden="false" customHeight="false" outlineLevel="0" collapsed="false">
      <c r="A30" s="1" t="s">
        <v>10</v>
      </c>
      <c r="B30" s="2" t="n">
        <v>0.962107036981</v>
      </c>
      <c r="C30" s="2" t="n">
        <v>0.89731</v>
      </c>
      <c r="D30" s="2" t="n">
        <v>0.927312123912</v>
      </c>
      <c r="E30" s="1" t="n">
        <v>91</v>
      </c>
      <c r="G30" s="1" t="s">
        <v>10</v>
      </c>
      <c r="H30" s="2" t="n">
        <v>0.999224865877</v>
      </c>
      <c r="I30" s="2" t="n">
        <v>0.887600000000001</v>
      </c>
      <c r="J30" s="2" t="n">
        <v>0.939744948578</v>
      </c>
      <c r="K30" s="1" t="n">
        <v>95</v>
      </c>
    </row>
    <row r="31" customFormat="false" ht="12.8" hidden="false" customHeight="false" outlineLevel="0" collapsed="false">
      <c r="A31" s="1" t="s">
        <v>11</v>
      </c>
      <c r="B31" s="2" t="n">
        <v>0.981918431198</v>
      </c>
      <c r="C31" s="2" t="n">
        <v>0.89728</v>
      </c>
      <c r="D31" s="2" t="n">
        <v>0.937455711668</v>
      </c>
      <c r="E31" s="1" t="n">
        <v>99</v>
      </c>
      <c r="G31" s="1" t="s">
        <v>11</v>
      </c>
      <c r="H31" s="2" t="n">
        <v>0.999334755987</v>
      </c>
      <c r="I31" s="2" t="n">
        <v>0.890000000000001</v>
      </c>
      <c r="J31" s="2" t="n">
        <v>0.9412656313</v>
      </c>
      <c r="K31" s="1" t="n">
        <v>98</v>
      </c>
    </row>
    <row r="32" customFormat="false" ht="12.8" hidden="false" customHeight="false" outlineLevel="0" collapsed="false">
      <c r="A32" s="0"/>
      <c r="B32" s="0"/>
      <c r="C32" s="0"/>
      <c r="D32" s="0"/>
      <c r="E32" s="0"/>
      <c r="F32" s="0"/>
      <c r="G32" s="0"/>
      <c r="H32" s="5"/>
      <c r="I32" s="0"/>
      <c r="J32" s="0"/>
      <c r="K32" s="0"/>
    </row>
    <row r="35" customFormat="false" ht="12.8" hidden="false" customHeight="false" outlineLevel="0" collapsed="false">
      <c r="A35" s="0"/>
      <c r="B35" s="0"/>
      <c r="C35" s="0"/>
      <c r="D35" s="0"/>
      <c r="E35" s="0"/>
      <c r="F35" s="0"/>
      <c r="G35" s="0"/>
      <c r="H35" s="5"/>
      <c r="I35" s="0"/>
      <c r="J35" s="0"/>
      <c r="K35" s="0"/>
      <c r="L35" s="0"/>
      <c r="M35" s="0"/>
      <c r="N35" s="0"/>
      <c r="O35" s="0"/>
      <c r="P35" s="0"/>
      <c r="Q35" s="0"/>
      <c r="R35" s="0"/>
    </row>
    <row r="36" customFormat="false" ht="12.8" hidden="false" customHeight="false" outlineLevel="0" collapsed="false">
      <c r="A36" s="0"/>
      <c r="B36" s="0"/>
      <c r="C36" s="0"/>
      <c r="D36" s="0"/>
      <c r="E36" s="0"/>
      <c r="F36" s="0"/>
      <c r="G36" s="0"/>
      <c r="H36" s="5"/>
      <c r="I36" s="0"/>
      <c r="J36" s="0"/>
      <c r="K36" s="0"/>
      <c r="L36" s="0"/>
      <c r="M36" s="0"/>
      <c r="N36" s="0"/>
      <c r="O36" s="0"/>
      <c r="P36" s="0"/>
      <c r="Q36" s="0"/>
      <c r="R36" s="0"/>
    </row>
    <row r="37" customFormat="false" ht="12.8" hidden="false" customHeight="false" outlineLevel="0" collapsed="false">
      <c r="A37" s="0"/>
      <c r="B37" s="0"/>
      <c r="C37" s="0"/>
      <c r="D37" s="0"/>
      <c r="E37" s="0"/>
      <c r="F37" s="0"/>
      <c r="G37" s="0"/>
      <c r="H37" s="5"/>
      <c r="I37" s="0"/>
      <c r="J37" s="0"/>
      <c r="K37" s="0"/>
      <c r="L37" s="0"/>
      <c r="M37" s="0"/>
      <c r="N37" s="0"/>
      <c r="O37" s="0"/>
      <c r="P37" s="0"/>
      <c r="Q37" s="0"/>
      <c r="R37" s="0"/>
    </row>
    <row r="38" customFormat="false" ht="12.8" hidden="false" customHeight="false" outlineLevel="0" collapsed="false">
      <c r="A38" s="0"/>
      <c r="B38" s="0"/>
      <c r="C38" s="0"/>
      <c r="D38" s="0"/>
      <c r="E38" s="0"/>
      <c r="F38" s="0"/>
      <c r="G38" s="0"/>
      <c r="H38" s="5"/>
      <c r="I38" s="0"/>
      <c r="J38" s="0"/>
      <c r="K38" s="0"/>
      <c r="L38" s="0"/>
      <c r="M38" s="0"/>
      <c r="N38" s="0"/>
      <c r="O38" s="0"/>
      <c r="P38" s="0"/>
      <c r="Q38" s="0"/>
      <c r="R38" s="0"/>
    </row>
    <row r="39" customFormat="false" ht="12.8" hidden="false" customHeight="false" outlineLevel="0" collapsed="false">
      <c r="A39" s="0"/>
      <c r="B39" s="0"/>
      <c r="C39" s="0"/>
      <c r="D39" s="0"/>
      <c r="E39" s="0"/>
      <c r="F39" s="0"/>
      <c r="G39" s="0"/>
      <c r="H39" s="5"/>
      <c r="I39" s="0"/>
      <c r="J39" s="0"/>
      <c r="K39" s="0"/>
      <c r="L39" s="0"/>
      <c r="M39" s="0"/>
      <c r="N39" s="0"/>
      <c r="O39" s="0"/>
      <c r="P39" s="0"/>
      <c r="Q39" s="0"/>
      <c r="R39" s="0"/>
    </row>
    <row r="40" customFormat="false" ht="12.8" hidden="false" customHeight="false" outlineLevel="0" collapsed="false">
      <c r="A40" s="0"/>
      <c r="B40" s="0"/>
      <c r="C40" s="0"/>
      <c r="D40" s="0"/>
      <c r="E40" s="0"/>
      <c r="F40" s="0"/>
      <c r="G40" s="0"/>
      <c r="H40" s="5"/>
      <c r="I40" s="0"/>
      <c r="J40" s="0"/>
      <c r="K40" s="0"/>
      <c r="L40" s="0"/>
      <c r="M40" s="0"/>
      <c r="N40" s="0"/>
      <c r="O40" s="0"/>
      <c r="P40" s="0"/>
      <c r="Q40" s="0"/>
      <c r="R40" s="0"/>
    </row>
    <row r="41" customFormat="false" ht="12.8" hidden="false" customHeight="false" outlineLevel="0" collapsed="false">
      <c r="A41" s="0"/>
      <c r="B41" s="0"/>
      <c r="C41" s="0"/>
      <c r="D41" s="0"/>
      <c r="E41" s="0"/>
      <c r="F41" s="0"/>
      <c r="G41" s="0"/>
      <c r="H41" s="5"/>
      <c r="I41" s="0"/>
      <c r="J41" s="0"/>
      <c r="K41" s="0"/>
      <c r="L41" s="0"/>
      <c r="M41" s="0"/>
      <c r="N41" s="0"/>
      <c r="O41" s="0"/>
      <c r="P41" s="0"/>
      <c r="Q41" s="0"/>
      <c r="R41" s="0"/>
    </row>
    <row r="42" customFormat="false" ht="12.8" hidden="false" customHeight="false" outlineLevel="0" collapsed="false">
      <c r="A42" s="0"/>
      <c r="B42" s="0"/>
      <c r="C42" s="0"/>
      <c r="D42" s="0"/>
      <c r="E42" s="0"/>
      <c r="F42" s="0"/>
      <c r="G42" s="0"/>
      <c r="H42" s="5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</row>
    <row r="43" customFormat="false" ht="12.8" hidden="false" customHeight="false" outlineLevel="0" collapsed="false">
      <c r="A43" s="0"/>
      <c r="B43" s="0"/>
      <c r="C43" s="0"/>
      <c r="D43" s="0"/>
      <c r="E43" s="0"/>
      <c r="F43" s="0"/>
      <c r="G43" s="0"/>
      <c r="H43" s="5"/>
      <c r="I43" s="0"/>
      <c r="J43" s="0"/>
      <c r="K43" s="0"/>
      <c r="L43" s="0"/>
      <c r="M43" s="0"/>
      <c r="N43" s="0"/>
      <c r="O43" s="0"/>
      <c r="P43" s="0"/>
      <c r="Q43" s="0"/>
      <c r="R43" s="0"/>
    </row>
    <row r="44" customFormat="false" ht="12.8" hidden="false" customHeight="false" outlineLevel="0" collapsed="false">
      <c r="A44" s="0"/>
      <c r="B44" s="0"/>
      <c r="C44" s="0"/>
      <c r="D44" s="0"/>
      <c r="E44" s="0"/>
      <c r="F44" s="0"/>
      <c r="G44" s="0"/>
      <c r="H44" s="5"/>
      <c r="I44" s="0"/>
      <c r="J44" s="0"/>
      <c r="K44" s="0"/>
      <c r="L44" s="0"/>
      <c r="M44" s="0"/>
      <c r="N44" s="0"/>
      <c r="O44" s="0"/>
      <c r="P44" s="0"/>
      <c r="Q44" s="0"/>
      <c r="R44" s="0"/>
    </row>
    <row r="45" customFormat="false" ht="12.8" hidden="false" customHeight="false" outlineLevel="0" collapsed="false">
      <c r="A45" s="0"/>
      <c r="B45" s="0"/>
      <c r="C45" s="0"/>
      <c r="D45" s="0"/>
      <c r="E45" s="0"/>
      <c r="F45" s="0"/>
      <c r="G45" s="0"/>
      <c r="H45" s="5"/>
      <c r="I45" s="0"/>
      <c r="J45" s="0"/>
      <c r="K45" s="0"/>
      <c r="L45" s="0"/>
      <c r="M45" s="0"/>
      <c r="N45" s="0"/>
      <c r="O45" s="0"/>
      <c r="P45" s="0"/>
      <c r="Q45" s="0"/>
      <c r="R45" s="0"/>
    </row>
    <row r="46" customFormat="false" ht="12.8" hidden="false" customHeight="false" outlineLevel="0" collapsed="false">
      <c r="A46" s="0"/>
      <c r="B46" s="0"/>
      <c r="C46" s="0"/>
      <c r="D46" s="0"/>
      <c r="E46" s="0"/>
      <c r="F46" s="0"/>
      <c r="G46" s="0"/>
      <c r="H46" s="5"/>
      <c r="I46" s="0"/>
      <c r="J46" s="0"/>
      <c r="K46" s="0"/>
      <c r="L46" s="0"/>
      <c r="M46" s="0"/>
      <c r="N46" s="0"/>
      <c r="O46" s="0"/>
      <c r="P46" s="0"/>
      <c r="Q46" s="0"/>
      <c r="R46" s="0"/>
    </row>
    <row r="47" customFormat="false" ht="12.8" hidden="false" customHeight="false" outlineLevel="0" collapsed="false">
      <c r="A47" s="0"/>
      <c r="B47" s="0"/>
      <c r="C47" s="0"/>
      <c r="D47" s="0"/>
      <c r="E47" s="0"/>
      <c r="F47" s="0"/>
      <c r="G47" s="0"/>
      <c r="H47" s="5"/>
      <c r="I47" s="0"/>
      <c r="J47" s="0"/>
      <c r="K47" s="0"/>
      <c r="L47" s="0"/>
      <c r="M47" s="0"/>
      <c r="N47" s="0"/>
      <c r="O47" s="0"/>
      <c r="P47" s="0"/>
      <c r="Q47" s="0"/>
      <c r="R47" s="0"/>
    </row>
    <row r="48" customFormat="false" ht="12.8" hidden="false" customHeight="false" outlineLevel="0" collapsed="false">
      <c r="A48" s="0"/>
      <c r="B48" s="0"/>
      <c r="C48" s="0"/>
      <c r="D48" s="0"/>
      <c r="E48" s="0"/>
      <c r="F48" s="0"/>
      <c r="G48" s="0"/>
      <c r="H48" s="5"/>
      <c r="I48" s="0"/>
      <c r="J48" s="0"/>
      <c r="K48" s="0"/>
      <c r="L48" s="0"/>
      <c r="M48" s="0"/>
      <c r="N48" s="0"/>
      <c r="O48" s="0"/>
      <c r="P48" s="0"/>
      <c r="Q48" s="0"/>
      <c r="R48" s="0"/>
    </row>
    <row r="49" customFormat="false" ht="12.8" hidden="false" customHeight="false" outlineLevel="0" collapsed="false">
      <c r="A49" s="0"/>
      <c r="B49" s="0"/>
      <c r="C49" s="0"/>
      <c r="D49" s="0"/>
      <c r="E49" s="0"/>
      <c r="F49" s="0"/>
      <c r="G49" s="0"/>
      <c r="H49" s="5"/>
      <c r="I49" s="0"/>
      <c r="J49" s="0"/>
      <c r="K49" s="0"/>
      <c r="L49" s="0"/>
      <c r="M49" s="0"/>
      <c r="N49" s="0"/>
      <c r="O49" s="0"/>
      <c r="P49" s="0"/>
      <c r="Q49" s="0"/>
      <c r="R49" s="0"/>
    </row>
  </sheetData>
  <conditionalFormatting sqref="B1:D1048576 H1:J1048576">
    <cfRule type="colorScale" priority="2">
      <colorScale>
        <cfvo type="num" val="0"/>
        <cfvo type="num" val="0.5"/>
        <cfvo type="num" val="1"/>
        <color rgb="FFFF0000"/>
        <color rgb="FFFFFF00"/>
        <color rgb="FF00A933"/>
      </colorScale>
    </cfRule>
  </conditionalFormatting>
  <conditionalFormatting sqref="E1:E1048576 K1:K1048576">
    <cfRule type="colorScale" priority="3">
      <colorScale>
        <cfvo type="num" val="0"/>
        <cfvo type="num" val="1"/>
        <color rgb="FFFFFFFF"/>
        <color rgb="FF3465A4"/>
      </colorScale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L5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6" activeCellId="0" sqref="A1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0.7"/>
    <col collapsed="false" customWidth="false" hidden="false" outlineLevel="0" max="2" min="2" style="1" width="11.52"/>
    <col collapsed="false" customWidth="false" hidden="false" outlineLevel="0" max="5" min="3" style="6" width="11.52"/>
    <col collapsed="false" customWidth="false" hidden="false" outlineLevel="0" max="9" min="6" style="2" width="11.52"/>
    <col collapsed="false" customWidth="true" hidden="false" outlineLevel="0" max="10" min="10" style="1" width="24.17"/>
    <col collapsed="false" customWidth="true" hidden="false" outlineLevel="0" max="11" min="11" style="1" width="10.41"/>
    <col collapsed="false" customWidth="false" hidden="false" outlineLevel="0" max="14" min="12" style="6" width="11.52"/>
    <col collapsed="false" customWidth="false" hidden="false" outlineLevel="0" max="18" min="15" style="2" width="11.52"/>
    <col collapsed="false" customWidth="false" hidden="false" outlineLevel="0" max="64" min="19" style="1" width="11.52"/>
  </cols>
  <sheetData>
    <row r="1" customFormat="false" ht="12.8" hidden="false" customHeight="false" outlineLevel="0" collapsed="false">
      <c r="A1" s="3" t="s">
        <v>0</v>
      </c>
      <c r="B1" s="3" t="s">
        <v>18</v>
      </c>
      <c r="C1" s="7" t="s">
        <v>19</v>
      </c>
      <c r="D1" s="7" t="s">
        <v>20</v>
      </c>
      <c r="E1" s="7" t="s">
        <v>21</v>
      </c>
      <c r="F1" s="4" t="s">
        <v>1</v>
      </c>
      <c r="G1" s="4" t="s">
        <v>2</v>
      </c>
      <c r="H1" s="4" t="s">
        <v>3</v>
      </c>
      <c r="I1" s="4"/>
      <c r="J1" s="3" t="s">
        <v>5</v>
      </c>
      <c r="K1" s="3" t="s">
        <v>18</v>
      </c>
      <c r="L1" s="7" t="s">
        <v>19</v>
      </c>
      <c r="M1" s="7" t="s">
        <v>20</v>
      </c>
      <c r="N1" s="7" t="s">
        <v>21</v>
      </c>
      <c r="O1" s="4" t="s">
        <v>1</v>
      </c>
      <c r="P1" s="4" t="s">
        <v>2</v>
      </c>
      <c r="Q1" s="4" t="s">
        <v>3</v>
      </c>
      <c r="R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customFormat="false" ht="12.8" hidden="false" customHeight="false" outlineLevel="0" collapsed="false">
      <c r="A2" s="1" t="s">
        <v>11</v>
      </c>
      <c r="B2" s="1" t="n">
        <v>1000</v>
      </c>
      <c r="C2" s="6" t="n">
        <v>986.99</v>
      </c>
      <c r="D2" s="6" t="n">
        <v>0.05</v>
      </c>
      <c r="E2" s="6" t="n">
        <v>13.06</v>
      </c>
      <c r="F2" s="2" t="n">
        <v>0.999949031281</v>
      </c>
      <c r="G2" s="2" t="n">
        <v>0.986939999999999</v>
      </c>
      <c r="H2" s="2" t="n">
        <v>0.993396903908</v>
      </c>
      <c r="J2" s="1" t="s">
        <v>11</v>
      </c>
      <c r="K2" s="1" t="n">
        <v>100</v>
      </c>
      <c r="L2" s="6" t="n">
        <v>97.14</v>
      </c>
      <c r="M2" s="6" t="n">
        <v>0.08</v>
      </c>
      <c r="N2" s="6" t="n">
        <v>2.94</v>
      </c>
      <c r="O2" s="2" t="n">
        <v>0.999182449489</v>
      </c>
      <c r="P2" s="2" t="n">
        <v>0.9706</v>
      </c>
      <c r="Q2" s="2" t="n">
        <v>0.984624818673999</v>
      </c>
    </row>
    <row r="3" customFormat="false" ht="12.8" hidden="false" customHeight="false" outlineLevel="0" collapsed="false">
      <c r="A3" s="1" t="s">
        <v>7</v>
      </c>
      <c r="B3" s="1" t="n">
        <v>1000</v>
      </c>
      <c r="C3" s="6" t="n">
        <v>987.63</v>
      </c>
      <c r="D3" s="6" t="n">
        <v>0.1</v>
      </c>
      <c r="E3" s="6" t="n">
        <v>12.47</v>
      </c>
      <c r="F3" s="2" t="n">
        <v>0.999899222277</v>
      </c>
      <c r="G3" s="2" t="n">
        <v>0.987529999999999</v>
      </c>
      <c r="H3" s="2" t="n">
        <v>0.993673014936</v>
      </c>
      <c r="J3" s="1" t="s">
        <v>7</v>
      </c>
      <c r="K3" s="1" t="n">
        <v>100</v>
      </c>
      <c r="L3" s="6" t="n">
        <v>97.72</v>
      </c>
      <c r="M3" s="6" t="n">
        <v>0.1</v>
      </c>
      <c r="N3" s="6" t="n">
        <v>2.38</v>
      </c>
      <c r="O3" s="2" t="n">
        <v>0.998985691088</v>
      </c>
      <c r="P3" s="2" t="n">
        <v>0.9762</v>
      </c>
      <c r="Q3" s="2" t="n">
        <v>0.987410546115999</v>
      </c>
    </row>
    <row r="4" customFormat="false" ht="12.8" hidden="false" customHeight="false" outlineLevel="0" collapsed="false">
      <c r="A4" s="1" t="s">
        <v>8</v>
      </c>
      <c r="B4" s="1" t="n">
        <v>1000</v>
      </c>
      <c r="C4" s="6" t="n">
        <v>985.38</v>
      </c>
      <c r="D4" s="6" t="n">
        <v>0.01</v>
      </c>
      <c r="E4" s="6" t="n">
        <v>14.63</v>
      </c>
      <c r="F4" s="2" t="n">
        <v>0.999989795918</v>
      </c>
      <c r="G4" s="2" t="n">
        <v>0.985369999999999</v>
      </c>
      <c r="H4" s="2" t="n">
        <v>0.992619293564001</v>
      </c>
      <c r="J4" s="1" t="s">
        <v>8</v>
      </c>
      <c r="K4" s="1" t="n">
        <v>100</v>
      </c>
      <c r="L4" s="6" t="n">
        <v>97.49</v>
      </c>
      <c r="M4" s="6" t="n">
        <v>0.06</v>
      </c>
      <c r="N4" s="6" t="n">
        <v>2.57</v>
      </c>
      <c r="O4" s="2" t="n">
        <v>0.999396969694</v>
      </c>
      <c r="P4" s="2" t="n">
        <v>0.9743</v>
      </c>
      <c r="Q4" s="2" t="n">
        <v>0.986625747699999</v>
      </c>
    </row>
    <row r="5" customFormat="false" ht="12.8" hidden="false" customHeight="false" outlineLevel="0" collapsed="false">
      <c r="A5" s="1" t="s">
        <v>9</v>
      </c>
      <c r="B5" s="1" t="n">
        <v>1000</v>
      </c>
      <c r="C5" s="6" t="n">
        <v>991.51</v>
      </c>
      <c r="D5" s="6" t="n">
        <v>0.05</v>
      </c>
      <c r="E5" s="6" t="n">
        <v>8.54</v>
      </c>
      <c r="F5" s="2" t="n">
        <v>0.999949279719</v>
      </c>
      <c r="G5" s="2" t="n">
        <v>0.99146</v>
      </c>
      <c r="H5" s="2" t="n">
        <v>0.995684151274</v>
      </c>
      <c r="J5" s="1" t="s">
        <v>9</v>
      </c>
      <c r="K5" s="1" t="n">
        <v>100</v>
      </c>
      <c r="L5" s="6" t="n">
        <v>96.94</v>
      </c>
      <c r="M5" s="6" t="n">
        <v>0.12</v>
      </c>
      <c r="N5" s="6" t="n">
        <v>3.18</v>
      </c>
      <c r="O5" s="2" t="n">
        <v>0.998784595952</v>
      </c>
      <c r="P5" s="2" t="n">
        <v>0.9682</v>
      </c>
      <c r="Q5" s="2" t="n">
        <v>0.983167643157999</v>
      </c>
    </row>
    <row r="6" customFormat="false" ht="12.8" hidden="false" customHeight="false" outlineLevel="0" collapsed="false">
      <c r="A6" s="1" t="s">
        <v>10</v>
      </c>
      <c r="B6" s="1" t="n">
        <v>1000</v>
      </c>
      <c r="C6" s="6" t="n">
        <v>991.65</v>
      </c>
      <c r="D6" s="6" t="n">
        <v>0.04</v>
      </c>
      <c r="E6" s="6" t="n">
        <v>8.39</v>
      </c>
      <c r="F6" s="2" t="n">
        <v>0.999959421729</v>
      </c>
      <c r="G6" s="2" t="n">
        <v>0.99161</v>
      </c>
      <c r="H6" s="2" t="n">
        <v>0.995763908046</v>
      </c>
      <c r="J6" s="1" t="s">
        <v>10</v>
      </c>
      <c r="K6" s="1" t="n">
        <v>100</v>
      </c>
      <c r="L6" s="6" t="n">
        <v>97.54</v>
      </c>
      <c r="M6" s="6" t="n">
        <v>0.1</v>
      </c>
      <c r="N6" s="6" t="n">
        <v>2.56</v>
      </c>
      <c r="O6" s="2" t="n">
        <v>0.998989772721</v>
      </c>
      <c r="P6" s="2" t="n">
        <v>0.9744</v>
      </c>
      <c r="Q6" s="2" t="n">
        <v>0.986474946679999</v>
      </c>
    </row>
    <row r="7" customFormat="false" ht="12.8" hidden="false" customHeight="false" outlineLevel="0" collapsed="false">
      <c r="A7" s="1" t="s">
        <v>6</v>
      </c>
      <c r="B7" s="1" t="n">
        <v>1000</v>
      </c>
      <c r="C7" s="6" t="n">
        <v>930.18</v>
      </c>
      <c r="D7" s="6" t="n">
        <v>0.57</v>
      </c>
      <c r="E7" s="6" t="n">
        <v>70.39</v>
      </c>
      <c r="F7" s="2" t="n">
        <v>0.999390843595</v>
      </c>
      <c r="G7" s="2" t="n">
        <v>0.929610000000001</v>
      </c>
      <c r="H7" s="2" t="n">
        <v>0.963215287778</v>
      </c>
      <c r="J7" s="1" t="s">
        <v>6</v>
      </c>
      <c r="K7" s="1" t="n">
        <v>100</v>
      </c>
      <c r="L7" s="6" t="n">
        <v>91.32</v>
      </c>
      <c r="M7" s="6" t="n">
        <v>0.15</v>
      </c>
      <c r="N7" s="6" t="n">
        <v>8.83</v>
      </c>
      <c r="O7" s="2" t="n">
        <v>0.998393367419</v>
      </c>
      <c r="P7" s="2" t="n">
        <v>0.9117</v>
      </c>
      <c r="Q7" s="2" t="n">
        <v>0.952824184206</v>
      </c>
    </row>
    <row r="8" customFormat="false" ht="12.8" hidden="false" customHeight="false" outlineLevel="0" collapsed="false">
      <c r="A8" s="3" t="s">
        <v>0</v>
      </c>
      <c r="B8" s="3" t="s">
        <v>4</v>
      </c>
      <c r="C8" s="7" t="s">
        <v>22</v>
      </c>
      <c r="D8" s="7" t="s">
        <v>22</v>
      </c>
      <c r="E8" s="7" t="s">
        <v>22</v>
      </c>
      <c r="F8" s="4" t="s">
        <v>22</v>
      </c>
      <c r="G8" s="4" t="s">
        <v>22</v>
      </c>
      <c r="H8" s="4" t="s">
        <v>22</v>
      </c>
      <c r="I8" s="4"/>
      <c r="J8" s="3" t="s">
        <v>5</v>
      </c>
      <c r="K8" s="3" t="s">
        <v>4</v>
      </c>
      <c r="L8" s="7" t="s">
        <v>22</v>
      </c>
      <c r="M8" s="7" t="s">
        <v>22</v>
      </c>
      <c r="N8" s="7" t="s">
        <v>22</v>
      </c>
      <c r="O8" s="4" t="s">
        <v>22</v>
      </c>
      <c r="P8" s="4" t="s">
        <v>22</v>
      </c>
      <c r="Q8" s="4" t="s">
        <v>22</v>
      </c>
      <c r="R8" s="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</row>
    <row r="9" customFormat="false" ht="12.8" hidden="false" customHeight="false" outlineLevel="0" collapsed="false">
      <c r="A9" s="1" t="s">
        <v>11</v>
      </c>
      <c r="B9" s="1" t="n">
        <v>100</v>
      </c>
      <c r="C9" s="6" t="n">
        <v>4.45968472863137</v>
      </c>
      <c r="D9" s="6" t="n">
        <v>0.219042913557591</v>
      </c>
      <c r="E9" s="6" t="n">
        <v>4.53230826200273</v>
      </c>
      <c r="F9" s="2" t="n">
        <v>0.000223287465403107</v>
      </c>
      <c r="G9" s="2" t="n">
        <v>0.00453230826200273</v>
      </c>
      <c r="H9" s="2" t="n">
        <v>0.00233920351092792</v>
      </c>
      <c r="J9" s="1" t="s">
        <v>11</v>
      </c>
      <c r="K9" s="1" t="n">
        <v>100</v>
      </c>
      <c r="L9" s="6" t="n">
        <v>1.51103683715266</v>
      </c>
      <c r="M9" s="6" t="n">
        <v>0.272659924344291</v>
      </c>
      <c r="N9" s="6" t="n">
        <v>1.49625795863811</v>
      </c>
      <c r="O9" s="2" t="n">
        <v>0.00278675436087105</v>
      </c>
      <c r="P9" s="2" t="n">
        <v>0.0149625795863811</v>
      </c>
      <c r="Q9" s="2" t="n">
        <v>0.00788457455037584</v>
      </c>
    </row>
    <row r="10" customFormat="false" ht="12.8" hidden="false" customHeight="false" outlineLevel="0" collapsed="false">
      <c r="A10" s="1" t="s">
        <v>7</v>
      </c>
      <c r="B10" s="1" t="n">
        <v>100</v>
      </c>
      <c r="C10" s="6" t="n">
        <v>3.50945332299243</v>
      </c>
      <c r="D10" s="6" t="n">
        <v>0.717740562565273</v>
      </c>
      <c r="E10" s="6" t="n">
        <v>3.44789498070631</v>
      </c>
      <c r="F10" s="2" t="n">
        <v>0.000721697512227615</v>
      </c>
      <c r="G10" s="2" t="n">
        <v>0.00344789498070632</v>
      </c>
      <c r="H10" s="2" t="n">
        <v>0.00178817716406935</v>
      </c>
      <c r="J10" s="1" t="s">
        <v>7</v>
      </c>
      <c r="K10" s="1" t="n">
        <v>100</v>
      </c>
      <c r="L10" s="6" t="n">
        <v>1.40762713152814</v>
      </c>
      <c r="M10" s="6" t="n">
        <v>0.333333333333333</v>
      </c>
      <c r="N10" s="6" t="n">
        <v>1.38374400621917</v>
      </c>
      <c r="O10" s="2" t="n">
        <v>0.00337865329002698</v>
      </c>
      <c r="P10" s="2" t="n">
        <v>0.0138374400621917</v>
      </c>
      <c r="Q10" s="2" t="n">
        <v>0.00737193104919049</v>
      </c>
    </row>
    <row r="11" customFormat="false" ht="12.8" hidden="false" customHeight="false" outlineLevel="0" collapsed="false">
      <c r="A11" s="1" t="s">
        <v>8</v>
      </c>
      <c r="B11" s="1" t="n">
        <v>100</v>
      </c>
      <c r="C11" s="6" t="n">
        <v>5.17331927520739</v>
      </c>
      <c r="D11" s="6" t="n">
        <v>0.1</v>
      </c>
      <c r="E11" s="6" t="n">
        <v>5.18477764151166</v>
      </c>
      <c r="F11" s="2" t="n">
        <v>0.000102040819999993</v>
      </c>
      <c r="G11" s="2" t="n">
        <v>0.00518477764151166</v>
      </c>
      <c r="H11" s="2" t="n">
        <v>0.0026391386637694</v>
      </c>
      <c r="J11" s="1" t="s">
        <v>8</v>
      </c>
      <c r="K11" s="1" t="n">
        <v>100</v>
      </c>
      <c r="L11" s="6" t="n">
        <v>1.56666666666666</v>
      </c>
      <c r="M11" s="6" t="n">
        <v>0.238683256575942</v>
      </c>
      <c r="N11" s="6" t="n">
        <v>1.5059142664102</v>
      </c>
      <c r="O11" s="2" t="n">
        <v>0.00239891950885399</v>
      </c>
      <c r="P11" s="2" t="n">
        <v>0.015059142664102</v>
      </c>
      <c r="Q11" s="2" t="n">
        <v>0.00762323944954817</v>
      </c>
    </row>
    <row r="12" customFormat="false" ht="12.8" hidden="false" customHeight="false" outlineLevel="0" collapsed="false">
      <c r="A12" s="1" t="s">
        <v>9</v>
      </c>
      <c r="B12" s="1" t="n">
        <v>100</v>
      </c>
      <c r="C12" s="6" t="n">
        <v>3.08955555628209</v>
      </c>
      <c r="D12" s="6" t="n">
        <v>0.219042913557591</v>
      </c>
      <c r="E12" s="6" t="n">
        <v>3.18905958083273</v>
      </c>
      <c r="F12" s="2" t="n">
        <v>0.000222198477966487</v>
      </c>
      <c r="G12" s="2" t="n">
        <v>0.00318905958083273</v>
      </c>
      <c r="H12" s="2" t="n">
        <v>0.00166503405413772</v>
      </c>
      <c r="J12" s="1" t="s">
        <v>9</v>
      </c>
      <c r="K12" s="1" t="n">
        <v>100</v>
      </c>
      <c r="L12" s="6" t="n">
        <v>1.8302729277075</v>
      </c>
      <c r="M12" s="6" t="n">
        <v>0.326598632371091</v>
      </c>
      <c r="N12" s="6" t="n">
        <v>1.73717522943938</v>
      </c>
      <c r="O12" s="2" t="n">
        <v>0.0033082480940272</v>
      </c>
      <c r="P12" s="2" t="n">
        <v>0.0173717522943938</v>
      </c>
      <c r="Q12" s="2" t="n">
        <v>0.00881637906376218</v>
      </c>
    </row>
    <row r="13" customFormat="false" ht="12.8" hidden="false" customHeight="false" outlineLevel="0" collapsed="false">
      <c r="A13" s="1" t="s">
        <v>10</v>
      </c>
      <c r="B13" s="1" t="n">
        <v>100</v>
      </c>
      <c r="C13" s="6" t="n">
        <v>3.62754612776887</v>
      </c>
      <c r="D13" s="6" t="n">
        <v>0.196946385566932</v>
      </c>
      <c r="E13" s="6" t="n">
        <v>3.69792461586854</v>
      </c>
      <c r="F13" s="2" t="n">
        <v>0.000199793668713812</v>
      </c>
      <c r="G13" s="2" t="n">
        <v>0.00369792461586854</v>
      </c>
      <c r="H13" s="2" t="n">
        <v>0.00190615406675328</v>
      </c>
      <c r="J13" s="1" t="s">
        <v>10</v>
      </c>
      <c r="K13" s="1" t="n">
        <v>100</v>
      </c>
      <c r="L13" s="6" t="n">
        <v>1.61069656805478</v>
      </c>
      <c r="M13" s="6" t="n">
        <v>0.301511344577764</v>
      </c>
      <c r="N13" s="6" t="n">
        <v>1.54606048727177</v>
      </c>
      <c r="O13" s="2" t="n">
        <v>0.00304616578333799</v>
      </c>
      <c r="P13" s="2" t="n">
        <v>0.0154606048727177</v>
      </c>
      <c r="Q13" s="2" t="n">
        <v>0.00791365159370888</v>
      </c>
    </row>
    <row r="14" customFormat="false" ht="12.8" hidden="false" customHeight="false" outlineLevel="0" collapsed="false">
      <c r="A14" s="1" t="s">
        <v>6</v>
      </c>
      <c r="B14" s="1" t="n">
        <v>100</v>
      </c>
      <c r="C14" s="6" t="n">
        <v>9.13797714281592</v>
      </c>
      <c r="D14" s="6" t="n">
        <v>2.35382774444203</v>
      </c>
      <c r="E14" s="6" t="n">
        <v>9.08867093660781</v>
      </c>
      <c r="F14" s="2" t="n">
        <v>0.00250737023359818</v>
      </c>
      <c r="G14" s="2" t="n">
        <v>0.00908867093660781</v>
      </c>
      <c r="H14" s="2" t="n">
        <v>0.00514015843515626</v>
      </c>
      <c r="J14" s="1" t="s">
        <v>6</v>
      </c>
      <c r="K14" s="1" t="n">
        <v>100</v>
      </c>
      <c r="L14" s="6" t="n">
        <v>2.99116544294539</v>
      </c>
      <c r="M14" s="6" t="n">
        <v>0.457816513022368</v>
      </c>
      <c r="N14" s="6" t="n">
        <v>2.9199937733433</v>
      </c>
      <c r="O14" s="2" t="n">
        <v>0.00489706228346072</v>
      </c>
      <c r="P14" s="2" t="n">
        <v>0.029199937733433</v>
      </c>
      <c r="Q14" s="2" t="n">
        <v>0.0161086062191095</v>
      </c>
    </row>
    <row r="16" customFormat="false" ht="12.8" hidden="false" customHeight="false" outlineLevel="0" collapsed="false">
      <c r="A16" s="3" t="s">
        <v>12</v>
      </c>
      <c r="B16" s="3" t="s">
        <v>18</v>
      </c>
      <c r="C16" s="7" t="s">
        <v>19</v>
      </c>
      <c r="D16" s="7" t="s">
        <v>20</v>
      </c>
      <c r="E16" s="7" t="s">
        <v>21</v>
      </c>
      <c r="F16" s="4" t="s">
        <v>1</v>
      </c>
      <c r="G16" s="4" t="s">
        <v>2</v>
      </c>
      <c r="H16" s="4" t="s">
        <v>3</v>
      </c>
      <c r="I16" s="0"/>
      <c r="J16" s="4" t="s">
        <v>13</v>
      </c>
      <c r="K16" s="3" t="s">
        <v>18</v>
      </c>
      <c r="L16" s="7" t="s">
        <v>19</v>
      </c>
      <c r="M16" s="7" t="s">
        <v>20</v>
      </c>
      <c r="N16" s="7" t="s">
        <v>21</v>
      </c>
      <c r="O16" s="7" t="s">
        <v>1</v>
      </c>
      <c r="P16" s="4" t="s">
        <v>2</v>
      </c>
      <c r="Q16" s="4" t="s">
        <v>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</row>
    <row r="17" customFormat="false" ht="12.8" hidden="false" customHeight="false" outlineLevel="0" collapsed="false">
      <c r="A17" s="1" t="s">
        <v>11</v>
      </c>
      <c r="B17" s="1" t="n">
        <v>1000</v>
      </c>
      <c r="C17" s="6" t="n">
        <v>989.72</v>
      </c>
      <c r="D17" s="6" t="n">
        <v>0.05</v>
      </c>
      <c r="E17" s="6" t="n">
        <v>10.33</v>
      </c>
      <c r="F17" s="2" t="n">
        <v>0.999949269424</v>
      </c>
      <c r="G17" s="2" t="n">
        <v>0.98967</v>
      </c>
      <c r="H17" s="2" t="n">
        <v>0.994780083574</v>
      </c>
      <c r="I17" s="0"/>
      <c r="J17" s="2" t="s">
        <v>11</v>
      </c>
      <c r="K17" s="1" t="n">
        <v>100</v>
      </c>
      <c r="L17" s="6" t="n">
        <v>98.86</v>
      </c>
      <c r="M17" s="6" t="n">
        <v>0.08</v>
      </c>
      <c r="N17" s="6" t="n">
        <v>1.22</v>
      </c>
      <c r="O17" s="6" t="n">
        <v>0.999192867447</v>
      </c>
      <c r="P17" s="2" t="n">
        <v>0.987799999999999</v>
      </c>
      <c r="Q17" s="2" t="n">
        <v>0.993442367149999</v>
      </c>
    </row>
    <row r="18" customFormat="false" ht="12.8" hidden="false" customHeight="false" outlineLevel="0" collapsed="false">
      <c r="A18" s="1" t="s">
        <v>7</v>
      </c>
      <c r="B18" s="1" t="n">
        <v>1000</v>
      </c>
      <c r="C18" s="6" t="n">
        <v>529.22</v>
      </c>
      <c r="D18" s="6" t="n">
        <v>0.03</v>
      </c>
      <c r="E18" s="6" t="n">
        <v>470.81</v>
      </c>
      <c r="F18" s="2" t="n">
        <v>0.999944439875</v>
      </c>
      <c r="G18" s="2" t="n">
        <v>0.52919</v>
      </c>
      <c r="H18" s="2" t="n">
        <v>0.691960032798</v>
      </c>
      <c r="I18" s="0"/>
      <c r="J18" s="2" t="s">
        <v>7</v>
      </c>
      <c r="K18" s="1" t="n">
        <v>100</v>
      </c>
      <c r="L18" s="6" t="n">
        <v>49.78</v>
      </c>
      <c r="M18" s="6" t="n">
        <v>0.03</v>
      </c>
      <c r="N18" s="6" t="n">
        <v>50.25</v>
      </c>
      <c r="O18" s="6" t="n">
        <v>0.999352371237</v>
      </c>
      <c r="P18" s="2" t="n">
        <v>0.4975</v>
      </c>
      <c r="Q18" s="2" t="n">
        <v>0.662743043896</v>
      </c>
    </row>
    <row r="19" customFormat="false" ht="12.8" hidden="false" customHeight="false" outlineLevel="0" collapsed="false">
      <c r="A19" s="1" t="s">
        <v>8</v>
      </c>
      <c r="B19" s="1" t="n">
        <v>1000</v>
      </c>
      <c r="C19" s="6" t="n">
        <v>967.88</v>
      </c>
      <c r="D19" s="6" t="n">
        <v>0.07</v>
      </c>
      <c r="E19" s="6" t="n">
        <v>32.19</v>
      </c>
      <c r="F19" s="2" t="n">
        <v>0.999927577049</v>
      </c>
      <c r="G19" s="2" t="n">
        <v>0.96781</v>
      </c>
      <c r="H19" s="2" t="n">
        <v>0.983599718156</v>
      </c>
      <c r="I19" s="0"/>
      <c r="J19" s="2" t="s">
        <v>8</v>
      </c>
      <c r="K19" s="1" t="n">
        <v>100</v>
      </c>
      <c r="L19" s="6" t="n">
        <v>96.12</v>
      </c>
      <c r="M19" s="6" t="n">
        <v>0.06</v>
      </c>
      <c r="N19" s="6" t="n">
        <v>3.94</v>
      </c>
      <c r="O19" s="6" t="n">
        <v>0.999385607996</v>
      </c>
      <c r="P19" s="2" t="n">
        <v>0.9606</v>
      </c>
      <c r="Q19" s="2" t="n">
        <v>0.979515240293999</v>
      </c>
    </row>
    <row r="20" customFormat="false" ht="12.8" hidden="false" customHeight="false" outlineLevel="0" collapsed="false">
      <c r="A20" s="1" t="s">
        <v>9</v>
      </c>
      <c r="B20" s="1" t="n">
        <v>1000</v>
      </c>
      <c r="C20" s="6" t="n">
        <v>988.77</v>
      </c>
      <c r="D20" s="6" t="n">
        <v>0.05</v>
      </c>
      <c r="E20" s="6" t="n">
        <v>11.28</v>
      </c>
      <c r="F20" s="2" t="n">
        <v>0.999949228029</v>
      </c>
      <c r="G20" s="2" t="n">
        <v>0.988719999999999</v>
      </c>
      <c r="H20" s="2" t="n">
        <v>0.994300220784</v>
      </c>
      <c r="I20" s="0"/>
      <c r="J20" s="2" t="s">
        <v>9</v>
      </c>
      <c r="K20" s="1" t="n">
        <v>100</v>
      </c>
      <c r="L20" s="6" t="n">
        <v>98.85</v>
      </c>
      <c r="M20" s="6" t="n">
        <v>0.12</v>
      </c>
      <c r="N20" s="6" t="n">
        <v>1.27</v>
      </c>
      <c r="O20" s="6" t="n">
        <v>0.998795918366</v>
      </c>
      <c r="P20" s="2" t="n">
        <v>0.987299999999999</v>
      </c>
      <c r="Q20" s="2" t="n">
        <v>0.992984430101999</v>
      </c>
    </row>
    <row r="21" customFormat="false" ht="12.8" hidden="false" customHeight="false" outlineLevel="0" collapsed="false">
      <c r="A21" s="1" t="s">
        <v>10</v>
      </c>
      <c r="B21" s="1" t="n">
        <v>1000</v>
      </c>
      <c r="C21" s="6" t="n">
        <v>989.7</v>
      </c>
      <c r="D21" s="6" t="n">
        <v>0.04</v>
      </c>
      <c r="E21" s="6" t="n">
        <v>10.34</v>
      </c>
      <c r="F21" s="2" t="n">
        <v>0.99995939084</v>
      </c>
      <c r="G21" s="2" t="n">
        <v>0.989659999999999</v>
      </c>
      <c r="H21" s="2" t="n">
        <v>0.994779793486</v>
      </c>
      <c r="I21" s="0"/>
      <c r="J21" s="2" t="s">
        <v>10</v>
      </c>
      <c r="K21" s="1" t="n">
        <v>100</v>
      </c>
      <c r="L21" s="6" t="n">
        <v>98.85</v>
      </c>
      <c r="M21" s="6" t="n">
        <v>0.1</v>
      </c>
      <c r="N21" s="6" t="n">
        <v>1.25</v>
      </c>
      <c r="O21" s="6" t="n">
        <v>0.998996969694</v>
      </c>
      <c r="P21" s="2" t="n">
        <v>0.987499999999999</v>
      </c>
      <c r="Q21" s="2" t="n">
        <v>0.993187503895999</v>
      </c>
    </row>
    <row r="22" customFormat="false" ht="12.8" hidden="false" customHeight="false" outlineLevel="0" collapsed="false">
      <c r="A22" s="1" t="s">
        <v>6</v>
      </c>
      <c r="B22" s="1" t="n">
        <v>1000</v>
      </c>
      <c r="C22" s="6" t="n">
        <v>52.72</v>
      </c>
      <c r="D22" s="6" t="n">
        <v>0.01</v>
      </c>
      <c r="E22" s="6" t="n">
        <v>947.29</v>
      </c>
      <c r="F22" s="2" t="n">
        <v>0.879803921568</v>
      </c>
      <c r="G22" s="2" t="n">
        <v>0.05271</v>
      </c>
      <c r="H22" s="2" t="n">
        <v>0.099388973802</v>
      </c>
      <c r="I22" s="0"/>
      <c r="J22" s="2" t="s">
        <v>6</v>
      </c>
      <c r="K22" s="1" t="n">
        <v>100</v>
      </c>
      <c r="L22" s="6" t="n">
        <v>5.15</v>
      </c>
      <c r="M22" s="6" t="n">
        <v>0</v>
      </c>
      <c r="N22" s="6" t="n">
        <v>94.85</v>
      </c>
      <c r="O22" s="6" t="n">
        <v>0.88</v>
      </c>
      <c r="P22" s="2" t="n">
        <v>0.0515</v>
      </c>
      <c r="Q22" s="2" t="n">
        <v>0.096674125614</v>
      </c>
    </row>
    <row r="23" customFormat="false" ht="12.8" hidden="false" customHeight="false" outlineLevel="0" collapsed="false">
      <c r="A23" s="3" t="s">
        <v>12</v>
      </c>
      <c r="B23" s="3" t="s">
        <v>4</v>
      </c>
      <c r="C23" s="7" t="s">
        <v>22</v>
      </c>
      <c r="D23" s="7" t="s">
        <v>22</v>
      </c>
      <c r="E23" s="7" t="s">
        <v>22</v>
      </c>
      <c r="F23" s="4" t="s">
        <v>22</v>
      </c>
      <c r="G23" s="4" t="s">
        <v>22</v>
      </c>
      <c r="H23" s="4" t="s">
        <v>22</v>
      </c>
      <c r="I23" s="0"/>
      <c r="J23" s="4" t="s">
        <v>13</v>
      </c>
      <c r="K23" s="3" t="s">
        <v>4</v>
      </c>
      <c r="L23" s="7" t="s">
        <v>22</v>
      </c>
      <c r="M23" s="7" t="s">
        <v>22</v>
      </c>
      <c r="N23" s="7" t="s">
        <v>22</v>
      </c>
      <c r="O23" s="7" t="s">
        <v>22</v>
      </c>
      <c r="P23" s="4" t="s">
        <v>22</v>
      </c>
      <c r="Q23" s="4" t="s">
        <v>22</v>
      </c>
      <c r="R23" s="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</row>
    <row r="24" customFormat="false" ht="12.8" hidden="false" customHeight="false" outlineLevel="0" collapsed="false">
      <c r="A24" s="1" t="s">
        <v>11</v>
      </c>
      <c r="B24" s="1" t="n">
        <v>100</v>
      </c>
      <c r="C24" s="6" t="n">
        <v>3.45265232550398</v>
      </c>
      <c r="D24" s="6" t="n">
        <v>0.219042913557591</v>
      </c>
      <c r="E24" s="6" t="n">
        <v>3.51922569536958</v>
      </c>
      <c r="F24" s="2" t="n">
        <v>0.00022224358876968</v>
      </c>
      <c r="G24" s="2" t="n">
        <v>0.00351922569536958</v>
      </c>
      <c r="H24" s="2" t="n">
        <v>0.00181805214907437</v>
      </c>
      <c r="I24" s="0"/>
      <c r="J24" s="2" t="s">
        <v>11</v>
      </c>
      <c r="K24" s="1" t="n">
        <v>100</v>
      </c>
      <c r="L24" s="6" t="n">
        <v>0.921351664072349</v>
      </c>
      <c r="M24" s="6" t="n">
        <v>0.272659924344291</v>
      </c>
      <c r="N24" s="6" t="n">
        <v>0.938298481510037</v>
      </c>
      <c r="O24" s="6" t="n">
        <v>0.00275104013620505</v>
      </c>
      <c r="P24" s="2" t="n">
        <v>0.00938298481510037</v>
      </c>
      <c r="Q24" s="2" t="n">
        <v>0.00521340045223351</v>
      </c>
    </row>
    <row r="25" customFormat="false" ht="12.8" hidden="false" customHeight="false" outlineLevel="0" collapsed="false">
      <c r="A25" s="1" t="s">
        <v>7</v>
      </c>
      <c r="B25" s="1" t="n">
        <v>0</v>
      </c>
      <c r="C25" s="6" t="n">
        <v>16.1667947511327</v>
      </c>
      <c r="D25" s="6" t="n">
        <v>0.171446607997765</v>
      </c>
      <c r="E25" s="6" t="n">
        <v>16.146860720001</v>
      </c>
      <c r="F25" s="2" t="n">
        <v>0.000317634205028336</v>
      </c>
      <c r="G25" s="2" t="n">
        <v>0.016146860720001</v>
      </c>
      <c r="H25" s="2" t="n">
        <v>0.0138036567903697</v>
      </c>
      <c r="I25" s="0"/>
      <c r="J25" s="2" t="s">
        <v>7</v>
      </c>
      <c r="K25" s="1" t="n">
        <v>0</v>
      </c>
      <c r="L25" s="6" t="n">
        <v>5.12190778850414</v>
      </c>
      <c r="M25" s="6" t="n">
        <v>0.171446607997765</v>
      </c>
      <c r="N25" s="6" t="n">
        <v>5.13725745329297</v>
      </c>
      <c r="O25" s="6" t="n">
        <v>0.00376119883346395</v>
      </c>
      <c r="P25" s="2" t="n">
        <v>0.0513725745329297</v>
      </c>
      <c r="Q25" s="2" t="n">
        <v>0.0463389725182197</v>
      </c>
    </row>
    <row r="26" customFormat="false" ht="12.8" hidden="false" customHeight="false" outlineLevel="0" collapsed="false">
      <c r="A26" s="1" t="s">
        <v>8</v>
      </c>
      <c r="B26" s="1" t="n">
        <v>100</v>
      </c>
      <c r="C26" s="6" t="n">
        <v>5.17624722685609</v>
      </c>
      <c r="D26" s="6" t="n">
        <v>0.256432399976243</v>
      </c>
      <c r="E26" s="6" t="n">
        <v>5.20041762114769</v>
      </c>
      <c r="F26" s="2" t="n">
        <v>0.000265312437363993</v>
      </c>
      <c r="G26" s="2" t="n">
        <v>0.00520041762114769</v>
      </c>
      <c r="H26" s="2" t="n">
        <v>0.00270288320425487</v>
      </c>
      <c r="I26" s="0"/>
      <c r="J26" s="2" t="s">
        <v>8</v>
      </c>
      <c r="K26" s="1" t="n">
        <v>100</v>
      </c>
      <c r="L26" s="6" t="n">
        <v>1.88711741055297</v>
      </c>
      <c r="M26" s="6" t="n">
        <v>0.238683256575942</v>
      </c>
      <c r="N26" s="6" t="n">
        <v>1.85221679905649</v>
      </c>
      <c r="O26" s="6" t="n">
        <v>0.00244420706584308</v>
      </c>
      <c r="P26" s="2" t="n">
        <v>0.0185221679905649</v>
      </c>
      <c r="Q26" s="2" t="n">
        <v>0.00964767870975409</v>
      </c>
    </row>
    <row r="27" customFormat="false" ht="12.8" hidden="false" customHeight="false" outlineLevel="0" collapsed="false">
      <c r="A27" s="1" t="s">
        <v>9</v>
      </c>
      <c r="B27" s="1" t="n">
        <v>100</v>
      </c>
      <c r="C27" s="6" t="n">
        <v>3.2686295895894</v>
      </c>
      <c r="D27" s="6" t="n">
        <v>0.219042913557591</v>
      </c>
      <c r="E27" s="6" t="n">
        <v>3.33660445556996</v>
      </c>
      <c r="F27" s="2" t="n">
        <v>0.00022242535919761</v>
      </c>
      <c r="G27" s="2" t="n">
        <v>0.00333660445556996</v>
      </c>
      <c r="H27" s="2" t="n">
        <v>0.00172810212222294</v>
      </c>
      <c r="I27" s="0"/>
      <c r="J27" s="2" t="s">
        <v>9</v>
      </c>
      <c r="K27" s="1" t="n">
        <v>100</v>
      </c>
      <c r="L27" s="6" t="n">
        <v>1.09521456778795</v>
      </c>
      <c r="M27" s="6" t="n">
        <v>0.326598632371091</v>
      </c>
      <c r="N27" s="6" t="n">
        <v>1.05270215074437</v>
      </c>
      <c r="O27" s="6" t="n">
        <v>0.00327720210266109</v>
      </c>
      <c r="P27" s="2" t="n">
        <v>0.0105270215074437</v>
      </c>
      <c r="Q27" s="2" t="n">
        <v>0.00561957964215149</v>
      </c>
    </row>
    <row r="28" customFormat="false" ht="12.8" hidden="false" customHeight="false" outlineLevel="0" collapsed="false">
      <c r="A28" s="1" t="s">
        <v>10</v>
      </c>
      <c r="B28" s="1" t="n">
        <v>100</v>
      </c>
      <c r="C28" s="6" t="n">
        <v>3.59151637877232</v>
      </c>
      <c r="D28" s="6" t="n">
        <v>0.196946385566932</v>
      </c>
      <c r="E28" s="6" t="n">
        <v>3.64932538389985</v>
      </c>
      <c r="F28" s="2" t="n">
        <v>0.000199945735740976</v>
      </c>
      <c r="G28" s="2" t="n">
        <v>0.00364932538389985</v>
      </c>
      <c r="H28" s="2" t="n">
        <v>0.00187855190537468</v>
      </c>
      <c r="I28" s="0"/>
      <c r="J28" s="2" t="s">
        <v>10</v>
      </c>
      <c r="K28" s="1" t="n">
        <v>100</v>
      </c>
      <c r="L28" s="6" t="n">
        <v>1.0480862791225</v>
      </c>
      <c r="M28" s="6" t="n">
        <v>0.301511344577764</v>
      </c>
      <c r="N28" s="6" t="n">
        <v>1.00879966677075</v>
      </c>
      <c r="O28" s="6" t="n">
        <v>0.00302428594411614</v>
      </c>
      <c r="P28" s="2" t="n">
        <v>0.0100879966677075</v>
      </c>
      <c r="Q28" s="2" t="n">
        <v>0.00535480631198427</v>
      </c>
    </row>
    <row r="29" customFormat="false" ht="12.8" hidden="false" customHeight="false" outlineLevel="0" collapsed="false">
      <c r="A29" s="1" t="s">
        <v>6</v>
      </c>
      <c r="B29" s="1" t="n">
        <v>0</v>
      </c>
      <c r="C29" s="6" t="n">
        <v>20.645189231001</v>
      </c>
      <c r="D29" s="6" t="n">
        <v>0.1</v>
      </c>
      <c r="E29" s="6" t="n">
        <v>20.6462729289958</v>
      </c>
      <c r="F29" s="2" t="n">
        <v>0.326531739921991</v>
      </c>
      <c r="G29" s="2" t="n">
        <v>0.0206462729289958</v>
      </c>
      <c r="H29" s="2" t="n">
        <v>0.0387182752405991</v>
      </c>
      <c r="I29" s="0"/>
      <c r="J29" s="2" t="s">
        <v>6</v>
      </c>
      <c r="K29" s="1" t="n">
        <v>0</v>
      </c>
      <c r="L29" s="6" t="n">
        <v>2.73538356219438</v>
      </c>
      <c r="M29" s="6" t="n">
        <v>0</v>
      </c>
      <c r="N29" s="6" t="n">
        <v>2.73538356219438</v>
      </c>
      <c r="O29" s="6" t="n">
        <v>0.326598632371091</v>
      </c>
      <c r="P29" s="2" t="n">
        <v>0.0273538356219438</v>
      </c>
      <c r="Q29" s="2" t="n">
        <v>0.0497787625825782</v>
      </c>
    </row>
    <row r="31" customFormat="false" ht="12.8" hidden="false" customHeight="false" outlineLevel="0" collapsed="false">
      <c r="A31" s="3" t="s">
        <v>14</v>
      </c>
      <c r="B31" s="3" t="s">
        <v>18</v>
      </c>
      <c r="C31" s="7" t="s">
        <v>19</v>
      </c>
      <c r="D31" s="7" t="s">
        <v>20</v>
      </c>
      <c r="E31" s="7" t="s">
        <v>21</v>
      </c>
      <c r="F31" s="4" t="s">
        <v>1</v>
      </c>
      <c r="G31" s="4" t="s">
        <v>2</v>
      </c>
      <c r="H31" s="4" t="s">
        <v>3</v>
      </c>
      <c r="I31" s="0"/>
      <c r="J31" s="3" t="s">
        <v>15</v>
      </c>
      <c r="K31" s="3" t="s">
        <v>18</v>
      </c>
      <c r="L31" s="7" t="s">
        <v>19</v>
      </c>
      <c r="M31" s="7" t="s">
        <v>20</v>
      </c>
      <c r="N31" s="7" t="s">
        <v>21</v>
      </c>
      <c r="O31" s="7" t="s">
        <v>1</v>
      </c>
      <c r="P31" s="4" t="s">
        <v>2</v>
      </c>
      <c r="Q31" s="4" t="s">
        <v>3</v>
      </c>
      <c r="R31" s="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</row>
    <row r="32" customFormat="false" ht="12.8" hidden="false" customHeight="false" outlineLevel="0" collapsed="false">
      <c r="A32" s="1" t="s">
        <v>11</v>
      </c>
      <c r="B32" s="1" t="n">
        <v>1000</v>
      </c>
      <c r="C32" s="6" t="n">
        <v>921.21</v>
      </c>
      <c r="D32" s="6" t="n">
        <v>0.03</v>
      </c>
      <c r="E32" s="6" t="n">
        <v>78.82</v>
      </c>
      <c r="F32" s="2" t="n">
        <v>0.999967069153</v>
      </c>
      <c r="G32" s="2" t="n">
        <v>0.92118</v>
      </c>
      <c r="H32" s="2" t="n">
        <v>0.958937817726</v>
      </c>
      <c r="I32" s="0"/>
      <c r="J32" s="1" t="s">
        <v>11</v>
      </c>
      <c r="K32" s="1" t="n">
        <v>100</v>
      </c>
      <c r="L32" s="6" t="n">
        <v>91.39</v>
      </c>
      <c r="M32" s="6" t="n">
        <v>0.06</v>
      </c>
      <c r="N32" s="6" t="n">
        <v>8.67</v>
      </c>
      <c r="O32" s="6" t="n">
        <v>0.999348613466</v>
      </c>
      <c r="P32" s="2" t="n">
        <v>0.913300000000001</v>
      </c>
      <c r="Q32" s="2" t="n">
        <v>0.954214825592</v>
      </c>
    </row>
    <row r="33" customFormat="false" ht="12.8" hidden="false" customHeight="false" outlineLevel="0" collapsed="false">
      <c r="A33" s="1" t="s">
        <v>7</v>
      </c>
      <c r="B33" s="1" t="n">
        <v>1000</v>
      </c>
      <c r="C33" s="6" t="n">
        <v>492.69</v>
      </c>
      <c r="D33" s="6" t="n">
        <v>0.01</v>
      </c>
      <c r="E33" s="6" t="n">
        <v>507.32</v>
      </c>
      <c r="F33" s="2" t="n">
        <v>0.99998091603</v>
      </c>
      <c r="G33" s="2" t="n">
        <v>0.49268</v>
      </c>
      <c r="H33" s="2" t="n">
        <v>0.659962415246</v>
      </c>
      <c r="I33" s="0"/>
      <c r="J33" s="1" t="s">
        <v>7</v>
      </c>
      <c r="K33" s="1" t="n">
        <v>100</v>
      </c>
      <c r="L33" s="6" t="n">
        <v>46.33</v>
      </c>
      <c r="M33" s="6" t="n">
        <v>0.02</v>
      </c>
      <c r="N33" s="6" t="n">
        <v>53.69</v>
      </c>
      <c r="O33" s="6" t="n">
        <v>0.999603921568</v>
      </c>
      <c r="P33" s="2" t="n">
        <v>0.4631</v>
      </c>
      <c r="Q33" s="2" t="n">
        <v>0.631564432428</v>
      </c>
    </row>
    <row r="34" customFormat="false" ht="12.8" hidden="false" customHeight="false" outlineLevel="0" collapsed="false">
      <c r="A34" s="1" t="s">
        <v>8</v>
      </c>
      <c r="B34" s="1" t="n">
        <v>1000</v>
      </c>
      <c r="C34" s="6" t="n">
        <v>900.91</v>
      </c>
      <c r="D34" s="6" t="n">
        <v>0.02</v>
      </c>
      <c r="E34" s="6" t="n">
        <v>99.11</v>
      </c>
      <c r="F34" s="2" t="n">
        <v>0.999977802195</v>
      </c>
      <c r="G34" s="2" t="n">
        <v>0.900890000000001</v>
      </c>
      <c r="H34" s="2" t="n">
        <v>0.947829033886</v>
      </c>
      <c r="I34" s="0"/>
      <c r="J34" s="1" t="s">
        <v>8</v>
      </c>
      <c r="K34" s="1" t="n">
        <v>100</v>
      </c>
      <c r="L34" s="6" t="n">
        <v>89.41</v>
      </c>
      <c r="M34" s="6" t="n">
        <v>0.05</v>
      </c>
      <c r="N34" s="6" t="n">
        <v>10.64</v>
      </c>
      <c r="O34" s="6" t="n">
        <v>0.999442706111</v>
      </c>
      <c r="P34" s="2" t="n">
        <v>0.8936</v>
      </c>
      <c r="Q34" s="2" t="n">
        <v>0.943354294996</v>
      </c>
    </row>
    <row r="35" customFormat="false" ht="12.8" hidden="false" customHeight="false" outlineLevel="0" collapsed="false">
      <c r="A35" s="1" t="s">
        <v>9</v>
      </c>
      <c r="B35" s="1" t="n">
        <v>1000</v>
      </c>
      <c r="C35" s="6" t="n">
        <v>920.48</v>
      </c>
      <c r="D35" s="6" t="n">
        <v>0.02</v>
      </c>
      <c r="E35" s="6" t="n">
        <v>79.54</v>
      </c>
      <c r="F35" s="2" t="n">
        <v>0.99997803404</v>
      </c>
      <c r="G35" s="2" t="n">
        <v>0.92046</v>
      </c>
      <c r="H35" s="2" t="n">
        <v>0.958556538436</v>
      </c>
      <c r="I35" s="0"/>
      <c r="J35" s="1" t="s">
        <v>9</v>
      </c>
      <c r="K35" s="1" t="n">
        <v>100</v>
      </c>
      <c r="L35" s="6" t="n">
        <v>91.32</v>
      </c>
      <c r="M35" s="6" t="n">
        <v>0.09</v>
      </c>
      <c r="N35" s="6" t="n">
        <v>8.77</v>
      </c>
      <c r="O35" s="6" t="n">
        <v>0.999005453705</v>
      </c>
      <c r="P35" s="2" t="n">
        <v>0.9123</v>
      </c>
      <c r="Q35" s="2" t="n">
        <v>0.953524850426</v>
      </c>
    </row>
    <row r="36" customFormat="false" ht="12.8" hidden="false" customHeight="false" outlineLevel="0" collapsed="false">
      <c r="A36" s="1" t="s">
        <v>10</v>
      </c>
      <c r="B36" s="1" t="n">
        <v>1000</v>
      </c>
      <c r="C36" s="6" t="n">
        <v>921.44</v>
      </c>
      <c r="D36" s="6" t="n">
        <v>0.01</v>
      </c>
      <c r="E36" s="6" t="n">
        <v>78.57</v>
      </c>
      <c r="F36" s="2" t="n">
        <v>0.999989023051</v>
      </c>
      <c r="G36" s="2" t="n">
        <v>0.92143</v>
      </c>
      <c r="H36" s="2" t="n">
        <v>0.959086037302</v>
      </c>
      <c r="I36" s="0"/>
      <c r="J36" s="1" t="s">
        <v>10</v>
      </c>
      <c r="K36" s="1" t="n">
        <v>100</v>
      </c>
      <c r="L36" s="6" t="n">
        <v>91.3</v>
      </c>
      <c r="M36" s="6" t="n">
        <v>0.07</v>
      </c>
      <c r="N36" s="6" t="n">
        <v>8.77</v>
      </c>
      <c r="O36" s="6" t="n">
        <v>0.999238589706</v>
      </c>
      <c r="P36" s="2" t="n">
        <v>0.9123</v>
      </c>
      <c r="Q36" s="2" t="n">
        <v>0.95352113949</v>
      </c>
    </row>
    <row r="37" customFormat="false" ht="12.8" hidden="false" customHeight="false" outlineLevel="0" collapsed="false">
      <c r="A37" s="1" t="s">
        <v>6</v>
      </c>
      <c r="B37" s="1" t="n">
        <v>1000</v>
      </c>
      <c r="C37" s="6" t="n">
        <v>48.15</v>
      </c>
      <c r="D37" s="6" t="n">
        <v>0.01</v>
      </c>
      <c r="E37" s="6" t="n">
        <v>951.86</v>
      </c>
      <c r="F37" s="2" t="n">
        <v>0.859777777777</v>
      </c>
      <c r="G37" s="2" t="n">
        <v>0.04814</v>
      </c>
      <c r="H37" s="2" t="n">
        <v>0.091106873402</v>
      </c>
      <c r="I37" s="0"/>
      <c r="J37" s="1" t="s">
        <v>6</v>
      </c>
      <c r="K37" s="1" t="n">
        <v>100</v>
      </c>
      <c r="L37" s="6" t="n">
        <v>4.79</v>
      </c>
      <c r="M37" s="6" t="n">
        <v>0</v>
      </c>
      <c r="N37" s="6" t="n">
        <v>95.21</v>
      </c>
      <c r="O37" s="6" t="n">
        <v>0.86</v>
      </c>
      <c r="P37" s="2" t="n">
        <v>0.0479</v>
      </c>
      <c r="Q37" s="2" t="n">
        <v>0.090177504446</v>
      </c>
    </row>
    <row r="38" customFormat="false" ht="12.8" hidden="false" customHeight="false" outlineLevel="0" collapsed="false">
      <c r="A38" s="3" t="s">
        <v>14</v>
      </c>
      <c r="B38" s="3" t="s">
        <v>4</v>
      </c>
      <c r="C38" s="7" t="s">
        <v>22</v>
      </c>
      <c r="D38" s="7" t="s">
        <v>22</v>
      </c>
      <c r="E38" s="7" t="s">
        <v>22</v>
      </c>
      <c r="F38" s="4" t="s">
        <v>22</v>
      </c>
      <c r="G38" s="4" t="s">
        <v>22</v>
      </c>
      <c r="H38" s="4" t="s">
        <v>22</v>
      </c>
      <c r="I38" s="0"/>
      <c r="J38" s="3" t="s">
        <v>15</v>
      </c>
      <c r="K38" s="3" t="s">
        <v>4</v>
      </c>
      <c r="L38" s="7" t="s">
        <v>22</v>
      </c>
      <c r="M38" s="7" t="s">
        <v>22</v>
      </c>
      <c r="N38" s="7" t="s">
        <v>22</v>
      </c>
      <c r="O38" s="7" t="s">
        <v>22</v>
      </c>
      <c r="P38" s="4" t="s">
        <v>22</v>
      </c>
      <c r="Q38" s="4" t="s">
        <v>22</v>
      </c>
      <c r="R38" s="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</row>
    <row r="39" customFormat="false" ht="12.8" hidden="false" customHeight="false" outlineLevel="0" collapsed="false">
      <c r="A39" s="1" t="s">
        <v>11</v>
      </c>
      <c r="B39" s="1" t="n">
        <v>100</v>
      </c>
      <c r="C39" s="6" t="n">
        <v>8.50346928606142</v>
      </c>
      <c r="D39" s="6" t="n">
        <v>0.171446607997766</v>
      </c>
      <c r="E39" s="6" t="n">
        <v>8.54149704192255</v>
      </c>
      <c r="F39" s="2" t="n">
        <v>0.000188196067221447</v>
      </c>
      <c r="G39" s="2" t="n">
        <v>0.00854149704192256</v>
      </c>
      <c r="H39" s="2" t="n">
        <v>0.00464511071320507</v>
      </c>
      <c r="I39" s="0"/>
      <c r="J39" s="1" t="s">
        <v>11</v>
      </c>
      <c r="K39" s="1" t="n">
        <v>98</v>
      </c>
      <c r="L39" s="6" t="n">
        <v>2.45729176702378</v>
      </c>
      <c r="M39" s="6" t="n">
        <v>0.238683256575942</v>
      </c>
      <c r="N39" s="6" t="n">
        <v>2.44971653688975</v>
      </c>
      <c r="O39" s="6" t="n">
        <v>0.00259207589441381</v>
      </c>
      <c r="P39" s="2" t="n">
        <v>0.0244971653688975</v>
      </c>
      <c r="Q39" s="2" t="n">
        <v>0.0137267906541096</v>
      </c>
    </row>
    <row r="40" customFormat="false" ht="12.8" hidden="false" customHeight="false" outlineLevel="0" collapsed="false">
      <c r="A40" s="1" t="s">
        <v>7</v>
      </c>
      <c r="B40" s="1" t="n">
        <v>0</v>
      </c>
      <c r="C40" s="6" t="n">
        <v>16.4897856354481</v>
      </c>
      <c r="D40" s="6" t="n">
        <v>0.1</v>
      </c>
      <c r="E40" s="6" t="n">
        <v>16.470898732325</v>
      </c>
      <c r="F40" s="2" t="n">
        <v>0.000190839699999989</v>
      </c>
      <c r="G40" s="2" t="n">
        <v>0.016470898732325</v>
      </c>
      <c r="H40" s="2" t="n">
        <v>0.0147469356338373</v>
      </c>
      <c r="I40" s="0"/>
      <c r="J40" s="1" t="s">
        <v>7</v>
      </c>
      <c r="K40" s="1" t="n">
        <v>0</v>
      </c>
      <c r="L40" s="6" t="n">
        <v>4.66678571276729</v>
      </c>
      <c r="M40" s="6" t="n">
        <v>0.14070529413629</v>
      </c>
      <c r="N40" s="6" t="n">
        <v>4.65082810047867</v>
      </c>
      <c r="O40" s="6" t="n">
        <v>0.00278665597816971</v>
      </c>
      <c r="P40" s="2" t="n">
        <v>0.0465082810047866</v>
      </c>
      <c r="Q40" s="2" t="n">
        <v>0.0440531612178112</v>
      </c>
    </row>
    <row r="41" customFormat="false" ht="12.8" hidden="false" customHeight="false" outlineLevel="0" collapsed="false">
      <c r="A41" s="1" t="s">
        <v>8</v>
      </c>
      <c r="B41" s="1" t="n">
        <v>100</v>
      </c>
      <c r="C41" s="6" t="n">
        <v>8.79749160760376</v>
      </c>
      <c r="D41" s="6" t="n">
        <v>0.14070529413629</v>
      </c>
      <c r="E41" s="6" t="n">
        <v>8.79841009512629</v>
      </c>
      <c r="F41" s="2" t="n">
        <v>0.000156168317432101</v>
      </c>
      <c r="G41" s="2" t="n">
        <v>0.0087984100951263</v>
      </c>
      <c r="H41" s="2" t="n">
        <v>0.00486033987222441</v>
      </c>
      <c r="I41" s="0"/>
      <c r="J41" s="1" t="s">
        <v>8</v>
      </c>
      <c r="K41" s="1" t="n">
        <v>99</v>
      </c>
      <c r="L41" s="6" t="n">
        <v>2.66702649087524</v>
      </c>
      <c r="M41" s="6" t="n">
        <v>0.21904291355759</v>
      </c>
      <c r="N41" s="6" t="n">
        <v>2.66863563672828</v>
      </c>
      <c r="O41" s="6" t="n">
        <v>0.00244256343722174</v>
      </c>
      <c r="P41" s="2" t="n">
        <v>0.0266863563672828</v>
      </c>
      <c r="Q41" s="2" t="n">
        <v>0.0150529673007228</v>
      </c>
    </row>
    <row r="42" customFormat="false" ht="12.8" hidden="false" customHeight="false" outlineLevel="0" collapsed="false">
      <c r="A42" s="1" t="s">
        <v>9</v>
      </c>
      <c r="B42" s="1" t="n">
        <v>100</v>
      </c>
      <c r="C42" s="6" t="n">
        <v>7.61243002654809</v>
      </c>
      <c r="D42" s="6" t="n">
        <v>0.14070529413629</v>
      </c>
      <c r="E42" s="6" t="n">
        <v>7.64016499901155</v>
      </c>
      <c r="F42" s="2" t="n">
        <v>0.000154536366913876</v>
      </c>
      <c r="G42" s="2" t="n">
        <v>0.00764016499901156</v>
      </c>
      <c r="H42" s="2" t="n">
        <v>0.00416101876140647</v>
      </c>
      <c r="I42" s="0"/>
      <c r="J42" s="1" t="s">
        <v>9</v>
      </c>
      <c r="K42" s="1" t="n">
        <v>99</v>
      </c>
      <c r="L42" s="6" t="n">
        <v>2.37784385823405</v>
      </c>
      <c r="M42" s="6" t="n">
        <v>0.287623491264661</v>
      </c>
      <c r="N42" s="6" t="n">
        <v>2.42401703497698</v>
      </c>
      <c r="O42" s="6" t="n">
        <v>0.00317954547700895</v>
      </c>
      <c r="P42" s="2" t="n">
        <v>0.0242401703497698</v>
      </c>
      <c r="Q42" s="2" t="n">
        <v>0.0137683825963471</v>
      </c>
    </row>
    <row r="43" customFormat="false" ht="12.8" hidden="false" customHeight="false" outlineLevel="0" collapsed="false">
      <c r="A43" s="1" t="s">
        <v>10</v>
      </c>
      <c r="B43" s="1" t="n">
        <v>100</v>
      </c>
      <c r="C43" s="6" t="n">
        <v>7.91918779632958</v>
      </c>
      <c r="D43" s="6" t="n">
        <v>0.1</v>
      </c>
      <c r="E43" s="6" t="n">
        <v>7.93312324651801</v>
      </c>
      <c r="F43" s="2" t="n">
        <v>0.00010976949</v>
      </c>
      <c r="G43" s="2" t="n">
        <v>0.00793312324651801</v>
      </c>
      <c r="H43" s="2" t="n">
        <v>0.00430294810126615</v>
      </c>
      <c r="I43" s="0"/>
      <c r="J43" s="1" t="s">
        <v>10</v>
      </c>
      <c r="K43" s="1" t="n">
        <v>95</v>
      </c>
      <c r="L43" s="6" t="n">
        <v>3.05339684994144</v>
      </c>
      <c r="M43" s="6" t="n">
        <v>0.256432399976243</v>
      </c>
      <c r="N43" s="6" t="n">
        <v>3.04795013082563</v>
      </c>
      <c r="O43" s="6" t="n">
        <v>0.00279035651433444</v>
      </c>
      <c r="P43" s="2" t="n">
        <v>0.0304795013082563</v>
      </c>
      <c r="Q43" s="2" t="n">
        <v>0.0172217190151176</v>
      </c>
    </row>
    <row r="44" customFormat="false" ht="12.8" hidden="false" customHeight="false" outlineLevel="0" collapsed="false">
      <c r="A44" s="1" t="s">
        <v>6</v>
      </c>
      <c r="B44" s="1" t="n">
        <v>0</v>
      </c>
      <c r="C44" s="6" t="n">
        <v>20.5364298137468</v>
      </c>
      <c r="D44" s="6" t="n">
        <v>0.1</v>
      </c>
      <c r="E44" s="6" t="n">
        <v>20.5382225584052</v>
      </c>
      <c r="F44" s="2" t="n">
        <v>0.348652045968561</v>
      </c>
      <c r="G44" s="2" t="n">
        <v>0.0205382225584052</v>
      </c>
      <c r="H44" s="2" t="n">
        <v>0.0386809537740007</v>
      </c>
      <c r="I44" s="0"/>
      <c r="J44" s="1" t="s">
        <v>6</v>
      </c>
      <c r="K44" s="1" t="n">
        <v>0</v>
      </c>
      <c r="L44" s="6" t="n">
        <v>2.68288627934148</v>
      </c>
      <c r="M44" s="6" t="n">
        <v>0</v>
      </c>
      <c r="N44" s="6" t="n">
        <v>2.68288627934148</v>
      </c>
      <c r="O44" s="6" t="n">
        <v>0.348735088019777</v>
      </c>
      <c r="P44" s="2" t="n">
        <v>0.0268288627934148</v>
      </c>
      <c r="Q44" s="2" t="n">
        <v>0.0490874288311326</v>
      </c>
    </row>
    <row r="46" customFormat="false" ht="12.8" hidden="false" customHeight="false" outlineLevel="0" collapsed="false">
      <c r="A46" s="3" t="s">
        <v>16</v>
      </c>
      <c r="B46" s="3" t="s">
        <v>18</v>
      </c>
      <c r="C46" s="7" t="s">
        <v>19</v>
      </c>
      <c r="D46" s="7" t="s">
        <v>20</v>
      </c>
      <c r="E46" s="7" t="s">
        <v>21</v>
      </c>
      <c r="F46" s="4" t="s">
        <v>1</v>
      </c>
      <c r="G46" s="4" t="s">
        <v>2</v>
      </c>
      <c r="H46" s="4" t="s">
        <v>3</v>
      </c>
      <c r="I46" s="4"/>
      <c r="J46" s="3" t="s">
        <v>17</v>
      </c>
      <c r="K46" s="3" t="s">
        <v>18</v>
      </c>
      <c r="L46" s="7" t="s">
        <v>19</v>
      </c>
      <c r="M46" s="7" t="s">
        <v>20</v>
      </c>
      <c r="N46" s="7" t="s">
        <v>21</v>
      </c>
      <c r="O46" s="4" t="s">
        <v>1</v>
      </c>
      <c r="P46" s="4" t="s">
        <v>2</v>
      </c>
      <c r="Q46" s="4" t="s">
        <v>3</v>
      </c>
      <c r="R46" s="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</row>
    <row r="47" customFormat="false" ht="12.8" hidden="false" customHeight="false" outlineLevel="0" collapsed="false">
      <c r="A47" s="1" t="s">
        <v>11</v>
      </c>
      <c r="B47" s="1" t="n">
        <v>1000</v>
      </c>
      <c r="C47" s="6" t="n">
        <v>914.64</v>
      </c>
      <c r="D47" s="6" t="n">
        <v>17.36</v>
      </c>
      <c r="E47" s="6" t="n">
        <v>102.72</v>
      </c>
      <c r="F47" s="2" t="n">
        <v>0.981918431198</v>
      </c>
      <c r="G47" s="2" t="n">
        <v>0.89728</v>
      </c>
      <c r="H47" s="2" t="n">
        <v>0.937455711668</v>
      </c>
      <c r="J47" s="1" t="s">
        <v>11</v>
      </c>
      <c r="K47" s="1" t="n">
        <v>100</v>
      </c>
      <c r="L47" s="6" t="n">
        <v>89.06</v>
      </c>
      <c r="M47" s="6" t="n">
        <v>0.06</v>
      </c>
      <c r="N47" s="6" t="n">
        <v>11</v>
      </c>
      <c r="O47" s="2" t="n">
        <v>0.999334755987</v>
      </c>
      <c r="P47" s="2" t="n">
        <v>0.890000000000001</v>
      </c>
      <c r="Q47" s="2" t="n">
        <v>0.9412656313</v>
      </c>
    </row>
    <row r="48" customFormat="false" ht="12.8" hidden="false" customHeight="false" outlineLevel="0" collapsed="false">
      <c r="A48" s="1" t="s">
        <v>7</v>
      </c>
      <c r="B48" s="1" t="n">
        <v>1000</v>
      </c>
      <c r="C48" s="6" t="n">
        <v>521.4</v>
      </c>
      <c r="D48" s="6" t="n">
        <v>37.13</v>
      </c>
      <c r="E48" s="6" t="n">
        <v>515.73</v>
      </c>
      <c r="F48" s="2" t="n">
        <v>0.943450892945</v>
      </c>
      <c r="G48" s="2" t="n">
        <v>0.48427</v>
      </c>
      <c r="H48" s="2" t="n">
        <v>0.637803705792</v>
      </c>
      <c r="J48" s="1" t="s">
        <v>7</v>
      </c>
      <c r="K48" s="1" t="n">
        <v>100</v>
      </c>
      <c r="L48" s="6" t="n">
        <v>47.65</v>
      </c>
      <c r="M48" s="6" t="n">
        <v>0.02</v>
      </c>
      <c r="N48" s="6" t="n">
        <v>52.37</v>
      </c>
      <c r="O48" s="2" t="n">
        <v>0.999600790513</v>
      </c>
      <c r="P48" s="2" t="n">
        <v>0.4763</v>
      </c>
      <c r="Q48" s="2" t="n">
        <v>0.64330073522</v>
      </c>
    </row>
    <row r="49" customFormat="false" ht="12.8" hidden="false" customHeight="false" outlineLevel="0" collapsed="false">
      <c r="A49" s="1" t="s">
        <v>8</v>
      </c>
      <c r="B49" s="1" t="n">
        <v>1000</v>
      </c>
      <c r="C49" s="6" t="n">
        <v>957.66</v>
      </c>
      <c r="D49" s="6" t="n">
        <v>67.02</v>
      </c>
      <c r="E49" s="6" t="n">
        <v>109.36</v>
      </c>
      <c r="F49" s="2" t="n">
        <v>0.943909869056</v>
      </c>
      <c r="G49" s="2" t="n">
        <v>0.89064</v>
      </c>
      <c r="H49" s="2" t="n">
        <v>0.91359336745</v>
      </c>
      <c r="J49" s="1" t="s">
        <v>8</v>
      </c>
      <c r="K49" s="1" t="n">
        <v>100</v>
      </c>
      <c r="L49" s="6" t="n">
        <v>89.09</v>
      </c>
      <c r="M49" s="6" t="n">
        <v>0.05</v>
      </c>
      <c r="N49" s="6" t="n">
        <v>10.96</v>
      </c>
      <c r="O49" s="2" t="n">
        <v>0.999440636474</v>
      </c>
      <c r="P49" s="2" t="n">
        <v>0.8904</v>
      </c>
      <c r="Q49" s="2" t="n">
        <v>0.941556774882</v>
      </c>
    </row>
    <row r="50" customFormat="false" ht="12.8" hidden="false" customHeight="false" outlineLevel="0" collapsed="false">
      <c r="A50" s="1" t="s">
        <v>9</v>
      </c>
      <c r="B50" s="1" t="n">
        <v>1000</v>
      </c>
      <c r="C50" s="6" t="n">
        <v>938.14</v>
      </c>
      <c r="D50" s="6" t="n">
        <v>42.01</v>
      </c>
      <c r="E50" s="6" t="n">
        <v>103.87</v>
      </c>
      <c r="F50" s="2" t="n">
        <v>0.962374897685</v>
      </c>
      <c r="G50" s="2" t="n">
        <v>0.896130000000001</v>
      </c>
      <c r="H50" s="2" t="n">
        <v>0.926577547722</v>
      </c>
      <c r="J50" s="1" t="s">
        <v>9</v>
      </c>
      <c r="K50" s="1" t="n">
        <v>100</v>
      </c>
      <c r="L50" s="6" t="n">
        <v>89.2</v>
      </c>
      <c r="M50" s="6" t="n">
        <v>0.09</v>
      </c>
      <c r="N50" s="6" t="n">
        <v>10.89</v>
      </c>
      <c r="O50" s="2" t="n">
        <v>0.998984875981</v>
      </c>
      <c r="P50" s="2" t="n">
        <v>0.8911</v>
      </c>
      <c r="Q50" s="2" t="n">
        <v>0.941755480264</v>
      </c>
    </row>
    <row r="51" customFormat="false" ht="12.8" hidden="false" customHeight="false" outlineLevel="0" collapsed="false">
      <c r="A51" s="1" t="s">
        <v>10</v>
      </c>
      <c r="B51" s="1" t="n">
        <v>1000</v>
      </c>
      <c r="C51" s="6" t="n">
        <v>938.19</v>
      </c>
      <c r="D51" s="6" t="n">
        <v>40.88</v>
      </c>
      <c r="E51" s="6" t="n">
        <v>102.69</v>
      </c>
      <c r="F51" s="2" t="n">
        <v>0.962107036981</v>
      </c>
      <c r="G51" s="2" t="n">
        <v>0.89731</v>
      </c>
      <c r="H51" s="2" t="n">
        <v>0.927312123912</v>
      </c>
      <c r="J51" s="1" t="s">
        <v>10</v>
      </c>
      <c r="K51" s="1" t="n">
        <v>100</v>
      </c>
      <c r="L51" s="6" t="n">
        <v>88.83</v>
      </c>
      <c r="M51" s="6" t="n">
        <v>0.07</v>
      </c>
      <c r="N51" s="6" t="n">
        <v>11.24</v>
      </c>
      <c r="O51" s="2" t="n">
        <v>0.999224865877</v>
      </c>
      <c r="P51" s="2" t="n">
        <v>0.887600000000001</v>
      </c>
      <c r="Q51" s="2" t="n">
        <v>0.939744948578</v>
      </c>
    </row>
    <row r="52" customFormat="false" ht="12.8" hidden="false" customHeight="false" outlineLevel="0" collapsed="false">
      <c r="A52" s="1" t="s">
        <v>6</v>
      </c>
      <c r="B52" s="1" t="n">
        <v>1000</v>
      </c>
      <c r="C52" s="6" t="n">
        <v>33.01</v>
      </c>
      <c r="D52" s="6" t="n">
        <v>2.12</v>
      </c>
      <c r="E52" s="6" t="n">
        <v>969.11</v>
      </c>
      <c r="F52" s="2" t="n">
        <v>0.946471232725</v>
      </c>
      <c r="G52" s="2" t="n">
        <v>0.03089</v>
      </c>
      <c r="H52" s="2" t="n">
        <v>0.059766024048</v>
      </c>
      <c r="J52" s="1" t="s">
        <v>6</v>
      </c>
      <c r="K52" s="1" t="n">
        <v>100</v>
      </c>
      <c r="L52" s="6" t="n">
        <v>3.06</v>
      </c>
      <c r="M52" s="6" t="n">
        <v>0</v>
      </c>
      <c r="N52" s="6" t="n">
        <v>96.94</v>
      </c>
      <c r="O52" s="2" t="n">
        <v>0.94</v>
      </c>
      <c r="P52" s="2" t="n">
        <v>0.0306</v>
      </c>
      <c r="Q52" s="2" t="n">
        <v>0.0588060590520001</v>
      </c>
    </row>
    <row r="53" customFormat="false" ht="12.8" hidden="false" customHeight="false" outlineLevel="0" collapsed="false">
      <c r="A53" s="3" t="s">
        <v>16</v>
      </c>
      <c r="B53" s="3" t="s">
        <v>4</v>
      </c>
      <c r="C53" s="7" t="s">
        <v>22</v>
      </c>
      <c r="D53" s="7" t="s">
        <v>22</v>
      </c>
      <c r="E53" s="7" t="s">
        <v>22</v>
      </c>
      <c r="F53" s="4" t="s">
        <v>22</v>
      </c>
      <c r="G53" s="4" t="s">
        <v>22</v>
      </c>
      <c r="H53" s="4" t="s">
        <v>22</v>
      </c>
      <c r="I53" s="4"/>
      <c r="J53" s="3" t="s">
        <v>17</v>
      </c>
      <c r="K53" s="3" t="s">
        <v>4</v>
      </c>
      <c r="L53" s="7" t="s">
        <v>22</v>
      </c>
      <c r="M53" s="7" t="s">
        <v>22</v>
      </c>
      <c r="N53" s="7" t="s">
        <v>22</v>
      </c>
      <c r="O53" s="4" t="s">
        <v>22</v>
      </c>
      <c r="P53" s="4" t="s">
        <v>22</v>
      </c>
      <c r="Q53" s="4" t="s">
        <v>22</v>
      </c>
      <c r="R53" s="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</row>
    <row r="54" customFormat="false" ht="12.8" hidden="false" customHeight="false" outlineLevel="0" collapsed="false">
      <c r="A54" s="1" t="s">
        <v>11</v>
      </c>
      <c r="B54" s="1" t="n">
        <v>99</v>
      </c>
      <c r="C54" s="6" t="n">
        <v>30.3902296899194</v>
      </c>
      <c r="D54" s="6" t="n">
        <v>28.4571341643618</v>
      </c>
      <c r="E54" s="6" t="n">
        <v>9.66831751838776</v>
      </c>
      <c r="F54" s="2" t="n">
        <v>0.0289442409764199</v>
      </c>
      <c r="G54" s="2" t="n">
        <v>0.00966831751838777</v>
      </c>
      <c r="H54" s="2" t="n">
        <v>0.0144300114432373</v>
      </c>
      <c r="J54" s="1" t="s">
        <v>11</v>
      </c>
      <c r="K54" s="1" t="n">
        <v>98</v>
      </c>
      <c r="L54" s="6" t="n">
        <v>2.82063106342528</v>
      </c>
      <c r="M54" s="6" t="n">
        <v>0.238683256575942</v>
      </c>
      <c r="N54" s="6" t="n">
        <v>2.80331693866139</v>
      </c>
      <c r="O54" s="2" t="n">
        <v>0.00264854372203394</v>
      </c>
      <c r="P54" s="2" t="n">
        <v>0.0280331693866139</v>
      </c>
      <c r="Q54" s="2" t="n">
        <v>0.016088439416063</v>
      </c>
    </row>
    <row r="55" customFormat="false" ht="12.8" hidden="false" customHeight="false" outlineLevel="0" collapsed="false">
      <c r="A55" s="1" t="s">
        <v>7</v>
      </c>
      <c r="B55" s="1" t="n">
        <v>0</v>
      </c>
      <c r="C55" s="6" t="n">
        <v>78.1839323181386</v>
      </c>
      <c r="D55" s="6" t="n">
        <v>74.7939465762066</v>
      </c>
      <c r="E55" s="6" t="n">
        <v>14.70989153906</v>
      </c>
      <c r="F55" s="2" t="n">
        <v>0.101981690442894</v>
      </c>
      <c r="G55" s="2" t="n">
        <v>0.01470989153906</v>
      </c>
      <c r="H55" s="2" t="n">
        <v>0.029526082616718</v>
      </c>
      <c r="J55" s="1" t="s">
        <v>7</v>
      </c>
      <c r="K55" s="1" t="n">
        <v>0</v>
      </c>
      <c r="L55" s="6" t="n">
        <v>5.51100826720593</v>
      </c>
      <c r="M55" s="6" t="n">
        <v>0.14070529413629</v>
      </c>
      <c r="N55" s="6" t="n">
        <v>5.5023502783682</v>
      </c>
      <c r="O55" s="2" t="n">
        <v>0.00281989950122305</v>
      </c>
      <c r="P55" s="2" t="n">
        <v>0.055023502783682</v>
      </c>
      <c r="Q55" s="2" t="n">
        <v>0.0507921534406068</v>
      </c>
    </row>
    <row r="56" customFormat="false" ht="12.8" hidden="false" customHeight="false" outlineLevel="0" collapsed="false">
      <c r="A56" s="1" t="s">
        <v>8</v>
      </c>
      <c r="B56" s="1" t="n">
        <v>81</v>
      </c>
      <c r="C56" s="6" t="n">
        <v>136.682424812136</v>
      </c>
      <c r="D56" s="6" t="n">
        <v>136.606785107379</v>
      </c>
      <c r="E56" s="6" t="n">
        <v>9.48845124721137</v>
      </c>
      <c r="F56" s="2" t="n">
        <v>0.0998776829844791</v>
      </c>
      <c r="G56" s="2" t="n">
        <v>0.00948845124721138</v>
      </c>
      <c r="H56" s="2" t="n">
        <v>0.0543820966227444</v>
      </c>
      <c r="J56" s="1" t="s">
        <v>8</v>
      </c>
      <c r="K56" s="1" t="n">
        <v>99</v>
      </c>
      <c r="L56" s="6" t="n">
        <v>2.71209412547842</v>
      </c>
      <c r="M56" s="6" t="n">
        <v>0.21904291355759</v>
      </c>
      <c r="N56" s="6" t="n">
        <v>2.71144227154465</v>
      </c>
      <c r="O56" s="2" t="n">
        <v>0.00245349175382509</v>
      </c>
      <c r="P56" s="2" t="n">
        <v>0.0271144227154465</v>
      </c>
      <c r="Q56" s="2" t="n">
        <v>0.015474502281063</v>
      </c>
    </row>
    <row r="57" customFormat="false" ht="12.8" hidden="false" customHeight="false" outlineLevel="0" collapsed="false">
      <c r="A57" s="1" t="s">
        <v>9</v>
      </c>
      <c r="B57" s="1" t="n">
        <v>89</v>
      </c>
      <c r="C57" s="6" t="n">
        <v>93.9533539969315</v>
      </c>
      <c r="D57" s="6" t="n">
        <v>94.3799001671201</v>
      </c>
      <c r="E57" s="6" t="n">
        <v>8.46460843510176</v>
      </c>
      <c r="F57" s="2" t="n">
        <v>0.073352549239302</v>
      </c>
      <c r="G57" s="2" t="n">
        <v>0.00846460843510177</v>
      </c>
      <c r="H57" s="2" t="n">
        <v>0.0395068082505368</v>
      </c>
      <c r="J57" s="1" t="s">
        <v>9</v>
      </c>
      <c r="K57" s="1" t="n">
        <v>99</v>
      </c>
      <c r="L57" s="6" t="n">
        <v>2.65147186111847</v>
      </c>
      <c r="M57" s="6" t="n">
        <v>0.287623491264661</v>
      </c>
      <c r="N57" s="6" t="n">
        <v>2.68137986488263</v>
      </c>
      <c r="O57" s="2" t="n">
        <v>0.00324641825842002</v>
      </c>
      <c r="P57" s="2" t="n">
        <v>0.0268137986488263</v>
      </c>
      <c r="Q57" s="2" t="n">
        <v>0.0154997091349333</v>
      </c>
    </row>
    <row r="58" customFormat="false" ht="12.8" hidden="false" customHeight="false" outlineLevel="0" collapsed="false">
      <c r="A58" s="1" t="s">
        <v>10</v>
      </c>
      <c r="B58" s="1" t="n">
        <v>91</v>
      </c>
      <c r="C58" s="6" t="n">
        <v>83.1148280781754</v>
      </c>
      <c r="D58" s="6" t="n">
        <v>81.2429055177725</v>
      </c>
      <c r="E58" s="6" t="n">
        <v>9.51202853594789</v>
      </c>
      <c r="F58" s="2" t="n">
        <v>0.0657434357683671</v>
      </c>
      <c r="G58" s="2" t="n">
        <v>0.00951202853594789</v>
      </c>
      <c r="H58" s="2" t="n">
        <v>0.0339128441645708</v>
      </c>
      <c r="J58" s="1" t="s">
        <v>10</v>
      </c>
      <c r="K58" s="1" t="n">
        <v>95</v>
      </c>
      <c r="L58" s="6" t="n">
        <v>3.46717653593138</v>
      </c>
      <c r="M58" s="6" t="n">
        <v>0.256432399976243</v>
      </c>
      <c r="N58" s="6" t="n">
        <v>3.44398172193322</v>
      </c>
      <c r="O58" s="2" t="n">
        <v>0.00284159869728091</v>
      </c>
      <c r="P58" s="2" t="n">
        <v>0.0344398172193322</v>
      </c>
      <c r="Q58" s="2" t="n">
        <v>0.0200026615923301</v>
      </c>
    </row>
    <row r="59" customFormat="false" ht="12.8" hidden="false" customHeight="false" outlineLevel="0" collapsed="false">
      <c r="A59" s="1" t="s">
        <v>6</v>
      </c>
      <c r="B59" s="1" t="n">
        <v>0</v>
      </c>
      <c r="C59" s="6" t="n">
        <v>6.34607171899485</v>
      </c>
      <c r="D59" s="6" t="n">
        <v>4.09059033550529</v>
      </c>
      <c r="E59" s="6" t="n">
        <v>4.67940901042735</v>
      </c>
      <c r="F59" s="2" t="n">
        <v>0.09764099516284</v>
      </c>
      <c r="G59" s="2" t="n">
        <v>0.00467940901042735</v>
      </c>
      <c r="H59" s="2" t="n">
        <v>0.00877085803450374</v>
      </c>
      <c r="J59" s="1" t="s">
        <v>6</v>
      </c>
      <c r="K59" s="1" t="n">
        <v>0</v>
      </c>
      <c r="L59" s="6" t="n">
        <v>1.79122439925456</v>
      </c>
      <c r="M59" s="6" t="n">
        <v>0</v>
      </c>
      <c r="N59" s="6" t="n">
        <v>1.79122439925456</v>
      </c>
      <c r="O59" s="2" t="n">
        <v>0.238683256575942</v>
      </c>
      <c r="P59" s="2" t="n">
        <v>0.0179122439925456</v>
      </c>
      <c r="Q59" s="2" t="n">
        <v>0.0335308617241905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T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15.79"/>
    <col collapsed="false" customWidth="true" hidden="false" outlineLevel="0" max="2" min="2" style="0" width="8.1"/>
    <col collapsed="false" customWidth="true" hidden="false" outlineLevel="0" max="3" min="3" style="0" width="5.46"/>
    <col collapsed="false" customWidth="true" hidden="false" outlineLevel="0" max="4" min="4" style="0" width="4.48"/>
    <col collapsed="false" customWidth="true" hidden="false" outlineLevel="0" max="5" min="5" style="0" width="5.46"/>
    <col collapsed="false" customWidth="true" hidden="false" outlineLevel="0" max="8" min="6" style="0" width="12.83"/>
    <col collapsed="false" customWidth="true" hidden="false" outlineLevel="0" max="9" min="9" style="0" width="115.23"/>
    <col collapsed="false" customWidth="true" hidden="false" outlineLevel="0" max="10" min="10" style="0" width="8.1"/>
    <col collapsed="false" customWidth="true" hidden="false" outlineLevel="0" max="11" min="11" style="0" width="5.46"/>
    <col collapsed="false" customWidth="true" hidden="false" outlineLevel="0" max="12" min="12" style="0" width="4.48"/>
    <col collapsed="false" customWidth="true" hidden="false" outlineLevel="0" max="13" min="13" style="0" width="5.46"/>
    <col collapsed="false" customWidth="true" hidden="false" outlineLevel="0" max="14" min="14" style="0" width="12.83"/>
    <col collapsed="false" customWidth="true" hidden="false" outlineLevel="0" max="15" min="15" style="0" width="8.52"/>
    <col collapsed="false" customWidth="true" hidden="false" outlineLevel="0" max="16" min="16" style="0" width="12.83"/>
    <col collapsed="false" customWidth="true" hidden="false" outlineLevel="0" max="17" min="17" style="0" width="116.76"/>
    <col collapsed="false" customWidth="true" hidden="false" outlineLevel="0" max="18" min="18" style="0" width="8.1"/>
    <col collapsed="false" customWidth="true" hidden="false" outlineLevel="0" max="19" min="19" style="0" width="5.46"/>
    <col collapsed="false" customWidth="true" hidden="false" outlineLevel="0" max="21" min="20" style="0" width="4.48"/>
    <col collapsed="false" customWidth="true" hidden="false" outlineLevel="0" max="22" min="22" style="0" width="12.83"/>
    <col collapsed="false" customWidth="true" hidden="false" outlineLevel="0" max="23" min="23" style="0" width="8.52"/>
    <col collapsed="false" customWidth="true" hidden="false" outlineLevel="0" max="24" min="24" style="0" width="12.83"/>
    <col collapsed="false" customWidth="true" hidden="false" outlineLevel="0" max="25" min="25" style="0" width="121.19"/>
    <col collapsed="false" customWidth="true" hidden="false" outlineLevel="0" max="26" min="26" style="0" width="8.1"/>
    <col collapsed="false" customWidth="true" hidden="false" outlineLevel="0" max="27" min="27" style="0" width="5.46"/>
    <col collapsed="false" customWidth="true" hidden="false" outlineLevel="0" max="28" min="28" style="0" width="4.48"/>
    <col collapsed="false" customWidth="true" hidden="false" outlineLevel="0" max="29" min="29" style="0" width="5.46"/>
    <col collapsed="false" customWidth="true" hidden="false" outlineLevel="0" max="32" min="30" style="0" width="12.83"/>
    <col collapsed="false" customWidth="true" hidden="false" outlineLevel="0" max="33" min="33" style="0" width="120.65"/>
    <col collapsed="false" customWidth="true" hidden="false" outlineLevel="0" max="34" min="34" style="0" width="8.1"/>
    <col collapsed="false" customWidth="true" hidden="false" outlineLevel="0" max="35" min="35" style="0" width="5.46"/>
    <col collapsed="false" customWidth="true" hidden="false" outlineLevel="0" max="37" min="36" style="0" width="4.48"/>
    <col collapsed="false" customWidth="true" hidden="false" outlineLevel="0" max="40" min="38" style="0" width="12.83"/>
    <col collapsed="false" customWidth="true" hidden="false" outlineLevel="0" max="41" min="41" style="0" width="122.18"/>
    <col collapsed="false" customWidth="true" hidden="false" outlineLevel="0" max="42" min="42" style="0" width="8.1"/>
    <col collapsed="false" customWidth="true" hidden="false" outlineLevel="0" max="43" min="43" style="0" width="5.46"/>
    <col collapsed="false" customWidth="true" hidden="false" outlineLevel="0" max="44" min="44" style="0" width="4.48"/>
    <col collapsed="false" customWidth="true" hidden="false" outlineLevel="0" max="45" min="45" style="0" width="3.93"/>
    <col collapsed="false" customWidth="true" hidden="false" outlineLevel="0" max="48" min="46" style="0" width="12.83"/>
    <col collapsed="false" customWidth="true" hidden="false" outlineLevel="0" max="49" min="49" style="0" width="119.81"/>
    <col collapsed="false" customWidth="true" hidden="false" outlineLevel="0" max="50" min="50" style="0" width="8.1"/>
    <col collapsed="false" customWidth="true" hidden="false" outlineLevel="0" max="51" min="51" style="0" width="5.46"/>
    <col collapsed="false" customWidth="true" hidden="false" outlineLevel="0" max="52" min="52" style="0" width="3.93"/>
    <col collapsed="false" customWidth="true" hidden="false" outlineLevel="0" max="53" min="53" style="0" width="4.48"/>
    <col collapsed="false" customWidth="true" hidden="false" outlineLevel="0" max="56" min="54" style="0" width="12.83"/>
    <col collapsed="false" customWidth="true" hidden="false" outlineLevel="0" max="57" min="57" style="0" width="119.26"/>
    <col collapsed="false" customWidth="true" hidden="false" outlineLevel="0" max="58" min="58" style="0" width="8.1"/>
    <col collapsed="false" customWidth="true" hidden="false" outlineLevel="0" max="59" min="59" style="0" width="5.46"/>
    <col collapsed="false" customWidth="true" hidden="false" outlineLevel="0" max="60" min="60" style="0" width="3.93"/>
    <col collapsed="false" customWidth="true" hidden="false" outlineLevel="0" max="61" min="61" style="0" width="4.48"/>
    <col collapsed="false" customWidth="true" hidden="false" outlineLevel="0" max="64" min="62" style="0" width="12.83"/>
    <col collapsed="false" customWidth="true" hidden="false" outlineLevel="0" max="65" min="65" style="0" width="120.78"/>
    <col collapsed="false" customWidth="true" hidden="false" outlineLevel="0" max="66" min="66" style="0" width="8.1"/>
    <col collapsed="false" customWidth="true" hidden="false" outlineLevel="0" max="67" min="67" style="0" width="5.46"/>
    <col collapsed="false" customWidth="true" hidden="false" outlineLevel="0" max="69" min="68" style="0" width="3.93"/>
    <col collapsed="false" customWidth="true" hidden="false" outlineLevel="0" max="72" min="70" style="0" width="12.83"/>
  </cols>
  <sheetData>
    <row r="1" customFormat="false" ht="12.8" hidden="false" customHeight="false" outlineLevel="0" collapsed="false">
      <c r="A1" s="0" t="s">
        <v>23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1</v>
      </c>
      <c r="G1" s="0" t="s">
        <v>2</v>
      </c>
      <c r="H1" s="0" t="s">
        <v>3</v>
      </c>
      <c r="I1" s="0" t="s">
        <v>0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1</v>
      </c>
      <c r="O1" s="0" t="s">
        <v>2</v>
      </c>
      <c r="P1" s="0" t="s">
        <v>3</v>
      </c>
      <c r="Q1" s="0" t="s">
        <v>5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1</v>
      </c>
      <c r="W1" s="0" t="s">
        <v>2</v>
      </c>
      <c r="X1" s="0" t="s">
        <v>3</v>
      </c>
      <c r="Y1" s="0" t="s">
        <v>24</v>
      </c>
      <c r="Z1" s="0" t="s">
        <v>18</v>
      </c>
      <c r="AA1" s="0" t="s">
        <v>19</v>
      </c>
      <c r="AB1" s="0" t="s">
        <v>20</v>
      </c>
      <c r="AC1" s="0" t="s">
        <v>21</v>
      </c>
      <c r="AD1" s="0" t="s">
        <v>1</v>
      </c>
      <c r="AE1" s="0" t="s">
        <v>2</v>
      </c>
      <c r="AF1" s="0" t="s">
        <v>3</v>
      </c>
      <c r="AG1" s="0" t="s">
        <v>25</v>
      </c>
      <c r="AH1" s="0" t="s">
        <v>18</v>
      </c>
      <c r="AI1" s="0" t="s">
        <v>19</v>
      </c>
      <c r="AJ1" s="0" t="s">
        <v>20</v>
      </c>
      <c r="AK1" s="0" t="s">
        <v>21</v>
      </c>
      <c r="AL1" s="0" t="s">
        <v>1</v>
      </c>
      <c r="AM1" s="0" t="s">
        <v>2</v>
      </c>
      <c r="AN1" s="0" t="s">
        <v>3</v>
      </c>
      <c r="AO1" s="0" t="s">
        <v>26</v>
      </c>
      <c r="AP1" s="0" t="s">
        <v>18</v>
      </c>
      <c r="AQ1" s="0" t="s">
        <v>19</v>
      </c>
      <c r="AR1" s="0" t="s">
        <v>20</v>
      </c>
      <c r="AS1" s="0" t="s">
        <v>21</v>
      </c>
      <c r="AT1" s="0" t="s">
        <v>1</v>
      </c>
      <c r="AU1" s="0" t="s">
        <v>2</v>
      </c>
      <c r="AV1" s="0" t="s">
        <v>3</v>
      </c>
      <c r="AW1" s="0" t="s">
        <v>27</v>
      </c>
      <c r="AX1" s="0" t="s">
        <v>18</v>
      </c>
      <c r="AY1" s="0" t="s">
        <v>19</v>
      </c>
      <c r="AZ1" s="0" t="s">
        <v>20</v>
      </c>
      <c r="BA1" s="0" t="s">
        <v>21</v>
      </c>
      <c r="BB1" s="0" t="s">
        <v>1</v>
      </c>
      <c r="BC1" s="0" t="s">
        <v>2</v>
      </c>
      <c r="BD1" s="0" t="s">
        <v>3</v>
      </c>
      <c r="BE1" s="0" t="s">
        <v>28</v>
      </c>
      <c r="BF1" s="0" t="s">
        <v>18</v>
      </c>
      <c r="BG1" s="0" t="s">
        <v>19</v>
      </c>
      <c r="BH1" s="0" t="s">
        <v>20</v>
      </c>
      <c r="BI1" s="0" t="s">
        <v>21</v>
      </c>
      <c r="BJ1" s="0" t="s">
        <v>1</v>
      </c>
      <c r="BK1" s="0" t="s">
        <v>2</v>
      </c>
      <c r="BL1" s="0" t="s">
        <v>3</v>
      </c>
      <c r="BM1" s="0" t="s">
        <v>29</v>
      </c>
      <c r="BN1" s="0" t="s">
        <v>18</v>
      </c>
      <c r="BO1" s="0" t="s">
        <v>19</v>
      </c>
      <c r="BP1" s="0" t="s">
        <v>20</v>
      </c>
      <c r="BQ1" s="0" t="s">
        <v>21</v>
      </c>
      <c r="BR1" s="0" t="s">
        <v>1</v>
      </c>
      <c r="BS1" s="0" t="s">
        <v>2</v>
      </c>
      <c r="BT1" s="0" t="s">
        <v>3</v>
      </c>
    </row>
    <row r="2" customFormat="false" ht="12.8" hidden="false" customHeight="false" outlineLevel="0" collapsed="false">
      <c r="A2" s="0" t="str">
        <f aca="false">_xlfn.CONCAT(A1,".SAMPLE")</f>
        <v>XBS.allsites.allvars.SAMPLE</v>
      </c>
      <c r="B2" s="0" t="str">
        <f aca="false">_xlfn.CONCAT(A1,".",B1)</f>
        <v>XBS.allsites.allvars.TRUTH </v>
      </c>
      <c r="C2" s="0" t="str">
        <f aca="false">_xlfn.CONCAT(A1,".",C1)</f>
        <v>XBS.allsites.allvars.OBS</v>
      </c>
      <c r="D2" s="0" t="str">
        <f aca="false">_xlfn.CONCAT(A1,".",D1)</f>
        <v>XBS.allsites.allvars.FP</v>
      </c>
      <c r="E2" s="0" t="str">
        <f aca="false">_xlfn.CONCAT(A1,".",E1)</f>
        <v>XBS.allsites.allvars.FN</v>
      </c>
      <c r="F2" s="0" t="str">
        <f aca="false">_xlfn.CONCAT(A1,".",F1)</f>
        <v>XBS.allsites.allvars.PRECISION</v>
      </c>
      <c r="G2" s="0" t="str">
        <f aca="false">_xlfn.CONCAT(A1,".",G1)</f>
        <v>XBS.allsites.allvars.RECALL</v>
      </c>
      <c r="H2" s="0" t="str">
        <f aca="false">_xlfn.CONCAT(A1,".",H1)</f>
        <v>XBS.allsites.allvars.F1</v>
      </c>
      <c r="I2" s="0" t="str">
        <f aca="false">_xlfn.CONCAT(I1,".SAMPLE")</f>
        <v>XBS.allsites.SNPs.SAMPLE</v>
      </c>
      <c r="J2" s="0" t="str">
        <f aca="false">_xlfn.CONCAT(I1,".",J1)</f>
        <v>XBS.allsites.SNPs.TRUTH </v>
      </c>
      <c r="K2" s="0" t="str">
        <f aca="false">_xlfn.CONCAT(I1,".",K1)</f>
        <v>XBS.allsites.SNPs.OBS</v>
      </c>
      <c r="L2" s="0" t="str">
        <f aca="false">_xlfn.CONCAT(I1,".",L1)</f>
        <v>XBS.allsites.SNPs.FP</v>
      </c>
      <c r="M2" s="0" t="str">
        <f aca="false">_xlfn.CONCAT(I1,".",M1)</f>
        <v>XBS.allsites.SNPs.FN</v>
      </c>
      <c r="N2" s="0" t="str">
        <f aca="false">_xlfn.CONCAT(I1,".",N1)</f>
        <v>XBS.allsites.SNPs.PRECISION</v>
      </c>
      <c r="O2" s="0" t="str">
        <f aca="false">_xlfn.CONCAT(I1,".",O1)</f>
        <v>XBS.allsites.SNPs.RECALL</v>
      </c>
      <c r="P2" s="0" t="str">
        <f aca="false">_xlfn.CONCAT(I1,".",P1)</f>
        <v>XBS.allsites.SNPs.F1</v>
      </c>
      <c r="Q2" s="0" t="str">
        <f aca="false">_xlfn.CONCAT(Q1,".SAMPLE")</f>
        <v>XBS.allsites.INDELs.SAMPLE</v>
      </c>
      <c r="R2" s="0" t="str">
        <f aca="false">_xlfn.CONCAT(Q1,".",R1)</f>
        <v>XBS.allsites.INDELs.TRUTH </v>
      </c>
      <c r="S2" s="0" t="str">
        <f aca="false">_xlfn.CONCAT(Q1,".",S1)</f>
        <v>XBS.allsites.INDELs.OBS</v>
      </c>
      <c r="T2" s="0" t="str">
        <f aca="false">_xlfn.CONCAT(Q1,".",T1)</f>
        <v>XBS.allsites.INDELs.FP</v>
      </c>
      <c r="U2" s="0" t="str">
        <f aca="false">_xlfn.CONCAT(Q1,".",U1)</f>
        <v>XBS.allsites.INDELs.FN</v>
      </c>
      <c r="V2" s="0" t="str">
        <f aca="false">_xlfn.CONCAT(Q1,".",V1)</f>
        <v>XBS.allsites.INDELs.PRECISION</v>
      </c>
      <c r="W2" s="0" t="str">
        <f aca="false">_xlfn.CONCAT(Q1,".",W1)</f>
        <v>XBS.allsites.INDELs.RECALL</v>
      </c>
      <c r="X2" s="0" t="str">
        <f aca="false">_xlfn.CONCAT(Q1,".",X1)</f>
        <v>XBS.allsites.INDELs.F1</v>
      </c>
      <c r="Y2" s="0" t="str">
        <f aca="false">_xlfn.CONCAT(Y1,".SAMPLE")</f>
        <v>XBS.UVPapproved.allvars.SAMPLE</v>
      </c>
      <c r="Z2" s="0" t="str">
        <f aca="false">_xlfn.CONCAT(Y1,".",Z1)</f>
        <v>XBS.UVPapproved.allvars.TRUTH </v>
      </c>
      <c r="AA2" s="0" t="str">
        <f aca="false">_xlfn.CONCAT(Y1,".",AA1)</f>
        <v>XBS.UVPapproved.allvars.OBS</v>
      </c>
      <c r="AB2" s="0" t="str">
        <f aca="false">_xlfn.CONCAT(Y1,".",AB1)</f>
        <v>XBS.UVPapproved.allvars.FP</v>
      </c>
      <c r="AC2" s="0" t="str">
        <f aca="false">_xlfn.CONCAT(Y1,".",AC1)</f>
        <v>XBS.UVPapproved.allvars.FN</v>
      </c>
      <c r="AD2" s="0" t="str">
        <f aca="false">_xlfn.CONCAT(Y1,".",AD1)</f>
        <v>XBS.UVPapproved.allvars.PRECISION</v>
      </c>
      <c r="AE2" s="0" t="str">
        <f aca="false">_xlfn.CONCAT(Y1,".",AE1)</f>
        <v>XBS.UVPapproved.allvars.RECALL</v>
      </c>
      <c r="AF2" s="0" t="str">
        <f aca="false">_xlfn.CONCAT(Y1,".",AF1)</f>
        <v>XBS.UVPapproved.allvars.F1</v>
      </c>
      <c r="AG2" s="0" t="str">
        <f aca="false">_xlfn.CONCAT(AG1,".SAMPLE")</f>
        <v>XBS.UVPapproved.SNPs.SAMPLE</v>
      </c>
      <c r="AH2" s="0" t="str">
        <f aca="false">_xlfn.CONCAT(AG1,".",AH1)</f>
        <v>XBS.UVPapproved.SNPs.TRUTH </v>
      </c>
      <c r="AI2" s="0" t="str">
        <f aca="false">_xlfn.CONCAT(AG1,".",AI1)</f>
        <v>XBS.UVPapproved.SNPs.OBS</v>
      </c>
      <c r="AJ2" s="0" t="str">
        <f aca="false">_xlfn.CONCAT(AG1,".",AJ1)</f>
        <v>XBS.UVPapproved.SNPs.FP</v>
      </c>
      <c r="AK2" s="0" t="str">
        <f aca="false">_xlfn.CONCAT(AG1,".",AK1)</f>
        <v>XBS.UVPapproved.SNPs.FN</v>
      </c>
      <c r="AL2" s="0" t="str">
        <f aca="false">_xlfn.CONCAT(AG1,".",AL1)</f>
        <v>XBS.UVPapproved.SNPs.PRECISION</v>
      </c>
      <c r="AM2" s="0" t="str">
        <f aca="false">_xlfn.CONCAT(AG1,".",AM1)</f>
        <v>XBS.UVPapproved.SNPs.RECALL</v>
      </c>
      <c r="AN2" s="0" t="str">
        <f aca="false">_xlfn.CONCAT(AG1,".",AN1)</f>
        <v>XBS.UVPapproved.SNPs.F1</v>
      </c>
      <c r="AO2" s="0" t="str">
        <f aca="false">_xlfn.CONCAT(AO1,".SAMPLE")</f>
        <v>XBS.UVPapproved.INDELs.SAMPLE</v>
      </c>
      <c r="AP2" s="0" t="str">
        <f aca="false">_xlfn.CONCAT(AO1,".",AP1)</f>
        <v>XBS.UVPapproved.INDELs.TRUTH </v>
      </c>
      <c r="AQ2" s="0" t="str">
        <f aca="false">_xlfn.CONCAT(AO1,".",AQ1)</f>
        <v>XBS.UVPapproved.INDELs.OBS</v>
      </c>
      <c r="AR2" s="0" t="str">
        <f aca="false">_xlfn.CONCAT(AO1,".",AR1)</f>
        <v>XBS.UVPapproved.INDELs.FP</v>
      </c>
      <c r="AS2" s="0" t="str">
        <f aca="false">_xlfn.CONCAT(AO1,".",AS1)</f>
        <v>XBS.UVPapproved.INDELs.FN</v>
      </c>
      <c r="AT2" s="0" t="str">
        <f aca="false">_xlfn.CONCAT(AO1,".",AT1)</f>
        <v>XBS.UVPapproved.INDELs.PRECISION</v>
      </c>
      <c r="AU2" s="0" t="str">
        <f aca="false">_xlfn.CONCAT(AO1,".",AU1)</f>
        <v>XBS.UVPapproved.INDELs.RECALL</v>
      </c>
      <c r="AV2" s="0" t="str">
        <f aca="false">_xlfn.CONCAT(AO1,".",AV1)</f>
        <v>XBS.UVPapproved.INDELs.F1</v>
      </c>
      <c r="AW2" s="0" t="str">
        <f aca="false">_xlfn.CONCAT(AW1,".SAMPLE")</f>
        <v>XBS.UVPrepeats.allvars.SAMPLE</v>
      </c>
      <c r="AX2" s="0" t="str">
        <f aca="false">_xlfn.CONCAT(AW1,".",AX1)</f>
        <v>XBS.UVPrepeats.allvars.TRUTH </v>
      </c>
      <c r="AY2" s="0" t="str">
        <f aca="false">_xlfn.CONCAT(AW1,".",AY1)</f>
        <v>XBS.UVPrepeats.allvars.OBS</v>
      </c>
      <c r="AZ2" s="0" t="str">
        <f aca="false">_xlfn.CONCAT(AW1,".",AZ1)</f>
        <v>XBS.UVPrepeats.allvars.FP</v>
      </c>
      <c r="BA2" s="0" t="str">
        <f aca="false">_xlfn.CONCAT(AW1,".",BA1)</f>
        <v>XBS.UVPrepeats.allvars.FN</v>
      </c>
      <c r="BB2" s="0" t="str">
        <f aca="false">_xlfn.CONCAT(AW1,".",BB1)</f>
        <v>XBS.UVPrepeats.allvars.PRECISION</v>
      </c>
      <c r="BC2" s="0" t="str">
        <f aca="false">_xlfn.CONCAT(AW1,".",BC1)</f>
        <v>XBS.UVPrepeats.allvars.RECALL</v>
      </c>
      <c r="BD2" s="0" t="str">
        <f aca="false">_xlfn.CONCAT(AW1,".",BD1)</f>
        <v>XBS.UVPrepeats.allvars.F1</v>
      </c>
      <c r="BE2" s="0" t="str">
        <f aca="false">_xlfn.CONCAT(BE1,".SAMPLE")</f>
        <v>XBS.UVPrepeats.SNPs.SAMPLE</v>
      </c>
      <c r="BF2" s="0" t="str">
        <f aca="false">_xlfn.CONCAT(BE1,".",BF1)</f>
        <v>XBS.UVPrepeats.SNPs.TRUTH </v>
      </c>
      <c r="BG2" s="0" t="str">
        <f aca="false">_xlfn.CONCAT(BE1,".",BG1)</f>
        <v>XBS.UVPrepeats.SNPs.OBS</v>
      </c>
      <c r="BH2" s="0" t="str">
        <f aca="false">_xlfn.CONCAT(BE1,".",BH1)</f>
        <v>XBS.UVPrepeats.SNPs.FP</v>
      </c>
      <c r="BI2" s="0" t="str">
        <f aca="false">_xlfn.CONCAT(BE1,".",BI1)</f>
        <v>XBS.UVPrepeats.SNPs.FN</v>
      </c>
      <c r="BJ2" s="0" t="str">
        <f aca="false">_xlfn.CONCAT(BE1,".",BJ1)</f>
        <v>XBS.UVPrepeats.SNPs.PRECISION</v>
      </c>
      <c r="BK2" s="0" t="str">
        <f aca="false">_xlfn.CONCAT(BE1,".",BK1)</f>
        <v>XBS.UVPrepeats.SNPs.RECALL</v>
      </c>
      <c r="BL2" s="0" t="str">
        <f aca="false">_xlfn.CONCAT(BE1,".",BL1)</f>
        <v>XBS.UVPrepeats.SNPs.F1</v>
      </c>
      <c r="BM2" s="0" t="str">
        <f aca="false">_xlfn.CONCAT(BM1,".SAMPLE")</f>
        <v>XBS.UVPrepeats.INDELs.SAMPLE</v>
      </c>
      <c r="BN2" s="0" t="str">
        <f aca="false">_xlfn.CONCAT(BM1,".",BN1)</f>
        <v>XBS.UVPrepeats.INDELs.TRUTH </v>
      </c>
      <c r="BO2" s="0" t="str">
        <f aca="false">_xlfn.CONCAT(BM1,".",BO1)</f>
        <v>XBS.UVPrepeats.INDELs.OBS</v>
      </c>
      <c r="BP2" s="0" t="str">
        <f aca="false">_xlfn.CONCAT(BM1,".",BP1)</f>
        <v>XBS.UVPrepeats.INDELs.FP</v>
      </c>
      <c r="BQ2" s="0" t="str">
        <f aca="false">_xlfn.CONCAT(BM1,".",BQ1)</f>
        <v>XBS.UVPrepeats.INDELs.FN</v>
      </c>
      <c r="BR2" s="0" t="str">
        <f aca="false">_xlfn.CONCAT(BM1,".",BR1)</f>
        <v>XBS.UVPrepeats.INDELs.PRECISION</v>
      </c>
      <c r="BS2" s="0" t="str">
        <f aca="false">_xlfn.CONCAT(BM1,".",BS1)</f>
        <v>XBS.UVPrepeats.INDELs.RECALL</v>
      </c>
      <c r="BT2" s="0" t="str">
        <f aca="false">_xlfn.CONCAT(BM1,".",BT1)</f>
        <v>XBS.UVPrepeats.INDELs.F1</v>
      </c>
    </row>
    <row r="3" customFormat="false" ht="12.8" hidden="false" customHeight="false" outlineLevel="0" collapsed="false">
      <c r="A3" s="0" t="s">
        <v>30</v>
      </c>
      <c r="B3" s="0" t="n">
        <v>1100</v>
      </c>
      <c r="C3" s="0" t="n">
        <v>1080</v>
      </c>
      <c r="D3" s="0" t="n">
        <v>0</v>
      </c>
      <c r="E3" s="0" t="n">
        <v>20</v>
      </c>
      <c r="F3" s="0" t="n">
        <v>1</v>
      </c>
      <c r="G3" s="0" t="n">
        <v>0.9818181818</v>
      </c>
      <c r="H3" s="0" t="n">
        <v>0.990825688</v>
      </c>
      <c r="I3" s="0" t="s">
        <v>31</v>
      </c>
      <c r="J3" s="0" t="n">
        <v>1000</v>
      </c>
      <c r="K3" s="0" t="n">
        <v>984</v>
      </c>
      <c r="L3" s="0" t="n">
        <v>0</v>
      </c>
      <c r="M3" s="0" t="n">
        <v>16</v>
      </c>
      <c r="N3" s="0" t="n">
        <v>1</v>
      </c>
      <c r="O3" s="0" t="n">
        <v>0.984</v>
      </c>
      <c r="P3" s="0" t="n">
        <v>0.9919354838</v>
      </c>
      <c r="Q3" s="0" t="s">
        <v>32</v>
      </c>
      <c r="R3" s="0" t="n">
        <v>100</v>
      </c>
      <c r="S3" s="0" t="n">
        <v>96</v>
      </c>
      <c r="T3" s="0" t="n">
        <v>0</v>
      </c>
      <c r="U3" s="0" t="n">
        <v>4</v>
      </c>
      <c r="V3" s="0" t="n">
        <v>1</v>
      </c>
      <c r="W3" s="0" t="n">
        <v>0.96</v>
      </c>
      <c r="X3" s="0" t="n">
        <v>0.9795918366</v>
      </c>
      <c r="Y3" s="0" t="s">
        <v>33</v>
      </c>
      <c r="Z3" s="0" t="n">
        <v>980</v>
      </c>
      <c r="AA3" s="0" t="n">
        <v>977</v>
      </c>
      <c r="AB3" s="0" t="n">
        <v>0</v>
      </c>
      <c r="AC3" s="0" t="n">
        <v>3</v>
      </c>
      <c r="AD3" s="0" t="n">
        <v>1</v>
      </c>
      <c r="AE3" s="0" t="n">
        <v>0.9969387755</v>
      </c>
      <c r="AF3" s="0" t="n">
        <v>0.9984670412</v>
      </c>
      <c r="AG3" s="0" t="s">
        <v>34</v>
      </c>
      <c r="AH3" s="0" t="n">
        <v>889</v>
      </c>
      <c r="AI3" s="0" t="n">
        <v>886</v>
      </c>
      <c r="AJ3" s="0" t="n">
        <v>0</v>
      </c>
      <c r="AK3" s="0" t="n">
        <v>3</v>
      </c>
      <c r="AL3" s="0" t="n">
        <v>1</v>
      </c>
      <c r="AM3" s="0" t="n">
        <v>0.9966254218</v>
      </c>
      <c r="AN3" s="0" t="n">
        <v>0.998309859</v>
      </c>
      <c r="AO3" s="0" t="s">
        <v>35</v>
      </c>
      <c r="AP3" s="0" t="n">
        <v>91</v>
      </c>
      <c r="AQ3" s="0" t="n">
        <v>91</v>
      </c>
      <c r="AR3" s="0" t="n">
        <v>0</v>
      </c>
      <c r="AS3" s="0" t="n">
        <v>0</v>
      </c>
      <c r="AT3" s="0" t="n">
        <v>1</v>
      </c>
      <c r="AU3" s="0" t="n">
        <v>1</v>
      </c>
      <c r="AV3" s="0" t="n">
        <v>1</v>
      </c>
      <c r="AW3" s="0" t="s">
        <v>36</v>
      </c>
      <c r="AX3" s="0" t="n">
        <v>120</v>
      </c>
      <c r="AY3" s="0" t="n">
        <v>103</v>
      </c>
      <c r="AZ3" s="0" t="n">
        <v>0</v>
      </c>
      <c r="BA3" s="0" t="n">
        <v>17</v>
      </c>
      <c r="BB3" s="0" t="n">
        <v>1</v>
      </c>
      <c r="BC3" s="0" t="n">
        <v>0.8583333333</v>
      </c>
      <c r="BD3" s="0" t="n">
        <v>0.923766816</v>
      </c>
      <c r="BE3" s="0" t="s">
        <v>37</v>
      </c>
      <c r="BF3" s="0" t="n">
        <v>111</v>
      </c>
      <c r="BG3" s="0" t="n">
        <v>98</v>
      </c>
      <c r="BH3" s="0" t="n">
        <v>0</v>
      </c>
      <c r="BI3" s="0" t="n">
        <v>13</v>
      </c>
      <c r="BJ3" s="0" t="n">
        <v>1</v>
      </c>
      <c r="BK3" s="0" t="n">
        <v>0.8828828828</v>
      </c>
      <c r="BL3" s="0" t="n">
        <v>0.937799043</v>
      </c>
      <c r="BM3" s="0" t="s">
        <v>38</v>
      </c>
      <c r="BN3" s="0" t="n">
        <v>9</v>
      </c>
      <c r="BO3" s="0" t="n">
        <v>5</v>
      </c>
      <c r="BP3" s="0" t="n">
        <v>0</v>
      </c>
      <c r="BQ3" s="0" t="n">
        <v>4</v>
      </c>
      <c r="BR3" s="0" t="n">
        <v>1</v>
      </c>
      <c r="BS3" s="0" t="n">
        <v>0.5555555555</v>
      </c>
      <c r="BT3" s="0" t="n">
        <v>0.7142857142</v>
      </c>
    </row>
    <row r="4" customFormat="false" ht="12.8" hidden="false" customHeight="false" outlineLevel="0" collapsed="false">
      <c r="A4" s="0" t="s">
        <v>39</v>
      </c>
      <c r="B4" s="0" t="n">
        <v>1100</v>
      </c>
      <c r="C4" s="0" t="n">
        <v>1079</v>
      </c>
      <c r="D4" s="0" t="n">
        <v>0</v>
      </c>
      <c r="E4" s="0" t="n">
        <v>21</v>
      </c>
      <c r="F4" s="0" t="n">
        <v>1</v>
      </c>
      <c r="G4" s="0" t="n">
        <v>0.9809090909</v>
      </c>
      <c r="H4" s="0" t="n">
        <v>0.9903625516</v>
      </c>
      <c r="I4" s="0" t="s">
        <v>40</v>
      </c>
      <c r="J4" s="0" t="n">
        <v>1000</v>
      </c>
      <c r="K4" s="0" t="n">
        <v>985</v>
      </c>
      <c r="L4" s="0" t="n">
        <v>0</v>
      </c>
      <c r="M4" s="0" t="n">
        <v>15</v>
      </c>
      <c r="N4" s="0" t="n">
        <v>1</v>
      </c>
      <c r="O4" s="0" t="n">
        <v>0.985</v>
      </c>
      <c r="P4" s="0" t="n">
        <v>0.9924433248</v>
      </c>
      <c r="Q4" s="0" t="s">
        <v>41</v>
      </c>
      <c r="R4" s="0" t="n">
        <v>100</v>
      </c>
      <c r="S4" s="0" t="n">
        <v>94</v>
      </c>
      <c r="T4" s="0" t="n">
        <v>0</v>
      </c>
      <c r="U4" s="0" t="n">
        <v>6</v>
      </c>
      <c r="V4" s="0" t="n">
        <v>1</v>
      </c>
      <c r="W4" s="0" t="n">
        <v>0.94</v>
      </c>
      <c r="X4" s="0" t="n">
        <v>0.9690721648</v>
      </c>
      <c r="Y4" s="0" t="s">
        <v>42</v>
      </c>
      <c r="Z4" s="0" t="n">
        <v>993</v>
      </c>
      <c r="AA4" s="0" t="n">
        <v>983</v>
      </c>
      <c r="AB4" s="0" t="n">
        <v>0</v>
      </c>
      <c r="AC4" s="0" t="n">
        <v>10</v>
      </c>
      <c r="AD4" s="0" t="n">
        <v>1</v>
      </c>
      <c r="AE4" s="0" t="n">
        <v>0.9899295065</v>
      </c>
      <c r="AF4" s="0" t="n">
        <v>0.9949392712</v>
      </c>
      <c r="AG4" s="0" t="s">
        <v>43</v>
      </c>
      <c r="AH4" s="0" t="n">
        <v>902</v>
      </c>
      <c r="AI4" s="0" t="n">
        <v>896</v>
      </c>
      <c r="AJ4" s="0" t="n">
        <v>0</v>
      </c>
      <c r="AK4" s="0" t="n">
        <v>6</v>
      </c>
      <c r="AL4" s="0" t="n">
        <v>1</v>
      </c>
      <c r="AM4" s="0" t="n">
        <v>0.9933481152</v>
      </c>
      <c r="AN4" s="0" t="n">
        <v>0.9966629586</v>
      </c>
      <c r="AO4" s="0" t="s">
        <v>44</v>
      </c>
      <c r="AP4" s="0" t="n">
        <v>91</v>
      </c>
      <c r="AQ4" s="0" t="n">
        <v>87</v>
      </c>
      <c r="AR4" s="0" t="n">
        <v>0</v>
      </c>
      <c r="AS4" s="0" t="n">
        <v>4</v>
      </c>
      <c r="AT4" s="0" t="n">
        <v>1</v>
      </c>
      <c r="AU4" s="0" t="n">
        <v>0.956043956</v>
      </c>
      <c r="AV4" s="0" t="n">
        <v>0.9775280898</v>
      </c>
      <c r="AW4" s="0" t="s">
        <v>45</v>
      </c>
      <c r="AX4" s="0" t="n">
        <v>107</v>
      </c>
      <c r="AY4" s="0" t="n">
        <v>96</v>
      </c>
      <c r="AZ4" s="0" t="n">
        <v>0</v>
      </c>
      <c r="BA4" s="0" t="n">
        <v>11</v>
      </c>
      <c r="BB4" s="0" t="n">
        <v>1</v>
      </c>
      <c r="BC4" s="0" t="n">
        <v>0.8971962616</v>
      </c>
      <c r="BD4" s="0" t="n">
        <v>0.9458128078</v>
      </c>
      <c r="BE4" s="0" t="s">
        <v>46</v>
      </c>
      <c r="BF4" s="0" t="n">
        <v>98</v>
      </c>
      <c r="BG4" s="0" t="n">
        <v>89</v>
      </c>
      <c r="BH4" s="0" t="n">
        <v>0</v>
      </c>
      <c r="BI4" s="0" t="n">
        <v>9</v>
      </c>
      <c r="BJ4" s="0" t="n">
        <v>1</v>
      </c>
      <c r="BK4" s="0" t="n">
        <v>0.9081632653</v>
      </c>
      <c r="BL4" s="0" t="n">
        <v>0.9518716576</v>
      </c>
      <c r="BM4" s="0" t="s">
        <v>47</v>
      </c>
      <c r="BN4" s="0" t="n">
        <v>9</v>
      </c>
      <c r="BO4" s="0" t="n">
        <v>7</v>
      </c>
      <c r="BP4" s="0" t="n">
        <v>0</v>
      </c>
      <c r="BQ4" s="0" t="n">
        <v>2</v>
      </c>
      <c r="BR4" s="0" t="n">
        <v>1</v>
      </c>
      <c r="BS4" s="0" t="n">
        <v>0.7777777777</v>
      </c>
      <c r="BT4" s="0" t="n">
        <v>0.8749999998</v>
      </c>
    </row>
    <row r="5" customFormat="false" ht="12.8" hidden="false" customHeight="false" outlineLevel="0" collapsed="false">
      <c r="A5" s="0" t="s">
        <v>48</v>
      </c>
      <c r="B5" s="0" t="n">
        <v>1100</v>
      </c>
      <c r="C5" s="0" t="n">
        <v>1079</v>
      </c>
      <c r="D5" s="0" t="n">
        <v>0</v>
      </c>
      <c r="E5" s="0" t="n">
        <v>21</v>
      </c>
      <c r="F5" s="0" t="n">
        <v>1</v>
      </c>
      <c r="G5" s="0" t="n">
        <v>0.9809090909</v>
      </c>
      <c r="H5" s="0" t="n">
        <v>0.9903625516</v>
      </c>
      <c r="I5" s="0" t="s">
        <v>49</v>
      </c>
      <c r="J5" s="0" t="n">
        <v>1000</v>
      </c>
      <c r="K5" s="0" t="n">
        <v>985</v>
      </c>
      <c r="L5" s="0" t="n">
        <v>0</v>
      </c>
      <c r="M5" s="0" t="n">
        <v>15</v>
      </c>
      <c r="N5" s="0" t="n">
        <v>1</v>
      </c>
      <c r="O5" s="0" t="n">
        <v>0.985</v>
      </c>
      <c r="P5" s="0" t="n">
        <v>0.9924433248</v>
      </c>
      <c r="Q5" s="0" t="s">
        <v>50</v>
      </c>
      <c r="R5" s="0" t="n">
        <v>100</v>
      </c>
      <c r="S5" s="0" t="n">
        <v>94</v>
      </c>
      <c r="T5" s="0" t="n">
        <v>0</v>
      </c>
      <c r="U5" s="0" t="n">
        <v>6</v>
      </c>
      <c r="V5" s="0" t="n">
        <v>1</v>
      </c>
      <c r="W5" s="0" t="n">
        <v>0.94</v>
      </c>
      <c r="X5" s="0" t="n">
        <v>0.9690721648</v>
      </c>
      <c r="Y5" s="0" t="s">
        <v>51</v>
      </c>
      <c r="Z5" s="0" t="n">
        <v>993</v>
      </c>
      <c r="AA5" s="0" t="n">
        <v>983</v>
      </c>
      <c r="AB5" s="0" t="n">
        <v>0</v>
      </c>
      <c r="AC5" s="0" t="n">
        <v>10</v>
      </c>
      <c r="AD5" s="0" t="n">
        <v>1</v>
      </c>
      <c r="AE5" s="0" t="n">
        <v>0.9899295065</v>
      </c>
      <c r="AF5" s="0" t="n">
        <v>0.9949392712</v>
      </c>
      <c r="AG5" s="0" t="s">
        <v>52</v>
      </c>
      <c r="AH5" s="0" t="n">
        <v>902</v>
      </c>
      <c r="AI5" s="0" t="n">
        <v>896</v>
      </c>
      <c r="AJ5" s="0" t="n">
        <v>0</v>
      </c>
      <c r="AK5" s="0" t="n">
        <v>6</v>
      </c>
      <c r="AL5" s="0" t="n">
        <v>1</v>
      </c>
      <c r="AM5" s="0" t="n">
        <v>0.9933481152</v>
      </c>
      <c r="AN5" s="0" t="n">
        <v>0.9966629586</v>
      </c>
      <c r="AO5" s="0" t="s">
        <v>53</v>
      </c>
      <c r="AP5" s="0" t="n">
        <v>91</v>
      </c>
      <c r="AQ5" s="0" t="n">
        <v>87</v>
      </c>
      <c r="AR5" s="0" t="n">
        <v>0</v>
      </c>
      <c r="AS5" s="0" t="n">
        <v>4</v>
      </c>
      <c r="AT5" s="0" t="n">
        <v>1</v>
      </c>
      <c r="AU5" s="0" t="n">
        <v>0.956043956</v>
      </c>
      <c r="AV5" s="0" t="n">
        <v>0.9775280898</v>
      </c>
      <c r="AW5" s="0" t="s">
        <v>54</v>
      </c>
      <c r="AX5" s="0" t="n">
        <v>107</v>
      </c>
      <c r="AY5" s="0" t="n">
        <v>96</v>
      </c>
      <c r="AZ5" s="0" t="n">
        <v>0</v>
      </c>
      <c r="BA5" s="0" t="n">
        <v>11</v>
      </c>
      <c r="BB5" s="0" t="n">
        <v>1</v>
      </c>
      <c r="BC5" s="0" t="n">
        <v>0.8971962616</v>
      </c>
      <c r="BD5" s="0" t="n">
        <v>0.9458128078</v>
      </c>
      <c r="BE5" s="0" t="s">
        <v>55</v>
      </c>
      <c r="BF5" s="0" t="n">
        <v>98</v>
      </c>
      <c r="BG5" s="0" t="n">
        <v>89</v>
      </c>
      <c r="BH5" s="0" t="n">
        <v>0</v>
      </c>
      <c r="BI5" s="0" t="n">
        <v>9</v>
      </c>
      <c r="BJ5" s="0" t="n">
        <v>1</v>
      </c>
      <c r="BK5" s="0" t="n">
        <v>0.9081632653</v>
      </c>
      <c r="BL5" s="0" t="n">
        <v>0.9518716576</v>
      </c>
      <c r="BM5" s="0" t="s">
        <v>56</v>
      </c>
      <c r="BN5" s="0" t="n">
        <v>9</v>
      </c>
      <c r="BO5" s="0" t="n">
        <v>7</v>
      </c>
      <c r="BP5" s="0" t="n">
        <v>0</v>
      </c>
      <c r="BQ5" s="0" t="n">
        <v>2</v>
      </c>
      <c r="BR5" s="0" t="n">
        <v>1</v>
      </c>
      <c r="BS5" s="0" t="n">
        <v>0.7777777777</v>
      </c>
      <c r="BT5" s="0" t="n">
        <v>0.8749999998</v>
      </c>
    </row>
    <row r="6" customFormat="false" ht="12.8" hidden="false" customHeight="false" outlineLevel="0" collapsed="false">
      <c r="A6" s="0" t="s">
        <v>57</v>
      </c>
      <c r="B6" s="0" t="n">
        <v>1100</v>
      </c>
      <c r="C6" s="0" t="n">
        <v>1079</v>
      </c>
      <c r="D6" s="0" t="n">
        <v>0</v>
      </c>
      <c r="E6" s="0" t="n">
        <v>21</v>
      </c>
      <c r="F6" s="0" t="n">
        <v>1</v>
      </c>
      <c r="G6" s="0" t="n">
        <v>0.9809090909</v>
      </c>
      <c r="H6" s="0" t="n">
        <v>0.9903625516</v>
      </c>
      <c r="I6" s="0" t="s">
        <v>58</v>
      </c>
      <c r="J6" s="0" t="n">
        <v>1000</v>
      </c>
      <c r="K6" s="0" t="n">
        <v>985</v>
      </c>
      <c r="L6" s="0" t="n">
        <v>0</v>
      </c>
      <c r="M6" s="0" t="n">
        <v>15</v>
      </c>
      <c r="N6" s="0" t="n">
        <v>1</v>
      </c>
      <c r="O6" s="0" t="n">
        <v>0.985</v>
      </c>
      <c r="P6" s="0" t="n">
        <v>0.9924433248</v>
      </c>
      <c r="Q6" s="0" t="s">
        <v>59</v>
      </c>
      <c r="R6" s="0" t="n">
        <v>100</v>
      </c>
      <c r="S6" s="0" t="n">
        <v>94</v>
      </c>
      <c r="T6" s="0" t="n">
        <v>0</v>
      </c>
      <c r="U6" s="0" t="n">
        <v>6</v>
      </c>
      <c r="V6" s="0" t="n">
        <v>1</v>
      </c>
      <c r="W6" s="0" t="n">
        <v>0.94</v>
      </c>
      <c r="X6" s="0" t="n">
        <v>0.9690721648</v>
      </c>
      <c r="Y6" s="0" t="s">
        <v>60</v>
      </c>
      <c r="Z6" s="0" t="n">
        <v>993</v>
      </c>
      <c r="AA6" s="0" t="n">
        <v>983</v>
      </c>
      <c r="AB6" s="0" t="n">
        <v>0</v>
      </c>
      <c r="AC6" s="0" t="n">
        <v>10</v>
      </c>
      <c r="AD6" s="0" t="n">
        <v>1</v>
      </c>
      <c r="AE6" s="0" t="n">
        <v>0.9899295065</v>
      </c>
      <c r="AF6" s="0" t="n">
        <v>0.9949392712</v>
      </c>
      <c r="AG6" s="0" t="s">
        <v>61</v>
      </c>
      <c r="AH6" s="0" t="n">
        <v>902</v>
      </c>
      <c r="AI6" s="0" t="n">
        <v>896</v>
      </c>
      <c r="AJ6" s="0" t="n">
        <v>0</v>
      </c>
      <c r="AK6" s="0" t="n">
        <v>6</v>
      </c>
      <c r="AL6" s="0" t="n">
        <v>1</v>
      </c>
      <c r="AM6" s="0" t="n">
        <v>0.9933481152</v>
      </c>
      <c r="AN6" s="0" t="n">
        <v>0.9966629586</v>
      </c>
      <c r="AO6" s="0" t="s">
        <v>62</v>
      </c>
      <c r="AP6" s="0" t="n">
        <v>91</v>
      </c>
      <c r="AQ6" s="0" t="n">
        <v>87</v>
      </c>
      <c r="AR6" s="0" t="n">
        <v>0</v>
      </c>
      <c r="AS6" s="0" t="n">
        <v>4</v>
      </c>
      <c r="AT6" s="0" t="n">
        <v>1</v>
      </c>
      <c r="AU6" s="0" t="n">
        <v>0.956043956</v>
      </c>
      <c r="AV6" s="0" t="n">
        <v>0.9775280898</v>
      </c>
      <c r="AW6" s="0" t="s">
        <v>63</v>
      </c>
      <c r="AX6" s="0" t="n">
        <v>107</v>
      </c>
      <c r="AY6" s="0" t="n">
        <v>96</v>
      </c>
      <c r="AZ6" s="0" t="n">
        <v>0</v>
      </c>
      <c r="BA6" s="0" t="n">
        <v>11</v>
      </c>
      <c r="BB6" s="0" t="n">
        <v>1</v>
      </c>
      <c r="BC6" s="0" t="n">
        <v>0.8971962616</v>
      </c>
      <c r="BD6" s="0" t="n">
        <v>0.9458128078</v>
      </c>
      <c r="BE6" s="0" t="s">
        <v>64</v>
      </c>
      <c r="BF6" s="0" t="n">
        <v>98</v>
      </c>
      <c r="BG6" s="0" t="n">
        <v>89</v>
      </c>
      <c r="BH6" s="0" t="n">
        <v>0</v>
      </c>
      <c r="BI6" s="0" t="n">
        <v>9</v>
      </c>
      <c r="BJ6" s="0" t="n">
        <v>1</v>
      </c>
      <c r="BK6" s="0" t="n">
        <v>0.9081632653</v>
      </c>
      <c r="BL6" s="0" t="n">
        <v>0.9518716576</v>
      </c>
      <c r="BM6" s="0" t="s">
        <v>65</v>
      </c>
      <c r="BN6" s="0" t="n">
        <v>9</v>
      </c>
      <c r="BO6" s="0" t="n">
        <v>7</v>
      </c>
      <c r="BP6" s="0" t="n">
        <v>0</v>
      </c>
      <c r="BQ6" s="0" t="n">
        <v>2</v>
      </c>
      <c r="BR6" s="0" t="n">
        <v>1</v>
      </c>
      <c r="BS6" s="0" t="n">
        <v>0.7777777777</v>
      </c>
      <c r="BT6" s="0" t="n">
        <v>0.8749999998</v>
      </c>
    </row>
    <row r="7" customFormat="false" ht="12.8" hidden="false" customHeight="false" outlineLevel="0" collapsed="false">
      <c r="A7" s="0" t="s">
        <v>66</v>
      </c>
      <c r="B7" s="0" t="n">
        <v>1100</v>
      </c>
      <c r="C7" s="0" t="n">
        <v>1083</v>
      </c>
      <c r="D7" s="0" t="n">
        <v>0</v>
      </c>
      <c r="E7" s="0" t="n">
        <v>17</v>
      </c>
      <c r="F7" s="0" t="n">
        <v>1</v>
      </c>
      <c r="G7" s="0" t="n">
        <v>0.9845454545</v>
      </c>
      <c r="H7" s="0" t="n">
        <v>0.9922125514</v>
      </c>
      <c r="I7" s="0" t="s">
        <v>67</v>
      </c>
      <c r="J7" s="0" t="n">
        <v>1000</v>
      </c>
      <c r="K7" s="0" t="n">
        <v>987</v>
      </c>
      <c r="L7" s="0" t="n">
        <v>0</v>
      </c>
      <c r="M7" s="0" t="n">
        <v>13</v>
      </c>
      <c r="N7" s="0" t="n">
        <v>1</v>
      </c>
      <c r="O7" s="0" t="n">
        <v>0.987</v>
      </c>
      <c r="P7" s="0" t="n">
        <v>0.9934574734</v>
      </c>
      <c r="Q7" s="0" t="s">
        <v>68</v>
      </c>
      <c r="R7" s="0" t="n">
        <v>100</v>
      </c>
      <c r="S7" s="0" t="n">
        <v>96</v>
      </c>
      <c r="T7" s="0" t="n">
        <v>0</v>
      </c>
      <c r="U7" s="0" t="n">
        <v>4</v>
      </c>
      <c r="V7" s="0" t="n">
        <v>1</v>
      </c>
      <c r="W7" s="0" t="n">
        <v>0.96</v>
      </c>
      <c r="X7" s="0" t="n">
        <v>0.9795918366</v>
      </c>
      <c r="Y7" s="0" t="s">
        <v>69</v>
      </c>
      <c r="Z7" s="0" t="n">
        <v>989</v>
      </c>
      <c r="AA7" s="0" t="n">
        <v>983</v>
      </c>
      <c r="AB7" s="0" t="n">
        <v>0</v>
      </c>
      <c r="AC7" s="0" t="n">
        <v>6</v>
      </c>
      <c r="AD7" s="0" t="n">
        <v>1</v>
      </c>
      <c r="AE7" s="0" t="n">
        <v>0.9939332659</v>
      </c>
      <c r="AF7" s="0" t="n">
        <v>0.9969574036</v>
      </c>
      <c r="AG7" s="0" t="s">
        <v>70</v>
      </c>
      <c r="AH7" s="0" t="n">
        <v>899</v>
      </c>
      <c r="AI7" s="0" t="n">
        <v>894</v>
      </c>
      <c r="AJ7" s="0" t="n">
        <v>0</v>
      </c>
      <c r="AK7" s="0" t="n">
        <v>5</v>
      </c>
      <c r="AL7" s="0" t="n">
        <v>1</v>
      </c>
      <c r="AM7" s="0" t="n">
        <v>0.9944382647</v>
      </c>
      <c r="AN7" s="0" t="n">
        <v>0.9972113774</v>
      </c>
      <c r="AO7" s="0" t="s">
        <v>71</v>
      </c>
      <c r="AP7" s="0" t="n">
        <v>90</v>
      </c>
      <c r="AQ7" s="0" t="n">
        <v>89</v>
      </c>
      <c r="AR7" s="0" t="n">
        <v>0</v>
      </c>
      <c r="AS7" s="0" t="n">
        <v>1</v>
      </c>
      <c r="AT7" s="0" t="n">
        <v>1</v>
      </c>
      <c r="AU7" s="0" t="n">
        <v>0.9888888888</v>
      </c>
      <c r="AV7" s="0" t="n">
        <v>0.9944134076</v>
      </c>
      <c r="AW7" s="0" t="s">
        <v>72</v>
      </c>
      <c r="AX7" s="0" t="n">
        <v>111</v>
      </c>
      <c r="AY7" s="0" t="n">
        <v>100</v>
      </c>
      <c r="AZ7" s="0" t="n">
        <v>0</v>
      </c>
      <c r="BA7" s="0" t="n">
        <v>11</v>
      </c>
      <c r="BB7" s="0" t="n">
        <v>1</v>
      </c>
      <c r="BC7" s="0" t="n">
        <v>0.9009009009</v>
      </c>
      <c r="BD7" s="0" t="n">
        <v>0.9478672984</v>
      </c>
      <c r="BE7" s="0" t="s">
        <v>73</v>
      </c>
      <c r="BF7" s="0" t="n">
        <v>101</v>
      </c>
      <c r="BG7" s="0" t="n">
        <v>93</v>
      </c>
      <c r="BH7" s="0" t="n">
        <v>0</v>
      </c>
      <c r="BI7" s="0" t="n">
        <v>8</v>
      </c>
      <c r="BJ7" s="0" t="n">
        <v>1</v>
      </c>
      <c r="BK7" s="0" t="n">
        <v>0.9207920792</v>
      </c>
      <c r="BL7" s="0" t="n">
        <v>0.9587628864</v>
      </c>
      <c r="BM7" s="0" t="s">
        <v>74</v>
      </c>
      <c r="BN7" s="0" t="n">
        <v>10</v>
      </c>
      <c r="BO7" s="0" t="n">
        <v>7</v>
      </c>
      <c r="BP7" s="0" t="n">
        <v>0</v>
      </c>
      <c r="BQ7" s="0" t="n">
        <v>3</v>
      </c>
      <c r="BR7" s="0" t="n">
        <v>1</v>
      </c>
      <c r="BS7" s="0" t="n">
        <v>0.7</v>
      </c>
      <c r="BT7" s="0" t="n">
        <v>0.8235294116</v>
      </c>
    </row>
    <row r="8" customFormat="false" ht="12.8" hidden="false" customHeight="false" outlineLevel="0" collapsed="false">
      <c r="A8" s="0" t="s">
        <v>75</v>
      </c>
      <c r="B8" s="0" t="n">
        <v>1100</v>
      </c>
      <c r="C8" s="0" t="n">
        <v>1082</v>
      </c>
      <c r="D8" s="0" t="n">
        <v>0</v>
      </c>
      <c r="E8" s="0" t="n">
        <v>18</v>
      </c>
      <c r="F8" s="0" t="n">
        <v>1</v>
      </c>
      <c r="G8" s="0" t="n">
        <v>0.9836363636</v>
      </c>
      <c r="H8" s="0" t="n">
        <v>0.9917506874</v>
      </c>
      <c r="I8" s="0" t="s">
        <v>76</v>
      </c>
      <c r="J8" s="0" t="n">
        <v>1000</v>
      </c>
      <c r="K8" s="0" t="n">
        <v>986</v>
      </c>
      <c r="L8" s="0" t="n">
        <v>0</v>
      </c>
      <c r="M8" s="0" t="n">
        <v>14</v>
      </c>
      <c r="N8" s="0" t="n">
        <v>1</v>
      </c>
      <c r="O8" s="0" t="n">
        <v>0.986</v>
      </c>
      <c r="P8" s="0" t="n">
        <v>0.9929506544</v>
      </c>
      <c r="Q8" s="0" t="s">
        <v>77</v>
      </c>
      <c r="R8" s="0" t="n">
        <v>100</v>
      </c>
      <c r="S8" s="0" t="n">
        <v>96</v>
      </c>
      <c r="T8" s="0" t="n">
        <v>0</v>
      </c>
      <c r="U8" s="0" t="n">
        <v>4</v>
      </c>
      <c r="V8" s="0" t="n">
        <v>1</v>
      </c>
      <c r="W8" s="0" t="n">
        <v>0.96</v>
      </c>
      <c r="X8" s="0" t="n">
        <v>0.9795918366</v>
      </c>
      <c r="Y8" s="0" t="s">
        <v>78</v>
      </c>
      <c r="Z8" s="0" t="n">
        <v>989</v>
      </c>
      <c r="AA8" s="0" t="n">
        <v>982</v>
      </c>
      <c r="AB8" s="0" t="n">
        <v>0</v>
      </c>
      <c r="AC8" s="0" t="n">
        <v>7</v>
      </c>
      <c r="AD8" s="0" t="n">
        <v>1</v>
      </c>
      <c r="AE8" s="0" t="n">
        <v>0.9929221435</v>
      </c>
      <c r="AF8" s="0" t="n">
        <v>0.9964485032</v>
      </c>
      <c r="AG8" s="0" t="s">
        <v>79</v>
      </c>
      <c r="AH8" s="0" t="n">
        <v>899</v>
      </c>
      <c r="AI8" s="0" t="n">
        <v>893</v>
      </c>
      <c r="AJ8" s="0" t="n">
        <v>0</v>
      </c>
      <c r="AK8" s="0" t="n">
        <v>6</v>
      </c>
      <c r="AL8" s="0" t="n">
        <v>1</v>
      </c>
      <c r="AM8" s="0" t="n">
        <v>0.9933259176</v>
      </c>
      <c r="AN8" s="0" t="n">
        <v>0.9966517856</v>
      </c>
      <c r="AO8" s="0" t="s">
        <v>80</v>
      </c>
      <c r="AP8" s="0" t="n">
        <v>90</v>
      </c>
      <c r="AQ8" s="0" t="n">
        <v>89</v>
      </c>
      <c r="AR8" s="0" t="n">
        <v>0</v>
      </c>
      <c r="AS8" s="0" t="n">
        <v>1</v>
      </c>
      <c r="AT8" s="0" t="n">
        <v>1</v>
      </c>
      <c r="AU8" s="0" t="n">
        <v>0.9888888888</v>
      </c>
      <c r="AV8" s="0" t="n">
        <v>0.9944134076</v>
      </c>
      <c r="AW8" s="0" t="s">
        <v>81</v>
      </c>
      <c r="AX8" s="0" t="n">
        <v>111</v>
      </c>
      <c r="AY8" s="0" t="n">
        <v>100</v>
      </c>
      <c r="AZ8" s="0" t="n">
        <v>0</v>
      </c>
      <c r="BA8" s="0" t="n">
        <v>11</v>
      </c>
      <c r="BB8" s="0" t="n">
        <v>1</v>
      </c>
      <c r="BC8" s="0" t="n">
        <v>0.9009009009</v>
      </c>
      <c r="BD8" s="0" t="n">
        <v>0.9478672984</v>
      </c>
      <c r="BE8" s="0" t="s">
        <v>82</v>
      </c>
      <c r="BF8" s="0" t="n">
        <v>101</v>
      </c>
      <c r="BG8" s="0" t="n">
        <v>93</v>
      </c>
      <c r="BH8" s="0" t="n">
        <v>0</v>
      </c>
      <c r="BI8" s="0" t="n">
        <v>8</v>
      </c>
      <c r="BJ8" s="0" t="n">
        <v>1</v>
      </c>
      <c r="BK8" s="0" t="n">
        <v>0.9207920792</v>
      </c>
      <c r="BL8" s="0" t="n">
        <v>0.9587628864</v>
      </c>
      <c r="BM8" s="0" t="s">
        <v>83</v>
      </c>
      <c r="BN8" s="0" t="n">
        <v>10</v>
      </c>
      <c r="BO8" s="0" t="n">
        <v>7</v>
      </c>
      <c r="BP8" s="0" t="n">
        <v>0</v>
      </c>
      <c r="BQ8" s="0" t="n">
        <v>3</v>
      </c>
      <c r="BR8" s="0" t="n">
        <v>1</v>
      </c>
      <c r="BS8" s="0" t="n">
        <v>0.7</v>
      </c>
      <c r="BT8" s="0" t="n">
        <v>0.8235294116</v>
      </c>
    </row>
    <row r="9" customFormat="false" ht="12.8" hidden="false" customHeight="false" outlineLevel="0" collapsed="false">
      <c r="A9" s="0" t="s">
        <v>84</v>
      </c>
      <c r="B9" s="0" t="n">
        <v>1100</v>
      </c>
      <c r="C9" s="0" t="n">
        <v>1089</v>
      </c>
      <c r="D9" s="0" t="n">
        <v>0</v>
      </c>
      <c r="E9" s="0" t="n">
        <v>11</v>
      </c>
      <c r="F9" s="0" t="n">
        <v>1</v>
      </c>
      <c r="G9" s="0" t="n">
        <v>0.99</v>
      </c>
      <c r="H9" s="0" t="n">
        <v>0.9949748742</v>
      </c>
      <c r="I9" s="0" t="s">
        <v>85</v>
      </c>
      <c r="J9" s="0" t="n">
        <v>1000</v>
      </c>
      <c r="K9" s="0" t="n">
        <v>992</v>
      </c>
      <c r="L9" s="0" t="n">
        <v>0</v>
      </c>
      <c r="M9" s="0" t="n">
        <v>8</v>
      </c>
      <c r="N9" s="0" t="n">
        <v>1</v>
      </c>
      <c r="O9" s="0" t="n">
        <v>0.992</v>
      </c>
      <c r="P9" s="0" t="n">
        <v>0.9959839356</v>
      </c>
      <c r="Q9" s="0" t="s">
        <v>86</v>
      </c>
      <c r="R9" s="0" t="n">
        <v>100</v>
      </c>
      <c r="S9" s="0" t="n">
        <v>97</v>
      </c>
      <c r="T9" s="0" t="n">
        <v>0</v>
      </c>
      <c r="U9" s="0" t="n">
        <v>3</v>
      </c>
      <c r="V9" s="0" t="n">
        <v>1</v>
      </c>
      <c r="W9" s="0" t="n">
        <v>0.97</v>
      </c>
      <c r="X9" s="0" t="n">
        <v>0.9847715736</v>
      </c>
      <c r="Y9" s="0" t="s">
        <v>87</v>
      </c>
      <c r="Z9" s="0" t="n">
        <v>982</v>
      </c>
      <c r="AA9" s="0" t="n">
        <v>980</v>
      </c>
      <c r="AB9" s="0" t="n">
        <v>0</v>
      </c>
      <c r="AC9" s="0" t="n">
        <v>2</v>
      </c>
      <c r="AD9" s="0" t="n">
        <v>1</v>
      </c>
      <c r="AE9" s="0" t="n">
        <v>0.9979633401</v>
      </c>
      <c r="AF9" s="0" t="n">
        <v>0.9989806318</v>
      </c>
      <c r="AG9" s="0" t="s">
        <v>88</v>
      </c>
      <c r="AH9" s="0" t="n">
        <v>889</v>
      </c>
      <c r="AI9" s="0" t="n">
        <v>887</v>
      </c>
      <c r="AJ9" s="0" t="n">
        <v>0</v>
      </c>
      <c r="AK9" s="0" t="n">
        <v>2</v>
      </c>
      <c r="AL9" s="0" t="n">
        <v>1</v>
      </c>
      <c r="AM9" s="0" t="n">
        <v>0.9977502812</v>
      </c>
      <c r="AN9" s="0" t="n">
        <v>0.9988738738</v>
      </c>
      <c r="AO9" s="0" t="s">
        <v>89</v>
      </c>
      <c r="AP9" s="0" t="n">
        <v>93</v>
      </c>
      <c r="AQ9" s="0" t="n">
        <v>93</v>
      </c>
      <c r="AR9" s="0" t="n">
        <v>0</v>
      </c>
      <c r="AS9" s="0" t="n">
        <v>0</v>
      </c>
      <c r="AT9" s="0" t="n">
        <v>1</v>
      </c>
      <c r="AU9" s="0" t="n">
        <v>1</v>
      </c>
      <c r="AV9" s="0" t="n">
        <v>1</v>
      </c>
      <c r="AW9" s="0" t="s">
        <v>90</v>
      </c>
      <c r="AX9" s="0" t="n">
        <v>118</v>
      </c>
      <c r="AY9" s="0" t="n">
        <v>109</v>
      </c>
      <c r="AZ9" s="0" t="n">
        <v>0</v>
      </c>
      <c r="BA9" s="0" t="n">
        <v>9</v>
      </c>
      <c r="BB9" s="0" t="n">
        <v>1</v>
      </c>
      <c r="BC9" s="0" t="n">
        <v>0.9237288135</v>
      </c>
      <c r="BD9" s="0" t="n">
        <v>0.9603524228</v>
      </c>
      <c r="BE9" s="0" t="s">
        <v>91</v>
      </c>
      <c r="BF9" s="0" t="n">
        <v>111</v>
      </c>
      <c r="BG9" s="0" t="n">
        <v>105</v>
      </c>
      <c r="BH9" s="0" t="n">
        <v>0</v>
      </c>
      <c r="BI9" s="0" t="n">
        <v>6</v>
      </c>
      <c r="BJ9" s="0" t="n">
        <v>1</v>
      </c>
      <c r="BK9" s="0" t="n">
        <v>0.9459459459</v>
      </c>
      <c r="BL9" s="0" t="n">
        <v>0.972222222</v>
      </c>
      <c r="BM9" s="0" t="s">
        <v>92</v>
      </c>
      <c r="BN9" s="0" t="n">
        <v>7</v>
      </c>
      <c r="BO9" s="0" t="n">
        <v>4</v>
      </c>
      <c r="BP9" s="0" t="n">
        <v>0</v>
      </c>
      <c r="BQ9" s="0" t="n">
        <v>3</v>
      </c>
      <c r="BR9" s="0" t="n">
        <v>1</v>
      </c>
      <c r="BS9" s="0" t="n">
        <v>0.5714285714</v>
      </c>
      <c r="BT9" s="0" t="n">
        <v>0.7272727272</v>
      </c>
    </row>
    <row r="10" customFormat="false" ht="12.8" hidden="false" customHeight="false" outlineLevel="0" collapsed="false">
      <c r="A10" s="0" t="s">
        <v>93</v>
      </c>
      <c r="B10" s="0" t="n">
        <v>1100</v>
      </c>
      <c r="C10" s="0" t="n">
        <v>1089</v>
      </c>
      <c r="D10" s="0" t="n">
        <v>0</v>
      </c>
      <c r="E10" s="0" t="n">
        <v>11</v>
      </c>
      <c r="F10" s="0" t="n">
        <v>1</v>
      </c>
      <c r="G10" s="0" t="n">
        <v>0.99</v>
      </c>
      <c r="H10" s="0" t="n">
        <v>0.9949748742</v>
      </c>
      <c r="I10" s="0" t="s">
        <v>94</v>
      </c>
      <c r="J10" s="0" t="n">
        <v>1000</v>
      </c>
      <c r="K10" s="0" t="n">
        <v>992</v>
      </c>
      <c r="L10" s="0" t="n">
        <v>0</v>
      </c>
      <c r="M10" s="0" t="n">
        <v>8</v>
      </c>
      <c r="N10" s="0" t="n">
        <v>1</v>
      </c>
      <c r="O10" s="0" t="n">
        <v>0.992</v>
      </c>
      <c r="P10" s="0" t="n">
        <v>0.9959839356</v>
      </c>
      <c r="Q10" s="0" t="s">
        <v>95</v>
      </c>
      <c r="R10" s="0" t="n">
        <v>100</v>
      </c>
      <c r="S10" s="0" t="n">
        <v>97</v>
      </c>
      <c r="T10" s="0" t="n">
        <v>0</v>
      </c>
      <c r="U10" s="0" t="n">
        <v>3</v>
      </c>
      <c r="V10" s="0" t="n">
        <v>1</v>
      </c>
      <c r="W10" s="0" t="n">
        <v>0.97</v>
      </c>
      <c r="X10" s="0" t="n">
        <v>0.9847715736</v>
      </c>
      <c r="Y10" s="0" t="s">
        <v>96</v>
      </c>
      <c r="Z10" s="0" t="n">
        <v>982</v>
      </c>
      <c r="AA10" s="0" t="n">
        <v>980</v>
      </c>
      <c r="AB10" s="0" t="n">
        <v>0</v>
      </c>
      <c r="AC10" s="0" t="n">
        <v>2</v>
      </c>
      <c r="AD10" s="0" t="n">
        <v>1</v>
      </c>
      <c r="AE10" s="0" t="n">
        <v>0.9979633401</v>
      </c>
      <c r="AF10" s="0" t="n">
        <v>0.9989806318</v>
      </c>
      <c r="AG10" s="0" t="s">
        <v>97</v>
      </c>
      <c r="AH10" s="0" t="n">
        <v>889</v>
      </c>
      <c r="AI10" s="0" t="n">
        <v>887</v>
      </c>
      <c r="AJ10" s="0" t="n">
        <v>0</v>
      </c>
      <c r="AK10" s="0" t="n">
        <v>2</v>
      </c>
      <c r="AL10" s="0" t="n">
        <v>1</v>
      </c>
      <c r="AM10" s="0" t="n">
        <v>0.9977502812</v>
      </c>
      <c r="AN10" s="0" t="n">
        <v>0.9988738738</v>
      </c>
      <c r="AO10" s="0" t="s">
        <v>98</v>
      </c>
      <c r="AP10" s="0" t="n">
        <v>93</v>
      </c>
      <c r="AQ10" s="0" t="n">
        <v>93</v>
      </c>
      <c r="AR10" s="0" t="n">
        <v>0</v>
      </c>
      <c r="AS10" s="0" t="n">
        <v>0</v>
      </c>
      <c r="AT10" s="0" t="n">
        <v>1</v>
      </c>
      <c r="AU10" s="0" t="n">
        <v>1</v>
      </c>
      <c r="AV10" s="0" t="n">
        <v>1</v>
      </c>
      <c r="AW10" s="0" t="s">
        <v>99</v>
      </c>
      <c r="AX10" s="0" t="n">
        <v>118</v>
      </c>
      <c r="AY10" s="0" t="n">
        <v>109</v>
      </c>
      <c r="AZ10" s="0" t="n">
        <v>0</v>
      </c>
      <c r="BA10" s="0" t="n">
        <v>9</v>
      </c>
      <c r="BB10" s="0" t="n">
        <v>1</v>
      </c>
      <c r="BC10" s="0" t="n">
        <v>0.9237288135</v>
      </c>
      <c r="BD10" s="0" t="n">
        <v>0.9603524228</v>
      </c>
      <c r="BE10" s="0" t="s">
        <v>100</v>
      </c>
      <c r="BF10" s="0" t="n">
        <v>111</v>
      </c>
      <c r="BG10" s="0" t="n">
        <v>105</v>
      </c>
      <c r="BH10" s="0" t="n">
        <v>0</v>
      </c>
      <c r="BI10" s="0" t="n">
        <v>6</v>
      </c>
      <c r="BJ10" s="0" t="n">
        <v>1</v>
      </c>
      <c r="BK10" s="0" t="n">
        <v>0.9459459459</v>
      </c>
      <c r="BL10" s="0" t="n">
        <v>0.972222222</v>
      </c>
      <c r="BM10" s="0" t="s">
        <v>101</v>
      </c>
      <c r="BN10" s="0" t="n">
        <v>7</v>
      </c>
      <c r="BO10" s="0" t="n">
        <v>4</v>
      </c>
      <c r="BP10" s="0" t="n">
        <v>0</v>
      </c>
      <c r="BQ10" s="0" t="n">
        <v>3</v>
      </c>
      <c r="BR10" s="0" t="n">
        <v>1</v>
      </c>
      <c r="BS10" s="0" t="n">
        <v>0.5714285714</v>
      </c>
      <c r="BT10" s="0" t="n">
        <v>0.7272727272</v>
      </c>
    </row>
    <row r="11" customFormat="false" ht="12.8" hidden="false" customHeight="false" outlineLevel="0" collapsed="false">
      <c r="A11" s="0" t="s">
        <v>102</v>
      </c>
      <c r="B11" s="0" t="n">
        <v>1100</v>
      </c>
      <c r="C11" s="0" t="n">
        <v>1086</v>
      </c>
      <c r="D11" s="0" t="n">
        <v>0</v>
      </c>
      <c r="E11" s="0" t="n">
        <v>14</v>
      </c>
      <c r="F11" s="0" t="n">
        <v>1</v>
      </c>
      <c r="G11" s="0" t="n">
        <v>0.9872727272</v>
      </c>
      <c r="H11" s="0" t="n">
        <v>0.9935956082</v>
      </c>
      <c r="I11" s="0" t="s">
        <v>103</v>
      </c>
      <c r="J11" s="0" t="n">
        <v>1000</v>
      </c>
      <c r="K11" s="0" t="n">
        <v>988</v>
      </c>
      <c r="L11" s="0" t="n">
        <v>0</v>
      </c>
      <c r="M11" s="0" t="n">
        <v>12</v>
      </c>
      <c r="N11" s="0" t="n">
        <v>1</v>
      </c>
      <c r="O11" s="0" t="n">
        <v>0.988</v>
      </c>
      <c r="P11" s="0" t="n">
        <v>0.9939637826</v>
      </c>
      <c r="Q11" s="0" t="s">
        <v>104</v>
      </c>
      <c r="R11" s="0" t="n">
        <v>100</v>
      </c>
      <c r="S11" s="0" t="n">
        <v>98</v>
      </c>
      <c r="T11" s="0" t="n">
        <v>0</v>
      </c>
      <c r="U11" s="0" t="n">
        <v>2</v>
      </c>
      <c r="V11" s="0" t="n">
        <v>1</v>
      </c>
      <c r="W11" s="0" t="n">
        <v>0.98</v>
      </c>
      <c r="X11" s="0" t="n">
        <v>0.9898989898</v>
      </c>
      <c r="Y11" s="0" t="s">
        <v>105</v>
      </c>
      <c r="Z11" s="0" t="n">
        <v>990</v>
      </c>
      <c r="AA11" s="0" t="n">
        <v>986</v>
      </c>
      <c r="AB11" s="0" t="n">
        <v>0</v>
      </c>
      <c r="AC11" s="0" t="n">
        <v>4</v>
      </c>
      <c r="AD11" s="0" t="n">
        <v>1</v>
      </c>
      <c r="AE11" s="0" t="n">
        <v>0.9959595959</v>
      </c>
      <c r="AF11" s="0" t="n">
        <v>0.9979757084</v>
      </c>
      <c r="AG11" s="0" t="s">
        <v>106</v>
      </c>
      <c r="AH11" s="0" t="n">
        <v>899</v>
      </c>
      <c r="AI11" s="0" t="n">
        <v>896</v>
      </c>
      <c r="AJ11" s="0" t="n">
        <v>0</v>
      </c>
      <c r="AK11" s="0" t="n">
        <v>3</v>
      </c>
      <c r="AL11" s="0" t="n">
        <v>1</v>
      </c>
      <c r="AM11" s="0" t="n">
        <v>0.9966629588</v>
      </c>
      <c r="AN11" s="0" t="n">
        <v>0.9983286906</v>
      </c>
      <c r="AO11" s="0" t="s">
        <v>107</v>
      </c>
      <c r="AP11" s="0" t="n">
        <v>91</v>
      </c>
      <c r="AQ11" s="0" t="n">
        <v>90</v>
      </c>
      <c r="AR11" s="0" t="n">
        <v>0</v>
      </c>
      <c r="AS11" s="0" t="n">
        <v>1</v>
      </c>
      <c r="AT11" s="0" t="n">
        <v>1</v>
      </c>
      <c r="AU11" s="0" t="n">
        <v>0.989010989</v>
      </c>
      <c r="AV11" s="0" t="n">
        <v>0.994475138</v>
      </c>
      <c r="AW11" s="0" t="s">
        <v>108</v>
      </c>
      <c r="AX11" s="0" t="n">
        <v>110</v>
      </c>
      <c r="AY11" s="0" t="n">
        <v>100</v>
      </c>
      <c r="AZ11" s="0" t="n">
        <v>0</v>
      </c>
      <c r="BA11" s="0" t="n">
        <v>10</v>
      </c>
      <c r="BB11" s="0" t="n">
        <v>1</v>
      </c>
      <c r="BC11" s="0" t="n">
        <v>0.909090909</v>
      </c>
      <c r="BD11" s="0" t="n">
        <v>0.9523809522</v>
      </c>
      <c r="BE11" s="0" t="s">
        <v>109</v>
      </c>
      <c r="BF11" s="0" t="n">
        <v>101</v>
      </c>
      <c r="BG11" s="0" t="n">
        <v>92</v>
      </c>
      <c r="BH11" s="0" t="n">
        <v>0</v>
      </c>
      <c r="BI11" s="0" t="n">
        <v>9</v>
      </c>
      <c r="BJ11" s="0" t="n">
        <v>1</v>
      </c>
      <c r="BK11" s="0" t="n">
        <v>0.9108910891</v>
      </c>
      <c r="BL11" s="0" t="n">
        <v>0.9533678756</v>
      </c>
      <c r="BM11" s="0" t="s">
        <v>110</v>
      </c>
      <c r="BN11" s="0" t="n">
        <v>9</v>
      </c>
      <c r="BO11" s="0" t="n">
        <v>8</v>
      </c>
      <c r="BP11" s="0" t="n">
        <v>0</v>
      </c>
      <c r="BQ11" s="0" t="n">
        <v>1</v>
      </c>
      <c r="BR11" s="0" t="n">
        <v>1</v>
      </c>
      <c r="BS11" s="0" t="n">
        <v>0.8888888888</v>
      </c>
      <c r="BT11" s="0" t="n">
        <v>0.9411764704</v>
      </c>
    </row>
    <row r="12" customFormat="false" ht="12.8" hidden="false" customHeight="false" outlineLevel="0" collapsed="false">
      <c r="A12" s="0" t="s">
        <v>111</v>
      </c>
      <c r="B12" s="0" t="n">
        <v>1100</v>
      </c>
      <c r="C12" s="0" t="n">
        <v>1086</v>
      </c>
      <c r="D12" s="0" t="n">
        <v>0</v>
      </c>
      <c r="E12" s="0" t="n">
        <v>14</v>
      </c>
      <c r="F12" s="0" t="n">
        <v>1</v>
      </c>
      <c r="G12" s="0" t="n">
        <v>0.9872727272</v>
      </c>
      <c r="H12" s="0" t="n">
        <v>0.9935956082</v>
      </c>
      <c r="I12" s="0" t="s">
        <v>112</v>
      </c>
      <c r="J12" s="0" t="n">
        <v>1000</v>
      </c>
      <c r="K12" s="0" t="n">
        <v>988</v>
      </c>
      <c r="L12" s="0" t="n">
        <v>0</v>
      </c>
      <c r="M12" s="0" t="n">
        <v>12</v>
      </c>
      <c r="N12" s="0" t="n">
        <v>1</v>
      </c>
      <c r="O12" s="0" t="n">
        <v>0.988</v>
      </c>
      <c r="P12" s="0" t="n">
        <v>0.9939637826</v>
      </c>
      <c r="Q12" s="0" t="s">
        <v>113</v>
      </c>
      <c r="R12" s="0" t="n">
        <v>100</v>
      </c>
      <c r="S12" s="0" t="n">
        <v>98</v>
      </c>
      <c r="T12" s="0" t="n">
        <v>0</v>
      </c>
      <c r="U12" s="0" t="n">
        <v>2</v>
      </c>
      <c r="V12" s="0" t="n">
        <v>1</v>
      </c>
      <c r="W12" s="0" t="n">
        <v>0.98</v>
      </c>
      <c r="X12" s="0" t="n">
        <v>0.9898989898</v>
      </c>
      <c r="Y12" s="0" t="s">
        <v>114</v>
      </c>
      <c r="Z12" s="0" t="n">
        <v>990</v>
      </c>
      <c r="AA12" s="0" t="n">
        <v>986</v>
      </c>
      <c r="AB12" s="0" t="n">
        <v>0</v>
      </c>
      <c r="AC12" s="0" t="n">
        <v>4</v>
      </c>
      <c r="AD12" s="0" t="n">
        <v>1</v>
      </c>
      <c r="AE12" s="0" t="n">
        <v>0.9959595959</v>
      </c>
      <c r="AF12" s="0" t="n">
        <v>0.9979757084</v>
      </c>
      <c r="AG12" s="0" t="s">
        <v>115</v>
      </c>
      <c r="AH12" s="0" t="n">
        <v>899</v>
      </c>
      <c r="AI12" s="0" t="n">
        <v>896</v>
      </c>
      <c r="AJ12" s="0" t="n">
        <v>0</v>
      </c>
      <c r="AK12" s="0" t="n">
        <v>3</v>
      </c>
      <c r="AL12" s="0" t="n">
        <v>1</v>
      </c>
      <c r="AM12" s="0" t="n">
        <v>0.9966629588</v>
      </c>
      <c r="AN12" s="0" t="n">
        <v>0.9983286906</v>
      </c>
      <c r="AO12" s="0" t="s">
        <v>116</v>
      </c>
      <c r="AP12" s="0" t="n">
        <v>91</v>
      </c>
      <c r="AQ12" s="0" t="n">
        <v>90</v>
      </c>
      <c r="AR12" s="0" t="n">
        <v>0</v>
      </c>
      <c r="AS12" s="0" t="n">
        <v>1</v>
      </c>
      <c r="AT12" s="0" t="n">
        <v>1</v>
      </c>
      <c r="AU12" s="0" t="n">
        <v>0.989010989</v>
      </c>
      <c r="AV12" s="0" t="n">
        <v>0.994475138</v>
      </c>
      <c r="AW12" s="0" t="s">
        <v>117</v>
      </c>
      <c r="AX12" s="0" t="n">
        <v>110</v>
      </c>
      <c r="AY12" s="0" t="n">
        <v>100</v>
      </c>
      <c r="AZ12" s="0" t="n">
        <v>0</v>
      </c>
      <c r="BA12" s="0" t="n">
        <v>10</v>
      </c>
      <c r="BB12" s="0" t="n">
        <v>1</v>
      </c>
      <c r="BC12" s="0" t="n">
        <v>0.909090909</v>
      </c>
      <c r="BD12" s="0" t="n">
        <v>0.9523809522</v>
      </c>
      <c r="BE12" s="0" t="s">
        <v>118</v>
      </c>
      <c r="BF12" s="0" t="n">
        <v>101</v>
      </c>
      <c r="BG12" s="0" t="n">
        <v>92</v>
      </c>
      <c r="BH12" s="0" t="n">
        <v>0</v>
      </c>
      <c r="BI12" s="0" t="n">
        <v>9</v>
      </c>
      <c r="BJ12" s="0" t="n">
        <v>1</v>
      </c>
      <c r="BK12" s="0" t="n">
        <v>0.9108910891</v>
      </c>
      <c r="BL12" s="0" t="n">
        <v>0.9533678756</v>
      </c>
      <c r="BM12" s="0" t="s">
        <v>119</v>
      </c>
      <c r="BN12" s="0" t="n">
        <v>9</v>
      </c>
      <c r="BO12" s="0" t="n">
        <v>8</v>
      </c>
      <c r="BP12" s="0" t="n">
        <v>0</v>
      </c>
      <c r="BQ12" s="0" t="n">
        <v>1</v>
      </c>
      <c r="BR12" s="0" t="n">
        <v>1</v>
      </c>
      <c r="BS12" s="0" t="n">
        <v>0.8888888888</v>
      </c>
      <c r="BT12" s="0" t="n">
        <v>0.9411764704</v>
      </c>
    </row>
    <row r="13" customFormat="false" ht="12.8" hidden="false" customHeight="false" outlineLevel="0" collapsed="false">
      <c r="A13" s="0" t="s">
        <v>120</v>
      </c>
      <c r="B13" s="0" t="n">
        <v>1100</v>
      </c>
      <c r="C13" s="0" t="n">
        <v>1086</v>
      </c>
      <c r="D13" s="0" t="n">
        <v>0</v>
      </c>
      <c r="E13" s="0" t="n">
        <v>14</v>
      </c>
      <c r="F13" s="0" t="n">
        <v>1</v>
      </c>
      <c r="G13" s="0" t="n">
        <v>0.9872727272</v>
      </c>
      <c r="H13" s="0" t="n">
        <v>0.9935956082</v>
      </c>
      <c r="I13" s="0" t="s">
        <v>121</v>
      </c>
      <c r="J13" s="0" t="n">
        <v>1000</v>
      </c>
      <c r="K13" s="0" t="n">
        <v>988</v>
      </c>
      <c r="L13" s="0" t="n">
        <v>0</v>
      </c>
      <c r="M13" s="0" t="n">
        <v>12</v>
      </c>
      <c r="N13" s="0" t="n">
        <v>1</v>
      </c>
      <c r="O13" s="0" t="n">
        <v>0.988</v>
      </c>
      <c r="P13" s="0" t="n">
        <v>0.9939637826</v>
      </c>
      <c r="Q13" s="0" t="s">
        <v>122</v>
      </c>
      <c r="R13" s="0" t="n">
        <v>100</v>
      </c>
      <c r="S13" s="0" t="n">
        <v>98</v>
      </c>
      <c r="T13" s="0" t="n">
        <v>0</v>
      </c>
      <c r="U13" s="0" t="n">
        <v>2</v>
      </c>
      <c r="V13" s="0" t="n">
        <v>1</v>
      </c>
      <c r="W13" s="0" t="n">
        <v>0.98</v>
      </c>
      <c r="X13" s="0" t="n">
        <v>0.9898989898</v>
      </c>
      <c r="Y13" s="0" t="s">
        <v>123</v>
      </c>
      <c r="Z13" s="0" t="n">
        <v>990</v>
      </c>
      <c r="AA13" s="0" t="n">
        <v>986</v>
      </c>
      <c r="AB13" s="0" t="n">
        <v>0</v>
      </c>
      <c r="AC13" s="0" t="n">
        <v>4</v>
      </c>
      <c r="AD13" s="0" t="n">
        <v>1</v>
      </c>
      <c r="AE13" s="0" t="n">
        <v>0.9959595959</v>
      </c>
      <c r="AF13" s="0" t="n">
        <v>0.9979757084</v>
      </c>
      <c r="AG13" s="0" t="s">
        <v>124</v>
      </c>
      <c r="AH13" s="0" t="n">
        <v>899</v>
      </c>
      <c r="AI13" s="0" t="n">
        <v>896</v>
      </c>
      <c r="AJ13" s="0" t="n">
        <v>0</v>
      </c>
      <c r="AK13" s="0" t="n">
        <v>3</v>
      </c>
      <c r="AL13" s="0" t="n">
        <v>1</v>
      </c>
      <c r="AM13" s="0" t="n">
        <v>0.9966629588</v>
      </c>
      <c r="AN13" s="0" t="n">
        <v>0.9983286906</v>
      </c>
      <c r="AO13" s="0" t="s">
        <v>125</v>
      </c>
      <c r="AP13" s="0" t="n">
        <v>91</v>
      </c>
      <c r="AQ13" s="0" t="n">
        <v>90</v>
      </c>
      <c r="AR13" s="0" t="n">
        <v>0</v>
      </c>
      <c r="AS13" s="0" t="n">
        <v>1</v>
      </c>
      <c r="AT13" s="0" t="n">
        <v>1</v>
      </c>
      <c r="AU13" s="0" t="n">
        <v>0.989010989</v>
      </c>
      <c r="AV13" s="0" t="n">
        <v>0.994475138</v>
      </c>
      <c r="AW13" s="0" t="s">
        <v>126</v>
      </c>
      <c r="AX13" s="0" t="n">
        <v>110</v>
      </c>
      <c r="AY13" s="0" t="n">
        <v>100</v>
      </c>
      <c r="AZ13" s="0" t="n">
        <v>0</v>
      </c>
      <c r="BA13" s="0" t="n">
        <v>10</v>
      </c>
      <c r="BB13" s="0" t="n">
        <v>1</v>
      </c>
      <c r="BC13" s="0" t="n">
        <v>0.909090909</v>
      </c>
      <c r="BD13" s="0" t="n">
        <v>0.9523809522</v>
      </c>
      <c r="BE13" s="0" t="s">
        <v>127</v>
      </c>
      <c r="BF13" s="0" t="n">
        <v>101</v>
      </c>
      <c r="BG13" s="0" t="n">
        <v>92</v>
      </c>
      <c r="BH13" s="0" t="n">
        <v>0</v>
      </c>
      <c r="BI13" s="0" t="n">
        <v>9</v>
      </c>
      <c r="BJ13" s="0" t="n">
        <v>1</v>
      </c>
      <c r="BK13" s="0" t="n">
        <v>0.9108910891</v>
      </c>
      <c r="BL13" s="0" t="n">
        <v>0.9533678756</v>
      </c>
      <c r="BM13" s="0" t="s">
        <v>128</v>
      </c>
      <c r="BN13" s="0" t="n">
        <v>9</v>
      </c>
      <c r="BO13" s="0" t="n">
        <v>8</v>
      </c>
      <c r="BP13" s="0" t="n">
        <v>0</v>
      </c>
      <c r="BQ13" s="0" t="n">
        <v>1</v>
      </c>
      <c r="BR13" s="0" t="n">
        <v>1</v>
      </c>
      <c r="BS13" s="0" t="n">
        <v>0.8888888888</v>
      </c>
      <c r="BT13" s="0" t="n">
        <v>0.9411764704</v>
      </c>
    </row>
    <row r="14" customFormat="false" ht="12.8" hidden="false" customHeight="false" outlineLevel="0" collapsed="false">
      <c r="A14" s="0" t="s">
        <v>129</v>
      </c>
      <c r="B14" s="0" t="n">
        <v>1100</v>
      </c>
      <c r="C14" s="0" t="n">
        <v>1090</v>
      </c>
      <c r="D14" s="0" t="n">
        <v>0</v>
      </c>
      <c r="E14" s="0" t="n">
        <v>10</v>
      </c>
      <c r="F14" s="0" t="n">
        <v>1</v>
      </c>
      <c r="G14" s="0" t="n">
        <v>0.9909090909</v>
      </c>
      <c r="H14" s="0" t="n">
        <v>0.9954337898</v>
      </c>
      <c r="I14" s="0" t="s">
        <v>130</v>
      </c>
      <c r="J14" s="0" t="n">
        <v>1000</v>
      </c>
      <c r="K14" s="0" t="n">
        <v>992</v>
      </c>
      <c r="L14" s="0" t="n">
        <v>0</v>
      </c>
      <c r="M14" s="0" t="n">
        <v>8</v>
      </c>
      <c r="N14" s="0" t="n">
        <v>1</v>
      </c>
      <c r="O14" s="0" t="n">
        <v>0.992</v>
      </c>
      <c r="P14" s="0" t="n">
        <v>0.9959839356</v>
      </c>
      <c r="Q14" s="0" t="s">
        <v>131</v>
      </c>
      <c r="R14" s="0" t="n">
        <v>100</v>
      </c>
      <c r="S14" s="0" t="n">
        <v>98</v>
      </c>
      <c r="T14" s="0" t="n">
        <v>0</v>
      </c>
      <c r="U14" s="0" t="n">
        <v>2</v>
      </c>
      <c r="V14" s="0" t="n">
        <v>1</v>
      </c>
      <c r="W14" s="0" t="n">
        <v>0.98</v>
      </c>
      <c r="X14" s="0" t="n">
        <v>0.9898989898</v>
      </c>
      <c r="Y14" s="0" t="s">
        <v>132</v>
      </c>
      <c r="Z14" s="0" t="n">
        <v>989</v>
      </c>
      <c r="AA14" s="0" t="n">
        <v>984</v>
      </c>
      <c r="AB14" s="0" t="n">
        <v>0</v>
      </c>
      <c r="AC14" s="0" t="n">
        <v>5</v>
      </c>
      <c r="AD14" s="0" t="n">
        <v>1</v>
      </c>
      <c r="AE14" s="0" t="n">
        <v>0.9949443882</v>
      </c>
      <c r="AF14" s="0" t="n">
        <v>0.997465788</v>
      </c>
      <c r="AG14" s="0" t="s">
        <v>133</v>
      </c>
      <c r="AH14" s="0" t="n">
        <v>901</v>
      </c>
      <c r="AI14" s="0" t="n">
        <v>897</v>
      </c>
      <c r="AJ14" s="0" t="n">
        <v>0</v>
      </c>
      <c r="AK14" s="0" t="n">
        <v>4</v>
      </c>
      <c r="AL14" s="0" t="n">
        <v>1</v>
      </c>
      <c r="AM14" s="0" t="n">
        <v>0.9955604883</v>
      </c>
      <c r="AN14" s="0" t="n">
        <v>0.9977753058</v>
      </c>
      <c r="AO14" s="0" t="s">
        <v>134</v>
      </c>
      <c r="AP14" s="0" t="n">
        <v>88</v>
      </c>
      <c r="AQ14" s="0" t="n">
        <v>87</v>
      </c>
      <c r="AR14" s="0" t="n">
        <v>0</v>
      </c>
      <c r="AS14" s="0" t="n">
        <v>1</v>
      </c>
      <c r="AT14" s="0" t="n">
        <v>1</v>
      </c>
      <c r="AU14" s="0" t="n">
        <v>0.9886363636</v>
      </c>
      <c r="AV14" s="0" t="n">
        <v>0.9942857142</v>
      </c>
      <c r="AW14" s="0" t="s">
        <v>135</v>
      </c>
      <c r="AX14" s="0" t="n">
        <v>111</v>
      </c>
      <c r="AY14" s="0" t="n">
        <v>106</v>
      </c>
      <c r="AZ14" s="0" t="n">
        <v>0</v>
      </c>
      <c r="BA14" s="0" t="n">
        <v>5</v>
      </c>
      <c r="BB14" s="0" t="n">
        <v>1</v>
      </c>
      <c r="BC14" s="0" t="n">
        <v>0.9549549549</v>
      </c>
      <c r="BD14" s="0" t="n">
        <v>0.9769585252</v>
      </c>
      <c r="BE14" s="0" t="s">
        <v>136</v>
      </c>
      <c r="BF14" s="0" t="n">
        <v>99</v>
      </c>
      <c r="BG14" s="0" t="n">
        <v>95</v>
      </c>
      <c r="BH14" s="0" t="n">
        <v>0</v>
      </c>
      <c r="BI14" s="0" t="n">
        <v>4</v>
      </c>
      <c r="BJ14" s="0" t="n">
        <v>1</v>
      </c>
      <c r="BK14" s="0" t="n">
        <v>0.9595959595</v>
      </c>
      <c r="BL14" s="0" t="n">
        <v>0.9793814432</v>
      </c>
      <c r="BM14" s="0" t="s">
        <v>137</v>
      </c>
      <c r="BN14" s="0" t="n">
        <v>12</v>
      </c>
      <c r="BO14" s="0" t="n">
        <v>11</v>
      </c>
      <c r="BP14" s="0" t="n">
        <v>0</v>
      </c>
      <c r="BQ14" s="0" t="n">
        <v>1</v>
      </c>
      <c r="BR14" s="0" t="n">
        <v>1</v>
      </c>
      <c r="BS14" s="0" t="n">
        <v>0.9166666666</v>
      </c>
      <c r="BT14" s="0" t="n">
        <v>0.956521739</v>
      </c>
    </row>
    <row r="15" customFormat="false" ht="12.8" hidden="false" customHeight="false" outlineLevel="0" collapsed="false">
      <c r="A15" s="0" t="s">
        <v>138</v>
      </c>
      <c r="B15" s="0" t="n">
        <v>1100</v>
      </c>
      <c r="C15" s="0" t="n">
        <v>1091</v>
      </c>
      <c r="D15" s="0" t="n">
        <v>0</v>
      </c>
      <c r="E15" s="0" t="n">
        <v>9</v>
      </c>
      <c r="F15" s="0" t="n">
        <v>1</v>
      </c>
      <c r="G15" s="0" t="n">
        <v>0.9918181818</v>
      </c>
      <c r="H15" s="0" t="n">
        <v>0.9958922866</v>
      </c>
      <c r="I15" s="0" t="s">
        <v>139</v>
      </c>
      <c r="J15" s="0" t="n">
        <v>1000</v>
      </c>
      <c r="K15" s="0" t="n">
        <v>993</v>
      </c>
      <c r="L15" s="0" t="n">
        <v>0</v>
      </c>
      <c r="M15" s="0" t="n">
        <v>7</v>
      </c>
      <c r="N15" s="0" t="n">
        <v>1</v>
      </c>
      <c r="O15" s="0" t="n">
        <v>0.993</v>
      </c>
      <c r="P15" s="0" t="n">
        <v>0.9964877068</v>
      </c>
      <c r="Q15" s="0" t="s">
        <v>140</v>
      </c>
      <c r="R15" s="0" t="n">
        <v>100</v>
      </c>
      <c r="S15" s="0" t="n">
        <v>98</v>
      </c>
      <c r="T15" s="0" t="n">
        <v>0</v>
      </c>
      <c r="U15" s="0" t="n">
        <v>2</v>
      </c>
      <c r="V15" s="0" t="n">
        <v>1</v>
      </c>
      <c r="W15" s="0" t="n">
        <v>0.98</v>
      </c>
      <c r="X15" s="0" t="n">
        <v>0.9898989898</v>
      </c>
      <c r="Y15" s="0" t="s">
        <v>141</v>
      </c>
      <c r="Z15" s="0" t="n">
        <v>989</v>
      </c>
      <c r="AA15" s="0" t="n">
        <v>984</v>
      </c>
      <c r="AB15" s="0" t="n">
        <v>0</v>
      </c>
      <c r="AC15" s="0" t="n">
        <v>5</v>
      </c>
      <c r="AD15" s="0" t="n">
        <v>1</v>
      </c>
      <c r="AE15" s="0" t="n">
        <v>0.9949443882</v>
      </c>
      <c r="AF15" s="0" t="n">
        <v>0.997465788</v>
      </c>
      <c r="AG15" s="0" t="s">
        <v>142</v>
      </c>
      <c r="AH15" s="0" t="n">
        <v>901</v>
      </c>
      <c r="AI15" s="0" t="n">
        <v>897</v>
      </c>
      <c r="AJ15" s="0" t="n">
        <v>0</v>
      </c>
      <c r="AK15" s="0" t="n">
        <v>4</v>
      </c>
      <c r="AL15" s="0" t="n">
        <v>1</v>
      </c>
      <c r="AM15" s="0" t="n">
        <v>0.9955604883</v>
      </c>
      <c r="AN15" s="0" t="n">
        <v>0.9977753058</v>
      </c>
      <c r="AO15" s="0" t="s">
        <v>143</v>
      </c>
      <c r="AP15" s="0" t="n">
        <v>88</v>
      </c>
      <c r="AQ15" s="0" t="n">
        <v>87</v>
      </c>
      <c r="AR15" s="0" t="n">
        <v>0</v>
      </c>
      <c r="AS15" s="0" t="n">
        <v>1</v>
      </c>
      <c r="AT15" s="0" t="n">
        <v>1</v>
      </c>
      <c r="AU15" s="0" t="n">
        <v>0.9886363636</v>
      </c>
      <c r="AV15" s="0" t="n">
        <v>0.9942857142</v>
      </c>
      <c r="AW15" s="0" t="s">
        <v>144</v>
      </c>
      <c r="AX15" s="0" t="n">
        <v>111</v>
      </c>
      <c r="AY15" s="0" t="n">
        <v>107</v>
      </c>
      <c r="AZ15" s="0" t="n">
        <v>0</v>
      </c>
      <c r="BA15" s="0" t="n">
        <v>4</v>
      </c>
      <c r="BB15" s="0" t="n">
        <v>1</v>
      </c>
      <c r="BC15" s="0" t="n">
        <v>0.9639639639</v>
      </c>
      <c r="BD15" s="0" t="n">
        <v>0.981651376</v>
      </c>
      <c r="BE15" s="0" t="s">
        <v>145</v>
      </c>
      <c r="BF15" s="0" t="n">
        <v>99</v>
      </c>
      <c r="BG15" s="0" t="n">
        <v>96</v>
      </c>
      <c r="BH15" s="0" t="n">
        <v>0</v>
      </c>
      <c r="BI15" s="0" t="n">
        <v>3</v>
      </c>
      <c r="BJ15" s="0" t="n">
        <v>1</v>
      </c>
      <c r="BK15" s="0" t="n">
        <v>0.9696969696</v>
      </c>
      <c r="BL15" s="0" t="n">
        <v>0.9846153844</v>
      </c>
      <c r="BM15" s="0" t="s">
        <v>146</v>
      </c>
      <c r="BN15" s="0" t="n">
        <v>12</v>
      </c>
      <c r="BO15" s="0" t="n">
        <v>11</v>
      </c>
      <c r="BP15" s="0" t="n">
        <v>0</v>
      </c>
      <c r="BQ15" s="0" t="n">
        <v>1</v>
      </c>
      <c r="BR15" s="0" t="n">
        <v>1</v>
      </c>
      <c r="BS15" s="0" t="n">
        <v>0.9166666666</v>
      </c>
      <c r="BT15" s="0" t="n">
        <v>0.956521739</v>
      </c>
    </row>
    <row r="16" customFormat="false" ht="12.8" hidden="false" customHeight="false" outlineLevel="0" collapsed="false">
      <c r="A16" s="0" t="s">
        <v>147</v>
      </c>
      <c r="B16" s="0" t="n">
        <v>1100</v>
      </c>
      <c r="C16" s="0" t="n">
        <v>1091</v>
      </c>
      <c r="D16" s="0" t="n">
        <v>0</v>
      </c>
      <c r="E16" s="0" t="n">
        <v>9</v>
      </c>
      <c r="F16" s="0" t="n">
        <v>1</v>
      </c>
      <c r="G16" s="0" t="n">
        <v>0.9918181818</v>
      </c>
      <c r="H16" s="0" t="n">
        <v>0.9958922866</v>
      </c>
      <c r="I16" s="0" t="s">
        <v>148</v>
      </c>
      <c r="J16" s="0" t="n">
        <v>1000</v>
      </c>
      <c r="K16" s="0" t="n">
        <v>993</v>
      </c>
      <c r="L16" s="0" t="n">
        <v>0</v>
      </c>
      <c r="M16" s="0" t="n">
        <v>7</v>
      </c>
      <c r="N16" s="0" t="n">
        <v>1</v>
      </c>
      <c r="O16" s="0" t="n">
        <v>0.993</v>
      </c>
      <c r="P16" s="0" t="n">
        <v>0.9964877068</v>
      </c>
      <c r="Q16" s="0" t="s">
        <v>149</v>
      </c>
      <c r="R16" s="0" t="n">
        <v>100</v>
      </c>
      <c r="S16" s="0" t="n">
        <v>98</v>
      </c>
      <c r="T16" s="0" t="n">
        <v>0</v>
      </c>
      <c r="U16" s="0" t="n">
        <v>2</v>
      </c>
      <c r="V16" s="0" t="n">
        <v>1</v>
      </c>
      <c r="W16" s="0" t="n">
        <v>0.98</v>
      </c>
      <c r="X16" s="0" t="n">
        <v>0.9898989898</v>
      </c>
      <c r="Y16" s="0" t="s">
        <v>150</v>
      </c>
      <c r="Z16" s="0" t="n">
        <v>989</v>
      </c>
      <c r="AA16" s="0" t="n">
        <v>984</v>
      </c>
      <c r="AB16" s="0" t="n">
        <v>0</v>
      </c>
      <c r="AC16" s="0" t="n">
        <v>5</v>
      </c>
      <c r="AD16" s="0" t="n">
        <v>1</v>
      </c>
      <c r="AE16" s="0" t="n">
        <v>0.9949443882</v>
      </c>
      <c r="AF16" s="0" t="n">
        <v>0.997465788</v>
      </c>
      <c r="AG16" s="0" t="s">
        <v>151</v>
      </c>
      <c r="AH16" s="0" t="n">
        <v>901</v>
      </c>
      <c r="AI16" s="0" t="n">
        <v>897</v>
      </c>
      <c r="AJ16" s="0" t="n">
        <v>0</v>
      </c>
      <c r="AK16" s="0" t="n">
        <v>4</v>
      </c>
      <c r="AL16" s="0" t="n">
        <v>1</v>
      </c>
      <c r="AM16" s="0" t="n">
        <v>0.9955604883</v>
      </c>
      <c r="AN16" s="0" t="n">
        <v>0.9977753058</v>
      </c>
      <c r="AO16" s="0" t="s">
        <v>152</v>
      </c>
      <c r="AP16" s="0" t="n">
        <v>88</v>
      </c>
      <c r="AQ16" s="0" t="n">
        <v>87</v>
      </c>
      <c r="AR16" s="0" t="n">
        <v>0</v>
      </c>
      <c r="AS16" s="0" t="n">
        <v>1</v>
      </c>
      <c r="AT16" s="0" t="n">
        <v>1</v>
      </c>
      <c r="AU16" s="0" t="n">
        <v>0.9886363636</v>
      </c>
      <c r="AV16" s="0" t="n">
        <v>0.9942857142</v>
      </c>
      <c r="AW16" s="0" t="s">
        <v>153</v>
      </c>
      <c r="AX16" s="0" t="n">
        <v>111</v>
      </c>
      <c r="AY16" s="0" t="n">
        <v>107</v>
      </c>
      <c r="AZ16" s="0" t="n">
        <v>0</v>
      </c>
      <c r="BA16" s="0" t="n">
        <v>4</v>
      </c>
      <c r="BB16" s="0" t="n">
        <v>1</v>
      </c>
      <c r="BC16" s="0" t="n">
        <v>0.9639639639</v>
      </c>
      <c r="BD16" s="0" t="n">
        <v>0.981651376</v>
      </c>
      <c r="BE16" s="0" t="s">
        <v>154</v>
      </c>
      <c r="BF16" s="0" t="n">
        <v>99</v>
      </c>
      <c r="BG16" s="0" t="n">
        <v>96</v>
      </c>
      <c r="BH16" s="0" t="n">
        <v>0</v>
      </c>
      <c r="BI16" s="0" t="n">
        <v>3</v>
      </c>
      <c r="BJ16" s="0" t="n">
        <v>1</v>
      </c>
      <c r="BK16" s="0" t="n">
        <v>0.9696969696</v>
      </c>
      <c r="BL16" s="0" t="n">
        <v>0.9846153844</v>
      </c>
      <c r="BM16" s="0" t="s">
        <v>155</v>
      </c>
      <c r="BN16" s="0" t="n">
        <v>12</v>
      </c>
      <c r="BO16" s="0" t="n">
        <v>11</v>
      </c>
      <c r="BP16" s="0" t="n">
        <v>0</v>
      </c>
      <c r="BQ16" s="0" t="n">
        <v>1</v>
      </c>
      <c r="BR16" s="0" t="n">
        <v>1</v>
      </c>
      <c r="BS16" s="0" t="n">
        <v>0.9166666666</v>
      </c>
      <c r="BT16" s="0" t="n">
        <v>0.956521739</v>
      </c>
    </row>
    <row r="17" customFormat="false" ht="12.8" hidden="false" customHeight="false" outlineLevel="0" collapsed="false">
      <c r="A17" s="0" t="s">
        <v>156</v>
      </c>
      <c r="B17" s="0" t="n">
        <v>1100</v>
      </c>
      <c r="C17" s="0" t="n">
        <v>1087</v>
      </c>
      <c r="D17" s="0" t="n">
        <v>0</v>
      </c>
      <c r="E17" s="0" t="n">
        <v>13</v>
      </c>
      <c r="F17" s="0" t="n">
        <v>1</v>
      </c>
      <c r="G17" s="0" t="n">
        <v>0.9881818181</v>
      </c>
      <c r="H17" s="0" t="n">
        <v>0.994055784</v>
      </c>
      <c r="I17" s="0" t="s">
        <v>157</v>
      </c>
      <c r="J17" s="0" t="n">
        <v>1000</v>
      </c>
      <c r="K17" s="0" t="n">
        <v>991</v>
      </c>
      <c r="L17" s="0" t="n">
        <v>0</v>
      </c>
      <c r="M17" s="0" t="n">
        <v>9</v>
      </c>
      <c r="N17" s="0" t="n">
        <v>1</v>
      </c>
      <c r="O17" s="0" t="n">
        <v>0.991</v>
      </c>
      <c r="P17" s="0" t="n">
        <v>0.9954796584</v>
      </c>
      <c r="Q17" s="0" t="s">
        <v>158</v>
      </c>
      <c r="R17" s="0" t="n">
        <v>100</v>
      </c>
      <c r="S17" s="0" t="n">
        <v>96</v>
      </c>
      <c r="T17" s="0" t="n">
        <v>0</v>
      </c>
      <c r="U17" s="0" t="n">
        <v>4</v>
      </c>
      <c r="V17" s="0" t="n">
        <v>1</v>
      </c>
      <c r="W17" s="0" t="n">
        <v>0.96</v>
      </c>
      <c r="X17" s="0" t="n">
        <v>0.9795918366</v>
      </c>
      <c r="Y17" s="0" t="s">
        <v>159</v>
      </c>
      <c r="Z17" s="0" t="n">
        <v>992</v>
      </c>
      <c r="AA17" s="0" t="n">
        <v>990</v>
      </c>
      <c r="AB17" s="0" t="n">
        <v>0</v>
      </c>
      <c r="AC17" s="0" t="n">
        <v>2</v>
      </c>
      <c r="AD17" s="0" t="n">
        <v>1</v>
      </c>
      <c r="AE17" s="0" t="n">
        <v>0.9979838709</v>
      </c>
      <c r="AF17" s="0" t="n">
        <v>0.9989909182</v>
      </c>
      <c r="AG17" s="0" t="s">
        <v>160</v>
      </c>
      <c r="AH17" s="0" t="n">
        <v>901</v>
      </c>
      <c r="AI17" s="0" t="n">
        <v>900</v>
      </c>
      <c r="AJ17" s="0" t="n">
        <v>0</v>
      </c>
      <c r="AK17" s="0" t="n">
        <v>1</v>
      </c>
      <c r="AL17" s="0" t="n">
        <v>1</v>
      </c>
      <c r="AM17" s="0" t="n">
        <v>0.998890122</v>
      </c>
      <c r="AN17" s="0" t="n">
        <v>0.9994447528</v>
      </c>
      <c r="AO17" s="0" t="s">
        <v>161</v>
      </c>
      <c r="AP17" s="0" t="n">
        <v>91</v>
      </c>
      <c r="AQ17" s="0" t="n">
        <v>90</v>
      </c>
      <c r="AR17" s="0" t="n">
        <v>0</v>
      </c>
      <c r="AS17" s="0" t="n">
        <v>1</v>
      </c>
      <c r="AT17" s="0" t="n">
        <v>1</v>
      </c>
      <c r="AU17" s="0" t="n">
        <v>0.989010989</v>
      </c>
      <c r="AV17" s="0" t="n">
        <v>0.994475138</v>
      </c>
      <c r="AW17" s="0" t="s">
        <v>162</v>
      </c>
      <c r="AX17" s="0" t="n">
        <v>108</v>
      </c>
      <c r="AY17" s="0" t="n">
        <v>97</v>
      </c>
      <c r="AZ17" s="0" t="n">
        <v>0</v>
      </c>
      <c r="BA17" s="0" t="n">
        <v>11</v>
      </c>
      <c r="BB17" s="0" t="n">
        <v>1</v>
      </c>
      <c r="BC17" s="0" t="n">
        <v>0.8981481481</v>
      </c>
      <c r="BD17" s="0" t="n">
        <v>0.9463414632</v>
      </c>
      <c r="BE17" s="0" t="s">
        <v>163</v>
      </c>
      <c r="BF17" s="0" t="n">
        <v>99</v>
      </c>
      <c r="BG17" s="0" t="n">
        <v>91</v>
      </c>
      <c r="BH17" s="0" t="n">
        <v>0</v>
      </c>
      <c r="BI17" s="0" t="n">
        <v>8</v>
      </c>
      <c r="BJ17" s="0" t="n">
        <v>1</v>
      </c>
      <c r="BK17" s="0" t="n">
        <v>0.9191919191</v>
      </c>
      <c r="BL17" s="0" t="n">
        <v>0.9578947366</v>
      </c>
      <c r="BM17" s="0" t="s">
        <v>164</v>
      </c>
      <c r="BN17" s="0" t="n">
        <v>9</v>
      </c>
      <c r="BO17" s="0" t="n">
        <v>6</v>
      </c>
      <c r="BP17" s="0" t="n">
        <v>0</v>
      </c>
      <c r="BQ17" s="0" t="n">
        <v>3</v>
      </c>
      <c r="BR17" s="0" t="n">
        <v>1</v>
      </c>
      <c r="BS17" s="0" t="n">
        <v>0.6666666666</v>
      </c>
      <c r="BT17" s="0" t="n">
        <v>0.7999999998</v>
      </c>
    </row>
    <row r="18" customFormat="false" ht="12.8" hidden="false" customHeight="false" outlineLevel="0" collapsed="false">
      <c r="A18" s="0" t="s">
        <v>165</v>
      </c>
      <c r="B18" s="0" t="n">
        <v>1100</v>
      </c>
      <c r="C18" s="0" t="n">
        <v>1078</v>
      </c>
      <c r="D18" s="0" t="n">
        <v>0</v>
      </c>
      <c r="E18" s="0" t="n">
        <v>22</v>
      </c>
      <c r="F18" s="0" t="n">
        <v>1</v>
      </c>
      <c r="G18" s="0" t="n">
        <v>0.98</v>
      </c>
      <c r="H18" s="0" t="n">
        <v>0.9898989898</v>
      </c>
      <c r="I18" s="0" t="s">
        <v>166</v>
      </c>
      <c r="J18" s="0" t="n">
        <v>1000</v>
      </c>
      <c r="K18" s="0" t="n">
        <v>981</v>
      </c>
      <c r="L18" s="0" t="n">
        <v>0</v>
      </c>
      <c r="M18" s="0" t="n">
        <v>19</v>
      </c>
      <c r="N18" s="0" t="n">
        <v>1</v>
      </c>
      <c r="O18" s="0" t="n">
        <v>0.981</v>
      </c>
      <c r="P18" s="0" t="n">
        <v>0.9904088844</v>
      </c>
      <c r="Q18" s="0" t="s">
        <v>167</v>
      </c>
      <c r="R18" s="0" t="n">
        <v>100</v>
      </c>
      <c r="S18" s="0" t="n">
        <v>97</v>
      </c>
      <c r="T18" s="0" t="n">
        <v>0</v>
      </c>
      <c r="U18" s="0" t="n">
        <v>3</v>
      </c>
      <c r="V18" s="0" t="n">
        <v>1</v>
      </c>
      <c r="W18" s="0" t="n">
        <v>0.97</v>
      </c>
      <c r="X18" s="0" t="n">
        <v>0.9847715736</v>
      </c>
      <c r="Y18" s="0" t="s">
        <v>168</v>
      </c>
      <c r="Z18" s="0" t="n">
        <v>984</v>
      </c>
      <c r="AA18" s="0" t="n">
        <v>983</v>
      </c>
      <c r="AB18" s="0" t="n">
        <v>0</v>
      </c>
      <c r="AC18" s="0" t="n">
        <v>1</v>
      </c>
      <c r="AD18" s="0" t="n">
        <v>1</v>
      </c>
      <c r="AE18" s="0" t="n">
        <v>0.9989837398</v>
      </c>
      <c r="AF18" s="0" t="n">
        <v>0.9994916114</v>
      </c>
      <c r="AG18" s="0" t="s">
        <v>169</v>
      </c>
      <c r="AH18" s="0" t="n">
        <v>896</v>
      </c>
      <c r="AI18" s="0" t="n">
        <v>895</v>
      </c>
      <c r="AJ18" s="0" t="n">
        <v>0</v>
      </c>
      <c r="AK18" s="0" t="n">
        <v>1</v>
      </c>
      <c r="AL18" s="0" t="n">
        <v>1</v>
      </c>
      <c r="AM18" s="0" t="n">
        <v>0.9988839285</v>
      </c>
      <c r="AN18" s="0" t="n">
        <v>0.9994416526</v>
      </c>
      <c r="AO18" s="0" t="s">
        <v>170</v>
      </c>
      <c r="AP18" s="0" t="n">
        <v>88</v>
      </c>
      <c r="AQ18" s="0" t="n">
        <v>88</v>
      </c>
      <c r="AR18" s="0" t="n">
        <v>0</v>
      </c>
      <c r="AS18" s="0" t="n">
        <v>0</v>
      </c>
      <c r="AT18" s="0" t="n">
        <v>1</v>
      </c>
      <c r="AU18" s="0" t="n">
        <v>1</v>
      </c>
      <c r="AV18" s="0" t="n">
        <v>1</v>
      </c>
      <c r="AW18" s="0" t="s">
        <v>171</v>
      </c>
      <c r="AX18" s="0" t="n">
        <v>116</v>
      </c>
      <c r="AY18" s="0" t="n">
        <v>95</v>
      </c>
      <c r="AZ18" s="0" t="n">
        <v>0</v>
      </c>
      <c r="BA18" s="0" t="n">
        <v>21</v>
      </c>
      <c r="BB18" s="0" t="n">
        <v>1</v>
      </c>
      <c r="BC18" s="0" t="n">
        <v>0.8189655172</v>
      </c>
      <c r="BD18" s="0" t="n">
        <v>0.9004739336</v>
      </c>
      <c r="BE18" s="0" t="s">
        <v>172</v>
      </c>
      <c r="BF18" s="0" t="n">
        <v>104</v>
      </c>
      <c r="BG18" s="0" t="n">
        <v>86</v>
      </c>
      <c r="BH18" s="0" t="n">
        <v>0</v>
      </c>
      <c r="BI18" s="0" t="n">
        <v>18</v>
      </c>
      <c r="BJ18" s="0" t="n">
        <v>1</v>
      </c>
      <c r="BK18" s="0" t="n">
        <v>0.8269230769</v>
      </c>
      <c r="BL18" s="0" t="n">
        <v>0.9052631578</v>
      </c>
      <c r="BM18" s="0" t="s">
        <v>173</v>
      </c>
      <c r="BN18" s="0" t="n">
        <v>12</v>
      </c>
      <c r="BO18" s="0" t="n">
        <v>9</v>
      </c>
      <c r="BP18" s="0" t="n">
        <v>0</v>
      </c>
      <c r="BQ18" s="0" t="n">
        <v>3</v>
      </c>
      <c r="BR18" s="0" t="n">
        <v>1</v>
      </c>
      <c r="BS18" s="0" t="n">
        <v>0.75</v>
      </c>
      <c r="BT18" s="0" t="n">
        <v>0.857142857</v>
      </c>
    </row>
    <row r="19" customFormat="false" ht="12.8" hidden="false" customHeight="false" outlineLevel="0" collapsed="false">
      <c r="A19" s="0" t="s">
        <v>174</v>
      </c>
      <c r="B19" s="0" t="n">
        <v>1100</v>
      </c>
      <c r="C19" s="0" t="n">
        <v>1078</v>
      </c>
      <c r="D19" s="0" t="n">
        <v>0</v>
      </c>
      <c r="E19" s="0" t="n">
        <v>22</v>
      </c>
      <c r="F19" s="0" t="n">
        <v>1</v>
      </c>
      <c r="G19" s="0" t="n">
        <v>0.98</v>
      </c>
      <c r="H19" s="0" t="n">
        <v>0.9898989898</v>
      </c>
      <c r="I19" s="0" t="s">
        <v>175</v>
      </c>
      <c r="J19" s="0" t="n">
        <v>1000</v>
      </c>
      <c r="K19" s="0" t="n">
        <v>981</v>
      </c>
      <c r="L19" s="0" t="n">
        <v>0</v>
      </c>
      <c r="M19" s="0" t="n">
        <v>19</v>
      </c>
      <c r="N19" s="0" t="n">
        <v>1</v>
      </c>
      <c r="O19" s="0" t="n">
        <v>0.981</v>
      </c>
      <c r="P19" s="0" t="n">
        <v>0.9904088844</v>
      </c>
      <c r="Q19" s="0" t="s">
        <v>176</v>
      </c>
      <c r="R19" s="0" t="n">
        <v>100</v>
      </c>
      <c r="S19" s="0" t="n">
        <v>97</v>
      </c>
      <c r="T19" s="0" t="n">
        <v>0</v>
      </c>
      <c r="U19" s="0" t="n">
        <v>3</v>
      </c>
      <c r="V19" s="0" t="n">
        <v>1</v>
      </c>
      <c r="W19" s="0" t="n">
        <v>0.97</v>
      </c>
      <c r="X19" s="0" t="n">
        <v>0.9847715736</v>
      </c>
      <c r="Y19" s="0" t="s">
        <v>177</v>
      </c>
      <c r="Z19" s="0" t="n">
        <v>984</v>
      </c>
      <c r="AA19" s="0" t="n">
        <v>983</v>
      </c>
      <c r="AB19" s="0" t="n">
        <v>0</v>
      </c>
      <c r="AC19" s="0" t="n">
        <v>1</v>
      </c>
      <c r="AD19" s="0" t="n">
        <v>1</v>
      </c>
      <c r="AE19" s="0" t="n">
        <v>0.9989837398</v>
      </c>
      <c r="AF19" s="0" t="n">
        <v>0.9994916114</v>
      </c>
      <c r="AG19" s="0" t="s">
        <v>178</v>
      </c>
      <c r="AH19" s="0" t="n">
        <v>896</v>
      </c>
      <c r="AI19" s="0" t="n">
        <v>895</v>
      </c>
      <c r="AJ19" s="0" t="n">
        <v>0</v>
      </c>
      <c r="AK19" s="0" t="n">
        <v>1</v>
      </c>
      <c r="AL19" s="0" t="n">
        <v>1</v>
      </c>
      <c r="AM19" s="0" t="n">
        <v>0.9988839285</v>
      </c>
      <c r="AN19" s="0" t="n">
        <v>0.9994416526</v>
      </c>
      <c r="AO19" s="0" t="s">
        <v>179</v>
      </c>
      <c r="AP19" s="0" t="n">
        <v>88</v>
      </c>
      <c r="AQ19" s="0" t="n">
        <v>88</v>
      </c>
      <c r="AR19" s="0" t="n">
        <v>0</v>
      </c>
      <c r="AS19" s="0" t="n">
        <v>0</v>
      </c>
      <c r="AT19" s="0" t="n">
        <v>1</v>
      </c>
      <c r="AU19" s="0" t="n">
        <v>1</v>
      </c>
      <c r="AV19" s="0" t="n">
        <v>1</v>
      </c>
      <c r="AW19" s="0" t="s">
        <v>180</v>
      </c>
      <c r="AX19" s="0" t="n">
        <v>116</v>
      </c>
      <c r="AY19" s="0" t="n">
        <v>95</v>
      </c>
      <c r="AZ19" s="0" t="n">
        <v>0</v>
      </c>
      <c r="BA19" s="0" t="n">
        <v>21</v>
      </c>
      <c r="BB19" s="0" t="n">
        <v>1</v>
      </c>
      <c r="BC19" s="0" t="n">
        <v>0.8189655172</v>
      </c>
      <c r="BD19" s="0" t="n">
        <v>0.9004739336</v>
      </c>
      <c r="BE19" s="0" t="s">
        <v>181</v>
      </c>
      <c r="BF19" s="0" t="n">
        <v>104</v>
      </c>
      <c r="BG19" s="0" t="n">
        <v>86</v>
      </c>
      <c r="BH19" s="0" t="n">
        <v>0</v>
      </c>
      <c r="BI19" s="0" t="n">
        <v>18</v>
      </c>
      <c r="BJ19" s="0" t="n">
        <v>1</v>
      </c>
      <c r="BK19" s="0" t="n">
        <v>0.8269230769</v>
      </c>
      <c r="BL19" s="0" t="n">
        <v>0.9052631578</v>
      </c>
      <c r="BM19" s="0" t="s">
        <v>182</v>
      </c>
      <c r="BN19" s="0" t="n">
        <v>12</v>
      </c>
      <c r="BO19" s="0" t="n">
        <v>9</v>
      </c>
      <c r="BP19" s="0" t="n">
        <v>0</v>
      </c>
      <c r="BQ19" s="0" t="n">
        <v>3</v>
      </c>
      <c r="BR19" s="0" t="n">
        <v>1</v>
      </c>
      <c r="BS19" s="0" t="n">
        <v>0.75</v>
      </c>
      <c r="BT19" s="0" t="n">
        <v>0.857142857</v>
      </c>
    </row>
    <row r="20" customFormat="false" ht="12.8" hidden="false" customHeight="false" outlineLevel="0" collapsed="false">
      <c r="A20" s="0" t="s">
        <v>183</v>
      </c>
      <c r="B20" s="0" t="n">
        <v>1100</v>
      </c>
      <c r="C20" s="0" t="n">
        <v>1078</v>
      </c>
      <c r="D20" s="0" t="n">
        <v>0</v>
      </c>
      <c r="E20" s="0" t="n">
        <v>22</v>
      </c>
      <c r="F20" s="0" t="n">
        <v>1</v>
      </c>
      <c r="G20" s="0" t="n">
        <v>0.98</v>
      </c>
      <c r="H20" s="0" t="n">
        <v>0.9898989898</v>
      </c>
      <c r="I20" s="0" t="s">
        <v>184</v>
      </c>
      <c r="J20" s="0" t="n">
        <v>1000</v>
      </c>
      <c r="K20" s="0" t="n">
        <v>981</v>
      </c>
      <c r="L20" s="0" t="n">
        <v>0</v>
      </c>
      <c r="M20" s="0" t="n">
        <v>19</v>
      </c>
      <c r="N20" s="0" t="n">
        <v>1</v>
      </c>
      <c r="O20" s="0" t="n">
        <v>0.981</v>
      </c>
      <c r="P20" s="0" t="n">
        <v>0.9904088844</v>
      </c>
      <c r="Q20" s="0" t="s">
        <v>185</v>
      </c>
      <c r="R20" s="0" t="n">
        <v>100</v>
      </c>
      <c r="S20" s="0" t="n">
        <v>97</v>
      </c>
      <c r="T20" s="0" t="n">
        <v>0</v>
      </c>
      <c r="U20" s="0" t="n">
        <v>3</v>
      </c>
      <c r="V20" s="0" t="n">
        <v>1</v>
      </c>
      <c r="W20" s="0" t="n">
        <v>0.97</v>
      </c>
      <c r="X20" s="0" t="n">
        <v>0.9847715736</v>
      </c>
      <c r="Y20" s="0" t="s">
        <v>186</v>
      </c>
      <c r="Z20" s="0" t="n">
        <v>984</v>
      </c>
      <c r="AA20" s="0" t="n">
        <v>983</v>
      </c>
      <c r="AB20" s="0" t="n">
        <v>0</v>
      </c>
      <c r="AC20" s="0" t="n">
        <v>1</v>
      </c>
      <c r="AD20" s="0" t="n">
        <v>1</v>
      </c>
      <c r="AE20" s="0" t="n">
        <v>0.9989837398</v>
      </c>
      <c r="AF20" s="0" t="n">
        <v>0.9994916114</v>
      </c>
      <c r="AG20" s="0" t="s">
        <v>187</v>
      </c>
      <c r="AH20" s="0" t="n">
        <v>896</v>
      </c>
      <c r="AI20" s="0" t="n">
        <v>895</v>
      </c>
      <c r="AJ20" s="0" t="n">
        <v>0</v>
      </c>
      <c r="AK20" s="0" t="n">
        <v>1</v>
      </c>
      <c r="AL20" s="0" t="n">
        <v>1</v>
      </c>
      <c r="AM20" s="0" t="n">
        <v>0.9988839285</v>
      </c>
      <c r="AN20" s="0" t="n">
        <v>0.9994416526</v>
      </c>
      <c r="AO20" s="0" t="s">
        <v>188</v>
      </c>
      <c r="AP20" s="0" t="n">
        <v>88</v>
      </c>
      <c r="AQ20" s="0" t="n">
        <v>88</v>
      </c>
      <c r="AR20" s="0" t="n">
        <v>0</v>
      </c>
      <c r="AS20" s="0" t="n">
        <v>0</v>
      </c>
      <c r="AT20" s="0" t="n">
        <v>1</v>
      </c>
      <c r="AU20" s="0" t="n">
        <v>1</v>
      </c>
      <c r="AV20" s="0" t="n">
        <v>1</v>
      </c>
      <c r="AW20" s="0" t="s">
        <v>189</v>
      </c>
      <c r="AX20" s="0" t="n">
        <v>116</v>
      </c>
      <c r="AY20" s="0" t="n">
        <v>95</v>
      </c>
      <c r="AZ20" s="0" t="n">
        <v>0</v>
      </c>
      <c r="BA20" s="0" t="n">
        <v>21</v>
      </c>
      <c r="BB20" s="0" t="n">
        <v>1</v>
      </c>
      <c r="BC20" s="0" t="n">
        <v>0.8189655172</v>
      </c>
      <c r="BD20" s="0" t="n">
        <v>0.9004739336</v>
      </c>
      <c r="BE20" s="0" t="s">
        <v>190</v>
      </c>
      <c r="BF20" s="0" t="n">
        <v>104</v>
      </c>
      <c r="BG20" s="0" t="n">
        <v>86</v>
      </c>
      <c r="BH20" s="0" t="n">
        <v>0</v>
      </c>
      <c r="BI20" s="0" t="n">
        <v>18</v>
      </c>
      <c r="BJ20" s="0" t="n">
        <v>1</v>
      </c>
      <c r="BK20" s="0" t="n">
        <v>0.8269230769</v>
      </c>
      <c r="BL20" s="0" t="n">
        <v>0.9052631578</v>
      </c>
      <c r="BM20" s="0" t="s">
        <v>191</v>
      </c>
      <c r="BN20" s="0" t="n">
        <v>12</v>
      </c>
      <c r="BO20" s="0" t="n">
        <v>9</v>
      </c>
      <c r="BP20" s="0" t="n">
        <v>0</v>
      </c>
      <c r="BQ20" s="0" t="n">
        <v>3</v>
      </c>
      <c r="BR20" s="0" t="n">
        <v>1</v>
      </c>
      <c r="BS20" s="0" t="n">
        <v>0.75</v>
      </c>
      <c r="BT20" s="0" t="n">
        <v>0.857142857</v>
      </c>
    </row>
    <row r="21" customFormat="false" ht="12.8" hidden="false" customHeight="false" outlineLevel="0" collapsed="false">
      <c r="A21" s="0" t="s">
        <v>192</v>
      </c>
      <c r="B21" s="0" t="n">
        <v>1100</v>
      </c>
      <c r="C21" s="0" t="n">
        <v>1093</v>
      </c>
      <c r="D21" s="0" t="n">
        <v>0</v>
      </c>
      <c r="E21" s="0" t="n">
        <v>7</v>
      </c>
      <c r="F21" s="0" t="n">
        <v>1</v>
      </c>
      <c r="G21" s="0" t="n">
        <v>0.9936363636</v>
      </c>
      <c r="H21" s="0" t="n">
        <v>0.9968080254</v>
      </c>
      <c r="I21" s="0" t="s">
        <v>193</v>
      </c>
      <c r="J21" s="0" t="n">
        <v>1000</v>
      </c>
      <c r="K21" s="0" t="n">
        <v>994</v>
      </c>
      <c r="L21" s="0" t="n">
        <v>0</v>
      </c>
      <c r="M21" s="0" t="n">
        <v>6</v>
      </c>
      <c r="N21" s="0" t="n">
        <v>1</v>
      </c>
      <c r="O21" s="0" t="n">
        <v>0.994</v>
      </c>
      <c r="P21" s="0" t="n">
        <v>0.9969909728</v>
      </c>
      <c r="Q21" s="0" t="s">
        <v>194</v>
      </c>
      <c r="R21" s="0" t="n">
        <v>100</v>
      </c>
      <c r="S21" s="0" t="n">
        <v>99</v>
      </c>
      <c r="T21" s="0" t="n">
        <v>0</v>
      </c>
      <c r="U21" s="0" t="n">
        <v>1</v>
      </c>
      <c r="V21" s="0" t="n">
        <v>1</v>
      </c>
      <c r="W21" s="0" t="n">
        <v>0.99</v>
      </c>
      <c r="X21" s="0" t="n">
        <v>0.9949748742</v>
      </c>
      <c r="Y21" s="0" t="s">
        <v>195</v>
      </c>
      <c r="Z21" s="0" t="n">
        <v>988</v>
      </c>
      <c r="AA21" s="0" t="n">
        <v>988</v>
      </c>
      <c r="AB21" s="0" t="n">
        <v>0</v>
      </c>
      <c r="AC21" s="0" t="n">
        <v>0</v>
      </c>
      <c r="AD21" s="0" t="n">
        <v>1</v>
      </c>
      <c r="AE21" s="0" t="n">
        <v>1</v>
      </c>
      <c r="AF21" s="0" t="n">
        <v>1</v>
      </c>
      <c r="AG21" s="0" t="s">
        <v>196</v>
      </c>
      <c r="AH21" s="0" t="n">
        <v>902</v>
      </c>
      <c r="AI21" s="0" t="n">
        <v>902</v>
      </c>
      <c r="AJ21" s="0" t="n">
        <v>0</v>
      </c>
      <c r="AK21" s="0" t="n">
        <v>0</v>
      </c>
      <c r="AL21" s="0" t="n">
        <v>1</v>
      </c>
      <c r="AM21" s="0" t="n">
        <v>1</v>
      </c>
      <c r="AN21" s="0" t="n">
        <v>1</v>
      </c>
      <c r="AO21" s="0" t="s">
        <v>197</v>
      </c>
      <c r="AP21" s="0" t="n">
        <v>86</v>
      </c>
      <c r="AQ21" s="0" t="n">
        <v>86</v>
      </c>
      <c r="AR21" s="0" t="n">
        <v>0</v>
      </c>
      <c r="AS21" s="0" t="n">
        <v>0</v>
      </c>
      <c r="AT21" s="0" t="n">
        <v>1</v>
      </c>
      <c r="AU21" s="0" t="n">
        <v>1</v>
      </c>
      <c r="AV21" s="0" t="n">
        <v>1</v>
      </c>
      <c r="AW21" s="0" t="s">
        <v>198</v>
      </c>
      <c r="AX21" s="0" t="n">
        <v>112</v>
      </c>
      <c r="AY21" s="0" t="n">
        <v>105</v>
      </c>
      <c r="AZ21" s="0" t="n">
        <v>0</v>
      </c>
      <c r="BA21" s="0" t="n">
        <v>7</v>
      </c>
      <c r="BB21" s="0" t="n">
        <v>1</v>
      </c>
      <c r="BC21" s="0" t="n">
        <v>0.9375</v>
      </c>
      <c r="BD21" s="0" t="n">
        <v>0.9677419354</v>
      </c>
      <c r="BE21" s="0" t="s">
        <v>199</v>
      </c>
      <c r="BF21" s="0" t="n">
        <v>98</v>
      </c>
      <c r="BG21" s="0" t="n">
        <v>92</v>
      </c>
      <c r="BH21" s="0" t="n">
        <v>0</v>
      </c>
      <c r="BI21" s="0" t="n">
        <v>6</v>
      </c>
      <c r="BJ21" s="0" t="n">
        <v>1</v>
      </c>
      <c r="BK21" s="0" t="n">
        <v>0.9387755102</v>
      </c>
      <c r="BL21" s="0" t="n">
        <v>0.9684210526</v>
      </c>
      <c r="BM21" s="0" t="s">
        <v>200</v>
      </c>
      <c r="BN21" s="0" t="n">
        <v>14</v>
      </c>
      <c r="BO21" s="0" t="n">
        <v>13</v>
      </c>
      <c r="BP21" s="0" t="n">
        <v>0</v>
      </c>
      <c r="BQ21" s="0" t="n">
        <v>1</v>
      </c>
      <c r="BR21" s="0" t="n">
        <v>1</v>
      </c>
      <c r="BS21" s="0" t="n">
        <v>0.9285714285</v>
      </c>
      <c r="BT21" s="0" t="n">
        <v>0.9629629628</v>
      </c>
    </row>
    <row r="22" customFormat="false" ht="12.8" hidden="false" customHeight="false" outlineLevel="0" collapsed="false">
      <c r="A22" s="0" t="s">
        <v>201</v>
      </c>
      <c r="B22" s="0" t="n">
        <v>1100</v>
      </c>
      <c r="C22" s="0" t="n">
        <v>1093</v>
      </c>
      <c r="D22" s="0" t="n">
        <v>0</v>
      </c>
      <c r="E22" s="0" t="n">
        <v>7</v>
      </c>
      <c r="F22" s="0" t="n">
        <v>1</v>
      </c>
      <c r="G22" s="0" t="n">
        <v>0.9936363636</v>
      </c>
      <c r="H22" s="0" t="n">
        <v>0.9968080254</v>
      </c>
      <c r="I22" s="0" t="s">
        <v>202</v>
      </c>
      <c r="J22" s="0" t="n">
        <v>1000</v>
      </c>
      <c r="K22" s="0" t="n">
        <v>994</v>
      </c>
      <c r="L22" s="0" t="n">
        <v>0</v>
      </c>
      <c r="M22" s="0" t="n">
        <v>6</v>
      </c>
      <c r="N22" s="0" t="n">
        <v>1</v>
      </c>
      <c r="O22" s="0" t="n">
        <v>0.994</v>
      </c>
      <c r="P22" s="0" t="n">
        <v>0.9969909728</v>
      </c>
      <c r="Q22" s="0" t="s">
        <v>203</v>
      </c>
      <c r="R22" s="0" t="n">
        <v>100</v>
      </c>
      <c r="S22" s="0" t="n">
        <v>99</v>
      </c>
      <c r="T22" s="0" t="n">
        <v>0</v>
      </c>
      <c r="U22" s="0" t="n">
        <v>1</v>
      </c>
      <c r="V22" s="0" t="n">
        <v>1</v>
      </c>
      <c r="W22" s="0" t="n">
        <v>0.99</v>
      </c>
      <c r="X22" s="0" t="n">
        <v>0.9949748742</v>
      </c>
      <c r="Y22" s="0" t="s">
        <v>204</v>
      </c>
      <c r="Z22" s="0" t="n">
        <v>988</v>
      </c>
      <c r="AA22" s="0" t="n">
        <v>988</v>
      </c>
      <c r="AB22" s="0" t="n">
        <v>0</v>
      </c>
      <c r="AC22" s="0" t="n">
        <v>0</v>
      </c>
      <c r="AD22" s="0" t="n">
        <v>1</v>
      </c>
      <c r="AE22" s="0" t="n">
        <v>1</v>
      </c>
      <c r="AF22" s="0" t="n">
        <v>1</v>
      </c>
      <c r="AG22" s="0" t="s">
        <v>205</v>
      </c>
      <c r="AH22" s="0" t="n">
        <v>902</v>
      </c>
      <c r="AI22" s="0" t="n">
        <v>902</v>
      </c>
      <c r="AJ22" s="0" t="n">
        <v>0</v>
      </c>
      <c r="AK22" s="0" t="n">
        <v>0</v>
      </c>
      <c r="AL22" s="0" t="n">
        <v>1</v>
      </c>
      <c r="AM22" s="0" t="n">
        <v>1</v>
      </c>
      <c r="AN22" s="0" t="n">
        <v>1</v>
      </c>
      <c r="AO22" s="0" t="s">
        <v>206</v>
      </c>
      <c r="AP22" s="0" t="n">
        <v>86</v>
      </c>
      <c r="AQ22" s="0" t="n">
        <v>86</v>
      </c>
      <c r="AR22" s="0" t="n">
        <v>0</v>
      </c>
      <c r="AS22" s="0" t="n">
        <v>0</v>
      </c>
      <c r="AT22" s="0" t="n">
        <v>1</v>
      </c>
      <c r="AU22" s="0" t="n">
        <v>1</v>
      </c>
      <c r="AV22" s="0" t="n">
        <v>1</v>
      </c>
      <c r="AW22" s="0" t="s">
        <v>207</v>
      </c>
      <c r="AX22" s="0" t="n">
        <v>112</v>
      </c>
      <c r="AY22" s="0" t="n">
        <v>105</v>
      </c>
      <c r="AZ22" s="0" t="n">
        <v>0</v>
      </c>
      <c r="BA22" s="0" t="n">
        <v>7</v>
      </c>
      <c r="BB22" s="0" t="n">
        <v>1</v>
      </c>
      <c r="BC22" s="0" t="n">
        <v>0.9375</v>
      </c>
      <c r="BD22" s="0" t="n">
        <v>0.9677419354</v>
      </c>
      <c r="BE22" s="0" t="s">
        <v>208</v>
      </c>
      <c r="BF22" s="0" t="n">
        <v>98</v>
      </c>
      <c r="BG22" s="0" t="n">
        <v>92</v>
      </c>
      <c r="BH22" s="0" t="n">
        <v>0</v>
      </c>
      <c r="BI22" s="0" t="n">
        <v>6</v>
      </c>
      <c r="BJ22" s="0" t="n">
        <v>1</v>
      </c>
      <c r="BK22" s="0" t="n">
        <v>0.9387755102</v>
      </c>
      <c r="BL22" s="0" t="n">
        <v>0.9684210526</v>
      </c>
      <c r="BM22" s="0" t="s">
        <v>209</v>
      </c>
      <c r="BN22" s="0" t="n">
        <v>14</v>
      </c>
      <c r="BO22" s="0" t="n">
        <v>13</v>
      </c>
      <c r="BP22" s="0" t="n">
        <v>0</v>
      </c>
      <c r="BQ22" s="0" t="n">
        <v>1</v>
      </c>
      <c r="BR22" s="0" t="n">
        <v>1</v>
      </c>
      <c r="BS22" s="0" t="n">
        <v>0.9285714285</v>
      </c>
      <c r="BT22" s="0" t="n">
        <v>0.9629629628</v>
      </c>
    </row>
    <row r="23" customFormat="false" ht="12.8" hidden="false" customHeight="false" outlineLevel="0" collapsed="false">
      <c r="A23" s="0" t="s">
        <v>210</v>
      </c>
      <c r="B23" s="0" t="n">
        <v>1100</v>
      </c>
      <c r="C23" s="0" t="n">
        <v>1093</v>
      </c>
      <c r="D23" s="0" t="n">
        <v>0</v>
      </c>
      <c r="E23" s="0" t="n">
        <v>7</v>
      </c>
      <c r="F23" s="0" t="n">
        <v>1</v>
      </c>
      <c r="G23" s="0" t="n">
        <v>0.9936363636</v>
      </c>
      <c r="H23" s="0" t="n">
        <v>0.9968080254</v>
      </c>
      <c r="I23" s="0" t="s">
        <v>211</v>
      </c>
      <c r="J23" s="0" t="n">
        <v>1000</v>
      </c>
      <c r="K23" s="0" t="n">
        <v>994</v>
      </c>
      <c r="L23" s="0" t="n">
        <v>0</v>
      </c>
      <c r="M23" s="0" t="n">
        <v>6</v>
      </c>
      <c r="N23" s="0" t="n">
        <v>1</v>
      </c>
      <c r="O23" s="0" t="n">
        <v>0.994</v>
      </c>
      <c r="P23" s="0" t="n">
        <v>0.9969909728</v>
      </c>
      <c r="Q23" s="0" t="s">
        <v>212</v>
      </c>
      <c r="R23" s="0" t="n">
        <v>100</v>
      </c>
      <c r="S23" s="0" t="n">
        <v>99</v>
      </c>
      <c r="T23" s="0" t="n">
        <v>0</v>
      </c>
      <c r="U23" s="0" t="n">
        <v>1</v>
      </c>
      <c r="V23" s="0" t="n">
        <v>1</v>
      </c>
      <c r="W23" s="0" t="n">
        <v>0.99</v>
      </c>
      <c r="X23" s="0" t="n">
        <v>0.9949748742</v>
      </c>
      <c r="Y23" s="0" t="s">
        <v>213</v>
      </c>
      <c r="Z23" s="0" t="n">
        <v>988</v>
      </c>
      <c r="AA23" s="0" t="n">
        <v>988</v>
      </c>
      <c r="AB23" s="0" t="n">
        <v>0</v>
      </c>
      <c r="AC23" s="0" t="n">
        <v>0</v>
      </c>
      <c r="AD23" s="0" t="n">
        <v>1</v>
      </c>
      <c r="AE23" s="0" t="n">
        <v>1</v>
      </c>
      <c r="AF23" s="0" t="n">
        <v>1</v>
      </c>
      <c r="AG23" s="0" t="s">
        <v>214</v>
      </c>
      <c r="AH23" s="0" t="n">
        <v>902</v>
      </c>
      <c r="AI23" s="0" t="n">
        <v>902</v>
      </c>
      <c r="AJ23" s="0" t="n">
        <v>0</v>
      </c>
      <c r="AK23" s="0" t="n">
        <v>0</v>
      </c>
      <c r="AL23" s="0" t="n">
        <v>1</v>
      </c>
      <c r="AM23" s="0" t="n">
        <v>1</v>
      </c>
      <c r="AN23" s="0" t="n">
        <v>1</v>
      </c>
      <c r="AO23" s="0" t="s">
        <v>215</v>
      </c>
      <c r="AP23" s="0" t="n">
        <v>86</v>
      </c>
      <c r="AQ23" s="0" t="n">
        <v>86</v>
      </c>
      <c r="AR23" s="0" t="n">
        <v>0</v>
      </c>
      <c r="AS23" s="0" t="n">
        <v>0</v>
      </c>
      <c r="AT23" s="0" t="n">
        <v>1</v>
      </c>
      <c r="AU23" s="0" t="n">
        <v>1</v>
      </c>
      <c r="AV23" s="0" t="n">
        <v>1</v>
      </c>
      <c r="AW23" s="0" t="s">
        <v>216</v>
      </c>
      <c r="AX23" s="0" t="n">
        <v>112</v>
      </c>
      <c r="AY23" s="0" t="n">
        <v>105</v>
      </c>
      <c r="AZ23" s="0" t="n">
        <v>0</v>
      </c>
      <c r="BA23" s="0" t="n">
        <v>7</v>
      </c>
      <c r="BB23" s="0" t="n">
        <v>1</v>
      </c>
      <c r="BC23" s="0" t="n">
        <v>0.9375</v>
      </c>
      <c r="BD23" s="0" t="n">
        <v>0.9677419354</v>
      </c>
      <c r="BE23" s="0" t="s">
        <v>217</v>
      </c>
      <c r="BF23" s="0" t="n">
        <v>98</v>
      </c>
      <c r="BG23" s="0" t="n">
        <v>92</v>
      </c>
      <c r="BH23" s="0" t="n">
        <v>0</v>
      </c>
      <c r="BI23" s="0" t="n">
        <v>6</v>
      </c>
      <c r="BJ23" s="0" t="n">
        <v>1</v>
      </c>
      <c r="BK23" s="0" t="n">
        <v>0.9387755102</v>
      </c>
      <c r="BL23" s="0" t="n">
        <v>0.9684210526</v>
      </c>
      <c r="BM23" s="0" t="s">
        <v>218</v>
      </c>
      <c r="BN23" s="0" t="n">
        <v>14</v>
      </c>
      <c r="BO23" s="0" t="n">
        <v>13</v>
      </c>
      <c r="BP23" s="0" t="n">
        <v>0</v>
      </c>
      <c r="BQ23" s="0" t="n">
        <v>1</v>
      </c>
      <c r="BR23" s="0" t="n">
        <v>1</v>
      </c>
      <c r="BS23" s="0" t="n">
        <v>0.9285714285</v>
      </c>
      <c r="BT23" s="0" t="n">
        <v>0.9629629628</v>
      </c>
    </row>
    <row r="24" customFormat="false" ht="12.8" hidden="false" customHeight="false" outlineLevel="0" collapsed="false">
      <c r="A24" s="0" t="s">
        <v>219</v>
      </c>
      <c r="B24" s="0" t="n">
        <v>1100</v>
      </c>
      <c r="C24" s="0" t="n">
        <v>1091</v>
      </c>
      <c r="D24" s="0" t="n">
        <v>0</v>
      </c>
      <c r="E24" s="0" t="n">
        <v>9</v>
      </c>
      <c r="F24" s="0" t="n">
        <v>1</v>
      </c>
      <c r="G24" s="0" t="n">
        <v>0.9918181818</v>
      </c>
      <c r="H24" s="0" t="n">
        <v>0.9958922866</v>
      </c>
      <c r="I24" s="0" t="s">
        <v>220</v>
      </c>
      <c r="J24" s="0" t="n">
        <v>1000</v>
      </c>
      <c r="K24" s="0" t="n">
        <v>995</v>
      </c>
      <c r="L24" s="0" t="n">
        <v>0</v>
      </c>
      <c r="M24" s="0" t="n">
        <v>5</v>
      </c>
      <c r="N24" s="0" t="n">
        <v>1</v>
      </c>
      <c r="O24" s="0" t="n">
        <v>0.995</v>
      </c>
      <c r="P24" s="0" t="n">
        <v>0.9974937342</v>
      </c>
      <c r="Q24" s="0" t="s">
        <v>221</v>
      </c>
      <c r="R24" s="0" t="n">
        <v>100</v>
      </c>
      <c r="S24" s="0" t="n">
        <v>96</v>
      </c>
      <c r="T24" s="0" t="n">
        <v>0</v>
      </c>
      <c r="U24" s="0" t="n">
        <v>4</v>
      </c>
      <c r="V24" s="0" t="n">
        <v>1</v>
      </c>
      <c r="W24" s="0" t="n">
        <v>0.96</v>
      </c>
      <c r="X24" s="0" t="n">
        <v>0.9795918366</v>
      </c>
      <c r="Y24" s="0" t="s">
        <v>222</v>
      </c>
      <c r="Z24" s="0" t="n">
        <v>994</v>
      </c>
      <c r="AA24" s="0" t="n">
        <v>990</v>
      </c>
      <c r="AB24" s="0" t="n">
        <v>0</v>
      </c>
      <c r="AC24" s="0" t="n">
        <v>4</v>
      </c>
      <c r="AD24" s="0" t="n">
        <v>1</v>
      </c>
      <c r="AE24" s="0" t="n">
        <v>0.9959758551</v>
      </c>
      <c r="AF24" s="0" t="n">
        <v>0.9979838708</v>
      </c>
      <c r="AG24" s="0" t="s">
        <v>223</v>
      </c>
      <c r="AH24" s="0" t="n">
        <v>905</v>
      </c>
      <c r="AI24" s="0" t="n">
        <v>904</v>
      </c>
      <c r="AJ24" s="0" t="n">
        <v>0</v>
      </c>
      <c r="AK24" s="0" t="n">
        <v>1</v>
      </c>
      <c r="AL24" s="0" t="n">
        <v>1</v>
      </c>
      <c r="AM24" s="0" t="n">
        <v>0.9988950276</v>
      </c>
      <c r="AN24" s="0" t="n">
        <v>0.9994472082</v>
      </c>
      <c r="AO24" s="0" t="s">
        <v>224</v>
      </c>
      <c r="AP24" s="0" t="n">
        <v>89</v>
      </c>
      <c r="AQ24" s="0" t="n">
        <v>86</v>
      </c>
      <c r="AR24" s="0" t="n">
        <v>0</v>
      </c>
      <c r="AS24" s="0" t="n">
        <v>3</v>
      </c>
      <c r="AT24" s="0" t="n">
        <v>1</v>
      </c>
      <c r="AU24" s="0" t="n">
        <v>0.9662921348</v>
      </c>
      <c r="AV24" s="0" t="n">
        <v>0.9828571428</v>
      </c>
      <c r="AW24" s="0" t="s">
        <v>225</v>
      </c>
      <c r="AX24" s="0" t="n">
        <v>106</v>
      </c>
      <c r="AY24" s="0" t="n">
        <v>101</v>
      </c>
      <c r="AZ24" s="0" t="n">
        <v>0</v>
      </c>
      <c r="BA24" s="0" t="n">
        <v>5</v>
      </c>
      <c r="BB24" s="0" t="n">
        <v>1</v>
      </c>
      <c r="BC24" s="0" t="n">
        <v>0.9528301886</v>
      </c>
      <c r="BD24" s="0" t="n">
        <v>0.9758454104</v>
      </c>
      <c r="BE24" s="0" t="s">
        <v>226</v>
      </c>
      <c r="BF24" s="0" t="n">
        <v>95</v>
      </c>
      <c r="BG24" s="0" t="n">
        <v>91</v>
      </c>
      <c r="BH24" s="0" t="n">
        <v>0</v>
      </c>
      <c r="BI24" s="0" t="n">
        <v>4</v>
      </c>
      <c r="BJ24" s="0" t="n">
        <v>1</v>
      </c>
      <c r="BK24" s="0" t="n">
        <v>0.9578947368</v>
      </c>
      <c r="BL24" s="0" t="n">
        <v>0.9784946236</v>
      </c>
      <c r="BM24" s="0" t="s">
        <v>227</v>
      </c>
      <c r="BN24" s="0" t="n">
        <v>11</v>
      </c>
      <c r="BO24" s="0" t="n">
        <v>10</v>
      </c>
      <c r="BP24" s="0" t="n">
        <v>0</v>
      </c>
      <c r="BQ24" s="0" t="n">
        <v>1</v>
      </c>
      <c r="BR24" s="0" t="n">
        <v>1</v>
      </c>
      <c r="BS24" s="0" t="n">
        <v>0.909090909</v>
      </c>
      <c r="BT24" s="0" t="n">
        <v>0.9523809522</v>
      </c>
    </row>
    <row r="25" customFormat="false" ht="12.8" hidden="false" customHeight="false" outlineLevel="0" collapsed="false">
      <c r="A25" s="0" t="s">
        <v>228</v>
      </c>
      <c r="B25" s="0" t="n">
        <v>1100</v>
      </c>
      <c r="C25" s="0" t="n">
        <v>1091</v>
      </c>
      <c r="D25" s="0" t="n">
        <v>0</v>
      </c>
      <c r="E25" s="0" t="n">
        <v>9</v>
      </c>
      <c r="F25" s="0" t="n">
        <v>1</v>
      </c>
      <c r="G25" s="0" t="n">
        <v>0.9918181818</v>
      </c>
      <c r="H25" s="0" t="n">
        <v>0.9958922866</v>
      </c>
      <c r="I25" s="0" t="s">
        <v>229</v>
      </c>
      <c r="J25" s="0" t="n">
        <v>1000</v>
      </c>
      <c r="K25" s="0" t="n">
        <v>995</v>
      </c>
      <c r="L25" s="0" t="n">
        <v>0</v>
      </c>
      <c r="M25" s="0" t="n">
        <v>5</v>
      </c>
      <c r="N25" s="0" t="n">
        <v>1</v>
      </c>
      <c r="O25" s="0" t="n">
        <v>0.995</v>
      </c>
      <c r="P25" s="0" t="n">
        <v>0.9974937342</v>
      </c>
      <c r="Q25" s="0" t="s">
        <v>230</v>
      </c>
      <c r="R25" s="0" t="n">
        <v>100</v>
      </c>
      <c r="S25" s="0" t="n">
        <v>96</v>
      </c>
      <c r="T25" s="0" t="n">
        <v>0</v>
      </c>
      <c r="U25" s="0" t="n">
        <v>4</v>
      </c>
      <c r="V25" s="0" t="n">
        <v>1</v>
      </c>
      <c r="W25" s="0" t="n">
        <v>0.96</v>
      </c>
      <c r="X25" s="0" t="n">
        <v>0.9795918366</v>
      </c>
      <c r="Y25" s="0" t="s">
        <v>231</v>
      </c>
      <c r="Z25" s="0" t="n">
        <v>994</v>
      </c>
      <c r="AA25" s="0" t="n">
        <v>990</v>
      </c>
      <c r="AB25" s="0" t="n">
        <v>0</v>
      </c>
      <c r="AC25" s="0" t="n">
        <v>4</v>
      </c>
      <c r="AD25" s="0" t="n">
        <v>1</v>
      </c>
      <c r="AE25" s="0" t="n">
        <v>0.9959758551</v>
      </c>
      <c r="AF25" s="0" t="n">
        <v>0.9979838708</v>
      </c>
      <c r="AG25" s="0" t="s">
        <v>232</v>
      </c>
      <c r="AH25" s="0" t="n">
        <v>905</v>
      </c>
      <c r="AI25" s="0" t="n">
        <v>904</v>
      </c>
      <c r="AJ25" s="0" t="n">
        <v>0</v>
      </c>
      <c r="AK25" s="0" t="n">
        <v>1</v>
      </c>
      <c r="AL25" s="0" t="n">
        <v>1</v>
      </c>
      <c r="AM25" s="0" t="n">
        <v>0.9988950276</v>
      </c>
      <c r="AN25" s="0" t="n">
        <v>0.9994472082</v>
      </c>
      <c r="AO25" s="0" t="s">
        <v>233</v>
      </c>
      <c r="AP25" s="0" t="n">
        <v>89</v>
      </c>
      <c r="AQ25" s="0" t="n">
        <v>86</v>
      </c>
      <c r="AR25" s="0" t="n">
        <v>0</v>
      </c>
      <c r="AS25" s="0" t="n">
        <v>3</v>
      </c>
      <c r="AT25" s="0" t="n">
        <v>1</v>
      </c>
      <c r="AU25" s="0" t="n">
        <v>0.9662921348</v>
      </c>
      <c r="AV25" s="0" t="n">
        <v>0.9828571428</v>
      </c>
      <c r="AW25" s="0" t="s">
        <v>234</v>
      </c>
      <c r="AX25" s="0" t="n">
        <v>106</v>
      </c>
      <c r="AY25" s="0" t="n">
        <v>101</v>
      </c>
      <c r="AZ25" s="0" t="n">
        <v>0</v>
      </c>
      <c r="BA25" s="0" t="n">
        <v>5</v>
      </c>
      <c r="BB25" s="0" t="n">
        <v>1</v>
      </c>
      <c r="BC25" s="0" t="n">
        <v>0.9528301886</v>
      </c>
      <c r="BD25" s="0" t="n">
        <v>0.9758454104</v>
      </c>
      <c r="BE25" s="0" t="s">
        <v>235</v>
      </c>
      <c r="BF25" s="0" t="n">
        <v>95</v>
      </c>
      <c r="BG25" s="0" t="n">
        <v>91</v>
      </c>
      <c r="BH25" s="0" t="n">
        <v>0</v>
      </c>
      <c r="BI25" s="0" t="n">
        <v>4</v>
      </c>
      <c r="BJ25" s="0" t="n">
        <v>1</v>
      </c>
      <c r="BK25" s="0" t="n">
        <v>0.9578947368</v>
      </c>
      <c r="BL25" s="0" t="n">
        <v>0.9784946236</v>
      </c>
      <c r="BM25" s="0" t="s">
        <v>236</v>
      </c>
      <c r="BN25" s="0" t="n">
        <v>11</v>
      </c>
      <c r="BO25" s="0" t="n">
        <v>10</v>
      </c>
      <c r="BP25" s="0" t="n">
        <v>0</v>
      </c>
      <c r="BQ25" s="0" t="n">
        <v>1</v>
      </c>
      <c r="BR25" s="0" t="n">
        <v>1</v>
      </c>
      <c r="BS25" s="0" t="n">
        <v>0.909090909</v>
      </c>
      <c r="BT25" s="0" t="n">
        <v>0.9523809522</v>
      </c>
    </row>
    <row r="26" customFormat="false" ht="12.8" hidden="false" customHeight="false" outlineLevel="0" collapsed="false">
      <c r="A26" s="0" t="s">
        <v>237</v>
      </c>
      <c r="B26" s="0" t="n">
        <v>1100</v>
      </c>
      <c r="C26" s="0" t="n">
        <v>1089</v>
      </c>
      <c r="D26" s="0" t="n">
        <v>0</v>
      </c>
      <c r="E26" s="0" t="n">
        <v>11</v>
      </c>
      <c r="F26" s="0" t="n">
        <v>1</v>
      </c>
      <c r="G26" s="0" t="n">
        <v>0.99</v>
      </c>
      <c r="H26" s="0" t="n">
        <v>0.9949748742</v>
      </c>
      <c r="I26" s="0" t="s">
        <v>238</v>
      </c>
      <c r="J26" s="0" t="n">
        <v>1000</v>
      </c>
      <c r="K26" s="0" t="n">
        <v>991</v>
      </c>
      <c r="L26" s="0" t="n">
        <v>0</v>
      </c>
      <c r="M26" s="0" t="n">
        <v>9</v>
      </c>
      <c r="N26" s="0" t="n">
        <v>1</v>
      </c>
      <c r="O26" s="0" t="n">
        <v>0.991</v>
      </c>
      <c r="P26" s="0" t="n">
        <v>0.9954796584</v>
      </c>
      <c r="Q26" s="0" t="s">
        <v>239</v>
      </c>
      <c r="R26" s="0" t="n">
        <v>100</v>
      </c>
      <c r="S26" s="0" t="n">
        <v>98</v>
      </c>
      <c r="T26" s="0" t="n">
        <v>0</v>
      </c>
      <c r="U26" s="0" t="n">
        <v>2</v>
      </c>
      <c r="V26" s="0" t="n">
        <v>1</v>
      </c>
      <c r="W26" s="0" t="n">
        <v>0.98</v>
      </c>
      <c r="X26" s="0" t="n">
        <v>0.9898989898</v>
      </c>
      <c r="Y26" s="0" t="s">
        <v>240</v>
      </c>
      <c r="Z26" s="0" t="n">
        <v>984</v>
      </c>
      <c r="AA26" s="0" t="n">
        <v>982</v>
      </c>
      <c r="AB26" s="0" t="n">
        <v>0</v>
      </c>
      <c r="AC26" s="0" t="n">
        <v>2</v>
      </c>
      <c r="AD26" s="0" t="n">
        <v>1</v>
      </c>
      <c r="AE26" s="0" t="n">
        <v>0.9979674796</v>
      </c>
      <c r="AF26" s="0" t="n">
        <v>0.9989827058</v>
      </c>
      <c r="AG26" s="0" t="s">
        <v>241</v>
      </c>
      <c r="AH26" s="0" t="n">
        <v>907</v>
      </c>
      <c r="AI26" s="0" t="n">
        <v>906</v>
      </c>
      <c r="AJ26" s="0" t="n">
        <v>0</v>
      </c>
      <c r="AK26" s="0" t="n">
        <v>1</v>
      </c>
      <c r="AL26" s="0" t="n">
        <v>1</v>
      </c>
      <c r="AM26" s="0" t="n">
        <v>0.9988974641</v>
      </c>
      <c r="AN26" s="0" t="n">
        <v>0.9994484278</v>
      </c>
      <c r="AO26" s="0" t="s">
        <v>242</v>
      </c>
      <c r="AP26" s="0" t="n">
        <v>77</v>
      </c>
      <c r="AQ26" s="0" t="n">
        <v>76</v>
      </c>
      <c r="AR26" s="0" t="n">
        <v>0</v>
      </c>
      <c r="AS26" s="0" t="n">
        <v>1</v>
      </c>
      <c r="AT26" s="0" t="n">
        <v>1</v>
      </c>
      <c r="AU26" s="0" t="n">
        <v>0.987012987</v>
      </c>
      <c r="AV26" s="0" t="n">
        <v>0.9934640522</v>
      </c>
      <c r="AW26" s="0" t="s">
        <v>243</v>
      </c>
      <c r="AX26" s="0" t="n">
        <v>116</v>
      </c>
      <c r="AY26" s="0" t="n">
        <v>107</v>
      </c>
      <c r="AZ26" s="0" t="n">
        <v>0</v>
      </c>
      <c r="BA26" s="0" t="n">
        <v>9</v>
      </c>
      <c r="BB26" s="0" t="n">
        <v>1</v>
      </c>
      <c r="BC26" s="0" t="n">
        <v>0.9224137931</v>
      </c>
      <c r="BD26" s="0" t="n">
        <v>0.9596412556</v>
      </c>
      <c r="BE26" s="0" t="s">
        <v>244</v>
      </c>
      <c r="BF26" s="0" t="n">
        <v>93</v>
      </c>
      <c r="BG26" s="0" t="n">
        <v>85</v>
      </c>
      <c r="BH26" s="0" t="n">
        <v>0</v>
      </c>
      <c r="BI26" s="0" t="n">
        <v>8</v>
      </c>
      <c r="BJ26" s="0" t="n">
        <v>1</v>
      </c>
      <c r="BK26" s="0" t="n">
        <v>0.9139784946</v>
      </c>
      <c r="BL26" s="0" t="n">
        <v>0.9550561796</v>
      </c>
      <c r="BM26" s="0" t="s">
        <v>245</v>
      </c>
      <c r="BN26" s="0" t="n">
        <v>23</v>
      </c>
      <c r="BO26" s="0" t="n">
        <v>22</v>
      </c>
      <c r="BP26" s="0" t="n">
        <v>0</v>
      </c>
      <c r="BQ26" s="0" t="n">
        <v>1</v>
      </c>
      <c r="BR26" s="0" t="n">
        <v>1</v>
      </c>
      <c r="BS26" s="0" t="n">
        <v>0.9565217391</v>
      </c>
      <c r="BT26" s="0" t="n">
        <v>0.9777777776</v>
      </c>
    </row>
    <row r="27" customFormat="false" ht="12.8" hidden="false" customHeight="false" outlineLevel="0" collapsed="false">
      <c r="A27" s="0" t="s">
        <v>246</v>
      </c>
      <c r="B27" s="0" t="n">
        <v>1100</v>
      </c>
      <c r="C27" s="0" t="n">
        <v>1089</v>
      </c>
      <c r="D27" s="0" t="n">
        <v>0</v>
      </c>
      <c r="E27" s="0" t="n">
        <v>11</v>
      </c>
      <c r="F27" s="0" t="n">
        <v>1</v>
      </c>
      <c r="G27" s="0" t="n">
        <v>0.99</v>
      </c>
      <c r="H27" s="0" t="n">
        <v>0.9949748742</v>
      </c>
      <c r="I27" s="0" t="s">
        <v>247</v>
      </c>
      <c r="J27" s="0" t="n">
        <v>1000</v>
      </c>
      <c r="K27" s="0" t="n">
        <v>991</v>
      </c>
      <c r="L27" s="0" t="n">
        <v>0</v>
      </c>
      <c r="M27" s="0" t="n">
        <v>9</v>
      </c>
      <c r="N27" s="0" t="n">
        <v>1</v>
      </c>
      <c r="O27" s="0" t="n">
        <v>0.991</v>
      </c>
      <c r="P27" s="0" t="n">
        <v>0.9954796584</v>
      </c>
      <c r="Q27" s="0" t="s">
        <v>248</v>
      </c>
      <c r="R27" s="0" t="n">
        <v>100</v>
      </c>
      <c r="S27" s="0" t="n">
        <v>98</v>
      </c>
      <c r="T27" s="0" t="n">
        <v>0</v>
      </c>
      <c r="U27" s="0" t="n">
        <v>2</v>
      </c>
      <c r="V27" s="0" t="n">
        <v>1</v>
      </c>
      <c r="W27" s="0" t="n">
        <v>0.98</v>
      </c>
      <c r="X27" s="0" t="n">
        <v>0.9898989898</v>
      </c>
      <c r="Y27" s="0" t="s">
        <v>249</v>
      </c>
      <c r="Z27" s="0" t="n">
        <v>984</v>
      </c>
      <c r="AA27" s="0" t="n">
        <v>982</v>
      </c>
      <c r="AB27" s="0" t="n">
        <v>0</v>
      </c>
      <c r="AC27" s="0" t="n">
        <v>2</v>
      </c>
      <c r="AD27" s="0" t="n">
        <v>1</v>
      </c>
      <c r="AE27" s="0" t="n">
        <v>0.9979674796</v>
      </c>
      <c r="AF27" s="0" t="n">
        <v>0.9989827058</v>
      </c>
      <c r="AG27" s="0" t="s">
        <v>250</v>
      </c>
      <c r="AH27" s="0" t="n">
        <v>907</v>
      </c>
      <c r="AI27" s="0" t="n">
        <v>906</v>
      </c>
      <c r="AJ27" s="0" t="n">
        <v>0</v>
      </c>
      <c r="AK27" s="0" t="n">
        <v>1</v>
      </c>
      <c r="AL27" s="0" t="n">
        <v>1</v>
      </c>
      <c r="AM27" s="0" t="n">
        <v>0.9988974641</v>
      </c>
      <c r="AN27" s="0" t="n">
        <v>0.9994484278</v>
      </c>
      <c r="AO27" s="0" t="s">
        <v>251</v>
      </c>
      <c r="AP27" s="0" t="n">
        <v>77</v>
      </c>
      <c r="AQ27" s="0" t="n">
        <v>76</v>
      </c>
      <c r="AR27" s="0" t="n">
        <v>0</v>
      </c>
      <c r="AS27" s="0" t="n">
        <v>1</v>
      </c>
      <c r="AT27" s="0" t="n">
        <v>1</v>
      </c>
      <c r="AU27" s="0" t="n">
        <v>0.987012987</v>
      </c>
      <c r="AV27" s="0" t="n">
        <v>0.9934640522</v>
      </c>
      <c r="AW27" s="0" t="s">
        <v>252</v>
      </c>
      <c r="AX27" s="0" t="n">
        <v>116</v>
      </c>
      <c r="AY27" s="0" t="n">
        <v>107</v>
      </c>
      <c r="AZ27" s="0" t="n">
        <v>0</v>
      </c>
      <c r="BA27" s="0" t="n">
        <v>9</v>
      </c>
      <c r="BB27" s="0" t="n">
        <v>1</v>
      </c>
      <c r="BC27" s="0" t="n">
        <v>0.9224137931</v>
      </c>
      <c r="BD27" s="0" t="n">
        <v>0.9596412556</v>
      </c>
      <c r="BE27" s="0" t="s">
        <v>253</v>
      </c>
      <c r="BF27" s="0" t="n">
        <v>93</v>
      </c>
      <c r="BG27" s="0" t="n">
        <v>85</v>
      </c>
      <c r="BH27" s="0" t="n">
        <v>0</v>
      </c>
      <c r="BI27" s="0" t="n">
        <v>8</v>
      </c>
      <c r="BJ27" s="0" t="n">
        <v>1</v>
      </c>
      <c r="BK27" s="0" t="n">
        <v>0.9139784946</v>
      </c>
      <c r="BL27" s="0" t="n">
        <v>0.9550561796</v>
      </c>
      <c r="BM27" s="0" t="s">
        <v>254</v>
      </c>
      <c r="BN27" s="0" t="n">
        <v>23</v>
      </c>
      <c r="BO27" s="0" t="n">
        <v>22</v>
      </c>
      <c r="BP27" s="0" t="n">
        <v>0</v>
      </c>
      <c r="BQ27" s="0" t="n">
        <v>1</v>
      </c>
      <c r="BR27" s="0" t="n">
        <v>1</v>
      </c>
      <c r="BS27" s="0" t="n">
        <v>0.9565217391</v>
      </c>
      <c r="BT27" s="0" t="n">
        <v>0.9777777776</v>
      </c>
    </row>
    <row r="28" customFormat="false" ht="12.8" hidden="false" customHeight="false" outlineLevel="0" collapsed="false">
      <c r="A28" s="0" t="s">
        <v>255</v>
      </c>
      <c r="B28" s="0" t="n">
        <v>1100</v>
      </c>
      <c r="C28" s="0" t="n">
        <v>1082</v>
      </c>
      <c r="D28" s="0" t="n">
        <v>0</v>
      </c>
      <c r="E28" s="0" t="n">
        <v>18</v>
      </c>
      <c r="F28" s="0" t="n">
        <v>1</v>
      </c>
      <c r="G28" s="0" t="n">
        <v>0.9836363636</v>
      </c>
      <c r="H28" s="0" t="n">
        <v>0.9917506874</v>
      </c>
      <c r="I28" s="0" t="s">
        <v>256</v>
      </c>
      <c r="J28" s="0" t="n">
        <v>1000</v>
      </c>
      <c r="K28" s="0" t="n">
        <v>982</v>
      </c>
      <c r="L28" s="0" t="n">
        <v>0</v>
      </c>
      <c r="M28" s="0" t="n">
        <v>18</v>
      </c>
      <c r="N28" s="0" t="n">
        <v>1</v>
      </c>
      <c r="O28" s="0" t="n">
        <v>0.982</v>
      </c>
      <c r="P28" s="0" t="n">
        <v>0.9909182642</v>
      </c>
      <c r="Q28" s="0" t="s">
        <v>257</v>
      </c>
      <c r="R28" s="0" t="n">
        <v>100</v>
      </c>
      <c r="S28" s="0" t="n">
        <v>100</v>
      </c>
      <c r="T28" s="0" t="n">
        <v>0</v>
      </c>
      <c r="U28" s="0" t="n">
        <v>0</v>
      </c>
      <c r="V28" s="0" t="n">
        <v>1</v>
      </c>
      <c r="W28" s="0" t="n">
        <v>1</v>
      </c>
      <c r="X28" s="0" t="n">
        <v>1</v>
      </c>
      <c r="Y28" s="0" t="s">
        <v>258</v>
      </c>
      <c r="Z28" s="0" t="n">
        <v>977</v>
      </c>
      <c r="AA28" s="0" t="n">
        <v>971</v>
      </c>
      <c r="AB28" s="0" t="n">
        <v>0</v>
      </c>
      <c r="AC28" s="0" t="n">
        <v>6</v>
      </c>
      <c r="AD28" s="0" t="n">
        <v>1</v>
      </c>
      <c r="AE28" s="0" t="n">
        <v>0.9938587512</v>
      </c>
      <c r="AF28" s="0" t="n">
        <v>0.9969199178</v>
      </c>
      <c r="AG28" s="0" t="s">
        <v>259</v>
      </c>
      <c r="AH28" s="0" t="n">
        <v>890</v>
      </c>
      <c r="AI28" s="0" t="n">
        <v>884</v>
      </c>
      <c r="AJ28" s="0" t="n">
        <v>0</v>
      </c>
      <c r="AK28" s="0" t="n">
        <v>6</v>
      </c>
      <c r="AL28" s="0" t="n">
        <v>1</v>
      </c>
      <c r="AM28" s="0" t="n">
        <v>0.9932584269</v>
      </c>
      <c r="AN28" s="0" t="n">
        <v>0.9966178128</v>
      </c>
      <c r="AO28" s="0" t="s">
        <v>260</v>
      </c>
      <c r="AP28" s="0" t="n">
        <v>87</v>
      </c>
      <c r="AQ28" s="0" t="n">
        <v>87</v>
      </c>
      <c r="AR28" s="0" t="n">
        <v>0</v>
      </c>
      <c r="AS28" s="0" t="n">
        <v>0</v>
      </c>
      <c r="AT28" s="0" t="n">
        <v>1</v>
      </c>
      <c r="AU28" s="0" t="n">
        <v>1</v>
      </c>
      <c r="AV28" s="0" t="n">
        <v>1</v>
      </c>
      <c r="AW28" s="0" t="s">
        <v>261</v>
      </c>
      <c r="AX28" s="0" t="n">
        <v>123</v>
      </c>
      <c r="AY28" s="0" t="n">
        <v>111</v>
      </c>
      <c r="AZ28" s="0" t="n">
        <v>0</v>
      </c>
      <c r="BA28" s="0" t="n">
        <v>12</v>
      </c>
      <c r="BB28" s="0" t="n">
        <v>1</v>
      </c>
      <c r="BC28" s="0" t="n">
        <v>0.9024390243</v>
      </c>
      <c r="BD28" s="0" t="n">
        <v>0.9487179486</v>
      </c>
      <c r="BE28" s="0" t="s">
        <v>262</v>
      </c>
      <c r="BF28" s="0" t="n">
        <v>110</v>
      </c>
      <c r="BG28" s="0" t="n">
        <v>98</v>
      </c>
      <c r="BH28" s="0" t="n">
        <v>0</v>
      </c>
      <c r="BI28" s="0" t="n">
        <v>12</v>
      </c>
      <c r="BJ28" s="0" t="n">
        <v>1</v>
      </c>
      <c r="BK28" s="0" t="n">
        <v>0.8909090909</v>
      </c>
      <c r="BL28" s="0" t="n">
        <v>0.9423076922</v>
      </c>
      <c r="BM28" s="0" t="s">
        <v>263</v>
      </c>
      <c r="BN28" s="0" t="n">
        <v>13</v>
      </c>
      <c r="BO28" s="0" t="n">
        <v>13</v>
      </c>
      <c r="BP28" s="0" t="n">
        <v>0</v>
      </c>
      <c r="BQ28" s="0" t="n">
        <v>0</v>
      </c>
      <c r="BR28" s="0" t="n">
        <v>1</v>
      </c>
      <c r="BS28" s="0" t="n">
        <v>1</v>
      </c>
      <c r="BT28" s="0" t="n">
        <v>1</v>
      </c>
    </row>
    <row r="29" customFormat="false" ht="12.8" hidden="false" customHeight="false" outlineLevel="0" collapsed="false">
      <c r="A29" s="0" t="s">
        <v>264</v>
      </c>
      <c r="B29" s="0" t="n">
        <v>1100</v>
      </c>
      <c r="C29" s="0" t="n">
        <v>1082</v>
      </c>
      <c r="D29" s="0" t="n">
        <v>0</v>
      </c>
      <c r="E29" s="0" t="n">
        <v>18</v>
      </c>
      <c r="F29" s="0" t="n">
        <v>1</v>
      </c>
      <c r="G29" s="0" t="n">
        <v>0.9836363636</v>
      </c>
      <c r="H29" s="0" t="n">
        <v>0.9917506874</v>
      </c>
      <c r="I29" s="0" t="s">
        <v>265</v>
      </c>
      <c r="J29" s="0" t="n">
        <v>1000</v>
      </c>
      <c r="K29" s="0" t="n">
        <v>982</v>
      </c>
      <c r="L29" s="0" t="n">
        <v>0</v>
      </c>
      <c r="M29" s="0" t="n">
        <v>18</v>
      </c>
      <c r="N29" s="0" t="n">
        <v>1</v>
      </c>
      <c r="O29" s="0" t="n">
        <v>0.982</v>
      </c>
      <c r="P29" s="0" t="n">
        <v>0.9909182642</v>
      </c>
      <c r="Q29" s="0" t="s">
        <v>266</v>
      </c>
      <c r="R29" s="0" t="n">
        <v>100</v>
      </c>
      <c r="S29" s="0" t="n">
        <v>100</v>
      </c>
      <c r="T29" s="0" t="n">
        <v>0</v>
      </c>
      <c r="U29" s="0" t="n">
        <v>0</v>
      </c>
      <c r="V29" s="0" t="n">
        <v>1</v>
      </c>
      <c r="W29" s="0" t="n">
        <v>1</v>
      </c>
      <c r="X29" s="0" t="n">
        <v>1</v>
      </c>
      <c r="Y29" s="0" t="s">
        <v>267</v>
      </c>
      <c r="Z29" s="0" t="n">
        <v>977</v>
      </c>
      <c r="AA29" s="0" t="n">
        <v>971</v>
      </c>
      <c r="AB29" s="0" t="n">
        <v>0</v>
      </c>
      <c r="AC29" s="0" t="n">
        <v>6</v>
      </c>
      <c r="AD29" s="0" t="n">
        <v>1</v>
      </c>
      <c r="AE29" s="0" t="n">
        <v>0.9938587512</v>
      </c>
      <c r="AF29" s="0" t="n">
        <v>0.9969199178</v>
      </c>
      <c r="AG29" s="0" t="s">
        <v>268</v>
      </c>
      <c r="AH29" s="0" t="n">
        <v>890</v>
      </c>
      <c r="AI29" s="0" t="n">
        <v>884</v>
      </c>
      <c r="AJ29" s="0" t="n">
        <v>0</v>
      </c>
      <c r="AK29" s="0" t="n">
        <v>6</v>
      </c>
      <c r="AL29" s="0" t="n">
        <v>1</v>
      </c>
      <c r="AM29" s="0" t="n">
        <v>0.9932584269</v>
      </c>
      <c r="AN29" s="0" t="n">
        <v>0.9966178128</v>
      </c>
      <c r="AO29" s="0" t="s">
        <v>269</v>
      </c>
      <c r="AP29" s="0" t="n">
        <v>87</v>
      </c>
      <c r="AQ29" s="0" t="n">
        <v>87</v>
      </c>
      <c r="AR29" s="0" t="n">
        <v>0</v>
      </c>
      <c r="AS29" s="0" t="n">
        <v>0</v>
      </c>
      <c r="AT29" s="0" t="n">
        <v>1</v>
      </c>
      <c r="AU29" s="0" t="n">
        <v>1</v>
      </c>
      <c r="AV29" s="0" t="n">
        <v>1</v>
      </c>
      <c r="AW29" s="0" t="s">
        <v>270</v>
      </c>
      <c r="AX29" s="0" t="n">
        <v>123</v>
      </c>
      <c r="AY29" s="0" t="n">
        <v>111</v>
      </c>
      <c r="AZ29" s="0" t="n">
        <v>0</v>
      </c>
      <c r="BA29" s="0" t="n">
        <v>12</v>
      </c>
      <c r="BB29" s="0" t="n">
        <v>1</v>
      </c>
      <c r="BC29" s="0" t="n">
        <v>0.9024390243</v>
      </c>
      <c r="BD29" s="0" t="n">
        <v>0.9487179486</v>
      </c>
      <c r="BE29" s="0" t="s">
        <v>271</v>
      </c>
      <c r="BF29" s="0" t="n">
        <v>110</v>
      </c>
      <c r="BG29" s="0" t="n">
        <v>98</v>
      </c>
      <c r="BH29" s="0" t="n">
        <v>0</v>
      </c>
      <c r="BI29" s="0" t="n">
        <v>12</v>
      </c>
      <c r="BJ29" s="0" t="n">
        <v>1</v>
      </c>
      <c r="BK29" s="0" t="n">
        <v>0.8909090909</v>
      </c>
      <c r="BL29" s="0" t="n">
        <v>0.9423076922</v>
      </c>
      <c r="BM29" s="0" t="s">
        <v>272</v>
      </c>
      <c r="BN29" s="0" t="n">
        <v>13</v>
      </c>
      <c r="BO29" s="0" t="n">
        <v>13</v>
      </c>
      <c r="BP29" s="0" t="n">
        <v>0</v>
      </c>
      <c r="BQ29" s="0" t="n">
        <v>0</v>
      </c>
      <c r="BR29" s="0" t="n">
        <v>1</v>
      </c>
      <c r="BS29" s="0" t="n">
        <v>1</v>
      </c>
      <c r="BT29" s="0" t="n">
        <v>1</v>
      </c>
    </row>
    <row r="30" customFormat="false" ht="12.8" hidden="false" customHeight="false" outlineLevel="0" collapsed="false">
      <c r="A30" s="0" t="s">
        <v>273</v>
      </c>
      <c r="B30" s="0" t="n">
        <v>1100</v>
      </c>
      <c r="C30" s="0" t="n">
        <v>1082</v>
      </c>
      <c r="D30" s="0" t="n">
        <v>0</v>
      </c>
      <c r="E30" s="0" t="n">
        <v>18</v>
      </c>
      <c r="F30" s="0" t="n">
        <v>1</v>
      </c>
      <c r="G30" s="0" t="n">
        <v>0.9836363636</v>
      </c>
      <c r="H30" s="0" t="n">
        <v>0.9917506874</v>
      </c>
      <c r="I30" s="0" t="s">
        <v>274</v>
      </c>
      <c r="J30" s="0" t="n">
        <v>1000</v>
      </c>
      <c r="K30" s="0" t="n">
        <v>982</v>
      </c>
      <c r="L30" s="0" t="n">
        <v>0</v>
      </c>
      <c r="M30" s="0" t="n">
        <v>18</v>
      </c>
      <c r="N30" s="0" t="n">
        <v>1</v>
      </c>
      <c r="O30" s="0" t="n">
        <v>0.982</v>
      </c>
      <c r="P30" s="0" t="n">
        <v>0.9909182642</v>
      </c>
      <c r="Q30" s="0" t="s">
        <v>275</v>
      </c>
      <c r="R30" s="0" t="n">
        <v>100</v>
      </c>
      <c r="S30" s="0" t="n">
        <v>100</v>
      </c>
      <c r="T30" s="0" t="n">
        <v>0</v>
      </c>
      <c r="U30" s="0" t="n">
        <v>0</v>
      </c>
      <c r="V30" s="0" t="n">
        <v>1</v>
      </c>
      <c r="W30" s="0" t="n">
        <v>1</v>
      </c>
      <c r="X30" s="0" t="n">
        <v>1</v>
      </c>
      <c r="Y30" s="0" t="s">
        <v>276</v>
      </c>
      <c r="Z30" s="0" t="n">
        <v>977</v>
      </c>
      <c r="AA30" s="0" t="n">
        <v>971</v>
      </c>
      <c r="AB30" s="0" t="n">
        <v>0</v>
      </c>
      <c r="AC30" s="0" t="n">
        <v>6</v>
      </c>
      <c r="AD30" s="0" t="n">
        <v>1</v>
      </c>
      <c r="AE30" s="0" t="n">
        <v>0.9938587512</v>
      </c>
      <c r="AF30" s="0" t="n">
        <v>0.9969199178</v>
      </c>
      <c r="AG30" s="0" t="s">
        <v>277</v>
      </c>
      <c r="AH30" s="0" t="n">
        <v>890</v>
      </c>
      <c r="AI30" s="0" t="n">
        <v>884</v>
      </c>
      <c r="AJ30" s="0" t="n">
        <v>0</v>
      </c>
      <c r="AK30" s="0" t="n">
        <v>6</v>
      </c>
      <c r="AL30" s="0" t="n">
        <v>1</v>
      </c>
      <c r="AM30" s="0" t="n">
        <v>0.9932584269</v>
      </c>
      <c r="AN30" s="0" t="n">
        <v>0.9966178128</v>
      </c>
      <c r="AO30" s="0" t="s">
        <v>278</v>
      </c>
      <c r="AP30" s="0" t="n">
        <v>87</v>
      </c>
      <c r="AQ30" s="0" t="n">
        <v>87</v>
      </c>
      <c r="AR30" s="0" t="n">
        <v>0</v>
      </c>
      <c r="AS30" s="0" t="n">
        <v>0</v>
      </c>
      <c r="AT30" s="0" t="n">
        <v>1</v>
      </c>
      <c r="AU30" s="0" t="n">
        <v>1</v>
      </c>
      <c r="AV30" s="0" t="n">
        <v>1</v>
      </c>
      <c r="AW30" s="0" t="s">
        <v>279</v>
      </c>
      <c r="AX30" s="0" t="n">
        <v>123</v>
      </c>
      <c r="AY30" s="0" t="n">
        <v>111</v>
      </c>
      <c r="AZ30" s="0" t="n">
        <v>0</v>
      </c>
      <c r="BA30" s="0" t="n">
        <v>12</v>
      </c>
      <c r="BB30" s="0" t="n">
        <v>1</v>
      </c>
      <c r="BC30" s="0" t="n">
        <v>0.9024390243</v>
      </c>
      <c r="BD30" s="0" t="n">
        <v>0.9487179486</v>
      </c>
      <c r="BE30" s="0" t="s">
        <v>280</v>
      </c>
      <c r="BF30" s="0" t="n">
        <v>110</v>
      </c>
      <c r="BG30" s="0" t="n">
        <v>98</v>
      </c>
      <c r="BH30" s="0" t="n">
        <v>0</v>
      </c>
      <c r="BI30" s="0" t="n">
        <v>12</v>
      </c>
      <c r="BJ30" s="0" t="n">
        <v>1</v>
      </c>
      <c r="BK30" s="0" t="n">
        <v>0.8909090909</v>
      </c>
      <c r="BL30" s="0" t="n">
        <v>0.9423076922</v>
      </c>
      <c r="BM30" s="0" t="s">
        <v>281</v>
      </c>
      <c r="BN30" s="0" t="n">
        <v>13</v>
      </c>
      <c r="BO30" s="0" t="n">
        <v>13</v>
      </c>
      <c r="BP30" s="0" t="n">
        <v>0</v>
      </c>
      <c r="BQ30" s="0" t="n">
        <v>0</v>
      </c>
      <c r="BR30" s="0" t="n">
        <v>1</v>
      </c>
      <c r="BS30" s="0" t="n">
        <v>1</v>
      </c>
      <c r="BT30" s="0" t="n">
        <v>1</v>
      </c>
    </row>
    <row r="31" customFormat="false" ht="12.8" hidden="false" customHeight="false" outlineLevel="0" collapsed="false">
      <c r="A31" s="0" t="s">
        <v>282</v>
      </c>
      <c r="B31" s="0" t="n">
        <v>1100</v>
      </c>
      <c r="C31" s="0" t="n">
        <v>1083</v>
      </c>
      <c r="D31" s="0" t="n">
        <v>0</v>
      </c>
      <c r="E31" s="0" t="n">
        <v>17</v>
      </c>
      <c r="F31" s="0" t="n">
        <v>1</v>
      </c>
      <c r="G31" s="0" t="n">
        <v>0.9845454545</v>
      </c>
      <c r="H31" s="0" t="n">
        <v>0.9922125514</v>
      </c>
      <c r="I31" s="0" t="s">
        <v>283</v>
      </c>
      <c r="J31" s="0" t="n">
        <v>1000</v>
      </c>
      <c r="K31" s="0" t="n">
        <v>985</v>
      </c>
      <c r="L31" s="0" t="n">
        <v>0</v>
      </c>
      <c r="M31" s="0" t="n">
        <v>15</v>
      </c>
      <c r="N31" s="0" t="n">
        <v>1</v>
      </c>
      <c r="O31" s="0" t="n">
        <v>0.985</v>
      </c>
      <c r="P31" s="0" t="n">
        <v>0.9924433248</v>
      </c>
      <c r="Q31" s="0" t="s">
        <v>284</v>
      </c>
      <c r="R31" s="0" t="n">
        <v>100</v>
      </c>
      <c r="S31" s="0" t="n">
        <v>98</v>
      </c>
      <c r="T31" s="0" t="n">
        <v>0</v>
      </c>
      <c r="U31" s="0" t="n">
        <v>2</v>
      </c>
      <c r="V31" s="0" t="n">
        <v>1</v>
      </c>
      <c r="W31" s="0" t="n">
        <v>0.98</v>
      </c>
      <c r="X31" s="0" t="n">
        <v>0.9898989898</v>
      </c>
      <c r="Y31" s="0" t="s">
        <v>285</v>
      </c>
      <c r="Z31" s="0" t="n">
        <v>993</v>
      </c>
      <c r="AA31" s="0" t="n">
        <v>987</v>
      </c>
      <c r="AB31" s="0" t="n">
        <v>0</v>
      </c>
      <c r="AC31" s="0" t="n">
        <v>6</v>
      </c>
      <c r="AD31" s="0" t="n">
        <v>1</v>
      </c>
      <c r="AE31" s="0" t="n">
        <v>0.9939577039</v>
      </c>
      <c r="AF31" s="0" t="n">
        <v>0.9969696968</v>
      </c>
      <c r="AG31" s="0" t="s">
        <v>286</v>
      </c>
      <c r="AH31" s="0" t="n">
        <v>902</v>
      </c>
      <c r="AI31" s="0" t="n">
        <v>898</v>
      </c>
      <c r="AJ31" s="0" t="n">
        <v>0</v>
      </c>
      <c r="AK31" s="0" t="n">
        <v>4</v>
      </c>
      <c r="AL31" s="0" t="n">
        <v>1</v>
      </c>
      <c r="AM31" s="0" t="n">
        <v>0.9955654101</v>
      </c>
      <c r="AN31" s="0" t="n">
        <v>0.9977777776</v>
      </c>
      <c r="AO31" s="0" t="s">
        <v>287</v>
      </c>
      <c r="AP31" s="0" t="n">
        <v>91</v>
      </c>
      <c r="AQ31" s="0" t="n">
        <v>89</v>
      </c>
      <c r="AR31" s="0" t="n">
        <v>0</v>
      </c>
      <c r="AS31" s="0" t="n">
        <v>2</v>
      </c>
      <c r="AT31" s="0" t="n">
        <v>1</v>
      </c>
      <c r="AU31" s="0" t="n">
        <v>0.978021978</v>
      </c>
      <c r="AV31" s="0" t="n">
        <v>0.9888888888</v>
      </c>
      <c r="AW31" s="0" t="s">
        <v>288</v>
      </c>
      <c r="AX31" s="0" t="n">
        <v>107</v>
      </c>
      <c r="AY31" s="0" t="n">
        <v>96</v>
      </c>
      <c r="AZ31" s="0" t="n">
        <v>0</v>
      </c>
      <c r="BA31" s="0" t="n">
        <v>11</v>
      </c>
      <c r="BB31" s="0" t="n">
        <v>1</v>
      </c>
      <c r="BC31" s="0" t="n">
        <v>0.8971962616</v>
      </c>
      <c r="BD31" s="0" t="n">
        <v>0.9458128078</v>
      </c>
      <c r="BE31" s="0" t="s">
        <v>289</v>
      </c>
      <c r="BF31" s="0" t="n">
        <v>98</v>
      </c>
      <c r="BG31" s="0" t="n">
        <v>87</v>
      </c>
      <c r="BH31" s="0" t="n">
        <v>0</v>
      </c>
      <c r="BI31" s="0" t="n">
        <v>11</v>
      </c>
      <c r="BJ31" s="0" t="n">
        <v>1</v>
      </c>
      <c r="BK31" s="0" t="n">
        <v>0.887755102</v>
      </c>
      <c r="BL31" s="0" t="n">
        <v>0.9405405404</v>
      </c>
      <c r="BM31" s="0" t="s">
        <v>290</v>
      </c>
      <c r="BN31" s="0" t="n">
        <v>9</v>
      </c>
      <c r="BO31" s="0" t="n">
        <v>9</v>
      </c>
      <c r="BP31" s="0" t="n">
        <v>0</v>
      </c>
      <c r="BQ31" s="0" t="n">
        <v>0</v>
      </c>
      <c r="BR31" s="0" t="n">
        <v>1</v>
      </c>
      <c r="BS31" s="0" t="n">
        <v>1</v>
      </c>
      <c r="BT31" s="0" t="n">
        <v>1</v>
      </c>
    </row>
    <row r="32" customFormat="false" ht="12.8" hidden="false" customHeight="false" outlineLevel="0" collapsed="false">
      <c r="A32" s="0" t="s">
        <v>291</v>
      </c>
      <c r="B32" s="0" t="n">
        <v>1100</v>
      </c>
      <c r="C32" s="0" t="n">
        <v>1083</v>
      </c>
      <c r="D32" s="0" t="n">
        <v>0</v>
      </c>
      <c r="E32" s="0" t="n">
        <v>17</v>
      </c>
      <c r="F32" s="0" t="n">
        <v>1</v>
      </c>
      <c r="G32" s="0" t="n">
        <v>0.9845454545</v>
      </c>
      <c r="H32" s="0" t="n">
        <v>0.9922125514</v>
      </c>
      <c r="I32" s="0" t="s">
        <v>292</v>
      </c>
      <c r="J32" s="0" t="n">
        <v>1000</v>
      </c>
      <c r="K32" s="0" t="n">
        <v>985</v>
      </c>
      <c r="L32" s="0" t="n">
        <v>0</v>
      </c>
      <c r="M32" s="0" t="n">
        <v>15</v>
      </c>
      <c r="N32" s="0" t="n">
        <v>1</v>
      </c>
      <c r="O32" s="0" t="n">
        <v>0.985</v>
      </c>
      <c r="P32" s="0" t="n">
        <v>0.9924433248</v>
      </c>
      <c r="Q32" s="0" t="s">
        <v>293</v>
      </c>
      <c r="R32" s="0" t="n">
        <v>100</v>
      </c>
      <c r="S32" s="0" t="n">
        <v>98</v>
      </c>
      <c r="T32" s="0" t="n">
        <v>0</v>
      </c>
      <c r="U32" s="0" t="n">
        <v>2</v>
      </c>
      <c r="V32" s="0" t="n">
        <v>1</v>
      </c>
      <c r="W32" s="0" t="n">
        <v>0.98</v>
      </c>
      <c r="X32" s="0" t="n">
        <v>0.9898989898</v>
      </c>
      <c r="Y32" s="0" t="s">
        <v>294</v>
      </c>
      <c r="Z32" s="0" t="n">
        <v>993</v>
      </c>
      <c r="AA32" s="0" t="n">
        <v>987</v>
      </c>
      <c r="AB32" s="0" t="n">
        <v>0</v>
      </c>
      <c r="AC32" s="0" t="n">
        <v>6</v>
      </c>
      <c r="AD32" s="0" t="n">
        <v>1</v>
      </c>
      <c r="AE32" s="0" t="n">
        <v>0.9939577039</v>
      </c>
      <c r="AF32" s="0" t="n">
        <v>0.9969696968</v>
      </c>
      <c r="AG32" s="0" t="s">
        <v>295</v>
      </c>
      <c r="AH32" s="0" t="n">
        <v>902</v>
      </c>
      <c r="AI32" s="0" t="n">
        <v>898</v>
      </c>
      <c r="AJ32" s="0" t="n">
        <v>0</v>
      </c>
      <c r="AK32" s="0" t="n">
        <v>4</v>
      </c>
      <c r="AL32" s="0" t="n">
        <v>1</v>
      </c>
      <c r="AM32" s="0" t="n">
        <v>0.9955654101</v>
      </c>
      <c r="AN32" s="0" t="n">
        <v>0.9977777776</v>
      </c>
      <c r="AO32" s="0" t="s">
        <v>296</v>
      </c>
      <c r="AP32" s="0" t="n">
        <v>91</v>
      </c>
      <c r="AQ32" s="0" t="n">
        <v>89</v>
      </c>
      <c r="AR32" s="0" t="n">
        <v>0</v>
      </c>
      <c r="AS32" s="0" t="n">
        <v>2</v>
      </c>
      <c r="AT32" s="0" t="n">
        <v>1</v>
      </c>
      <c r="AU32" s="0" t="n">
        <v>0.978021978</v>
      </c>
      <c r="AV32" s="0" t="n">
        <v>0.9888888888</v>
      </c>
      <c r="AW32" s="0" t="s">
        <v>297</v>
      </c>
      <c r="AX32" s="0" t="n">
        <v>107</v>
      </c>
      <c r="AY32" s="0" t="n">
        <v>96</v>
      </c>
      <c r="AZ32" s="0" t="n">
        <v>0</v>
      </c>
      <c r="BA32" s="0" t="n">
        <v>11</v>
      </c>
      <c r="BB32" s="0" t="n">
        <v>1</v>
      </c>
      <c r="BC32" s="0" t="n">
        <v>0.8971962616</v>
      </c>
      <c r="BD32" s="0" t="n">
        <v>0.9458128078</v>
      </c>
      <c r="BE32" s="0" t="s">
        <v>298</v>
      </c>
      <c r="BF32" s="0" t="n">
        <v>98</v>
      </c>
      <c r="BG32" s="0" t="n">
        <v>87</v>
      </c>
      <c r="BH32" s="0" t="n">
        <v>0</v>
      </c>
      <c r="BI32" s="0" t="n">
        <v>11</v>
      </c>
      <c r="BJ32" s="0" t="n">
        <v>1</v>
      </c>
      <c r="BK32" s="0" t="n">
        <v>0.887755102</v>
      </c>
      <c r="BL32" s="0" t="n">
        <v>0.9405405404</v>
      </c>
      <c r="BM32" s="0" t="s">
        <v>299</v>
      </c>
      <c r="BN32" s="0" t="n">
        <v>9</v>
      </c>
      <c r="BO32" s="0" t="n">
        <v>9</v>
      </c>
      <c r="BP32" s="0" t="n">
        <v>0</v>
      </c>
      <c r="BQ32" s="0" t="n">
        <v>0</v>
      </c>
      <c r="BR32" s="0" t="n">
        <v>1</v>
      </c>
      <c r="BS32" s="0" t="n">
        <v>1</v>
      </c>
      <c r="BT32" s="0" t="n">
        <v>1</v>
      </c>
    </row>
    <row r="33" customFormat="false" ht="12.8" hidden="false" customHeight="false" outlineLevel="0" collapsed="false">
      <c r="A33" s="0" t="s">
        <v>300</v>
      </c>
      <c r="B33" s="0" t="n">
        <v>1100</v>
      </c>
      <c r="C33" s="0" t="n">
        <v>1083</v>
      </c>
      <c r="D33" s="0" t="n">
        <v>0</v>
      </c>
      <c r="E33" s="0" t="n">
        <v>17</v>
      </c>
      <c r="F33" s="0" t="n">
        <v>1</v>
      </c>
      <c r="G33" s="0" t="n">
        <v>0.9845454545</v>
      </c>
      <c r="H33" s="0" t="n">
        <v>0.9922125514</v>
      </c>
      <c r="I33" s="0" t="s">
        <v>301</v>
      </c>
      <c r="J33" s="0" t="n">
        <v>1000</v>
      </c>
      <c r="K33" s="0" t="n">
        <v>985</v>
      </c>
      <c r="L33" s="0" t="n">
        <v>0</v>
      </c>
      <c r="M33" s="0" t="n">
        <v>15</v>
      </c>
      <c r="N33" s="0" t="n">
        <v>1</v>
      </c>
      <c r="O33" s="0" t="n">
        <v>0.985</v>
      </c>
      <c r="P33" s="0" t="n">
        <v>0.9924433248</v>
      </c>
      <c r="Q33" s="0" t="s">
        <v>302</v>
      </c>
      <c r="R33" s="0" t="n">
        <v>100</v>
      </c>
      <c r="S33" s="0" t="n">
        <v>98</v>
      </c>
      <c r="T33" s="0" t="n">
        <v>0</v>
      </c>
      <c r="U33" s="0" t="n">
        <v>2</v>
      </c>
      <c r="V33" s="0" t="n">
        <v>1</v>
      </c>
      <c r="W33" s="0" t="n">
        <v>0.98</v>
      </c>
      <c r="X33" s="0" t="n">
        <v>0.9898989898</v>
      </c>
      <c r="Y33" s="0" t="s">
        <v>303</v>
      </c>
      <c r="Z33" s="0" t="n">
        <v>993</v>
      </c>
      <c r="AA33" s="0" t="n">
        <v>987</v>
      </c>
      <c r="AB33" s="0" t="n">
        <v>0</v>
      </c>
      <c r="AC33" s="0" t="n">
        <v>6</v>
      </c>
      <c r="AD33" s="0" t="n">
        <v>1</v>
      </c>
      <c r="AE33" s="0" t="n">
        <v>0.9939577039</v>
      </c>
      <c r="AF33" s="0" t="n">
        <v>0.9969696968</v>
      </c>
      <c r="AG33" s="0" t="s">
        <v>304</v>
      </c>
      <c r="AH33" s="0" t="n">
        <v>902</v>
      </c>
      <c r="AI33" s="0" t="n">
        <v>898</v>
      </c>
      <c r="AJ33" s="0" t="n">
        <v>0</v>
      </c>
      <c r="AK33" s="0" t="n">
        <v>4</v>
      </c>
      <c r="AL33" s="0" t="n">
        <v>1</v>
      </c>
      <c r="AM33" s="0" t="n">
        <v>0.9955654101</v>
      </c>
      <c r="AN33" s="0" t="n">
        <v>0.9977777776</v>
      </c>
      <c r="AO33" s="0" t="s">
        <v>305</v>
      </c>
      <c r="AP33" s="0" t="n">
        <v>91</v>
      </c>
      <c r="AQ33" s="0" t="n">
        <v>89</v>
      </c>
      <c r="AR33" s="0" t="n">
        <v>0</v>
      </c>
      <c r="AS33" s="0" t="n">
        <v>2</v>
      </c>
      <c r="AT33" s="0" t="n">
        <v>1</v>
      </c>
      <c r="AU33" s="0" t="n">
        <v>0.978021978</v>
      </c>
      <c r="AV33" s="0" t="n">
        <v>0.9888888888</v>
      </c>
      <c r="AW33" s="0" t="s">
        <v>306</v>
      </c>
      <c r="AX33" s="0" t="n">
        <v>107</v>
      </c>
      <c r="AY33" s="0" t="n">
        <v>96</v>
      </c>
      <c r="AZ33" s="0" t="n">
        <v>0</v>
      </c>
      <c r="BA33" s="0" t="n">
        <v>11</v>
      </c>
      <c r="BB33" s="0" t="n">
        <v>1</v>
      </c>
      <c r="BC33" s="0" t="n">
        <v>0.8971962616</v>
      </c>
      <c r="BD33" s="0" t="n">
        <v>0.9458128078</v>
      </c>
      <c r="BE33" s="0" t="s">
        <v>307</v>
      </c>
      <c r="BF33" s="0" t="n">
        <v>98</v>
      </c>
      <c r="BG33" s="0" t="n">
        <v>87</v>
      </c>
      <c r="BH33" s="0" t="n">
        <v>0</v>
      </c>
      <c r="BI33" s="0" t="n">
        <v>11</v>
      </c>
      <c r="BJ33" s="0" t="n">
        <v>1</v>
      </c>
      <c r="BK33" s="0" t="n">
        <v>0.887755102</v>
      </c>
      <c r="BL33" s="0" t="n">
        <v>0.9405405404</v>
      </c>
      <c r="BM33" s="0" t="s">
        <v>308</v>
      </c>
      <c r="BN33" s="0" t="n">
        <v>9</v>
      </c>
      <c r="BO33" s="0" t="n">
        <v>9</v>
      </c>
      <c r="BP33" s="0" t="n">
        <v>0</v>
      </c>
      <c r="BQ33" s="0" t="n">
        <v>0</v>
      </c>
      <c r="BR33" s="0" t="n">
        <v>1</v>
      </c>
      <c r="BS33" s="0" t="n">
        <v>1</v>
      </c>
      <c r="BT33" s="0" t="n">
        <v>1</v>
      </c>
    </row>
    <row r="34" customFormat="false" ht="12.8" hidden="false" customHeight="false" outlineLevel="0" collapsed="false">
      <c r="A34" s="0" t="s">
        <v>309</v>
      </c>
      <c r="B34" s="0" t="n">
        <v>1100</v>
      </c>
      <c r="C34" s="0" t="n">
        <v>1083</v>
      </c>
      <c r="D34" s="0" t="n">
        <v>0</v>
      </c>
      <c r="E34" s="0" t="n">
        <v>17</v>
      </c>
      <c r="F34" s="0" t="n">
        <v>1</v>
      </c>
      <c r="G34" s="0" t="n">
        <v>0.9845454545</v>
      </c>
      <c r="H34" s="0" t="n">
        <v>0.9922125514</v>
      </c>
      <c r="I34" s="0" t="s">
        <v>310</v>
      </c>
      <c r="J34" s="0" t="n">
        <v>1000</v>
      </c>
      <c r="K34" s="0" t="n">
        <v>985</v>
      </c>
      <c r="L34" s="0" t="n">
        <v>0</v>
      </c>
      <c r="M34" s="0" t="n">
        <v>15</v>
      </c>
      <c r="N34" s="0" t="n">
        <v>1</v>
      </c>
      <c r="O34" s="0" t="n">
        <v>0.985</v>
      </c>
      <c r="P34" s="0" t="n">
        <v>0.9924433248</v>
      </c>
      <c r="Q34" s="0" t="s">
        <v>311</v>
      </c>
      <c r="R34" s="0" t="n">
        <v>100</v>
      </c>
      <c r="S34" s="0" t="n">
        <v>98</v>
      </c>
      <c r="T34" s="0" t="n">
        <v>0</v>
      </c>
      <c r="U34" s="0" t="n">
        <v>2</v>
      </c>
      <c r="V34" s="0" t="n">
        <v>1</v>
      </c>
      <c r="W34" s="0" t="n">
        <v>0.98</v>
      </c>
      <c r="X34" s="0" t="n">
        <v>0.9898989898</v>
      </c>
      <c r="Y34" s="0" t="s">
        <v>312</v>
      </c>
      <c r="Z34" s="0" t="n">
        <v>993</v>
      </c>
      <c r="AA34" s="0" t="n">
        <v>987</v>
      </c>
      <c r="AB34" s="0" t="n">
        <v>0</v>
      </c>
      <c r="AC34" s="0" t="n">
        <v>6</v>
      </c>
      <c r="AD34" s="0" t="n">
        <v>1</v>
      </c>
      <c r="AE34" s="0" t="n">
        <v>0.9939577039</v>
      </c>
      <c r="AF34" s="0" t="n">
        <v>0.9969696968</v>
      </c>
      <c r="AG34" s="0" t="s">
        <v>313</v>
      </c>
      <c r="AH34" s="0" t="n">
        <v>902</v>
      </c>
      <c r="AI34" s="0" t="n">
        <v>898</v>
      </c>
      <c r="AJ34" s="0" t="n">
        <v>0</v>
      </c>
      <c r="AK34" s="0" t="n">
        <v>4</v>
      </c>
      <c r="AL34" s="0" t="n">
        <v>1</v>
      </c>
      <c r="AM34" s="0" t="n">
        <v>0.9955654101</v>
      </c>
      <c r="AN34" s="0" t="n">
        <v>0.9977777776</v>
      </c>
      <c r="AO34" s="0" t="s">
        <v>314</v>
      </c>
      <c r="AP34" s="0" t="n">
        <v>91</v>
      </c>
      <c r="AQ34" s="0" t="n">
        <v>89</v>
      </c>
      <c r="AR34" s="0" t="n">
        <v>0</v>
      </c>
      <c r="AS34" s="0" t="n">
        <v>2</v>
      </c>
      <c r="AT34" s="0" t="n">
        <v>1</v>
      </c>
      <c r="AU34" s="0" t="n">
        <v>0.978021978</v>
      </c>
      <c r="AV34" s="0" t="n">
        <v>0.9888888888</v>
      </c>
      <c r="AW34" s="0" t="s">
        <v>315</v>
      </c>
      <c r="AX34" s="0" t="n">
        <v>107</v>
      </c>
      <c r="AY34" s="0" t="n">
        <v>96</v>
      </c>
      <c r="AZ34" s="0" t="n">
        <v>0</v>
      </c>
      <c r="BA34" s="0" t="n">
        <v>11</v>
      </c>
      <c r="BB34" s="0" t="n">
        <v>1</v>
      </c>
      <c r="BC34" s="0" t="n">
        <v>0.8971962616</v>
      </c>
      <c r="BD34" s="0" t="n">
        <v>0.9458128078</v>
      </c>
      <c r="BE34" s="0" t="s">
        <v>316</v>
      </c>
      <c r="BF34" s="0" t="n">
        <v>98</v>
      </c>
      <c r="BG34" s="0" t="n">
        <v>87</v>
      </c>
      <c r="BH34" s="0" t="n">
        <v>0</v>
      </c>
      <c r="BI34" s="0" t="n">
        <v>11</v>
      </c>
      <c r="BJ34" s="0" t="n">
        <v>1</v>
      </c>
      <c r="BK34" s="0" t="n">
        <v>0.887755102</v>
      </c>
      <c r="BL34" s="0" t="n">
        <v>0.9405405404</v>
      </c>
      <c r="BM34" s="0" t="s">
        <v>317</v>
      </c>
      <c r="BN34" s="0" t="n">
        <v>9</v>
      </c>
      <c r="BO34" s="0" t="n">
        <v>9</v>
      </c>
      <c r="BP34" s="0" t="n">
        <v>0</v>
      </c>
      <c r="BQ34" s="0" t="n">
        <v>0</v>
      </c>
      <c r="BR34" s="0" t="n">
        <v>1</v>
      </c>
      <c r="BS34" s="0" t="n">
        <v>1</v>
      </c>
      <c r="BT34" s="0" t="n">
        <v>1</v>
      </c>
    </row>
    <row r="35" customFormat="false" ht="12.8" hidden="false" customHeight="false" outlineLevel="0" collapsed="false">
      <c r="A35" s="0" t="s">
        <v>318</v>
      </c>
      <c r="B35" s="0" t="n">
        <v>1100</v>
      </c>
      <c r="C35" s="0" t="n">
        <v>1083</v>
      </c>
      <c r="D35" s="0" t="n">
        <v>0</v>
      </c>
      <c r="E35" s="0" t="n">
        <v>17</v>
      </c>
      <c r="F35" s="0" t="n">
        <v>1</v>
      </c>
      <c r="G35" s="0" t="n">
        <v>0.9845454545</v>
      </c>
      <c r="H35" s="0" t="n">
        <v>0.9922125514</v>
      </c>
      <c r="I35" s="0" t="s">
        <v>319</v>
      </c>
      <c r="J35" s="0" t="n">
        <v>1000</v>
      </c>
      <c r="K35" s="0" t="n">
        <v>985</v>
      </c>
      <c r="L35" s="0" t="n">
        <v>0</v>
      </c>
      <c r="M35" s="0" t="n">
        <v>15</v>
      </c>
      <c r="N35" s="0" t="n">
        <v>1</v>
      </c>
      <c r="O35" s="0" t="n">
        <v>0.985</v>
      </c>
      <c r="P35" s="0" t="n">
        <v>0.9924433248</v>
      </c>
      <c r="Q35" s="0" t="s">
        <v>320</v>
      </c>
      <c r="R35" s="0" t="n">
        <v>100</v>
      </c>
      <c r="S35" s="0" t="n">
        <v>98</v>
      </c>
      <c r="T35" s="0" t="n">
        <v>0</v>
      </c>
      <c r="U35" s="0" t="n">
        <v>2</v>
      </c>
      <c r="V35" s="0" t="n">
        <v>1</v>
      </c>
      <c r="W35" s="0" t="n">
        <v>0.98</v>
      </c>
      <c r="X35" s="0" t="n">
        <v>0.9898989898</v>
      </c>
      <c r="Y35" s="0" t="s">
        <v>321</v>
      </c>
      <c r="Z35" s="0" t="n">
        <v>993</v>
      </c>
      <c r="AA35" s="0" t="n">
        <v>987</v>
      </c>
      <c r="AB35" s="0" t="n">
        <v>0</v>
      </c>
      <c r="AC35" s="0" t="n">
        <v>6</v>
      </c>
      <c r="AD35" s="0" t="n">
        <v>1</v>
      </c>
      <c r="AE35" s="0" t="n">
        <v>0.9939577039</v>
      </c>
      <c r="AF35" s="0" t="n">
        <v>0.9969696968</v>
      </c>
      <c r="AG35" s="0" t="s">
        <v>322</v>
      </c>
      <c r="AH35" s="0" t="n">
        <v>902</v>
      </c>
      <c r="AI35" s="0" t="n">
        <v>898</v>
      </c>
      <c r="AJ35" s="0" t="n">
        <v>0</v>
      </c>
      <c r="AK35" s="0" t="n">
        <v>4</v>
      </c>
      <c r="AL35" s="0" t="n">
        <v>1</v>
      </c>
      <c r="AM35" s="0" t="n">
        <v>0.9955654101</v>
      </c>
      <c r="AN35" s="0" t="n">
        <v>0.9977777776</v>
      </c>
      <c r="AO35" s="0" t="s">
        <v>323</v>
      </c>
      <c r="AP35" s="0" t="n">
        <v>91</v>
      </c>
      <c r="AQ35" s="0" t="n">
        <v>89</v>
      </c>
      <c r="AR35" s="0" t="n">
        <v>0</v>
      </c>
      <c r="AS35" s="0" t="n">
        <v>2</v>
      </c>
      <c r="AT35" s="0" t="n">
        <v>1</v>
      </c>
      <c r="AU35" s="0" t="n">
        <v>0.978021978</v>
      </c>
      <c r="AV35" s="0" t="n">
        <v>0.9888888888</v>
      </c>
      <c r="AW35" s="0" t="s">
        <v>324</v>
      </c>
      <c r="AX35" s="0" t="n">
        <v>107</v>
      </c>
      <c r="AY35" s="0" t="n">
        <v>96</v>
      </c>
      <c r="AZ35" s="0" t="n">
        <v>0</v>
      </c>
      <c r="BA35" s="0" t="n">
        <v>11</v>
      </c>
      <c r="BB35" s="0" t="n">
        <v>1</v>
      </c>
      <c r="BC35" s="0" t="n">
        <v>0.8971962616</v>
      </c>
      <c r="BD35" s="0" t="n">
        <v>0.9458128078</v>
      </c>
      <c r="BE35" s="0" t="s">
        <v>325</v>
      </c>
      <c r="BF35" s="0" t="n">
        <v>98</v>
      </c>
      <c r="BG35" s="0" t="n">
        <v>87</v>
      </c>
      <c r="BH35" s="0" t="n">
        <v>0</v>
      </c>
      <c r="BI35" s="0" t="n">
        <v>11</v>
      </c>
      <c r="BJ35" s="0" t="n">
        <v>1</v>
      </c>
      <c r="BK35" s="0" t="n">
        <v>0.887755102</v>
      </c>
      <c r="BL35" s="0" t="n">
        <v>0.9405405404</v>
      </c>
      <c r="BM35" s="0" t="s">
        <v>326</v>
      </c>
      <c r="BN35" s="0" t="n">
        <v>9</v>
      </c>
      <c r="BO35" s="0" t="n">
        <v>9</v>
      </c>
      <c r="BP35" s="0" t="n">
        <v>0</v>
      </c>
      <c r="BQ35" s="0" t="n">
        <v>0</v>
      </c>
      <c r="BR35" s="0" t="n">
        <v>1</v>
      </c>
      <c r="BS35" s="0" t="n">
        <v>1</v>
      </c>
      <c r="BT35" s="0" t="n">
        <v>1</v>
      </c>
    </row>
    <row r="36" customFormat="false" ht="12.8" hidden="false" customHeight="false" outlineLevel="0" collapsed="false">
      <c r="A36" s="0" t="s">
        <v>327</v>
      </c>
      <c r="B36" s="0" t="n">
        <v>1100</v>
      </c>
      <c r="C36" s="0" t="n">
        <v>1083</v>
      </c>
      <c r="D36" s="0" t="n">
        <v>0</v>
      </c>
      <c r="E36" s="0" t="n">
        <v>17</v>
      </c>
      <c r="F36" s="0" t="n">
        <v>1</v>
      </c>
      <c r="G36" s="0" t="n">
        <v>0.9845454545</v>
      </c>
      <c r="H36" s="0" t="n">
        <v>0.9922125514</v>
      </c>
      <c r="I36" s="0" t="s">
        <v>328</v>
      </c>
      <c r="J36" s="0" t="n">
        <v>1000</v>
      </c>
      <c r="K36" s="0" t="n">
        <v>985</v>
      </c>
      <c r="L36" s="0" t="n">
        <v>0</v>
      </c>
      <c r="M36" s="0" t="n">
        <v>15</v>
      </c>
      <c r="N36" s="0" t="n">
        <v>1</v>
      </c>
      <c r="O36" s="0" t="n">
        <v>0.985</v>
      </c>
      <c r="P36" s="0" t="n">
        <v>0.9924433248</v>
      </c>
      <c r="Q36" s="0" t="s">
        <v>329</v>
      </c>
      <c r="R36" s="0" t="n">
        <v>100</v>
      </c>
      <c r="S36" s="0" t="n">
        <v>98</v>
      </c>
      <c r="T36" s="0" t="n">
        <v>0</v>
      </c>
      <c r="U36" s="0" t="n">
        <v>2</v>
      </c>
      <c r="V36" s="0" t="n">
        <v>1</v>
      </c>
      <c r="W36" s="0" t="n">
        <v>0.98</v>
      </c>
      <c r="X36" s="0" t="n">
        <v>0.9898989898</v>
      </c>
      <c r="Y36" s="0" t="s">
        <v>330</v>
      </c>
      <c r="Z36" s="0" t="n">
        <v>993</v>
      </c>
      <c r="AA36" s="0" t="n">
        <v>987</v>
      </c>
      <c r="AB36" s="0" t="n">
        <v>0</v>
      </c>
      <c r="AC36" s="0" t="n">
        <v>6</v>
      </c>
      <c r="AD36" s="0" t="n">
        <v>1</v>
      </c>
      <c r="AE36" s="0" t="n">
        <v>0.9939577039</v>
      </c>
      <c r="AF36" s="0" t="n">
        <v>0.9969696968</v>
      </c>
      <c r="AG36" s="0" t="s">
        <v>331</v>
      </c>
      <c r="AH36" s="0" t="n">
        <v>902</v>
      </c>
      <c r="AI36" s="0" t="n">
        <v>898</v>
      </c>
      <c r="AJ36" s="0" t="n">
        <v>0</v>
      </c>
      <c r="AK36" s="0" t="n">
        <v>4</v>
      </c>
      <c r="AL36" s="0" t="n">
        <v>1</v>
      </c>
      <c r="AM36" s="0" t="n">
        <v>0.9955654101</v>
      </c>
      <c r="AN36" s="0" t="n">
        <v>0.9977777776</v>
      </c>
      <c r="AO36" s="0" t="s">
        <v>332</v>
      </c>
      <c r="AP36" s="0" t="n">
        <v>91</v>
      </c>
      <c r="AQ36" s="0" t="n">
        <v>89</v>
      </c>
      <c r="AR36" s="0" t="n">
        <v>0</v>
      </c>
      <c r="AS36" s="0" t="n">
        <v>2</v>
      </c>
      <c r="AT36" s="0" t="n">
        <v>1</v>
      </c>
      <c r="AU36" s="0" t="n">
        <v>0.978021978</v>
      </c>
      <c r="AV36" s="0" t="n">
        <v>0.9888888888</v>
      </c>
      <c r="AW36" s="0" t="s">
        <v>333</v>
      </c>
      <c r="AX36" s="0" t="n">
        <v>107</v>
      </c>
      <c r="AY36" s="0" t="n">
        <v>96</v>
      </c>
      <c r="AZ36" s="0" t="n">
        <v>0</v>
      </c>
      <c r="BA36" s="0" t="n">
        <v>11</v>
      </c>
      <c r="BB36" s="0" t="n">
        <v>1</v>
      </c>
      <c r="BC36" s="0" t="n">
        <v>0.8971962616</v>
      </c>
      <c r="BD36" s="0" t="n">
        <v>0.9458128078</v>
      </c>
      <c r="BE36" s="0" t="s">
        <v>334</v>
      </c>
      <c r="BF36" s="0" t="n">
        <v>98</v>
      </c>
      <c r="BG36" s="0" t="n">
        <v>87</v>
      </c>
      <c r="BH36" s="0" t="n">
        <v>0</v>
      </c>
      <c r="BI36" s="0" t="n">
        <v>11</v>
      </c>
      <c r="BJ36" s="0" t="n">
        <v>1</v>
      </c>
      <c r="BK36" s="0" t="n">
        <v>0.887755102</v>
      </c>
      <c r="BL36" s="0" t="n">
        <v>0.9405405404</v>
      </c>
      <c r="BM36" s="0" t="s">
        <v>335</v>
      </c>
      <c r="BN36" s="0" t="n">
        <v>9</v>
      </c>
      <c r="BO36" s="0" t="n">
        <v>9</v>
      </c>
      <c r="BP36" s="0" t="n">
        <v>0</v>
      </c>
      <c r="BQ36" s="0" t="n">
        <v>0</v>
      </c>
      <c r="BR36" s="0" t="n">
        <v>1</v>
      </c>
      <c r="BS36" s="0" t="n">
        <v>1</v>
      </c>
      <c r="BT36" s="0" t="n">
        <v>1</v>
      </c>
    </row>
    <row r="37" customFormat="false" ht="12.8" hidden="false" customHeight="false" outlineLevel="0" collapsed="false">
      <c r="A37" s="0" t="s">
        <v>336</v>
      </c>
      <c r="B37" s="0" t="n">
        <v>1100</v>
      </c>
      <c r="C37" s="0" t="n">
        <v>1088</v>
      </c>
      <c r="D37" s="0" t="n">
        <v>0</v>
      </c>
      <c r="E37" s="0" t="n">
        <v>12</v>
      </c>
      <c r="F37" s="0" t="n">
        <v>1</v>
      </c>
      <c r="G37" s="0" t="n">
        <v>0.989090909</v>
      </c>
      <c r="H37" s="0" t="n">
        <v>0.9945155392</v>
      </c>
      <c r="I37" s="0" t="s">
        <v>337</v>
      </c>
      <c r="J37" s="0" t="n">
        <v>1000</v>
      </c>
      <c r="K37" s="0" t="n">
        <v>989</v>
      </c>
      <c r="L37" s="0" t="n">
        <v>0</v>
      </c>
      <c r="M37" s="0" t="n">
        <v>11</v>
      </c>
      <c r="N37" s="0" t="n">
        <v>1</v>
      </c>
      <c r="O37" s="0" t="n">
        <v>0.989</v>
      </c>
      <c r="P37" s="0" t="n">
        <v>0.9944695826</v>
      </c>
      <c r="Q37" s="0" t="s">
        <v>338</v>
      </c>
      <c r="R37" s="0" t="n">
        <v>100</v>
      </c>
      <c r="S37" s="0" t="n">
        <v>99</v>
      </c>
      <c r="T37" s="0" t="n">
        <v>0</v>
      </c>
      <c r="U37" s="0" t="n">
        <v>1</v>
      </c>
      <c r="V37" s="0" t="n">
        <v>1</v>
      </c>
      <c r="W37" s="0" t="n">
        <v>0.99</v>
      </c>
      <c r="X37" s="0" t="n">
        <v>0.9949748742</v>
      </c>
      <c r="Y37" s="0" t="s">
        <v>339</v>
      </c>
      <c r="Z37" s="0" t="n">
        <v>979</v>
      </c>
      <c r="AA37" s="0" t="n">
        <v>979</v>
      </c>
      <c r="AB37" s="0" t="n">
        <v>0</v>
      </c>
      <c r="AC37" s="0" t="n">
        <v>0</v>
      </c>
      <c r="AD37" s="0" t="n">
        <v>1</v>
      </c>
      <c r="AE37" s="0" t="n">
        <v>1</v>
      </c>
      <c r="AF37" s="0" t="n">
        <v>1</v>
      </c>
      <c r="AG37" s="0" t="s">
        <v>340</v>
      </c>
      <c r="AH37" s="0" t="n">
        <v>889</v>
      </c>
      <c r="AI37" s="0" t="n">
        <v>889</v>
      </c>
      <c r="AJ37" s="0" t="n">
        <v>0</v>
      </c>
      <c r="AK37" s="0" t="n">
        <v>0</v>
      </c>
      <c r="AL37" s="0" t="n">
        <v>1</v>
      </c>
      <c r="AM37" s="0" t="n">
        <v>1</v>
      </c>
      <c r="AN37" s="0" t="n">
        <v>1</v>
      </c>
      <c r="AO37" s="0" t="s">
        <v>341</v>
      </c>
      <c r="AP37" s="0" t="n">
        <v>90</v>
      </c>
      <c r="AQ37" s="0" t="n">
        <v>90</v>
      </c>
      <c r="AR37" s="0" t="n">
        <v>0</v>
      </c>
      <c r="AS37" s="0" t="n">
        <v>0</v>
      </c>
      <c r="AT37" s="0" t="n">
        <v>1</v>
      </c>
      <c r="AU37" s="0" t="n">
        <v>1</v>
      </c>
      <c r="AV37" s="0" t="n">
        <v>1</v>
      </c>
      <c r="AW37" s="0" t="s">
        <v>342</v>
      </c>
      <c r="AX37" s="0" t="n">
        <v>121</v>
      </c>
      <c r="AY37" s="0" t="n">
        <v>109</v>
      </c>
      <c r="AZ37" s="0" t="n">
        <v>0</v>
      </c>
      <c r="BA37" s="0" t="n">
        <v>12</v>
      </c>
      <c r="BB37" s="0" t="n">
        <v>1</v>
      </c>
      <c r="BC37" s="0" t="n">
        <v>0.9008264462</v>
      </c>
      <c r="BD37" s="0" t="n">
        <v>0.9478260868</v>
      </c>
      <c r="BE37" s="0" t="s">
        <v>343</v>
      </c>
      <c r="BF37" s="0" t="n">
        <v>111</v>
      </c>
      <c r="BG37" s="0" t="n">
        <v>100</v>
      </c>
      <c r="BH37" s="0" t="n">
        <v>0</v>
      </c>
      <c r="BI37" s="0" t="n">
        <v>11</v>
      </c>
      <c r="BJ37" s="0" t="n">
        <v>1</v>
      </c>
      <c r="BK37" s="0" t="n">
        <v>0.9009009009</v>
      </c>
      <c r="BL37" s="0" t="n">
        <v>0.9478672984</v>
      </c>
      <c r="BM37" s="0" t="s">
        <v>344</v>
      </c>
      <c r="BN37" s="0" t="n">
        <v>10</v>
      </c>
      <c r="BO37" s="0" t="n">
        <v>9</v>
      </c>
      <c r="BP37" s="0" t="n">
        <v>0</v>
      </c>
      <c r="BQ37" s="0" t="n">
        <v>1</v>
      </c>
      <c r="BR37" s="0" t="n">
        <v>1</v>
      </c>
      <c r="BS37" s="0" t="n">
        <v>0.9</v>
      </c>
      <c r="BT37" s="0" t="n">
        <v>0.947368421</v>
      </c>
    </row>
    <row r="38" customFormat="false" ht="12.8" hidden="false" customHeight="false" outlineLevel="0" collapsed="false">
      <c r="A38" s="0" t="s">
        <v>345</v>
      </c>
      <c r="B38" s="0" t="n">
        <v>1100</v>
      </c>
      <c r="C38" s="0" t="n">
        <v>1075</v>
      </c>
      <c r="D38" s="0" t="n">
        <v>2</v>
      </c>
      <c r="E38" s="0" t="n">
        <v>27</v>
      </c>
      <c r="F38" s="0" t="n">
        <v>0.9981395348</v>
      </c>
      <c r="G38" s="0" t="n">
        <v>0.9754545454</v>
      </c>
      <c r="H38" s="0" t="n">
        <v>0.9866666664</v>
      </c>
      <c r="I38" s="0" t="s">
        <v>346</v>
      </c>
      <c r="J38" s="0" t="n">
        <v>1000</v>
      </c>
      <c r="K38" s="0" t="n">
        <v>979</v>
      </c>
      <c r="L38" s="0" t="n">
        <v>1</v>
      </c>
      <c r="M38" s="0" t="n">
        <v>22</v>
      </c>
      <c r="N38" s="0" t="n">
        <v>0.9989785495</v>
      </c>
      <c r="O38" s="0" t="n">
        <v>0.978</v>
      </c>
      <c r="P38" s="0" t="n">
        <v>0.9883779686</v>
      </c>
      <c r="Q38" s="0" t="s">
        <v>347</v>
      </c>
      <c r="R38" s="0" t="n">
        <v>100</v>
      </c>
      <c r="S38" s="0" t="n">
        <v>96</v>
      </c>
      <c r="T38" s="0" t="n">
        <v>1</v>
      </c>
      <c r="U38" s="0" t="n">
        <v>5</v>
      </c>
      <c r="V38" s="0" t="n">
        <v>0.9895833333</v>
      </c>
      <c r="W38" s="0" t="n">
        <v>0.95</v>
      </c>
      <c r="X38" s="0" t="n">
        <v>0.969387755</v>
      </c>
      <c r="Y38" s="0" t="s">
        <v>348</v>
      </c>
      <c r="Z38" s="0" t="n">
        <v>977</v>
      </c>
      <c r="AA38" s="0" t="n">
        <v>967</v>
      </c>
      <c r="AB38" s="0" t="n">
        <v>2</v>
      </c>
      <c r="AC38" s="0" t="n">
        <v>12</v>
      </c>
      <c r="AD38" s="0" t="n">
        <v>0.9979317476</v>
      </c>
      <c r="AE38" s="0" t="n">
        <v>0.9877175025</v>
      </c>
      <c r="AF38" s="0" t="n">
        <v>0.9927983538</v>
      </c>
      <c r="AG38" s="0" t="s">
        <v>349</v>
      </c>
      <c r="AH38" s="0" t="n">
        <v>890</v>
      </c>
      <c r="AI38" s="0" t="n">
        <v>882</v>
      </c>
      <c r="AJ38" s="0" t="n">
        <v>1</v>
      </c>
      <c r="AK38" s="0" t="n">
        <v>9</v>
      </c>
      <c r="AL38" s="0" t="n">
        <v>0.9988662131</v>
      </c>
      <c r="AM38" s="0" t="n">
        <v>0.9898876404</v>
      </c>
      <c r="AN38" s="0" t="n">
        <v>0.994356659</v>
      </c>
      <c r="AO38" s="0" t="s">
        <v>350</v>
      </c>
      <c r="AP38" s="0" t="n">
        <v>87</v>
      </c>
      <c r="AQ38" s="0" t="n">
        <v>85</v>
      </c>
      <c r="AR38" s="0" t="n">
        <v>1</v>
      </c>
      <c r="AS38" s="0" t="n">
        <v>3</v>
      </c>
      <c r="AT38" s="0" t="n">
        <v>0.9882352941</v>
      </c>
      <c r="AU38" s="0" t="n">
        <v>0.9655172413</v>
      </c>
      <c r="AV38" s="0" t="n">
        <v>0.9767441858</v>
      </c>
      <c r="AW38" s="0" t="s">
        <v>351</v>
      </c>
      <c r="AX38" s="0" t="n">
        <v>123</v>
      </c>
      <c r="AY38" s="0" t="n">
        <v>108</v>
      </c>
      <c r="AZ38" s="0" t="n">
        <v>0</v>
      </c>
      <c r="BA38" s="0" t="n">
        <v>15</v>
      </c>
      <c r="BB38" s="0" t="n">
        <v>1</v>
      </c>
      <c r="BC38" s="0" t="n">
        <v>0.8780487804</v>
      </c>
      <c r="BD38" s="0" t="n">
        <v>0.935064935</v>
      </c>
      <c r="BE38" s="0" t="s">
        <v>352</v>
      </c>
      <c r="BF38" s="0" t="n">
        <v>110</v>
      </c>
      <c r="BG38" s="0" t="n">
        <v>97</v>
      </c>
      <c r="BH38" s="0" t="n">
        <v>0</v>
      </c>
      <c r="BI38" s="0" t="n">
        <v>13</v>
      </c>
      <c r="BJ38" s="0" t="n">
        <v>1</v>
      </c>
      <c r="BK38" s="0" t="n">
        <v>0.8818181818</v>
      </c>
      <c r="BL38" s="0" t="n">
        <v>0.9371980676</v>
      </c>
      <c r="BM38" s="0" t="s">
        <v>353</v>
      </c>
      <c r="BN38" s="0" t="n">
        <v>13</v>
      </c>
      <c r="BO38" s="0" t="n">
        <v>11</v>
      </c>
      <c r="BP38" s="0" t="n">
        <v>0</v>
      </c>
      <c r="BQ38" s="0" t="n">
        <v>2</v>
      </c>
      <c r="BR38" s="0" t="n">
        <v>1</v>
      </c>
      <c r="BS38" s="0" t="n">
        <v>0.8461538461</v>
      </c>
      <c r="BT38" s="0" t="n">
        <v>0.9166666666</v>
      </c>
    </row>
    <row r="39" customFormat="false" ht="12.8" hidden="false" customHeight="false" outlineLevel="0" collapsed="false">
      <c r="A39" s="0" t="s">
        <v>354</v>
      </c>
      <c r="B39" s="0" t="n">
        <v>1100</v>
      </c>
      <c r="C39" s="0" t="n">
        <v>1075</v>
      </c>
      <c r="D39" s="0" t="n">
        <v>2</v>
      </c>
      <c r="E39" s="0" t="n">
        <v>27</v>
      </c>
      <c r="F39" s="0" t="n">
        <v>0.9981395348</v>
      </c>
      <c r="G39" s="0" t="n">
        <v>0.9754545454</v>
      </c>
      <c r="H39" s="0" t="n">
        <v>0.9866666664</v>
      </c>
      <c r="I39" s="0" t="s">
        <v>355</v>
      </c>
      <c r="J39" s="0" t="n">
        <v>1000</v>
      </c>
      <c r="K39" s="0" t="n">
        <v>979</v>
      </c>
      <c r="L39" s="0" t="n">
        <v>1</v>
      </c>
      <c r="M39" s="0" t="n">
        <v>22</v>
      </c>
      <c r="N39" s="0" t="n">
        <v>0.9989785495</v>
      </c>
      <c r="O39" s="0" t="n">
        <v>0.978</v>
      </c>
      <c r="P39" s="0" t="n">
        <v>0.9883779686</v>
      </c>
      <c r="Q39" s="0" t="s">
        <v>356</v>
      </c>
      <c r="R39" s="0" t="n">
        <v>100</v>
      </c>
      <c r="S39" s="0" t="n">
        <v>96</v>
      </c>
      <c r="T39" s="0" t="n">
        <v>1</v>
      </c>
      <c r="U39" s="0" t="n">
        <v>5</v>
      </c>
      <c r="V39" s="0" t="n">
        <v>0.9895833333</v>
      </c>
      <c r="W39" s="0" t="n">
        <v>0.95</v>
      </c>
      <c r="X39" s="0" t="n">
        <v>0.969387755</v>
      </c>
      <c r="Y39" s="0" t="s">
        <v>357</v>
      </c>
      <c r="Z39" s="0" t="n">
        <v>977</v>
      </c>
      <c r="AA39" s="0" t="n">
        <v>967</v>
      </c>
      <c r="AB39" s="0" t="n">
        <v>2</v>
      </c>
      <c r="AC39" s="0" t="n">
        <v>12</v>
      </c>
      <c r="AD39" s="0" t="n">
        <v>0.9979317476</v>
      </c>
      <c r="AE39" s="0" t="n">
        <v>0.9877175025</v>
      </c>
      <c r="AF39" s="0" t="n">
        <v>0.9927983538</v>
      </c>
      <c r="AG39" s="0" t="s">
        <v>358</v>
      </c>
      <c r="AH39" s="0" t="n">
        <v>890</v>
      </c>
      <c r="AI39" s="0" t="n">
        <v>882</v>
      </c>
      <c r="AJ39" s="0" t="n">
        <v>1</v>
      </c>
      <c r="AK39" s="0" t="n">
        <v>9</v>
      </c>
      <c r="AL39" s="0" t="n">
        <v>0.9988662131</v>
      </c>
      <c r="AM39" s="0" t="n">
        <v>0.9898876404</v>
      </c>
      <c r="AN39" s="0" t="n">
        <v>0.994356659</v>
      </c>
      <c r="AO39" s="0" t="s">
        <v>359</v>
      </c>
      <c r="AP39" s="0" t="n">
        <v>87</v>
      </c>
      <c r="AQ39" s="0" t="n">
        <v>85</v>
      </c>
      <c r="AR39" s="0" t="n">
        <v>1</v>
      </c>
      <c r="AS39" s="0" t="n">
        <v>3</v>
      </c>
      <c r="AT39" s="0" t="n">
        <v>0.9882352941</v>
      </c>
      <c r="AU39" s="0" t="n">
        <v>0.9655172413</v>
      </c>
      <c r="AV39" s="0" t="n">
        <v>0.9767441858</v>
      </c>
      <c r="AW39" s="0" t="s">
        <v>360</v>
      </c>
      <c r="AX39" s="0" t="n">
        <v>123</v>
      </c>
      <c r="AY39" s="0" t="n">
        <v>108</v>
      </c>
      <c r="AZ39" s="0" t="n">
        <v>0</v>
      </c>
      <c r="BA39" s="0" t="n">
        <v>15</v>
      </c>
      <c r="BB39" s="0" t="n">
        <v>1</v>
      </c>
      <c r="BC39" s="0" t="n">
        <v>0.8780487804</v>
      </c>
      <c r="BD39" s="0" t="n">
        <v>0.935064935</v>
      </c>
      <c r="BE39" s="0" t="s">
        <v>361</v>
      </c>
      <c r="BF39" s="0" t="n">
        <v>110</v>
      </c>
      <c r="BG39" s="0" t="n">
        <v>97</v>
      </c>
      <c r="BH39" s="0" t="n">
        <v>0</v>
      </c>
      <c r="BI39" s="0" t="n">
        <v>13</v>
      </c>
      <c r="BJ39" s="0" t="n">
        <v>1</v>
      </c>
      <c r="BK39" s="0" t="n">
        <v>0.8818181818</v>
      </c>
      <c r="BL39" s="0" t="n">
        <v>0.9371980676</v>
      </c>
      <c r="BM39" s="0" t="s">
        <v>362</v>
      </c>
      <c r="BN39" s="0" t="n">
        <v>13</v>
      </c>
      <c r="BO39" s="0" t="n">
        <v>11</v>
      </c>
      <c r="BP39" s="0" t="n">
        <v>0</v>
      </c>
      <c r="BQ39" s="0" t="n">
        <v>2</v>
      </c>
      <c r="BR39" s="0" t="n">
        <v>1</v>
      </c>
      <c r="BS39" s="0" t="n">
        <v>0.8461538461</v>
      </c>
      <c r="BT39" s="0" t="n">
        <v>0.9166666666</v>
      </c>
    </row>
    <row r="40" customFormat="false" ht="12.8" hidden="false" customHeight="false" outlineLevel="0" collapsed="false">
      <c r="A40" s="0" t="s">
        <v>363</v>
      </c>
      <c r="B40" s="0" t="n">
        <v>1100</v>
      </c>
      <c r="C40" s="0" t="n">
        <v>1075</v>
      </c>
      <c r="D40" s="0" t="n">
        <v>2</v>
      </c>
      <c r="E40" s="0" t="n">
        <v>27</v>
      </c>
      <c r="F40" s="0" t="n">
        <v>0.9981395348</v>
      </c>
      <c r="G40" s="0" t="n">
        <v>0.9754545454</v>
      </c>
      <c r="H40" s="0" t="n">
        <v>0.9866666664</v>
      </c>
      <c r="I40" s="0" t="s">
        <v>364</v>
      </c>
      <c r="J40" s="0" t="n">
        <v>1000</v>
      </c>
      <c r="K40" s="0" t="n">
        <v>979</v>
      </c>
      <c r="L40" s="0" t="n">
        <v>1</v>
      </c>
      <c r="M40" s="0" t="n">
        <v>22</v>
      </c>
      <c r="N40" s="0" t="n">
        <v>0.9989785495</v>
      </c>
      <c r="O40" s="0" t="n">
        <v>0.978</v>
      </c>
      <c r="P40" s="0" t="n">
        <v>0.9883779686</v>
      </c>
      <c r="Q40" s="0" t="s">
        <v>365</v>
      </c>
      <c r="R40" s="0" t="n">
        <v>100</v>
      </c>
      <c r="S40" s="0" t="n">
        <v>96</v>
      </c>
      <c r="T40" s="0" t="n">
        <v>1</v>
      </c>
      <c r="U40" s="0" t="n">
        <v>5</v>
      </c>
      <c r="V40" s="0" t="n">
        <v>0.9895833333</v>
      </c>
      <c r="W40" s="0" t="n">
        <v>0.95</v>
      </c>
      <c r="X40" s="0" t="n">
        <v>0.969387755</v>
      </c>
      <c r="Y40" s="0" t="s">
        <v>366</v>
      </c>
      <c r="Z40" s="0" t="n">
        <v>977</v>
      </c>
      <c r="AA40" s="0" t="n">
        <v>967</v>
      </c>
      <c r="AB40" s="0" t="n">
        <v>2</v>
      </c>
      <c r="AC40" s="0" t="n">
        <v>12</v>
      </c>
      <c r="AD40" s="0" t="n">
        <v>0.9979317476</v>
      </c>
      <c r="AE40" s="0" t="n">
        <v>0.9877175025</v>
      </c>
      <c r="AF40" s="0" t="n">
        <v>0.9927983538</v>
      </c>
      <c r="AG40" s="0" t="s">
        <v>367</v>
      </c>
      <c r="AH40" s="0" t="n">
        <v>890</v>
      </c>
      <c r="AI40" s="0" t="n">
        <v>882</v>
      </c>
      <c r="AJ40" s="0" t="n">
        <v>1</v>
      </c>
      <c r="AK40" s="0" t="n">
        <v>9</v>
      </c>
      <c r="AL40" s="0" t="n">
        <v>0.9988662131</v>
      </c>
      <c r="AM40" s="0" t="n">
        <v>0.9898876404</v>
      </c>
      <c r="AN40" s="0" t="n">
        <v>0.994356659</v>
      </c>
      <c r="AO40" s="0" t="s">
        <v>368</v>
      </c>
      <c r="AP40" s="0" t="n">
        <v>87</v>
      </c>
      <c r="AQ40" s="0" t="n">
        <v>85</v>
      </c>
      <c r="AR40" s="0" t="n">
        <v>1</v>
      </c>
      <c r="AS40" s="0" t="n">
        <v>3</v>
      </c>
      <c r="AT40" s="0" t="n">
        <v>0.9882352941</v>
      </c>
      <c r="AU40" s="0" t="n">
        <v>0.9655172413</v>
      </c>
      <c r="AV40" s="0" t="n">
        <v>0.9767441858</v>
      </c>
      <c r="AW40" s="0" t="s">
        <v>369</v>
      </c>
      <c r="AX40" s="0" t="n">
        <v>123</v>
      </c>
      <c r="AY40" s="0" t="n">
        <v>108</v>
      </c>
      <c r="AZ40" s="0" t="n">
        <v>0</v>
      </c>
      <c r="BA40" s="0" t="n">
        <v>15</v>
      </c>
      <c r="BB40" s="0" t="n">
        <v>1</v>
      </c>
      <c r="BC40" s="0" t="n">
        <v>0.8780487804</v>
      </c>
      <c r="BD40" s="0" t="n">
        <v>0.935064935</v>
      </c>
      <c r="BE40" s="0" t="s">
        <v>370</v>
      </c>
      <c r="BF40" s="0" t="n">
        <v>110</v>
      </c>
      <c r="BG40" s="0" t="n">
        <v>97</v>
      </c>
      <c r="BH40" s="0" t="n">
        <v>0</v>
      </c>
      <c r="BI40" s="0" t="n">
        <v>13</v>
      </c>
      <c r="BJ40" s="0" t="n">
        <v>1</v>
      </c>
      <c r="BK40" s="0" t="n">
        <v>0.8818181818</v>
      </c>
      <c r="BL40" s="0" t="n">
        <v>0.9371980676</v>
      </c>
      <c r="BM40" s="0" t="s">
        <v>371</v>
      </c>
      <c r="BN40" s="0" t="n">
        <v>13</v>
      </c>
      <c r="BO40" s="0" t="n">
        <v>11</v>
      </c>
      <c r="BP40" s="0" t="n">
        <v>0</v>
      </c>
      <c r="BQ40" s="0" t="n">
        <v>2</v>
      </c>
      <c r="BR40" s="0" t="n">
        <v>1</v>
      </c>
      <c r="BS40" s="0" t="n">
        <v>0.8461538461</v>
      </c>
      <c r="BT40" s="0" t="n">
        <v>0.9166666666</v>
      </c>
    </row>
    <row r="41" customFormat="false" ht="12.8" hidden="false" customHeight="false" outlineLevel="0" collapsed="false">
      <c r="A41" s="0" t="s">
        <v>372</v>
      </c>
      <c r="B41" s="0" t="n">
        <v>1100</v>
      </c>
      <c r="C41" s="0" t="n">
        <v>1080</v>
      </c>
      <c r="D41" s="0" t="n">
        <v>0</v>
      </c>
      <c r="E41" s="0" t="n">
        <v>20</v>
      </c>
      <c r="F41" s="0" t="n">
        <v>1</v>
      </c>
      <c r="G41" s="0" t="n">
        <v>0.9818181818</v>
      </c>
      <c r="H41" s="0" t="n">
        <v>0.990825688</v>
      </c>
      <c r="I41" s="0" t="s">
        <v>373</v>
      </c>
      <c r="J41" s="0" t="n">
        <v>1000</v>
      </c>
      <c r="K41" s="0" t="n">
        <v>983</v>
      </c>
      <c r="L41" s="0" t="n">
        <v>0</v>
      </c>
      <c r="M41" s="0" t="n">
        <v>17</v>
      </c>
      <c r="N41" s="0" t="n">
        <v>1</v>
      </c>
      <c r="O41" s="0" t="n">
        <v>0.983</v>
      </c>
      <c r="P41" s="0" t="n">
        <v>0.9914271306</v>
      </c>
      <c r="Q41" s="0" t="s">
        <v>374</v>
      </c>
      <c r="R41" s="0" t="n">
        <v>100</v>
      </c>
      <c r="S41" s="0" t="n">
        <v>97</v>
      </c>
      <c r="T41" s="0" t="n">
        <v>0</v>
      </c>
      <c r="U41" s="0" t="n">
        <v>3</v>
      </c>
      <c r="V41" s="0" t="n">
        <v>1</v>
      </c>
      <c r="W41" s="0" t="n">
        <v>0.97</v>
      </c>
      <c r="X41" s="0" t="n">
        <v>0.9847715736</v>
      </c>
      <c r="Y41" s="0" t="s">
        <v>375</v>
      </c>
      <c r="Z41" s="0" t="n">
        <v>1003</v>
      </c>
      <c r="AA41" s="0" t="n">
        <v>988</v>
      </c>
      <c r="AB41" s="0" t="n">
        <v>0</v>
      </c>
      <c r="AC41" s="0" t="n">
        <v>15</v>
      </c>
      <c r="AD41" s="0" t="n">
        <v>1</v>
      </c>
      <c r="AE41" s="0" t="n">
        <v>0.9850448654</v>
      </c>
      <c r="AF41" s="0" t="n">
        <v>0.9924660974</v>
      </c>
      <c r="AG41" s="0" t="s">
        <v>376</v>
      </c>
      <c r="AH41" s="0" t="n">
        <v>911</v>
      </c>
      <c r="AI41" s="0" t="n">
        <v>899</v>
      </c>
      <c r="AJ41" s="0" t="n">
        <v>0</v>
      </c>
      <c r="AK41" s="0" t="n">
        <v>12</v>
      </c>
      <c r="AL41" s="0" t="n">
        <v>1</v>
      </c>
      <c r="AM41" s="0" t="n">
        <v>0.9868276619</v>
      </c>
      <c r="AN41" s="0" t="n">
        <v>0.9933701656</v>
      </c>
      <c r="AO41" s="0" t="s">
        <v>377</v>
      </c>
      <c r="AP41" s="0" t="n">
        <v>92</v>
      </c>
      <c r="AQ41" s="0" t="n">
        <v>89</v>
      </c>
      <c r="AR41" s="0" t="n">
        <v>0</v>
      </c>
      <c r="AS41" s="0" t="n">
        <v>3</v>
      </c>
      <c r="AT41" s="0" t="n">
        <v>1</v>
      </c>
      <c r="AU41" s="0" t="n">
        <v>0.9673913043</v>
      </c>
      <c r="AV41" s="0" t="n">
        <v>0.9834254142</v>
      </c>
      <c r="AW41" s="0" t="s">
        <v>378</v>
      </c>
      <c r="AX41" s="0" t="n">
        <v>97</v>
      </c>
      <c r="AY41" s="0" t="n">
        <v>92</v>
      </c>
      <c r="AZ41" s="0" t="n">
        <v>0</v>
      </c>
      <c r="BA41" s="0" t="n">
        <v>5</v>
      </c>
      <c r="BB41" s="0" t="n">
        <v>1</v>
      </c>
      <c r="BC41" s="0" t="n">
        <v>0.9484536082</v>
      </c>
      <c r="BD41" s="0" t="n">
        <v>0.9735449734</v>
      </c>
      <c r="BE41" s="0" t="s">
        <v>379</v>
      </c>
      <c r="BF41" s="0" t="n">
        <v>89</v>
      </c>
      <c r="BG41" s="0" t="n">
        <v>84</v>
      </c>
      <c r="BH41" s="0" t="n">
        <v>0</v>
      </c>
      <c r="BI41" s="0" t="n">
        <v>5</v>
      </c>
      <c r="BJ41" s="0" t="n">
        <v>1</v>
      </c>
      <c r="BK41" s="0" t="n">
        <v>0.9438202247</v>
      </c>
      <c r="BL41" s="0" t="n">
        <v>0.9710982658</v>
      </c>
      <c r="BM41" s="0" t="s">
        <v>380</v>
      </c>
      <c r="BN41" s="0" t="n">
        <v>8</v>
      </c>
      <c r="BO41" s="0" t="n">
        <v>8</v>
      </c>
      <c r="BP41" s="0" t="n">
        <v>0</v>
      </c>
      <c r="BQ41" s="0" t="n">
        <v>0</v>
      </c>
      <c r="BR41" s="0" t="n">
        <v>1</v>
      </c>
      <c r="BS41" s="0" t="n">
        <v>1</v>
      </c>
      <c r="BT41" s="0" t="n">
        <v>1</v>
      </c>
    </row>
    <row r="42" customFormat="false" ht="12.8" hidden="false" customHeight="false" outlineLevel="0" collapsed="false">
      <c r="A42" s="0" t="s">
        <v>381</v>
      </c>
      <c r="B42" s="0" t="n">
        <v>1100</v>
      </c>
      <c r="C42" s="0" t="n">
        <v>1080</v>
      </c>
      <c r="D42" s="0" t="n">
        <v>0</v>
      </c>
      <c r="E42" s="0" t="n">
        <v>20</v>
      </c>
      <c r="F42" s="0" t="n">
        <v>1</v>
      </c>
      <c r="G42" s="0" t="n">
        <v>0.9818181818</v>
      </c>
      <c r="H42" s="0" t="n">
        <v>0.990825688</v>
      </c>
      <c r="I42" s="0" t="s">
        <v>382</v>
      </c>
      <c r="J42" s="0" t="n">
        <v>1000</v>
      </c>
      <c r="K42" s="0" t="n">
        <v>983</v>
      </c>
      <c r="L42" s="0" t="n">
        <v>0</v>
      </c>
      <c r="M42" s="0" t="n">
        <v>17</v>
      </c>
      <c r="N42" s="0" t="n">
        <v>1</v>
      </c>
      <c r="O42" s="0" t="n">
        <v>0.983</v>
      </c>
      <c r="P42" s="0" t="n">
        <v>0.9914271306</v>
      </c>
      <c r="Q42" s="0" t="s">
        <v>383</v>
      </c>
      <c r="R42" s="0" t="n">
        <v>100</v>
      </c>
      <c r="S42" s="0" t="n">
        <v>97</v>
      </c>
      <c r="T42" s="0" t="n">
        <v>0</v>
      </c>
      <c r="U42" s="0" t="n">
        <v>3</v>
      </c>
      <c r="V42" s="0" t="n">
        <v>1</v>
      </c>
      <c r="W42" s="0" t="n">
        <v>0.97</v>
      </c>
      <c r="X42" s="0" t="n">
        <v>0.9847715736</v>
      </c>
      <c r="Y42" s="0" t="s">
        <v>384</v>
      </c>
      <c r="Z42" s="0" t="n">
        <v>1003</v>
      </c>
      <c r="AA42" s="0" t="n">
        <v>988</v>
      </c>
      <c r="AB42" s="0" t="n">
        <v>0</v>
      </c>
      <c r="AC42" s="0" t="n">
        <v>15</v>
      </c>
      <c r="AD42" s="0" t="n">
        <v>1</v>
      </c>
      <c r="AE42" s="0" t="n">
        <v>0.9850448654</v>
      </c>
      <c r="AF42" s="0" t="n">
        <v>0.9924660974</v>
      </c>
      <c r="AG42" s="0" t="s">
        <v>385</v>
      </c>
      <c r="AH42" s="0" t="n">
        <v>911</v>
      </c>
      <c r="AI42" s="0" t="n">
        <v>899</v>
      </c>
      <c r="AJ42" s="0" t="n">
        <v>0</v>
      </c>
      <c r="AK42" s="0" t="n">
        <v>12</v>
      </c>
      <c r="AL42" s="0" t="n">
        <v>1</v>
      </c>
      <c r="AM42" s="0" t="n">
        <v>0.9868276619</v>
      </c>
      <c r="AN42" s="0" t="n">
        <v>0.9933701656</v>
      </c>
      <c r="AO42" s="0" t="s">
        <v>386</v>
      </c>
      <c r="AP42" s="0" t="n">
        <v>92</v>
      </c>
      <c r="AQ42" s="0" t="n">
        <v>89</v>
      </c>
      <c r="AR42" s="0" t="n">
        <v>0</v>
      </c>
      <c r="AS42" s="0" t="n">
        <v>3</v>
      </c>
      <c r="AT42" s="0" t="n">
        <v>1</v>
      </c>
      <c r="AU42" s="0" t="n">
        <v>0.9673913043</v>
      </c>
      <c r="AV42" s="0" t="n">
        <v>0.9834254142</v>
      </c>
      <c r="AW42" s="0" t="s">
        <v>387</v>
      </c>
      <c r="AX42" s="0" t="n">
        <v>97</v>
      </c>
      <c r="AY42" s="0" t="n">
        <v>92</v>
      </c>
      <c r="AZ42" s="0" t="n">
        <v>0</v>
      </c>
      <c r="BA42" s="0" t="n">
        <v>5</v>
      </c>
      <c r="BB42" s="0" t="n">
        <v>1</v>
      </c>
      <c r="BC42" s="0" t="n">
        <v>0.9484536082</v>
      </c>
      <c r="BD42" s="0" t="n">
        <v>0.9735449734</v>
      </c>
      <c r="BE42" s="0" t="s">
        <v>388</v>
      </c>
      <c r="BF42" s="0" t="n">
        <v>89</v>
      </c>
      <c r="BG42" s="0" t="n">
        <v>84</v>
      </c>
      <c r="BH42" s="0" t="n">
        <v>0</v>
      </c>
      <c r="BI42" s="0" t="n">
        <v>5</v>
      </c>
      <c r="BJ42" s="0" t="n">
        <v>1</v>
      </c>
      <c r="BK42" s="0" t="n">
        <v>0.9438202247</v>
      </c>
      <c r="BL42" s="0" t="n">
        <v>0.9710982658</v>
      </c>
      <c r="BM42" s="0" t="s">
        <v>389</v>
      </c>
      <c r="BN42" s="0" t="n">
        <v>8</v>
      </c>
      <c r="BO42" s="0" t="n">
        <v>8</v>
      </c>
      <c r="BP42" s="0" t="n">
        <v>0</v>
      </c>
      <c r="BQ42" s="0" t="n">
        <v>0</v>
      </c>
      <c r="BR42" s="0" t="n">
        <v>1</v>
      </c>
      <c r="BS42" s="0" t="n">
        <v>1</v>
      </c>
      <c r="BT42" s="0" t="n">
        <v>1</v>
      </c>
    </row>
    <row r="43" customFormat="false" ht="12.8" hidden="false" customHeight="false" outlineLevel="0" collapsed="false">
      <c r="A43" s="0" t="s">
        <v>390</v>
      </c>
      <c r="B43" s="0" t="n">
        <v>1100</v>
      </c>
      <c r="C43" s="0" t="n">
        <v>1090</v>
      </c>
      <c r="D43" s="0" t="n">
        <v>0</v>
      </c>
      <c r="E43" s="0" t="n">
        <v>10</v>
      </c>
      <c r="F43" s="0" t="n">
        <v>1</v>
      </c>
      <c r="G43" s="0" t="n">
        <v>0.9909090909</v>
      </c>
      <c r="H43" s="0" t="n">
        <v>0.9954337898</v>
      </c>
      <c r="I43" s="0" t="s">
        <v>391</v>
      </c>
      <c r="J43" s="0" t="n">
        <v>1000</v>
      </c>
      <c r="K43" s="0" t="n">
        <v>994</v>
      </c>
      <c r="L43" s="0" t="n">
        <v>0</v>
      </c>
      <c r="M43" s="0" t="n">
        <v>6</v>
      </c>
      <c r="N43" s="0" t="n">
        <v>1</v>
      </c>
      <c r="O43" s="0" t="n">
        <v>0.994</v>
      </c>
      <c r="P43" s="0" t="n">
        <v>0.9969909728</v>
      </c>
      <c r="Q43" s="0" t="s">
        <v>392</v>
      </c>
      <c r="R43" s="0" t="n">
        <v>100</v>
      </c>
      <c r="S43" s="0" t="n">
        <v>96</v>
      </c>
      <c r="T43" s="0" t="n">
        <v>0</v>
      </c>
      <c r="U43" s="0" t="n">
        <v>4</v>
      </c>
      <c r="V43" s="0" t="n">
        <v>1</v>
      </c>
      <c r="W43" s="0" t="n">
        <v>0.96</v>
      </c>
      <c r="X43" s="0" t="n">
        <v>0.9795918366</v>
      </c>
      <c r="Y43" s="0" t="s">
        <v>393</v>
      </c>
      <c r="Z43" s="0" t="n">
        <v>1011</v>
      </c>
      <c r="AA43" s="0" t="n">
        <v>1008</v>
      </c>
      <c r="AB43" s="0" t="n">
        <v>0</v>
      </c>
      <c r="AC43" s="0" t="n">
        <v>3</v>
      </c>
      <c r="AD43" s="0" t="n">
        <v>1</v>
      </c>
      <c r="AE43" s="0" t="n">
        <v>0.9970326409</v>
      </c>
      <c r="AF43" s="0" t="n">
        <v>0.9985141158</v>
      </c>
      <c r="AG43" s="0" t="s">
        <v>394</v>
      </c>
      <c r="AH43" s="0" t="n">
        <v>920</v>
      </c>
      <c r="AI43" s="0" t="n">
        <v>919</v>
      </c>
      <c r="AJ43" s="0" t="n">
        <v>0</v>
      </c>
      <c r="AK43" s="0" t="n">
        <v>1</v>
      </c>
      <c r="AL43" s="0" t="n">
        <v>1</v>
      </c>
      <c r="AM43" s="0" t="n">
        <v>0.9989130434</v>
      </c>
      <c r="AN43" s="0" t="n">
        <v>0.999456226</v>
      </c>
      <c r="AO43" s="0" t="s">
        <v>395</v>
      </c>
      <c r="AP43" s="0" t="n">
        <v>91</v>
      </c>
      <c r="AQ43" s="0" t="n">
        <v>89</v>
      </c>
      <c r="AR43" s="0" t="n">
        <v>0</v>
      </c>
      <c r="AS43" s="0" t="n">
        <v>2</v>
      </c>
      <c r="AT43" s="0" t="n">
        <v>1</v>
      </c>
      <c r="AU43" s="0" t="n">
        <v>0.978021978</v>
      </c>
      <c r="AV43" s="0" t="n">
        <v>0.9888888888</v>
      </c>
      <c r="AW43" s="0" t="s">
        <v>396</v>
      </c>
      <c r="AX43" s="0" t="n">
        <v>89</v>
      </c>
      <c r="AY43" s="0" t="n">
        <v>82</v>
      </c>
      <c r="AZ43" s="0" t="n">
        <v>0</v>
      </c>
      <c r="BA43" s="0" t="n">
        <v>7</v>
      </c>
      <c r="BB43" s="0" t="n">
        <v>1</v>
      </c>
      <c r="BC43" s="0" t="n">
        <v>0.9213483146</v>
      </c>
      <c r="BD43" s="0" t="n">
        <v>0.9590643274</v>
      </c>
      <c r="BE43" s="0" t="s">
        <v>397</v>
      </c>
      <c r="BF43" s="0" t="n">
        <v>80</v>
      </c>
      <c r="BG43" s="0" t="n">
        <v>75</v>
      </c>
      <c r="BH43" s="0" t="n">
        <v>0</v>
      </c>
      <c r="BI43" s="0" t="n">
        <v>5</v>
      </c>
      <c r="BJ43" s="0" t="n">
        <v>1</v>
      </c>
      <c r="BK43" s="0" t="n">
        <v>0.9375</v>
      </c>
      <c r="BL43" s="0" t="n">
        <v>0.9677419354</v>
      </c>
      <c r="BM43" s="0" t="s">
        <v>398</v>
      </c>
      <c r="BN43" s="0" t="n">
        <v>9</v>
      </c>
      <c r="BO43" s="0" t="n">
        <v>7</v>
      </c>
      <c r="BP43" s="0" t="n">
        <v>0</v>
      </c>
      <c r="BQ43" s="0" t="n">
        <v>2</v>
      </c>
      <c r="BR43" s="0" t="n">
        <v>1</v>
      </c>
      <c r="BS43" s="0" t="n">
        <v>0.7777777777</v>
      </c>
      <c r="BT43" s="0" t="n">
        <v>0.8749999998</v>
      </c>
    </row>
    <row r="44" customFormat="false" ht="12.8" hidden="false" customHeight="false" outlineLevel="0" collapsed="false">
      <c r="A44" s="0" t="s">
        <v>399</v>
      </c>
      <c r="B44" s="0" t="n">
        <v>1100</v>
      </c>
      <c r="C44" s="0" t="n">
        <v>1086</v>
      </c>
      <c r="D44" s="0" t="n">
        <v>0</v>
      </c>
      <c r="E44" s="0" t="n">
        <v>14</v>
      </c>
      <c r="F44" s="0" t="n">
        <v>1</v>
      </c>
      <c r="G44" s="0" t="n">
        <v>0.9872727272</v>
      </c>
      <c r="H44" s="0" t="n">
        <v>0.9935956082</v>
      </c>
      <c r="I44" s="0" t="s">
        <v>400</v>
      </c>
      <c r="J44" s="0" t="n">
        <v>1000</v>
      </c>
      <c r="K44" s="0" t="n">
        <v>991</v>
      </c>
      <c r="L44" s="0" t="n">
        <v>0</v>
      </c>
      <c r="M44" s="0" t="n">
        <v>9</v>
      </c>
      <c r="N44" s="0" t="n">
        <v>1</v>
      </c>
      <c r="O44" s="0" t="n">
        <v>0.991</v>
      </c>
      <c r="P44" s="0" t="n">
        <v>0.9954796584</v>
      </c>
      <c r="Q44" s="0" t="s">
        <v>401</v>
      </c>
      <c r="R44" s="0" t="n">
        <v>100</v>
      </c>
      <c r="S44" s="0" t="n">
        <v>95</v>
      </c>
      <c r="T44" s="0" t="n">
        <v>0</v>
      </c>
      <c r="U44" s="0" t="n">
        <v>5</v>
      </c>
      <c r="V44" s="0" t="n">
        <v>1</v>
      </c>
      <c r="W44" s="0" t="n">
        <v>0.95</v>
      </c>
      <c r="X44" s="0" t="n">
        <v>0.9743589742</v>
      </c>
      <c r="Y44" s="0" t="s">
        <v>402</v>
      </c>
      <c r="Z44" s="0" t="n">
        <v>986</v>
      </c>
      <c r="AA44" s="0" t="n">
        <v>983</v>
      </c>
      <c r="AB44" s="0" t="n">
        <v>0</v>
      </c>
      <c r="AC44" s="0" t="n">
        <v>3</v>
      </c>
      <c r="AD44" s="0" t="n">
        <v>1</v>
      </c>
      <c r="AE44" s="0" t="n">
        <v>0.9969574036</v>
      </c>
      <c r="AF44" s="0" t="n">
        <v>0.9984763838</v>
      </c>
      <c r="AG44" s="0" t="s">
        <v>403</v>
      </c>
      <c r="AH44" s="0" t="n">
        <v>901</v>
      </c>
      <c r="AI44" s="0" t="n">
        <v>900</v>
      </c>
      <c r="AJ44" s="0" t="n">
        <v>0</v>
      </c>
      <c r="AK44" s="0" t="n">
        <v>1</v>
      </c>
      <c r="AL44" s="0" t="n">
        <v>1</v>
      </c>
      <c r="AM44" s="0" t="n">
        <v>0.998890122</v>
      </c>
      <c r="AN44" s="0" t="n">
        <v>0.9994447528</v>
      </c>
      <c r="AO44" s="0" t="s">
        <v>404</v>
      </c>
      <c r="AP44" s="0" t="n">
        <v>85</v>
      </c>
      <c r="AQ44" s="0" t="n">
        <v>83</v>
      </c>
      <c r="AR44" s="0" t="n">
        <v>0</v>
      </c>
      <c r="AS44" s="0" t="n">
        <v>2</v>
      </c>
      <c r="AT44" s="0" t="n">
        <v>1</v>
      </c>
      <c r="AU44" s="0" t="n">
        <v>0.9764705882</v>
      </c>
      <c r="AV44" s="0" t="n">
        <v>0.988095238</v>
      </c>
      <c r="AW44" s="0" t="s">
        <v>405</v>
      </c>
      <c r="AX44" s="0" t="n">
        <v>114</v>
      </c>
      <c r="AY44" s="0" t="n">
        <v>103</v>
      </c>
      <c r="AZ44" s="0" t="n">
        <v>0</v>
      </c>
      <c r="BA44" s="0" t="n">
        <v>11</v>
      </c>
      <c r="BB44" s="0" t="n">
        <v>1</v>
      </c>
      <c r="BC44" s="0" t="n">
        <v>0.9035087719</v>
      </c>
      <c r="BD44" s="0" t="n">
        <v>0.9493087556</v>
      </c>
      <c r="BE44" s="0" t="s">
        <v>406</v>
      </c>
      <c r="BF44" s="0" t="n">
        <v>99</v>
      </c>
      <c r="BG44" s="0" t="n">
        <v>91</v>
      </c>
      <c r="BH44" s="0" t="n">
        <v>0</v>
      </c>
      <c r="BI44" s="0" t="n">
        <v>8</v>
      </c>
      <c r="BJ44" s="0" t="n">
        <v>1</v>
      </c>
      <c r="BK44" s="0" t="n">
        <v>0.9191919191</v>
      </c>
      <c r="BL44" s="0" t="n">
        <v>0.9578947366</v>
      </c>
      <c r="BM44" s="0" t="s">
        <v>407</v>
      </c>
      <c r="BN44" s="0" t="n">
        <v>15</v>
      </c>
      <c r="BO44" s="0" t="n">
        <v>12</v>
      </c>
      <c r="BP44" s="0" t="n">
        <v>0</v>
      </c>
      <c r="BQ44" s="0" t="n">
        <v>3</v>
      </c>
      <c r="BR44" s="0" t="n">
        <v>1</v>
      </c>
      <c r="BS44" s="0" t="n">
        <v>0.8</v>
      </c>
      <c r="BT44" s="0" t="n">
        <v>0.8888888888</v>
      </c>
    </row>
    <row r="45" customFormat="false" ht="12.8" hidden="false" customHeight="false" outlineLevel="0" collapsed="false">
      <c r="A45" s="0" t="s">
        <v>408</v>
      </c>
      <c r="B45" s="0" t="n">
        <v>1100</v>
      </c>
      <c r="C45" s="0" t="n">
        <v>1086</v>
      </c>
      <c r="D45" s="0" t="n">
        <v>0</v>
      </c>
      <c r="E45" s="0" t="n">
        <v>14</v>
      </c>
      <c r="F45" s="0" t="n">
        <v>1</v>
      </c>
      <c r="G45" s="0" t="n">
        <v>0.9872727272</v>
      </c>
      <c r="H45" s="0" t="n">
        <v>0.9935956082</v>
      </c>
      <c r="I45" s="0" t="s">
        <v>409</v>
      </c>
      <c r="J45" s="0" t="n">
        <v>1000</v>
      </c>
      <c r="K45" s="0" t="n">
        <v>991</v>
      </c>
      <c r="L45" s="0" t="n">
        <v>0</v>
      </c>
      <c r="M45" s="0" t="n">
        <v>9</v>
      </c>
      <c r="N45" s="0" t="n">
        <v>1</v>
      </c>
      <c r="O45" s="0" t="n">
        <v>0.991</v>
      </c>
      <c r="P45" s="0" t="n">
        <v>0.9954796584</v>
      </c>
      <c r="Q45" s="0" t="s">
        <v>410</v>
      </c>
      <c r="R45" s="0" t="n">
        <v>100</v>
      </c>
      <c r="S45" s="0" t="n">
        <v>95</v>
      </c>
      <c r="T45" s="0" t="n">
        <v>0</v>
      </c>
      <c r="U45" s="0" t="n">
        <v>5</v>
      </c>
      <c r="V45" s="0" t="n">
        <v>1</v>
      </c>
      <c r="W45" s="0" t="n">
        <v>0.95</v>
      </c>
      <c r="X45" s="0" t="n">
        <v>0.9743589742</v>
      </c>
      <c r="Y45" s="0" t="s">
        <v>411</v>
      </c>
      <c r="Z45" s="0" t="n">
        <v>986</v>
      </c>
      <c r="AA45" s="0" t="n">
        <v>983</v>
      </c>
      <c r="AB45" s="0" t="n">
        <v>0</v>
      </c>
      <c r="AC45" s="0" t="n">
        <v>3</v>
      </c>
      <c r="AD45" s="0" t="n">
        <v>1</v>
      </c>
      <c r="AE45" s="0" t="n">
        <v>0.9969574036</v>
      </c>
      <c r="AF45" s="0" t="n">
        <v>0.9984763838</v>
      </c>
      <c r="AG45" s="0" t="s">
        <v>412</v>
      </c>
      <c r="AH45" s="0" t="n">
        <v>901</v>
      </c>
      <c r="AI45" s="0" t="n">
        <v>900</v>
      </c>
      <c r="AJ45" s="0" t="n">
        <v>0</v>
      </c>
      <c r="AK45" s="0" t="n">
        <v>1</v>
      </c>
      <c r="AL45" s="0" t="n">
        <v>1</v>
      </c>
      <c r="AM45" s="0" t="n">
        <v>0.998890122</v>
      </c>
      <c r="AN45" s="0" t="n">
        <v>0.9994447528</v>
      </c>
      <c r="AO45" s="0" t="s">
        <v>413</v>
      </c>
      <c r="AP45" s="0" t="n">
        <v>85</v>
      </c>
      <c r="AQ45" s="0" t="n">
        <v>83</v>
      </c>
      <c r="AR45" s="0" t="n">
        <v>0</v>
      </c>
      <c r="AS45" s="0" t="n">
        <v>2</v>
      </c>
      <c r="AT45" s="0" t="n">
        <v>1</v>
      </c>
      <c r="AU45" s="0" t="n">
        <v>0.9764705882</v>
      </c>
      <c r="AV45" s="0" t="n">
        <v>0.988095238</v>
      </c>
      <c r="AW45" s="0" t="s">
        <v>414</v>
      </c>
      <c r="AX45" s="0" t="n">
        <v>114</v>
      </c>
      <c r="AY45" s="0" t="n">
        <v>103</v>
      </c>
      <c r="AZ45" s="0" t="n">
        <v>0</v>
      </c>
      <c r="BA45" s="0" t="n">
        <v>11</v>
      </c>
      <c r="BB45" s="0" t="n">
        <v>1</v>
      </c>
      <c r="BC45" s="0" t="n">
        <v>0.9035087719</v>
      </c>
      <c r="BD45" s="0" t="n">
        <v>0.9493087556</v>
      </c>
      <c r="BE45" s="0" t="s">
        <v>415</v>
      </c>
      <c r="BF45" s="0" t="n">
        <v>99</v>
      </c>
      <c r="BG45" s="0" t="n">
        <v>91</v>
      </c>
      <c r="BH45" s="0" t="n">
        <v>0</v>
      </c>
      <c r="BI45" s="0" t="n">
        <v>8</v>
      </c>
      <c r="BJ45" s="0" t="n">
        <v>1</v>
      </c>
      <c r="BK45" s="0" t="n">
        <v>0.9191919191</v>
      </c>
      <c r="BL45" s="0" t="n">
        <v>0.9578947366</v>
      </c>
      <c r="BM45" s="0" t="s">
        <v>416</v>
      </c>
      <c r="BN45" s="0" t="n">
        <v>15</v>
      </c>
      <c r="BO45" s="0" t="n">
        <v>12</v>
      </c>
      <c r="BP45" s="0" t="n">
        <v>0</v>
      </c>
      <c r="BQ45" s="0" t="n">
        <v>3</v>
      </c>
      <c r="BR45" s="0" t="n">
        <v>1</v>
      </c>
      <c r="BS45" s="0" t="n">
        <v>0.8</v>
      </c>
      <c r="BT45" s="0" t="n">
        <v>0.8888888888</v>
      </c>
    </row>
    <row r="46" customFormat="false" ht="12.8" hidden="false" customHeight="false" outlineLevel="0" collapsed="false">
      <c r="A46" s="0" t="s">
        <v>417</v>
      </c>
      <c r="B46" s="0" t="n">
        <v>1100</v>
      </c>
      <c r="C46" s="0" t="n">
        <v>1086</v>
      </c>
      <c r="D46" s="0" t="n">
        <v>0</v>
      </c>
      <c r="E46" s="0" t="n">
        <v>14</v>
      </c>
      <c r="F46" s="0" t="n">
        <v>1</v>
      </c>
      <c r="G46" s="0" t="n">
        <v>0.9872727272</v>
      </c>
      <c r="H46" s="0" t="n">
        <v>0.9935956082</v>
      </c>
      <c r="I46" s="0" t="s">
        <v>418</v>
      </c>
      <c r="J46" s="0" t="n">
        <v>1000</v>
      </c>
      <c r="K46" s="0" t="n">
        <v>991</v>
      </c>
      <c r="L46" s="0" t="n">
        <v>0</v>
      </c>
      <c r="M46" s="0" t="n">
        <v>9</v>
      </c>
      <c r="N46" s="0" t="n">
        <v>1</v>
      </c>
      <c r="O46" s="0" t="n">
        <v>0.991</v>
      </c>
      <c r="P46" s="0" t="n">
        <v>0.9954796584</v>
      </c>
      <c r="Q46" s="0" t="s">
        <v>419</v>
      </c>
      <c r="R46" s="0" t="n">
        <v>100</v>
      </c>
      <c r="S46" s="0" t="n">
        <v>95</v>
      </c>
      <c r="T46" s="0" t="n">
        <v>0</v>
      </c>
      <c r="U46" s="0" t="n">
        <v>5</v>
      </c>
      <c r="V46" s="0" t="n">
        <v>1</v>
      </c>
      <c r="W46" s="0" t="n">
        <v>0.95</v>
      </c>
      <c r="X46" s="0" t="n">
        <v>0.9743589742</v>
      </c>
      <c r="Y46" s="0" t="s">
        <v>420</v>
      </c>
      <c r="Z46" s="0" t="n">
        <v>986</v>
      </c>
      <c r="AA46" s="0" t="n">
        <v>983</v>
      </c>
      <c r="AB46" s="0" t="n">
        <v>0</v>
      </c>
      <c r="AC46" s="0" t="n">
        <v>3</v>
      </c>
      <c r="AD46" s="0" t="n">
        <v>1</v>
      </c>
      <c r="AE46" s="0" t="n">
        <v>0.9969574036</v>
      </c>
      <c r="AF46" s="0" t="n">
        <v>0.9984763838</v>
      </c>
      <c r="AG46" s="0" t="s">
        <v>421</v>
      </c>
      <c r="AH46" s="0" t="n">
        <v>901</v>
      </c>
      <c r="AI46" s="0" t="n">
        <v>900</v>
      </c>
      <c r="AJ46" s="0" t="n">
        <v>0</v>
      </c>
      <c r="AK46" s="0" t="n">
        <v>1</v>
      </c>
      <c r="AL46" s="0" t="n">
        <v>1</v>
      </c>
      <c r="AM46" s="0" t="n">
        <v>0.998890122</v>
      </c>
      <c r="AN46" s="0" t="n">
        <v>0.9994447528</v>
      </c>
      <c r="AO46" s="0" t="s">
        <v>422</v>
      </c>
      <c r="AP46" s="0" t="n">
        <v>85</v>
      </c>
      <c r="AQ46" s="0" t="n">
        <v>83</v>
      </c>
      <c r="AR46" s="0" t="n">
        <v>0</v>
      </c>
      <c r="AS46" s="0" t="n">
        <v>2</v>
      </c>
      <c r="AT46" s="0" t="n">
        <v>1</v>
      </c>
      <c r="AU46" s="0" t="n">
        <v>0.9764705882</v>
      </c>
      <c r="AV46" s="0" t="n">
        <v>0.988095238</v>
      </c>
      <c r="AW46" s="0" t="s">
        <v>423</v>
      </c>
      <c r="AX46" s="0" t="n">
        <v>114</v>
      </c>
      <c r="AY46" s="0" t="n">
        <v>103</v>
      </c>
      <c r="AZ46" s="0" t="n">
        <v>0</v>
      </c>
      <c r="BA46" s="0" t="n">
        <v>11</v>
      </c>
      <c r="BB46" s="0" t="n">
        <v>1</v>
      </c>
      <c r="BC46" s="0" t="n">
        <v>0.9035087719</v>
      </c>
      <c r="BD46" s="0" t="n">
        <v>0.9493087556</v>
      </c>
      <c r="BE46" s="0" t="s">
        <v>424</v>
      </c>
      <c r="BF46" s="0" t="n">
        <v>99</v>
      </c>
      <c r="BG46" s="0" t="n">
        <v>91</v>
      </c>
      <c r="BH46" s="0" t="n">
        <v>0</v>
      </c>
      <c r="BI46" s="0" t="n">
        <v>8</v>
      </c>
      <c r="BJ46" s="0" t="n">
        <v>1</v>
      </c>
      <c r="BK46" s="0" t="n">
        <v>0.9191919191</v>
      </c>
      <c r="BL46" s="0" t="n">
        <v>0.9578947366</v>
      </c>
      <c r="BM46" s="0" t="s">
        <v>425</v>
      </c>
      <c r="BN46" s="0" t="n">
        <v>15</v>
      </c>
      <c r="BO46" s="0" t="n">
        <v>12</v>
      </c>
      <c r="BP46" s="0" t="n">
        <v>0</v>
      </c>
      <c r="BQ46" s="0" t="n">
        <v>3</v>
      </c>
      <c r="BR46" s="0" t="n">
        <v>1</v>
      </c>
      <c r="BS46" s="0" t="n">
        <v>0.8</v>
      </c>
      <c r="BT46" s="0" t="n">
        <v>0.8888888888</v>
      </c>
    </row>
    <row r="47" customFormat="false" ht="12.8" hidden="false" customHeight="false" outlineLevel="0" collapsed="false">
      <c r="A47" s="0" t="s">
        <v>426</v>
      </c>
      <c r="B47" s="0" t="n">
        <v>1100</v>
      </c>
      <c r="C47" s="0" t="n">
        <v>1083</v>
      </c>
      <c r="D47" s="0" t="n">
        <v>2</v>
      </c>
      <c r="E47" s="0" t="n">
        <v>19</v>
      </c>
      <c r="F47" s="0" t="n">
        <v>0.9981532779</v>
      </c>
      <c r="G47" s="0" t="n">
        <v>0.9827272727</v>
      </c>
      <c r="H47" s="0" t="n">
        <v>0.9903802106</v>
      </c>
      <c r="I47" s="0" t="s">
        <v>427</v>
      </c>
      <c r="J47" s="0" t="n">
        <v>1000</v>
      </c>
      <c r="K47" s="0" t="n">
        <v>984</v>
      </c>
      <c r="L47" s="0" t="n">
        <v>1</v>
      </c>
      <c r="M47" s="0" t="n">
        <v>17</v>
      </c>
      <c r="N47" s="0" t="n">
        <v>0.9989837398</v>
      </c>
      <c r="O47" s="0" t="n">
        <v>0.983</v>
      </c>
      <c r="P47" s="0" t="n">
        <v>0.9909274192</v>
      </c>
      <c r="Q47" s="0" t="s">
        <v>428</v>
      </c>
      <c r="R47" s="0" t="n">
        <v>100</v>
      </c>
      <c r="S47" s="0" t="n">
        <v>99</v>
      </c>
      <c r="T47" s="0" t="n">
        <v>1</v>
      </c>
      <c r="U47" s="0" t="n">
        <v>2</v>
      </c>
      <c r="V47" s="0" t="n">
        <v>0.9898989898</v>
      </c>
      <c r="W47" s="0" t="n">
        <v>0.98</v>
      </c>
      <c r="X47" s="0" t="n">
        <v>0.984924623</v>
      </c>
      <c r="Y47" s="0" t="s">
        <v>429</v>
      </c>
      <c r="Z47" s="0" t="n">
        <v>968</v>
      </c>
      <c r="AA47" s="0" t="n">
        <v>967</v>
      </c>
      <c r="AB47" s="0" t="n">
        <v>0</v>
      </c>
      <c r="AC47" s="0" t="n">
        <v>1</v>
      </c>
      <c r="AD47" s="0" t="n">
        <v>1</v>
      </c>
      <c r="AE47" s="0" t="n">
        <v>0.9989669421</v>
      </c>
      <c r="AF47" s="0" t="n">
        <v>0.999483204</v>
      </c>
      <c r="AG47" s="0" t="s">
        <v>430</v>
      </c>
      <c r="AH47" s="0" t="n">
        <v>879</v>
      </c>
      <c r="AI47" s="0" t="n">
        <v>879</v>
      </c>
      <c r="AJ47" s="0" t="n">
        <v>0</v>
      </c>
      <c r="AK47" s="0" t="n">
        <v>0</v>
      </c>
      <c r="AL47" s="0" t="n">
        <v>1</v>
      </c>
      <c r="AM47" s="0" t="n">
        <v>1</v>
      </c>
      <c r="AN47" s="0" t="n">
        <v>1</v>
      </c>
      <c r="AO47" s="0" t="s">
        <v>431</v>
      </c>
      <c r="AP47" s="0" t="n">
        <v>89</v>
      </c>
      <c r="AQ47" s="0" t="n">
        <v>88</v>
      </c>
      <c r="AR47" s="0" t="n">
        <v>0</v>
      </c>
      <c r="AS47" s="0" t="n">
        <v>1</v>
      </c>
      <c r="AT47" s="0" t="n">
        <v>1</v>
      </c>
      <c r="AU47" s="0" t="n">
        <v>0.9887640449</v>
      </c>
      <c r="AV47" s="0" t="n">
        <v>0.9943502824</v>
      </c>
      <c r="AW47" s="0" t="s">
        <v>432</v>
      </c>
      <c r="AX47" s="0" t="n">
        <v>132</v>
      </c>
      <c r="AY47" s="0" t="n">
        <v>116</v>
      </c>
      <c r="AZ47" s="0" t="n">
        <v>2</v>
      </c>
      <c r="BA47" s="0" t="n">
        <v>18</v>
      </c>
      <c r="BB47" s="0" t="n">
        <v>0.9827586206</v>
      </c>
      <c r="BC47" s="0" t="n">
        <v>0.8636363636</v>
      </c>
      <c r="BD47" s="0" t="n">
        <v>0.9193548384</v>
      </c>
      <c r="BE47" s="0" t="s">
        <v>433</v>
      </c>
      <c r="BF47" s="0" t="n">
        <v>121</v>
      </c>
      <c r="BG47" s="0" t="n">
        <v>105</v>
      </c>
      <c r="BH47" s="0" t="n">
        <v>1</v>
      </c>
      <c r="BI47" s="0" t="n">
        <v>17</v>
      </c>
      <c r="BJ47" s="0" t="n">
        <v>0.9904761904</v>
      </c>
      <c r="BK47" s="0" t="n">
        <v>0.8595041322</v>
      </c>
      <c r="BL47" s="0" t="n">
        <v>0.920353982</v>
      </c>
      <c r="BM47" s="0" t="s">
        <v>434</v>
      </c>
      <c r="BN47" s="0" t="n">
        <v>11</v>
      </c>
      <c r="BO47" s="0" t="n">
        <v>11</v>
      </c>
      <c r="BP47" s="0" t="n">
        <v>1</v>
      </c>
      <c r="BQ47" s="0" t="n">
        <v>1</v>
      </c>
      <c r="BR47" s="0" t="n">
        <v>0.909090909</v>
      </c>
      <c r="BS47" s="0" t="n">
        <v>0.909090909</v>
      </c>
      <c r="BT47" s="0" t="n">
        <v>0.9090909088</v>
      </c>
    </row>
    <row r="48" customFormat="false" ht="12.8" hidden="false" customHeight="false" outlineLevel="0" collapsed="false">
      <c r="A48" s="0" t="s">
        <v>435</v>
      </c>
      <c r="B48" s="0" t="n">
        <v>1100</v>
      </c>
      <c r="C48" s="0" t="n">
        <v>1083</v>
      </c>
      <c r="D48" s="0" t="n">
        <v>2</v>
      </c>
      <c r="E48" s="0" t="n">
        <v>19</v>
      </c>
      <c r="F48" s="0" t="n">
        <v>0.9981532779</v>
      </c>
      <c r="G48" s="0" t="n">
        <v>0.9827272727</v>
      </c>
      <c r="H48" s="0" t="n">
        <v>0.9903802106</v>
      </c>
      <c r="I48" s="0" t="s">
        <v>436</v>
      </c>
      <c r="J48" s="0" t="n">
        <v>1000</v>
      </c>
      <c r="K48" s="0" t="n">
        <v>984</v>
      </c>
      <c r="L48" s="0" t="n">
        <v>1</v>
      </c>
      <c r="M48" s="0" t="n">
        <v>17</v>
      </c>
      <c r="N48" s="0" t="n">
        <v>0.9989837398</v>
      </c>
      <c r="O48" s="0" t="n">
        <v>0.983</v>
      </c>
      <c r="P48" s="0" t="n">
        <v>0.9909274192</v>
      </c>
      <c r="Q48" s="0" t="s">
        <v>437</v>
      </c>
      <c r="R48" s="0" t="n">
        <v>100</v>
      </c>
      <c r="S48" s="0" t="n">
        <v>99</v>
      </c>
      <c r="T48" s="0" t="n">
        <v>1</v>
      </c>
      <c r="U48" s="0" t="n">
        <v>2</v>
      </c>
      <c r="V48" s="0" t="n">
        <v>0.9898989898</v>
      </c>
      <c r="W48" s="0" t="n">
        <v>0.98</v>
      </c>
      <c r="X48" s="0" t="n">
        <v>0.984924623</v>
      </c>
      <c r="Y48" s="0" t="s">
        <v>438</v>
      </c>
      <c r="Z48" s="0" t="n">
        <v>968</v>
      </c>
      <c r="AA48" s="0" t="n">
        <v>967</v>
      </c>
      <c r="AB48" s="0" t="n">
        <v>0</v>
      </c>
      <c r="AC48" s="0" t="n">
        <v>1</v>
      </c>
      <c r="AD48" s="0" t="n">
        <v>1</v>
      </c>
      <c r="AE48" s="0" t="n">
        <v>0.9989669421</v>
      </c>
      <c r="AF48" s="0" t="n">
        <v>0.999483204</v>
      </c>
      <c r="AG48" s="0" t="s">
        <v>439</v>
      </c>
      <c r="AH48" s="0" t="n">
        <v>879</v>
      </c>
      <c r="AI48" s="0" t="n">
        <v>879</v>
      </c>
      <c r="AJ48" s="0" t="n">
        <v>0</v>
      </c>
      <c r="AK48" s="0" t="n">
        <v>0</v>
      </c>
      <c r="AL48" s="0" t="n">
        <v>1</v>
      </c>
      <c r="AM48" s="0" t="n">
        <v>1</v>
      </c>
      <c r="AN48" s="0" t="n">
        <v>1</v>
      </c>
      <c r="AO48" s="0" t="s">
        <v>440</v>
      </c>
      <c r="AP48" s="0" t="n">
        <v>89</v>
      </c>
      <c r="AQ48" s="0" t="n">
        <v>88</v>
      </c>
      <c r="AR48" s="0" t="n">
        <v>0</v>
      </c>
      <c r="AS48" s="0" t="n">
        <v>1</v>
      </c>
      <c r="AT48" s="0" t="n">
        <v>1</v>
      </c>
      <c r="AU48" s="0" t="n">
        <v>0.9887640449</v>
      </c>
      <c r="AV48" s="0" t="n">
        <v>0.9943502824</v>
      </c>
      <c r="AW48" s="0" t="s">
        <v>441</v>
      </c>
      <c r="AX48" s="0" t="n">
        <v>132</v>
      </c>
      <c r="AY48" s="0" t="n">
        <v>116</v>
      </c>
      <c r="AZ48" s="0" t="n">
        <v>2</v>
      </c>
      <c r="BA48" s="0" t="n">
        <v>18</v>
      </c>
      <c r="BB48" s="0" t="n">
        <v>0.9827586206</v>
      </c>
      <c r="BC48" s="0" t="n">
        <v>0.8636363636</v>
      </c>
      <c r="BD48" s="0" t="n">
        <v>0.9193548384</v>
      </c>
      <c r="BE48" s="0" t="s">
        <v>442</v>
      </c>
      <c r="BF48" s="0" t="n">
        <v>121</v>
      </c>
      <c r="BG48" s="0" t="n">
        <v>105</v>
      </c>
      <c r="BH48" s="0" t="n">
        <v>1</v>
      </c>
      <c r="BI48" s="0" t="n">
        <v>17</v>
      </c>
      <c r="BJ48" s="0" t="n">
        <v>0.9904761904</v>
      </c>
      <c r="BK48" s="0" t="n">
        <v>0.8595041322</v>
      </c>
      <c r="BL48" s="0" t="n">
        <v>0.920353982</v>
      </c>
      <c r="BM48" s="0" t="s">
        <v>443</v>
      </c>
      <c r="BN48" s="0" t="n">
        <v>11</v>
      </c>
      <c r="BO48" s="0" t="n">
        <v>11</v>
      </c>
      <c r="BP48" s="0" t="n">
        <v>1</v>
      </c>
      <c r="BQ48" s="0" t="n">
        <v>1</v>
      </c>
      <c r="BR48" s="0" t="n">
        <v>0.909090909</v>
      </c>
      <c r="BS48" s="0" t="n">
        <v>0.909090909</v>
      </c>
      <c r="BT48" s="0" t="n">
        <v>0.9090909088</v>
      </c>
    </row>
    <row r="49" customFormat="false" ht="12.8" hidden="false" customHeight="false" outlineLevel="0" collapsed="false">
      <c r="A49" s="0" t="s">
        <v>444</v>
      </c>
      <c r="B49" s="0" t="n">
        <v>1100</v>
      </c>
      <c r="C49" s="0" t="n">
        <v>1084</v>
      </c>
      <c r="D49" s="0" t="n">
        <v>0</v>
      </c>
      <c r="E49" s="0" t="n">
        <v>16</v>
      </c>
      <c r="F49" s="0" t="n">
        <v>1</v>
      </c>
      <c r="G49" s="0" t="n">
        <v>0.9854545454</v>
      </c>
      <c r="H49" s="0" t="n">
        <v>0.9926739926</v>
      </c>
      <c r="I49" s="0" t="s">
        <v>445</v>
      </c>
      <c r="J49" s="0" t="n">
        <v>1000</v>
      </c>
      <c r="K49" s="0" t="n">
        <v>986</v>
      </c>
      <c r="L49" s="0" t="n">
        <v>0</v>
      </c>
      <c r="M49" s="0" t="n">
        <v>14</v>
      </c>
      <c r="N49" s="0" t="n">
        <v>1</v>
      </c>
      <c r="O49" s="0" t="n">
        <v>0.986</v>
      </c>
      <c r="P49" s="0" t="n">
        <v>0.9929506544</v>
      </c>
      <c r="Q49" s="0" t="s">
        <v>446</v>
      </c>
      <c r="R49" s="0" t="n">
        <v>100</v>
      </c>
      <c r="S49" s="0" t="n">
        <v>98</v>
      </c>
      <c r="T49" s="0" t="n">
        <v>0</v>
      </c>
      <c r="U49" s="0" t="n">
        <v>2</v>
      </c>
      <c r="V49" s="0" t="n">
        <v>1</v>
      </c>
      <c r="W49" s="0" t="n">
        <v>0.98</v>
      </c>
      <c r="X49" s="0" t="n">
        <v>0.9898989898</v>
      </c>
      <c r="Y49" s="0" t="s">
        <v>447</v>
      </c>
      <c r="Z49" s="0" t="n">
        <v>980</v>
      </c>
      <c r="AA49" s="0" t="n">
        <v>977</v>
      </c>
      <c r="AB49" s="0" t="n">
        <v>0</v>
      </c>
      <c r="AC49" s="0" t="n">
        <v>3</v>
      </c>
      <c r="AD49" s="0" t="n">
        <v>1</v>
      </c>
      <c r="AE49" s="0" t="n">
        <v>0.9969387755</v>
      </c>
      <c r="AF49" s="0" t="n">
        <v>0.9984670412</v>
      </c>
      <c r="AG49" s="0" t="s">
        <v>448</v>
      </c>
      <c r="AH49" s="0" t="n">
        <v>888</v>
      </c>
      <c r="AI49" s="0" t="n">
        <v>886</v>
      </c>
      <c r="AJ49" s="0" t="n">
        <v>0</v>
      </c>
      <c r="AK49" s="0" t="n">
        <v>2</v>
      </c>
      <c r="AL49" s="0" t="n">
        <v>1</v>
      </c>
      <c r="AM49" s="0" t="n">
        <v>0.9977477477</v>
      </c>
      <c r="AN49" s="0" t="n">
        <v>0.9988726042</v>
      </c>
      <c r="AO49" s="0" t="s">
        <v>449</v>
      </c>
      <c r="AP49" s="0" t="n">
        <v>92</v>
      </c>
      <c r="AQ49" s="0" t="n">
        <v>91</v>
      </c>
      <c r="AR49" s="0" t="n">
        <v>0</v>
      </c>
      <c r="AS49" s="0" t="n">
        <v>1</v>
      </c>
      <c r="AT49" s="0" t="n">
        <v>1</v>
      </c>
      <c r="AU49" s="0" t="n">
        <v>0.9891304347</v>
      </c>
      <c r="AV49" s="0" t="n">
        <v>0.994535519</v>
      </c>
      <c r="AW49" s="0" t="s">
        <v>450</v>
      </c>
      <c r="AX49" s="0" t="n">
        <v>120</v>
      </c>
      <c r="AY49" s="0" t="n">
        <v>107</v>
      </c>
      <c r="AZ49" s="0" t="n">
        <v>0</v>
      </c>
      <c r="BA49" s="0" t="n">
        <v>13</v>
      </c>
      <c r="BB49" s="0" t="n">
        <v>1</v>
      </c>
      <c r="BC49" s="0" t="n">
        <v>0.8916666666</v>
      </c>
      <c r="BD49" s="0" t="n">
        <v>0.9427312774</v>
      </c>
      <c r="BE49" s="0" t="s">
        <v>451</v>
      </c>
      <c r="BF49" s="0" t="n">
        <v>112</v>
      </c>
      <c r="BG49" s="0" t="n">
        <v>100</v>
      </c>
      <c r="BH49" s="0" t="n">
        <v>0</v>
      </c>
      <c r="BI49" s="0" t="n">
        <v>12</v>
      </c>
      <c r="BJ49" s="0" t="n">
        <v>1</v>
      </c>
      <c r="BK49" s="0" t="n">
        <v>0.8928571428</v>
      </c>
      <c r="BL49" s="0" t="n">
        <v>0.9433962262</v>
      </c>
      <c r="BM49" s="0" t="s">
        <v>452</v>
      </c>
      <c r="BN49" s="0" t="n">
        <v>8</v>
      </c>
      <c r="BO49" s="0" t="n">
        <v>7</v>
      </c>
      <c r="BP49" s="0" t="n">
        <v>0</v>
      </c>
      <c r="BQ49" s="0" t="n">
        <v>1</v>
      </c>
      <c r="BR49" s="0" t="n">
        <v>1</v>
      </c>
      <c r="BS49" s="0" t="n">
        <v>0.875</v>
      </c>
      <c r="BT49" s="0" t="n">
        <v>0.9333333332</v>
      </c>
    </row>
    <row r="50" customFormat="false" ht="12.8" hidden="false" customHeight="false" outlineLevel="0" collapsed="false">
      <c r="A50" s="0" t="s">
        <v>453</v>
      </c>
      <c r="B50" s="0" t="n">
        <v>1100</v>
      </c>
      <c r="C50" s="0" t="n">
        <v>1085</v>
      </c>
      <c r="D50" s="0" t="n">
        <v>0</v>
      </c>
      <c r="E50" s="0" t="n">
        <v>15</v>
      </c>
      <c r="F50" s="0" t="n">
        <v>1</v>
      </c>
      <c r="G50" s="0" t="n">
        <v>0.9863636363</v>
      </c>
      <c r="H50" s="0" t="n">
        <v>0.9931350114</v>
      </c>
      <c r="I50" s="0" t="s">
        <v>454</v>
      </c>
      <c r="J50" s="0" t="n">
        <v>1000</v>
      </c>
      <c r="K50" s="0" t="n">
        <v>988</v>
      </c>
      <c r="L50" s="0" t="n">
        <v>0</v>
      </c>
      <c r="M50" s="0" t="n">
        <v>12</v>
      </c>
      <c r="N50" s="0" t="n">
        <v>1</v>
      </c>
      <c r="O50" s="0" t="n">
        <v>0.988</v>
      </c>
      <c r="P50" s="0" t="n">
        <v>0.9939637826</v>
      </c>
      <c r="Q50" s="0" t="s">
        <v>455</v>
      </c>
      <c r="R50" s="0" t="n">
        <v>100</v>
      </c>
      <c r="S50" s="0" t="n">
        <v>97</v>
      </c>
      <c r="T50" s="0" t="n">
        <v>0</v>
      </c>
      <c r="U50" s="0" t="n">
        <v>3</v>
      </c>
      <c r="V50" s="0" t="n">
        <v>1</v>
      </c>
      <c r="W50" s="0" t="n">
        <v>0.97</v>
      </c>
      <c r="X50" s="0" t="n">
        <v>0.9847715736</v>
      </c>
      <c r="Y50" s="0" t="s">
        <v>456</v>
      </c>
      <c r="Z50" s="0" t="n">
        <v>976</v>
      </c>
      <c r="AA50" s="0" t="n">
        <v>973</v>
      </c>
      <c r="AB50" s="0" t="n">
        <v>0</v>
      </c>
      <c r="AC50" s="0" t="n">
        <v>3</v>
      </c>
      <c r="AD50" s="0" t="n">
        <v>1</v>
      </c>
      <c r="AE50" s="0" t="n">
        <v>0.9969262295</v>
      </c>
      <c r="AF50" s="0" t="n">
        <v>0.998460749</v>
      </c>
      <c r="AG50" s="0" t="s">
        <v>457</v>
      </c>
      <c r="AH50" s="0" t="n">
        <v>890</v>
      </c>
      <c r="AI50" s="0" t="n">
        <v>889</v>
      </c>
      <c r="AJ50" s="0" t="n">
        <v>0</v>
      </c>
      <c r="AK50" s="0" t="n">
        <v>1</v>
      </c>
      <c r="AL50" s="0" t="n">
        <v>1</v>
      </c>
      <c r="AM50" s="0" t="n">
        <v>0.9988764044</v>
      </c>
      <c r="AN50" s="0" t="n">
        <v>0.9994378864</v>
      </c>
      <c r="AO50" s="0" t="s">
        <v>458</v>
      </c>
      <c r="AP50" s="0" t="n">
        <v>86</v>
      </c>
      <c r="AQ50" s="0" t="n">
        <v>84</v>
      </c>
      <c r="AR50" s="0" t="n">
        <v>0</v>
      </c>
      <c r="AS50" s="0" t="n">
        <v>2</v>
      </c>
      <c r="AT50" s="0" t="n">
        <v>1</v>
      </c>
      <c r="AU50" s="0" t="n">
        <v>0.976744186</v>
      </c>
      <c r="AV50" s="0" t="n">
        <v>0.988235294</v>
      </c>
      <c r="AW50" s="0" t="s">
        <v>459</v>
      </c>
      <c r="AX50" s="0" t="n">
        <v>124</v>
      </c>
      <c r="AY50" s="0" t="n">
        <v>112</v>
      </c>
      <c r="AZ50" s="0" t="n">
        <v>0</v>
      </c>
      <c r="BA50" s="0" t="n">
        <v>12</v>
      </c>
      <c r="BB50" s="0" t="n">
        <v>1</v>
      </c>
      <c r="BC50" s="0" t="n">
        <v>0.9032258064</v>
      </c>
      <c r="BD50" s="0" t="n">
        <v>0.9491525422</v>
      </c>
      <c r="BE50" s="0" t="s">
        <v>460</v>
      </c>
      <c r="BF50" s="0" t="n">
        <v>110</v>
      </c>
      <c r="BG50" s="0" t="n">
        <v>99</v>
      </c>
      <c r="BH50" s="0" t="n">
        <v>0</v>
      </c>
      <c r="BI50" s="0" t="n">
        <v>11</v>
      </c>
      <c r="BJ50" s="0" t="n">
        <v>1</v>
      </c>
      <c r="BK50" s="0" t="n">
        <v>0.9</v>
      </c>
      <c r="BL50" s="0" t="n">
        <v>0.947368421</v>
      </c>
      <c r="BM50" s="0" t="s">
        <v>461</v>
      </c>
      <c r="BN50" s="0" t="n">
        <v>14</v>
      </c>
      <c r="BO50" s="0" t="n">
        <v>13</v>
      </c>
      <c r="BP50" s="0" t="n">
        <v>0</v>
      </c>
      <c r="BQ50" s="0" t="n">
        <v>1</v>
      </c>
      <c r="BR50" s="0" t="n">
        <v>1</v>
      </c>
      <c r="BS50" s="0" t="n">
        <v>0.9285714285</v>
      </c>
      <c r="BT50" s="0" t="n">
        <v>0.9629629628</v>
      </c>
    </row>
    <row r="51" customFormat="false" ht="12.8" hidden="false" customHeight="false" outlineLevel="0" collapsed="false">
      <c r="A51" s="0" t="s">
        <v>462</v>
      </c>
      <c r="B51" s="0" t="n">
        <v>1100</v>
      </c>
      <c r="C51" s="0" t="n">
        <v>1084</v>
      </c>
      <c r="D51" s="0" t="n">
        <v>0</v>
      </c>
      <c r="E51" s="0" t="n">
        <v>16</v>
      </c>
      <c r="F51" s="0" t="n">
        <v>1</v>
      </c>
      <c r="G51" s="0" t="n">
        <v>0.9854545454</v>
      </c>
      <c r="H51" s="0" t="n">
        <v>0.9926739926</v>
      </c>
      <c r="I51" s="0" t="s">
        <v>463</v>
      </c>
      <c r="J51" s="0" t="n">
        <v>1000</v>
      </c>
      <c r="K51" s="0" t="n">
        <v>987</v>
      </c>
      <c r="L51" s="0" t="n">
        <v>0</v>
      </c>
      <c r="M51" s="0" t="n">
        <v>13</v>
      </c>
      <c r="N51" s="0" t="n">
        <v>1</v>
      </c>
      <c r="O51" s="0" t="n">
        <v>0.987</v>
      </c>
      <c r="P51" s="0" t="n">
        <v>0.9934574734</v>
      </c>
      <c r="Q51" s="0" t="s">
        <v>464</v>
      </c>
      <c r="R51" s="0" t="n">
        <v>100</v>
      </c>
      <c r="S51" s="0" t="n">
        <v>97</v>
      </c>
      <c r="T51" s="0" t="n">
        <v>0</v>
      </c>
      <c r="U51" s="0" t="n">
        <v>3</v>
      </c>
      <c r="V51" s="0" t="n">
        <v>1</v>
      </c>
      <c r="W51" s="0" t="n">
        <v>0.97</v>
      </c>
      <c r="X51" s="0" t="n">
        <v>0.9847715736</v>
      </c>
      <c r="Y51" s="0" t="s">
        <v>465</v>
      </c>
      <c r="Z51" s="0" t="n">
        <v>976</v>
      </c>
      <c r="AA51" s="0" t="n">
        <v>973</v>
      </c>
      <c r="AB51" s="0" t="n">
        <v>0</v>
      </c>
      <c r="AC51" s="0" t="n">
        <v>3</v>
      </c>
      <c r="AD51" s="0" t="n">
        <v>1</v>
      </c>
      <c r="AE51" s="0" t="n">
        <v>0.9969262295</v>
      </c>
      <c r="AF51" s="0" t="n">
        <v>0.998460749</v>
      </c>
      <c r="AG51" s="0" t="s">
        <v>466</v>
      </c>
      <c r="AH51" s="0" t="n">
        <v>890</v>
      </c>
      <c r="AI51" s="0" t="n">
        <v>889</v>
      </c>
      <c r="AJ51" s="0" t="n">
        <v>0</v>
      </c>
      <c r="AK51" s="0" t="n">
        <v>1</v>
      </c>
      <c r="AL51" s="0" t="n">
        <v>1</v>
      </c>
      <c r="AM51" s="0" t="n">
        <v>0.9988764044</v>
      </c>
      <c r="AN51" s="0" t="n">
        <v>0.9994378864</v>
      </c>
      <c r="AO51" s="0" t="s">
        <v>467</v>
      </c>
      <c r="AP51" s="0" t="n">
        <v>86</v>
      </c>
      <c r="AQ51" s="0" t="n">
        <v>84</v>
      </c>
      <c r="AR51" s="0" t="n">
        <v>0</v>
      </c>
      <c r="AS51" s="0" t="n">
        <v>2</v>
      </c>
      <c r="AT51" s="0" t="n">
        <v>1</v>
      </c>
      <c r="AU51" s="0" t="n">
        <v>0.976744186</v>
      </c>
      <c r="AV51" s="0" t="n">
        <v>0.988235294</v>
      </c>
      <c r="AW51" s="0" t="s">
        <v>468</v>
      </c>
      <c r="AX51" s="0" t="n">
        <v>124</v>
      </c>
      <c r="AY51" s="0" t="n">
        <v>111</v>
      </c>
      <c r="AZ51" s="0" t="n">
        <v>0</v>
      </c>
      <c r="BA51" s="0" t="n">
        <v>13</v>
      </c>
      <c r="BB51" s="0" t="n">
        <v>1</v>
      </c>
      <c r="BC51" s="0" t="n">
        <v>0.8951612903</v>
      </c>
      <c r="BD51" s="0" t="n">
        <v>0.944680851</v>
      </c>
      <c r="BE51" s="0" t="s">
        <v>469</v>
      </c>
      <c r="BF51" s="0" t="n">
        <v>110</v>
      </c>
      <c r="BG51" s="0" t="n">
        <v>98</v>
      </c>
      <c r="BH51" s="0" t="n">
        <v>0</v>
      </c>
      <c r="BI51" s="0" t="n">
        <v>12</v>
      </c>
      <c r="BJ51" s="0" t="n">
        <v>1</v>
      </c>
      <c r="BK51" s="0" t="n">
        <v>0.8909090909</v>
      </c>
      <c r="BL51" s="0" t="n">
        <v>0.9423076922</v>
      </c>
      <c r="BM51" s="0" t="s">
        <v>470</v>
      </c>
      <c r="BN51" s="0" t="n">
        <v>14</v>
      </c>
      <c r="BO51" s="0" t="n">
        <v>13</v>
      </c>
      <c r="BP51" s="0" t="n">
        <v>0</v>
      </c>
      <c r="BQ51" s="0" t="n">
        <v>1</v>
      </c>
      <c r="BR51" s="0" t="n">
        <v>1</v>
      </c>
      <c r="BS51" s="0" t="n">
        <v>0.9285714285</v>
      </c>
      <c r="BT51" s="0" t="n">
        <v>0.9629629628</v>
      </c>
    </row>
    <row r="52" customFormat="false" ht="12.8" hidden="false" customHeight="false" outlineLevel="0" collapsed="false">
      <c r="A52" s="0" t="s">
        <v>471</v>
      </c>
      <c r="B52" s="0" t="n">
        <v>1100</v>
      </c>
      <c r="C52" s="0" t="n">
        <v>1084</v>
      </c>
      <c r="D52" s="0" t="n">
        <v>0</v>
      </c>
      <c r="E52" s="0" t="n">
        <v>16</v>
      </c>
      <c r="F52" s="0" t="n">
        <v>1</v>
      </c>
      <c r="G52" s="0" t="n">
        <v>0.9854545454</v>
      </c>
      <c r="H52" s="0" t="n">
        <v>0.9926739926</v>
      </c>
      <c r="I52" s="0" t="s">
        <v>472</v>
      </c>
      <c r="J52" s="0" t="n">
        <v>1000</v>
      </c>
      <c r="K52" s="0" t="n">
        <v>987</v>
      </c>
      <c r="L52" s="0" t="n">
        <v>0</v>
      </c>
      <c r="M52" s="0" t="n">
        <v>13</v>
      </c>
      <c r="N52" s="0" t="n">
        <v>1</v>
      </c>
      <c r="O52" s="0" t="n">
        <v>0.987</v>
      </c>
      <c r="P52" s="0" t="n">
        <v>0.9934574734</v>
      </c>
      <c r="Q52" s="0" t="s">
        <v>473</v>
      </c>
      <c r="R52" s="0" t="n">
        <v>100</v>
      </c>
      <c r="S52" s="0" t="n">
        <v>97</v>
      </c>
      <c r="T52" s="0" t="n">
        <v>0</v>
      </c>
      <c r="U52" s="0" t="n">
        <v>3</v>
      </c>
      <c r="V52" s="0" t="n">
        <v>1</v>
      </c>
      <c r="W52" s="0" t="n">
        <v>0.97</v>
      </c>
      <c r="X52" s="0" t="n">
        <v>0.9847715736</v>
      </c>
      <c r="Y52" s="0" t="s">
        <v>474</v>
      </c>
      <c r="Z52" s="0" t="n">
        <v>976</v>
      </c>
      <c r="AA52" s="0" t="n">
        <v>973</v>
      </c>
      <c r="AB52" s="0" t="n">
        <v>0</v>
      </c>
      <c r="AC52" s="0" t="n">
        <v>3</v>
      </c>
      <c r="AD52" s="0" t="n">
        <v>1</v>
      </c>
      <c r="AE52" s="0" t="n">
        <v>0.9969262295</v>
      </c>
      <c r="AF52" s="0" t="n">
        <v>0.998460749</v>
      </c>
      <c r="AG52" s="0" t="s">
        <v>475</v>
      </c>
      <c r="AH52" s="0" t="n">
        <v>890</v>
      </c>
      <c r="AI52" s="0" t="n">
        <v>889</v>
      </c>
      <c r="AJ52" s="0" t="n">
        <v>0</v>
      </c>
      <c r="AK52" s="0" t="n">
        <v>1</v>
      </c>
      <c r="AL52" s="0" t="n">
        <v>1</v>
      </c>
      <c r="AM52" s="0" t="n">
        <v>0.9988764044</v>
      </c>
      <c r="AN52" s="0" t="n">
        <v>0.9994378864</v>
      </c>
      <c r="AO52" s="0" t="s">
        <v>476</v>
      </c>
      <c r="AP52" s="0" t="n">
        <v>86</v>
      </c>
      <c r="AQ52" s="0" t="n">
        <v>84</v>
      </c>
      <c r="AR52" s="0" t="n">
        <v>0</v>
      </c>
      <c r="AS52" s="0" t="n">
        <v>2</v>
      </c>
      <c r="AT52" s="0" t="n">
        <v>1</v>
      </c>
      <c r="AU52" s="0" t="n">
        <v>0.976744186</v>
      </c>
      <c r="AV52" s="0" t="n">
        <v>0.988235294</v>
      </c>
      <c r="AW52" s="0" t="s">
        <v>477</v>
      </c>
      <c r="AX52" s="0" t="n">
        <v>124</v>
      </c>
      <c r="AY52" s="0" t="n">
        <v>111</v>
      </c>
      <c r="AZ52" s="0" t="n">
        <v>0</v>
      </c>
      <c r="BA52" s="0" t="n">
        <v>13</v>
      </c>
      <c r="BB52" s="0" t="n">
        <v>1</v>
      </c>
      <c r="BC52" s="0" t="n">
        <v>0.8951612903</v>
      </c>
      <c r="BD52" s="0" t="n">
        <v>0.944680851</v>
      </c>
      <c r="BE52" s="0" t="s">
        <v>478</v>
      </c>
      <c r="BF52" s="0" t="n">
        <v>110</v>
      </c>
      <c r="BG52" s="0" t="n">
        <v>98</v>
      </c>
      <c r="BH52" s="0" t="n">
        <v>0</v>
      </c>
      <c r="BI52" s="0" t="n">
        <v>12</v>
      </c>
      <c r="BJ52" s="0" t="n">
        <v>1</v>
      </c>
      <c r="BK52" s="0" t="n">
        <v>0.8909090909</v>
      </c>
      <c r="BL52" s="0" t="n">
        <v>0.9423076922</v>
      </c>
      <c r="BM52" s="0" t="s">
        <v>479</v>
      </c>
      <c r="BN52" s="0" t="n">
        <v>14</v>
      </c>
      <c r="BO52" s="0" t="n">
        <v>13</v>
      </c>
      <c r="BP52" s="0" t="n">
        <v>0</v>
      </c>
      <c r="BQ52" s="0" t="n">
        <v>1</v>
      </c>
      <c r="BR52" s="0" t="n">
        <v>1</v>
      </c>
      <c r="BS52" s="0" t="n">
        <v>0.9285714285</v>
      </c>
      <c r="BT52" s="0" t="n">
        <v>0.9629629628</v>
      </c>
    </row>
    <row r="53" customFormat="false" ht="12.8" hidden="false" customHeight="false" outlineLevel="0" collapsed="false">
      <c r="A53" s="0" t="s">
        <v>480</v>
      </c>
      <c r="B53" s="0" t="n">
        <v>1100</v>
      </c>
      <c r="C53" s="0" t="n">
        <v>1084</v>
      </c>
      <c r="D53" s="0" t="n">
        <v>0</v>
      </c>
      <c r="E53" s="0" t="n">
        <v>16</v>
      </c>
      <c r="F53" s="0" t="n">
        <v>1</v>
      </c>
      <c r="G53" s="0" t="n">
        <v>0.9854545454</v>
      </c>
      <c r="H53" s="0" t="n">
        <v>0.9926739926</v>
      </c>
      <c r="I53" s="0" t="s">
        <v>481</v>
      </c>
      <c r="J53" s="0" t="n">
        <v>1000</v>
      </c>
      <c r="K53" s="0" t="n">
        <v>986</v>
      </c>
      <c r="L53" s="0" t="n">
        <v>0</v>
      </c>
      <c r="M53" s="0" t="n">
        <v>14</v>
      </c>
      <c r="N53" s="0" t="n">
        <v>1</v>
      </c>
      <c r="O53" s="0" t="n">
        <v>0.986</v>
      </c>
      <c r="P53" s="0" t="n">
        <v>0.9929506544</v>
      </c>
      <c r="Q53" s="0" t="s">
        <v>482</v>
      </c>
      <c r="R53" s="0" t="n">
        <v>100</v>
      </c>
      <c r="S53" s="0" t="n">
        <v>98</v>
      </c>
      <c r="T53" s="0" t="n">
        <v>0</v>
      </c>
      <c r="U53" s="0" t="n">
        <v>2</v>
      </c>
      <c r="V53" s="0" t="n">
        <v>1</v>
      </c>
      <c r="W53" s="0" t="n">
        <v>0.98</v>
      </c>
      <c r="X53" s="0" t="n">
        <v>0.9898989898</v>
      </c>
      <c r="Y53" s="0" t="s">
        <v>483</v>
      </c>
      <c r="Z53" s="0" t="n">
        <v>976</v>
      </c>
      <c r="AA53" s="0" t="n">
        <v>972</v>
      </c>
      <c r="AB53" s="0" t="n">
        <v>0</v>
      </c>
      <c r="AC53" s="0" t="n">
        <v>4</v>
      </c>
      <c r="AD53" s="0" t="n">
        <v>1</v>
      </c>
      <c r="AE53" s="0" t="n">
        <v>0.9959016393</v>
      </c>
      <c r="AF53" s="0" t="n">
        <v>0.9979466118</v>
      </c>
      <c r="AG53" s="0" t="s">
        <v>484</v>
      </c>
      <c r="AH53" s="0" t="n">
        <v>886</v>
      </c>
      <c r="AI53" s="0" t="n">
        <v>884</v>
      </c>
      <c r="AJ53" s="0" t="n">
        <v>0</v>
      </c>
      <c r="AK53" s="0" t="n">
        <v>2</v>
      </c>
      <c r="AL53" s="0" t="n">
        <v>1</v>
      </c>
      <c r="AM53" s="0" t="n">
        <v>0.9977426636</v>
      </c>
      <c r="AN53" s="0" t="n">
        <v>0.9988700564</v>
      </c>
      <c r="AO53" s="0" t="s">
        <v>485</v>
      </c>
      <c r="AP53" s="0" t="n">
        <v>90</v>
      </c>
      <c r="AQ53" s="0" t="n">
        <v>88</v>
      </c>
      <c r="AR53" s="0" t="n">
        <v>0</v>
      </c>
      <c r="AS53" s="0" t="n">
        <v>2</v>
      </c>
      <c r="AT53" s="0" t="n">
        <v>1</v>
      </c>
      <c r="AU53" s="0" t="n">
        <v>0.9777777777</v>
      </c>
      <c r="AV53" s="0" t="n">
        <v>0.9887640448</v>
      </c>
      <c r="AW53" s="0" t="s">
        <v>486</v>
      </c>
      <c r="AX53" s="0" t="n">
        <v>124</v>
      </c>
      <c r="AY53" s="0" t="n">
        <v>112</v>
      </c>
      <c r="AZ53" s="0" t="n">
        <v>0</v>
      </c>
      <c r="BA53" s="0" t="n">
        <v>12</v>
      </c>
      <c r="BB53" s="0" t="n">
        <v>1</v>
      </c>
      <c r="BC53" s="0" t="n">
        <v>0.9032258064</v>
      </c>
      <c r="BD53" s="0" t="n">
        <v>0.9491525422</v>
      </c>
      <c r="BE53" s="0" t="s">
        <v>487</v>
      </c>
      <c r="BF53" s="0" t="n">
        <v>114</v>
      </c>
      <c r="BG53" s="0" t="n">
        <v>102</v>
      </c>
      <c r="BH53" s="0" t="n">
        <v>0</v>
      </c>
      <c r="BI53" s="0" t="n">
        <v>12</v>
      </c>
      <c r="BJ53" s="0" t="n">
        <v>1</v>
      </c>
      <c r="BK53" s="0" t="n">
        <v>0.8947368421</v>
      </c>
      <c r="BL53" s="0" t="n">
        <v>0.9444444444</v>
      </c>
      <c r="BM53" s="0" t="s">
        <v>488</v>
      </c>
      <c r="BN53" s="0" t="n">
        <v>10</v>
      </c>
      <c r="BO53" s="0" t="n">
        <v>10</v>
      </c>
      <c r="BP53" s="0" t="n">
        <v>0</v>
      </c>
      <c r="BQ53" s="0" t="n">
        <v>0</v>
      </c>
      <c r="BR53" s="0" t="n">
        <v>1</v>
      </c>
      <c r="BS53" s="0" t="n">
        <v>1</v>
      </c>
      <c r="BT53" s="0" t="n">
        <v>1</v>
      </c>
    </row>
    <row r="54" customFormat="false" ht="12.8" hidden="false" customHeight="false" outlineLevel="0" collapsed="false">
      <c r="A54" s="0" t="s">
        <v>489</v>
      </c>
      <c r="B54" s="0" t="n">
        <v>1100</v>
      </c>
      <c r="C54" s="0" t="n">
        <v>1088</v>
      </c>
      <c r="D54" s="0" t="n">
        <v>0</v>
      </c>
      <c r="E54" s="0" t="n">
        <v>12</v>
      </c>
      <c r="F54" s="0" t="n">
        <v>1</v>
      </c>
      <c r="G54" s="0" t="n">
        <v>0.989090909</v>
      </c>
      <c r="H54" s="0" t="n">
        <v>0.9945155392</v>
      </c>
      <c r="I54" s="0" t="s">
        <v>490</v>
      </c>
      <c r="J54" s="0" t="n">
        <v>1000</v>
      </c>
      <c r="K54" s="0" t="n">
        <v>990</v>
      </c>
      <c r="L54" s="0" t="n">
        <v>0</v>
      </c>
      <c r="M54" s="0" t="n">
        <v>10</v>
      </c>
      <c r="N54" s="0" t="n">
        <v>1</v>
      </c>
      <c r="O54" s="0" t="n">
        <v>0.99</v>
      </c>
      <c r="P54" s="0" t="n">
        <v>0.9949748742</v>
      </c>
      <c r="Q54" s="0" t="s">
        <v>491</v>
      </c>
      <c r="R54" s="0" t="n">
        <v>100</v>
      </c>
      <c r="S54" s="0" t="n">
        <v>98</v>
      </c>
      <c r="T54" s="0" t="n">
        <v>0</v>
      </c>
      <c r="U54" s="0" t="n">
        <v>2</v>
      </c>
      <c r="V54" s="0" t="n">
        <v>1</v>
      </c>
      <c r="W54" s="0" t="n">
        <v>0.98</v>
      </c>
      <c r="X54" s="0" t="n">
        <v>0.9898989898</v>
      </c>
      <c r="Y54" s="0" t="s">
        <v>492</v>
      </c>
      <c r="Z54" s="0" t="n">
        <v>985</v>
      </c>
      <c r="AA54" s="0" t="n">
        <v>983</v>
      </c>
      <c r="AB54" s="0" t="n">
        <v>0</v>
      </c>
      <c r="AC54" s="0" t="n">
        <v>2</v>
      </c>
      <c r="AD54" s="0" t="n">
        <v>1</v>
      </c>
      <c r="AE54" s="0" t="n">
        <v>0.9979695431</v>
      </c>
      <c r="AF54" s="0" t="n">
        <v>0.9989837398</v>
      </c>
      <c r="AG54" s="0" t="s">
        <v>493</v>
      </c>
      <c r="AH54" s="0" t="n">
        <v>900</v>
      </c>
      <c r="AI54" s="0" t="n">
        <v>899</v>
      </c>
      <c r="AJ54" s="0" t="n">
        <v>0</v>
      </c>
      <c r="AK54" s="0" t="n">
        <v>1</v>
      </c>
      <c r="AL54" s="0" t="n">
        <v>1</v>
      </c>
      <c r="AM54" s="0" t="n">
        <v>0.9988888888</v>
      </c>
      <c r="AN54" s="0" t="n">
        <v>0.9994441354</v>
      </c>
      <c r="AO54" s="0" t="s">
        <v>494</v>
      </c>
      <c r="AP54" s="0" t="n">
        <v>85</v>
      </c>
      <c r="AQ54" s="0" t="n">
        <v>84</v>
      </c>
      <c r="AR54" s="0" t="n">
        <v>0</v>
      </c>
      <c r="AS54" s="0" t="n">
        <v>1</v>
      </c>
      <c r="AT54" s="0" t="n">
        <v>1</v>
      </c>
      <c r="AU54" s="0" t="n">
        <v>0.9882352941</v>
      </c>
      <c r="AV54" s="0" t="n">
        <v>0.9940828402</v>
      </c>
      <c r="AW54" s="0" t="s">
        <v>495</v>
      </c>
      <c r="AX54" s="0" t="n">
        <v>115</v>
      </c>
      <c r="AY54" s="0" t="n">
        <v>105</v>
      </c>
      <c r="AZ54" s="0" t="n">
        <v>0</v>
      </c>
      <c r="BA54" s="0" t="n">
        <v>10</v>
      </c>
      <c r="BB54" s="0" t="n">
        <v>1</v>
      </c>
      <c r="BC54" s="0" t="n">
        <v>0.9130434782</v>
      </c>
      <c r="BD54" s="0" t="n">
        <v>0.9545454544</v>
      </c>
      <c r="BE54" s="0" t="s">
        <v>496</v>
      </c>
      <c r="BF54" s="0" t="n">
        <v>100</v>
      </c>
      <c r="BG54" s="0" t="n">
        <v>91</v>
      </c>
      <c r="BH54" s="0" t="n">
        <v>0</v>
      </c>
      <c r="BI54" s="0" t="n">
        <v>9</v>
      </c>
      <c r="BJ54" s="0" t="n">
        <v>1</v>
      </c>
      <c r="BK54" s="0" t="n">
        <v>0.91</v>
      </c>
      <c r="BL54" s="0" t="n">
        <v>0.952879581</v>
      </c>
      <c r="BM54" s="0" t="s">
        <v>497</v>
      </c>
      <c r="BN54" s="0" t="n">
        <v>15</v>
      </c>
      <c r="BO54" s="0" t="n">
        <v>14</v>
      </c>
      <c r="BP54" s="0" t="n">
        <v>0</v>
      </c>
      <c r="BQ54" s="0" t="n">
        <v>1</v>
      </c>
      <c r="BR54" s="0" t="n">
        <v>1</v>
      </c>
      <c r="BS54" s="0" t="n">
        <v>0.9333333333</v>
      </c>
      <c r="BT54" s="0" t="n">
        <v>0.9655172412</v>
      </c>
    </row>
    <row r="55" customFormat="false" ht="12.8" hidden="false" customHeight="false" outlineLevel="0" collapsed="false">
      <c r="A55" s="0" t="s">
        <v>498</v>
      </c>
      <c r="B55" s="0" t="n">
        <v>1100</v>
      </c>
      <c r="C55" s="0" t="n">
        <v>1088</v>
      </c>
      <c r="D55" s="0" t="n">
        <v>0</v>
      </c>
      <c r="E55" s="0" t="n">
        <v>12</v>
      </c>
      <c r="F55" s="0" t="n">
        <v>1</v>
      </c>
      <c r="G55" s="0" t="n">
        <v>0.989090909</v>
      </c>
      <c r="H55" s="0" t="n">
        <v>0.9945155392</v>
      </c>
      <c r="I55" s="0" t="s">
        <v>499</v>
      </c>
      <c r="J55" s="0" t="n">
        <v>1000</v>
      </c>
      <c r="K55" s="0" t="n">
        <v>990</v>
      </c>
      <c r="L55" s="0" t="n">
        <v>0</v>
      </c>
      <c r="M55" s="0" t="n">
        <v>10</v>
      </c>
      <c r="N55" s="0" t="n">
        <v>1</v>
      </c>
      <c r="O55" s="0" t="n">
        <v>0.99</v>
      </c>
      <c r="P55" s="0" t="n">
        <v>0.9949748742</v>
      </c>
      <c r="Q55" s="0" t="s">
        <v>500</v>
      </c>
      <c r="R55" s="0" t="n">
        <v>100</v>
      </c>
      <c r="S55" s="0" t="n">
        <v>98</v>
      </c>
      <c r="T55" s="0" t="n">
        <v>0</v>
      </c>
      <c r="U55" s="0" t="n">
        <v>2</v>
      </c>
      <c r="V55" s="0" t="n">
        <v>1</v>
      </c>
      <c r="W55" s="0" t="n">
        <v>0.98</v>
      </c>
      <c r="X55" s="0" t="n">
        <v>0.9898989898</v>
      </c>
      <c r="Y55" s="0" t="s">
        <v>501</v>
      </c>
      <c r="Z55" s="0" t="n">
        <v>985</v>
      </c>
      <c r="AA55" s="0" t="n">
        <v>983</v>
      </c>
      <c r="AB55" s="0" t="n">
        <v>0</v>
      </c>
      <c r="AC55" s="0" t="n">
        <v>2</v>
      </c>
      <c r="AD55" s="0" t="n">
        <v>1</v>
      </c>
      <c r="AE55" s="0" t="n">
        <v>0.9979695431</v>
      </c>
      <c r="AF55" s="0" t="n">
        <v>0.9989837398</v>
      </c>
      <c r="AG55" s="0" t="s">
        <v>502</v>
      </c>
      <c r="AH55" s="0" t="n">
        <v>900</v>
      </c>
      <c r="AI55" s="0" t="n">
        <v>899</v>
      </c>
      <c r="AJ55" s="0" t="n">
        <v>0</v>
      </c>
      <c r="AK55" s="0" t="n">
        <v>1</v>
      </c>
      <c r="AL55" s="0" t="n">
        <v>1</v>
      </c>
      <c r="AM55" s="0" t="n">
        <v>0.9988888888</v>
      </c>
      <c r="AN55" s="0" t="n">
        <v>0.9994441354</v>
      </c>
      <c r="AO55" s="0" t="s">
        <v>503</v>
      </c>
      <c r="AP55" s="0" t="n">
        <v>85</v>
      </c>
      <c r="AQ55" s="0" t="n">
        <v>84</v>
      </c>
      <c r="AR55" s="0" t="n">
        <v>0</v>
      </c>
      <c r="AS55" s="0" t="n">
        <v>1</v>
      </c>
      <c r="AT55" s="0" t="n">
        <v>1</v>
      </c>
      <c r="AU55" s="0" t="n">
        <v>0.9882352941</v>
      </c>
      <c r="AV55" s="0" t="n">
        <v>0.9940828402</v>
      </c>
      <c r="AW55" s="0" t="s">
        <v>504</v>
      </c>
      <c r="AX55" s="0" t="n">
        <v>115</v>
      </c>
      <c r="AY55" s="0" t="n">
        <v>105</v>
      </c>
      <c r="AZ55" s="0" t="n">
        <v>0</v>
      </c>
      <c r="BA55" s="0" t="n">
        <v>10</v>
      </c>
      <c r="BB55" s="0" t="n">
        <v>1</v>
      </c>
      <c r="BC55" s="0" t="n">
        <v>0.9130434782</v>
      </c>
      <c r="BD55" s="0" t="n">
        <v>0.9545454544</v>
      </c>
      <c r="BE55" s="0" t="s">
        <v>505</v>
      </c>
      <c r="BF55" s="0" t="n">
        <v>100</v>
      </c>
      <c r="BG55" s="0" t="n">
        <v>91</v>
      </c>
      <c r="BH55" s="0" t="n">
        <v>0</v>
      </c>
      <c r="BI55" s="0" t="n">
        <v>9</v>
      </c>
      <c r="BJ55" s="0" t="n">
        <v>1</v>
      </c>
      <c r="BK55" s="0" t="n">
        <v>0.91</v>
      </c>
      <c r="BL55" s="0" t="n">
        <v>0.952879581</v>
      </c>
      <c r="BM55" s="0" t="s">
        <v>506</v>
      </c>
      <c r="BN55" s="0" t="n">
        <v>15</v>
      </c>
      <c r="BO55" s="0" t="n">
        <v>14</v>
      </c>
      <c r="BP55" s="0" t="n">
        <v>0</v>
      </c>
      <c r="BQ55" s="0" t="n">
        <v>1</v>
      </c>
      <c r="BR55" s="0" t="n">
        <v>1</v>
      </c>
      <c r="BS55" s="0" t="n">
        <v>0.9333333333</v>
      </c>
      <c r="BT55" s="0" t="n">
        <v>0.9655172412</v>
      </c>
    </row>
    <row r="56" customFormat="false" ht="12.8" hidden="false" customHeight="false" outlineLevel="0" collapsed="false">
      <c r="A56" s="0" t="s">
        <v>507</v>
      </c>
      <c r="B56" s="0" t="n">
        <v>1100</v>
      </c>
      <c r="C56" s="0" t="n">
        <v>1073</v>
      </c>
      <c r="D56" s="0" t="n">
        <v>1</v>
      </c>
      <c r="E56" s="0" t="n">
        <v>28</v>
      </c>
      <c r="F56" s="0" t="n">
        <v>0.9990680335</v>
      </c>
      <c r="G56" s="0" t="n">
        <v>0.9745454545</v>
      </c>
      <c r="H56" s="0" t="n">
        <v>0.9866543946</v>
      </c>
      <c r="I56" s="0" t="s">
        <v>508</v>
      </c>
      <c r="J56" s="0" t="n">
        <v>1000</v>
      </c>
      <c r="K56" s="0" t="n">
        <v>974</v>
      </c>
      <c r="L56" s="0" t="n">
        <v>0</v>
      </c>
      <c r="M56" s="0" t="n">
        <v>26</v>
      </c>
      <c r="N56" s="0" t="n">
        <v>1</v>
      </c>
      <c r="O56" s="0" t="n">
        <v>0.974</v>
      </c>
      <c r="P56" s="0" t="n">
        <v>0.986828774</v>
      </c>
      <c r="Q56" s="0" t="s">
        <v>509</v>
      </c>
      <c r="R56" s="0" t="n">
        <v>100</v>
      </c>
      <c r="S56" s="0" t="n">
        <v>99</v>
      </c>
      <c r="T56" s="0" t="n">
        <v>1</v>
      </c>
      <c r="U56" s="0" t="n">
        <v>2</v>
      </c>
      <c r="V56" s="0" t="n">
        <v>0.9898989898</v>
      </c>
      <c r="W56" s="0" t="n">
        <v>0.98</v>
      </c>
      <c r="X56" s="0" t="n">
        <v>0.984924623</v>
      </c>
      <c r="Y56" s="0" t="s">
        <v>510</v>
      </c>
      <c r="Z56" s="0" t="n">
        <v>980</v>
      </c>
      <c r="AA56" s="0" t="n">
        <v>966</v>
      </c>
      <c r="AB56" s="0" t="n">
        <v>1</v>
      </c>
      <c r="AC56" s="0" t="n">
        <v>15</v>
      </c>
      <c r="AD56" s="0" t="n">
        <v>0.9989648033</v>
      </c>
      <c r="AE56" s="0" t="n">
        <v>0.9846938775</v>
      </c>
      <c r="AF56" s="0" t="n">
        <v>0.991778006</v>
      </c>
      <c r="AG56" s="0" t="s">
        <v>511</v>
      </c>
      <c r="AH56" s="0" t="n">
        <v>889</v>
      </c>
      <c r="AI56" s="0" t="n">
        <v>875</v>
      </c>
      <c r="AJ56" s="0" t="n">
        <v>0</v>
      </c>
      <c r="AK56" s="0" t="n">
        <v>14</v>
      </c>
      <c r="AL56" s="0" t="n">
        <v>1</v>
      </c>
      <c r="AM56" s="0" t="n">
        <v>0.9842519685</v>
      </c>
      <c r="AN56" s="0" t="n">
        <v>0.992063492</v>
      </c>
      <c r="AO56" s="0" t="s">
        <v>512</v>
      </c>
      <c r="AP56" s="0" t="n">
        <v>91</v>
      </c>
      <c r="AQ56" s="0" t="n">
        <v>91</v>
      </c>
      <c r="AR56" s="0" t="n">
        <v>1</v>
      </c>
      <c r="AS56" s="0" t="n">
        <v>1</v>
      </c>
      <c r="AT56" s="0" t="n">
        <v>0.989010989</v>
      </c>
      <c r="AU56" s="0" t="n">
        <v>0.989010989</v>
      </c>
      <c r="AV56" s="0" t="n">
        <v>0.9890109888</v>
      </c>
      <c r="AW56" s="0" t="s">
        <v>513</v>
      </c>
      <c r="AX56" s="0" t="n">
        <v>120</v>
      </c>
      <c r="AY56" s="0" t="n">
        <v>107</v>
      </c>
      <c r="AZ56" s="0" t="n">
        <v>0</v>
      </c>
      <c r="BA56" s="0" t="n">
        <v>13</v>
      </c>
      <c r="BB56" s="0" t="n">
        <v>1</v>
      </c>
      <c r="BC56" s="0" t="n">
        <v>0.8916666666</v>
      </c>
      <c r="BD56" s="0" t="n">
        <v>0.9427312774</v>
      </c>
      <c r="BE56" s="0" t="s">
        <v>514</v>
      </c>
      <c r="BF56" s="0" t="n">
        <v>111</v>
      </c>
      <c r="BG56" s="0" t="n">
        <v>99</v>
      </c>
      <c r="BH56" s="0" t="n">
        <v>0</v>
      </c>
      <c r="BI56" s="0" t="n">
        <v>12</v>
      </c>
      <c r="BJ56" s="0" t="n">
        <v>1</v>
      </c>
      <c r="BK56" s="0" t="n">
        <v>0.8918918918</v>
      </c>
      <c r="BL56" s="0" t="n">
        <v>0.9428571428</v>
      </c>
      <c r="BM56" s="0" t="s">
        <v>515</v>
      </c>
      <c r="BN56" s="0" t="n">
        <v>9</v>
      </c>
      <c r="BO56" s="0" t="n">
        <v>8</v>
      </c>
      <c r="BP56" s="0" t="n">
        <v>0</v>
      </c>
      <c r="BQ56" s="0" t="n">
        <v>1</v>
      </c>
      <c r="BR56" s="0" t="n">
        <v>1</v>
      </c>
      <c r="BS56" s="0" t="n">
        <v>0.8888888888</v>
      </c>
      <c r="BT56" s="0" t="n">
        <v>0.9411764704</v>
      </c>
    </row>
    <row r="57" customFormat="false" ht="12.8" hidden="false" customHeight="false" outlineLevel="0" collapsed="false">
      <c r="A57" s="0" t="s">
        <v>516</v>
      </c>
      <c r="B57" s="0" t="n">
        <v>1100</v>
      </c>
      <c r="C57" s="0" t="n">
        <v>1084</v>
      </c>
      <c r="D57" s="0" t="n">
        <v>0</v>
      </c>
      <c r="E57" s="0" t="n">
        <v>16</v>
      </c>
      <c r="F57" s="0" t="n">
        <v>1</v>
      </c>
      <c r="G57" s="0" t="n">
        <v>0.9854545454</v>
      </c>
      <c r="H57" s="0" t="n">
        <v>0.9926739926</v>
      </c>
      <c r="I57" s="0" t="s">
        <v>517</v>
      </c>
      <c r="J57" s="0" t="n">
        <v>1000</v>
      </c>
      <c r="K57" s="0" t="n">
        <v>988</v>
      </c>
      <c r="L57" s="0" t="n">
        <v>0</v>
      </c>
      <c r="M57" s="0" t="n">
        <v>12</v>
      </c>
      <c r="N57" s="0" t="n">
        <v>1</v>
      </c>
      <c r="O57" s="0" t="n">
        <v>0.988</v>
      </c>
      <c r="P57" s="0" t="n">
        <v>0.9939637826</v>
      </c>
      <c r="Q57" s="0" t="s">
        <v>518</v>
      </c>
      <c r="R57" s="0" t="n">
        <v>100</v>
      </c>
      <c r="S57" s="0" t="n">
        <v>96</v>
      </c>
      <c r="T57" s="0" t="n">
        <v>0</v>
      </c>
      <c r="U57" s="0" t="n">
        <v>4</v>
      </c>
      <c r="V57" s="0" t="n">
        <v>1</v>
      </c>
      <c r="W57" s="0" t="n">
        <v>0.96</v>
      </c>
      <c r="X57" s="0" t="n">
        <v>0.9795918366</v>
      </c>
      <c r="Y57" s="0" t="s">
        <v>519</v>
      </c>
      <c r="Z57" s="0" t="n">
        <v>991</v>
      </c>
      <c r="AA57" s="0" t="n">
        <v>987</v>
      </c>
      <c r="AB57" s="0" t="n">
        <v>0</v>
      </c>
      <c r="AC57" s="0" t="n">
        <v>4</v>
      </c>
      <c r="AD57" s="0" t="n">
        <v>1</v>
      </c>
      <c r="AE57" s="0" t="n">
        <v>0.995963673</v>
      </c>
      <c r="AF57" s="0" t="n">
        <v>0.9979777552</v>
      </c>
      <c r="AG57" s="0" t="s">
        <v>520</v>
      </c>
      <c r="AH57" s="0" t="n">
        <v>904</v>
      </c>
      <c r="AI57" s="0" t="n">
        <v>901</v>
      </c>
      <c r="AJ57" s="0" t="n">
        <v>0</v>
      </c>
      <c r="AK57" s="0" t="n">
        <v>3</v>
      </c>
      <c r="AL57" s="0" t="n">
        <v>1</v>
      </c>
      <c r="AM57" s="0" t="n">
        <v>0.9966814159</v>
      </c>
      <c r="AN57" s="0" t="n">
        <v>0.99833795</v>
      </c>
      <c r="AO57" s="0" t="s">
        <v>521</v>
      </c>
      <c r="AP57" s="0" t="n">
        <v>87</v>
      </c>
      <c r="AQ57" s="0" t="n">
        <v>86</v>
      </c>
      <c r="AR57" s="0" t="n">
        <v>0</v>
      </c>
      <c r="AS57" s="0" t="n">
        <v>1</v>
      </c>
      <c r="AT57" s="0" t="n">
        <v>1</v>
      </c>
      <c r="AU57" s="0" t="n">
        <v>0.9885057471</v>
      </c>
      <c r="AV57" s="0" t="n">
        <v>0.994219653</v>
      </c>
      <c r="AW57" s="0" t="s">
        <v>522</v>
      </c>
      <c r="AX57" s="0" t="n">
        <v>109</v>
      </c>
      <c r="AY57" s="0" t="n">
        <v>97</v>
      </c>
      <c r="AZ57" s="0" t="n">
        <v>0</v>
      </c>
      <c r="BA57" s="0" t="n">
        <v>12</v>
      </c>
      <c r="BB57" s="0" t="n">
        <v>1</v>
      </c>
      <c r="BC57" s="0" t="n">
        <v>0.8899082568</v>
      </c>
      <c r="BD57" s="0" t="n">
        <v>0.9417475726</v>
      </c>
      <c r="BE57" s="0" t="s">
        <v>523</v>
      </c>
      <c r="BF57" s="0" t="n">
        <v>96</v>
      </c>
      <c r="BG57" s="0" t="n">
        <v>87</v>
      </c>
      <c r="BH57" s="0" t="n">
        <v>0</v>
      </c>
      <c r="BI57" s="0" t="n">
        <v>9</v>
      </c>
      <c r="BJ57" s="0" t="n">
        <v>1</v>
      </c>
      <c r="BK57" s="0" t="n">
        <v>0.90625</v>
      </c>
      <c r="BL57" s="0" t="n">
        <v>0.950819672</v>
      </c>
      <c r="BM57" s="0" t="s">
        <v>524</v>
      </c>
      <c r="BN57" s="0" t="n">
        <v>13</v>
      </c>
      <c r="BO57" s="0" t="n">
        <v>10</v>
      </c>
      <c r="BP57" s="0" t="n">
        <v>0</v>
      </c>
      <c r="BQ57" s="0" t="n">
        <v>3</v>
      </c>
      <c r="BR57" s="0" t="n">
        <v>1</v>
      </c>
      <c r="BS57" s="0" t="n">
        <v>0.7692307692</v>
      </c>
      <c r="BT57" s="0" t="n">
        <v>0.8695652172</v>
      </c>
    </row>
    <row r="58" customFormat="false" ht="12.8" hidden="false" customHeight="false" outlineLevel="0" collapsed="false">
      <c r="A58" s="0" t="s">
        <v>525</v>
      </c>
      <c r="B58" s="0" t="n">
        <v>1100</v>
      </c>
      <c r="C58" s="0" t="n">
        <v>1084</v>
      </c>
      <c r="D58" s="0" t="n">
        <v>0</v>
      </c>
      <c r="E58" s="0" t="n">
        <v>16</v>
      </c>
      <c r="F58" s="0" t="n">
        <v>1</v>
      </c>
      <c r="G58" s="0" t="n">
        <v>0.9854545454</v>
      </c>
      <c r="H58" s="0" t="n">
        <v>0.9926739926</v>
      </c>
      <c r="I58" s="0" t="s">
        <v>526</v>
      </c>
      <c r="J58" s="0" t="n">
        <v>1000</v>
      </c>
      <c r="K58" s="0" t="n">
        <v>988</v>
      </c>
      <c r="L58" s="0" t="n">
        <v>0</v>
      </c>
      <c r="M58" s="0" t="n">
        <v>12</v>
      </c>
      <c r="N58" s="0" t="n">
        <v>1</v>
      </c>
      <c r="O58" s="0" t="n">
        <v>0.988</v>
      </c>
      <c r="P58" s="0" t="n">
        <v>0.9939637826</v>
      </c>
      <c r="Q58" s="0" t="s">
        <v>527</v>
      </c>
      <c r="R58" s="0" t="n">
        <v>100</v>
      </c>
      <c r="S58" s="0" t="n">
        <v>96</v>
      </c>
      <c r="T58" s="0" t="n">
        <v>0</v>
      </c>
      <c r="U58" s="0" t="n">
        <v>4</v>
      </c>
      <c r="V58" s="0" t="n">
        <v>1</v>
      </c>
      <c r="W58" s="0" t="n">
        <v>0.96</v>
      </c>
      <c r="X58" s="0" t="n">
        <v>0.9795918366</v>
      </c>
      <c r="Y58" s="0" t="s">
        <v>528</v>
      </c>
      <c r="Z58" s="0" t="n">
        <v>991</v>
      </c>
      <c r="AA58" s="0" t="n">
        <v>987</v>
      </c>
      <c r="AB58" s="0" t="n">
        <v>0</v>
      </c>
      <c r="AC58" s="0" t="n">
        <v>4</v>
      </c>
      <c r="AD58" s="0" t="n">
        <v>1</v>
      </c>
      <c r="AE58" s="0" t="n">
        <v>0.995963673</v>
      </c>
      <c r="AF58" s="0" t="n">
        <v>0.9979777552</v>
      </c>
      <c r="AG58" s="0" t="s">
        <v>529</v>
      </c>
      <c r="AH58" s="0" t="n">
        <v>904</v>
      </c>
      <c r="AI58" s="0" t="n">
        <v>901</v>
      </c>
      <c r="AJ58" s="0" t="n">
        <v>0</v>
      </c>
      <c r="AK58" s="0" t="n">
        <v>3</v>
      </c>
      <c r="AL58" s="0" t="n">
        <v>1</v>
      </c>
      <c r="AM58" s="0" t="n">
        <v>0.9966814159</v>
      </c>
      <c r="AN58" s="0" t="n">
        <v>0.99833795</v>
      </c>
      <c r="AO58" s="0" t="s">
        <v>530</v>
      </c>
      <c r="AP58" s="0" t="n">
        <v>87</v>
      </c>
      <c r="AQ58" s="0" t="n">
        <v>86</v>
      </c>
      <c r="AR58" s="0" t="n">
        <v>0</v>
      </c>
      <c r="AS58" s="0" t="n">
        <v>1</v>
      </c>
      <c r="AT58" s="0" t="n">
        <v>1</v>
      </c>
      <c r="AU58" s="0" t="n">
        <v>0.9885057471</v>
      </c>
      <c r="AV58" s="0" t="n">
        <v>0.994219653</v>
      </c>
      <c r="AW58" s="0" t="s">
        <v>531</v>
      </c>
      <c r="AX58" s="0" t="n">
        <v>109</v>
      </c>
      <c r="AY58" s="0" t="n">
        <v>97</v>
      </c>
      <c r="AZ58" s="0" t="n">
        <v>0</v>
      </c>
      <c r="BA58" s="0" t="n">
        <v>12</v>
      </c>
      <c r="BB58" s="0" t="n">
        <v>1</v>
      </c>
      <c r="BC58" s="0" t="n">
        <v>0.8899082568</v>
      </c>
      <c r="BD58" s="0" t="n">
        <v>0.9417475726</v>
      </c>
      <c r="BE58" s="0" t="s">
        <v>532</v>
      </c>
      <c r="BF58" s="0" t="n">
        <v>96</v>
      </c>
      <c r="BG58" s="0" t="n">
        <v>87</v>
      </c>
      <c r="BH58" s="0" t="n">
        <v>0</v>
      </c>
      <c r="BI58" s="0" t="n">
        <v>9</v>
      </c>
      <c r="BJ58" s="0" t="n">
        <v>1</v>
      </c>
      <c r="BK58" s="0" t="n">
        <v>0.90625</v>
      </c>
      <c r="BL58" s="0" t="n">
        <v>0.950819672</v>
      </c>
      <c r="BM58" s="0" t="s">
        <v>533</v>
      </c>
      <c r="BN58" s="0" t="n">
        <v>13</v>
      </c>
      <c r="BO58" s="0" t="n">
        <v>10</v>
      </c>
      <c r="BP58" s="0" t="n">
        <v>0</v>
      </c>
      <c r="BQ58" s="0" t="n">
        <v>3</v>
      </c>
      <c r="BR58" s="0" t="n">
        <v>1</v>
      </c>
      <c r="BS58" s="0" t="n">
        <v>0.7692307692</v>
      </c>
      <c r="BT58" s="0" t="n">
        <v>0.8695652172</v>
      </c>
    </row>
    <row r="59" customFormat="false" ht="12.8" hidden="false" customHeight="false" outlineLevel="0" collapsed="false">
      <c r="A59" s="0" t="s">
        <v>534</v>
      </c>
      <c r="B59" s="0" t="n">
        <v>1100</v>
      </c>
      <c r="C59" s="0" t="n">
        <v>1081</v>
      </c>
      <c r="D59" s="0" t="n">
        <v>0</v>
      </c>
      <c r="E59" s="0" t="n">
        <v>19</v>
      </c>
      <c r="F59" s="0" t="n">
        <v>1</v>
      </c>
      <c r="G59" s="0" t="n">
        <v>0.9827272727</v>
      </c>
      <c r="H59" s="0" t="n">
        <v>0.9912883998</v>
      </c>
      <c r="I59" s="0" t="s">
        <v>535</v>
      </c>
      <c r="J59" s="0" t="n">
        <v>1000</v>
      </c>
      <c r="K59" s="0" t="n">
        <v>985</v>
      </c>
      <c r="L59" s="0" t="n">
        <v>0</v>
      </c>
      <c r="M59" s="0" t="n">
        <v>15</v>
      </c>
      <c r="N59" s="0" t="n">
        <v>1</v>
      </c>
      <c r="O59" s="0" t="n">
        <v>0.985</v>
      </c>
      <c r="P59" s="0" t="n">
        <v>0.9924433248</v>
      </c>
      <c r="Q59" s="0" t="s">
        <v>536</v>
      </c>
      <c r="R59" s="0" t="n">
        <v>100</v>
      </c>
      <c r="S59" s="0" t="n">
        <v>96</v>
      </c>
      <c r="T59" s="0" t="n">
        <v>0</v>
      </c>
      <c r="U59" s="0" t="n">
        <v>4</v>
      </c>
      <c r="V59" s="0" t="n">
        <v>1</v>
      </c>
      <c r="W59" s="0" t="n">
        <v>0.96</v>
      </c>
      <c r="X59" s="0" t="n">
        <v>0.9795918366</v>
      </c>
      <c r="Y59" s="0" t="s">
        <v>537</v>
      </c>
      <c r="Z59" s="0" t="n">
        <v>994</v>
      </c>
      <c r="AA59" s="0" t="n">
        <v>990</v>
      </c>
      <c r="AB59" s="0" t="n">
        <v>0</v>
      </c>
      <c r="AC59" s="0" t="n">
        <v>4</v>
      </c>
      <c r="AD59" s="0" t="n">
        <v>1</v>
      </c>
      <c r="AE59" s="0" t="n">
        <v>0.9959758551</v>
      </c>
      <c r="AF59" s="0" t="n">
        <v>0.9979838708</v>
      </c>
      <c r="AG59" s="0" t="s">
        <v>538</v>
      </c>
      <c r="AH59" s="0" t="n">
        <v>903</v>
      </c>
      <c r="AI59" s="0" t="n">
        <v>901</v>
      </c>
      <c r="AJ59" s="0" t="n">
        <v>0</v>
      </c>
      <c r="AK59" s="0" t="n">
        <v>2</v>
      </c>
      <c r="AL59" s="0" t="n">
        <v>1</v>
      </c>
      <c r="AM59" s="0" t="n">
        <v>0.9977851605</v>
      </c>
      <c r="AN59" s="0" t="n">
        <v>0.9988913524</v>
      </c>
      <c r="AO59" s="0" t="s">
        <v>539</v>
      </c>
      <c r="AP59" s="0" t="n">
        <v>91</v>
      </c>
      <c r="AQ59" s="0" t="n">
        <v>89</v>
      </c>
      <c r="AR59" s="0" t="n">
        <v>0</v>
      </c>
      <c r="AS59" s="0" t="n">
        <v>2</v>
      </c>
      <c r="AT59" s="0" t="n">
        <v>1</v>
      </c>
      <c r="AU59" s="0" t="n">
        <v>0.978021978</v>
      </c>
      <c r="AV59" s="0" t="n">
        <v>0.9888888888</v>
      </c>
      <c r="AW59" s="0" t="s">
        <v>540</v>
      </c>
      <c r="AX59" s="0" t="n">
        <v>106</v>
      </c>
      <c r="AY59" s="0" t="n">
        <v>91</v>
      </c>
      <c r="AZ59" s="0" t="n">
        <v>0</v>
      </c>
      <c r="BA59" s="0" t="n">
        <v>15</v>
      </c>
      <c r="BB59" s="0" t="n">
        <v>1</v>
      </c>
      <c r="BC59" s="0" t="n">
        <v>0.858490566</v>
      </c>
      <c r="BD59" s="0" t="n">
        <v>0.9238578678</v>
      </c>
      <c r="BE59" s="0" t="s">
        <v>541</v>
      </c>
      <c r="BF59" s="0" t="n">
        <v>97</v>
      </c>
      <c r="BG59" s="0" t="n">
        <v>84</v>
      </c>
      <c r="BH59" s="0" t="n">
        <v>0</v>
      </c>
      <c r="BI59" s="0" t="n">
        <v>13</v>
      </c>
      <c r="BJ59" s="0" t="n">
        <v>1</v>
      </c>
      <c r="BK59" s="0" t="n">
        <v>0.8659793814</v>
      </c>
      <c r="BL59" s="0" t="n">
        <v>0.9281767954</v>
      </c>
      <c r="BM59" s="0" t="s">
        <v>542</v>
      </c>
      <c r="BN59" s="0" t="n">
        <v>9</v>
      </c>
      <c r="BO59" s="0" t="n">
        <v>7</v>
      </c>
      <c r="BP59" s="0" t="n">
        <v>0</v>
      </c>
      <c r="BQ59" s="0" t="n">
        <v>2</v>
      </c>
      <c r="BR59" s="0" t="n">
        <v>1</v>
      </c>
      <c r="BS59" s="0" t="n">
        <v>0.7777777777</v>
      </c>
      <c r="BT59" s="0" t="n">
        <v>0.8749999998</v>
      </c>
    </row>
    <row r="60" customFormat="false" ht="12.8" hidden="false" customHeight="false" outlineLevel="0" collapsed="false">
      <c r="A60" s="0" t="s">
        <v>543</v>
      </c>
      <c r="B60" s="0" t="n">
        <v>1100</v>
      </c>
      <c r="C60" s="0" t="n">
        <v>1082</v>
      </c>
      <c r="D60" s="0" t="n">
        <v>0</v>
      </c>
      <c r="E60" s="0" t="n">
        <v>18</v>
      </c>
      <c r="F60" s="0" t="n">
        <v>1</v>
      </c>
      <c r="G60" s="0" t="n">
        <v>0.9836363636</v>
      </c>
      <c r="H60" s="0" t="n">
        <v>0.9917506874</v>
      </c>
      <c r="I60" s="0" t="s">
        <v>544</v>
      </c>
      <c r="J60" s="0" t="n">
        <v>1000</v>
      </c>
      <c r="K60" s="0" t="n">
        <v>986</v>
      </c>
      <c r="L60" s="0" t="n">
        <v>0</v>
      </c>
      <c r="M60" s="0" t="n">
        <v>14</v>
      </c>
      <c r="N60" s="0" t="n">
        <v>1</v>
      </c>
      <c r="O60" s="0" t="n">
        <v>0.986</v>
      </c>
      <c r="P60" s="0" t="n">
        <v>0.9929506544</v>
      </c>
      <c r="Q60" s="0" t="s">
        <v>545</v>
      </c>
      <c r="R60" s="0" t="n">
        <v>100</v>
      </c>
      <c r="S60" s="0" t="n">
        <v>96</v>
      </c>
      <c r="T60" s="0" t="n">
        <v>0</v>
      </c>
      <c r="U60" s="0" t="n">
        <v>4</v>
      </c>
      <c r="V60" s="0" t="n">
        <v>1</v>
      </c>
      <c r="W60" s="0" t="n">
        <v>0.96</v>
      </c>
      <c r="X60" s="0" t="n">
        <v>0.9795918366</v>
      </c>
      <c r="Y60" s="0" t="s">
        <v>546</v>
      </c>
      <c r="Z60" s="0" t="n">
        <v>994</v>
      </c>
      <c r="AA60" s="0" t="n">
        <v>990</v>
      </c>
      <c r="AB60" s="0" t="n">
        <v>0</v>
      </c>
      <c r="AC60" s="0" t="n">
        <v>4</v>
      </c>
      <c r="AD60" s="0" t="n">
        <v>1</v>
      </c>
      <c r="AE60" s="0" t="n">
        <v>0.9959758551</v>
      </c>
      <c r="AF60" s="0" t="n">
        <v>0.9979838708</v>
      </c>
      <c r="AG60" s="0" t="s">
        <v>547</v>
      </c>
      <c r="AH60" s="0" t="n">
        <v>903</v>
      </c>
      <c r="AI60" s="0" t="n">
        <v>901</v>
      </c>
      <c r="AJ60" s="0" t="n">
        <v>0</v>
      </c>
      <c r="AK60" s="0" t="n">
        <v>2</v>
      </c>
      <c r="AL60" s="0" t="n">
        <v>1</v>
      </c>
      <c r="AM60" s="0" t="n">
        <v>0.9977851605</v>
      </c>
      <c r="AN60" s="0" t="n">
        <v>0.9988913524</v>
      </c>
      <c r="AO60" s="0" t="s">
        <v>548</v>
      </c>
      <c r="AP60" s="0" t="n">
        <v>91</v>
      </c>
      <c r="AQ60" s="0" t="n">
        <v>89</v>
      </c>
      <c r="AR60" s="0" t="n">
        <v>0</v>
      </c>
      <c r="AS60" s="0" t="n">
        <v>2</v>
      </c>
      <c r="AT60" s="0" t="n">
        <v>1</v>
      </c>
      <c r="AU60" s="0" t="n">
        <v>0.978021978</v>
      </c>
      <c r="AV60" s="0" t="n">
        <v>0.9888888888</v>
      </c>
      <c r="AW60" s="0" t="s">
        <v>549</v>
      </c>
      <c r="AX60" s="0" t="n">
        <v>106</v>
      </c>
      <c r="AY60" s="0" t="n">
        <v>92</v>
      </c>
      <c r="AZ60" s="0" t="n">
        <v>0</v>
      </c>
      <c r="BA60" s="0" t="n">
        <v>14</v>
      </c>
      <c r="BB60" s="0" t="n">
        <v>1</v>
      </c>
      <c r="BC60" s="0" t="n">
        <v>0.8679245283</v>
      </c>
      <c r="BD60" s="0" t="n">
        <v>0.9292929292</v>
      </c>
      <c r="BE60" s="0" t="s">
        <v>550</v>
      </c>
      <c r="BF60" s="0" t="n">
        <v>97</v>
      </c>
      <c r="BG60" s="0" t="n">
        <v>85</v>
      </c>
      <c r="BH60" s="0" t="n">
        <v>0</v>
      </c>
      <c r="BI60" s="0" t="n">
        <v>12</v>
      </c>
      <c r="BJ60" s="0" t="n">
        <v>1</v>
      </c>
      <c r="BK60" s="0" t="n">
        <v>0.8762886597</v>
      </c>
      <c r="BL60" s="0" t="n">
        <v>0.934065934</v>
      </c>
      <c r="BM60" s="0" t="s">
        <v>551</v>
      </c>
      <c r="BN60" s="0" t="n">
        <v>9</v>
      </c>
      <c r="BO60" s="0" t="n">
        <v>7</v>
      </c>
      <c r="BP60" s="0" t="n">
        <v>0</v>
      </c>
      <c r="BQ60" s="0" t="n">
        <v>2</v>
      </c>
      <c r="BR60" s="0" t="n">
        <v>1</v>
      </c>
      <c r="BS60" s="0" t="n">
        <v>0.7777777777</v>
      </c>
      <c r="BT60" s="0" t="n">
        <v>0.8749999998</v>
      </c>
    </row>
    <row r="61" customFormat="false" ht="12.8" hidden="false" customHeight="false" outlineLevel="0" collapsed="false">
      <c r="A61" s="0" t="s">
        <v>552</v>
      </c>
      <c r="B61" s="0" t="n">
        <v>1100</v>
      </c>
      <c r="C61" s="0" t="n">
        <v>1081</v>
      </c>
      <c r="D61" s="0" t="n">
        <v>0</v>
      </c>
      <c r="E61" s="0" t="n">
        <v>19</v>
      </c>
      <c r="F61" s="0" t="n">
        <v>1</v>
      </c>
      <c r="G61" s="0" t="n">
        <v>0.9827272727</v>
      </c>
      <c r="H61" s="0" t="n">
        <v>0.9912883998</v>
      </c>
      <c r="I61" s="0" t="s">
        <v>553</v>
      </c>
      <c r="J61" s="0" t="n">
        <v>1000</v>
      </c>
      <c r="K61" s="0" t="n">
        <v>985</v>
      </c>
      <c r="L61" s="0" t="n">
        <v>0</v>
      </c>
      <c r="M61" s="0" t="n">
        <v>15</v>
      </c>
      <c r="N61" s="0" t="n">
        <v>1</v>
      </c>
      <c r="O61" s="0" t="n">
        <v>0.985</v>
      </c>
      <c r="P61" s="0" t="n">
        <v>0.9924433248</v>
      </c>
      <c r="Q61" s="0" t="s">
        <v>554</v>
      </c>
      <c r="R61" s="0" t="n">
        <v>100</v>
      </c>
      <c r="S61" s="0" t="n">
        <v>96</v>
      </c>
      <c r="T61" s="0" t="n">
        <v>0</v>
      </c>
      <c r="U61" s="0" t="n">
        <v>4</v>
      </c>
      <c r="V61" s="0" t="n">
        <v>1</v>
      </c>
      <c r="W61" s="0" t="n">
        <v>0.96</v>
      </c>
      <c r="X61" s="0" t="n">
        <v>0.9795918366</v>
      </c>
      <c r="Y61" s="0" t="s">
        <v>555</v>
      </c>
      <c r="Z61" s="0" t="n">
        <v>994</v>
      </c>
      <c r="AA61" s="0" t="n">
        <v>990</v>
      </c>
      <c r="AB61" s="0" t="n">
        <v>0</v>
      </c>
      <c r="AC61" s="0" t="n">
        <v>4</v>
      </c>
      <c r="AD61" s="0" t="n">
        <v>1</v>
      </c>
      <c r="AE61" s="0" t="n">
        <v>0.9959758551</v>
      </c>
      <c r="AF61" s="0" t="n">
        <v>0.9979838708</v>
      </c>
      <c r="AG61" s="0" t="s">
        <v>556</v>
      </c>
      <c r="AH61" s="0" t="n">
        <v>903</v>
      </c>
      <c r="AI61" s="0" t="n">
        <v>901</v>
      </c>
      <c r="AJ61" s="0" t="n">
        <v>0</v>
      </c>
      <c r="AK61" s="0" t="n">
        <v>2</v>
      </c>
      <c r="AL61" s="0" t="n">
        <v>1</v>
      </c>
      <c r="AM61" s="0" t="n">
        <v>0.9977851605</v>
      </c>
      <c r="AN61" s="0" t="n">
        <v>0.9988913524</v>
      </c>
      <c r="AO61" s="0" t="s">
        <v>557</v>
      </c>
      <c r="AP61" s="0" t="n">
        <v>91</v>
      </c>
      <c r="AQ61" s="0" t="n">
        <v>89</v>
      </c>
      <c r="AR61" s="0" t="n">
        <v>0</v>
      </c>
      <c r="AS61" s="0" t="n">
        <v>2</v>
      </c>
      <c r="AT61" s="0" t="n">
        <v>1</v>
      </c>
      <c r="AU61" s="0" t="n">
        <v>0.978021978</v>
      </c>
      <c r="AV61" s="0" t="n">
        <v>0.9888888888</v>
      </c>
      <c r="AW61" s="0" t="s">
        <v>558</v>
      </c>
      <c r="AX61" s="0" t="n">
        <v>106</v>
      </c>
      <c r="AY61" s="0" t="n">
        <v>91</v>
      </c>
      <c r="AZ61" s="0" t="n">
        <v>0</v>
      </c>
      <c r="BA61" s="0" t="n">
        <v>15</v>
      </c>
      <c r="BB61" s="0" t="n">
        <v>1</v>
      </c>
      <c r="BC61" s="0" t="n">
        <v>0.858490566</v>
      </c>
      <c r="BD61" s="0" t="n">
        <v>0.9238578678</v>
      </c>
      <c r="BE61" s="0" t="s">
        <v>559</v>
      </c>
      <c r="BF61" s="0" t="n">
        <v>97</v>
      </c>
      <c r="BG61" s="0" t="n">
        <v>84</v>
      </c>
      <c r="BH61" s="0" t="n">
        <v>0</v>
      </c>
      <c r="BI61" s="0" t="n">
        <v>13</v>
      </c>
      <c r="BJ61" s="0" t="n">
        <v>1</v>
      </c>
      <c r="BK61" s="0" t="n">
        <v>0.8659793814</v>
      </c>
      <c r="BL61" s="0" t="n">
        <v>0.9281767954</v>
      </c>
      <c r="BM61" s="0" t="s">
        <v>560</v>
      </c>
      <c r="BN61" s="0" t="n">
        <v>9</v>
      </c>
      <c r="BO61" s="0" t="n">
        <v>7</v>
      </c>
      <c r="BP61" s="0" t="n">
        <v>0</v>
      </c>
      <c r="BQ61" s="0" t="n">
        <v>2</v>
      </c>
      <c r="BR61" s="0" t="n">
        <v>1</v>
      </c>
      <c r="BS61" s="0" t="n">
        <v>0.7777777777</v>
      </c>
      <c r="BT61" s="0" t="n">
        <v>0.8749999998</v>
      </c>
    </row>
    <row r="62" customFormat="false" ht="12.8" hidden="false" customHeight="false" outlineLevel="0" collapsed="false">
      <c r="A62" s="0" t="s">
        <v>561</v>
      </c>
      <c r="B62" s="0" t="n">
        <v>1100</v>
      </c>
      <c r="C62" s="0" t="n">
        <v>1085</v>
      </c>
      <c r="D62" s="0" t="n">
        <v>0</v>
      </c>
      <c r="E62" s="0" t="n">
        <v>15</v>
      </c>
      <c r="F62" s="0" t="n">
        <v>1</v>
      </c>
      <c r="G62" s="0" t="n">
        <v>0.9863636363</v>
      </c>
      <c r="H62" s="0" t="n">
        <v>0.9931350114</v>
      </c>
      <c r="I62" s="0" t="s">
        <v>562</v>
      </c>
      <c r="J62" s="0" t="n">
        <v>1000</v>
      </c>
      <c r="K62" s="0" t="n">
        <v>990</v>
      </c>
      <c r="L62" s="0" t="n">
        <v>0</v>
      </c>
      <c r="M62" s="0" t="n">
        <v>10</v>
      </c>
      <c r="N62" s="0" t="n">
        <v>1</v>
      </c>
      <c r="O62" s="0" t="n">
        <v>0.99</v>
      </c>
      <c r="P62" s="0" t="n">
        <v>0.9949748742</v>
      </c>
      <c r="Q62" s="0" t="s">
        <v>563</v>
      </c>
      <c r="R62" s="0" t="n">
        <v>100</v>
      </c>
      <c r="S62" s="0" t="n">
        <v>95</v>
      </c>
      <c r="T62" s="0" t="n">
        <v>0</v>
      </c>
      <c r="U62" s="0" t="n">
        <v>5</v>
      </c>
      <c r="V62" s="0" t="n">
        <v>1</v>
      </c>
      <c r="W62" s="0" t="n">
        <v>0.95</v>
      </c>
      <c r="X62" s="0" t="n">
        <v>0.9743589742</v>
      </c>
      <c r="Y62" s="0" t="s">
        <v>564</v>
      </c>
      <c r="Z62" s="0" t="n">
        <v>1006</v>
      </c>
      <c r="AA62" s="0" t="n">
        <v>999</v>
      </c>
      <c r="AB62" s="0" t="n">
        <v>0</v>
      </c>
      <c r="AC62" s="0" t="n">
        <v>7</v>
      </c>
      <c r="AD62" s="0" t="n">
        <v>1</v>
      </c>
      <c r="AE62" s="0" t="n">
        <v>0.9930417495</v>
      </c>
      <c r="AF62" s="0" t="n">
        <v>0.996508728</v>
      </c>
      <c r="AG62" s="0" t="s">
        <v>565</v>
      </c>
      <c r="AH62" s="0" t="n">
        <v>917</v>
      </c>
      <c r="AI62" s="0" t="n">
        <v>914</v>
      </c>
      <c r="AJ62" s="0" t="n">
        <v>0</v>
      </c>
      <c r="AK62" s="0" t="n">
        <v>3</v>
      </c>
      <c r="AL62" s="0" t="n">
        <v>1</v>
      </c>
      <c r="AM62" s="0" t="n">
        <v>0.9967284623</v>
      </c>
      <c r="AN62" s="0" t="n">
        <v>0.998361551</v>
      </c>
      <c r="AO62" s="0" t="s">
        <v>566</v>
      </c>
      <c r="AP62" s="0" t="n">
        <v>89</v>
      </c>
      <c r="AQ62" s="0" t="n">
        <v>85</v>
      </c>
      <c r="AR62" s="0" t="n">
        <v>0</v>
      </c>
      <c r="AS62" s="0" t="n">
        <v>4</v>
      </c>
      <c r="AT62" s="0" t="n">
        <v>1</v>
      </c>
      <c r="AU62" s="0" t="n">
        <v>0.9550561797</v>
      </c>
      <c r="AV62" s="0" t="n">
        <v>0.9770114942</v>
      </c>
      <c r="AW62" s="0" t="s">
        <v>567</v>
      </c>
      <c r="AX62" s="0" t="n">
        <v>94</v>
      </c>
      <c r="AY62" s="0" t="n">
        <v>86</v>
      </c>
      <c r="AZ62" s="0" t="n">
        <v>0</v>
      </c>
      <c r="BA62" s="0" t="n">
        <v>8</v>
      </c>
      <c r="BB62" s="0" t="n">
        <v>1</v>
      </c>
      <c r="BC62" s="0" t="n">
        <v>0.914893617</v>
      </c>
      <c r="BD62" s="0" t="n">
        <v>0.9555555554</v>
      </c>
      <c r="BE62" s="0" t="s">
        <v>568</v>
      </c>
      <c r="BF62" s="0" t="n">
        <v>83</v>
      </c>
      <c r="BG62" s="0" t="n">
        <v>76</v>
      </c>
      <c r="BH62" s="0" t="n">
        <v>0</v>
      </c>
      <c r="BI62" s="0" t="n">
        <v>7</v>
      </c>
      <c r="BJ62" s="0" t="n">
        <v>1</v>
      </c>
      <c r="BK62" s="0" t="n">
        <v>0.9156626506</v>
      </c>
      <c r="BL62" s="0" t="n">
        <v>0.9559748426</v>
      </c>
      <c r="BM62" s="0" t="s">
        <v>569</v>
      </c>
      <c r="BN62" s="0" t="n">
        <v>11</v>
      </c>
      <c r="BO62" s="0" t="n">
        <v>10</v>
      </c>
      <c r="BP62" s="0" t="n">
        <v>0</v>
      </c>
      <c r="BQ62" s="0" t="n">
        <v>1</v>
      </c>
      <c r="BR62" s="0" t="n">
        <v>1</v>
      </c>
      <c r="BS62" s="0" t="n">
        <v>0.909090909</v>
      </c>
      <c r="BT62" s="0" t="n">
        <v>0.9523809522</v>
      </c>
    </row>
    <row r="63" customFormat="false" ht="12.8" hidden="false" customHeight="false" outlineLevel="0" collapsed="false">
      <c r="A63" s="0" t="s">
        <v>570</v>
      </c>
      <c r="B63" s="0" t="n">
        <v>1100</v>
      </c>
      <c r="C63" s="0" t="n">
        <v>1085</v>
      </c>
      <c r="D63" s="0" t="n">
        <v>0</v>
      </c>
      <c r="E63" s="0" t="n">
        <v>15</v>
      </c>
      <c r="F63" s="0" t="n">
        <v>1</v>
      </c>
      <c r="G63" s="0" t="n">
        <v>0.9863636363</v>
      </c>
      <c r="H63" s="0" t="n">
        <v>0.9931350114</v>
      </c>
      <c r="I63" s="0" t="s">
        <v>571</v>
      </c>
      <c r="J63" s="0" t="n">
        <v>1000</v>
      </c>
      <c r="K63" s="0" t="n">
        <v>990</v>
      </c>
      <c r="L63" s="0" t="n">
        <v>0</v>
      </c>
      <c r="M63" s="0" t="n">
        <v>10</v>
      </c>
      <c r="N63" s="0" t="n">
        <v>1</v>
      </c>
      <c r="O63" s="0" t="n">
        <v>0.99</v>
      </c>
      <c r="P63" s="0" t="n">
        <v>0.9949748742</v>
      </c>
      <c r="Q63" s="0" t="s">
        <v>572</v>
      </c>
      <c r="R63" s="0" t="n">
        <v>100</v>
      </c>
      <c r="S63" s="0" t="n">
        <v>95</v>
      </c>
      <c r="T63" s="0" t="n">
        <v>0</v>
      </c>
      <c r="U63" s="0" t="n">
        <v>5</v>
      </c>
      <c r="V63" s="0" t="n">
        <v>1</v>
      </c>
      <c r="W63" s="0" t="n">
        <v>0.95</v>
      </c>
      <c r="X63" s="0" t="n">
        <v>0.9743589742</v>
      </c>
      <c r="Y63" s="0" t="s">
        <v>573</v>
      </c>
      <c r="Z63" s="0" t="n">
        <v>1006</v>
      </c>
      <c r="AA63" s="0" t="n">
        <v>999</v>
      </c>
      <c r="AB63" s="0" t="n">
        <v>0</v>
      </c>
      <c r="AC63" s="0" t="n">
        <v>7</v>
      </c>
      <c r="AD63" s="0" t="n">
        <v>1</v>
      </c>
      <c r="AE63" s="0" t="n">
        <v>0.9930417495</v>
      </c>
      <c r="AF63" s="0" t="n">
        <v>0.996508728</v>
      </c>
      <c r="AG63" s="0" t="s">
        <v>574</v>
      </c>
      <c r="AH63" s="0" t="n">
        <v>917</v>
      </c>
      <c r="AI63" s="0" t="n">
        <v>914</v>
      </c>
      <c r="AJ63" s="0" t="n">
        <v>0</v>
      </c>
      <c r="AK63" s="0" t="n">
        <v>3</v>
      </c>
      <c r="AL63" s="0" t="n">
        <v>1</v>
      </c>
      <c r="AM63" s="0" t="n">
        <v>0.9967284623</v>
      </c>
      <c r="AN63" s="0" t="n">
        <v>0.998361551</v>
      </c>
      <c r="AO63" s="0" t="s">
        <v>575</v>
      </c>
      <c r="AP63" s="0" t="n">
        <v>89</v>
      </c>
      <c r="AQ63" s="0" t="n">
        <v>85</v>
      </c>
      <c r="AR63" s="0" t="n">
        <v>0</v>
      </c>
      <c r="AS63" s="0" t="n">
        <v>4</v>
      </c>
      <c r="AT63" s="0" t="n">
        <v>1</v>
      </c>
      <c r="AU63" s="0" t="n">
        <v>0.9550561797</v>
      </c>
      <c r="AV63" s="0" t="n">
        <v>0.9770114942</v>
      </c>
      <c r="AW63" s="0" t="s">
        <v>576</v>
      </c>
      <c r="AX63" s="0" t="n">
        <v>94</v>
      </c>
      <c r="AY63" s="0" t="n">
        <v>86</v>
      </c>
      <c r="AZ63" s="0" t="n">
        <v>0</v>
      </c>
      <c r="BA63" s="0" t="n">
        <v>8</v>
      </c>
      <c r="BB63" s="0" t="n">
        <v>1</v>
      </c>
      <c r="BC63" s="0" t="n">
        <v>0.914893617</v>
      </c>
      <c r="BD63" s="0" t="n">
        <v>0.9555555554</v>
      </c>
      <c r="BE63" s="0" t="s">
        <v>577</v>
      </c>
      <c r="BF63" s="0" t="n">
        <v>83</v>
      </c>
      <c r="BG63" s="0" t="n">
        <v>76</v>
      </c>
      <c r="BH63" s="0" t="n">
        <v>0</v>
      </c>
      <c r="BI63" s="0" t="n">
        <v>7</v>
      </c>
      <c r="BJ63" s="0" t="n">
        <v>1</v>
      </c>
      <c r="BK63" s="0" t="n">
        <v>0.9156626506</v>
      </c>
      <c r="BL63" s="0" t="n">
        <v>0.9559748426</v>
      </c>
      <c r="BM63" s="0" t="s">
        <v>578</v>
      </c>
      <c r="BN63" s="0" t="n">
        <v>11</v>
      </c>
      <c r="BO63" s="0" t="n">
        <v>10</v>
      </c>
      <c r="BP63" s="0" t="n">
        <v>0</v>
      </c>
      <c r="BQ63" s="0" t="n">
        <v>1</v>
      </c>
      <c r="BR63" s="0" t="n">
        <v>1</v>
      </c>
      <c r="BS63" s="0" t="n">
        <v>0.909090909</v>
      </c>
      <c r="BT63" s="0" t="n">
        <v>0.9523809522</v>
      </c>
    </row>
    <row r="64" customFormat="false" ht="12.8" hidden="false" customHeight="false" outlineLevel="0" collapsed="false">
      <c r="A64" s="0" t="s">
        <v>579</v>
      </c>
      <c r="B64" s="0" t="n">
        <v>1100</v>
      </c>
      <c r="C64" s="0" t="n">
        <v>1085</v>
      </c>
      <c r="D64" s="0" t="n">
        <v>0</v>
      </c>
      <c r="E64" s="0" t="n">
        <v>15</v>
      </c>
      <c r="F64" s="0" t="n">
        <v>1</v>
      </c>
      <c r="G64" s="0" t="n">
        <v>0.9863636363</v>
      </c>
      <c r="H64" s="0" t="n">
        <v>0.9931350114</v>
      </c>
      <c r="I64" s="0" t="s">
        <v>580</v>
      </c>
      <c r="J64" s="0" t="n">
        <v>1000</v>
      </c>
      <c r="K64" s="0" t="n">
        <v>990</v>
      </c>
      <c r="L64" s="0" t="n">
        <v>0</v>
      </c>
      <c r="M64" s="0" t="n">
        <v>10</v>
      </c>
      <c r="N64" s="0" t="n">
        <v>1</v>
      </c>
      <c r="O64" s="0" t="n">
        <v>0.99</v>
      </c>
      <c r="P64" s="0" t="n">
        <v>0.9949748742</v>
      </c>
      <c r="Q64" s="0" t="s">
        <v>581</v>
      </c>
      <c r="R64" s="0" t="n">
        <v>100</v>
      </c>
      <c r="S64" s="0" t="n">
        <v>95</v>
      </c>
      <c r="T64" s="0" t="n">
        <v>0</v>
      </c>
      <c r="U64" s="0" t="n">
        <v>5</v>
      </c>
      <c r="V64" s="0" t="n">
        <v>1</v>
      </c>
      <c r="W64" s="0" t="n">
        <v>0.95</v>
      </c>
      <c r="X64" s="0" t="n">
        <v>0.9743589742</v>
      </c>
      <c r="Y64" s="0" t="s">
        <v>582</v>
      </c>
      <c r="Z64" s="0" t="n">
        <v>1006</v>
      </c>
      <c r="AA64" s="0" t="n">
        <v>999</v>
      </c>
      <c r="AB64" s="0" t="n">
        <v>0</v>
      </c>
      <c r="AC64" s="0" t="n">
        <v>7</v>
      </c>
      <c r="AD64" s="0" t="n">
        <v>1</v>
      </c>
      <c r="AE64" s="0" t="n">
        <v>0.9930417495</v>
      </c>
      <c r="AF64" s="0" t="n">
        <v>0.996508728</v>
      </c>
      <c r="AG64" s="0" t="s">
        <v>583</v>
      </c>
      <c r="AH64" s="0" t="n">
        <v>917</v>
      </c>
      <c r="AI64" s="0" t="n">
        <v>914</v>
      </c>
      <c r="AJ64" s="0" t="n">
        <v>0</v>
      </c>
      <c r="AK64" s="0" t="n">
        <v>3</v>
      </c>
      <c r="AL64" s="0" t="n">
        <v>1</v>
      </c>
      <c r="AM64" s="0" t="n">
        <v>0.9967284623</v>
      </c>
      <c r="AN64" s="0" t="n">
        <v>0.998361551</v>
      </c>
      <c r="AO64" s="0" t="s">
        <v>584</v>
      </c>
      <c r="AP64" s="0" t="n">
        <v>89</v>
      </c>
      <c r="AQ64" s="0" t="n">
        <v>85</v>
      </c>
      <c r="AR64" s="0" t="n">
        <v>0</v>
      </c>
      <c r="AS64" s="0" t="n">
        <v>4</v>
      </c>
      <c r="AT64" s="0" t="n">
        <v>1</v>
      </c>
      <c r="AU64" s="0" t="n">
        <v>0.9550561797</v>
      </c>
      <c r="AV64" s="0" t="n">
        <v>0.9770114942</v>
      </c>
      <c r="AW64" s="0" t="s">
        <v>585</v>
      </c>
      <c r="AX64" s="0" t="n">
        <v>94</v>
      </c>
      <c r="AY64" s="0" t="n">
        <v>86</v>
      </c>
      <c r="AZ64" s="0" t="n">
        <v>0</v>
      </c>
      <c r="BA64" s="0" t="n">
        <v>8</v>
      </c>
      <c r="BB64" s="0" t="n">
        <v>1</v>
      </c>
      <c r="BC64" s="0" t="n">
        <v>0.914893617</v>
      </c>
      <c r="BD64" s="0" t="n">
        <v>0.9555555554</v>
      </c>
      <c r="BE64" s="0" t="s">
        <v>586</v>
      </c>
      <c r="BF64" s="0" t="n">
        <v>83</v>
      </c>
      <c r="BG64" s="0" t="n">
        <v>76</v>
      </c>
      <c r="BH64" s="0" t="n">
        <v>0</v>
      </c>
      <c r="BI64" s="0" t="n">
        <v>7</v>
      </c>
      <c r="BJ64" s="0" t="n">
        <v>1</v>
      </c>
      <c r="BK64" s="0" t="n">
        <v>0.9156626506</v>
      </c>
      <c r="BL64" s="0" t="n">
        <v>0.9559748426</v>
      </c>
      <c r="BM64" s="0" t="s">
        <v>587</v>
      </c>
      <c r="BN64" s="0" t="n">
        <v>11</v>
      </c>
      <c r="BO64" s="0" t="n">
        <v>10</v>
      </c>
      <c r="BP64" s="0" t="n">
        <v>0</v>
      </c>
      <c r="BQ64" s="0" t="n">
        <v>1</v>
      </c>
      <c r="BR64" s="0" t="n">
        <v>1</v>
      </c>
      <c r="BS64" s="0" t="n">
        <v>0.909090909</v>
      </c>
      <c r="BT64" s="0" t="n">
        <v>0.9523809522</v>
      </c>
    </row>
    <row r="65" customFormat="false" ht="12.8" hidden="false" customHeight="false" outlineLevel="0" collapsed="false">
      <c r="A65" s="0" t="s">
        <v>588</v>
      </c>
      <c r="B65" s="0" t="n">
        <v>1100</v>
      </c>
      <c r="C65" s="0" t="n">
        <v>1086</v>
      </c>
      <c r="D65" s="0" t="n">
        <v>0</v>
      </c>
      <c r="E65" s="0" t="n">
        <v>14</v>
      </c>
      <c r="F65" s="0" t="n">
        <v>1</v>
      </c>
      <c r="G65" s="0" t="n">
        <v>0.9872727272</v>
      </c>
      <c r="H65" s="0" t="n">
        <v>0.9935956082</v>
      </c>
      <c r="I65" s="0" t="s">
        <v>589</v>
      </c>
      <c r="J65" s="0" t="n">
        <v>1000</v>
      </c>
      <c r="K65" s="0" t="n">
        <v>987</v>
      </c>
      <c r="L65" s="0" t="n">
        <v>0</v>
      </c>
      <c r="M65" s="0" t="n">
        <v>13</v>
      </c>
      <c r="N65" s="0" t="n">
        <v>1</v>
      </c>
      <c r="O65" s="0" t="n">
        <v>0.987</v>
      </c>
      <c r="P65" s="0" t="n">
        <v>0.9934574734</v>
      </c>
      <c r="Q65" s="0" t="s">
        <v>590</v>
      </c>
      <c r="R65" s="0" t="n">
        <v>100</v>
      </c>
      <c r="S65" s="0" t="n">
        <v>99</v>
      </c>
      <c r="T65" s="0" t="n">
        <v>0</v>
      </c>
      <c r="U65" s="0" t="n">
        <v>1</v>
      </c>
      <c r="V65" s="0" t="n">
        <v>1</v>
      </c>
      <c r="W65" s="0" t="n">
        <v>0.99</v>
      </c>
      <c r="X65" s="0" t="n">
        <v>0.9949748742</v>
      </c>
      <c r="Y65" s="0" t="s">
        <v>591</v>
      </c>
      <c r="Z65" s="0" t="n">
        <v>980</v>
      </c>
      <c r="AA65" s="0" t="n">
        <v>977</v>
      </c>
      <c r="AB65" s="0" t="n">
        <v>0</v>
      </c>
      <c r="AC65" s="0" t="n">
        <v>3</v>
      </c>
      <c r="AD65" s="0" t="n">
        <v>1</v>
      </c>
      <c r="AE65" s="0" t="n">
        <v>0.9969387755</v>
      </c>
      <c r="AF65" s="0" t="n">
        <v>0.9984670412</v>
      </c>
      <c r="AG65" s="0" t="s">
        <v>592</v>
      </c>
      <c r="AH65" s="0" t="n">
        <v>892</v>
      </c>
      <c r="AI65" s="0" t="n">
        <v>890</v>
      </c>
      <c r="AJ65" s="0" t="n">
        <v>0</v>
      </c>
      <c r="AK65" s="0" t="n">
        <v>2</v>
      </c>
      <c r="AL65" s="0" t="n">
        <v>1</v>
      </c>
      <c r="AM65" s="0" t="n">
        <v>0.9977578475</v>
      </c>
      <c r="AN65" s="0" t="n">
        <v>0.9988776654</v>
      </c>
      <c r="AO65" s="0" t="s">
        <v>593</v>
      </c>
      <c r="AP65" s="0" t="n">
        <v>88</v>
      </c>
      <c r="AQ65" s="0" t="n">
        <v>87</v>
      </c>
      <c r="AR65" s="0" t="n">
        <v>0</v>
      </c>
      <c r="AS65" s="0" t="n">
        <v>1</v>
      </c>
      <c r="AT65" s="0" t="n">
        <v>1</v>
      </c>
      <c r="AU65" s="0" t="n">
        <v>0.9886363636</v>
      </c>
      <c r="AV65" s="0" t="n">
        <v>0.9942857142</v>
      </c>
      <c r="AW65" s="0" t="s">
        <v>594</v>
      </c>
      <c r="AX65" s="0" t="n">
        <v>120</v>
      </c>
      <c r="AY65" s="0" t="n">
        <v>109</v>
      </c>
      <c r="AZ65" s="0" t="n">
        <v>0</v>
      </c>
      <c r="BA65" s="0" t="n">
        <v>11</v>
      </c>
      <c r="BB65" s="0" t="n">
        <v>1</v>
      </c>
      <c r="BC65" s="0" t="n">
        <v>0.9083333333</v>
      </c>
      <c r="BD65" s="0" t="n">
        <v>0.9519650654</v>
      </c>
      <c r="BE65" s="0" t="s">
        <v>595</v>
      </c>
      <c r="BF65" s="0" t="n">
        <v>108</v>
      </c>
      <c r="BG65" s="0" t="n">
        <v>97</v>
      </c>
      <c r="BH65" s="0" t="n">
        <v>0</v>
      </c>
      <c r="BI65" s="0" t="n">
        <v>11</v>
      </c>
      <c r="BJ65" s="0" t="n">
        <v>1</v>
      </c>
      <c r="BK65" s="0" t="n">
        <v>0.8981481481</v>
      </c>
      <c r="BL65" s="0" t="n">
        <v>0.9463414632</v>
      </c>
      <c r="BM65" s="0" t="s">
        <v>596</v>
      </c>
      <c r="BN65" s="0" t="n">
        <v>12</v>
      </c>
      <c r="BO65" s="0" t="n">
        <v>12</v>
      </c>
      <c r="BP65" s="0" t="n">
        <v>0</v>
      </c>
      <c r="BQ65" s="0" t="n">
        <v>0</v>
      </c>
      <c r="BR65" s="0" t="n">
        <v>1</v>
      </c>
      <c r="BS65" s="0" t="n">
        <v>1</v>
      </c>
      <c r="BT65" s="0" t="n">
        <v>1</v>
      </c>
    </row>
    <row r="66" customFormat="false" ht="12.8" hidden="false" customHeight="false" outlineLevel="0" collapsed="false">
      <c r="A66" s="0" t="s">
        <v>597</v>
      </c>
      <c r="B66" s="0" t="n">
        <v>1100</v>
      </c>
      <c r="C66" s="0" t="n">
        <v>1086</v>
      </c>
      <c r="D66" s="0" t="n">
        <v>0</v>
      </c>
      <c r="E66" s="0" t="n">
        <v>14</v>
      </c>
      <c r="F66" s="0" t="n">
        <v>1</v>
      </c>
      <c r="G66" s="0" t="n">
        <v>0.9872727272</v>
      </c>
      <c r="H66" s="0" t="n">
        <v>0.9935956082</v>
      </c>
      <c r="I66" s="0" t="s">
        <v>598</v>
      </c>
      <c r="J66" s="0" t="n">
        <v>1000</v>
      </c>
      <c r="K66" s="0" t="n">
        <v>987</v>
      </c>
      <c r="L66" s="0" t="n">
        <v>0</v>
      </c>
      <c r="M66" s="0" t="n">
        <v>13</v>
      </c>
      <c r="N66" s="0" t="n">
        <v>1</v>
      </c>
      <c r="O66" s="0" t="n">
        <v>0.987</v>
      </c>
      <c r="P66" s="0" t="n">
        <v>0.9934574734</v>
      </c>
      <c r="Q66" s="0" t="s">
        <v>599</v>
      </c>
      <c r="R66" s="0" t="n">
        <v>100</v>
      </c>
      <c r="S66" s="0" t="n">
        <v>99</v>
      </c>
      <c r="T66" s="0" t="n">
        <v>0</v>
      </c>
      <c r="U66" s="0" t="n">
        <v>1</v>
      </c>
      <c r="V66" s="0" t="n">
        <v>1</v>
      </c>
      <c r="W66" s="0" t="n">
        <v>0.99</v>
      </c>
      <c r="X66" s="0" t="n">
        <v>0.9949748742</v>
      </c>
      <c r="Y66" s="0" t="s">
        <v>600</v>
      </c>
      <c r="Z66" s="0" t="n">
        <v>980</v>
      </c>
      <c r="AA66" s="0" t="n">
        <v>977</v>
      </c>
      <c r="AB66" s="0" t="n">
        <v>0</v>
      </c>
      <c r="AC66" s="0" t="n">
        <v>3</v>
      </c>
      <c r="AD66" s="0" t="n">
        <v>1</v>
      </c>
      <c r="AE66" s="0" t="n">
        <v>0.9969387755</v>
      </c>
      <c r="AF66" s="0" t="n">
        <v>0.9984670412</v>
      </c>
      <c r="AG66" s="0" t="s">
        <v>601</v>
      </c>
      <c r="AH66" s="0" t="n">
        <v>892</v>
      </c>
      <c r="AI66" s="0" t="n">
        <v>890</v>
      </c>
      <c r="AJ66" s="0" t="n">
        <v>0</v>
      </c>
      <c r="AK66" s="0" t="n">
        <v>2</v>
      </c>
      <c r="AL66" s="0" t="n">
        <v>1</v>
      </c>
      <c r="AM66" s="0" t="n">
        <v>0.9977578475</v>
      </c>
      <c r="AN66" s="0" t="n">
        <v>0.9988776654</v>
      </c>
      <c r="AO66" s="0" t="s">
        <v>602</v>
      </c>
      <c r="AP66" s="0" t="n">
        <v>88</v>
      </c>
      <c r="AQ66" s="0" t="n">
        <v>87</v>
      </c>
      <c r="AR66" s="0" t="n">
        <v>0</v>
      </c>
      <c r="AS66" s="0" t="n">
        <v>1</v>
      </c>
      <c r="AT66" s="0" t="n">
        <v>1</v>
      </c>
      <c r="AU66" s="0" t="n">
        <v>0.9886363636</v>
      </c>
      <c r="AV66" s="0" t="n">
        <v>0.9942857142</v>
      </c>
      <c r="AW66" s="0" t="s">
        <v>603</v>
      </c>
      <c r="AX66" s="0" t="n">
        <v>120</v>
      </c>
      <c r="AY66" s="0" t="n">
        <v>109</v>
      </c>
      <c r="AZ66" s="0" t="n">
        <v>0</v>
      </c>
      <c r="BA66" s="0" t="n">
        <v>11</v>
      </c>
      <c r="BB66" s="0" t="n">
        <v>1</v>
      </c>
      <c r="BC66" s="0" t="n">
        <v>0.9083333333</v>
      </c>
      <c r="BD66" s="0" t="n">
        <v>0.9519650654</v>
      </c>
      <c r="BE66" s="0" t="s">
        <v>604</v>
      </c>
      <c r="BF66" s="0" t="n">
        <v>108</v>
      </c>
      <c r="BG66" s="0" t="n">
        <v>97</v>
      </c>
      <c r="BH66" s="0" t="n">
        <v>0</v>
      </c>
      <c r="BI66" s="0" t="n">
        <v>11</v>
      </c>
      <c r="BJ66" s="0" t="n">
        <v>1</v>
      </c>
      <c r="BK66" s="0" t="n">
        <v>0.8981481481</v>
      </c>
      <c r="BL66" s="0" t="n">
        <v>0.9463414632</v>
      </c>
      <c r="BM66" s="0" t="s">
        <v>605</v>
      </c>
      <c r="BN66" s="0" t="n">
        <v>12</v>
      </c>
      <c r="BO66" s="0" t="n">
        <v>12</v>
      </c>
      <c r="BP66" s="0" t="n">
        <v>0</v>
      </c>
      <c r="BQ66" s="0" t="n">
        <v>0</v>
      </c>
      <c r="BR66" s="0" t="n">
        <v>1</v>
      </c>
      <c r="BS66" s="0" t="n">
        <v>1</v>
      </c>
      <c r="BT66" s="0" t="n">
        <v>1</v>
      </c>
    </row>
    <row r="67" customFormat="false" ht="12.8" hidden="false" customHeight="false" outlineLevel="0" collapsed="false">
      <c r="A67" s="0" t="s">
        <v>606</v>
      </c>
      <c r="B67" s="0" t="n">
        <v>1100</v>
      </c>
      <c r="C67" s="0" t="n">
        <v>1086</v>
      </c>
      <c r="D67" s="0" t="n">
        <v>0</v>
      </c>
      <c r="E67" s="0" t="n">
        <v>14</v>
      </c>
      <c r="F67" s="0" t="n">
        <v>1</v>
      </c>
      <c r="G67" s="0" t="n">
        <v>0.9872727272</v>
      </c>
      <c r="H67" s="0" t="n">
        <v>0.9935956082</v>
      </c>
      <c r="I67" s="0" t="s">
        <v>607</v>
      </c>
      <c r="J67" s="0" t="n">
        <v>1000</v>
      </c>
      <c r="K67" s="0" t="n">
        <v>987</v>
      </c>
      <c r="L67" s="0" t="n">
        <v>0</v>
      </c>
      <c r="M67" s="0" t="n">
        <v>13</v>
      </c>
      <c r="N67" s="0" t="n">
        <v>1</v>
      </c>
      <c r="O67" s="0" t="n">
        <v>0.987</v>
      </c>
      <c r="P67" s="0" t="n">
        <v>0.9934574734</v>
      </c>
      <c r="Q67" s="0" t="s">
        <v>608</v>
      </c>
      <c r="R67" s="0" t="n">
        <v>100</v>
      </c>
      <c r="S67" s="0" t="n">
        <v>99</v>
      </c>
      <c r="T67" s="0" t="n">
        <v>0</v>
      </c>
      <c r="U67" s="0" t="n">
        <v>1</v>
      </c>
      <c r="V67" s="0" t="n">
        <v>1</v>
      </c>
      <c r="W67" s="0" t="n">
        <v>0.99</v>
      </c>
      <c r="X67" s="0" t="n">
        <v>0.9949748742</v>
      </c>
      <c r="Y67" s="0" t="s">
        <v>609</v>
      </c>
      <c r="Z67" s="0" t="n">
        <v>980</v>
      </c>
      <c r="AA67" s="0" t="n">
        <v>977</v>
      </c>
      <c r="AB67" s="0" t="n">
        <v>0</v>
      </c>
      <c r="AC67" s="0" t="n">
        <v>3</v>
      </c>
      <c r="AD67" s="0" t="n">
        <v>1</v>
      </c>
      <c r="AE67" s="0" t="n">
        <v>0.9969387755</v>
      </c>
      <c r="AF67" s="0" t="n">
        <v>0.9984670412</v>
      </c>
      <c r="AG67" s="0" t="s">
        <v>610</v>
      </c>
      <c r="AH67" s="0" t="n">
        <v>892</v>
      </c>
      <c r="AI67" s="0" t="n">
        <v>890</v>
      </c>
      <c r="AJ67" s="0" t="n">
        <v>0</v>
      </c>
      <c r="AK67" s="0" t="n">
        <v>2</v>
      </c>
      <c r="AL67" s="0" t="n">
        <v>1</v>
      </c>
      <c r="AM67" s="0" t="n">
        <v>0.9977578475</v>
      </c>
      <c r="AN67" s="0" t="n">
        <v>0.9988776654</v>
      </c>
      <c r="AO67" s="0" t="s">
        <v>611</v>
      </c>
      <c r="AP67" s="0" t="n">
        <v>88</v>
      </c>
      <c r="AQ67" s="0" t="n">
        <v>87</v>
      </c>
      <c r="AR67" s="0" t="n">
        <v>0</v>
      </c>
      <c r="AS67" s="0" t="n">
        <v>1</v>
      </c>
      <c r="AT67" s="0" t="n">
        <v>1</v>
      </c>
      <c r="AU67" s="0" t="n">
        <v>0.9886363636</v>
      </c>
      <c r="AV67" s="0" t="n">
        <v>0.9942857142</v>
      </c>
      <c r="AW67" s="0" t="s">
        <v>612</v>
      </c>
      <c r="AX67" s="0" t="n">
        <v>120</v>
      </c>
      <c r="AY67" s="0" t="n">
        <v>109</v>
      </c>
      <c r="AZ67" s="0" t="n">
        <v>0</v>
      </c>
      <c r="BA67" s="0" t="n">
        <v>11</v>
      </c>
      <c r="BB67" s="0" t="n">
        <v>1</v>
      </c>
      <c r="BC67" s="0" t="n">
        <v>0.9083333333</v>
      </c>
      <c r="BD67" s="0" t="n">
        <v>0.9519650654</v>
      </c>
      <c r="BE67" s="0" t="s">
        <v>613</v>
      </c>
      <c r="BF67" s="0" t="n">
        <v>108</v>
      </c>
      <c r="BG67" s="0" t="n">
        <v>97</v>
      </c>
      <c r="BH67" s="0" t="n">
        <v>0</v>
      </c>
      <c r="BI67" s="0" t="n">
        <v>11</v>
      </c>
      <c r="BJ67" s="0" t="n">
        <v>1</v>
      </c>
      <c r="BK67" s="0" t="n">
        <v>0.8981481481</v>
      </c>
      <c r="BL67" s="0" t="n">
        <v>0.9463414632</v>
      </c>
      <c r="BM67" s="0" t="s">
        <v>614</v>
      </c>
      <c r="BN67" s="0" t="n">
        <v>12</v>
      </c>
      <c r="BO67" s="0" t="n">
        <v>12</v>
      </c>
      <c r="BP67" s="0" t="n">
        <v>0</v>
      </c>
      <c r="BQ67" s="0" t="n">
        <v>0</v>
      </c>
      <c r="BR67" s="0" t="n">
        <v>1</v>
      </c>
      <c r="BS67" s="0" t="n">
        <v>1</v>
      </c>
      <c r="BT67" s="0" t="n">
        <v>1</v>
      </c>
    </row>
    <row r="68" customFormat="false" ht="12.8" hidden="false" customHeight="false" outlineLevel="0" collapsed="false">
      <c r="A68" s="0" t="s">
        <v>615</v>
      </c>
      <c r="B68" s="0" t="n">
        <v>1100</v>
      </c>
      <c r="C68" s="0" t="n">
        <v>1086</v>
      </c>
      <c r="D68" s="0" t="n">
        <v>0</v>
      </c>
      <c r="E68" s="0" t="n">
        <v>14</v>
      </c>
      <c r="F68" s="0" t="n">
        <v>1</v>
      </c>
      <c r="G68" s="0" t="n">
        <v>0.9872727272</v>
      </c>
      <c r="H68" s="0" t="n">
        <v>0.9935956082</v>
      </c>
      <c r="I68" s="0" t="s">
        <v>616</v>
      </c>
      <c r="J68" s="0" t="n">
        <v>1000</v>
      </c>
      <c r="K68" s="0" t="n">
        <v>987</v>
      </c>
      <c r="L68" s="0" t="n">
        <v>0</v>
      </c>
      <c r="M68" s="0" t="n">
        <v>13</v>
      </c>
      <c r="N68" s="0" t="n">
        <v>1</v>
      </c>
      <c r="O68" s="0" t="n">
        <v>0.987</v>
      </c>
      <c r="P68" s="0" t="n">
        <v>0.9934574734</v>
      </c>
      <c r="Q68" s="0" t="s">
        <v>617</v>
      </c>
      <c r="R68" s="0" t="n">
        <v>100</v>
      </c>
      <c r="S68" s="0" t="n">
        <v>99</v>
      </c>
      <c r="T68" s="0" t="n">
        <v>0</v>
      </c>
      <c r="U68" s="0" t="n">
        <v>1</v>
      </c>
      <c r="V68" s="0" t="n">
        <v>1</v>
      </c>
      <c r="W68" s="0" t="n">
        <v>0.99</v>
      </c>
      <c r="X68" s="0" t="n">
        <v>0.9949748742</v>
      </c>
      <c r="Y68" s="0" t="s">
        <v>618</v>
      </c>
      <c r="Z68" s="0" t="n">
        <v>980</v>
      </c>
      <c r="AA68" s="0" t="n">
        <v>977</v>
      </c>
      <c r="AB68" s="0" t="n">
        <v>0</v>
      </c>
      <c r="AC68" s="0" t="n">
        <v>3</v>
      </c>
      <c r="AD68" s="0" t="n">
        <v>1</v>
      </c>
      <c r="AE68" s="0" t="n">
        <v>0.9969387755</v>
      </c>
      <c r="AF68" s="0" t="n">
        <v>0.9984670412</v>
      </c>
      <c r="AG68" s="0" t="s">
        <v>619</v>
      </c>
      <c r="AH68" s="0" t="n">
        <v>892</v>
      </c>
      <c r="AI68" s="0" t="n">
        <v>890</v>
      </c>
      <c r="AJ68" s="0" t="n">
        <v>0</v>
      </c>
      <c r="AK68" s="0" t="n">
        <v>2</v>
      </c>
      <c r="AL68" s="0" t="n">
        <v>1</v>
      </c>
      <c r="AM68" s="0" t="n">
        <v>0.9977578475</v>
      </c>
      <c r="AN68" s="0" t="n">
        <v>0.9988776654</v>
      </c>
      <c r="AO68" s="0" t="s">
        <v>620</v>
      </c>
      <c r="AP68" s="0" t="n">
        <v>88</v>
      </c>
      <c r="AQ68" s="0" t="n">
        <v>87</v>
      </c>
      <c r="AR68" s="0" t="n">
        <v>0</v>
      </c>
      <c r="AS68" s="0" t="n">
        <v>1</v>
      </c>
      <c r="AT68" s="0" t="n">
        <v>1</v>
      </c>
      <c r="AU68" s="0" t="n">
        <v>0.9886363636</v>
      </c>
      <c r="AV68" s="0" t="n">
        <v>0.9942857142</v>
      </c>
      <c r="AW68" s="0" t="s">
        <v>621</v>
      </c>
      <c r="AX68" s="0" t="n">
        <v>120</v>
      </c>
      <c r="AY68" s="0" t="n">
        <v>109</v>
      </c>
      <c r="AZ68" s="0" t="n">
        <v>0</v>
      </c>
      <c r="BA68" s="0" t="n">
        <v>11</v>
      </c>
      <c r="BB68" s="0" t="n">
        <v>1</v>
      </c>
      <c r="BC68" s="0" t="n">
        <v>0.9083333333</v>
      </c>
      <c r="BD68" s="0" t="n">
        <v>0.9519650654</v>
      </c>
      <c r="BE68" s="0" t="s">
        <v>622</v>
      </c>
      <c r="BF68" s="0" t="n">
        <v>108</v>
      </c>
      <c r="BG68" s="0" t="n">
        <v>97</v>
      </c>
      <c r="BH68" s="0" t="n">
        <v>0</v>
      </c>
      <c r="BI68" s="0" t="n">
        <v>11</v>
      </c>
      <c r="BJ68" s="0" t="n">
        <v>1</v>
      </c>
      <c r="BK68" s="0" t="n">
        <v>0.8981481481</v>
      </c>
      <c r="BL68" s="0" t="n">
        <v>0.9463414632</v>
      </c>
      <c r="BM68" s="0" t="s">
        <v>623</v>
      </c>
      <c r="BN68" s="0" t="n">
        <v>12</v>
      </c>
      <c r="BO68" s="0" t="n">
        <v>12</v>
      </c>
      <c r="BP68" s="0" t="n">
        <v>0</v>
      </c>
      <c r="BQ68" s="0" t="n">
        <v>0</v>
      </c>
      <c r="BR68" s="0" t="n">
        <v>1</v>
      </c>
      <c r="BS68" s="0" t="n">
        <v>1</v>
      </c>
      <c r="BT68" s="0" t="n">
        <v>1</v>
      </c>
    </row>
    <row r="69" customFormat="false" ht="12.8" hidden="false" customHeight="false" outlineLevel="0" collapsed="false">
      <c r="A69" s="0" t="s">
        <v>624</v>
      </c>
      <c r="B69" s="0" t="n">
        <v>1100</v>
      </c>
      <c r="C69" s="0" t="n">
        <v>1085</v>
      </c>
      <c r="D69" s="0" t="n">
        <v>0</v>
      </c>
      <c r="E69" s="0" t="n">
        <v>15</v>
      </c>
      <c r="F69" s="0" t="n">
        <v>1</v>
      </c>
      <c r="G69" s="0" t="n">
        <v>0.9863636363</v>
      </c>
      <c r="H69" s="0" t="n">
        <v>0.9931350114</v>
      </c>
      <c r="I69" s="0" t="s">
        <v>625</v>
      </c>
      <c r="J69" s="0" t="n">
        <v>1000</v>
      </c>
      <c r="K69" s="0" t="n">
        <v>987</v>
      </c>
      <c r="L69" s="0" t="n">
        <v>0</v>
      </c>
      <c r="M69" s="0" t="n">
        <v>13</v>
      </c>
      <c r="N69" s="0" t="n">
        <v>1</v>
      </c>
      <c r="O69" s="0" t="n">
        <v>0.987</v>
      </c>
      <c r="P69" s="0" t="n">
        <v>0.9934574734</v>
      </c>
      <c r="Q69" s="0" t="s">
        <v>626</v>
      </c>
      <c r="R69" s="0" t="n">
        <v>100</v>
      </c>
      <c r="S69" s="0" t="n">
        <v>98</v>
      </c>
      <c r="T69" s="0" t="n">
        <v>0</v>
      </c>
      <c r="U69" s="0" t="n">
        <v>2</v>
      </c>
      <c r="V69" s="0" t="n">
        <v>1</v>
      </c>
      <c r="W69" s="0" t="n">
        <v>0.98</v>
      </c>
      <c r="X69" s="0" t="n">
        <v>0.9898989898</v>
      </c>
      <c r="Y69" s="0" t="s">
        <v>627</v>
      </c>
      <c r="Z69" s="0" t="n">
        <v>988</v>
      </c>
      <c r="AA69" s="0" t="n">
        <v>986</v>
      </c>
      <c r="AB69" s="0" t="n">
        <v>0</v>
      </c>
      <c r="AC69" s="0" t="n">
        <v>2</v>
      </c>
      <c r="AD69" s="0" t="n">
        <v>1</v>
      </c>
      <c r="AE69" s="0" t="n">
        <v>0.9979757085</v>
      </c>
      <c r="AF69" s="0" t="n">
        <v>0.9989868286</v>
      </c>
      <c r="AG69" s="0" t="s">
        <v>628</v>
      </c>
      <c r="AH69" s="0" t="n">
        <v>896</v>
      </c>
      <c r="AI69" s="0" t="n">
        <v>895</v>
      </c>
      <c r="AJ69" s="0" t="n">
        <v>0</v>
      </c>
      <c r="AK69" s="0" t="n">
        <v>1</v>
      </c>
      <c r="AL69" s="0" t="n">
        <v>1</v>
      </c>
      <c r="AM69" s="0" t="n">
        <v>0.9988839285</v>
      </c>
      <c r="AN69" s="0" t="n">
        <v>0.9994416526</v>
      </c>
      <c r="AO69" s="0" t="s">
        <v>629</v>
      </c>
      <c r="AP69" s="0" t="n">
        <v>92</v>
      </c>
      <c r="AQ69" s="0" t="n">
        <v>91</v>
      </c>
      <c r="AR69" s="0" t="n">
        <v>0</v>
      </c>
      <c r="AS69" s="0" t="n">
        <v>1</v>
      </c>
      <c r="AT69" s="0" t="n">
        <v>1</v>
      </c>
      <c r="AU69" s="0" t="n">
        <v>0.9891304347</v>
      </c>
      <c r="AV69" s="0" t="n">
        <v>0.994535519</v>
      </c>
      <c r="AW69" s="0" t="s">
        <v>630</v>
      </c>
      <c r="AX69" s="0" t="n">
        <v>112</v>
      </c>
      <c r="AY69" s="0" t="n">
        <v>99</v>
      </c>
      <c r="AZ69" s="0" t="n">
        <v>0</v>
      </c>
      <c r="BA69" s="0" t="n">
        <v>13</v>
      </c>
      <c r="BB69" s="0" t="n">
        <v>1</v>
      </c>
      <c r="BC69" s="0" t="n">
        <v>0.8839285714</v>
      </c>
      <c r="BD69" s="0" t="n">
        <v>0.9383886254</v>
      </c>
      <c r="BE69" s="0" t="s">
        <v>631</v>
      </c>
      <c r="BF69" s="0" t="n">
        <v>104</v>
      </c>
      <c r="BG69" s="0" t="n">
        <v>92</v>
      </c>
      <c r="BH69" s="0" t="n">
        <v>0</v>
      </c>
      <c r="BI69" s="0" t="n">
        <v>12</v>
      </c>
      <c r="BJ69" s="0" t="n">
        <v>1</v>
      </c>
      <c r="BK69" s="0" t="n">
        <v>0.8846153846</v>
      </c>
      <c r="BL69" s="0" t="n">
        <v>0.93877551</v>
      </c>
      <c r="BM69" s="0" t="s">
        <v>632</v>
      </c>
      <c r="BN69" s="0" t="n">
        <v>8</v>
      </c>
      <c r="BO69" s="0" t="n">
        <v>7</v>
      </c>
      <c r="BP69" s="0" t="n">
        <v>0</v>
      </c>
      <c r="BQ69" s="0" t="n">
        <v>1</v>
      </c>
      <c r="BR69" s="0" t="n">
        <v>1</v>
      </c>
      <c r="BS69" s="0" t="n">
        <v>0.875</v>
      </c>
      <c r="BT69" s="0" t="n">
        <v>0.9333333332</v>
      </c>
    </row>
    <row r="70" customFormat="false" ht="12.8" hidden="false" customHeight="false" outlineLevel="0" collapsed="false">
      <c r="A70" s="0" t="s">
        <v>633</v>
      </c>
      <c r="B70" s="0" t="n">
        <v>1100</v>
      </c>
      <c r="C70" s="0" t="n">
        <v>1089</v>
      </c>
      <c r="D70" s="0" t="n">
        <v>0</v>
      </c>
      <c r="E70" s="0" t="n">
        <v>11</v>
      </c>
      <c r="F70" s="0" t="n">
        <v>1</v>
      </c>
      <c r="G70" s="0" t="n">
        <v>0.99</v>
      </c>
      <c r="H70" s="0" t="n">
        <v>0.9949748742</v>
      </c>
      <c r="I70" s="0" t="s">
        <v>634</v>
      </c>
      <c r="J70" s="0" t="n">
        <v>1000</v>
      </c>
      <c r="K70" s="0" t="n">
        <v>993</v>
      </c>
      <c r="L70" s="0" t="n">
        <v>0</v>
      </c>
      <c r="M70" s="0" t="n">
        <v>7</v>
      </c>
      <c r="N70" s="0" t="n">
        <v>1</v>
      </c>
      <c r="O70" s="0" t="n">
        <v>0.993</v>
      </c>
      <c r="P70" s="0" t="n">
        <v>0.9964877068</v>
      </c>
      <c r="Q70" s="0" t="s">
        <v>635</v>
      </c>
      <c r="R70" s="0" t="n">
        <v>100</v>
      </c>
      <c r="S70" s="0" t="n">
        <v>96</v>
      </c>
      <c r="T70" s="0" t="n">
        <v>0</v>
      </c>
      <c r="U70" s="0" t="n">
        <v>4</v>
      </c>
      <c r="V70" s="0" t="n">
        <v>1</v>
      </c>
      <c r="W70" s="0" t="n">
        <v>0.96</v>
      </c>
      <c r="X70" s="0" t="n">
        <v>0.9795918366</v>
      </c>
      <c r="Y70" s="0" t="s">
        <v>636</v>
      </c>
      <c r="Z70" s="0" t="n">
        <v>988</v>
      </c>
      <c r="AA70" s="0" t="n">
        <v>985</v>
      </c>
      <c r="AB70" s="0" t="n">
        <v>0</v>
      </c>
      <c r="AC70" s="0" t="n">
        <v>3</v>
      </c>
      <c r="AD70" s="0" t="n">
        <v>1</v>
      </c>
      <c r="AE70" s="0" t="n">
        <v>0.9969635627</v>
      </c>
      <c r="AF70" s="0" t="n">
        <v>0.9984794728</v>
      </c>
      <c r="AG70" s="0" t="s">
        <v>637</v>
      </c>
      <c r="AH70" s="0" t="n">
        <v>899</v>
      </c>
      <c r="AI70" s="0" t="n">
        <v>898</v>
      </c>
      <c r="AJ70" s="0" t="n">
        <v>0</v>
      </c>
      <c r="AK70" s="0" t="n">
        <v>1</v>
      </c>
      <c r="AL70" s="0" t="n">
        <v>1</v>
      </c>
      <c r="AM70" s="0" t="n">
        <v>0.9988876529</v>
      </c>
      <c r="AN70" s="0" t="n">
        <v>0.9994435168</v>
      </c>
      <c r="AO70" s="0" t="s">
        <v>638</v>
      </c>
      <c r="AP70" s="0" t="n">
        <v>89</v>
      </c>
      <c r="AQ70" s="0" t="n">
        <v>87</v>
      </c>
      <c r="AR70" s="0" t="n">
        <v>0</v>
      </c>
      <c r="AS70" s="0" t="n">
        <v>2</v>
      </c>
      <c r="AT70" s="0" t="n">
        <v>1</v>
      </c>
      <c r="AU70" s="0" t="n">
        <v>0.9775280898</v>
      </c>
      <c r="AV70" s="0" t="n">
        <v>0.9886363634</v>
      </c>
      <c r="AW70" s="0" t="s">
        <v>639</v>
      </c>
      <c r="AX70" s="0" t="n">
        <v>112</v>
      </c>
      <c r="AY70" s="0" t="n">
        <v>104</v>
      </c>
      <c r="AZ70" s="0" t="n">
        <v>0</v>
      </c>
      <c r="BA70" s="0" t="n">
        <v>8</v>
      </c>
      <c r="BB70" s="0" t="n">
        <v>1</v>
      </c>
      <c r="BC70" s="0" t="n">
        <v>0.9285714285</v>
      </c>
      <c r="BD70" s="0" t="n">
        <v>0.9629629628</v>
      </c>
      <c r="BE70" s="0" t="s">
        <v>640</v>
      </c>
      <c r="BF70" s="0" t="n">
        <v>101</v>
      </c>
      <c r="BG70" s="0" t="n">
        <v>95</v>
      </c>
      <c r="BH70" s="0" t="n">
        <v>0</v>
      </c>
      <c r="BI70" s="0" t="n">
        <v>6</v>
      </c>
      <c r="BJ70" s="0" t="n">
        <v>1</v>
      </c>
      <c r="BK70" s="0" t="n">
        <v>0.9405940594</v>
      </c>
      <c r="BL70" s="0" t="n">
        <v>0.969387755</v>
      </c>
      <c r="BM70" s="0" t="s">
        <v>641</v>
      </c>
      <c r="BN70" s="0" t="n">
        <v>11</v>
      </c>
      <c r="BO70" s="0" t="n">
        <v>9</v>
      </c>
      <c r="BP70" s="0" t="n">
        <v>0</v>
      </c>
      <c r="BQ70" s="0" t="n">
        <v>2</v>
      </c>
      <c r="BR70" s="0" t="n">
        <v>1</v>
      </c>
      <c r="BS70" s="0" t="n">
        <v>0.8181818181</v>
      </c>
      <c r="BT70" s="0" t="n">
        <v>0.8999999998</v>
      </c>
    </row>
    <row r="71" customFormat="false" ht="12.8" hidden="false" customHeight="false" outlineLevel="0" collapsed="false">
      <c r="A71" s="0" t="s">
        <v>642</v>
      </c>
      <c r="B71" s="0" t="n">
        <v>1100</v>
      </c>
      <c r="C71" s="0" t="n">
        <v>1089</v>
      </c>
      <c r="D71" s="0" t="n">
        <v>0</v>
      </c>
      <c r="E71" s="0" t="n">
        <v>11</v>
      </c>
      <c r="F71" s="0" t="n">
        <v>1</v>
      </c>
      <c r="G71" s="0" t="n">
        <v>0.99</v>
      </c>
      <c r="H71" s="0" t="n">
        <v>0.9949748742</v>
      </c>
      <c r="I71" s="0" t="s">
        <v>643</v>
      </c>
      <c r="J71" s="0" t="n">
        <v>1000</v>
      </c>
      <c r="K71" s="0" t="n">
        <v>993</v>
      </c>
      <c r="L71" s="0" t="n">
        <v>0</v>
      </c>
      <c r="M71" s="0" t="n">
        <v>7</v>
      </c>
      <c r="N71" s="0" t="n">
        <v>1</v>
      </c>
      <c r="O71" s="0" t="n">
        <v>0.993</v>
      </c>
      <c r="P71" s="0" t="n">
        <v>0.9964877068</v>
      </c>
      <c r="Q71" s="0" t="s">
        <v>644</v>
      </c>
      <c r="R71" s="0" t="n">
        <v>100</v>
      </c>
      <c r="S71" s="0" t="n">
        <v>96</v>
      </c>
      <c r="T71" s="0" t="n">
        <v>0</v>
      </c>
      <c r="U71" s="0" t="n">
        <v>4</v>
      </c>
      <c r="V71" s="0" t="n">
        <v>1</v>
      </c>
      <c r="W71" s="0" t="n">
        <v>0.96</v>
      </c>
      <c r="X71" s="0" t="n">
        <v>0.9795918366</v>
      </c>
      <c r="Y71" s="0" t="s">
        <v>645</v>
      </c>
      <c r="Z71" s="0" t="n">
        <v>988</v>
      </c>
      <c r="AA71" s="0" t="n">
        <v>985</v>
      </c>
      <c r="AB71" s="0" t="n">
        <v>0</v>
      </c>
      <c r="AC71" s="0" t="n">
        <v>3</v>
      </c>
      <c r="AD71" s="0" t="n">
        <v>1</v>
      </c>
      <c r="AE71" s="0" t="n">
        <v>0.9969635627</v>
      </c>
      <c r="AF71" s="0" t="n">
        <v>0.9984794728</v>
      </c>
      <c r="AG71" s="0" t="s">
        <v>646</v>
      </c>
      <c r="AH71" s="0" t="n">
        <v>899</v>
      </c>
      <c r="AI71" s="0" t="n">
        <v>898</v>
      </c>
      <c r="AJ71" s="0" t="n">
        <v>0</v>
      </c>
      <c r="AK71" s="0" t="n">
        <v>1</v>
      </c>
      <c r="AL71" s="0" t="n">
        <v>1</v>
      </c>
      <c r="AM71" s="0" t="n">
        <v>0.9988876529</v>
      </c>
      <c r="AN71" s="0" t="n">
        <v>0.9994435168</v>
      </c>
      <c r="AO71" s="0" t="s">
        <v>647</v>
      </c>
      <c r="AP71" s="0" t="n">
        <v>89</v>
      </c>
      <c r="AQ71" s="0" t="n">
        <v>87</v>
      </c>
      <c r="AR71" s="0" t="n">
        <v>0</v>
      </c>
      <c r="AS71" s="0" t="n">
        <v>2</v>
      </c>
      <c r="AT71" s="0" t="n">
        <v>1</v>
      </c>
      <c r="AU71" s="0" t="n">
        <v>0.9775280898</v>
      </c>
      <c r="AV71" s="0" t="n">
        <v>0.9886363634</v>
      </c>
      <c r="AW71" s="0" t="s">
        <v>648</v>
      </c>
      <c r="AX71" s="0" t="n">
        <v>112</v>
      </c>
      <c r="AY71" s="0" t="n">
        <v>104</v>
      </c>
      <c r="AZ71" s="0" t="n">
        <v>0</v>
      </c>
      <c r="BA71" s="0" t="n">
        <v>8</v>
      </c>
      <c r="BB71" s="0" t="n">
        <v>1</v>
      </c>
      <c r="BC71" s="0" t="n">
        <v>0.9285714285</v>
      </c>
      <c r="BD71" s="0" t="n">
        <v>0.9629629628</v>
      </c>
      <c r="BE71" s="0" t="s">
        <v>649</v>
      </c>
      <c r="BF71" s="0" t="n">
        <v>101</v>
      </c>
      <c r="BG71" s="0" t="n">
        <v>95</v>
      </c>
      <c r="BH71" s="0" t="n">
        <v>0</v>
      </c>
      <c r="BI71" s="0" t="n">
        <v>6</v>
      </c>
      <c r="BJ71" s="0" t="n">
        <v>1</v>
      </c>
      <c r="BK71" s="0" t="n">
        <v>0.9405940594</v>
      </c>
      <c r="BL71" s="0" t="n">
        <v>0.969387755</v>
      </c>
      <c r="BM71" s="0" t="s">
        <v>650</v>
      </c>
      <c r="BN71" s="0" t="n">
        <v>11</v>
      </c>
      <c r="BO71" s="0" t="n">
        <v>9</v>
      </c>
      <c r="BP71" s="0" t="n">
        <v>0</v>
      </c>
      <c r="BQ71" s="0" t="n">
        <v>2</v>
      </c>
      <c r="BR71" s="0" t="n">
        <v>1</v>
      </c>
      <c r="BS71" s="0" t="n">
        <v>0.8181818181</v>
      </c>
      <c r="BT71" s="0" t="n">
        <v>0.8999999998</v>
      </c>
    </row>
    <row r="72" customFormat="false" ht="12.8" hidden="false" customHeight="false" outlineLevel="0" collapsed="false">
      <c r="A72" s="0" t="s">
        <v>651</v>
      </c>
      <c r="B72" s="0" t="n">
        <v>1100</v>
      </c>
      <c r="C72" s="0" t="n">
        <v>1082</v>
      </c>
      <c r="D72" s="0" t="n">
        <v>0</v>
      </c>
      <c r="E72" s="0" t="n">
        <v>18</v>
      </c>
      <c r="F72" s="0" t="n">
        <v>1</v>
      </c>
      <c r="G72" s="0" t="n">
        <v>0.9836363636</v>
      </c>
      <c r="H72" s="0" t="n">
        <v>0.9917506874</v>
      </c>
      <c r="I72" s="0" t="s">
        <v>652</v>
      </c>
      <c r="J72" s="0" t="n">
        <v>1000</v>
      </c>
      <c r="K72" s="0" t="n">
        <v>986</v>
      </c>
      <c r="L72" s="0" t="n">
        <v>0</v>
      </c>
      <c r="M72" s="0" t="n">
        <v>14</v>
      </c>
      <c r="N72" s="0" t="n">
        <v>1</v>
      </c>
      <c r="O72" s="0" t="n">
        <v>0.986</v>
      </c>
      <c r="P72" s="0" t="n">
        <v>0.9929506544</v>
      </c>
      <c r="Q72" s="0" t="s">
        <v>653</v>
      </c>
      <c r="R72" s="0" t="n">
        <v>100</v>
      </c>
      <c r="S72" s="0" t="n">
        <v>96</v>
      </c>
      <c r="T72" s="0" t="n">
        <v>0</v>
      </c>
      <c r="U72" s="0" t="n">
        <v>4</v>
      </c>
      <c r="V72" s="0" t="n">
        <v>1</v>
      </c>
      <c r="W72" s="0" t="n">
        <v>0.96</v>
      </c>
      <c r="X72" s="0" t="n">
        <v>0.9795918366</v>
      </c>
      <c r="Y72" s="0" t="s">
        <v>654</v>
      </c>
      <c r="Z72" s="0" t="n">
        <v>980</v>
      </c>
      <c r="AA72" s="0" t="n">
        <v>978</v>
      </c>
      <c r="AB72" s="0" t="n">
        <v>0</v>
      </c>
      <c r="AC72" s="0" t="n">
        <v>2</v>
      </c>
      <c r="AD72" s="0" t="n">
        <v>1</v>
      </c>
      <c r="AE72" s="0" t="n">
        <v>0.9979591836</v>
      </c>
      <c r="AF72" s="0" t="n">
        <v>0.9989785494</v>
      </c>
      <c r="AG72" s="0" t="s">
        <v>655</v>
      </c>
      <c r="AH72" s="0" t="n">
        <v>891</v>
      </c>
      <c r="AI72" s="0" t="n">
        <v>890</v>
      </c>
      <c r="AJ72" s="0" t="n">
        <v>0</v>
      </c>
      <c r="AK72" s="0" t="n">
        <v>1</v>
      </c>
      <c r="AL72" s="0" t="n">
        <v>1</v>
      </c>
      <c r="AM72" s="0" t="n">
        <v>0.9988776655</v>
      </c>
      <c r="AN72" s="0" t="n">
        <v>0.9994385176</v>
      </c>
      <c r="AO72" s="0" t="s">
        <v>656</v>
      </c>
      <c r="AP72" s="0" t="n">
        <v>89</v>
      </c>
      <c r="AQ72" s="0" t="n">
        <v>88</v>
      </c>
      <c r="AR72" s="0" t="n">
        <v>0</v>
      </c>
      <c r="AS72" s="0" t="n">
        <v>1</v>
      </c>
      <c r="AT72" s="0" t="n">
        <v>1</v>
      </c>
      <c r="AU72" s="0" t="n">
        <v>0.9887640449</v>
      </c>
      <c r="AV72" s="0" t="n">
        <v>0.9943502824</v>
      </c>
      <c r="AW72" s="0" t="s">
        <v>657</v>
      </c>
      <c r="AX72" s="0" t="n">
        <v>120</v>
      </c>
      <c r="AY72" s="0" t="n">
        <v>104</v>
      </c>
      <c r="AZ72" s="0" t="n">
        <v>0</v>
      </c>
      <c r="BA72" s="0" t="n">
        <v>16</v>
      </c>
      <c r="BB72" s="0" t="n">
        <v>1</v>
      </c>
      <c r="BC72" s="0" t="n">
        <v>0.8666666666</v>
      </c>
      <c r="BD72" s="0" t="n">
        <v>0.9285714284</v>
      </c>
      <c r="BE72" s="0" t="s">
        <v>658</v>
      </c>
      <c r="BF72" s="0" t="n">
        <v>109</v>
      </c>
      <c r="BG72" s="0" t="n">
        <v>96</v>
      </c>
      <c r="BH72" s="0" t="n">
        <v>0</v>
      </c>
      <c r="BI72" s="0" t="n">
        <v>13</v>
      </c>
      <c r="BJ72" s="0" t="n">
        <v>1</v>
      </c>
      <c r="BK72" s="0" t="n">
        <v>0.8807339449</v>
      </c>
      <c r="BL72" s="0" t="n">
        <v>0.9365853658</v>
      </c>
      <c r="BM72" s="0" t="s">
        <v>659</v>
      </c>
      <c r="BN72" s="0" t="n">
        <v>11</v>
      </c>
      <c r="BO72" s="0" t="n">
        <v>8</v>
      </c>
      <c r="BP72" s="0" t="n">
        <v>0</v>
      </c>
      <c r="BQ72" s="0" t="n">
        <v>3</v>
      </c>
      <c r="BR72" s="0" t="n">
        <v>1</v>
      </c>
      <c r="BS72" s="0" t="n">
        <v>0.7272727272</v>
      </c>
      <c r="BT72" s="0" t="n">
        <v>0.842105263</v>
      </c>
    </row>
    <row r="73" customFormat="false" ht="12.8" hidden="false" customHeight="false" outlineLevel="0" collapsed="false">
      <c r="A73" s="0" t="s">
        <v>660</v>
      </c>
      <c r="B73" s="0" t="n">
        <v>1100</v>
      </c>
      <c r="C73" s="0" t="n">
        <v>1080</v>
      </c>
      <c r="D73" s="0" t="n">
        <v>0</v>
      </c>
      <c r="E73" s="0" t="n">
        <v>20</v>
      </c>
      <c r="F73" s="0" t="n">
        <v>1</v>
      </c>
      <c r="G73" s="0" t="n">
        <v>0.9818181818</v>
      </c>
      <c r="H73" s="0" t="n">
        <v>0.990825688</v>
      </c>
      <c r="I73" s="0" t="s">
        <v>661</v>
      </c>
      <c r="J73" s="0" t="n">
        <v>1000</v>
      </c>
      <c r="K73" s="0" t="n">
        <v>986</v>
      </c>
      <c r="L73" s="0" t="n">
        <v>0</v>
      </c>
      <c r="M73" s="0" t="n">
        <v>14</v>
      </c>
      <c r="N73" s="0" t="n">
        <v>1</v>
      </c>
      <c r="O73" s="0" t="n">
        <v>0.986</v>
      </c>
      <c r="P73" s="0" t="n">
        <v>0.9929506544</v>
      </c>
      <c r="Q73" s="0" t="s">
        <v>662</v>
      </c>
      <c r="R73" s="0" t="n">
        <v>100</v>
      </c>
      <c r="S73" s="0" t="n">
        <v>94</v>
      </c>
      <c r="T73" s="0" t="n">
        <v>0</v>
      </c>
      <c r="U73" s="0" t="n">
        <v>6</v>
      </c>
      <c r="V73" s="0" t="n">
        <v>1</v>
      </c>
      <c r="W73" s="0" t="n">
        <v>0.94</v>
      </c>
      <c r="X73" s="0" t="n">
        <v>0.9690721648</v>
      </c>
      <c r="Y73" s="0" t="s">
        <v>663</v>
      </c>
      <c r="Z73" s="0" t="n">
        <v>991</v>
      </c>
      <c r="AA73" s="0" t="n">
        <v>981</v>
      </c>
      <c r="AB73" s="0" t="n">
        <v>0</v>
      </c>
      <c r="AC73" s="0" t="n">
        <v>10</v>
      </c>
      <c r="AD73" s="0" t="n">
        <v>1</v>
      </c>
      <c r="AE73" s="0" t="n">
        <v>0.9899091826</v>
      </c>
      <c r="AF73" s="0" t="n">
        <v>0.994929006</v>
      </c>
      <c r="AG73" s="0" t="s">
        <v>664</v>
      </c>
      <c r="AH73" s="0" t="n">
        <v>900</v>
      </c>
      <c r="AI73" s="0" t="n">
        <v>894</v>
      </c>
      <c r="AJ73" s="0" t="n">
        <v>0</v>
      </c>
      <c r="AK73" s="0" t="n">
        <v>6</v>
      </c>
      <c r="AL73" s="0" t="n">
        <v>1</v>
      </c>
      <c r="AM73" s="0" t="n">
        <v>0.9933333333</v>
      </c>
      <c r="AN73" s="0" t="n">
        <v>0.9966555182</v>
      </c>
      <c r="AO73" s="0" t="s">
        <v>665</v>
      </c>
      <c r="AP73" s="0" t="n">
        <v>91</v>
      </c>
      <c r="AQ73" s="0" t="n">
        <v>87</v>
      </c>
      <c r="AR73" s="0" t="n">
        <v>0</v>
      </c>
      <c r="AS73" s="0" t="n">
        <v>4</v>
      </c>
      <c r="AT73" s="0" t="n">
        <v>1</v>
      </c>
      <c r="AU73" s="0" t="n">
        <v>0.956043956</v>
      </c>
      <c r="AV73" s="0" t="n">
        <v>0.9775280898</v>
      </c>
      <c r="AW73" s="0" t="s">
        <v>666</v>
      </c>
      <c r="AX73" s="0" t="n">
        <v>109</v>
      </c>
      <c r="AY73" s="0" t="n">
        <v>99</v>
      </c>
      <c r="AZ73" s="0" t="n">
        <v>0</v>
      </c>
      <c r="BA73" s="0" t="n">
        <v>10</v>
      </c>
      <c r="BB73" s="0" t="n">
        <v>1</v>
      </c>
      <c r="BC73" s="0" t="n">
        <v>0.9082568807</v>
      </c>
      <c r="BD73" s="0" t="n">
        <v>0.9519230768</v>
      </c>
      <c r="BE73" s="0" t="s">
        <v>667</v>
      </c>
      <c r="BF73" s="0" t="n">
        <v>100</v>
      </c>
      <c r="BG73" s="0" t="n">
        <v>92</v>
      </c>
      <c r="BH73" s="0" t="n">
        <v>0</v>
      </c>
      <c r="BI73" s="0" t="n">
        <v>8</v>
      </c>
      <c r="BJ73" s="0" t="n">
        <v>1</v>
      </c>
      <c r="BK73" s="0" t="n">
        <v>0.92</v>
      </c>
      <c r="BL73" s="0" t="n">
        <v>0.9583333332</v>
      </c>
      <c r="BM73" s="0" t="s">
        <v>668</v>
      </c>
      <c r="BN73" s="0" t="n">
        <v>9</v>
      </c>
      <c r="BO73" s="0" t="n">
        <v>7</v>
      </c>
      <c r="BP73" s="0" t="n">
        <v>0</v>
      </c>
      <c r="BQ73" s="0" t="n">
        <v>2</v>
      </c>
      <c r="BR73" s="0" t="n">
        <v>1</v>
      </c>
      <c r="BS73" s="0" t="n">
        <v>0.7777777777</v>
      </c>
      <c r="BT73" s="0" t="n">
        <v>0.8749999998</v>
      </c>
    </row>
    <row r="74" customFormat="false" ht="12.8" hidden="false" customHeight="false" outlineLevel="0" collapsed="false">
      <c r="A74" s="0" t="s">
        <v>669</v>
      </c>
      <c r="B74" s="0" t="n">
        <v>1100</v>
      </c>
      <c r="C74" s="0" t="n">
        <v>1080</v>
      </c>
      <c r="D74" s="0" t="n">
        <v>0</v>
      </c>
      <c r="E74" s="0" t="n">
        <v>20</v>
      </c>
      <c r="F74" s="0" t="n">
        <v>1</v>
      </c>
      <c r="G74" s="0" t="n">
        <v>0.9818181818</v>
      </c>
      <c r="H74" s="0" t="n">
        <v>0.990825688</v>
      </c>
      <c r="I74" s="0" t="s">
        <v>670</v>
      </c>
      <c r="J74" s="0" t="n">
        <v>1000</v>
      </c>
      <c r="K74" s="0" t="n">
        <v>986</v>
      </c>
      <c r="L74" s="0" t="n">
        <v>0</v>
      </c>
      <c r="M74" s="0" t="n">
        <v>14</v>
      </c>
      <c r="N74" s="0" t="n">
        <v>1</v>
      </c>
      <c r="O74" s="0" t="n">
        <v>0.986</v>
      </c>
      <c r="P74" s="0" t="n">
        <v>0.9929506544</v>
      </c>
      <c r="Q74" s="0" t="s">
        <v>671</v>
      </c>
      <c r="R74" s="0" t="n">
        <v>100</v>
      </c>
      <c r="S74" s="0" t="n">
        <v>94</v>
      </c>
      <c r="T74" s="0" t="n">
        <v>0</v>
      </c>
      <c r="U74" s="0" t="n">
        <v>6</v>
      </c>
      <c r="V74" s="0" t="n">
        <v>1</v>
      </c>
      <c r="W74" s="0" t="n">
        <v>0.94</v>
      </c>
      <c r="X74" s="0" t="n">
        <v>0.9690721648</v>
      </c>
      <c r="Y74" s="0" t="s">
        <v>672</v>
      </c>
      <c r="Z74" s="0" t="n">
        <v>991</v>
      </c>
      <c r="AA74" s="0" t="n">
        <v>981</v>
      </c>
      <c r="AB74" s="0" t="n">
        <v>0</v>
      </c>
      <c r="AC74" s="0" t="n">
        <v>10</v>
      </c>
      <c r="AD74" s="0" t="n">
        <v>1</v>
      </c>
      <c r="AE74" s="0" t="n">
        <v>0.9899091826</v>
      </c>
      <c r="AF74" s="0" t="n">
        <v>0.994929006</v>
      </c>
      <c r="AG74" s="0" t="s">
        <v>673</v>
      </c>
      <c r="AH74" s="0" t="n">
        <v>900</v>
      </c>
      <c r="AI74" s="0" t="n">
        <v>894</v>
      </c>
      <c r="AJ74" s="0" t="n">
        <v>0</v>
      </c>
      <c r="AK74" s="0" t="n">
        <v>6</v>
      </c>
      <c r="AL74" s="0" t="n">
        <v>1</v>
      </c>
      <c r="AM74" s="0" t="n">
        <v>0.9933333333</v>
      </c>
      <c r="AN74" s="0" t="n">
        <v>0.9966555182</v>
      </c>
      <c r="AO74" s="0" t="s">
        <v>674</v>
      </c>
      <c r="AP74" s="0" t="n">
        <v>91</v>
      </c>
      <c r="AQ74" s="0" t="n">
        <v>87</v>
      </c>
      <c r="AR74" s="0" t="n">
        <v>0</v>
      </c>
      <c r="AS74" s="0" t="n">
        <v>4</v>
      </c>
      <c r="AT74" s="0" t="n">
        <v>1</v>
      </c>
      <c r="AU74" s="0" t="n">
        <v>0.956043956</v>
      </c>
      <c r="AV74" s="0" t="n">
        <v>0.9775280898</v>
      </c>
      <c r="AW74" s="0" t="s">
        <v>675</v>
      </c>
      <c r="AX74" s="0" t="n">
        <v>109</v>
      </c>
      <c r="AY74" s="0" t="n">
        <v>99</v>
      </c>
      <c r="AZ74" s="0" t="n">
        <v>0</v>
      </c>
      <c r="BA74" s="0" t="n">
        <v>10</v>
      </c>
      <c r="BB74" s="0" t="n">
        <v>1</v>
      </c>
      <c r="BC74" s="0" t="n">
        <v>0.9082568807</v>
      </c>
      <c r="BD74" s="0" t="n">
        <v>0.9519230768</v>
      </c>
      <c r="BE74" s="0" t="s">
        <v>676</v>
      </c>
      <c r="BF74" s="0" t="n">
        <v>100</v>
      </c>
      <c r="BG74" s="0" t="n">
        <v>92</v>
      </c>
      <c r="BH74" s="0" t="n">
        <v>0</v>
      </c>
      <c r="BI74" s="0" t="n">
        <v>8</v>
      </c>
      <c r="BJ74" s="0" t="n">
        <v>1</v>
      </c>
      <c r="BK74" s="0" t="n">
        <v>0.92</v>
      </c>
      <c r="BL74" s="0" t="n">
        <v>0.9583333332</v>
      </c>
      <c r="BM74" s="0" t="s">
        <v>677</v>
      </c>
      <c r="BN74" s="0" t="n">
        <v>9</v>
      </c>
      <c r="BO74" s="0" t="n">
        <v>7</v>
      </c>
      <c r="BP74" s="0" t="n">
        <v>0</v>
      </c>
      <c r="BQ74" s="0" t="n">
        <v>2</v>
      </c>
      <c r="BR74" s="0" t="n">
        <v>1</v>
      </c>
      <c r="BS74" s="0" t="n">
        <v>0.7777777777</v>
      </c>
      <c r="BT74" s="0" t="n">
        <v>0.8749999998</v>
      </c>
    </row>
    <row r="75" customFormat="false" ht="12.8" hidden="false" customHeight="false" outlineLevel="0" collapsed="false">
      <c r="A75" s="0" t="s">
        <v>678</v>
      </c>
      <c r="B75" s="0" t="n">
        <v>1100</v>
      </c>
      <c r="C75" s="0" t="n">
        <v>1080</v>
      </c>
      <c r="D75" s="0" t="n">
        <v>0</v>
      </c>
      <c r="E75" s="0" t="n">
        <v>20</v>
      </c>
      <c r="F75" s="0" t="n">
        <v>1</v>
      </c>
      <c r="G75" s="0" t="n">
        <v>0.9818181818</v>
      </c>
      <c r="H75" s="0" t="n">
        <v>0.990825688</v>
      </c>
      <c r="I75" s="0" t="s">
        <v>679</v>
      </c>
      <c r="J75" s="0" t="n">
        <v>1000</v>
      </c>
      <c r="K75" s="0" t="n">
        <v>986</v>
      </c>
      <c r="L75" s="0" t="n">
        <v>0</v>
      </c>
      <c r="M75" s="0" t="n">
        <v>14</v>
      </c>
      <c r="N75" s="0" t="n">
        <v>1</v>
      </c>
      <c r="O75" s="0" t="n">
        <v>0.986</v>
      </c>
      <c r="P75" s="0" t="n">
        <v>0.9929506544</v>
      </c>
      <c r="Q75" s="0" t="s">
        <v>680</v>
      </c>
      <c r="R75" s="0" t="n">
        <v>100</v>
      </c>
      <c r="S75" s="0" t="n">
        <v>94</v>
      </c>
      <c r="T75" s="0" t="n">
        <v>0</v>
      </c>
      <c r="U75" s="0" t="n">
        <v>6</v>
      </c>
      <c r="V75" s="0" t="n">
        <v>1</v>
      </c>
      <c r="W75" s="0" t="n">
        <v>0.94</v>
      </c>
      <c r="X75" s="0" t="n">
        <v>0.9690721648</v>
      </c>
      <c r="Y75" s="0" t="s">
        <v>681</v>
      </c>
      <c r="Z75" s="0" t="n">
        <v>991</v>
      </c>
      <c r="AA75" s="0" t="n">
        <v>981</v>
      </c>
      <c r="AB75" s="0" t="n">
        <v>0</v>
      </c>
      <c r="AC75" s="0" t="n">
        <v>10</v>
      </c>
      <c r="AD75" s="0" t="n">
        <v>1</v>
      </c>
      <c r="AE75" s="0" t="n">
        <v>0.9899091826</v>
      </c>
      <c r="AF75" s="0" t="n">
        <v>0.994929006</v>
      </c>
      <c r="AG75" s="0" t="s">
        <v>682</v>
      </c>
      <c r="AH75" s="0" t="n">
        <v>900</v>
      </c>
      <c r="AI75" s="0" t="n">
        <v>894</v>
      </c>
      <c r="AJ75" s="0" t="n">
        <v>0</v>
      </c>
      <c r="AK75" s="0" t="n">
        <v>6</v>
      </c>
      <c r="AL75" s="0" t="n">
        <v>1</v>
      </c>
      <c r="AM75" s="0" t="n">
        <v>0.9933333333</v>
      </c>
      <c r="AN75" s="0" t="n">
        <v>0.9966555182</v>
      </c>
      <c r="AO75" s="0" t="s">
        <v>683</v>
      </c>
      <c r="AP75" s="0" t="n">
        <v>91</v>
      </c>
      <c r="AQ75" s="0" t="n">
        <v>87</v>
      </c>
      <c r="AR75" s="0" t="n">
        <v>0</v>
      </c>
      <c r="AS75" s="0" t="n">
        <v>4</v>
      </c>
      <c r="AT75" s="0" t="n">
        <v>1</v>
      </c>
      <c r="AU75" s="0" t="n">
        <v>0.956043956</v>
      </c>
      <c r="AV75" s="0" t="n">
        <v>0.9775280898</v>
      </c>
      <c r="AW75" s="0" t="s">
        <v>684</v>
      </c>
      <c r="AX75" s="0" t="n">
        <v>109</v>
      </c>
      <c r="AY75" s="0" t="n">
        <v>99</v>
      </c>
      <c r="AZ75" s="0" t="n">
        <v>0</v>
      </c>
      <c r="BA75" s="0" t="n">
        <v>10</v>
      </c>
      <c r="BB75" s="0" t="n">
        <v>1</v>
      </c>
      <c r="BC75" s="0" t="n">
        <v>0.9082568807</v>
      </c>
      <c r="BD75" s="0" t="n">
        <v>0.9519230768</v>
      </c>
      <c r="BE75" s="0" t="s">
        <v>685</v>
      </c>
      <c r="BF75" s="0" t="n">
        <v>100</v>
      </c>
      <c r="BG75" s="0" t="n">
        <v>92</v>
      </c>
      <c r="BH75" s="0" t="n">
        <v>0</v>
      </c>
      <c r="BI75" s="0" t="n">
        <v>8</v>
      </c>
      <c r="BJ75" s="0" t="n">
        <v>1</v>
      </c>
      <c r="BK75" s="0" t="n">
        <v>0.92</v>
      </c>
      <c r="BL75" s="0" t="n">
        <v>0.9583333332</v>
      </c>
      <c r="BM75" s="0" t="s">
        <v>686</v>
      </c>
      <c r="BN75" s="0" t="n">
        <v>9</v>
      </c>
      <c r="BO75" s="0" t="n">
        <v>7</v>
      </c>
      <c r="BP75" s="0" t="n">
        <v>0</v>
      </c>
      <c r="BQ75" s="0" t="n">
        <v>2</v>
      </c>
      <c r="BR75" s="0" t="n">
        <v>1</v>
      </c>
      <c r="BS75" s="0" t="n">
        <v>0.7777777777</v>
      </c>
      <c r="BT75" s="0" t="n">
        <v>0.8749999998</v>
      </c>
    </row>
    <row r="76" customFormat="false" ht="12.8" hidden="false" customHeight="false" outlineLevel="0" collapsed="false">
      <c r="A76" s="0" t="s">
        <v>687</v>
      </c>
      <c r="B76" s="0" t="n">
        <v>1100</v>
      </c>
      <c r="C76" s="0" t="n">
        <v>1088</v>
      </c>
      <c r="D76" s="0" t="n">
        <v>0</v>
      </c>
      <c r="E76" s="0" t="n">
        <v>12</v>
      </c>
      <c r="F76" s="0" t="n">
        <v>1</v>
      </c>
      <c r="G76" s="0" t="n">
        <v>0.989090909</v>
      </c>
      <c r="H76" s="0" t="n">
        <v>0.9945155392</v>
      </c>
      <c r="I76" s="0" t="s">
        <v>688</v>
      </c>
      <c r="J76" s="0" t="n">
        <v>1000</v>
      </c>
      <c r="K76" s="0" t="n">
        <v>990</v>
      </c>
      <c r="L76" s="0" t="n">
        <v>0</v>
      </c>
      <c r="M76" s="0" t="n">
        <v>10</v>
      </c>
      <c r="N76" s="0" t="n">
        <v>1</v>
      </c>
      <c r="O76" s="0" t="n">
        <v>0.99</v>
      </c>
      <c r="P76" s="0" t="n">
        <v>0.9949748742</v>
      </c>
      <c r="Q76" s="0" t="s">
        <v>689</v>
      </c>
      <c r="R76" s="0" t="n">
        <v>100</v>
      </c>
      <c r="S76" s="0" t="n">
        <v>98</v>
      </c>
      <c r="T76" s="0" t="n">
        <v>0</v>
      </c>
      <c r="U76" s="0" t="n">
        <v>2</v>
      </c>
      <c r="V76" s="0" t="n">
        <v>1</v>
      </c>
      <c r="W76" s="0" t="n">
        <v>0.98</v>
      </c>
      <c r="X76" s="0" t="n">
        <v>0.9898989898</v>
      </c>
      <c r="Y76" s="0" t="s">
        <v>690</v>
      </c>
      <c r="Z76" s="0" t="n">
        <v>995</v>
      </c>
      <c r="AA76" s="0" t="n">
        <v>992</v>
      </c>
      <c r="AB76" s="0" t="n">
        <v>0</v>
      </c>
      <c r="AC76" s="0" t="n">
        <v>3</v>
      </c>
      <c r="AD76" s="0" t="n">
        <v>1</v>
      </c>
      <c r="AE76" s="0" t="n">
        <v>0.9969849246</v>
      </c>
      <c r="AF76" s="0" t="n">
        <v>0.998490186</v>
      </c>
      <c r="AG76" s="0" t="s">
        <v>691</v>
      </c>
      <c r="AH76" s="0" t="n">
        <v>907</v>
      </c>
      <c r="AI76" s="0" t="n">
        <v>906</v>
      </c>
      <c r="AJ76" s="0" t="n">
        <v>0</v>
      </c>
      <c r="AK76" s="0" t="n">
        <v>1</v>
      </c>
      <c r="AL76" s="0" t="n">
        <v>1</v>
      </c>
      <c r="AM76" s="0" t="n">
        <v>0.9988974641</v>
      </c>
      <c r="AN76" s="0" t="n">
        <v>0.9994484278</v>
      </c>
      <c r="AO76" s="0" t="s">
        <v>692</v>
      </c>
      <c r="AP76" s="0" t="n">
        <v>88</v>
      </c>
      <c r="AQ76" s="0" t="n">
        <v>86</v>
      </c>
      <c r="AR76" s="0" t="n">
        <v>0</v>
      </c>
      <c r="AS76" s="0" t="n">
        <v>2</v>
      </c>
      <c r="AT76" s="0" t="n">
        <v>1</v>
      </c>
      <c r="AU76" s="0" t="n">
        <v>0.9772727272</v>
      </c>
      <c r="AV76" s="0" t="n">
        <v>0.988505747</v>
      </c>
      <c r="AW76" s="0" t="s">
        <v>693</v>
      </c>
      <c r="AX76" s="0" t="n">
        <v>105</v>
      </c>
      <c r="AY76" s="0" t="n">
        <v>96</v>
      </c>
      <c r="AZ76" s="0" t="n">
        <v>0</v>
      </c>
      <c r="BA76" s="0" t="n">
        <v>9</v>
      </c>
      <c r="BB76" s="0" t="n">
        <v>1</v>
      </c>
      <c r="BC76" s="0" t="n">
        <v>0.9142857142</v>
      </c>
      <c r="BD76" s="0" t="n">
        <v>0.9552238804</v>
      </c>
      <c r="BE76" s="0" t="s">
        <v>694</v>
      </c>
      <c r="BF76" s="0" t="n">
        <v>93</v>
      </c>
      <c r="BG76" s="0" t="n">
        <v>84</v>
      </c>
      <c r="BH76" s="0" t="n">
        <v>0</v>
      </c>
      <c r="BI76" s="0" t="n">
        <v>9</v>
      </c>
      <c r="BJ76" s="0" t="n">
        <v>1</v>
      </c>
      <c r="BK76" s="0" t="n">
        <v>0.9032258064</v>
      </c>
      <c r="BL76" s="0" t="n">
        <v>0.9491525422</v>
      </c>
      <c r="BM76" s="0" t="s">
        <v>695</v>
      </c>
      <c r="BN76" s="0" t="n">
        <v>12</v>
      </c>
      <c r="BO76" s="0" t="n">
        <v>12</v>
      </c>
      <c r="BP76" s="0" t="n">
        <v>0</v>
      </c>
      <c r="BQ76" s="0" t="n">
        <v>0</v>
      </c>
      <c r="BR76" s="0" t="n">
        <v>1</v>
      </c>
      <c r="BS76" s="0" t="n">
        <v>1</v>
      </c>
      <c r="BT76" s="0" t="n">
        <v>1</v>
      </c>
    </row>
    <row r="77" customFormat="false" ht="12.8" hidden="false" customHeight="false" outlineLevel="0" collapsed="false">
      <c r="A77" s="0" t="s">
        <v>696</v>
      </c>
      <c r="B77" s="0" t="n">
        <v>1100</v>
      </c>
      <c r="C77" s="0" t="n">
        <v>1088</v>
      </c>
      <c r="D77" s="0" t="n">
        <v>0</v>
      </c>
      <c r="E77" s="0" t="n">
        <v>12</v>
      </c>
      <c r="F77" s="0" t="n">
        <v>1</v>
      </c>
      <c r="G77" s="0" t="n">
        <v>0.989090909</v>
      </c>
      <c r="H77" s="0" t="n">
        <v>0.9945155392</v>
      </c>
      <c r="I77" s="0" t="s">
        <v>697</v>
      </c>
      <c r="J77" s="0" t="n">
        <v>1000</v>
      </c>
      <c r="K77" s="0" t="n">
        <v>990</v>
      </c>
      <c r="L77" s="0" t="n">
        <v>0</v>
      </c>
      <c r="M77" s="0" t="n">
        <v>10</v>
      </c>
      <c r="N77" s="0" t="n">
        <v>1</v>
      </c>
      <c r="O77" s="0" t="n">
        <v>0.99</v>
      </c>
      <c r="P77" s="0" t="n">
        <v>0.9949748742</v>
      </c>
      <c r="Q77" s="0" t="s">
        <v>698</v>
      </c>
      <c r="R77" s="0" t="n">
        <v>100</v>
      </c>
      <c r="S77" s="0" t="n">
        <v>98</v>
      </c>
      <c r="T77" s="0" t="n">
        <v>0</v>
      </c>
      <c r="U77" s="0" t="n">
        <v>2</v>
      </c>
      <c r="V77" s="0" t="n">
        <v>1</v>
      </c>
      <c r="W77" s="0" t="n">
        <v>0.98</v>
      </c>
      <c r="X77" s="0" t="n">
        <v>0.9898989898</v>
      </c>
      <c r="Y77" s="0" t="s">
        <v>699</v>
      </c>
      <c r="Z77" s="0" t="n">
        <v>995</v>
      </c>
      <c r="AA77" s="0" t="n">
        <v>992</v>
      </c>
      <c r="AB77" s="0" t="n">
        <v>0</v>
      </c>
      <c r="AC77" s="0" t="n">
        <v>3</v>
      </c>
      <c r="AD77" s="0" t="n">
        <v>1</v>
      </c>
      <c r="AE77" s="0" t="n">
        <v>0.9969849246</v>
      </c>
      <c r="AF77" s="0" t="n">
        <v>0.998490186</v>
      </c>
      <c r="AG77" s="0" t="s">
        <v>700</v>
      </c>
      <c r="AH77" s="0" t="n">
        <v>907</v>
      </c>
      <c r="AI77" s="0" t="n">
        <v>906</v>
      </c>
      <c r="AJ77" s="0" t="n">
        <v>0</v>
      </c>
      <c r="AK77" s="0" t="n">
        <v>1</v>
      </c>
      <c r="AL77" s="0" t="n">
        <v>1</v>
      </c>
      <c r="AM77" s="0" t="n">
        <v>0.9988974641</v>
      </c>
      <c r="AN77" s="0" t="n">
        <v>0.9994484278</v>
      </c>
      <c r="AO77" s="0" t="s">
        <v>701</v>
      </c>
      <c r="AP77" s="0" t="n">
        <v>88</v>
      </c>
      <c r="AQ77" s="0" t="n">
        <v>86</v>
      </c>
      <c r="AR77" s="0" t="n">
        <v>0</v>
      </c>
      <c r="AS77" s="0" t="n">
        <v>2</v>
      </c>
      <c r="AT77" s="0" t="n">
        <v>1</v>
      </c>
      <c r="AU77" s="0" t="n">
        <v>0.9772727272</v>
      </c>
      <c r="AV77" s="0" t="n">
        <v>0.988505747</v>
      </c>
      <c r="AW77" s="0" t="s">
        <v>702</v>
      </c>
      <c r="AX77" s="0" t="n">
        <v>105</v>
      </c>
      <c r="AY77" s="0" t="n">
        <v>96</v>
      </c>
      <c r="AZ77" s="0" t="n">
        <v>0</v>
      </c>
      <c r="BA77" s="0" t="n">
        <v>9</v>
      </c>
      <c r="BB77" s="0" t="n">
        <v>1</v>
      </c>
      <c r="BC77" s="0" t="n">
        <v>0.9142857142</v>
      </c>
      <c r="BD77" s="0" t="n">
        <v>0.9552238804</v>
      </c>
      <c r="BE77" s="0" t="s">
        <v>703</v>
      </c>
      <c r="BF77" s="0" t="n">
        <v>93</v>
      </c>
      <c r="BG77" s="0" t="n">
        <v>84</v>
      </c>
      <c r="BH77" s="0" t="n">
        <v>0</v>
      </c>
      <c r="BI77" s="0" t="n">
        <v>9</v>
      </c>
      <c r="BJ77" s="0" t="n">
        <v>1</v>
      </c>
      <c r="BK77" s="0" t="n">
        <v>0.9032258064</v>
      </c>
      <c r="BL77" s="0" t="n">
        <v>0.9491525422</v>
      </c>
      <c r="BM77" s="0" t="s">
        <v>704</v>
      </c>
      <c r="BN77" s="0" t="n">
        <v>12</v>
      </c>
      <c r="BO77" s="0" t="n">
        <v>12</v>
      </c>
      <c r="BP77" s="0" t="n">
        <v>0</v>
      </c>
      <c r="BQ77" s="0" t="n">
        <v>0</v>
      </c>
      <c r="BR77" s="0" t="n">
        <v>1</v>
      </c>
      <c r="BS77" s="0" t="n">
        <v>1</v>
      </c>
      <c r="BT77" s="0" t="n">
        <v>1</v>
      </c>
    </row>
    <row r="78" customFormat="false" ht="12.8" hidden="false" customHeight="false" outlineLevel="0" collapsed="false">
      <c r="A78" s="0" t="s">
        <v>705</v>
      </c>
      <c r="B78" s="0" t="n">
        <v>1100</v>
      </c>
      <c r="C78" s="0" t="n">
        <v>1088</v>
      </c>
      <c r="D78" s="0" t="n">
        <v>0</v>
      </c>
      <c r="E78" s="0" t="n">
        <v>12</v>
      </c>
      <c r="F78" s="0" t="n">
        <v>1</v>
      </c>
      <c r="G78" s="0" t="n">
        <v>0.989090909</v>
      </c>
      <c r="H78" s="0" t="n">
        <v>0.9945155392</v>
      </c>
      <c r="I78" s="0" t="s">
        <v>706</v>
      </c>
      <c r="J78" s="0" t="n">
        <v>1000</v>
      </c>
      <c r="K78" s="0" t="n">
        <v>990</v>
      </c>
      <c r="L78" s="0" t="n">
        <v>0</v>
      </c>
      <c r="M78" s="0" t="n">
        <v>10</v>
      </c>
      <c r="N78" s="0" t="n">
        <v>1</v>
      </c>
      <c r="O78" s="0" t="n">
        <v>0.99</v>
      </c>
      <c r="P78" s="0" t="n">
        <v>0.9949748742</v>
      </c>
      <c r="Q78" s="0" t="s">
        <v>707</v>
      </c>
      <c r="R78" s="0" t="n">
        <v>100</v>
      </c>
      <c r="S78" s="0" t="n">
        <v>98</v>
      </c>
      <c r="T78" s="0" t="n">
        <v>0</v>
      </c>
      <c r="U78" s="0" t="n">
        <v>2</v>
      </c>
      <c r="V78" s="0" t="n">
        <v>1</v>
      </c>
      <c r="W78" s="0" t="n">
        <v>0.98</v>
      </c>
      <c r="X78" s="0" t="n">
        <v>0.9898989898</v>
      </c>
      <c r="Y78" s="0" t="s">
        <v>708</v>
      </c>
      <c r="Z78" s="0" t="n">
        <v>995</v>
      </c>
      <c r="AA78" s="0" t="n">
        <v>992</v>
      </c>
      <c r="AB78" s="0" t="n">
        <v>0</v>
      </c>
      <c r="AC78" s="0" t="n">
        <v>3</v>
      </c>
      <c r="AD78" s="0" t="n">
        <v>1</v>
      </c>
      <c r="AE78" s="0" t="n">
        <v>0.9969849246</v>
      </c>
      <c r="AF78" s="0" t="n">
        <v>0.998490186</v>
      </c>
      <c r="AG78" s="0" t="s">
        <v>709</v>
      </c>
      <c r="AH78" s="0" t="n">
        <v>907</v>
      </c>
      <c r="AI78" s="0" t="n">
        <v>906</v>
      </c>
      <c r="AJ78" s="0" t="n">
        <v>0</v>
      </c>
      <c r="AK78" s="0" t="n">
        <v>1</v>
      </c>
      <c r="AL78" s="0" t="n">
        <v>1</v>
      </c>
      <c r="AM78" s="0" t="n">
        <v>0.9988974641</v>
      </c>
      <c r="AN78" s="0" t="n">
        <v>0.9994484278</v>
      </c>
      <c r="AO78" s="0" t="s">
        <v>710</v>
      </c>
      <c r="AP78" s="0" t="n">
        <v>88</v>
      </c>
      <c r="AQ78" s="0" t="n">
        <v>86</v>
      </c>
      <c r="AR78" s="0" t="n">
        <v>0</v>
      </c>
      <c r="AS78" s="0" t="n">
        <v>2</v>
      </c>
      <c r="AT78" s="0" t="n">
        <v>1</v>
      </c>
      <c r="AU78" s="0" t="n">
        <v>0.9772727272</v>
      </c>
      <c r="AV78" s="0" t="n">
        <v>0.988505747</v>
      </c>
      <c r="AW78" s="0" t="s">
        <v>711</v>
      </c>
      <c r="AX78" s="0" t="n">
        <v>105</v>
      </c>
      <c r="AY78" s="0" t="n">
        <v>96</v>
      </c>
      <c r="AZ78" s="0" t="n">
        <v>0</v>
      </c>
      <c r="BA78" s="0" t="n">
        <v>9</v>
      </c>
      <c r="BB78" s="0" t="n">
        <v>1</v>
      </c>
      <c r="BC78" s="0" t="n">
        <v>0.9142857142</v>
      </c>
      <c r="BD78" s="0" t="n">
        <v>0.9552238804</v>
      </c>
      <c r="BE78" s="0" t="s">
        <v>712</v>
      </c>
      <c r="BF78" s="0" t="n">
        <v>93</v>
      </c>
      <c r="BG78" s="0" t="n">
        <v>84</v>
      </c>
      <c r="BH78" s="0" t="n">
        <v>0</v>
      </c>
      <c r="BI78" s="0" t="n">
        <v>9</v>
      </c>
      <c r="BJ78" s="0" t="n">
        <v>1</v>
      </c>
      <c r="BK78" s="0" t="n">
        <v>0.9032258064</v>
      </c>
      <c r="BL78" s="0" t="n">
        <v>0.9491525422</v>
      </c>
      <c r="BM78" s="0" t="s">
        <v>713</v>
      </c>
      <c r="BN78" s="0" t="n">
        <v>12</v>
      </c>
      <c r="BO78" s="0" t="n">
        <v>12</v>
      </c>
      <c r="BP78" s="0" t="n">
        <v>0</v>
      </c>
      <c r="BQ78" s="0" t="n">
        <v>0</v>
      </c>
      <c r="BR78" s="0" t="n">
        <v>1</v>
      </c>
      <c r="BS78" s="0" t="n">
        <v>1</v>
      </c>
      <c r="BT78" s="0" t="n">
        <v>1</v>
      </c>
    </row>
    <row r="79" customFormat="false" ht="12.8" hidden="false" customHeight="false" outlineLevel="0" collapsed="false">
      <c r="A79" s="0" t="s">
        <v>714</v>
      </c>
      <c r="B79" s="0" t="n">
        <v>1100</v>
      </c>
      <c r="C79" s="0" t="n">
        <v>1088</v>
      </c>
      <c r="D79" s="0" t="n">
        <v>0</v>
      </c>
      <c r="E79" s="0" t="n">
        <v>12</v>
      </c>
      <c r="F79" s="0" t="n">
        <v>1</v>
      </c>
      <c r="G79" s="0" t="n">
        <v>0.989090909</v>
      </c>
      <c r="H79" s="0" t="n">
        <v>0.9945155392</v>
      </c>
      <c r="I79" s="0" t="s">
        <v>715</v>
      </c>
      <c r="J79" s="0" t="n">
        <v>1000</v>
      </c>
      <c r="K79" s="0" t="n">
        <v>990</v>
      </c>
      <c r="L79" s="0" t="n">
        <v>0</v>
      </c>
      <c r="M79" s="0" t="n">
        <v>10</v>
      </c>
      <c r="N79" s="0" t="n">
        <v>1</v>
      </c>
      <c r="O79" s="0" t="n">
        <v>0.99</v>
      </c>
      <c r="P79" s="0" t="n">
        <v>0.9949748742</v>
      </c>
      <c r="Q79" s="0" t="s">
        <v>716</v>
      </c>
      <c r="R79" s="0" t="n">
        <v>100</v>
      </c>
      <c r="S79" s="0" t="n">
        <v>98</v>
      </c>
      <c r="T79" s="0" t="n">
        <v>0</v>
      </c>
      <c r="U79" s="0" t="n">
        <v>2</v>
      </c>
      <c r="V79" s="0" t="n">
        <v>1</v>
      </c>
      <c r="W79" s="0" t="n">
        <v>0.98</v>
      </c>
      <c r="X79" s="0" t="n">
        <v>0.9898989898</v>
      </c>
      <c r="Y79" s="0" t="s">
        <v>717</v>
      </c>
      <c r="Z79" s="0" t="n">
        <v>995</v>
      </c>
      <c r="AA79" s="0" t="n">
        <v>992</v>
      </c>
      <c r="AB79" s="0" t="n">
        <v>0</v>
      </c>
      <c r="AC79" s="0" t="n">
        <v>3</v>
      </c>
      <c r="AD79" s="0" t="n">
        <v>1</v>
      </c>
      <c r="AE79" s="0" t="n">
        <v>0.9969849246</v>
      </c>
      <c r="AF79" s="0" t="n">
        <v>0.998490186</v>
      </c>
      <c r="AG79" s="0" t="s">
        <v>718</v>
      </c>
      <c r="AH79" s="0" t="n">
        <v>907</v>
      </c>
      <c r="AI79" s="0" t="n">
        <v>906</v>
      </c>
      <c r="AJ79" s="0" t="n">
        <v>0</v>
      </c>
      <c r="AK79" s="0" t="n">
        <v>1</v>
      </c>
      <c r="AL79" s="0" t="n">
        <v>1</v>
      </c>
      <c r="AM79" s="0" t="n">
        <v>0.9988974641</v>
      </c>
      <c r="AN79" s="0" t="n">
        <v>0.9994484278</v>
      </c>
      <c r="AO79" s="0" t="s">
        <v>719</v>
      </c>
      <c r="AP79" s="0" t="n">
        <v>88</v>
      </c>
      <c r="AQ79" s="0" t="n">
        <v>86</v>
      </c>
      <c r="AR79" s="0" t="n">
        <v>0</v>
      </c>
      <c r="AS79" s="0" t="n">
        <v>2</v>
      </c>
      <c r="AT79" s="0" t="n">
        <v>1</v>
      </c>
      <c r="AU79" s="0" t="n">
        <v>0.9772727272</v>
      </c>
      <c r="AV79" s="0" t="n">
        <v>0.988505747</v>
      </c>
      <c r="AW79" s="0" t="s">
        <v>720</v>
      </c>
      <c r="AX79" s="0" t="n">
        <v>105</v>
      </c>
      <c r="AY79" s="0" t="n">
        <v>96</v>
      </c>
      <c r="AZ79" s="0" t="n">
        <v>0</v>
      </c>
      <c r="BA79" s="0" t="n">
        <v>9</v>
      </c>
      <c r="BB79" s="0" t="n">
        <v>1</v>
      </c>
      <c r="BC79" s="0" t="n">
        <v>0.9142857142</v>
      </c>
      <c r="BD79" s="0" t="n">
        <v>0.9552238804</v>
      </c>
      <c r="BE79" s="0" t="s">
        <v>721</v>
      </c>
      <c r="BF79" s="0" t="n">
        <v>93</v>
      </c>
      <c r="BG79" s="0" t="n">
        <v>84</v>
      </c>
      <c r="BH79" s="0" t="n">
        <v>0</v>
      </c>
      <c r="BI79" s="0" t="n">
        <v>9</v>
      </c>
      <c r="BJ79" s="0" t="n">
        <v>1</v>
      </c>
      <c r="BK79" s="0" t="n">
        <v>0.9032258064</v>
      </c>
      <c r="BL79" s="0" t="n">
        <v>0.9491525422</v>
      </c>
      <c r="BM79" s="0" t="s">
        <v>722</v>
      </c>
      <c r="BN79" s="0" t="n">
        <v>12</v>
      </c>
      <c r="BO79" s="0" t="n">
        <v>12</v>
      </c>
      <c r="BP79" s="0" t="n">
        <v>0</v>
      </c>
      <c r="BQ79" s="0" t="n">
        <v>0</v>
      </c>
      <c r="BR79" s="0" t="n">
        <v>1</v>
      </c>
      <c r="BS79" s="0" t="n">
        <v>1</v>
      </c>
      <c r="BT79" s="0" t="n">
        <v>1</v>
      </c>
    </row>
    <row r="80" customFormat="false" ht="12.8" hidden="false" customHeight="false" outlineLevel="0" collapsed="false">
      <c r="A80" s="0" t="s">
        <v>723</v>
      </c>
      <c r="B80" s="0" t="n">
        <v>1100</v>
      </c>
      <c r="C80" s="0" t="n">
        <v>1088</v>
      </c>
      <c r="D80" s="0" t="n">
        <v>0</v>
      </c>
      <c r="E80" s="0" t="n">
        <v>12</v>
      </c>
      <c r="F80" s="0" t="n">
        <v>1</v>
      </c>
      <c r="G80" s="0" t="n">
        <v>0.989090909</v>
      </c>
      <c r="H80" s="0" t="n">
        <v>0.9945155392</v>
      </c>
      <c r="I80" s="0" t="s">
        <v>724</v>
      </c>
      <c r="J80" s="0" t="n">
        <v>1000</v>
      </c>
      <c r="K80" s="0" t="n">
        <v>989</v>
      </c>
      <c r="L80" s="0" t="n">
        <v>0</v>
      </c>
      <c r="M80" s="0" t="n">
        <v>11</v>
      </c>
      <c r="N80" s="0" t="n">
        <v>1</v>
      </c>
      <c r="O80" s="0" t="n">
        <v>0.989</v>
      </c>
      <c r="P80" s="0" t="n">
        <v>0.9944695826</v>
      </c>
      <c r="Q80" s="0" t="s">
        <v>725</v>
      </c>
      <c r="R80" s="0" t="n">
        <v>100</v>
      </c>
      <c r="S80" s="0" t="n">
        <v>99</v>
      </c>
      <c r="T80" s="0" t="n">
        <v>0</v>
      </c>
      <c r="U80" s="0" t="n">
        <v>1</v>
      </c>
      <c r="V80" s="0" t="n">
        <v>1</v>
      </c>
      <c r="W80" s="0" t="n">
        <v>0.99</v>
      </c>
      <c r="X80" s="0" t="n">
        <v>0.9949748742</v>
      </c>
      <c r="Y80" s="0" t="s">
        <v>726</v>
      </c>
      <c r="Z80" s="0" t="n">
        <v>980</v>
      </c>
      <c r="AA80" s="0" t="n">
        <v>977</v>
      </c>
      <c r="AB80" s="0" t="n">
        <v>0</v>
      </c>
      <c r="AC80" s="0" t="n">
        <v>3</v>
      </c>
      <c r="AD80" s="0" t="n">
        <v>1</v>
      </c>
      <c r="AE80" s="0" t="n">
        <v>0.9969387755</v>
      </c>
      <c r="AF80" s="0" t="n">
        <v>0.9984670412</v>
      </c>
      <c r="AG80" s="0" t="s">
        <v>727</v>
      </c>
      <c r="AH80" s="0" t="n">
        <v>888</v>
      </c>
      <c r="AI80" s="0" t="n">
        <v>886</v>
      </c>
      <c r="AJ80" s="0" t="n">
        <v>0</v>
      </c>
      <c r="AK80" s="0" t="n">
        <v>2</v>
      </c>
      <c r="AL80" s="0" t="n">
        <v>1</v>
      </c>
      <c r="AM80" s="0" t="n">
        <v>0.9977477477</v>
      </c>
      <c r="AN80" s="0" t="n">
        <v>0.9988726042</v>
      </c>
      <c r="AO80" s="0" t="s">
        <v>728</v>
      </c>
      <c r="AP80" s="0" t="n">
        <v>92</v>
      </c>
      <c r="AQ80" s="0" t="n">
        <v>91</v>
      </c>
      <c r="AR80" s="0" t="n">
        <v>0</v>
      </c>
      <c r="AS80" s="0" t="n">
        <v>1</v>
      </c>
      <c r="AT80" s="0" t="n">
        <v>1</v>
      </c>
      <c r="AU80" s="0" t="n">
        <v>0.9891304347</v>
      </c>
      <c r="AV80" s="0" t="n">
        <v>0.994535519</v>
      </c>
      <c r="AW80" s="0" t="s">
        <v>729</v>
      </c>
      <c r="AX80" s="0" t="n">
        <v>120</v>
      </c>
      <c r="AY80" s="0" t="n">
        <v>111</v>
      </c>
      <c r="AZ80" s="0" t="n">
        <v>0</v>
      </c>
      <c r="BA80" s="0" t="n">
        <v>9</v>
      </c>
      <c r="BB80" s="0" t="n">
        <v>1</v>
      </c>
      <c r="BC80" s="0" t="n">
        <v>0.925</v>
      </c>
      <c r="BD80" s="0" t="n">
        <v>0.961038961</v>
      </c>
      <c r="BE80" s="0" t="s">
        <v>730</v>
      </c>
      <c r="BF80" s="0" t="n">
        <v>112</v>
      </c>
      <c r="BG80" s="0" t="n">
        <v>103</v>
      </c>
      <c r="BH80" s="0" t="n">
        <v>0</v>
      </c>
      <c r="BI80" s="0" t="n">
        <v>9</v>
      </c>
      <c r="BJ80" s="0" t="n">
        <v>1</v>
      </c>
      <c r="BK80" s="0" t="n">
        <v>0.9196428571</v>
      </c>
      <c r="BL80" s="0" t="n">
        <v>0.9581395348</v>
      </c>
      <c r="BM80" s="0" t="s">
        <v>731</v>
      </c>
      <c r="BN80" s="0" t="n">
        <v>8</v>
      </c>
      <c r="BO80" s="0" t="n">
        <v>8</v>
      </c>
      <c r="BP80" s="0" t="n">
        <v>0</v>
      </c>
      <c r="BQ80" s="0" t="n">
        <v>0</v>
      </c>
      <c r="BR80" s="0" t="n">
        <v>1</v>
      </c>
      <c r="BS80" s="0" t="n">
        <v>1</v>
      </c>
      <c r="BT80" s="0" t="n">
        <v>1</v>
      </c>
    </row>
    <row r="81" customFormat="false" ht="12.8" hidden="false" customHeight="false" outlineLevel="0" collapsed="false">
      <c r="A81" s="0" t="s">
        <v>732</v>
      </c>
      <c r="B81" s="0" t="n">
        <v>1100</v>
      </c>
      <c r="C81" s="0" t="n">
        <v>1088</v>
      </c>
      <c r="D81" s="0" t="n">
        <v>0</v>
      </c>
      <c r="E81" s="0" t="n">
        <v>12</v>
      </c>
      <c r="F81" s="0" t="n">
        <v>1</v>
      </c>
      <c r="G81" s="0" t="n">
        <v>0.989090909</v>
      </c>
      <c r="H81" s="0" t="n">
        <v>0.9945155392</v>
      </c>
      <c r="I81" s="0" t="s">
        <v>733</v>
      </c>
      <c r="J81" s="0" t="n">
        <v>1000</v>
      </c>
      <c r="K81" s="0" t="n">
        <v>991</v>
      </c>
      <c r="L81" s="0" t="n">
        <v>0</v>
      </c>
      <c r="M81" s="0" t="n">
        <v>9</v>
      </c>
      <c r="N81" s="0" t="n">
        <v>1</v>
      </c>
      <c r="O81" s="0" t="n">
        <v>0.991</v>
      </c>
      <c r="P81" s="0" t="n">
        <v>0.9954796584</v>
      </c>
      <c r="Q81" s="0" t="s">
        <v>734</v>
      </c>
      <c r="R81" s="0" t="n">
        <v>100</v>
      </c>
      <c r="S81" s="0" t="n">
        <v>97</v>
      </c>
      <c r="T81" s="0" t="n">
        <v>0</v>
      </c>
      <c r="U81" s="0" t="n">
        <v>3</v>
      </c>
      <c r="V81" s="0" t="n">
        <v>1</v>
      </c>
      <c r="W81" s="0" t="n">
        <v>0.97</v>
      </c>
      <c r="X81" s="0" t="n">
        <v>0.9847715736</v>
      </c>
      <c r="Y81" s="0" t="s">
        <v>735</v>
      </c>
      <c r="Z81" s="0" t="n">
        <v>1002</v>
      </c>
      <c r="AA81" s="0" t="n">
        <v>998</v>
      </c>
      <c r="AB81" s="0" t="n">
        <v>0</v>
      </c>
      <c r="AC81" s="0" t="n">
        <v>4</v>
      </c>
      <c r="AD81" s="0" t="n">
        <v>1</v>
      </c>
      <c r="AE81" s="0" t="n">
        <v>0.996007984</v>
      </c>
      <c r="AF81" s="0" t="n">
        <v>0.9979999998</v>
      </c>
      <c r="AG81" s="0" t="s">
        <v>736</v>
      </c>
      <c r="AH81" s="0" t="n">
        <v>912</v>
      </c>
      <c r="AI81" s="0" t="n">
        <v>910</v>
      </c>
      <c r="AJ81" s="0" t="n">
        <v>0</v>
      </c>
      <c r="AK81" s="0" t="n">
        <v>2</v>
      </c>
      <c r="AL81" s="0" t="n">
        <v>1</v>
      </c>
      <c r="AM81" s="0" t="n">
        <v>0.9978070175</v>
      </c>
      <c r="AN81" s="0" t="n">
        <v>0.998902305</v>
      </c>
      <c r="AO81" s="0" t="s">
        <v>737</v>
      </c>
      <c r="AP81" s="0" t="n">
        <v>90</v>
      </c>
      <c r="AQ81" s="0" t="n">
        <v>88</v>
      </c>
      <c r="AR81" s="0" t="n">
        <v>0</v>
      </c>
      <c r="AS81" s="0" t="n">
        <v>2</v>
      </c>
      <c r="AT81" s="0" t="n">
        <v>1</v>
      </c>
      <c r="AU81" s="0" t="n">
        <v>0.9777777777</v>
      </c>
      <c r="AV81" s="0" t="n">
        <v>0.9887640448</v>
      </c>
      <c r="AW81" s="0" t="s">
        <v>738</v>
      </c>
      <c r="AX81" s="0" t="n">
        <v>98</v>
      </c>
      <c r="AY81" s="0" t="n">
        <v>90</v>
      </c>
      <c r="AZ81" s="0" t="n">
        <v>0</v>
      </c>
      <c r="BA81" s="0" t="n">
        <v>8</v>
      </c>
      <c r="BB81" s="0" t="n">
        <v>1</v>
      </c>
      <c r="BC81" s="0" t="n">
        <v>0.9183673469</v>
      </c>
      <c r="BD81" s="0" t="n">
        <v>0.9574468084</v>
      </c>
      <c r="BE81" s="0" t="s">
        <v>739</v>
      </c>
      <c r="BF81" s="0" t="n">
        <v>88</v>
      </c>
      <c r="BG81" s="0" t="n">
        <v>81</v>
      </c>
      <c r="BH81" s="0" t="n">
        <v>0</v>
      </c>
      <c r="BI81" s="0" t="n">
        <v>7</v>
      </c>
      <c r="BJ81" s="0" t="n">
        <v>1</v>
      </c>
      <c r="BK81" s="0" t="n">
        <v>0.9204545454</v>
      </c>
      <c r="BL81" s="0" t="n">
        <v>0.9585798816</v>
      </c>
      <c r="BM81" s="0" t="s">
        <v>740</v>
      </c>
      <c r="BN81" s="0" t="n">
        <v>10</v>
      </c>
      <c r="BO81" s="0" t="n">
        <v>9</v>
      </c>
      <c r="BP81" s="0" t="n">
        <v>0</v>
      </c>
      <c r="BQ81" s="0" t="n">
        <v>1</v>
      </c>
      <c r="BR81" s="0" t="n">
        <v>1</v>
      </c>
      <c r="BS81" s="0" t="n">
        <v>0.9</v>
      </c>
      <c r="BT81" s="0" t="n">
        <v>0.947368421</v>
      </c>
    </row>
    <row r="82" customFormat="false" ht="12.8" hidden="false" customHeight="false" outlineLevel="0" collapsed="false">
      <c r="A82" s="0" t="s">
        <v>741</v>
      </c>
      <c r="B82" s="0" t="n">
        <v>1100</v>
      </c>
      <c r="C82" s="0" t="n">
        <v>1088</v>
      </c>
      <c r="D82" s="0" t="n">
        <v>0</v>
      </c>
      <c r="E82" s="0" t="n">
        <v>12</v>
      </c>
      <c r="F82" s="0" t="n">
        <v>1</v>
      </c>
      <c r="G82" s="0" t="n">
        <v>0.989090909</v>
      </c>
      <c r="H82" s="0" t="n">
        <v>0.9945155392</v>
      </c>
      <c r="I82" s="0" t="s">
        <v>742</v>
      </c>
      <c r="J82" s="0" t="n">
        <v>1000</v>
      </c>
      <c r="K82" s="0" t="n">
        <v>991</v>
      </c>
      <c r="L82" s="0" t="n">
        <v>0</v>
      </c>
      <c r="M82" s="0" t="n">
        <v>9</v>
      </c>
      <c r="N82" s="0" t="n">
        <v>1</v>
      </c>
      <c r="O82" s="0" t="n">
        <v>0.991</v>
      </c>
      <c r="P82" s="0" t="n">
        <v>0.9954796584</v>
      </c>
      <c r="Q82" s="0" t="s">
        <v>743</v>
      </c>
      <c r="R82" s="0" t="n">
        <v>100</v>
      </c>
      <c r="S82" s="0" t="n">
        <v>97</v>
      </c>
      <c r="T82" s="0" t="n">
        <v>0</v>
      </c>
      <c r="U82" s="0" t="n">
        <v>3</v>
      </c>
      <c r="V82" s="0" t="n">
        <v>1</v>
      </c>
      <c r="W82" s="0" t="n">
        <v>0.97</v>
      </c>
      <c r="X82" s="0" t="n">
        <v>0.9847715736</v>
      </c>
      <c r="Y82" s="0" t="s">
        <v>744</v>
      </c>
      <c r="Z82" s="0" t="n">
        <v>1002</v>
      </c>
      <c r="AA82" s="0" t="n">
        <v>998</v>
      </c>
      <c r="AB82" s="0" t="n">
        <v>0</v>
      </c>
      <c r="AC82" s="0" t="n">
        <v>4</v>
      </c>
      <c r="AD82" s="0" t="n">
        <v>1</v>
      </c>
      <c r="AE82" s="0" t="n">
        <v>0.996007984</v>
      </c>
      <c r="AF82" s="0" t="n">
        <v>0.9979999998</v>
      </c>
      <c r="AG82" s="0" t="s">
        <v>745</v>
      </c>
      <c r="AH82" s="0" t="n">
        <v>912</v>
      </c>
      <c r="AI82" s="0" t="n">
        <v>910</v>
      </c>
      <c r="AJ82" s="0" t="n">
        <v>0</v>
      </c>
      <c r="AK82" s="0" t="n">
        <v>2</v>
      </c>
      <c r="AL82" s="0" t="n">
        <v>1</v>
      </c>
      <c r="AM82" s="0" t="n">
        <v>0.9978070175</v>
      </c>
      <c r="AN82" s="0" t="n">
        <v>0.998902305</v>
      </c>
      <c r="AO82" s="0" t="s">
        <v>746</v>
      </c>
      <c r="AP82" s="0" t="n">
        <v>90</v>
      </c>
      <c r="AQ82" s="0" t="n">
        <v>88</v>
      </c>
      <c r="AR82" s="0" t="n">
        <v>0</v>
      </c>
      <c r="AS82" s="0" t="n">
        <v>2</v>
      </c>
      <c r="AT82" s="0" t="n">
        <v>1</v>
      </c>
      <c r="AU82" s="0" t="n">
        <v>0.9777777777</v>
      </c>
      <c r="AV82" s="0" t="n">
        <v>0.9887640448</v>
      </c>
      <c r="AW82" s="0" t="s">
        <v>747</v>
      </c>
      <c r="AX82" s="0" t="n">
        <v>98</v>
      </c>
      <c r="AY82" s="0" t="n">
        <v>90</v>
      </c>
      <c r="AZ82" s="0" t="n">
        <v>0</v>
      </c>
      <c r="BA82" s="0" t="n">
        <v>8</v>
      </c>
      <c r="BB82" s="0" t="n">
        <v>1</v>
      </c>
      <c r="BC82" s="0" t="n">
        <v>0.9183673469</v>
      </c>
      <c r="BD82" s="0" t="n">
        <v>0.9574468084</v>
      </c>
      <c r="BE82" s="0" t="s">
        <v>748</v>
      </c>
      <c r="BF82" s="0" t="n">
        <v>88</v>
      </c>
      <c r="BG82" s="0" t="n">
        <v>81</v>
      </c>
      <c r="BH82" s="0" t="n">
        <v>0</v>
      </c>
      <c r="BI82" s="0" t="n">
        <v>7</v>
      </c>
      <c r="BJ82" s="0" t="n">
        <v>1</v>
      </c>
      <c r="BK82" s="0" t="n">
        <v>0.9204545454</v>
      </c>
      <c r="BL82" s="0" t="n">
        <v>0.9585798816</v>
      </c>
      <c r="BM82" s="0" t="s">
        <v>749</v>
      </c>
      <c r="BN82" s="0" t="n">
        <v>10</v>
      </c>
      <c r="BO82" s="0" t="n">
        <v>9</v>
      </c>
      <c r="BP82" s="0" t="n">
        <v>0</v>
      </c>
      <c r="BQ82" s="0" t="n">
        <v>1</v>
      </c>
      <c r="BR82" s="0" t="n">
        <v>1</v>
      </c>
      <c r="BS82" s="0" t="n">
        <v>0.9</v>
      </c>
      <c r="BT82" s="0" t="n">
        <v>0.947368421</v>
      </c>
    </row>
    <row r="83" customFormat="false" ht="12.8" hidden="false" customHeight="false" outlineLevel="0" collapsed="false">
      <c r="A83" s="0" t="s">
        <v>750</v>
      </c>
      <c r="B83" s="0" t="n">
        <v>1100</v>
      </c>
      <c r="C83" s="0" t="n">
        <v>1088</v>
      </c>
      <c r="D83" s="0" t="n">
        <v>0</v>
      </c>
      <c r="E83" s="0" t="n">
        <v>12</v>
      </c>
      <c r="F83" s="0" t="n">
        <v>1</v>
      </c>
      <c r="G83" s="0" t="n">
        <v>0.989090909</v>
      </c>
      <c r="H83" s="0" t="n">
        <v>0.9945155392</v>
      </c>
      <c r="I83" s="0" t="s">
        <v>751</v>
      </c>
      <c r="J83" s="0" t="n">
        <v>1000</v>
      </c>
      <c r="K83" s="0" t="n">
        <v>991</v>
      </c>
      <c r="L83" s="0" t="n">
        <v>0</v>
      </c>
      <c r="M83" s="0" t="n">
        <v>9</v>
      </c>
      <c r="N83" s="0" t="n">
        <v>1</v>
      </c>
      <c r="O83" s="0" t="n">
        <v>0.991</v>
      </c>
      <c r="P83" s="0" t="n">
        <v>0.9954796584</v>
      </c>
      <c r="Q83" s="0" t="s">
        <v>752</v>
      </c>
      <c r="R83" s="0" t="n">
        <v>100</v>
      </c>
      <c r="S83" s="0" t="n">
        <v>97</v>
      </c>
      <c r="T83" s="0" t="n">
        <v>0</v>
      </c>
      <c r="U83" s="0" t="n">
        <v>3</v>
      </c>
      <c r="V83" s="0" t="n">
        <v>1</v>
      </c>
      <c r="W83" s="0" t="n">
        <v>0.97</v>
      </c>
      <c r="X83" s="0" t="n">
        <v>0.9847715736</v>
      </c>
      <c r="Y83" s="0" t="s">
        <v>753</v>
      </c>
      <c r="Z83" s="0" t="n">
        <v>1002</v>
      </c>
      <c r="AA83" s="0" t="n">
        <v>998</v>
      </c>
      <c r="AB83" s="0" t="n">
        <v>0</v>
      </c>
      <c r="AC83" s="0" t="n">
        <v>4</v>
      </c>
      <c r="AD83" s="0" t="n">
        <v>1</v>
      </c>
      <c r="AE83" s="0" t="n">
        <v>0.996007984</v>
      </c>
      <c r="AF83" s="0" t="n">
        <v>0.9979999998</v>
      </c>
      <c r="AG83" s="0" t="s">
        <v>754</v>
      </c>
      <c r="AH83" s="0" t="n">
        <v>912</v>
      </c>
      <c r="AI83" s="0" t="n">
        <v>910</v>
      </c>
      <c r="AJ83" s="0" t="n">
        <v>0</v>
      </c>
      <c r="AK83" s="0" t="n">
        <v>2</v>
      </c>
      <c r="AL83" s="0" t="n">
        <v>1</v>
      </c>
      <c r="AM83" s="0" t="n">
        <v>0.9978070175</v>
      </c>
      <c r="AN83" s="0" t="n">
        <v>0.998902305</v>
      </c>
      <c r="AO83" s="0" t="s">
        <v>755</v>
      </c>
      <c r="AP83" s="0" t="n">
        <v>90</v>
      </c>
      <c r="AQ83" s="0" t="n">
        <v>88</v>
      </c>
      <c r="AR83" s="0" t="n">
        <v>0</v>
      </c>
      <c r="AS83" s="0" t="n">
        <v>2</v>
      </c>
      <c r="AT83" s="0" t="n">
        <v>1</v>
      </c>
      <c r="AU83" s="0" t="n">
        <v>0.9777777777</v>
      </c>
      <c r="AV83" s="0" t="n">
        <v>0.9887640448</v>
      </c>
      <c r="AW83" s="0" t="s">
        <v>756</v>
      </c>
      <c r="AX83" s="0" t="n">
        <v>98</v>
      </c>
      <c r="AY83" s="0" t="n">
        <v>90</v>
      </c>
      <c r="AZ83" s="0" t="n">
        <v>0</v>
      </c>
      <c r="BA83" s="0" t="n">
        <v>8</v>
      </c>
      <c r="BB83" s="0" t="n">
        <v>1</v>
      </c>
      <c r="BC83" s="0" t="n">
        <v>0.9183673469</v>
      </c>
      <c r="BD83" s="0" t="n">
        <v>0.9574468084</v>
      </c>
      <c r="BE83" s="0" t="s">
        <v>757</v>
      </c>
      <c r="BF83" s="0" t="n">
        <v>88</v>
      </c>
      <c r="BG83" s="0" t="n">
        <v>81</v>
      </c>
      <c r="BH83" s="0" t="n">
        <v>0</v>
      </c>
      <c r="BI83" s="0" t="n">
        <v>7</v>
      </c>
      <c r="BJ83" s="0" t="n">
        <v>1</v>
      </c>
      <c r="BK83" s="0" t="n">
        <v>0.9204545454</v>
      </c>
      <c r="BL83" s="0" t="n">
        <v>0.9585798816</v>
      </c>
      <c r="BM83" s="0" t="s">
        <v>758</v>
      </c>
      <c r="BN83" s="0" t="n">
        <v>10</v>
      </c>
      <c r="BO83" s="0" t="n">
        <v>9</v>
      </c>
      <c r="BP83" s="0" t="n">
        <v>0</v>
      </c>
      <c r="BQ83" s="0" t="n">
        <v>1</v>
      </c>
      <c r="BR83" s="0" t="n">
        <v>1</v>
      </c>
      <c r="BS83" s="0" t="n">
        <v>0.9</v>
      </c>
      <c r="BT83" s="0" t="n">
        <v>0.947368421</v>
      </c>
    </row>
    <row r="84" customFormat="false" ht="12.8" hidden="false" customHeight="false" outlineLevel="0" collapsed="false">
      <c r="A84" s="0" t="s">
        <v>759</v>
      </c>
      <c r="B84" s="0" t="n">
        <v>1100</v>
      </c>
      <c r="C84" s="0" t="n">
        <v>1088</v>
      </c>
      <c r="D84" s="0" t="n">
        <v>0</v>
      </c>
      <c r="E84" s="0" t="n">
        <v>12</v>
      </c>
      <c r="F84" s="0" t="n">
        <v>1</v>
      </c>
      <c r="G84" s="0" t="n">
        <v>0.989090909</v>
      </c>
      <c r="H84" s="0" t="n">
        <v>0.9945155392</v>
      </c>
      <c r="I84" s="0" t="s">
        <v>760</v>
      </c>
      <c r="J84" s="0" t="n">
        <v>1000</v>
      </c>
      <c r="K84" s="0" t="n">
        <v>991</v>
      </c>
      <c r="L84" s="0" t="n">
        <v>0</v>
      </c>
      <c r="M84" s="0" t="n">
        <v>9</v>
      </c>
      <c r="N84" s="0" t="n">
        <v>1</v>
      </c>
      <c r="O84" s="0" t="n">
        <v>0.991</v>
      </c>
      <c r="P84" s="0" t="n">
        <v>0.9954796584</v>
      </c>
      <c r="Q84" s="0" t="s">
        <v>761</v>
      </c>
      <c r="R84" s="0" t="n">
        <v>100</v>
      </c>
      <c r="S84" s="0" t="n">
        <v>97</v>
      </c>
      <c r="T84" s="0" t="n">
        <v>0</v>
      </c>
      <c r="U84" s="0" t="n">
        <v>3</v>
      </c>
      <c r="V84" s="0" t="n">
        <v>1</v>
      </c>
      <c r="W84" s="0" t="n">
        <v>0.97</v>
      </c>
      <c r="X84" s="0" t="n">
        <v>0.9847715736</v>
      </c>
      <c r="Y84" s="0" t="s">
        <v>762</v>
      </c>
      <c r="Z84" s="0" t="n">
        <v>1002</v>
      </c>
      <c r="AA84" s="0" t="n">
        <v>998</v>
      </c>
      <c r="AB84" s="0" t="n">
        <v>0</v>
      </c>
      <c r="AC84" s="0" t="n">
        <v>4</v>
      </c>
      <c r="AD84" s="0" t="n">
        <v>1</v>
      </c>
      <c r="AE84" s="0" t="n">
        <v>0.996007984</v>
      </c>
      <c r="AF84" s="0" t="n">
        <v>0.9979999998</v>
      </c>
      <c r="AG84" s="0" t="s">
        <v>763</v>
      </c>
      <c r="AH84" s="0" t="n">
        <v>912</v>
      </c>
      <c r="AI84" s="0" t="n">
        <v>910</v>
      </c>
      <c r="AJ84" s="0" t="n">
        <v>0</v>
      </c>
      <c r="AK84" s="0" t="n">
        <v>2</v>
      </c>
      <c r="AL84" s="0" t="n">
        <v>1</v>
      </c>
      <c r="AM84" s="0" t="n">
        <v>0.9978070175</v>
      </c>
      <c r="AN84" s="0" t="n">
        <v>0.998902305</v>
      </c>
      <c r="AO84" s="0" t="s">
        <v>764</v>
      </c>
      <c r="AP84" s="0" t="n">
        <v>90</v>
      </c>
      <c r="AQ84" s="0" t="n">
        <v>88</v>
      </c>
      <c r="AR84" s="0" t="n">
        <v>0</v>
      </c>
      <c r="AS84" s="0" t="n">
        <v>2</v>
      </c>
      <c r="AT84" s="0" t="n">
        <v>1</v>
      </c>
      <c r="AU84" s="0" t="n">
        <v>0.9777777777</v>
      </c>
      <c r="AV84" s="0" t="n">
        <v>0.9887640448</v>
      </c>
      <c r="AW84" s="0" t="s">
        <v>765</v>
      </c>
      <c r="AX84" s="0" t="n">
        <v>98</v>
      </c>
      <c r="AY84" s="0" t="n">
        <v>90</v>
      </c>
      <c r="AZ84" s="0" t="n">
        <v>0</v>
      </c>
      <c r="BA84" s="0" t="n">
        <v>8</v>
      </c>
      <c r="BB84" s="0" t="n">
        <v>1</v>
      </c>
      <c r="BC84" s="0" t="n">
        <v>0.9183673469</v>
      </c>
      <c r="BD84" s="0" t="n">
        <v>0.9574468084</v>
      </c>
      <c r="BE84" s="0" t="s">
        <v>766</v>
      </c>
      <c r="BF84" s="0" t="n">
        <v>88</v>
      </c>
      <c r="BG84" s="0" t="n">
        <v>81</v>
      </c>
      <c r="BH84" s="0" t="n">
        <v>0</v>
      </c>
      <c r="BI84" s="0" t="n">
        <v>7</v>
      </c>
      <c r="BJ84" s="0" t="n">
        <v>1</v>
      </c>
      <c r="BK84" s="0" t="n">
        <v>0.9204545454</v>
      </c>
      <c r="BL84" s="0" t="n">
        <v>0.9585798816</v>
      </c>
      <c r="BM84" s="0" t="s">
        <v>767</v>
      </c>
      <c r="BN84" s="0" t="n">
        <v>10</v>
      </c>
      <c r="BO84" s="0" t="n">
        <v>9</v>
      </c>
      <c r="BP84" s="0" t="n">
        <v>0</v>
      </c>
      <c r="BQ84" s="0" t="n">
        <v>1</v>
      </c>
      <c r="BR84" s="0" t="n">
        <v>1</v>
      </c>
      <c r="BS84" s="0" t="n">
        <v>0.9</v>
      </c>
      <c r="BT84" s="0" t="n">
        <v>0.947368421</v>
      </c>
    </row>
    <row r="85" customFormat="false" ht="12.8" hidden="false" customHeight="false" outlineLevel="0" collapsed="false">
      <c r="A85" s="0" t="s">
        <v>768</v>
      </c>
      <c r="B85" s="0" t="n">
        <v>1100</v>
      </c>
      <c r="C85" s="0" t="n">
        <v>1079</v>
      </c>
      <c r="D85" s="0" t="n">
        <v>0</v>
      </c>
      <c r="E85" s="0" t="n">
        <v>21</v>
      </c>
      <c r="F85" s="0" t="n">
        <v>1</v>
      </c>
      <c r="G85" s="0" t="n">
        <v>0.9809090909</v>
      </c>
      <c r="H85" s="0" t="n">
        <v>0.9903625516</v>
      </c>
      <c r="I85" s="0" t="s">
        <v>769</v>
      </c>
      <c r="J85" s="0" t="n">
        <v>1000</v>
      </c>
      <c r="K85" s="0" t="n">
        <v>982</v>
      </c>
      <c r="L85" s="0" t="n">
        <v>0</v>
      </c>
      <c r="M85" s="0" t="n">
        <v>18</v>
      </c>
      <c r="N85" s="0" t="n">
        <v>1</v>
      </c>
      <c r="O85" s="0" t="n">
        <v>0.982</v>
      </c>
      <c r="P85" s="0" t="n">
        <v>0.9909182642</v>
      </c>
      <c r="Q85" s="0" t="s">
        <v>770</v>
      </c>
      <c r="R85" s="0" t="n">
        <v>100</v>
      </c>
      <c r="S85" s="0" t="n">
        <v>97</v>
      </c>
      <c r="T85" s="0" t="n">
        <v>0</v>
      </c>
      <c r="U85" s="0" t="n">
        <v>3</v>
      </c>
      <c r="V85" s="0" t="n">
        <v>1</v>
      </c>
      <c r="W85" s="0" t="n">
        <v>0.97</v>
      </c>
      <c r="X85" s="0" t="n">
        <v>0.9847715736</v>
      </c>
      <c r="Y85" s="0" t="s">
        <v>771</v>
      </c>
      <c r="Z85" s="0" t="n">
        <v>982</v>
      </c>
      <c r="AA85" s="0" t="n">
        <v>980</v>
      </c>
      <c r="AB85" s="0" t="n">
        <v>0</v>
      </c>
      <c r="AC85" s="0" t="n">
        <v>2</v>
      </c>
      <c r="AD85" s="0" t="n">
        <v>1</v>
      </c>
      <c r="AE85" s="0" t="n">
        <v>0.9979633401</v>
      </c>
      <c r="AF85" s="0" t="n">
        <v>0.9989806318</v>
      </c>
      <c r="AG85" s="0" t="s">
        <v>772</v>
      </c>
      <c r="AH85" s="0" t="n">
        <v>892</v>
      </c>
      <c r="AI85" s="0" t="n">
        <v>891</v>
      </c>
      <c r="AJ85" s="0" t="n">
        <v>0</v>
      </c>
      <c r="AK85" s="0" t="n">
        <v>1</v>
      </c>
      <c r="AL85" s="0" t="n">
        <v>1</v>
      </c>
      <c r="AM85" s="0" t="n">
        <v>0.9988789237</v>
      </c>
      <c r="AN85" s="0" t="n">
        <v>0.9994391474</v>
      </c>
      <c r="AO85" s="0" t="s">
        <v>773</v>
      </c>
      <c r="AP85" s="0" t="n">
        <v>90</v>
      </c>
      <c r="AQ85" s="0" t="n">
        <v>89</v>
      </c>
      <c r="AR85" s="0" t="n">
        <v>0</v>
      </c>
      <c r="AS85" s="0" t="n">
        <v>1</v>
      </c>
      <c r="AT85" s="0" t="n">
        <v>1</v>
      </c>
      <c r="AU85" s="0" t="n">
        <v>0.9888888888</v>
      </c>
      <c r="AV85" s="0" t="n">
        <v>0.9944134076</v>
      </c>
      <c r="AW85" s="0" t="s">
        <v>774</v>
      </c>
      <c r="AX85" s="0" t="n">
        <v>118</v>
      </c>
      <c r="AY85" s="0" t="n">
        <v>99</v>
      </c>
      <c r="AZ85" s="0" t="n">
        <v>0</v>
      </c>
      <c r="BA85" s="0" t="n">
        <v>19</v>
      </c>
      <c r="BB85" s="0" t="n">
        <v>1</v>
      </c>
      <c r="BC85" s="0" t="n">
        <v>0.8389830508</v>
      </c>
      <c r="BD85" s="0" t="n">
        <v>0.9124423962</v>
      </c>
      <c r="BE85" s="0" t="s">
        <v>775</v>
      </c>
      <c r="BF85" s="0" t="n">
        <v>108</v>
      </c>
      <c r="BG85" s="0" t="n">
        <v>91</v>
      </c>
      <c r="BH85" s="0" t="n">
        <v>0</v>
      </c>
      <c r="BI85" s="0" t="n">
        <v>17</v>
      </c>
      <c r="BJ85" s="0" t="n">
        <v>1</v>
      </c>
      <c r="BK85" s="0" t="n">
        <v>0.8425925925</v>
      </c>
      <c r="BL85" s="0" t="n">
        <v>0.9145728642</v>
      </c>
      <c r="BM85" s="0" t="s">
        <v>776</v>
      </c>
      <c r="BN85" s="0" t="n">
        <v>10</v>
      </c>
      <c r="BO85" s="0" t="n">
        <v>8</v>
      </c>
      <c r="BP85" s="0" t="n">
        <v>0</v>
      </c>
      <c r="BQ85" s="0" t="n">
        <v>2</v>
      </c>
      <c r="BR85" s="0" t="n">
        <v>1</v>
      </c>
      <c r="BS85" s="0" t="n">
        <v>0.8</v>
      </c>
      <c r="BT85" s="0" t="n">
        <v>0.8888888888</v>
      </c>
    </row>
    <row r="86" customFormat="false" ht="12.8" hidden="false" customHeight="false" outlineLevel="0" collapsed="false">
      <c r="A86" s="0" t="s">
        <v>777</v>
      </c>
      <c r="B86" s="0" t="n">
        <v>1100</v>
      </c>
      <c r="C86" s="0" t="n">
        <v>1079</v>
      </c>
      <c r="D86" s="0" t="n">
        <v>0</v>
      </c>
      <c r="E86" s="0" t="n">
        <v>21</v>
      </c>
      <c r="F86" s="0" t="n">
        <v>1</v>
      </c>
      <c r="G86" s="0" t="n">
        <v>0.9809090909</v>
      </c>
      <c r="H86" s="0" t="n">
        <v>0.9903625516</v>
      </c>
      <c r="I86" s="0" t="s">
        <v>778</v>
      </c>
      <c r="J86" s="0" t="n">
        <v>1000</v>
      </c>
      <c r="K86" s="0" t="n">
        <v>982</v>
      </c>
      <c r="L86" s="0" t="n">
        <v>0</v>
      </c>
      <c r="M86" s="0" t="n">
        <v>18</v>
      </c>
      <c r="N86" s="0" t="n">
        <v>1</v>
      </c>
      <c r="O86" s="0" t="n">
        <v>0.982</v>
      </c>
      <c r="P86" s="0" t="n">
        <v>0.9909182642</v>
      </c>
      <c r="Q86" s="0" t="s">
        <v>779</v>
      </c>
      <c r="R86" s="0" t="n">
        <v>100</v>
      </c>
      <c r="S86" s="0" t="n">
        <v>97</v>
      </c>
      <c r="T86" s="0" t="n">
        <v>0</v>
      </c>
      <c r="U86" s="0" t="n">
        <v>3</v>
      </c>
      <c r="V86" s="0" t="n">
        <v>1</v>
      </c>
      <c r="W86" s="0" t="n">
        <v>0.97</v>
      </c>
      <c r="X86" s="0" t="n">
        <v>0.9847715736</v>
      </c>
      <c r="Y86" s="0" t="s">
        <v>780</v>
      </c>
      <c r="Z86" s="0" t="n">
        <v>982</v>
      </c>
      <c r="AA86" s="0" t="n">
        <v>980</v>
      </c>
      <c r="AB86" s="0" t="n">
        <v>0</v>
      </c>
      <c r="AC86" s="0" t="n">
        <v>2</v>
      </c>
      <c r="AD86" s="0" t="n">
        <v>1</v>
      </c>
      <c r="AE86" s="0" t="n">
        <v>0.9979633401</v>
      </c>
      <c r="AF86" s="0" t="n">
        <v>0.9989806318</v>
      </c>
      <c r="AG86" s="0" t="s">
        <v>781</v>
      </c>
      <c r="AH86" s="0" t="n">
        <v>892</v>
      </c>
      <c r="AI86" s="0" t="n">
        <v>891</v>
      </c>
      <c r="AJ86" s="0" t="n">
        <v>0</v>
      </c>
      <c r="AK86" s="0" t="n">
        <v>1</v>
      </c>
      <c r="AL86" s="0" t="n">
        <v>1</v>
      </c>
      <c r="AM86" s="0" t="n">
        <v>0.9988789237</v>
      </c>
      <c r="AN86" s="0" t="n">
        <v>0.9994391474</v>
      </c>
      <c r="AO86" s="0" t="s">
        <v>782</v>
      </c>
      <c r="AP86" s="0" t="n">
        <v>90</v>
      </c>
      <c r="AQ86" s="0" t="n">
        <v>89</v>
      </c>
      <c r="AR86" s="0" t="n">
        <v>0</v>
      </c>
      <c r="AS86" s="0" t="n">
        <v>1</v>
      </c>
      <c r="AT86" s="0" t="n">
        <v>1</v>
      </c>
      <c r="AU86" s="0" t="n">
        <v>0.9888888888</v>
      </c>
      <c r="AV86" s="0" t="n">
        <v>0.9944134076</v>
      </c>
      <c r="AW86" s="0" t="s">
        <v>783</v>
      </c>
      <c r="AX86" s="0" t="n">
        <v>118</v>
      </c>
      <c r="AY86" s="0" t="n">
        <v>99</v>
      </c>
      <c r="AZ86" s="0" t="n">
        <v>0</v>
      </c>
      <c r="BA86" s="0" t="n">
        <v>19</v>
      </c>
      <c r="BB86" s="0" t="n">
        <v>1</v>
      </c>
      <c r="BC86" s="0" t="n">
        <v>0.8389830508</v>
      </c>
      <c r="BD86" s="0" t="n">
        <v>0.9124423962</v>
      </c>
      <c r="BE86" s="0" t="s">
        <v>784</v>
      </c>
      <c r="BF86" s="0" t="n">
        <v>108</v>
      </c>
      <c r="BG86" s="0" t="n">
        <v>91</v>
      </c>
      <c r="BH86" s="0" t="n">
        <v>0</v>
      </c>
      <c r="BI86" s="0" t="n">
        <v>17</v>
      </c>
      <c r="BJ86" s="0" t="n">
        <v>1</v>
      </c>
      <c r="BK86" s="0" t="n">
        <v>0.8425925925</v>
      </c>
      <c r="BL86" s="0" t="n">
        <v>0.9145728642</v>
      </c>
      <c r="BM86" s="0" t="s">
        <v>785</v>
      </c>
      <c r="BN86" s="0" t="n">
        <v>10</v>
      </c>
      <c r="BO86" s="0" t="n">
        <v>8</v>
      </c>
      <c r="BP86" s="0" t="n">
        <v>0</v>
      </c>
      <c r="BQ86" s="0" t="n">
        <v>2</v>
      </c>
      <c r="BR86" s="0" t="n">
        <v>1</v>
      </c>
      <c r="BS86" s="0" t="n">
        <v>0.8</v>
      </c>
      <c r="BT86" s="0" t="n">
        <v>0.8888888888</v>
      </c>
    </row>
    <row r="87" customFormat="false" ht="12.8" hidden="false" customHeight="false" outlineLevel="0" collapsed="false">
      <c r="A87" s="0" t="s">
        <v>786</v>
      </c>
      <c r="B87" s="0" t="n">
        <v>1100</v>
      </c>
      <c r="C87" s="0" t="n">
        <v>1075</v>
      </c>
      <c r="D87" s="0" t="n">
        <v>0</v>
      </c>
      <c r="E87" s="0" t="n">
        <v>25</v>
      </c>
      <c r="F87" s="0" t="n">
        <v>1</v>
      </c>
      <c r="G87" s="0" t="n">
        <v>0.9772727272</v>
      </c>
      <c r="H87" s="0" t="n">
        <v>0.988505747</v>
      </c>
      <c r="I87" s="0" t="s">
        <v>787</v>
      </c>
      <c r="J87" s="0" t="n">
        <v>1000</v>
      </c>
      <c r="K87" s="0" t="n">
        <v>977</v>
      </c>
      <c r="L87" s="0" t="n">
        <v>0</v>
      </c>
      <c r="M87" s="0" t="n">
        <v>23</v>
      </c>
      <c r="N87" s="0" t="n">
        <v>1</v>
      </c>
      <c r="O87" s="0" t="n">
        <v>0.977</v>
      </c>
      <c r="P87" s="0" t="n">
        <v>0.9883662114</v>
      </c>
      <c r="Q87" s="0" t="s">
        <v>788</v>
      </c>
      <c r="R87" s="0" t="n">
        <v>100</v>
      </c>
      <c r="S87" s="0" t="n">
        <v>98</v>
      </c>
      <c r="T87" s="0" t="n">
        <v>0</v>
      </c>
      <c r="U87" s="0" t="n">
        <v>2</v>
      </c>
      <c r="V87" s="0" t="n">
        <v>1</v>
      </c>
      <c r="W87" s="0" t="n">
        <v>0.98</v>
      </c>
      <c r="X87" s="0" t="n">
        <v>0.9898989898</v>
      </c>
      <c r="Y87" s="0" t="s">
        <v>789</v>
      </c>
      <c r="Z87" s="0" t="n">
        <v>974</v>
      </c>
      <c r="AA87" s="0" t="n">
        <v>964</v>
      </c>
      <c r="AB87" s="0" t="n">
        <v>0</v>
      </c>
      <c r="AC87" s="0" t="n">
        <v>10</v>
      </c>
      <c r="AD87" s="0" t="n">
        <v>1</v>
      </c>
      <c r="AE87" s="0" t="n">
        <v>0.9897330595</v>
      </c>
      <c r="AF87" s="0" t="n">
        <v>0.9948400412</v>
      </c>
      <c r="AG87" s="0" t="s">
        <v>790</v>
      </c>
      <c r="AH87" s="0" t="n">
        <v>881</v>
      </c>
      <c r="AI87" s="0" t="n">
        <v>873</v>
      </c>
      <c r="AJ87" s="0" t="n">
        <v>0</v>
      </c>
      <c r="AK87" s="0" t="n">
        <v>8</v>
      </c>
      <c r="AL87" s="0" t="n">
        <v>1</v>
      </c>
      <c r="AM87" s="0" t="n">
        <v>0.9909194097</v>
      </c>
      <c r="AN87" s="0" t="n">
        <v>0.9954389964</v>
      </c>
      <c r="AO87" s="0" t="s">
        <v>791</v>
      </c>
      <c r="AP87" s="0" t="n">
        <v>93</v>
      </c>
      <c r="AQ87" s="0" t="n">
        <v>91</v>
      </c>
      <c r="AR87" s="0" t="n">
        <v>0</v>
      </c>
      <c r="AS87" s="0" t="n">
        <v>2</v>
      </c>
      <c r="AT87" s="0" t="n">
        <v>1</v>
      </c>
      <c r="AU87" s="0" t="n">
        <v>0.9784946236</v>
      </c>
      <c r="AV87" s="0" t="n">
        <v>0.9891304346</v>
      </c>
      <c r="AW87" s="0" t="s">
        <v>792</v>
      </c>
      <c r="AX87" s="0" t="n">
        <v>126</v>
      </c>
      <c r="AY87" s="0" t="n">
        <v>111</v>
      </c>
      <c r="AZ87" s="0" t="n">
        <v>0</v>
      </c>
      <c r="BA87" s="0" t="n">
        <v>15</v>
      </c>
      <c r="BB87" s="0" t="n">
        <v>1</v>
      </c>
      <c r="BC87" s="0" t="n">
        <v>0.8809523809</v>
      </c>
      <c r="BD87" s="0" t="n">
        <v>0.9367088606</v>
      </c>
      <c r="BE87" s="0" t="s">
        <v>793</v>
      </c>
      <c r="BF87" s="0" t="n">
        <v>119</v>
      </c>
      <c r="BG87" s="0" t="n">
        <v>104</v>
      </c>
      <c r="BH87" s="0" t="n">
        <v>0</v>
      </c>
      <c r="BI87" s="0" t="n">
        <v>15</v>
      </c>
      <c r="BJ87" s="0" t="n">
        <v>1</v>
      </c>
      <c r="BK87" s="0" t="n">
        <v>0.8739495798</v>
      </c>
      <c r="BL87" s="0" t="n">
        <v>0.9327354258</v>
      </c>
      <c r="BM87" s="0" t="s">
        <v>794</v>
      </c>
      <c r="BN87" s="0" t="n">
        <v>7</v>
      </c>
      <c r="BO87" s="0" t="n">
        <v>7</v>
      </c>
      <c r="BP87" s="0" t="n">
        <v>0</v>
      </c>
      <c r="BQ87" s="0" t="n">
        <v>0</v>
      </c>
      <c r="BR87" s="0" t="n">
        <v>1</v>
      </c>
      <c r="BS87" s="0" t="n">
        <v>1</v>
      </c>
      <c r="BT87" s="0" t="n">
        <v>1</v>
      </c>
    </row>
    <row r="88" customFormat="false" ht="12.8" hidden="false" customHeight="false" outlineLevel="0" collapsed="false">
      <c r="A88" s="0" t="s">
        <v>795</v>
      </c>
      <c r="B88" s="0" t="n">
        <v>1100</v>
      </c>
      <c r="C88" s="0" t="n">
        <v>1075</v>
      </c>
      <c r="D88" s="0" t="n">
        <v>0</v>
      </c>
      <c r="E88" s="0" t="n">
        <v>25</v>
      </c>
      <c r="F88" s="0" t="n">
        <v>1</v>
      </c>
      <c r="G88" s="0" t="n">
        <v>0.9772727272</v>
      </c>
      <c r="H88" s="0" t="n">
        <v>0.988505747</v>
      </c>
      <c r="I88" s="0" t="s">
        <v>796</v>
      </c>
      <c r="J88" s="0" t="n">
        <v>1000</v>
      </c>
      <c r="K88" s="0" t="n">
        <v>977</v>
      </c>
      <c r="L88" s="0" t="n">
        <v>0</v>
      </c>
      <c r="M88" s="0" t="n">
        <v>23</v>
      </c>
      <c r="N88" s="0" t="n">
        <v>1</v>
      </c>
      <c r="O88" s="0" t="n">
        <v>0.977</v>
      </c>
      <c r="P88" s="0" t="n">
        <v>0.9883662114</v>
      </c>
      <c r="Q88" s="0" t="s">
        <v>797</v>
      </c>
      <c r="R88" s="0" t="n">
        <v>100</v>
      </c>
      <c r="S88" s="0" t="n">
        <v>98</v>
      </c>
      <c r="T88" s="0" t="n">
        <v>0</v>
      </c>
      <c r="U88" s="0" t="n">
        <v>2</v>
      </c>
      <c r="V88" s="0" t="n">
        <v>1</v>
      </c>
      <c r="W88" s="0" t="n">
        <v>0.98</v>
      </c>
      <c r="X88" s="0" t="n">
        <v>0.9898989898</v>
      </c>
      <c r="Y88" s="0" t="s">
        <v>798</v>
      </c>
      <c r="Z88" s="0" t="n">
        <v>974</v>
      </c>
      <c r="AA88" s="0" t="n">
        <v>964</v>
      </c>
      <c r="AB88" s="0" t="n">
        <v>0</v>
      </c>
      <c r="AC88" s="0" t="n">
        <v>10</v>
      </c>
      <c r="AD88" s="0" t="n">
        <v>1</v>
      </c>
      <c r="AE88" s="0" t="n">
        <v>0.9897330595</v>
      </c>
      <c r="AF88" s="0" t="n">
        <v>0.9948400412</v>
      </c>
      <c r="AG88" s="0" t="s">
        <v>799</v>
      </c>
      <c r="AH88" s="0" t="n">
        <v>881</v>
      </c>
      <c r="AI88" s="0" t="n">
        <v>873</v>
      </c>
      <c r="AJ88" s="0" t="n">
        <v>0</v>
      </c>
      <c r="AK88" s="0" t="n">
        <v>8</v>
      </c>
      <c r="AL88" s="0" t="n">
        <v>1</v>
      </c>
      <c r="AM88" s="0" t="n">
        <v>0.9909194097</v>
      </c>
      <c r="AN88" s="0" t="n">
        <v>0.9954389964</v>
      </c>
      <c r="AO88" s="0" t="s">
        <v>800</v>
      </c>
      <c r="AP88" s="0" t="n">
        <v>93</v>
      </c>
      <c r="AQ88" s="0" t="n">
        <v>91</v>
      </c>
      <c r="AR88" s="0" t="n">
        <v>0</v>
      </c>
      <c r="AS88" s="0" t="n">
        <v>2</v>
      </c>
      <c r="AT88" s="0" t="n">
        <v>1</v>
      </c>
      <c r="AU88" s="0" t="n">
        <v>0.9784946236</v>
      </c>
      <c r="AV88" s="0" t="n">
        <v>0.9891304346</v>
      </c>
      <c r="AW88" s="0" t="s">
        <v>801</v>
      </c>
      <c r="AX88" s="0" t="n">
        <v>126</v>
      </c>
      <c r="AY88" s="0" t="n">
        <v>111</v>
      </c>
      <c r="AZ88" s="0" t="n">
        <v>0</v>
      </c>
      <c r="BA88" s="0" t="n">
        <v>15</v>
      </c>
      <c r="BB88" s="0" t="n">
        <v>1</v>
      </c>
      <c r="BC88" s="0" t="n">
        <v>0.8809523809</v>
      </c>
      <c r="BD88" s="0" t="n">
        <v>0.9367088606</v>
      </c>
      <c r="BE88" s="0" t="s">
        <v>802</v>
      </c>
      <c r="BF88" s="0" t="n">
        <v>119</v>
      </c>
      <c r="BG88" s="0" t="n">
        <v>104</v>
      </c>
      <c r="BH88" s="0" t="n">
        <v>0</v>
      </c>
      <c r="BI88" s="0" t="n">
        <v>15</v>
      </c>
      <c r="BJ88" s="0" t="n">
        <v>1</v>
      </c>
      <c r="BK88" s="0" t="n">
        <v>0.8739495798</v>
      </c>
      <c r="BL88" s="0" t="n">
        <v>0.9327354258</v>
      </c>
      <c r="BM88" s="0" t="s">
        <v>803</v>
      </c>
      <c r="BN88" s="0" t="n">
        <v>7</v>
      </c>
      <c r="BO88" s="0" t="n">
        <v>7</v>
      </c>
      <c r="BP88" s="0" t="n">
        <v>0</v>
      </c>
      <c r="BQ88" s="0" t="n">
        <v>0</v>
      </c>
      <c r="BR88" s="0" t="n">
        <v>1</v>
      </c>
      <c r="BS88" s="0" t="n">
        <v>1</v>
      </c>
      <c r="BT88" s="0" t="n">
        <v>1</v>
      </c>
    </row>
    <row r="89" customFormat="false" ht="12.8" hidden="false" customHeight="false" outlineLevel="0" collapsed="false">
      <c r="A89" s="0" t="s">
        <v>804</v>
      </c>
      <c r="B89" s="0" t="n">
        <v>1100</v>
      </c>
      <c r="C89" s="0" t="n">
        <v>1082</v>
      </c>
      <c r="D89" s="0" t="n">
        <v>0</v>
      </c>
      <c r="E89" s="0" t="n">
        <v>18</v>
      </c>
      <c r="F89" s="0" t="n">
        <v>1</v>
      </c>
      <c r="G89" s="0" t="n">
        <v>0.9836363636</v>
      </c>
      <c r="H89" s="0" t="n">
        <v>0.9917506874</v>
      </c>
      <c r="I89" s="0" t="s">
        <v>805</v>
      </c>
      <c r="J89" s="0" t="n">
        <v>1000</v>
      </c>
      <c r="K89" s="0" t="n">
        <v>985</v>
      </c>
      <c r="L89" s="0" t="n">
        <v>0</v>
      </c>
      <c r="M89" s="0" t="n">
        <v>15</v>
      </c>
      <c r="N89" s="0" t="n">
        <v>1</v>
      </c>
      <c r="O89" s="0" t="n">
        <v>0.985</v>
      </c>
      <c r="P89" s="0" t="n">
        <v>0.9924433248</v>
      </c>
      <c r="Q89" s="0" t="s">
        <v>806</v>
      </c>
      <c r="R89" s="0" t="n">
        <v>100</v>
      </c>
      <c r="S89" s="0" t="n">
        <v>97</v>
      </c>
      <c r="T89" s="0" t="n">
        <v>0</v>
      </c>
      <c r="U89" s="0" t="n">
        <v>3</v>
      </c>
      <c r="V89" s="0" t="n">
        <v>1</v>
      </c>
      <c r="W89" s="0" t="n">
        <v>0.97</v>
      </c>
      <c r="X89" s="0" t="n">
        <v>0.9847715736</v>
      </c>
      <c r="Y89" s="0" t="s">
        <v>807</v>
      </c>
      <c r="Z89" s="0" t="n">
        <v>968</v>
      </c>
      <c r="AA89" s="0" t="n">
        <v>963</v>
      </c>
      <c r="AB89" s="0" t="n">
        <v>0</v>
      </c>
      <c r="AC89" s="0" t="n">
        <v>5</v>
      </c>
      <c r="AD89" s="0" t="n">
        <v>1</v>
      </c>
      <c r="AE89" s="0" t="n">
        <v>0.9948347107</v>
      </c>
      <c r="AF89" s="0" t="n">
        <v>0.997410668</v>
      </c>
      <c r="AG89" s="0" t="s">
        <v>808</v>
      </c>
      <c r="AH89" s="0" t="n">
        <v>877</v>
      </c>
      <c r="AI89" s="0" t="n">
        <v>874</v>
      </c>
      <c r="AJ89" s="0" t="n">
        <v>0</v>
      </c>
      <c r="AK89" s="0" t="n">
        <v>3</v>
      </c>
      <c r="AL89" s="0" t="n">
        <v>1</v>
      </c>
      <c r="AM89" s="0" t="n">
        <v>0.9965792474</v>
      </c>
      <c r="AN89" s="0" t="n">
        <v>0.9982866932</v>
      </c>
      <c r="AO89" s="0" t="s">
        <v>809</v>
      </c>
      <c r="AP89" s="0" t="n">
        <v>91</v>
      </c>
      <c r="AQ89" s="0" t="n">
        <v>89</v>
      </c>
      <c r="AR89" s="0" t="n">
        <v>0</v>
      </c>
      <c r="AS89" s="0" t="n">
        <v>2</v>
      </c>
      <c r="AT89" s="0" t="n">
        <v>1</v>
      </c>
      <c r="AU89" s="0" t="n">
        <v>0.978021978</v>
      </c>
      <c r="AV89" s="0" t="n">
        <v>0.9888888888</v>
      </c>
      <c r="AW89" s="0" t="s">
        <v>810</v>
      </c>
      <c r="AX89" s="0" t="n">
        <v>132</v>
      </c>
      <c r="AY89" s="0" t="n">
        <v>119</v>
      </c>
      <c r="AZ89" s="0" t="n">
        <v>0</v>
      </c>
      <c r="BA89" s="0" t="n">
        <v>13</v>
      </c>
      <c r="BB89" s="0" t="n">
        <v>1</v>
      </c>
      <c r="BC89" s="0" t="n">
        <v>0.9015151515</v>
      </c>
      <c r="BD89" s="0" t="n">
        <v>0.9482071712</v>
      </c>
      <c r="BE89" s="0" t="s">
        <v>811</v>
      </c>
      <c r="BF89" s="0" t="n">
        <v>123</v>
      </c>
      <c r="BG89" s="0" t="n">
        <v>111</v>
      </c>
      <c r="BH89" s="0" t="n">
        <v>0</v>
      </c>
      <c r="BI89" s="0" t="n">
        <v>12</v>
      </c>
      <c r="BJ89" s="0" t="n">
        <v>1</v>
      </c>
      <c r="BK89" s="0" t="n">
        <v>0.9024390243</v>
      </c>
      <c r="BL89" s="0" t="n">
        <v>0.9487179486</v>
      </c>
      <c r="BM89" s="0" t="s">
        <v>812</v>
      </c>
      <c r="BN89" s="0" t="n">
        <v>9</v>
      </c>
      <c r="BO89" s="0" t="n">
        <v>8</v>
      </c>
      <c r="BP89" s="0" t="n">
        <v>0</v>
      </c>
      <c r="BQ89" s="0" t="n">
        <v>1</v>
      </c>
      <c r="BR89" s="0" t="n">
        <v>1</v>
      </c>
      <c r="BS89" s="0" t="n">
        <v>0.8888888888</v>
      </c>
      <c r="BT89" s="0" t="n">
        <v>0.9411764704</v>
      </c>
    </row>
    <row r="90" customFormat="false" ht="12.8" hidden="false" customHeight="false" outlineLevel="0" collapsed="false">
      <c r="A90" s="0" t="s">
        <v>813</v>
      </c>
      <c r="B90" s="0" t="n">
        <v>1100</v>
      </c>
      <c r="C90" s="0" t="n">
        <v>1082</v>
      </c>
      <c r="D90" s="0" t="n">
        <v>0</v>
      </c>
      <c r="E90" s="0" t="n">
        <v>18</v>
      </c>
      <c r="F90" s="0" t="n">
        <v>1</v>
      </c>
      <c r="G90" s="0" t="n">
        <v>0.9836363636</v>
      </c>
      <c r="H90" s="0" t="n">
        <v>0.9917506874</v>
      </c>
      <c r="I90" s="0" t="s">
        <v>814</v>
      </c>
      <c r="J90" s="0" t="n">
        <v>1000</v>
      </c>
      <c r="K90" s="0" t="n">
        <v>985</v>
      </c>
      <c r="L90" s="0" t="n">
        <v>0</v>
      </c>
      <c r="M90" s="0" t="n">
        <v>15</v>
      </c>
      <c r="N90" s="0" t="n">
        <v>1</v>
      </c>
      <c r="O90" s="0" t="n">
        <v>0.985</v>
      </c>
      <c r="P90" s="0" t="n">
        <v>0.9924433248</v>
      </c>
      <c r="Q90" s="0" t="s">
        <v>815</v>
      </c>
      <c r="R90" s="0" t="n">
        <v>100</v>
      </c>
      <c r="S90" s="0" t="n">
        <v>97</v>
      </c>
      <c r="T90" s="0" t="n">
        <v>0</v>
      </c>
      <c r="U90" s="0" t="n">
        <v>3</v>
      </c>
      <c r="V90" s="0" t="n">
        <v>1</v>
      </c>
      <c r="W90" s="0" t="n">
        <v>0.97</v>
      </c>
      <c r="X90" s="0" t="n">
        <v>0.9847715736</v>
      </c>
      <c r="Y90" s="0" t="s">
        <v>816</v>
      </c>
      <c r="Z90" s="0" t="n">
        <v>968</v>
      </c>
      <c r="AA90" s="0" t="n">
        <v>963</v>
      </c>
      <c r="AB90" s="0" t="n">
        <v>0</v>
      </c>
      <c r="AC90" s="0" t="n">
        <v>5</v>
      </c>
      <c r="AD90" s="0" t="n">
        <v>1</v>
      </c>
      <c r="AE90" s="0" t="n">
        <v>0.9948347107</v>
      </c>
      <c r="AF90" s="0" t="n">
        <v>0.997410668</v>
      </c>
      <c r="AG90" s="0" t="s">
        <v>817</v>
      </c>
      <c r="AH90" s="0" t="n">
        <v>877</v>
      </c>
      <c r="AI90" s="0" t="n">
        <v>874</v>
      </c>
      <c r="AJ90" s="0" t="n">
        <v>0</v>
      </c>
      <c r="AK90" s="0" t="n">
        <v>3</v>
      </c>
      <c r="AL90" s="0" t="n">
        <v>1</v>
      </c>
      <c r="AM90" s="0" t="n">
        <v>0.9965792474</v>
      </c>
      <c r="AN90" s="0" t="n">
        <v>0.9982866932</v>
      </c>
      <c r="AO90" s="0" t="s">
        <v>818</v>
      </c>
      <c r="AP90" s="0" t="n">
        <v>91</v>
      </c>
      <c r="AQ90" s="0" t="n">
        <v>89</v>
      </c>
      <c r="AR90" s="0" t="n">
        <v>0</v>
      </c>
      <c r="AS90" s="0" t="n">
        <v>2</v>
      </c>
      <c r="AT90" s="0" t="n">
        <v>1</v>
      </c>
      <c r="AU90" s="0" t="n">
        <v>0.978021978</v>
      </c>
      <c r="AV90" s="0" t="n">
        <v>0.9888888888</v>
      </c>
      <c r="AW90" s="0" t="s">
        <v>819</v>
      </c>
      <c r="AX90" s="0" t="n">
        <v>132</v>
      </c>
      <c r="AY90" s="0" t="n">
        <v>119</v>
      </c>
      <c r="AZ90" s="0" t="n">
        <v>0</v>
      </c>
      <c r="BA90" s="0" t="n">
        <v>13</v>
      </c>
      <c r="BB90" s="0" t="n">
        <v>1</v>
      </c>
      <c r="BC90" s="0" t="n">
        <v>0.9015151515</v>
      </c>
      <c r="BD90" s="0" t="n">
        <v>0.9482071712</v>
      </c>
      <c r="BE90" s="0" t="s">
        <v>820</v>
      </c>
      <c r="BF90" s="0" t="n">
        <v>123</v>
      </c>
      <c r="BG90" s="0" t="n">
        <v>111</v>
      </c>
      <c r="BH90" s="0" t="n">
        <v>0</v>
      </c>
      <c r="BI90" s="0" t="n">
        <v>12</v>
      </c>
      <c r="BJ90" s="0" t="n">
        <v>1</v>
      </c>
      <c r="BK90" s="0" t="n">
        <v>0.9024390243</v>
      </c>
      <c r="BL90" s="0" t="n">
        <v>0.9487179486</v>
      </c>
      <c r="BM90" s="0" t="s">
        <v>821</v>
      </c>
      <c r="BN90" s="0" t="n">
        <v>9</v>
      </c>
      <c r="BO90" s="0" t="n">
        <v>8</v>
      </c>
      <c r="BP90" s="0" t="n">
        <v>0</v>
      </c>
      <c r="BQ90" s="0" t="n">
        <v>1</v>
      </c>
      <c r="BR90" s="0" t="n">
        <v>1</v>
      </c>
      <c r="BS90" s="0" t="n">
        <v>0.8888888888</v>
      </c>
      <c r="BT90" s="0" t="n">
        <v>0.9411764704</v>
      </c>
    </row>
    <row r="91" customFormat="false" ht="12.8" hidden="false" customHeight="false" outlineLevel="0" collapsed="false">
      <c r="A91" s="0" t="s">
        <v>822</v>
      </c>
      <c r="B91" s="0" t="n">
        <v>1100</v>
      </c>
      <c r="C91" s="0" t="n">
        <v>1082</v>
      </c>
      <c r="D91" s="0" t="n">
        <v>0</v>
      </c>
      <c r="E91" s="0" t="n">
        <v>18</v>
      </c>
      <c r="F91" s="0" t="n">
        <v>1</v>
      </c>
      <c r="G91" s="0" t="n">
        <v>0.9836363636</v>
      </c>
      <c r="H91" s="0" t="n">
        <v>0.9917506874</v>
      </c>
      <c r="I91" s="0" t="s">
        <v>823</v>
      </c>
      <c r="J91" s="0" t="n">
        <v>1000</v>
      </c>
      <c r="K91" s="0" t="n">
        <v>985</v>
      </c>
      <c r="L91" s="0" t="n">
        <v>0</v>
      </c>
      <c r="M91" s="0" t="n">
        <v>15</v>
      </c>
      <c r="N91" s="0" t="n">
        <v>1</v>
      </c>
      <c r="O91" s="0" t="n">
        <v>0.985</v>
      </c>
      <c r="P91" s="0" t="n">
        <v>0.9924433248</v>
      </c>
      <c r="Q91" s="0" t="s">
        <v>824</v>
      </c>
      <c r="R91" s="0" t="n">
        <v>100</v>
      </c>
      <c r="S91" s="0" t="n">
        <v>97</v>
      </c>
      <c r="T91" s="0" t="n">
        <v>0</v>
      </c>
      <c r="U91" s="0" t="n">
        <v>3</v>
      </c>
      <c r="V91" s="0" t="n">
        <v>1</v>
      </c>
      <c r="W91" s="0" t="n">
        <v>0.97</v>
      </c>
      <c r="X91" s="0" t="n">
        <v>0.9847715736</v>
      </c>
      <c r="Y91" s="0" t="s">
        <v>825</v>
      </c>
      <c r="Z91" s="0" t="n">
        <v>968</v>
      </c>
      <c r="AA91" s="0" t="n">
        <v>963</v>
      </c>
      <c r="AB91" s="0" t="n">
        <v>0</v>
      </c>
      <c r="AC91" s="0" t="n">
        <v>5</v>
      </c>
      <c r="AD91" s="0" t="n">
        <v>1</v>
      </c>
      <c r="AE91" s="0" t="n">
        <v>0.9948347107</v>
      </c>
      <c r="AF91" s="0" t="n">
        <v>0.997410668</v>
      </c>
      <c r="AG91" s="0" t="s">
        <v>826</v>
      </c>
      <c r="AH91" s="0" t="n">
        <v>877</v>
      </c>
      <c r="AI91" s="0" t="n">
        <v>874</v>
      </c>
      <c r="AJ91" s="0" t="n">
        <v>0</v>
      </c>
      <c r="AK91" s="0" t="n">
        <v>3</v>
      </c>
      <c r="AL91" s="0" t="n">
        <v>1</v>
      </c>
      <c r="AM91" s="0" t="n">
        <v>0.9965792474</v>
      </c>
      <c r="AN91" s="0" t="n">
        <v>0.9982866932</v>
      </c>
      <c r="AO91" s="0" t="s">
        <v>827</v>
      </c>
      <c r="AP91" s="0" t="n">
        <v>91</v>
      </c>
      <c r="AQ91" s="0" t="n">
        <v>89</v>
      </c>
      <c r="AR91" s="0" t="n">
        <v>0</v>
      </c>
      <c r="AS91" s="0" t="n">
        <v>2</v>
      </c>
      <c r="AT91" s="0" t="n">
        <v>1</v>
      </c>
      <c r="AU91" s="0" t="n">
        <v>0.978021978</v>
      </c>
      <c r="AV91" s="0" t="n">
        <v>0.9888888888</v>
      </c>
      <c r="AW91" s="0" t="s">
        <v>828</v>
      </c>
      <c r="AX91" s="0" t="n">
        <v>132</v>
      </c>
      <c r="AY91" s="0" t="n">
        <v>119</v>
      </c>
      <c r="AZ91" s="0" t="n">
        <v>0</v>
      </c>
      <c r="BA91" s="0" t="n">
        <v>13</v>
      </c>
      <c r="BB91" s="0" t="n">
        <v>1</v>
      </c>
      <c r="BC91" s="0" t="n">
        <v>0.9015151515</v>
      </c>
      <c r="BD91" s="0" t="n">
        <v>0.9482071712</v>
      </c>
      <c r="BE91" s="0" t="s">
        <v>829</v>
      </c>
      <c r="BF91" s="0" t="n">
        <v>123</v>
      </c>
      <c r="BG91" s="0" t="n">
        <v>111</v>
      </c>
      <c r="BH91" s="0" t="n">
        <v>0</v>
      </c>
      <c r="BI91" s="0" t="n">
        <v>12</v>
      </c>
      <c r="BJ91" s="0" t="n">
        <v>1</v>
      </c>
      <c r="BK91" s="0" t="n">
        <v>0.9024390243</v>
      </c>
      <c r="BL91" s="0" t="n">
        <v>0.9487179486</v>
      </c>
      <c r="BM91" s="0" t="s">
        <v>830</v>
      </c>
      <c r="BN91" s="0" t="n">
        <v>9</v>
      </c>
      <c r="BO91" s="0" t="n">
        <v>8</v>
      </c>
      <c r="BP91" s="0" t="n">
        <v>0</v>
      </c>
      <c r="BQ91" s="0" t="n">
        <v>1</v>
      </c>
      <c r="BR91" s="0" t="n">
        <v>1</v>
      </c>
      <c r="BS91" s="0" t="n">
        <v>0.8888888888</v>
      </c>
      <c r="BT91" s="0" t="n">
        <v>0.9411764704</v>
      </c>
    </row>
    <row r="92" customFormat="false" ht="12.8" hidden="false" customHeight="false" outlineLevel="0" collapsed="false">
      <c r="A92" s="0" t="s">
        <v>831</v>
      </c>
      <c r="B92" s="0" t="n">
        <v>1100</v>
      </c>
      <c r="C92" s="0" t="n">
        <v>1082</v>
      </c>
      <c r="D92" s="0" t="n">
        <v>0</v>
      </c>
      <c r="E92" s="0" t="n">
        <v>18</v>
      </c>
      <c r="F92" s="0" t="n">
        <v>1</v>
      </c>
      <c r="G92" s="0" t="n">
        <v>0.9836363636</v>
      </c>
      <c r="H92" s="0" t="n">
        <v>0.9917506874</v>
      </c>
      <c r="I92" s="0" t="s">
        <v>832</v>
      </c>
      <c r="J92" s="0" t="n">
        <v>1000</v>
      </c>
      <c r="K92" s="0" t="n">
        <v>985</v>
      </c>
      <c r="L92" s="0" t="n">
        <v>0</v>
      </c>
      <c r="M92" s="0" t="n">
        <v>15</v>
      </c>
      <c r="N92" s="0" t="n">
        <v>1</v>
      </c>
      <c r="O92" s="0" t="n">
        <v>0.985</v>
      </c>
      <c r="P92" s="0" t="n">
        <v>0.9924433248</v>
      </c>
      <c r="Q92" s="0" t="s">
        <v>833</v>
      </c>
      <c r="R92" s="0" t="n">
        <v>100</v>
      </c>
      <c r="S92" s="0" t="n">
        <v>97</v>
      </c>
      <c r="T92" s="0" t="n">
        <v>0</v>
      </c>
      <c r="U92" s="0" t="n">
        <v>3</v>
      </c>
      <c r="V92" s="0" t="n">
        <v>1</v>
      </c>
      <c r="W92" s="0" t="n">
        <v>0.97</v>
      </c>
      <c r="X92" s="0" t="n">
        <v>0.9847715736</v>
      </c>
      <c r="Y92" s="0" t="s">
        <v>834</v>
      </c>
      <c r="Z92" s="0" t="n">
        <v>968</v>
      </c>
      <c r="AA92" s="0" t="n">
        <v>963</v>
      </c>
      <c r="AB92" s="0" t="n">
        <v>0</v>
      </c>
      <c r="AC92" s="0" t="n">
        <v>5</v>
      </c>
      <c r="AD92" s="0" t="n">
        <v>1</v>
      </c>
      <c r="AE92" s="0" t="n">
        <v>0.9948347107</v>
      </c>
      <c r="AF92" s="0" t="n">
        <v>0.997410668</v>
      </c>
      <c r="AG92" s="0" t="s">
        <v>835</v>
      </c>
      <c r="AH92" s="0" t="n">
        <v>877</v>
      </c>
      <c r="AI92" s="0" t="n">
        <v>874</v>
      </c>
      <c r="AJ92" s="0" t="n">
        <v>0</v>
      </c>
      <c r="AK92" s="0" t="n">
        <v>3</v>
      </c>
      <c r="AL92" s="0" t="n">
        <v>1</v>
      </c>
      <c r="AM92" s="0" t="n">
        <v>0.9965792474</v>
      </c>
      <c r="AN92" s="0" t="n">
        <v>0.9982866932</v>
      </c>
      <c r="AO92" s="0" t="s">
        <v>836</v>
      </c>
      <c r="AP92" s="0" t="n">
        <v>91</v>
      </c>
      <c r="AQ92" s="0" t="n">
        <v>89</v>
      </c>
      <c r="AR92" s="0" t="n">
        <v>0</v>
      </c>
      <c r="AS92" s="0" t="n">
        <v>2</v>
      </c>
      <c r="AT92" s="0" t="n">
        <v>1</v>
      </c>
      <c r="AU92" s="0" t="n">
        <v>0.978021978</v>
      </c>
      <c r="AV92" s="0" t="n">
        <v>0.9888888888</v>
      </c>
      <c r="AW92" s="0" t="s">
        <v>837</v>
      </c>
      <c r="AX92" s="0" t="n">
        <v>132</v>
      </c>
      <c r="AY92" s="0" t="n">
        <v>119</v>
      </c>
      <c r="AZ92" s="0" t="n">
        <v>0</v>
      </c>
      <c r="BA92" s="0" t="n">
        <v>13</v>
      </c>
      <c r="BB92" s="0" t="n">
        <v>1</v>
      </c>
      <c r="BC92" s="0" t="n">
        <v>0.9015151515</v>
      </c>
      <c r="BD92" s="0" t="n">
        <v>0.9482071712</v>
      </c>
      <c r="BE92" s="0" t="s">
        <v>838</v>
      </c>
      <c r="BF92" s="0" t="n">
        <v>123</v>
      </c>
      <c r="BG92" s="0" t="n">
        <v>111</v>
      </c>
      <c r="BH92" s="0" t="n">
        <v>0</v>
      </c>
      <c r="BI92" s="0" t="n">
        <v>12</v>
      </c>
      <c r="BJ92" s="0" t="n">
        <v>1</v>
      </c>
      <c r="BK92" s="0" t="n">
        <v>0.9024390243</v>
      </c>
      <c r="BL92" s="0" t="n">
        <v>0.9487179486</v>
      </c>
      <c r="BM92" s="0" t="s">
        <v>839</v>
      </c>
      <c r="BN92" s="0" t="n">
        <v>9</v>
      </c>
      <c r="BO92" s="0" t="n">
        <v>8</v>
      </c>
      <c r="BP92" s="0" t="n">
        <v>0</v>
      </c>
      <c r="BQ92" s="0" t="n">
        <v>1</v>
      </c>
      <c r="BR92" s="0" t="n">
        <v>1</v>
      </c>
      <c r="BS92" s="0" t="n">
        <v>0.8888888888</v>
      </c>
      <c r="BT92" s="0" t="n">
        <v>0.9411764704</v>
      </c>
    </row>
    <row r="93" customFormat="false" ht="12.8" hidden="false" customHeight="false" outlineLevel="0" collapsed="false">
      <c r="A93" s="0" t="s">
        <v>840</v>
      </c>
      <c r="B93" s="0" t="n">
        <v>1100</v>
      </c>
      <c r="C93" s="0" t="n">
        <v>1083</v>
      </c>
      <c r="D93" s="0" t="n">
        <v>0</v>
      </c>
      <c r="E93" s="0" t="n">
        <v>17</v>
      </c>
      <c r="F93" s="0" t="n">
        <v>1</v>
      </c>
      <c r="G93" s="0" t="n">
        <v>0.9845454545</v>
      </c>
      <c r="H93" s="0" t="n">
        <v>0.9922125514</v>
      </c>
      <c r="I93" s="0" t="s">
        <v>841</v>
      </c>
      <c r="J93" s="0" t="n">
        <v>1000</v>
      </c>
      <c r="K93" s="0" t="n">
        <v>987</v>
      </c>
      <c r="L93" s="0" t="n">
        <v>0</v>
      </c>
      <c r="M93" s="0" t="n">
        <v>13</v>
      </c>
      <c r="N93" s="0" t="n">
        <v>1</v>
      </c>
      <c r="O93" s="0" t="n">
        <v>0.987</v>
      </c>
      <c r="P93" s="0" t="n">
        <v>0.9934574734</v>
      </c>
      <c r="Q93" s="0" t="s">
        <v>842</v>
      </c>
      <c r="R93" s="0" t="n">
        <v>100</v>
      </c>
      <c r="S93" s="0" t="n">
        <v>96</v>
      </c>
      <c r="T93" s="0" t="n">
        <v>0</v>
      </c>
      <c r="U93" s="0" t="n">
        <v>4</v>
      </c>
      <c r="V93" s="0" t="n">
        <v>1</v>
      </c>
      <c r="W93" s="0" t="n">
        <v>0.96</v>
      </c>
      <c r="X93" s="0" t="n">
        <v>0.9795918366</v>
      </c>
      <c r="Y93" s="0" t="s">
        <v>843</v>
      </c>
      <c r="Z93" s="0" t="n">
        <v>990</v>
      </c>
      <c r="AA93" s="0" t="n">
        <v>987</v>
      </c>
      <c r="AB93" s="0" t="n">
        <v>0</v>
      </c>
      <c r="AC93" s="0" t="n">
        <v>3</v>
      </c>
      <c r="AD93" s="0" t="n">
        <v>1</v>
      </c>
      <c r="AE93" s="0" t="n">
        <v>0.9969696969</v>
      </c>
      <c r="AF93" s="0" t="n">
        <v>0.9984825492</v>
      </c>
      <c r="AG93" s="0" t="s">
        <v>844</v>
      </c>
      <c r="AH93" s="0" t="n">
        <v>901</v>
      </c>
      <c r="AI93" s="0" t="n">
        <v>899</v>
      </c>
      <c r="AJ93" s="0" t="n">
        <v>0</v>
      </c>
      <c r="AK93" s="0" t="n">
        <v>2</v>
      </c>
      <c r="AL93" s="0" t="n">
        <v>1</v>
      </c>
      <c r="AM93" s="0" t="n">
        <v>0.9977802441</v>
      </c>
      <c r="AN93" s="0" t="n">
        <v>0.9988888888</v>
      </c>
      <c r="AO93" s="0" t="s">
        <v>845</v>
      </c>
      <c r="AP93" s="0" t="n">
        <v>89</v>
      </c>
      <c r="AQ93" s="0" t="n">
        <v>88</v>
      </c>
      <c r="AR93" s="0" t="n">
        <v>0</v>
      </c>
      <c r="AS93" s="0" t="n">
        <v>1</v>
      </c>
      <c r="AT93" s="0" t="n">
        <v>1</v>
      </c>
      <c r="AU93" s="0" t="n">
        <v>0.9887640449</v>
      </c>
      <c r="AV93" s="0" t="n">
        <v>0.9943502824</v>
      </c>
      <c r="AW93" s="0" t="s">
        <v>846</v>
      </c>
      <c r="AX93" s="0" t="n">
        <v>110</v>
      </c>
      <c r="AY93" s="0" t="n">
        <v>96</v>
      </c>
      <c r="AZ93" s="0" t="n">
        <v>0</v>
      </c>
      <c r="BA93" s="0" t="n">
        <v>14</v>
      </c>
      <c r="BB93" s="0" t="n">
        <v>1</v>
      </c>
      <c r="BC93" s="0" t="n">
        <v>0.8727272727</v>
      </c>
      <c r="BD93" s="0" t="n">
        <v>0.9320388348</v>
      </c>
      <c r="BE93" s="0" t="s">
        <v>847</v>
      </c>
      <c r="BF93" s="0" t="n">
        <v>99</v>
      </c>
      <c r="BG93" s="0" t="n">
        <v>88</v>
      </c>
      <c r="BH93" s="0" t="n">
        <v>0</v>
      </c>
      <c r="BI93" s="0" t="n">
        <v>11</v>
      </c>
      <c r="BJ93" s="0" t="n">
        <v>1</v>
      </c>
      <c r="BK93" s="0" t="n">
        <v>0.8888888888</v>
      </c>
      <c r="BL93" s="0" t="n">
        <v>0.9411764704</v>
      </c>
      <c r="BM93" s="0" t="s">
        <v>848</v>
      </c>
      <c r="BN93" s="0" t="n">
        <v>11</v>
      </c>
      <c r="BO93" s="0" t="n">
        <v>8</v>
      </c>
      <c r="BP93" s="0" t="n">
        <v>0</v>
      </c>
      <c r="BQ93" s="0" t="n">
        <v>3</v>
      </c>
      <c r="BR93" s="0" t="n">
        <v>1</v>
      </c>
      <c r="BS93" s="0" t="n">
        <v>0.7272727272</v>
      </c>
      <c r="BT93" s="0" t="n">
        <v>0.842105263</v>
      </c>
    </row>
    <row r="94" customFormat="false" ht="12.8" hidden="false" customHeight="false" outlineLevel="0" collapsed="false">
      <c r="A94" s="0" t="s">
        <v>849</v>
      </c>
      <c r="B94" s="0" t="n">
        <v>1100</v>
      </c>
      <c r="C94" s="0" t="n">
        <v>1083</v>
      </c>
      <c r="D94" s="0" t="n">
        <v>0</v>
      </c>
      <c r="E94" s="0" t="n">
        <v>17</v>
      </c>
      <c r="F94" s="0" t="n">
        <v>1</v>
      </c>
      <c r="G94" s="0" t="n">
        <v>0.9845454545</v>
      </c>
      <c r="H94" s="0" t="n">
        <v>0.9922125514</v>
      </c>
      <c r="I94" s="0" t="s">
        <v>850</v>
      </c>
      <c r="J94" s="0" t="n">
        <v>1000</v>
      </c>
      <c r="K94" s="0" t="n">
        <v>987</v>
      </c>
      <c r="L94" s="0" t="n">
        <v>0</v>
      </c>
      <c r="M94" s="0" t="n">
        <v>13</v>
      </c>
      <c r="N94" s="0" t="n">
        <v>1</v>
      </c>
      <c r="O94" s="0" t="n">
        <v>0.987</v>
      </c>
      <c r="P94" s="0" t="n">
        <v>0.9934574734</v>
      </c>
      <c r="Q94" s="0" t="s">
        <v>851</v>
      </c>
      <c r="R94" s="0" t="n">
        <v>100</v>
      </c>
      <c r="S94" s="0" t="n">
        <v>96</v>
      </c>
      <c r="T94" s="0" t="n">
        <v>0</v>
      </c>
      <c r="U94" s="0" t="n">
        <v>4</v>
      </c>
      <c r="V94" s="0" t="n">
        <v>1</v>
      </c>
      <c r="W94" s="0" t="n">
        <v>0.96</v>
      </c>
      <c r="X94" s="0" t="n">
        <v>0.9795918366</v>
      </c>
      <c r="Y94" s="0" t="s">
        <v>852</v>
      </c>
      <c r="Z94" s="0" t="n">
        <v>990</v>
      </c>
      <c r="AA94" s="0" t="n">
        <v>987</v>
      </c>
      <c r="AB94" s="0" t="n">
        <v>0</v>
      </c>
      <c r="AC94" s="0" t="n">
        <v>3</v>
      </c>
      <c r="AD94" s="0" t="n">
        <v>1</v>
      </c>
      <c r="AE94" s="0" t="n">
        <v>0.9969696969</v>
      </c>
      <c r="AF94" s="0" t="n">
        <v>0.9984825492</v>
      </c>
      <c r="AG94" s="0" t="s">
        <v>853</v>
      </c>
      <c r="AH94" s="0" t="n">
        <v>901</v>
      </c>
      <c r="AI94" s="0" t="n">
        <v>899</v>
      </c>
      <c r="AJ94" s="0" t="n">
        <v>0</v>
      </c>
      <c r="AK94" s="0" t="n">
        <v>2</v>
      </c>
      <c r="AL94" s="0" t="n">
        <v>1</v>
      </c>
      <c r="AM94" s="0" t="n">
        <v>0.9977802441</v>
      </c>
      <c r="AN94" s="0" t="n">
        <v>0.9988888888</v>
      </c>
      <c r="AO94" s="0" t="s">
        <v>854</v>
      </c>
      <c r="AP94" s="0" t="n">
        <v>89</v>
      </c>
      <c r="AQ94" s="0" t="n">
        <v>88</v>
      </c>
      <c r="AR94" s="0" t="n">
        <v>0</v>
      </c>
      <c r="AS94" s="0" t="n">
        <v>1</v>
      </c>
      <c r="AT94" s="0" t="n">
        <v>1</v>
      </c>
      <c r="AU94" s="0" t="n">
        <v>0.9887640449</v>
      </c>
      <c r="AV94" s="0" t="n">
        <v>0.9943502824</v>
      </c>
      <c r="AW94" s="0" t="s">
        <v>855</v>
      </c>
      <c r="AX94" s="0" t="n">
        <v>110</v>
      </c>
      <c r="AY94" s="0" t="n">
        <v>96</v>
      </c>
      <c r="AZ94" s="0" t="n">
        <v>0</v>
      </c>
      <c r="BA94" s="0" t="n">
        <v>14</v>
      </c>
      <c r="BB94" s="0" t="n">
        <v>1</v>
      </c>
      <c r="BC94" s="0" t="n">
        <v>0.8727272727</v>
      </c>
      <c r="BD94" s="0" t="n">
        <v>0.9320388348</v>
      </c>
      <c r="BE94" s="0" t="s">
        <v>856</v>
      </c>
      <c r="BF94" s="0" t="n">
        <v>99</v>
      </c>
      <c r="BG94" s="0" t="n">
        <v>88</v>
      </c>
      <c r="BH94" s="0" t="n">
        <v>0</v>
      </c>
      <c r="BI94" s="0" t="n">
        <v>11</v>
      </c>
      <c r="BJ94" s="0" t="n">
        <v>1</v>
      </c>
      <c r="BK94" s="0" t="n">
        <v>0.8888888888</v>
      </c>
      <c r="BL94" s="0" t="n">
        <v>0.9411764704</v>
      </c>
      <c r="BM94" s="0" t="s">
        <v>857</v>
      </c>
      <c r="BN94" s="0" t="n">
        <v>11</v>
      </c>
      <c r="BO94" s="0" t="n">
        <v>8</v>
      </c>
      <c r="BP94" s="0" t="n">
        <v>0</v>
      </c>
      <c r="BQ94" s="0" t="n">
        <v>3</v>
      </c>
      <c r="BR94" s="0" t="n">
        <v>1</v>
      </c>
      <c r="BS94" s="0" t="n">
        <v>0.7272727272</v>
      </c>
      <c r="BT94" s="0" t="n">
        <v>0.842105263</v>
      </c>
    </row>
    <row r="95" customFormat="false" ht="12.8" hidden="false" customHeight="false" outlineLevel="0" collapsed="false">
      <c r="A95" s="0" t="s">
        <v>858</v>
      </c>
      <c r="B95" s="0" t="n">
        <v>1100</v>
      </c>
      <c r="C95" s="0" t="n">
        <v>1075</v>
      </c>
      <c r="D95" s="0" t="n">
        <v>0</v>
      </c>
      <c r="E95" s="0" t="n">
        <v>25</v>
      </c>
      <c r="F95" s="0" t="n">
        <v>1</v>
      </c>
      <c r="G95" s="0" t="n">
        <v>0.9772727272</v>
      </c>
      <c r="H95" s="0" t="n">
        <v>0.988505747</v>
      </c>
      <c r="I95" s="0" t="s">
        <v>859</v>
      </c>
      <c r="J95" s="0" t="n">
        <v>1000</v>
      </c>
      <c r="K95" s="0" t="n">
        <v>979</v>
      </c>
      <c r="L95" s="0" t="n">
        <v>0</v>
      </c>
      <c r="M95" s="0" t="n">
        <v>21</v>
      </c>
      <c r="N95" s="0" t="n">
        <v>1</v>
      </c>
      <c r="O95" s="0" t="n">
        <v>0.979</v>
      </c>
      <c r="P95" s="0" t="n">
        <v>0.98938858</v>
      </c>
      <c r="Q95" s="0" t="s">
        <v>860</v>
      </c>
      <c r="R95" s="0" t="n">
        <v>100</v>
      </c>
      <c r="S95" s="0" t="n">
        <v>96</v>
      </c>
      <c r="T95" s="0" t="n">
        <v>0</v>
      </c>
      <c r="U95" s="0" t="n">
        <v>4</v>
      </c>
      <c r="V95" s="0" t="n">
        <v>1</v>
      </c>
      <c r="W95" s="0" t="n">
        <v>0.96</v>
      </c>
      <c r="X95" s="0" t="n">
        <v>0.9795918366</v>
      </c>
      <c r="Y95" s="0" t="s">
        <v>861</v>
      </c>
      <c r="Z95" s="0" t="n">
        <v>983</v>
      </c>
      <c r="AA95" s="0" t="n">
        <v>977</v>
      </c>
      <c r="AB95" s="0" t="n">
        <v>0</v>
      </c>
      <c r="AC95" s="0" t="n">
        <v>6</v>
      </c>
      <c r="AD95" s="0" t="n">
        <v>1</v>
      </c>
      <c r="AE95" s="0" t="n">
        <v>0.993896236</v>
      </c>
      <c r="AF95" s="0" t="n">
        <v>0.9969387754</v>
      </c>
      <c r="AG95" s="0" t="s">
        <v>862</v>
      </c>
      <c r="AH95" s="0" t="n">
        <v>896</v>
      </c>
      <c r="AI95" s="0" t="n">
        <v>891</v>
      </c>
      <c r="AJ95" s="0" t="n">
        <v>0</v>
      </c>
      <c r="AK95" s="0" t="n">
        <v>5</v>
      </c>
      <c r="AL95" s="0" t="n">
        <v>1</v>
      </c>
      <c r="AM95" s="0" t="n">
        <v>0.9944196428</v>
      </c>
      <c r="AN95" s="0" t="n">
        <v>0.9972020144</v>
      </c>
      <c r="AO95" s="0" t="s">
        <v>863</v>
      </c>
      <c r="AP95" s="0" t="n">
        <v>87</v>
      </c>
      <c r="AQ95" s="0" t="n">
        <v>86</v>
      </c>
      <c r="AR95" s="0" t="n">
        <v>0</v>
      </c>
      <c r="AS95" s="0" t="n">
        <v>1</v>
      </c>
      <c r="AT95" s="0" t="n">
        <v>1</v>
      </c>
      <c r="AU95" s="0" t="n">
        <v>0.9885057471</v>
      </c>
      <c r="AV95" s="0" t="n">
        <v>0.994219653</v>
      </c>
      <c r="AW95" s="0" t="s">
        <v>864</v>
      </c>
      <c r="AX95" s="0" t="n">
        <v>117</v>
      </c>
      <c r="AY95" s="0" t="n">
        <v>98</v>
      </c>
      <c r="AZ95" s="0" t="n">
        <v>0</v>
      </c>
      <c r="BA95" s="0" t="n">
        <v>19</v>
      </c>
      <c r="BB95" s="0" t="n">
        <v>1</v>
      </c>
      <c r="BC95" s="0" t="n">
        <v>0.8376068376</v>
      </c>
      <c r="BD95" s="0" t="n">
        <v>0.9116279068</v>
      </c>
      <c r="BE95" s="0" t="s">
        <v>865</v>
      </c>
      <c r="BF95" s="0" t="n">
        <v>104</v>
      </c>
      <c r="BG95" s="0" t="n">
        <v>88</v>
      </c>
      <c r="BH95" s="0" t="n">
        <v>0</v>
      </c>
      <c r="BI95" s="0" t="n">
        <v>16</v>
      </c>
      <c r="BJ95" s="0" t="n">
        <v>1</v>
      </c>
      <c r="BK95" s="0" t="n">
        <v>0.8461538461</v>
      </c>
      <c r="BL95" s="0" t="n">
        <v>0.9166666666</v>
      </c>
      <c r="BM95" s="0" t="s">
        <v>866</v>
      </c>
      <c r="BN95" s="0" t="n">
        <v>13</v>
      </c>
      <c r="BO95" s="0" t="n">
        <v>10</v>
      </c>
      <c r="BP95" s="0" t="n">
        <v>0</v>
      </c>
      <c r="BQ95" s="0" t="n">
        <v>3</v>
      </c>
      <c r="BR95" s="0" t="n">
        <v>1</v>
      </c>
      <c r="BS95" s="0" t="n">
        <v>0.7692307692</v>
      </c>
      <c r="BT95" s="0" t="n">
        <v>0.8695652172</v>
      </c>
    </row>
    <row r="96" customFormat="false" ht="12.8" hidden="false" customHeight="false" outlineLevel="0" collapsed="false">
      <c r="A96" s="0" t="s">
        <v>867</v>
      </c>
      <c r="B96" s="0" t="n">
        <v>1100</v>
      </c>
      <c r="C96" s="0" t="n">
        <v>1075</v>
      </c>
      <c r="D96" s="0" t="n">
        <v>0</v>
      </c>
      <c r="E96" s="0" t="n">
        <v>25</v>
      </c>
      <c r="F96" s="0" t="n">
        <v>1</v>
      </c>
      <c r="G96" s="0" t="n">
        <v>0.9772727272</v>
      </c>
      <c r="H96" s="0" t="n">
        <v>0.988505747</v>
      </c>
      <c r="I96" s="0" t="s">
        <v>868</v>
      </c>
      <c r="J96" s="0" t="n">
        <v>1000</v>
      </c>
      <c r="K96" s="0" t="n">
        <v>979</v>
      </c>
      <c r="L96" s="0" t="n">
        <v>0</v>
      </c>
      <c r="M96" s="0" t="n">
        <v>21</v>
      </c>
      <c r="N96" s="0" t="n">
        <v>1</v>
      </c>
      <c r="O96" s="0" t="n">
        <v>0.979</v>
      </c>
      <c r="P96" s="0" t="n">
        <v>0.98938858</v>
      </c>
      <c r="Q96" s="0" t="s">
        <v>869</v>
      </c>
      <c r="R96" s="0" t="n">
        <v>100</v>
      </c>
      <c r="S96" s="0" t="n">
        <v>96</v>
      </c>
      <c r="T96" s="0" t="n">
        <v>0</v>
      </c>
      <c r="U96" s="0" t="n">
        <v>4</v>
      </c>
      <c r="V96" s="0" t="n">
        <v>1</v>
      </c>
      <c r="W96" s="0" t="n">
        <v>0.96</v>
      </c>
      <c r="X96" s="0" t="n">
        <v>0.9795918366</v>
      </c>
      <c r="Y96" s="0" t="s">
        <v>870</v>
      </c>
      <c r="Z96" s="0" t="n">
        <v>983</v>
      </c>
      <c r="AA96" s="0" t="n">
        <v>977</v>
      </c>
      <c r="AB96" s="0" t="n">
        <v>0</v>
      </c>
      <c r="AC96" s="0" t="n">
        <v>6</v>
      </c>
      <c r="AD96" s="0" t="n">
        <v>1</v>
      </c>
      <c r="AE96" s="0" t="n">
        <v>0.993896236</v>
      </c>
      <c r="AF96" s="0" t="n">
        <v>0.9969387754</v>
      </c>
      <c r="AG96" s="0" t="s">
        <v>871</v>
      </c>
      <c r="AH96" s="0" t="n">
        <v>896</v>
      </c>
      <c r="AI96" s="0" t="n">
        <v>891</v>
      </c>
      <c r="AJ96" s="0" t="n">
        <v>0</v>
      </c>
      <c r="AK96" s="0" t="n">
        <v>5</v>
      </c>
      <c r="AL96" s="0" t="n">
        <v>1</v>
      </c>
      <c r="AM96" s="0" t="n">
        <v>0.9944196428</v>
      </c>
      <c r="AN96" s="0" t="n">
        <v>0.9972020144</v>
      </c>
      <c r="AO96" s="0" t="s">
        <v>872</v>
      </c>
      <c r="AP96" s="0" t="n">
        <v>87</v>
      </c>
      <c r="AQ96" s="0" t="n">
        <v>86</v>
      </c>
      <c r="AR96" s="0" t="n">
        <v>0</v>
      </c>
      <c r="AS96" s="0" t="n">
        <v>1</v>
      </c>
      <c r="AT96" s="0" t="n">
        <v>1</v>
      </c>
      <c r="AU96" s="0" t="n">
        <v>0.9885057471</v>
      </c>
      <c r="AV96" s="0" t="n">
        <v>0.994219653</v>
      </c>
      <c r="AW96" s="0" t="s">
        <v>873</v>
      </c>
      <c r="AX96" s="0" t="n">
        <v>117</v>
      </c>
      <c r="AY96" s="0" t="n">
        <v>98</v>
      </c>
      <c r="AZ96" s="0" t="n">
        <v>0</v>
      </c>
      <c r="BA96" s="0" t="n">
        <v>19</v>
      </c>
      <c r="BB96" s="0" t="n">
        <v>1</v>
      </c>
      <c r="BC96" s="0" t="n">
        <v>0.8376068376</v>
      </c>
      <c r="BD96" s="0" t="n">
        <v>0.9116279068</v>
      </c>
      <c r="BE96" s="0" t="s">
        <v>874</v>
      </c>
      <c r="BF96" s="0" t="n">
        <v>104</v>
      </c>
      <c r="BG96" s="0" t="n">
        <v>88</v>
      </c>
      <c r="BH96" s="0" t="n">
        <v>0</v>
      </c>
      <c r="BI96" s="0" t="n">
        <v>16</v>
      </c>
      <c r="BJ96" s="0" t="n">
        <v>1</v>
      </c>
      <c r="BK96" s="0" t="n">
        <v>0.8461538461</v>
      </c>
      <c r="BL96" s="0" t="n">
        <v>0.9166666666</v>
      </c>
      <c r="BM96" s="0" t="s">
        <v>875</v>
      </c>
      <c r="BN96" s="0" t="n">
        <v>13</v>
      </c>
      <c r="BO96" s="0" t="n">
        <v>10</v>
      </c>
      <c r="BP96" s="0" t="n">
        <v>0</v>
      </c>
      <c r="BQ96" s="0" t="n">
        <v>3</v>
      </c>
      <c r="BR96" s="0" t="n">
        <v>1</v>
      </c>
      <c r="BS96" s="0" t="n">
        <v>0.7692307692</v>
      </c>
      <c r="BT96" s="0" t="n">
        <v>0.8695652172</v>
      </c>
    </row>
    <row r="97" customFormat="false" ht="12.8" hidden="false" customHeight="false" outlineLevel="0" collapsed="false">
      <c r="A97" s="0" t="s">
        <v>876</v>
      </c>
      <c r="B97" s="0" t="n">
        <v>1100</v>
      </c>
      <c r="C97" s="0" t="n">
        <v>1086</v>
      </c>
      <c r="D97" s="0" t="n">
        <v>0</v>
      </c>
      <c r="E97" s="0" t="n">
        <v>14</v>
      </c>
      <c r="F97" s="0" t="n">
        <v>1</v>
      </c>
      <c r="G97" s="0" t="n">
        <v>0.9872727272</v>
      </c>
      <c r="H97" s="0" t="n">
        <v>0.9935956082</v>
      </c>
      <c r="I97" s="0" t="s">
        <v>877</v>
      </c>
      <c r="J97" s="0" t="n">
        <v>1000</v>
      </c>
      <c r="K97" s="0" t="n">
        <v>990</v>
      </c>
      <c r="L97" s="0" t="n">
        <v>0</v>
      </c>
      <c r="M97" s="0" t="n">
        <v>10</v>
      </c>
      <c r="N97" s="0" t="n">
        <v>1</v>
      </c>
      <c r="O97" s="0" t="n">
        <v>0.99</v>
      </c>
      <c r="P97" s="0" t="n">
        <v>0.9949748742</v>
      </c>
      <c r="Q97" s="0" t="s">
        <v>878</v>
      </c>
      <c r="R97" s="0" t="n">
        <v>100</v>
      </c>
      <c r="S97" s="0" t="n">
        <v>96</v>
      </c>
      <c r="T97" s="0" t="n">
        <v>0</v>
      </c>
      <c r="U97" s="0" t="n">
        <v>4</v>
      </c>
      <c r="V97" s="0" t="n">
        <v>1</v>
      </c>
      <c r="W97" s="0" t="n">
        <v>0.96</v>
      </c>
      <c r="X97" s="0" t="n">
        <v>0.9795918366</v>
      </c>
      <c r="Y97" s="0" t="s">
        <v>879</v>
      </c>
      <c r="Z97" s="0" t="n">
        <v>1004</v>
      </c>
      <c r="AA97" s="0" t="n">
        <v>997</v>
      </c>
      <c r="AB97" s="0" t="n">
        <v>0</v>
      </c>
      <c r="AC97" s="0" t="n">
        <v>7</v>
      </c>
      <c r="AD97" s="0" t="n">
        <v>1</v>
      </c>
      <c r="AE97" s="0" t="n">
        <v>0.9930278884</v>
      </c>
      <c r="AF97" s="0" t="n">
        <v>0.996501749</v>
      </c>
      <c r="AG97" s="0" t="s">
        <v>880</v>
      </c>
      <c r="AH97" s="0" t="n">
        <v>912</v>
      </c>
      <c r="AI97" s="0" t="n">
        <v>908</v>
      </c>
      <c r="AJ97" s="0" t="n">
        <v>0</v>
      </c>
      <c r="AK97" s="0" t="n">
        <v>4</v>
      </c>
      <c r="AL97" s="0" t="n">
        <v>1</v>
      </c>
      <c r="AM97" s="0" t="n">
        <v>0.995614035</v>
      </c>
      <c r="AN97" s="0" t="n">
        <v>0.9978021976</v>
      </c>
      <c r="AO97" s="0" t="s">
        <v>881</v>
      </c>
      <c r="AP97" s="0" t="n">
        <v>92</v>
      </c>
      <c r="AQ97" s="0" t="n">
        <v>89</v>
      </c>
      <c r="AR97" s="0" t="n">
        <v>0</v>
      </c>
      <c r="AS97" s="0" t="n">
        <v>3</v>
      </c>
      <c r="AT97" s="0" t="n">
        <v>1</v>
      </c>
      <c r="AU97" s="0" t="n">
        <v>0.9673913043</v>
      </c>
      <c r="AV97" s="0" t="n">
        <v>0.9834254142</v>
      </c>
      <c r="AW97" s="0" t="s">
        <v>882</v>
      </c>
      <c r="AX97" s="0" t="n">
        <v>96</v>
      </c>
      <c r="AY97" s="0" t="n">
        <v>89</v>
      </c>
      <c r="AZ97" s="0" t="n">
        <v>0</v>
      </c>
      <c r="BA97" s="0" t="n">
        <v>7</v>
      </c>
      <c r="BB97" s="0" t="n">
        <v>1</v>
      </c>
      <c r="BC97" s="0" t="n">
        <v>0.9270833333</v>
      </c>
      <c r="BD97" s="0" t="n">
        <v>0.962162162</v>
      </c>
      <c r="BE97" s="0" t="s">
        <v>883</v>
      </c>
      <c r="BF97" s="0" t="n">
        <v>88</v>
      </c>
      <c r="BG97" s="0" t="n">
        <v>82</v>
      </c>
      <c r="BH97" s="0" t="n">
        <v>0</v>
      </c>
      <c r="BI97" s="0" t="n">
        <v>6</v>
      </c>
      <c r="BJ97" s="0" t="n">
        <v>1</v>
      </c>
      <c r="BK97" s="0" t="n">
        <v>0.9318181818</v>
      </c>
      <c r="BL97" s="0" t="n">
        <v>0.9647058822</v>
      </c>
      <c r="BM97" s="0" t="s">
        <v>884</v>
      </c>
      <c r="BN97" s="0" t="n">
        <v>8</v>
      </c>
      <c r="BO97" s="0" t="n">
        <v>7</v>
      </c>
      <c r="BP97" s="0" t="n">
        <v>0</v>
      </c>
      <c r="BQ97" s="0" t="n">
        <v>1</v>
      </c>
      <c r="BR97" s="0" t="n">
        <v>1</v>
      </c>
      <c r="BS97" s="0" t="n">
        <v>0.875</v>
      </c>
      <c r="BT97" s="0" t="n">
        <v>0.9333333332</v>
      </c>
    </row>
    <row r="98" customFormat="false" ht="12.8" hidden="false" customHeight="false" outlineLevel="0" collapsed="false">
      <c r="A98" s="0" t="s">
        <v>885</v>
      </c>
      <c r="B98" s="0" t="n">
        <v>1100</v>
      </c>
      <c r="C98" s="0" t="n">
        <v>1086</v>
      </c>
      <c r="D98" s="0" t="n">
        <v>0</v>
      </c>
      <c r="E98" s="0" t="n">
        <v>14</v>
      </c>
      <c r="F98" s="0" t="n">
        <v>1</v>
      </c>
      <c r="G98" s="0" t="n">
        <v>0.9872727272</v>
      </c>
      <c r="H98" s="0" t="n">
        <v>0.9935956082</v>
      </c>
      <c r="I98" s="0" t="s">
        <v>886</v>
      </c>
      <c r="J98" s="0" t="n">
        <v>1000</v>
      </c>
      <c r="K98" s="0" t="n">
        <v>990</v>
      </c>
      <c r="L98" s="0" t="n">
        <v>0</v>
      </c>
      <c r="M98" s="0" t="n">
        <v>10</v>
      </c>
      <c r="N98" s="0" t="n">
        <v>1</v>
      </c>
      <c r="O98" s="0" t="n">
        <v>0.99</v>
      </c>
      <c r="P98" s="0" t="n">
        <v>0.9949748742</v>
      </c>
      <c r="Q98" s="0" t="s">
        <v>887</v>
      </c>
      <c r="R98" s="0" t="n">
        <v>100</v>
      </c>
      <c r="S98" s="0" t="n">
        <v>96</v>
      </c>
      <c r="T98" s="0" t="n">
        <v>0</v>
      </c>
      <c r="U98" s="0" t="n">
        <v>4</v>
      </c>
      <c r="V98" s="0" t="n">
        <v>1</v>
      </c>
      <c r="W98" s="0" t="n">
        <v>0.96</v>
      </c>
      <c r="X98" s="0" t="n">
        <v>0.9795918366</v>
      </c>
      <c r="Y98" s="0" t="s">
        <v>888</v>
      </c>
      <c r="Z98" s="0" t="n">
        <v>1004</v>
      </c>
      <c r="AA98" s="0" t="n">
        <v>997</v>
      </c>
      <c r="AB98" s="0" t="n">
        <v>0</v>
      </c>
      <c r="AC98" s="0" t="n">
        <v>7</v>
      </c>
      <c r="AD98" s="0" t="n">
        <v>1</v>
      </c>
      <c r="AE98" s="0" t="n">
        <v>0.9930278884</v>
      </c>
      <c r="AF98" s="0" t="n">
        <v>0.996501749</v>
      </c>
      <c r="AG98" s="0" t="s">
        <v>889</v>
      </c>
      <c r="AH98" s="0" t="n">
        <v>912</v>
      </c>
      <c r="AI98" s="0" t="n">
        <v>908</v>
      </c>
      <c r="AJ98" s="0" t="n">
        <v>0</v>
      </c>
      <c r="AK98" s="0" t="n">
        <v>4</v>
      </c>
      <c r="AL98" s="0" t="n">
        <v>1</v>
      </c>
      <c r="AM98" s="0" t="n">
        <v>0.995614035</v>
      </c>
      <c r="AN98" s="0" t="n">
        <v>0.9978021976</v>
      </c>
      <c r="AO98" s="0" t="s">
        <v>890</v>
      </c>
      <c r="AP98" s="0" t="n">
        <v>92</v>
      </c>
      <c r="AQ98" s="0" t="n">
        <v>89</v>
      </c>
      <c r="AR98" s="0" t="n">
        <v>0</v>
      </c>
      <c r="AS98" s="0" t="n">
        <v>3</v>
      </c>
      <c r="AT98" s="0" t="n">
        <v>1</v>
      </c>
      <c r="AU98" s="0" t="n">
        <v>0.9673913043</v>
      </c>
      <c r="AV98" s="0" t="n">
        <v>0.9834254142</v>
      </c>
      <c r="AW98" s="0" t="s">
        <v>891</v>
      </c>
      <c r="AX98" s="0" t="n">
        <v>96</v>
      </c>
      <c r="AY98" s="0" t="n">
        <v>89</v>
      </c>
      <c r="AZ98" s="0" t="n">
        <v>0</v>
      </c>
      <c r="BA98" s="0" t="n">
        <v>7</v>
      </c>
      <c r="BB98" s="0" t="n">
        <v>1</v>
      </c>
      <c r="BC98" s="0" t="n">
        <v>0.9270833333</v>
      </c>
      <c r="BD98" s="0" t="n">
        <v>0.962162162</v>
      </c>
      <c r="BE98" s="0" t="s">
        <v>892</v>
      </c>
      <c r="BF98" s="0" t="n">
        <v>88</v>
      </c>
      <c r="BG98" s="0" t="n">
        <v>82</v>
      </c>
      <c r="BH98" s="0" t="n">
        <v>0</v>
      </c>
      <c r="BI98" s="0" t="n">
        <v>6</v>
      </c>
      <c r="BJ98" s="0" t="n">
        <v>1</v>
      </c>
      <c r="BK98" s="0" t="n">
        <v>0.9318181818</v>
      </c>
      <c r="BL98" s="0" t="n">
        <v>0.9647058822</v>
      </c>
      <c r="BM98" s="0" t="s">
        <v>893</v>
      </c>
      <c r="BN98" s="0" t="n">
        <v>8</v>
      </c>
      <c r="BO98" s="0" t="n">
        <v>7</v>
      </c>
      <c r="BP98" s="0" t="n">
        <v>0</v>
      </c>
      <c r="BQ98" s="0" t="n">
        <v>1</v>
      </c>
      <c r="BR98" s="0" t="n">
        <v>1</v>
      </c>
      <c r="BS98" s="0" t="n">
        <v>0.875</v>
      </c>
      <c r="BT98" s="0" t="n">
        <v>0.9333333332</v>
      </c>
    </row>
    <row r="99" customFormat="false" ht="12.8" hidden="false" customHeight="false" outlineLevel="0" collapsed="false">
      <c r="A99" s="0" t="s">
        <v>894</v>
      </c>
      <c r="B99" s="0" t="n">
        <v>1100</v>
      </c>
      <c r="C99" s="0" t="n">
        <v>1093</v>
      </c>
      <c r="D99" s="0" t="n">
        <v>0</v>
      </c>
      <c r="E99" s="0" t="n">
        <v>7</v>
      </c>
      <c r="F99" s="0" t="n">
        <v>1</v>
      </c>
      <c r="G99" s="0" t="n">
        <v>0.9936363636</v>
      </c>
      <c r="H99" s="0" t="n">
        <v>0.9968080254</v>
      </c>
      <c r="I99" s="0" t="s">
        <v>895</v>
      </c>
      <c r="J99" s="0" t="n">
        <v>1000</v>
      </c>
      <c r="K99" s="0" t="n">
        <v>993</v>
      </c>
      <c r="L99" s="0" t="n">
        <v>0</v>
      </c>
      <c r="M99" s="0" t="n">
        <v>7</v>
      </c>
      <c r="N99" s="0" t="n">
        <v>1</v>
      </c>
      <c r="O99" s="0" t="n">
        <v>0.993</v>
      </c>
      <c r="P99" s="0" t="n">
        <v>0.9964877068</v>
      </c>
      <c r="Q99" s="0" t="s">
        <v>896</v>
      </c>
      <c r="R99" s="0" t="n">
        <v>100</v>
      </c>
      <c r="S99" s="0" t="n">
        <v>100</v>
      </c>
      <c r="T99" s="0" t="n">
        <v>0</v>
      </c>
      <c r="U99" s="0" t="n">
        <v>0</v>
      </c>
      <c r="V99" s="0" t="n">
        <v>1</v>
      </c>
      <c r="W99" s="0" t="n">
        <v>1</v>
      </c>
      <c r="X99" s="0" t="n">
        <v>1</v>
      </c>
      <c r="Y99" s="0" t="s">
        <v>897</v>
      </c>
      <c r="Z99" s="0" t="n">
        <v>972</v>
      </c>
      <c r="AA99" s="0" t="n">
        <v>972</v>
      </c>
      <c r="AB99" s="0" t="n">
        <v>0</v>
      </c>
      <c r="AC99" s="0" t="n">
        <v>0</v>
      </c>
      <c r="AD99" s="0" t="n">
        <v>1</v>
      </c>
      <c r="AE99" s="0" t="n">
        <v>1</v>
      </c>
      <c r="AF99" s="0" t="n">
        <v>1</v>
      </c>
      <c r="AG99" s="0" t="s">
        <v>898</v>
      </c>
      <c r="AH99" s="0" t="n">
        <v>883</v>
      </c>
      <c r="AI99" s="0" t="n">
        <v>883</v>
      </c>
      <c r="AJ99" s="0" t="n">
        <v>0</v>
      </c>
      <c r="AK99" s="0" t="n">
        <v>0</v>
      </c>
      <c r="AL99" s="0" t="n">
        <v>1</v>
      </c>
      <c r="AM99" s="0" t="n">
        <v>1</v>
      </c>
      <c r="AN99" s="0" t="n">
        <v>1</v>
      </c>
      <c r="AO99" s="0" t="s">
        <v>899</v>
      </c>
      <c r="AP99" s="0" t="n">
        <v>89</v>
      </c>
      <c r="AQ99" s="0" t="n">
        <v>89</v>
      </c>
      <c r="AR99" s="0" t="n">
        <v>0</v>
      </c>
      <c r="AS99" s="0" t="n">
        <v>0</v>
      </c>
      <c r="AT99" s="0" t="n">
        <v>1</v>
      </c>
      <c r="AU99" s="0" t="n">
        <v>1</v>
      </c>
      <c r="AV99" s="0" t="n">
        <v>1</v>
      </c>
      <c r="AW99" s="0" t="s">
        <v>900</v>
      </c>
      <c r="AX99" s="0" t="n">
        <v>128</v>
      </c>
      <c r="AY99" s="0" t="n">
        <v>121</v>
      </c>
      <c r="AZ99" s="0" t="n">
        <v>0</v>
      </c>
      <c r="BA99" s="0" t="n">
        <v>7</v>
      </c>
      <c r="BB99" s="0" t="n">
        <v>1</v>
      </c>
      <c r="BC99" s="0" t="n">
        <v>0.9453125</v>
      </c>
      <c r="BD99" s="0" t="n">
        <v>0.9718875502</v>
      </c>
      <c r="BE99" s="0" t="s">
        <v>901</v>
      </c>
      <c r="BF99" s="0" t="n">
        <v>117</v>
      </c>
      <c r="BG99" s="0" t="n">
        <v>110</v>
      </c>
      <c r="BH99" s="0" t="n">
        <v>0</v>
      </c>
      <c r="BI99" s="0" t="n">
        <v>7</v>
      </c>
      <c r="BJ99" s="0" t="n">
        <v>1</v>
      </c>
      <c r="BK99" s="0" t="n">
        <v>0.9401709401</v>
      </c>
      <c r="BL99" s="0" t="n">
        <v>0.9691629954</v>
      </c>
      <c r="BM99" s="0" t="s">
        <v>902</v>
      </c>
      <c r="BN99" s="0" t="n">
        <v>11</v>
      </c>
      <c r="BO99" s="0" t="n">
        <v>11</v>
      </c>
      <c r="BP99" s="0" t="n">
        <v>0</v>
      </c>
      <c r="BQ99" s="0" t="n">
        <v>0</v>
      </c>
      <c r="BR99" s="0" t="n">
        <v>1</v>
      </c>
      <c r="BS99" s="0" t="n">
        <v>1</v>
      </c>
      <c r="BT99" s="0" t="n">
        <v>1</v>
      </c>
    </row>
    <row r="100" customFormat="false" ht="12.8" hidden="false" customHeight="false" outlineLevel="0" collapsed="false">
      <c r="A100" s="0" t="s">
        <v>903</v>
      </c>
      <c r="B100" s="0" t="n">
        <v>1100</v>
      </c>
      <c r="C100" s="0" t="n">
        <v>1093</v>
      </c>
      <c r="D100" s="0" t="n">
        <v>0</v>
      </c>
      <c r="E100" s="0" t="n">
        <v>7</v>
      </c>
      <c r="F100" s="0" t="n">
        <v>1</v>
      </c>
      <c r="G100" s="0" t="n">
        <v>0.9936363636</v>
      </c>
      <c r="H100" s="0" t="n">
        <v>0.9968080254</v>
      </c>
      <c r="I100" s="0" t="s">
        <v>904</v>
      </c>
      <c r="J100" s="0" t="n">
        <v>1000</v>
      </c>
      <c r="K100" s="0" t="n">
        <v>993</v>
      </c>
      <c r="L100" s="0" t="n">
        <v>0</v>
      </c>
      <c r="M100" s="0" t="n">
        <v>7</v>
      </c>
      <c r="N100" s="0" t="n">
        <v>1</v>
      </c>
      <c r="O100" s="0" t="n">
        <v>0.993</v>
      </c>
      <c r="P100" s="0" t="n">
        <v>0.9964877068</v>
      </c>
      <c r="Q100" s="0" t="s">
        <v>905</v>
      </c>
      <c r="R100" s="0" t="n">
        <v>100</v>
      </c>
      <c r="S100" s="0" t="n">
        <v>100</v>
      </c>
      <c r="T100" s="0" t="n">
        <v>0</v>
      </c>
      <c r="U100" s="0" t="n">
        <v>0</v>
      </c>
      <c r="V100" s="0" t="n">
        <v>1</v>
      </c>
      <c r="W100" s="0" t="n">
        <v>1</v>
      </c>
      <c r="X100" s="0" t="n">
        <v>1</v>
      </c>
      <c r="Y100" s="0" t="s">
        <v>906</v>
      </c>
      <c r="Z100" s="0" t="n">
        <v>972</v>
      </c>
      <c r="AA100" s="0" t="n">
        <v>972</v>
      </c>
      <c r="AB100" s="0" t="n">
        <v>0</v>
      </c>
      <c r="AC100" s="0" t="n">
        <v>0</v>
      </c>
      <c r="AD100" s="0" t="n">
        <v>1</v>
      </c>
      <c r="AE100" s="0" t="n">
        <v>1</v>
      </c>
      <c r="AF100" s="0" t="n">
        <v>1</v>
      </c>
      <c r="AG100" s="0" t="s">
        <v>907</v>
      </c>
      <c r="AH100" s="0" t="n">
        <v>883</v>
      </c>
      <c r="AI100" s="0" t="n">
        <v>883</v>
      </c>
      <c r="AJ100" s="0" t="n">
        <v>0</v>
      </c>
      <c r="AK100" s="0" t="n">
        <v>0</v>
      </c>
      <c r="AL100" s="0" t="n">
        <v>1</v>
      </c>
      <c r="AM100" s="0" t="n">
        <v>1</v>
      </c>
      <c r="AN100" s="0" t="n">
        <v>1</v>
      </c>
      <c r="AO100" s="0" t="s">
        <v>908</v>
      </c>
      <c r="AP100" s="0" t="n">
        <v>89</v>
      </c>
      <c r="AQ100" s="0" t="n">
        <v>89</v>
      </c>
      <c r="AR100" s="0" t="n">
        <v>0</v>
      </c>
      <c r="AS100" s="0" t="n">
        <v>0</v>
      </c>
      <c r="AT100" s="0" t="n">
        <v>1</v>
      </c>
      <c r="AU100" s="0" t="n">
        <v>1</v>
      </c>
      <c r="AV100" s="0" t="n">
        <v>1</v>
      </c>
      <c r="AW100" s="0" t="s">
        <v>909</v>
      </c>
      <c r="AX100" s="0" t="n">
        <v>128</v>
      </c>
      <c r="AY100" s="0" t="n">
        <v>121</v>
      </c>
      <c r="AZ100" s="0" t="n">
        <v>0</v>
      </c>
      <c r="BA100" s="0" t="n">
        <v>7</v>
      </c>
      <c r="BB100" s="0" t="n">
        <v>1</v>
      </c>
      <c r="BC100" s="0" t="n">
        <v>0.9453125</v>
      </c>
      <c r="BD100" s="0" t="n">
        <v>0.9718875502</v>
      </c>
      <c r="BE100" s="0" t="s">
        <v>910</v>
      </c>
      <c r="BF100" s="0" t="n">
        <v>117</v>
      </c>
      <c r="BG100" s="0" t="n">
        <v>110</v>
      </c>
      <c r="BH100" s="0" t="n">
        <v>0</v>
      </c>
      <c r="BI100" s="0" t="n">
        <v>7</v>
      </c>
      <c r="BJ100" s="0" t="n">
        <v>1</v>
      </c>
      <c r="BK100" s="0" t="n">
        <v>0.9401709401</v>
      </c>
      <c r="BL100" s="0" t="n">
        <v>0.9691629954</v>
      </c>
      <c r="BM100" s="0" t="s">
        <v>911</v>
      </c>
      <c r="BN100" s="0" t="n">
        <v>11</v>
      </c>
      <c r="BO100" s="0" t="n">
        <v>11</v>
      </c>
      <c r="BP100" s="0" t="n">
        <v>0</v>
      </c>
      <c r="BQ100" s="0" t="n">
        <v>0</v>
      </c>
      <c r="BR100" s="0" t="n">
        <v>1</v>
      </c>
      <c r="BS100" s="0" t="n">
        <v>1</v>
      </c>
      <c r="BT100" s="0" t="n">
        <v>1</v>
      </c>
    </row>
    <row r="101" customFormat="false" ht="12.8" hidden="false" customHeight="false" outlineLevel="0" collapsed="false">
      <c r="A101" s="0" t="s">
        <v>912</v>
      </c>
      <c r="B101" s="0" t="n">
        <v>1100</v>
      </c>
      <c r="C101" s="0" t="n">
        <v>1082</v>
      </c>
      <c r="D101" s="0" t="n">
        <v>1</v>
      </c>
      <c r="E101" s="0" t="n">
        <v>19</v>
      </c>
      <c r="F101" s="0" t="n">
        <v>0.9990757855</v>
      </c>
      <c r="G101" s="0" t="n">
        <v>0.9827272727</v>
      </c>
      <c r="H101" s="0" t="n">
        <v>0.990834097</v>
      </c>
      <c r="I101" s="0" t="s">
        <v>913</v>
      </c>
      <c r="J101" s="0" t="n">
        <v>1000</v>
      </c>
      <c r="K101" s="0" t="n">
        <v>983</v>
      </c>
      <c r="L101" s="0" t="n">
        <v>0</v>
      </c>
      <c r="M101" s="0" t="n">
        <v>17</v>
      </c>
      <c r="N101" s="0" t="n">
        <v>1</v>
      </c>
      <c r="O101" s="0" t="n">
        <v>0.983</v>
      </c>
      <c r="P101" s="0" t="n">
        <v>0.9914271306</v>
      </c>
      <c r="Q101" s="0" t="s">
        <v>914</v>
      </c>
      <c r="R101" s="0" t="n">
        <v>100</v>
      </c>
      <c r="S101" s="0" t="n">
        <v>99</v>
      </c>
      <c r="T101" s="0" t="n">
        <v>1</v>
      </c>
      <c r="U101" s="0" t="n">
        <v>2</v>
      </c>
      <c r="V101" s="0" t="n">
        <v>0.9898989898</v>
      </c>
      <c r="W101" s="0" t="n">
        <v>0.98</v>
      </c>
      <c r="X101" s="0" t="n">
        <v>0.984924623</v>
      </c>
      <c r="Y101" s="0" t="s">
        <v>915</v>
      </c>
      <c r="Z101" s="0" t="n">
        <v>996</v>
      </c>
      <c r="AA101" s="0" t="n">
        <v>993</v>
      </c>
      <c r="AB101" s="0" t="n">
        <v>1</v>
      </c>
      <c r="AC101" s="0" t="n">
        <v>4</v>
      </c>
      <c r="AD101" s="0" t="n">
        <v>0.9989929506</v>
      </c>
      <c r="AE101" s="0" t="n">
        <v>0.9959839357</v>
      </c>
      <c r="AF101" s="0" t="n">
        <v>0.9974861738</v>
      </c>
      <c r="AG101" s="0" t="s">
        <v>916</v>
      </c>
      <c r="AH101" s="0" t="n">
        <v>901</v>
      </c>
      <c r="AI101" s="0" t="n">
        <v>899</v>
      </c>
      <c r="AJ101" s="0" t="n">
        <v>0</v>
      </c>
      <c r="AK101" s="0" t="n">
        <v>2</v>
      </c>
      <c r="AL101" s="0" t="n">
        <v>1</v>
      </c>
      <c r="AM101" s="0" t="n">
        <v>0.9977802441</v>
      </c>
      <c r="AN101" s="0" t="n">
        <v>0.9988888888</v>
      </c>
      <c r="AO101" s="0" t="s">
        <v>917</v>
      </c>
      <c r="AP101" s="0" t="n">
        <v>95</v>
      </c>
      <c r="AQ101" s="0" t="n">
        <v>94</v>
      </c>
      <c r="AR101" s="0" t="n">
        <v>1</v>
      </c>
      <c r="AS101" s="0" t="n">
        <v>2</v>
      </c>
      <c r="AT101" s="0" t="n">
        <v>0.9893617021</v>
      </c>
      <c r="AU101" s="0" t="n">
        <v>0.9789473684</v>
      </c>
      <c r="AV101" s="0" t="n">
        <v>0.984126984</v>
      </c>
      <c r="AW101" s="0" t="s">
        <v>918</v>
      </c>
      <c r="AX101" s="0" t="n">
        <v>104</v>
      </c>
      <c r="AY101" s="0" t="n">
        <v>89</v>
      </c>
      <c r="AZ101" s="0" t="n">
        <v>0</v>
      </c>
      <c r="BA101" s="0" t="n">
        <v>15</v>
      </c>
      <c r="BB101" s="0" t="n">
        <v>1</v>
      </c>
      <c r="BC101" s="0" t="n">
        <v>0.8557692307</v>
      </c>
      <c r="BD101" s="0" t="n">
        <v>0.9222797926</v>
      </c>
      <c r="BE101" s="0" t="s">
        <v>919</v>
      </c>
      <c r="BF101" s="0" t="n">
        <v>99</v>
      </c>
      <c r="BG101" s="0" t="n">
        <v>84</v>
      </c>
      <c r="BH101" s="0" t="n">
        <v>0</v>
      </c>
      <c r="BI101" s="0" t="n">
        <v>15</v>
      </c>
      <c r="BJ101" s="0" t="n">
        <v>1</v>
      </c>
      <c r="BK101" s="0" t="n">
        <v>0.8484848484</v>
      </c>
      <c r="BL101" s="0" t="n">
        <v>0.9180327868</v>
      </c>
      <c r="BM101" s="0" t="s">
        <v>920</v>
      </c>
      <c r="BN101" s="0" t="n">
        <v>5</v>
      </c>
      <c r="BO101" s="0" t="n">
        <v>5</v>
      </c>
      <c r="BP101" s="0" t="n">
        <v>0</v>
      </c>
      <c r="BQ101" s="0" t="n">
        <v>0</v>
      </c>
      <c r="BR101" s="0" t="n">
        <v>1</v>
      </c>
      <c r="BS101" s="0" t="n">
        <v>1</v>
      </c>
      <c r="BT101" s="0" t="n">
        <v>1</v>
      </c>
    </row>
    <row r="102" customFormat="false" ht="12.8" hidden="false" customHeight="false" outlineLevel="0" collapsed="false">
      <c r="A102" s="0" t="s">
        <v>921</v>
      </c>
      <c r="B102" s="0" t="n">
        <v>1100</v>
      </c>
      <c r="C102" s="0" t="n">
        <v>1082</v>
      </c>
      <c r="D102" s="0" t="n">
        <v>1</v>
      </c>
      <c r="E102" s="0" t="n">
        <v>19</v>
      </c>
      <c r="F102" s="0" t="n">
        <v>0.9990757855</v>
      </c>
      <c r="G102" s="0" t="n">
        <v>0.9827272727</v>
      </c>
      <c r="H102" s="0" t="n">
        <v>0.990834097</v>
      </c>
      <c r="I102" s="0" t="s">
        <v>922</v>
      </c>
      <c r="J102" s="0" t="n">
        <v>1000</v>
      </c>
      <c r="K102" s="0" t="n">
        <v>983</v>
      </c>
      <c r="L102" s="0" t="n">
        <v>0</v>
      </c>
      <c r="M102" s="0" t="n">
        <v>17</v>
      </c>
      <c r="N102" s="0" t="n">
        <v>1</v>
      </c>
      <c r="O102" s="0" t="n">
        <v>0.983</v>
      </c>
      <c r="P102" s="0" t="n">
        <v>0.9914271306</v>
      </c>
      <c r="Q102" s="0" t="s">
        <v>923</v>
      </c>
      <c r="R102" s="0" t="n">
        <v>100</v>
      </c>
      <c r="S102" s="0" t="n">
        <v>99</v>
      </c>
      <c r="T102" s="0" t="n">
        <v>1</v>
      </c>
      <c r="U102" s="0" t="n">
        <v>2</v>
      </c>
      <c r="V102" s="0" t="n">
        <v>0.9898989898</v>
      </c>
      <c r="W102" s="0" t="n">
        <v>0.98</v>
      </c>
      <c r="X102" s="0" t="n">
        <v>0.984924623</v>
      </c>
      <c r="Y102" s="0" t="s">
        <v>924</v>
      </c>
      <c r="Z102" s="0" t="n">
        <v>996</v>
      </c>
      <c r="AA102" s="0" t="n">
        <v>993</v>
      </c>
      <c r="AB102" s="0" t="n">
        <v>1</v>
      </c>
      <c r="AC102" s="0" t="n">
        <v>4</v>
      </c>
      <c r="AD102" s="0" t="n">
        <v>0.9989929506</v>
      </c>
      <c r="AE102" s="0" t="n">
        <v>0.9959839357</v>
      </c>
      <c r="AF102" s="0" t="n">
        <v>0.9974861738</v>
      </c>
      <c r="AG102" s="0" t="s">
        <v>925</v>
      </c>
      <c r="AH102" s="0" t="n">
        <v>901</v>
      </c>
      <c r="AI102" s="0" t="n">
        <v>899</v>
      </c>
      <c r="AJ102" s="0" t="n">
        <v>0</v>
      </c>
      <c r="AK102" s="0" t="n">
        <v>2</v>
      </c>
      <c r="AL102" s="0" t="n">
        <v>1</v>
      </c>
      <c r="AM102" s="0" t="n">
        <v>0.9977802441</v>
      </c>
      <c r="AN102" s="0" t="n">
        <v>0.9988888888</v>
      </c>
      <c r="AO102" s="0" t="s">
        <v>926</v>
      </c>
      <c r="AP102" s="0" t="n">
        <v>95</v>
      </c>
      <c r="AQ102" s="0" t="n">
        <v>94</v>
      </c>
      <c r="AR102" s="0" t="n">
        <v>1</v>
      </c>
      <c r="AS102" s="0" t="n">
        <v>2</v>
      </c>
      <c r="AT102" s="0" t="n">
        <v>0.9893617021</v>
      </c>
      <c r="AU102" s="0" t="n">
        <v>0.9789473684</v>
      </c>
      <c r="AV102" s="0" t="n">
        <v>0.984126984</v>
      </c>
      <c r="AW102" s="0" t="s">
        <v>927</v>
      </c>
      <c r="AX102" s="0" t="n">
        <v>104</v>
      </c>
      <c r="AY102" s="0" t="n">
        <v>89</v>
      </c>
      <c r="AZ102" s="0" t="n">
        <v>0</v>
      </c>
      <c r="BA102" s="0" t="n">
        <v>15</v>
      </c>
      <c r="BB102" s="0" t="n">
        <v>1</v>
      </c>
      <c r="BC102" s="0" t="n">
        <v>0.8557692307</v>
      </c>
      <c r="BD102" s="0" t="n">
        <v>0.9222797926</v>
      </c>
      <c r="BE102" s="0" t="s">
        <v>928</v>
      </c>
      <c r="BF102" s="0" t="n">
        <v>99</v>
      </c>
      <c r="BG102" s="0" t="n">
        <v>84</v>
      </c>
      <c r="BH102" s="0" t="n">
        <v>0</v>
      </c>
      <c r="BI102" s="0" t="n">
        <v>15</v>
      </c>
      <c r="BJ102" s="0" t="n">
        <v>1</v>
      </c>
      <c r="BK102" s="0" t="n">
        <v>0.8484848484</v>
      </c>
      <c r="BL102" s="0" t="n">
        <v>0.9180327868</v>
      </c>
      <c r="BM102" s="0" t="s">
        <v>929</v>
      </c>
      <c r="BN102" s="0" t="n">
        <v>5</v>
      </c>
      <c r="BO102" s="0" t="n">
        <v>5</v>
      </c>
      <c r="BP102" s="0" t="n">
        <v>0</v>
      </c>
      <c r="BQ102" s="0" t="n">
        <v>0</v>
      </c>
      <c r="BR102" s="0" t="n">
        <v>1</v>
      </c>
      <c r="BS102" s="0" t="n">
        <v>1</v>
      </c>
      <c r="BT102" s="0" t="n">
        <v>1</v>
      </c>
    </row>
    <row r="103" customFormat="false" ht="12.8" hidden="false" customHeight="false" outlineLevel="0" collapsed="false">
      <c r="A103" s="0" t="s">
        <v>930</v>
      </c>
      <c r="B103" s="0" t="n">
        <v>1100</v>
      </c>
      <c r="C103" s="0" t="n">
        <v>1082</v>
      </c>
      <c r="D103" s="0" t="n">
        <v>0</v>
      </c>
      <c r="E103" s="0" t="n">
        <v>18</v>
      </c>
      <c r="F103" s="0" t="n">
        <v>1</v>
      </c>
      <c r="G103" s="0" t="n">
        <v>0.9836363636</v>
      </c>
      <c r="H103" s="0" t="n">
        <v>0.9917506874</v>
      </c>
      <c r="I103" s="0" t="s">
        <v>931</v>
      </c>
      <c r="J103" s="0" t="n">
        <v>1000</v>
      </c>
      <c r="K103" s="0" t="n">
        <v>984</v>
      </c>
      <c r="L103" s="0" t="n">
        <v>0</v>
      </c>
      <c r="M103" s="0" t="n">
        <v>16</v>
      </c>
      <c r="N103" s="0" t="n">
        <v>1</v>
      </c>
      <c r="O103" s="0" t="n">
        <v>0.984</v>
      </c>
      <c r="P103" s="0" t="n">
        <v>0.9919354838</v>
      </c>
      <c r="Q103" s="0" t="s">
        <v>932</v>
      </c>
      <c r="R103" s="0" t="n">
        <v>100</v>
      </c>
      <c r="S103" s="0" t="n">
        <v>98</v>
      </c>
      <c r="T103" s="0" t="n">
        <v>0</v>
      </c>
      <c r="U103" s="0" t="n">
        <v>2</v>
      </c>
      <c r="V103" s="0" t="n">
        <v>1</v>
      </c>
      <c r="W103" s="0" t="n">
        <v>0.98</v>
      </c>
      <c r="X103" s="0" t="n">
        <v>0.9898989898</v>
      </c>
      <c r="Y103" s="0" t="s">
        <v>933</v>
      </c>
      <c r="Z103" s="0" t="n">
        <v>980</v>
      </c>
      <c r="AA103" s="0" t="n">
        <v>975</v>
      </c>
      <c r="AB103" s="0" t="n">
        <v>0</v>
      </c>
      <c r="AC103" s="0" t="n">
        <v>5</v>
      </c>
      <c r="AD103" s="0" t="n">
        <v>1</v>
      </c>
      <c r="AE103" s="0" t="n">
        <v>0.9948979591</v>
      </c>
      <c r="AF103" s="0" t="n">
        <v>0.9974424552</v>
      </c>
      <c r="AG103" s="0" t="s">
        <v>934</v>
      </c>
      <c r="AH103" s="0" t="n">
        <v>889</v>
      </c>
      <c r="AI103" s="0" t="n">
        <v>885</v>
      </c>
      <c r="AJ103" s="0" t="n">
        <v>0</v>
      </c>
      <c r="AK103" s="0" t="n">
        <v>4</v>
      </c>
      <c r="AL103" s="0" t="n">
        <v>1</v>
      </c>
      <c r="AM103" s="0" t="n">
        <v>0.9955005624</v>
      </c>
      <c r="AN103" s="0" t="n">
        <v>0.9977452084</v>
      </c>
      <c r="AO103" s="0" t="s">
        <v>935</v>
      </c>
      <c r="AP103" s="0" t="n">
        <v>91</v>
      </c>
      <c r="AQ103" s="0" t="n">
        <v>90</v>
      </c>
      <c r="AR103" s="0" t="n">
        <v>0</v>
      </c>
      <c r="AS103" s="0" t="n">
        <v>1</v>
      </c>
      <c r="AT103" s="0" t="n">
        <v>1</v>
      </c>
      <c r="AU103" s="0" t="n">
        <v>0.989010989</v>
      </c>
      <c r="AV103" s="0" t="n">
        <v>0.994475138</v>
      </c>
      <c r="AW103" s="0" t="s">
        <v>936</v>
      </c>
      <c r="AX103" s="0" t="n">
        <v>120</v>
      </c>
      <c r="AY103" s="0" t="n">
        <v>107</v>
      </c>
      <c r="AZ103" s="0" t="n">
        <v>0</v>
      </c>
      <c r="BA103" s="0" t="n">
        <v>13</v>
      </c>
      <c r="BB103" s="0" t="n">
        <v>1</v>
      </c>
      <c r="BC103" s="0" t="n">
        <v>0.8916666666</v>
      </c>
      <c r="BD103" s="0" t="n">
        <v>0.9427312774</v>
      </c>
      <c r="BE103" s="0" t="s">
        <v>937</v>
      </c>
      <c r="BF103" s="0" t="n">
        <v>111</v>
      </c>
      <c r="BG103" s="0" t="n">
        <v>99</v>
      </c>
      <c r="BH103" s="0" t="n">
        <v>0</v>
      </c>
      <c r="BI103" s="0" t="n">
        <v>12</v>
      </c>
      <c r="BJ103" s="0" t="n">
        <v>1</v>
      </c>
      <c r="BK103" s="0" t="n">
        <v>0.8918918918</v>
      </c>
      <c r="BL103" s="0" t="n">
        <v>0.9428571428</v>
      </c>
      <c r="BM103" s="0" t="s">
        <v>938</v>
      </c>
      <c r="BN103" s="0" t="n">
        <v>9</v>
      </c>
      <c r="BO103" s="0" t="n">
        <v>8</v>
      </c>
      <c r="BP103" s="0" t="n">
        <v>0</v>
      </c>
      <c r="BQ103" s="0" t="n">
        <v>1</v>
      </c>
      <c r="BR103" s="0" t="n">
        <v>1</v>
      </c>
      <c r="BS103" s="0" t="n">
        <v>0.8888888888</v>
      </c>
      <c r="BT103" s="0" t="n">
        <v>0.9411764704</v>
      </c>
    </row>
    <row r="104" customFormat="false" ht="12.8" hidden="false" customHeight="false" outlineLevel="0" collapsed="false">
      <c r="A104" s="0" t="s">
        <v>939</v>
      </c>
      <c r="B104" s="0" t="n">
        <v>1100</v>
      </c>
      <c r="C104" s="0" t="n">
        <v>1081</v>
      </c>
      <c r="D104" s="0" t="n">
        <v>0</v>
      </c>
      <c r="E104" s="0" t="n">
        <v>19</v>
      </c>
      <c r="F104" s="0" t="n">
        <v>1</v>
      </c>
      <c r="G104" s="0" t="n">
        <v>0.9827272727</v>
      </c>
      <c r="H104" s="0" t="n">
        <v>0.9912883998</v>
      </c>
      <c r="I104" s="0" t="s">
        <v>940</v>
      </c>
      <c r="J104" s="0" t="n">
        <v>1000</v>
      </c>
      <c r="K104" s="0" t="n">
        <v>986</v>
      </c>
      <c r="L104" s="0" t="n">
        <v>0</v>
      </c>
      <c r="M104" s="0" t="n">
        <v>14</v>
      </c>
      <c r="N104" s="0" t="n">
        <v>1</v>
      </c>
      <c r="O104" s="0" t="n">
        <v>0.986</v>
      </c>
      <c r="P104" s="0" t="n">
        <v>0.9929506544</v>
      </c>
      <c r="Q104" s="0" t="s">
        <v>941</v>
      </c>
      <c r="R104" s="0" t="n">
        <v>100</v>
      </c>
      <c r="S104" s="0" t="n">
        <v>95</v>
      </c>
      <c r="T104" s="0" t="n">
        <v>0</v>
      </c>
      <c r="U104" s="0" t="n">
        <v>5</v>
      </c>
      <c r="V104" s="0" t="n">
        <v>1</v>
      </c>
      <c r="W104" s="0" t="n">
        <v>0.95</v>
      </c>
      <c r="X104" s="0" t="n">
        <v>0.9743589742</v>
      </c>
      <c r="Y104" s="0" t="s">
        <v>942</v>
      </c>
      <c r="Z104" s="0" t="n">
        <v>993</v>
      </c>
      <c r="AA104" s="0" t="n">
        <v>983</v>
      </c>
      <c r="AB104" s="0" t="n">
        <v>0</v>
      </c>
      <c r="AC104" s="0" t="n">
        <v>10</v>
      </c>
      <c r="AD104" s="0" t="n">
        <v>1</v>
      </c>
      <c r="AE104" s="0" t="n">
        <v>0.9899295065</v>
      </c>
      <c r="AF104" s="0" t="n">
        <v>0.9949392712</v>
      </c>
      <c r="AG104" s="0" t="s">
        <v>943</v>
      </c>
      <c r="AH104" s="0" t="n">
        <v>902</v>
      </c>
      <c r="AI104" s="0" t="n">
        <v>896</v>
      </c>
      <c r="AJ104" s="0" t="n">
        <v>0</v>
      </c>
      <c r="AK104" s="0" t="n">
        <v>6</v>
      </c>
      <c r="AL104" s="0" t="n">
        <v>1</v>
      </c>
      <c r="AM104" s="0" t="n">
        <v>0.9933481152</v>
      </c>
      <c r="AN104" s="0" t="n">
        <v>0.9966629586</v>
      </c>
      <c r="AO104" s="0" t="s">
        <v>944</v>
      </c>
      <c r="AP104" s="0" t="n">
        <v>91</v>
      </c>
      <c r="AQ104" s="0" t="n">
        <v>87</v>
      </c>
      <c r="AR104" s="0" t="n">
        <v>0</v>
      </c>
      <c r="AS104" s="0" t="n">
        <v>4</v>
      </c>
      <c r="AT104" s="0" t="n">
        <v>1</v>
      </c>
      <c r="AU104" s="0" t="n">
        <v>0.956043956</v>
      </c>
      <c r="AV104" s="0" t="n">
        <v>0.9775280898</v>
      </c>
      <c r="AW104" s="0" t="s">
        <v>945</v>
      </c>
      <c r="AX104" s="0" t="n">
        <v>107</v>
      </c>
      <c r="AY104" s="0" t="n">
        <v>98</v>
      </c>
      <c r="AZ104" s="0" t="n">
        <v>0</v>
      </c>
      <c r="BA104" s="0" t="n">
        <v>9</v>
      </c>
      <c r="BB104" s="0" t="n">
        <v>1</v>
      </c>
      <c r="BC104" s="0" t="n">
        <v>0.9158878504</v>
      </c>
      <c r="BD104" s="0" t="n">
        <v>0.9560975608</v>
      </c>
      <c r="BE104" s="0" t="s">
        <v>946</v>
      </c>
      <c r="BF104" s="0" t="n">
        <v>98</v>
      </c>
      <c r="BG104" s="0" t="n">
        <v>90</v>
      </c>
      <c r="BH104" s="0" t="n">
        <v>0</v>
      </c>
      <c r="BI104" s="0" t="n">
        <v>8</v>
      </c>
      <c r="BJ104" s="0" t="n">
        <v>1</v>
      </c>
      <c r="BK104" s="0" t="n">
        <v>0.9183673469</v>
      </c>
      <c r="BL104" s="0" t="n">
        <v>0.9574468084</v>
      </c>
      <c r="BM104" s="0" t="s">
        <v>947</v>
      </c>
      <c r="BN104" s="0" t="n">
        <v>9</v>
      </c>
      <c r="BO104" s="0" t="n">
        <v>8</v>
      </c>
      <c r="BP104" s="0" t="n">
        <v>0</v>
      </c>
      <c r="BQ104" s="0" t="n">
        <v>1</v>
      </c>
      <c r="BR104" s="0" t="n">
        <v>1</v>
      </c>
      <c r="BS104" s="0" t="n">
        <v>0.8888888888</v>
      </c>
      <c r="BT104" s="0" t="n">
        <v>0.9411764704</v>
      </c>
    </row>
    <row r="105" customFormat="false" ht="12.8" hidden="false" customHeight="false" outlineLevel="0" collapsed="false">
      <c r="A105" s="0" t="s">
        <v>948</v>
      </c>
      <c r="B105" s="0" t="n">
        <v>1100</v>
      </c>
      <c r="C105" s="0" t="n">
        <v>1087</v>
      </c>
      <c r="D105" s="0" t="n">
        <v>0</v>
      </c>
      <c r="E105" s="0" t="n">
        <v>13</v>
      </c>
      <c r="F105" s="0" t="n">
        <v>1</v>
      </c>
      <c r="G105" s="0" t="n">
        <v>0.9881818181</v>
      </c>
      <c r="H105" s="0" t="n">
        <v>0.994055784</v>
      </c>
      <c r="I105" s="0" t="s">
        <v>949</v>
      </c>
      <c r="J105" s="0" t="n">
        <v>1000</v>
      </c>
      <c r="K105" s="0" t="n">
        <v>991</v>
      </c>
      <c r="L105" s="0" t="n">
        <v>0</v>
      </c>
      <c r="M105" s="0" t="n">
        <v>9</v>
      </c>
      <c r="N105" s="0" t="n">
        <v>1</v>
      </c>
      <c r="O105" s="0" t="n">
        <v>0.991</v>
      </c>
      <c r="P105" s="0" t="n">
        <v>0.9954796584</v>
      </c>
      <c r="Q105" s="0" t="s">
        <v>950</v>
      </c>
      <c r="R105" s="0" t="n">
        <v>100</v>
      </c>
      <c r="S105" s="0" t="n">
        <v>96</v>
      </c>
      <c r="T105" s="0" t="n">
        <v>0</v>
      </c>
      <c r="U105" s="0" t="n">
        <v>4</v>
      </c>
      <c r="V105" s="0" t="n">
        <v>1</v>
      </c>
      <c r="W105" s="0" t="n">
        <v>0.96</v>
      </c>
      <c r="X105" s="0" t="n">
        <v>0.9795918366</v>
      </c>
      <c r="Y105" s="0" t="s">
        <v>951</v>
      </c>
      <c r="Z105" s="0" t="n">
        <v>989</v>
      </c>
      <c r="AA105" s="0" t="n">
        <v>985</v>
      </c>
      <c r="AB105" s="0" t="n">
        <v>0</v>
      </c>
      <c r="AC105" s="0" t="n">
        <v>4</v>
      </c>
      <c r="AD105" s="0" t="n">
        <v>1</v>
      </c>
      <c r="AE105" s="0" t="n">
        <v>0.9959555106</v>
      </c>
      <c r="AF105" s="0" t="n">
        <v>0.9979736574</v>
      </c>
      <c r="AG105" s="0" t="s">
        <v>952</v>
      </c>
      <c r="AH105" s="0" t="n">
        <v>899</v>
      </c>
      <c r="AI105" s="0" t="n">
        <v>896</v>
      </c>
      <c r="AJ105" s="0" t="n">
        <v>0</v>
      </c>
      <c r="AK105" s="0" t="n">
        <v>3</v>
      </c>
      <c r="AL105" s="0" t="n">
        <v>1</v>
      </c>
      <c r="AM105" s="0" t="n">
        <v>0.9966629588</v>
      </c>
      <c r="AN105" s="0" t="n">
        <v>0.9983286906</v>
      </c>
      <c r="AO105" s="0" t="s">
        <v>953</v>
      </c>
      <c r="AP105" s="0" t="n">
        <v>90</v>
      </c>
      <c r="AQ105" s="0" t="n">
        <v>89</v>
      </c>
      <c r="AR105" s="0" t="n">
        <v>0</v>
      </c>
      <c r="AS105" s="0" t="n">
        <v>1</v>
      </c>
      <c r="AT105" s="0" t="n">
        <v>1</v>
      </c>
      <c r="AU105" s="0" t="n">
        <v>0.9888888888</v>
      </c>
      <c r="AV105" s="0" t="n">
        <v>0.9944134076</v>
      </c>
      <c r="AW105" s="0" t="s">
        <v>954</v>
      </c>
      <c r="AX105" s="0" t="n">
        <v>111</v>
      </c>
      <c r="AY105" s="0" t="n">
        <v>102</v>
      </c>
      <c r="AZ105" s="0" t="n">
        <v>0</v>
      </c>
      <c r="BA105" s="0" t="n">
        <v>9</v>
      </c>
      <c r="BB105" s="0" t="n">
        <v>1</v>
      </c>
      <c r="BC105" s="0" t="n">
        <v>0.9189189189</v>
      </c>
      <c r="BD105" s="0" t="n">
        <v>0.9577464788</v>
      </c>
      <c r="BE105" s="0" t="s">
        <v>955</v>
      </c>
      <c r="BF105" s="0" t="n">
        <v>101</v>
      </c>
      <c r="BG105" s="0" t="n">
        <v>95</v>
      </c>
      <c r="BH105" s="0" t="n">
        <v>0</v>
      </c>
      <c r="BI105" s="0" t="n">
        <v>6</v>
      </c>
      <c r="BJ105" s="0" t="n">
        <v>1</v>
      </c>
      <c r="BK105" s="0" t="n">
        <v>0.9405940594</v>
      </c>
      <c r="BL105" s="0" t="n">
        <v>0.969387755</v>
      </c>
      <c r="BM105" s="0" t="s">
        <v>956</v>
      </c>
      <c r="BN105" s="0" t="n">
        <v>10</v>
      </c>
      <c r="BO105" s="0" t="n">
        <v>7</v>
      </c>
      <c r="BP105" s="0" t="n">
        <v>0</v>
      </c>
      <c r="BQ105" s="0" t="n">
        <v>3</v>
      </c>
      <c r="BR105" s="0" t="n">
        <v>1</v>
      </c>
      <c r="BS105" s="0" t="n">
        <v>0.7</v>
      </c>
      <c r="BT105" s="0" t="n">
        <v>0.8235294116</v>
      </c>
    </row>
    <row r="106" customFormat="false" ht="12.8" hidden="false" customHeight="false" outlineLevel="0" collapsed="false">
      <c r="A106" s="0" t="s">
        <v>957</v>
      </c>
      <c r="B106" s="0" t="n">
        <v>1100</v>
      </c>
      <c r="C106" s="0" t="n">
        <v>1088</v>
      </c>
      <c r="D106" s="0" t="n">
        <v>0</v>
      </c>
      <c r="E106" s="0" t="n">
        <v>12</v>
      </c>
      <c r="F106" s="0" t="n">
        <v>1</v>
      </c>
      <c r="G106" s="0" t="n">
        <v>0.989090909</v>
      </c>
      <c r="H106" s="0" t="n">
        <v>0.9945155392</v>
      </c>
      <c r="I106" s="0" t="s">
        <v>958</v>
      </c>
      <c r="J106" s="0" t="n">
        <v>1000</v>
      </c>
      <c r="K106" s="0" t="n">
        <v>992</v>
      </c>
      <c r="L106" s="0" t="n">
        <v>0</v>
      </c>
      <c r="M106" s="0" t="n">
        <v>8</v>
      </c>
      <c r="N106" s="0" t="n">
        <v>1</v>
      </c>
      <c r="O106" s="0" t="n">
        <v>0.992</v>
      </c>
      <c r="P106" s="0" t="n">
        <v>0.9959839356</v>
      </c>
      <c r="Q106" s="0" t="s">
        <v>959</v>
      </c>
      <c r="R106" s="0" t="n">
        <v>100</v>
      </c>
      <c r="S106" s="0" t="n">
        <v>96</v>
      </c>
      <c r="T106" s="0" t="n">
        <v>0</v>
      </c>
      <c r="U106" s="0" t="n">
        <v>4</v>
      </c>
      <c r="V106" s="0" t="n">
        <v>1</v>
      </c>
      <c r="W106" s="0" t="n">
        <v>0.96</v>
      </c>
      <c r="X106" s="0" t="n">
        <v>0.9795918366</v>
      </c>
      <c r="Y106" s="0" t="s">
        <v>960</v>
      </c>
      <c r="Z106" s="0" t="n">
        <v>989</v>
      </c>
      <c r="AA106" s="0" t="n">
        <v>986</v>
      </c>
      <c r="AB106" s="0" t="n">
        <v>0</v>
      </c>
      <c r="AC106" s="0" t="n">
        <v>3</v>
      </c>
      <c r="AD106" s="0" t="n">
        <v>1</v>
      </c>
      <c r="AE106" s="0" t="n">
        <v>0.9969666329</v>
      </c>
      <c r="AF106" s="0" t="n">
        <v>0.9984810126</v>
      </c>
      <c r="AG106" s="0" t="s">
        <v>961</v>
      </c>
      <c r="AH106" s="0" t="n">
        <v>899</v>
      </c>
      <c r="AI106" s="0" t="n">
        <v>897</v>
      </c>
      <c r="AJ106" s="0" t="n">
        <v>0</v>
      </c>
      <c r="AK106" s="0" t="n">
        <v>2</v>
      </c>
      <c r="AL106" s="0" t="n">
        <v>1</v>
      </c>
      <c r="AM106" s="0" t="n">
        <v>0.9977753058</v>
      </c>
      <c r="AN106" s="0" t="n">
        <v>0.9988864142</v>
      </c>
      <c r="AO106" s="0" t="s">
        <v>962</v>
      </c>
      <c r="AP106" s="0" t="n">
        <v>90</v>
      </c>
      <c r="AQ106" s="0" t="n">
        <v>89</v>
      </c>
      <c r="AR106" s="0" t="n">
        <v>0</v>
      </c>
      <c r="AS106" s="0" t="n">
        <v>1</v>
      </c>
      <c r="AT106" s="0" t="n">
        <v>1</v>
      </c>
      <c r="AU106" s="0" t="n">
        <v>0.9888888888</v>
      </c>
      <c r="AV106" s="0" t="n">
        <v>0.9944134076</v>
      </c>
      <c r="AW106" s="0" t="s">
        <v>963</v>
      </c>
      <c r="AX106" s="0" t="n">
        <v>111</v>
      </c>
      <c r="AY106" s="0" t="n">
        <v>102</v>
      </c>
      <c r="AZ106" s="0" t="n">
        <v>0</v>
      </c>
      <c r="BA106" s="0" t="n">
        <v>9</v>
      </c>
      <c r="BB106" s="0" t="n">
        <v>1</v>
      </c>
      <c r="BC106" s="0" t="n">
        <v>0.9189189189</v>
      </c>
      <c r="BD106" s="0" t="n">
        <v>0.9577464788</v>
      </c>
      <c r="BE106" s="0" t="s">
        <v>964</v>
      </c>
      <c r="BF106" s="0" t="n">
        <v>101</v>
      </c>
      <c r="BG106" s="0" t="n">
        <v>95</v>
      </c>
      <c r="BH106" s="0" t="n">
        <v>0</v>
      </c>
      <c r="BI106" s="0" t="n">
        <v>6</v>
      </c>
      <c r="BJ106" s="0" t="n">
        <v>1</v>
      </c>
      <c r="BK106" s="0" t="n">
        <v>0.9405940594</v>
      </c>
      <c r="BL106" s="0" t="n">
        <v>0.969387755</v>
      </c>
      <c r="BM106" s="0" t="s">
        <v>965</v>
      </c>
      <c r="BN106" s="0" t="n">
        <v>10</v>
      </c>
      <c r="BO106" s="0" t="n">
        <v>7</v>
      </c>
      <c r="BP106" s="0" t="n">
        <v>0</v>
      </c>
      <c r="BQ106" s="0" t="n">
        <v>3</v>
      </c>
      <c r="BR106" s="0" t="n">
        <v>1</v>
      </c>
      <c r="BS106" s="0" t="n">
        <v>0.7</v>
      </c>
      <c r="BT106" s="0" t="n">
        <v>0.8235294116</v>
      </c>
    </row>
    <row r="107" customFormat="false" ht="12.8" hidden="false" customHeight="false" outlineLevel="0" collapsed="false">
      <c r="A107" s="0" t="s">
        <v>966</v>
      </c>
      <c r="B107" s="0" t="n">
        <v>1100</v>
      </c>
      <c r="C107" s="0" t="n">
        <v>1080</v>
      </c>
      <c r="D107" s="0" t="n">
        <v>0</v>
      </c>
      <c r="E107" s="0" t="n">
        <v>20</v>
      </c>
      <c r="F107" s="0" t="n">
        <v>1</v>
      </c>
      <c r="G107" s="0" t="n">
        <v>0.9818181818</v>
      </c>
      <c r="H107" s="0" t="n">
        <v>0.990825688</v>
      </c>
      <c r="I107" s="0" t="s">
        <v>967</v>
      </c>
      <c r="J107" s="0" t="n">
        <v>1000</v>
      </c>
      <c r="K107" s="0" t="n">
        <v>982</v>
      </c>
      <c r="L107" s="0" t="n">
        <v>0</v>
      </c>
      <c r="M107" s="0" t="n">
        <v>18</v>
      </c>
      <c r="N107" s="0" t="n">
        <v>1</v>
      </c>
      <c r="O107" s="0" t="n">
        <v>0.982</v>
      </c>
      <c r="P107" s="0" t="n">
        <v>0.9909182642</v>
      </c>
      <c r="Q107" s="0" t="s">
        <v>968</v>
      </c>
      <c r="R107" s="0" t="n">
        <v>100</v>
      </c>
      <c r="S107" s="0" t="n">
        <v>98</v>
      </c>
      <c r="T107" s="0" t="n">
        <v>0</v>
      </c>
      <c r="U107" s="0" t="n">
        <v>2</v>
      </c>
      <c r="V107" s="0" t="n">
        <v>1</v>
      </c>
      <c r="W107" s="0" t="n">
        <v>0.98</v>
      </c>
      <c r="X107" s="0" t="n">
        <v>0.9898989898</v>
      </c>
      <c r="Y107" s="0" t="s">
        <v>969</v>
      </c>
      <c r="Z107" s="0" t="n">
        <v>984</v>
      </c>
      <c r="AA107" s="0" t="n">
        <v>976</v>
      </c>
      <c r="AB107" s="0" t="n">
        <v>0</v>
      </c>
      <c r="AC107" s="0" t="n">
        <v>8</v>
      </c>
      <c r="AD107" s="0" t="n">
        <v>1</v>
      </c>
      <c r="AE107" s="0" t="n">
        <v>0.9918699186</v>
      </c>
      <c r="AF107" s="0" t="n">
        <v>0.9959183672</v>
      </c>
      <c r="AG107" s="0" t="s">
        <v>970</v>
      </c>
      <c r="AH107" s="0" t="n">
        <v>895</v>
      </c>
      <c r="AI107" s="0" t="n">
        <v>889</v>
      </c>
      <c r="AJ107" s="0" t="n">
        <v>0</v>
      </c>
      <c r="AK107" s="0" t="n">
        <v>6</v>
      </c>
      <c r="AL107" s="0" t="n">
        <v>1</v>
      </c>
      <c r="AM107" s="0" t="n">
        <v>0.9932960893</v>
      </c>
      <c r="AN107" s="0" t="n">
        <v>0.9966367712</v>
      </c>
      <c r="AO107" s="0" t="s">
        <v>971</v>
      </c>
      <c r="AP107" s="0" t="n">
        <v>89</v>
      </c>
      <c r="AQ107" s="0" t="n">
        <v>87</v>
      </c>
      <c r="AR107" s="0" t="n">
        <v>0</v>
      </c>
      <c r="AS107" s="0" t="n">
        <v>2</v>
      </c>
      <c r="AT107" s="0" t="n">
        <v>1</v>
      </c>
      <c r="AU107" s="0" t="n">
        <v>0.9775280898</v>
      </c>
      <c r="AV107" s="0" t="n">
        <v>0.9886363634</v>
      </c>
      <c r="AW107" s="0" t="s">
        <v>972</v>
      </c>
      <c r="AX107" s="0" t="n">
        <v>116</v>
      </c>
      <c r="AY107" s="0" t="n">
        <v>104</v>
      </c>
      <c r="AZ107" s="0" t="n">
        <v>0</v>
      </c>
      <c r="BA107" s="0" t="n">
        <v>12</v>
      </c>
      <c r="BB107" s="0" t="n">
        <v>1</v>
      </c>
      <c r="BC107" s="0" t="n">
        <v>0.8965517241</v>
      </c>
      <c r="BD107" s="0" t="n">
        <v>0.9454545454</v>
      </c>
      <c r="BE107" s="0" t="s">
        <v>973</v>
      </c>
      <c r="BF107" s="0" t="n">
        <v>105</v>
      </c>
      <c r="BG107" s="0" t="n">
        <v>93</v>
      </c>
      <c r="BH107" s="0" t="n">
        <v>0</v>
      </c>
      <c r="BI107" s="0" t="n">
        <v>12</v>
      </c>
      <c r="BJ107" s="0" t="n">
        <v>1</v>
      </c>
      <c r="BK107" s="0" t="n">
        <v>0.8857142857</v>
      </c>
      <c r="BL107" s="0" t="n">
        <v>0.9393939392</v>
      </c>
      <c r="BM107" s="0" t="s">
        <v>974</v>
      </c>
      <c r="BN107" s="0" t="n">
        <v>11</v>
      </c>
      <c r="BO107" s="0" t="n">
        <v>11</v>
      </c>
      <c r="BP107" s="0" t="n">
        <v>0</v>
      </c>
      <c r="BQ107" s="0" t="n">
        <v>0</v>
      </c>
      <c r="BR107" s="0" t="n">
        <v>1</v>
      </c>
      <c r="BS107" s="0" t="n">
        <v>1</v>
      </c>
      <c r="BT107" s="0" t="n">
        <v>1</v>
      </c>
    </row>
    <row r="108" customFormat="false" ht="12.8" hidden="false" customHeight="false" outlineLevel="0" collapsed="false">
      <c r="A108" s="0" t="s">
        <v>975</v>
      </c>
      <c r="B108" s="0" t="n">
        <v>1100</v>
      </c>
      <c r="C108" s="0" t="n">
        <v>1080</v>
      </c>
      <c r="D108" s="0" t="n">
        <v>0</v>
      </c>
      <c r="E108" s="0" t="n">
        <v>20</v>
      </c>
      <c r="F108" s="0" t="n">
        <v>1</v>
      </c>
      <c r="G108" s="0" t="n">
        <v>0.9818181818</v>
      </c>
      <c r="H108" s="0" t="n">
        <v>0.990825688</v>
      </c>
      <c r="I108" s="0" t="s">
        <v>976</v>
      </c>
      <c r="J108" s="0" t="n">
        <v>1000</v>
      </c>
      <c r="K108" s="0" t="n">
        <v>983</v>
      </c>
      <c r="L108" s="0" t="n">
        <v>0</v>
      </c>
      <c r="M108" s="0" t="n">
        <v>17</v>
      </c>
      <c r="N108" s="0" t="n">
        <v>1</v>
      </c>
      <c r="O108" s="0" t="n">
        <v>0.983</v>
      </c>
      <c r="P108" s="0" t="n">
        <v>0.9914271306</v>
      </c>
      <c r="Q108" s="0" t="s">
        <v>977</v>
      </c>
      <c r="R108" s="0" t="n">
        <v>100</v>
      </c>
      <c r="S108" s="0" t="n">
        <v>97</v>
      </c>
      <c r="T108" s="0" t="n">
        <v>0</v>
      </c>
      <c r="U108" s="0" t="n">
        <v>3</v>
      </c>
      <c r="V108" s="0" t="n">
        <v>1</v>
      </c>
      <c r="W108" s="0" t="n">
        <v>0.97</v>
      </c>
      <c r="X108" s="0" t="n">
        <v>0.9847715736</v>
      </c>
      <c r="Y108" s="0" t="s">
        <v>978</v>
      </c>
      <c r="Z108" s="0" t="n">
        <v>984</v>
      </c>
      <c r="AA108" s="0" t="n">
        <v>976</v>
      </c>
      <c r="AB108" s="0" t="n">
        <v>0</v>
      </c>
      <c r="AC108" s="0" t="n">
        <v>8</v>
      </c>
      <c r="AD108" s="0" t="n">
        <v>1</v>
      </c>
      <c r="AE108" s="0" t="n">
        <v>0.9918699186</v>
      </c>
      <c r="AF108" s="0" t="n">
        <v>0.9959183672</v>
      </c>
      <c r="AG108" s="0" t="s">
        <v>979</v>
      </c>
      <c r="AH108" s="0" t="n">
        <v>895</v>
      </c>
      <c r="AI108" s="0" t="n">
        <v>890</v>
      </c>
      <c r="AJ108" s="0" t="n">
        <v>0</v>
      </c>
      <c r="AK108" s="0" t="n">
        <v>5</v>
      </c>
      <c r="AL108" s="0" t="n">
        <v>1</v>
      </c>
      <c r="AM108" s="0" t="n">
        <v>0.9944134078</v>
      </c>
      <c r="AN108" s="0" t="n">
        <v>0.9971988794</v>
      </c>
      <c r="AO108" s="0" t="s">
        <v>980</v>
      </c>
      <c r="AP108" s="0" t="n">
        <v>89</v>
      </c>
      <c r="AQ108" s="0" t="n">
        <v>86</v>
      </c>
      <c r="AR108" s="0" t="n">
        <v>0</v>
      </c>
      <c r="AS108" s="0" t="n">
        <v>3</v>
      </c>
      <c r="AT108" s="0" t="n">
        <v>1</v>
      </c>
      <c r="AU108" s="0" t="n">
        <v>0.9662921348</v>
      </c>
      <c r="AV108" s="0" t="n">
        <v>0.9828571428</v>
      </c>
      <c r="AW108" s="0" t="s">
        <v>981</v>
      </c>
      <c r="AX108" s="0" t="n">
        <v>116</v>
      </c>
      <c r="AY108" s="0" t="n">
        <v>104</v>
      </c>
      <c r="AZ108" s="0" t="n">
        <v>0</v>
      </c>
      <c r="BA108" s="0" t="n">
        <v>12</v>
      </c>
      <c r="BB108" s="0" t="n">
        <v>1</v>
      </c>
      <c r="BC108" s="0" t="n">
        <v>0.8965517241</v>
      </c>
      <c r="BD108" s="0" t="n">
        <v>0.9454545454</v>
      </c>
      <c r="BE108" s="0" t="s">
        <v>982</v>
      </c>
      <c r="BF108" s="0" t="n">
        <v>105</v>
      </c>
      <c r="BG108" s="0" t="n">
        <v>93</v>
      </c>
      <c r="BH108" s="0" t="n">
        <v>0</v>
      </c>
      <c r="BI108" s="0" t="n">
        <v>12</v>
      </c>
      <c r="BJ108" s="0" t="n">
        <v>1</v>
      </c>
      <c r="BK108" s="0" t="n">
        <v>0.8857142857</v>
      </c>
      <c r="BL108" s="0" t="n">
        <v>0.9393939392</v>
      </c>
      <c r="BM108" s="0" t="s">
        <v>983</v>
      </c>
      <c r="BN108" s="0" t="n">
        <v>11</v>
      </c>
      <c r="BO108" s="0" t="n">
        <v>11</v>
      </c>
      <c r="BP108" s="0" t="n">
        <v>0</v>
      </c>
      <c r="BQ108" s="0" t="n">
        <v>0</v>
      </c>
      <c r="BR108" s="0" t="n">
        <v>1</v>
      </c>
      <c r="BS108" s="0" t="n">
        <v>1</v>
      </c>
      <c r="BT108" s="0" t="n">
        <v>1</v>
      </c>
    </row>
    <row r="109" customFormat="false" ht="12.8" hidden="false" customHeight="false" outlineLevel="0" collapsed="false">
      <c r="A109" s="0" t="s">
        <v>984</v>
      </c>
      <c r="B109" s="0" t="n">
        <v>1100</v>
      </c>
      <c r="C109" s="0" t="n">
        <v>1080</v>
      </c>
      <c r="D109" s="0" t="n">
        <v>0</v>
      </c>
      <c r="E109" s="0" t="n">
        <v>20</v>
      </c>
      <c r="F109" s="0" t="n">
        <v>1</v>
      </c>
      <c r="G109" s="0" t="n">
        <v>0.9818181818</v>
      </c>
      <c r="H109" s="0" t="n">
        <v>0.990825688</v>
      </c>
      <c r="I109" s="0" t="s">
        <v>985</v>
      </c>
      <c r="J109" s="0" t="n">
        <v>1000</v>
      </c>
      <c r="K109" s="0" t="n">
        <v>982</v>
      </c>
      <c r="L109" s="0" t="n">
        <v>0</v>
      </c>
      <c r="M109" s="0" t="n">
        <v>18</v>
      </c>
      <c r="N109" s="0" t="n">
        <v>1</v>
      </c>
      <c r="O109" s="0" t="n">
        <v>0.982</v>
      </c>
      <c r="P109" s="0" t="n">
        <v>0.9909182642</v>
      </c>
      <c r="Q109" s="0" t="s">
        <v>986</v>
      </c>
      <c r="R109" s="0" t="n">
        <v>100</v>
      </c>
      <c r="S109" s="0" t="n">
        <v>98</v>
      </c>
      <c r="T109" s="0" t="n">
        <v>0</v>
      </c>
      <c r="U109" s="0" t="n">
        <v>2</v>
      </c>
      <c r="V109" s="0" t="n">
        <v>1</v>
      </c>
      <c r="W109" s="0" t="n">
        <v>0.98</v>
      </c>
      <c r="X109" s="0" t="n">
        <v>0.9898989898</v>
      </c>
      <c r="Y109" s="0" t="s">
        <v>987</v>
      </c>
      <c r="Z109" s="0" t="n">
        <v>984</v>
      </c>
      <c r="AA109" s="0" t="n">
        <v>976</v>
      </c>
      <c r="AB109" s="0" t="n">
        <v>0</v>
      </c>
      <c r="AC109" s="0" t="n">
        <v>8</v>
      </c>
      <c r="AD109" s="0" t="n">
        <v>1</v>
      </c>
      <c r="AE109" s="0" t="n">
        <v>0.9918699186</v>
      </c>
      <c r="AF109" s="0" t="n">
        <v>0.9959183672</v>
      </c>
      <c r="AG109" s="0" t="s">
        <v>988</v>
      </c>
      <c r="AH109" s="0" t="n">
        <v>895</v>
      </c>
      <c r="AI109" s="0" t="n">
        <v>889</v>
      </c>
      <c r="AJ109" s="0" t="n">
        <v>0</v>
      </c>
      <c r="AK109" s="0" t="n">
        <v>6</v>
      </c>
      <c r="AL109" s="0" t="n">
        <v>1</v>
      </c>
      <c r="AM109" s="0" t="n">
        <v>0.9932960893</v>
      </c>
      <c r="AN109" s="0" t="n">
        <v>0.9966367712</v>
      </c>
      <c r="AO109" s="0" t="s">
        <v>989</v>
      </c>
      <c r="AP109" s="0" t="n">
        <v>89</v>
      </c>
      <c r="AQ109" s="0" t="n">
        <v>87</v>
      </c>
      <c r="AR109" s="0" t="n">
        <v>0</v>
      </c>
      <c r="AS109" s="0" t="n">
        <v>2</v>
      </c>
      <c r="AT109" s="0" t="n">
        <v>1</v>
      </c>
      <c r="AU109" s="0" t="n">
        <v>0.9775280898</v>
      </c>
      <c r="AV109" s="0" t="n">
        <v>0.9886363634</v>
      </c>
      <c r="AW109" s="0" t="s">
        <v>990</v>
      </c>
      <c r="AX109" s="0" t="n">
        <v>116</v>
      </c>
      <c r="AY109" s="0" t="n">
        <v>104</v>
      </c>
      <c r="AZ109" s="0" t="n">
        <v>0</v>
      </c>
      <c r="BA109" s="0" t="n">
        <v>12</v>
      </c>
      <c r="BB109" s="0" t="n">
        <v>1</v>
      </c>
      <c r="BC109" s="0" t="n">
        <v>0.8965517241</v>
      </c>
      <c r="BD109" s="0" t="n">
        <v>0.9454545454</v>
      </c>
      <c r="BE109" s="0" t="s">
        <v>991</v>
      </c>
      <c r="BF109" s="0" t="n">
        <v>105</v>
      </c>
      <c r="BG109" s="0" t="n">
        <v>93</v>
      </c>
      <c r="BH109" s="0" t="n">
        <v>0</v>
      </c>
      <c r="BI109" s="0" t="n">
        <v>12</v>
      </c>
      <c r="BJ109" s="0" t="n">
        <v>1</v>
      </c>
      <c r="BK109" s="0" t="n">
        <v>0.8857142857</v>
      </c>
      <c r="BL109" s="0" t="n">
        <v>0.9393939392</v>
      </c>
      <c r="BM109" s="0" t="s">
        <v>992</v>
      </c>
      <c r="BN109" s="0" t="n">
        <v>11</v>
      </c>
      <c r="BO109" s="0" t="n">
        <v>11</v>
      </c>
      <c r="BP109" s="0" t="n">
        <v>0</v>
      </c>
      <c r="BQ109" s="0" t="n">
        <v>0</v>
      </c>
      <c r="BR109" s="0" t="n">
        <v>1</v>
      </c>
      <c r="BS109" s="0" t="n">
        <v>1</v>
      </c>
      <c r="BT109" s="0" t="n">
        <v>1</v>
      </c>
    </row>
    <row r="110" customFormat="false" ht="12.8" hidden="false" customHeight="false" outlineLevel="0" collapsed="false">
      <c r="A110" s="0" t="s">
        <v>993</v>
      </c>
      <c r="B110" s="0" t="n">
        <v>1100</v>
      </c>
      <c r="C110" s="0" t="n">
        <v>1085</v>
      </c>
      <c r="D110" s="0" t="n">
        <v>0</v>
      </c>
      <c r="E110" s="0" t="n">
        <v>15</v>
      </c>
      <c r="F110" s="0" t="n">
        <v>1</v>
      </c>
      <c r="G110" s="0" t="n">
        <v>0.9863636363</v>
      </c>
      <c r="H110" s="0" t="n">
        <v>0.9931350114</v>
      </c>
      <c r="I110" s="0" t="s">
        <v>994</v>
      </c>
      <c r="J110" s="0" t="n">
        <v>1000</v>
      </c>
      <c r="K110" s="0" t="n">
        <v>987</v>
      </c>
      <c r="L110" s="0" t="n">
        <v>0</v>
      </c>
      <c r="M110" s="0" t="n">
        <v>13</v>
      </c>
      <c r="N110" s="0" t="n">
        <v>1</v>
      </c>
      <c r="O110" s="0" t="n">
        <v>0.987</v>
      </c>
      <c r="P110" s="0" t="n">
        <v>0.9934574734</v>
      </c>
      <c r="Q110" s="0" t="s">
        <v>995</v>
      </c>
      <c r="R110" s="0" t="n">
        <v>100</v>
      </c>
      <c r="S110" s="0" t="n">
        <v>98</v>
      </c>
      <c r="T110" s="0" t="n">
        <v>0</v>
      </c>
      <c r="U110" s="0" t="n">
        <v>2</v>
      </c>
      <c r="V110" s="0" t="n">
        <v>1</v>
      </c>
      <c r="W110" s="0" t="n">
        <v>0.98</v>
      </c>
      <c r="X110" s="0" t="n">
        <v>0.9898989898</v>
      </c>
      <c r="Y110" s="0" t="s">
        <v>996</v>
      </c>
      <c r="Z110" s="0" t="n">
        <v>982</v>
      </c>
      <c r="AA110" s="0" t="n">
        <v>976</v>
      </c>
      <c r="AB110" s="0" t="n">
        <v>0</v>
      </c>
      <c r="AC110" s="0" t="n">
        <v>6</v>
      </c>
      <c r="AD110" s="0" t="n">
        <v>1</v>
      </c>
      <c r="AE110" s="0" t="n">
        <v>0.9938900203</v>
      </c>
      <c r="AF110" s="0" t="n">
        <v>0.9969356484</v>
      </c>
      <c r="AG110" s="0" t="s">
        <v>997</v>
      </c>
      <c r="AH110" s="0" t="n">
        <v>889</v>
      </c>
      <c r="AI110" s="0" t="n">
        <v>883</v>
      </c>
      <c r="AJ110" s="0" t="n">
        <v>0</v>
      </c>
      <c r="AK110" s="0" t="n">
        <v>6</v>
      </c>
      <c r="AL110" s="0" t="n">
        <v>1</v>
      </c>
      <c r="AM110" s="0" t="n">
        <v>0.9932508436</v>
      </c>
      <c r="AN110" s="0" t="n">
        <v>0.9966139954</v>
      </c>
      <c r="AO110" s="0" t="s">
        <v>998</v>
      </c>
      <c r="AP110" s="0" t="n">
        <v>93</v>
      </c>
      <c r="AQ110" s="0" t="n">
        <v>93</v>
      </c>
      <c r="AR110" s="0" t="n">
        <v>0</v>
      </c>
      <c r="AS110" s="0" t="n">
        <v>0</v>
      </c>
      <c r="AT110" s="0" t="n">
        <v>1</v>
      </c>
      <c r="AU110" s="0" t="n">
        <v>1</v>
      </c>
      <c r="AV110" s="0" t="n">
        <v>1</v>
      </c>
      <c r="AW110" s="0" t="s">
        <v>999</v>
      </c>
      <c r="AX110" s="0" t="n">
        <v>118</v>
      </c>
      <c r="AY110" s="0" t="n">
        <v>109</v>
      </c>
      <c r="AZ110" s="0" t="n">
        <v>0</v>
      </c>
      <c r="BA110" s="0" t="n">
        <v>9</v>
      </c>
      <c r="BB110" s="0" t="n">
        <v>1</v>
      </c>
      <c r="BC110" s="0" t="n">
        <v>0.9237288135</v>
      </c>
      <c r="BD110" s="0" t="n">
        <v>0.9603524228</v>
      </c>
      <c r="BE110" s="0" t="s">
        <v>1000</v>
      </c>
      <c r="BF110" s="0" t="n">
        <v>111</v>
      </c>
      <c r="BG110" s="0" t="n">
        <v>104</v>
      </c>
      <c r="BH110" s="0" t="n">
        <v>0</v>
      </c>
      <c r="BI110" s="0" t="n">
        <v>7</v>
      </c>
      <c r="BJ110" s="0" t="n">
        <v>1</v>
      </c>
      <c r="BK110" s="0" t="n">
        <v>0.9369369369</v>
      </c>
      <c r="BL110" s="0" t="n">
        <v>0.9674418604</v>
      </c>
      <c r="BM110" s="0" t="s">
        <v>1001</v>
      </c>
      <c r="BN110" s="0" t="n">
        <v>7</v>
      </c>
      <c r="BO110" s="0" t="n">
        <v>5</v>
      </c>
      <c r="BP110" s="0" t="n">
        <v>0</v>
      </c>
      <c r="BQ110" s="0" t="n">
        <v>2</v>
      </c>
      <c r="BR110" s="0" t="n">
        <v>1</v>
      </c>
      <c r="BS110" s="0" t="n">
        <v>0.7142857142</v>
      </c>
      <c r="BT110" s="0" t="n">
        <v>0.8333333332</v>
      </c>
    </row>
    <row r="111" customFormat="false" ht="12.8" hidden="false" customHeight="false" outlineLevel="0" collapsed="false">
      <c r="A111" s="0" t="s">
        <v>1002</v>
      </c>
      <c r="B111" s="0" t="n">
        <v>1100</v>
      </c>
      <c r="C111" s="0" t="n">
        <v>1088</v>
      </c>
      <c r="D111" s="0" t="n">
        <v>0</v>
      </c>
      <c r="E111" s="0" t="n">
        <v>12</v>
      </c>
      <c r="F111" s="0" t="n">
        <v>1</v>
      </c>
      <c r="G111" s="0" t="n">
        <v>0.989090909</v>
      </c>
      <c r="H111" s="0" t="n">
        <v>0.9945155392</v>
      </c>
      <c r="I111" s="0" t="s">
        <v>1003</v>
      </c>
      <c r="J111" s="0" t="n">
        <v>1000</v>
      </c>
      <c r="K111" s="0" t="n">
        <v>990</v>
      </c>
      <c r="L111" s="0" t="n">
        <v>0</v>
      </c>
      <c r="M111" s="0" t="n">
        <v>10</v>
      </c>
      <c r="N111" s="0" t="n">
        <v>1</v>
      </c>
      <c r="O111" s="0" t="n">
        <v>0.99</v>
      </c>
      <c r="P111" s="0" t="n">
        <v>0.9949748742</v>
      </c>
      <c r="Q111" s="0" t="s">
        <v>1004</v>
      </c>
      <c r="R111" s="0" t="n">
        <v>100</v>
      </c>
      <c r="S111" s="0" t="n">
        <v>98</v>
      </c>
      <c r="T111" s="0" t="n">
        <v>0</v>
      </c>
      <c r="U111" s="0" t="n">
        <v>2</v>
      </c>
      <c r="V111" s="0" t="n">
        <v>1</v>
      </c>
      <c r="W111" s="0" t="n">
        <v>0.98</v>
      </c>
      <c r="X111" s="0" t="n">
        <v>0.9898989898</v>
      </c>
      <c r="Y111" s="0" t="s">
        <v>1005</v>
      </c>
      <c r="Z111" s="0" t="n">
        <v>982</v>
      </c>
      <c r="AA111" s="0" t="n">
        <v>978</v>
      </c>
      <c r="AB111" s="0" t="n">
        <v>0</v>
      </c>
      <c r="AC111" s="0" t="n">
        <v>4</v>
      </c>
      <c r="AD111" s="0" t="n">
        <v>1</v>
      </c>
      <c r="AE111" s="0" t="n">
        <v>0.9959266802</v>
      </c>
      <c r="AF111" s="0" t="n">
        <v>0.9979591836</v>
      </c>
      <c r="AG111" s="0" t="s">
        <v>1006</v>
      </c>
      <c r="AH111" s="0" t="n">
        <v>889</v>
      </c>
      <c r="AI111" s="0" t="n">
        <v>885</v>
      </c>
      <c r="AJ111" s="0" t="n">
        <v>0</v>
      </c>
      <c r="AK111" s="0" t="n">
        <v>4</v>
      </c>
      <c r="AL111" s="0" t="n">
        <v>1</v>
      </c>
      <c r="AM111" s="0" t="n">
        <v>0.9955005624</v>
      </c>
      <c r="AN111" s="0" t="n">
        <v>0.9977452084</v>
      </c>
      <c r="AO111" s="0" t="s">
        <v>1007</v>
      </c>
      <c r="AP111" s="0" t="n">
        <v>93</v>
      </c>
      <c r="AQ111" s="0" t="n">
        <v>93</v>
      </c>
      <c r="AR111" s="0" t="n">
        <v>0</v>
      </c>
      <c r="AS111" s="0" t="n">
        <v>0</v>
      </c>
      <c r="AT111" s="0" t="n">
        <v>1</v>
      </c>
      <c r="AU111" s="0" t="n">
        <v>1</v>
      </c>
      <c r="AV111" s="0" t="n">
        <v>1</v>
      </c>
      <c r="AW111" s="0" t="s">
        <v>1008</v>
      </c>
      <c r="AX111" s="0" t="n">
        <v>118</v>
      </c>
      <c r="AY111" s="0" t="n">
        <v>110</v>
      </c>
      <c r="AZ111" s="0" t="n">
        <v>0</v>
      </c>
      <c r="BA111" s="0" t="n">
        <v>8</v>
      </c>
      <c r="BB111" s="0" t="n">
        <v>1</v>
      </c>
      <c r="BC111" s="0" t="n">
        <v>0.9322033898</v>
      </c>
      <c r="BD111" s="0" t="n">
        <v>0.9649122806</v>
      </c>
      <c r="BE111" s="0" t="s">
        <v>1009</v>
      </c>
      <c r="BF111" s="0" t="n">
        <v>111</v>
      </c>
      <c r="BG111" s="0" t="n">
        <v>105</v>
      </c>
      <c r="BH111" s="0" t="n">
        <v>0</v>
      </c>
      <c r="BI111" s="0" t="n">
        <v>6</v>
      </c>
      <c r="BJ111" s="0" t="n">
        <v>1</v>
      </c>
      <c r="BK111" s="0" t="n">
        <v>0.9459459459</v>
      </c>
      <c r="BL111" s="0" t="n">
        <v>0.972222222</v>
      </c>
      <c r="BM111" s="0" t="s">
        <v>1010</v>
      </c>
      <c r="BN111" s="0" t="n">
        <v>7</v>
      </c>
      <c r="BO111" s="0" t="n">
        <v>5</v>
      </c>
      <c r="BP111" s="0" t="n">
        <v>0</v>
      </c>
      <c r="BQ111" s="0" t="n">
        <v>2</v>
      </c>
      <c r="BR111" s="0" t="n">
        <v>1</v>
      </c>
      <c r="BS111" s="0" t="n">
        <v>0.7142857142</v>
      </c>
      <c r="BT111" s="0" t="n">
        <v>0.8333333332</v>
      </c>
    </row>
    <row r="112" customFormat="false" ht="12.8" hidden="false" customHeight="false" outlineLevel="0" collapsed="false">
      <c r="A112" s="0" t="s">
        <v>1011</v>
      </c>
      <c r="B112" s="0" t="n">
        <v>1100</v>
      </c>
      <c r="C112" s="0" t="n">
        <v>1090</v>
      </c>
      <c r="D112" s="0" t="n">
        <v>0</v>
      </c>
      <c r="E112" s="0" t="n">
        <v>10</v>
      </c>
      <c r="F112" s="0" t="n">
        <v>1</v>
      </c>
      <c r="G112" s="0" t="n">
        <v>0.9909090909</v>
      </c>
      <c r="H112" s="0" t="n">
        <v>0.9954337898</v>
      </c>
      <c r="I112" s="0" t="s">
        <v>1012</v>
      </c>
      <c r="J112" s="0" t="n">
        <v>1000</v>
      </c>
      <c r="K112" s="0" t="n">
        <v>992</v>
      </c>
      <c r="L112" s="0" t="n">
        <v>0</v>
      </c>
      <c r="M112" s="0" t="n">
        <v>8</v>
      </c>
      <c r="N112" s="0" t="n">
        <v>1</v>
      </c>
      <c r="O112" s="0" t="n">
        <v>0.992</v>
      </c>
      <c r="P112" s="0" t="n">
        <v>0.9959839356</v>
      </c>
      <c r="Q112" s="0" t="s">
        <v>1013</v>
      </c>
      <c r="R112" s="0" t="n">
        <v>100</v>
      </c>
      <c r="S112" s="0" t="n">
        <v>98</v>
      </c>
      <c r="T112" s="0" t="n">
        <v>0</v>
      </c>
      <c r="U112" s="0" t="n">
        <v>2</v>
      </c>
      <c r="V112" s="0" t="n">
        <v>1</v>
      </c>
      <c r="W112" s="0" t="n">
        <v>0.98</v>
      </c>
      <c r="X112" s="0" t="n">
        <v>0.9898989898</v>
      </c>
      <c r="Y112" s="0" t="s">
        <v>1014</v>
      </c>
      <c r="Z112" s="0" t="n">
        <v>982</v>
      </c>
      <c r="AA112" s="0" t="n">
        <v>979</v>
      </c>
      <c r="AB112" s="0" t="n">
        <v>0</v>
      </c>
      <c r="AC112" s="0" t="n">
        <v>3</v>
      </c>
      <c r="AD112" s="0" t="n">
        <v>1</v>
      </c>
      <c r="AE112" s="0" t="n">
        <v>0.9969450101</v>
      </c>
      <c r="AF112" s="0" t="n">
        <v>0.9984701682</v>
      </c>
      <c r="AG112" s="0" t="s">
        <v>1015</v>
      </c>
      <c r="AH112" s="0" t="n">
        <v>889</v>
      </c>
      <c r="AI112" s="0" t="n">
        <v>886</v>
      </c>
      <c r="AJ112" s="0" t="n">
        <v>0</v>
      </c>
      <c r="AK112" s="0" t="n">
        <v>3</v>
      </c>
      <c r="AL112" s="0" t="n">
        <v>1</v>
      </c>
      <c r="AM112" s="0" t="n">
        <v>0.9966254218</v>
      </c>
      <c r="AN112" s="0" t="n">
        <v>0.998309859</v>
      </c>
      <c r="AO112" s="0" t="s">
        <v>1016</v>
      </c>
      <c r="AP112" s="0" t="n">
        <v>93</v>
      </c>
      <c r="AQ112" s="0" t="n">
        <v>93</v>
      </c>
      <c r="AR112" s="0" t="n">
        <v>0</v>
      </c>
      <c r="AS112" s="0" t="n">
        <v>0</v>
      </c>
      <c r="AT112" s="0" t="n">
        <v>1</v>
      </c>
      <c r="AU112" s="0" t="n">
        <v>1</v>
      </c>
      <c r="AV112" s="0" t="n">
        <v>1</v>
      </c>
      <c r="AW112" s="0" t="s">
        <v>1017</v>
      </c>
      <c r="AX112" s="0" t="n">
        <v>118</v>
      </c>
      <c r="AY112" s="0" t="n">
        <v>111</v>
      </c>
      <c r="AZ112" s="0" t="n">
        <v>0</v>
      </c>
      <c r="BA112" s="0" t="n">
        <v>7</v>
      </c>
      <c r="BB112" s="0" t="n">
        <v>1</v>
      </c>
      <c r="BC112" s="0" t="n">
        <v>0.9406779661</v>
      </c>
      <c r="BD112" s="0" t="n">
        <v>0.9694323144</v>
      </c>
      <c r="BE112" s="0" t="s">
        <v>1018</v>
      </c>
      <c r="BF112" s="0" t="n">
        <v>111</v>
      </c>
      <c r="BG112" s="0" t="n">
        <v>106</v>
      </c>
      <c r="BH112" s="0" t="n">
        <v>0</v>
      </c>
      <c r="BI112" s="0" t="n">
        <v>5</v>
      </c>
      <c r="BJ112" s="0" t="n">
        <v>1</v>
      </c>
      <c r="BK112" s="0" t="n">
        <v>0.9549549549</v>
      </c>
      <c r="BL112" s="0" t="n">
        <v>0.9769585252</v>
      </c>
      <c r="BM112" s="0" t="s">
        <v>1019</v>
      </c>
      <c r="BN112" s="0" t="n">
        <v>7</v>
      </c>
      <c r="BO112" s="0" t="n">
        <v>5</v>
      </c>
      <c r="BP112" s="0" t="n">
        <v>0</v>
      </c>
      <c r="BQ112" s="0" t="n">
        <v>2</v>
      </c>
      <c r="BR112" s="0" t="n">
        <v>1</v>
      </c>
      <c r="BS112" s="0" t="n">
        <v>0.7142857142</v>
      </c>
      <c r="BT112" s="0" t="n">
        <v>0.8333333332</v>
      </c>
    </row>
    <row r="113" customFormat="false" ht="12.8" hidden="false" customHeight="false" outlineLevel="0" collapsed="false">
      <c r="A113" s="0" t="s">
        <v>1020</v>
      </c>
      <c r="B113" s="0" t="n">
        <v>1100</v>
      </c>
      <c r="C113" s="0" t="n">
        <v>1089</v>
      </c>
      <c r="D113" s="0" t="n">
        <v>0</v>
      </c>
      <c r="E113" s="0" t="n">
        <v>11</v>
      </c>
      <c r="F113" s="0" t="n">
        <v>1</v>
      </c>
      <c r="G113" s="0" t="n">
        <v>0.99</v>
      </c>
      <c r="H113" s="0" t="n">
        <v>0.9949748742</v>
      </c>
      <c r="I113" s="0" t="s">
        <v>1021</v>
      </c>
      <c r="J113" s="0" t="n">
        <v>1000</v>
      </c>
      <c r="K113" s="0" t="n">
        <v>991</v>
      </c>
      <c r="L113" s="0" t="n">
        <v>0</v>
      </c>
      <c r="M113" s="0" t="n">
        <v>9</v>
      </c>
      <c r="N113" s="0" t="n">
        <v>1</v>
      </c>
      <c r="O113" s="0" t="n">
        <v>0.991</v>
      </c>
      <c r="P113" s="0" t="n">
        <v>0.9954796584</v>
      </c>
      <c r="Q113" s="0" t="s">
        <v>1022</v>
      </c>
      <c r="R113" s="0" t="n">
        <v>100</v>
      </c>
      <c r="S113" s="0" t="n">
        <v>98</v>
      </c>
      <c r="T113" s="0" t="n">
        <v>0</v>
      </c>
      <c r="U113" s="0" t="n">
        <v>2</v>
      </c>
      <c r="V113" s="0" t="n">
        <v>1</v>
      </c>
      <c r="W113" s="0" t="n">
        <v>0.98</v>
      </c>
      <c r="X113" s="0" t="n">
        <v>0.9898989898</v>
      </c>
      <c r="Y113" s="0" t="s">
        <v>1023</v>
      </c>
      <c r="Z113" s="0" t="n">
        <v>982</v>
      </c>
      <c r="AA113" s="0" t="n">
        <v>979</v>
      </c>
      <c r="AB113" s="0" t="n">
        <v>0</v>
      </c>
      <c r="AC113" s="0" t="n">
        <v>3</v>
      </c>
      <c r="AD113" s="0" t="n">
        <v>1</v>
      </c>
      <c r="AE113" s="0" t="n">
        <v>0.9969450101</v>
      </c>
      <c r="AF113" s="0" t="n">
        <v>0.9984701682</v>
      </c>
      <c r="AG113" s="0" t="s">
        <v>1024</v>
      </c>
      <c r="AH113" s="0" t="n">
        <v>889</v>
      </c>
      <c r="AI113" s="0" t="n">
        <v>886</v>
      </c>
      <c r="AJ113" s="0" t="n">
        <v>0</v>
      </c>
      <c r="AK113" s="0" t="n">
        <v>3</v>
      </c>
      <c r="AL113" s="0" t="n">
        <v>1</v>
      </c>
      <c r="AM113" s="0" t="n">
        <v>0.9966254218</v>
      </c>
      <c r="AN113" s="0" t="n">
        <v>0.998309859</v>
      </c>
      <c r="AO113" s="0" t="s">
        <v>1025</v>
      </c>
      <c r="AP113" s="0" t="n">
        <v>93</v>
      </c>
      <c r="AQ113" s="0" t="n">
        <v>93</v>
      </c>
      <c r="AR113" s="0" t="n">
        <v>0</v>
      </c>
      <c r="AS113" s="0" t="n">
        <v>0</v>
      </c>
      <c r="AT113" s="0" t="n">
        <v>1</v>
      </c>
      <c r="AU113" s="0" t="n">
        <v>1</v>
      </c>
      <c r="AV113" s="0" t="n">
        <v>1</v>
      </c>
      <c r="AW113" s="0" t="s">
        <v>1026</v>
      </c>
      <c r="AX113" s="0" t="n">
        <v>118</v>
      </c>
      <c r="AY113" s="0" t="n">
        <v>110</v>
      </c>
      <c r="AZ113" s="0" t="n">
        <v>0</v>
      </c>
      <c r="BA113" s="0" t="n">
        <v>8</v>
      </c>
      <c r="BB113" s="0" t="n">
        <v>1</v>
      </c>
      <c r="BC113" s="0" t="n">
        <v>0.9322033898</v>
      </c>
      <c r="BD113" s="0" t="n">
        <v>0.9649122806</v>
      </c>
      <c r="BE113" s="0" t="s">
        <v>1027</v>
      </c>
      <c r="BF113" s="0" t="n">
        <v>111</v>
      </c>
      <c r="BG113" s="0" t="n">
        <v>105</v>
      </c>
      <c r="BH113" s="0" t="n">
        <v>0</v>
      </c>
      <c r="BI113" s="0" t="n">
        <v>6</v>
      </c>
      <c r="BJ113" s="0" t="n">
        <v>1</v>
      </c>
      <c r="BK113" s="0" t="n">
        <v>0.9459459459</v>
      </c>
      <c r="BL113" s="0" t="n">
        <v>0.972222222</v>
      </c>
      <c r="BM113" s="0" t="s">
        <v>1028</v>
      </c>
      <c r="BN113" s="0" t="n">
        <v>7</v>
      </c>
      <c r="BO113" s="0" t="n">
        <v>5</v>
      </c>
      <c r="BP113" s="0" t="n">
        <v>0</v>
      </c>
      <c r="BQ113" s="0" t="n">
        <v>2</v>
      </c>
      <c r="BR113" s="0" t="n">
        <v>1</v>
      </c>
      <c r="BS113" s="0" t="n">
        <v>0.7142857142</v>
      </c>
      <c r="BT113" s="0" t="n">
        <v>0.8333333332</v>
      </c>
    </row>
    <row r="114" customFormat="false" ht="12.8" hidden="false" customHeight="false" outlineLevel="0" collapsed="false">
      <c r="A114" s="0" t="s">
        <v>1029</v>
      </c>
      <c r="B114" s="0" t="n">
        <v>1100</v>
      </c>
      <c r="C114" s="0" t="n">
        <v>1084</v>
      </c>
      <c r="D114" s="0" t="n">
        <v>0</v>
      </c>
      <c r="E114" s="0" t="n">
        <v>16</v>
      </c>
      <c r="F114" s="0" t="n">
        <v>1</v>
      </c>
      <c r="G114" s="0" t="n">
        <v>0.9854545454</v>
      </c>
      <c r="H114" s="0" t="n">
        <v>0.9926739926</v>
      </c>
      <c r="I114" s="0" t="s">
        <v>1030</v>
      </c>
      <c r="J114" s="0" t="n">
        <v>1000</v>
      </c>
      <c r="K114" s="0" t="n">
        <v>985</v>
      </c>
      <c r="L114" s="0" t="n">
        <v>0</v>
      </c>
      <c r="M114" s="0" t="n">
        <v>15</v>
      </c>
      <c r="N114" s="0" t="n">
        <v>1</v>
      </c>
      <c r="O114" s="0" t="n">
        <v>0.985</v>
      </c>
      <c r="P114" s="0" t="n">
        <v>0.9924433248</v>
      </c>
      <c r="Q114" s="0" t="s">
        <v>1031</v>
      </c>
      <c r="R114" s="0" t="n">
        <v>100</v>
      </c>
      <c r="S114" s="0" t="n">
        <v>99</v>
      </c>
      <c r="T114" s="0" t="n">
        <v>0</v>
      </c>
      <c r="U114" s="0" t="n">
        <v>1</v>
      </c>
      <c r="V114" s="0" t="n">
        <v>1</v>
      </c>
      <c r="W114" s="0" t="n">
        <v>0.99</v>
      </c>
      <c r="X114" s="0" t="n">
        <v>0.9949748742</v>
      </c>
      <c r="Y114" s="0" t="s">
        <v>1032</v>
      </c>
      <c r="Z114" s="0" t="n">
        <v>990</v>
      </c>
      <c r="AA114" s="0" t="n">
        <v>984</v>
      </c>
      <c r="AB114" s="0" t="n">
        <v>0</v>
      </c>
      <c r="AC114" s="0" t="n">
        <v>6</v>
      </c>
      <c r="AD114" s="0" t="n">
        <v>1</v>
      </c>
      <c r="AE114" s="0" t="n">
        <v>0.9939393939</v>
      </c>
      <c r="AF114" s="0" t="n">
        <v>0.9969604862</v>
      </c>
      <c r="AG114" s="0" t="s">
        <v>1033</v>
      </c>
      <c r="AH114" s="0" t="n">
        <v>899</v>
      </c>
      <c r="AI114" s="0" t="n">
        <v>894</v>
      </c>
      <c r="AJ114" s="0" t="n">
        <v>0</v>
      </c>
      <c r="AK114" s="0" t="n">
        <v>5</v>
      </c>
      <c r="AL114" s="0" t="n">
        <v>1</v>
      </c>
      <c r="AM114" s="0" t="n">
        <v>0.9944382647</v>
      </c>
      <c r="AN114" s="0" t="n">
        <v>0.9972113774</v>
      </c>
      <c r="AO114" s="0" t="s">
        <v>1034</v>
      </c>
      <c r="AP114" s="0" t="n">
        <v>91</v>
      </c>
      <c r="AQ114" s="0" t="n">
        <v>90</v>
      </c>
      <c r="AR114" s="0" t="n">
        <v>0</v>
      </c>
      <c r="AS114" s="0" t="n">
        <v>1</v>
      </c>
      <c r="AT114" s="0" t="n">
        <v>1</v>
      </c>
      <c r="AU114" s="0" t="n">
        <v>0.989010989</v>
      </c>
      <c r="AV114" s="0" t="n">
        <v>0.994475138</v>
      </c>
      <c r="AW114" s="0" t="s">
        <v>1035</v>
      </c>
      <c r="AX114" s="0" t="n">
        <v>110</v>
      </c>
      <c r="AY114" s="0" t="n">
        <v>100</v>
      </c>
      <c r="AZ114" s="0" t="n">
        <v>0</v>
      </c>
      <c r="BA114" s="0" t="n">
        <v>10</v>
      </c>
      <c r="BB114" s="0" t="n">
        <v>1</v>
      </c>
      <c r="BC114" s="0" t="n">
        <v>0.909090909</v>
      </c>
      <c r="BD114" s="0" t="n">
        <v>0.9523809522</v>
      </c>
      <c r="BE114" s="0" t="s">
        <v>1036</v>
      </c>
      <c r="BF114" s="0" t="n">
        <v>101</v>
      </c>
      <c r="BG114" s="0" t="n">
        <v>91</v>
      </c>
      <c r="BH114" s="0" t="n">
        <v>0</v>
      </c>
      <c r="BI114" s="0" t="n">
        <v>10</v>
      </c>
      <c r="BJ114" s="0" t="n">
        <v>1</v>
      </c>
      <c r="BK114" s="0" t="n">
        <v>0.900990099</v>
      </c>
      <c r="BL114" s="0" t="n">
        <v>0.9479166666</v>
      </c>
      <c r="BM114" s="0" t="s">
        <v>1037</v>
      </c>
      <c r="BN114" s="0" t="n">
        <v>9</v>
      </c>
      <c r="BO114" s="0" t="n">
        <v>9</v>
      </c>
      <c r="BP114" s="0" t="n">
        <v>0</v>
      </c>
      <c r="BQ114" s="0" t="n">
        <v>0</v>
      </c>
      <c r="BR114" s="0" t="n">
        <v>1</v>
      </c>
      <c r="BS114" s="0" t="n">
        <v>1</v>
      </c>
      <c r="BT114" s="0" t="n">
        <v>1</v>
      </c>
    </row>
    <row r="115" customFormat="false" ht="12.8" hidden="false" customHeight="false" outlineLevel="0" collapsed="false">
      <c r="A115" s="0" t="s">
        <v>1038</v>
      </c>
      <c r="B115" s="0" t="n">
        <v>1100</v>
      </c>
      <c r="C115" s="0" t="n">
        <v>1084</v>
      </c>
      <c r="D115" s="0" t="n">
        <v>0</v>
      </c>
      <c r="E115" s="0" t="n">
        <v>16</v>
      </c>
      <c r="F115" s="0" t="n">
        <v>1</v>
      </c>
      <c r="G115" s="0" t="n">
        <v>0.9854545454</v>
      </c>
      <c r="H115" s="0" t="n">
        <v>0.9926739926</v>
      </c>
      <c r="I115" s="0" t="s">
        <v>1039</v>
      </c>
      <c r="J115" s="0" t="n">
        <v>1000</v>
      </c>
      <c r="K115" s="0" t="n">
        <v>985</v>
      </c>
      <c r="L115" s="0" t="n">
        <v>0</v>
      </c>
      <c r="M115" s="0" t="n">
        <v>15</v>
      </c>
      <c r="N115" s="0" t="n">
        <v>1</v>
      </c>
      <c r="O115" s="0" t="n">
        <v>0.985</v>
      </c>
      <c r="P115" s="0" t="n">
        <v>0.9924433248</v>
      </c>
      <c r="Q115" s="0" t="s">
        <v>1040</v>
      </c>
      <c r="R115" s="0" t="n">
        <v>100</v>
      </c>
      <c r="S115" s="0" t="n">
        <v>99</v>
      </c>
      <c r="T115" s="0" t="n">
        <v>0</v>
      </c>
      <c r="U115" s="0" t="n">
        <v>1</v>
      </c>
      <c r="V115" s="0" t="n">
        <v>1</v>
      </c>
      <c r="W115" s="0" t="n">
        <v>0.99</v>
      </c>
      <c r="X115" s="0" t="n">
        <v>0.9949748742</v>
      </c>
      <c r="Y115" s="0" t="s">
        <v>1041</v>
      </c>
      <c r="Z115" s="0" t="n">
        <v>990</v>
      </c>
      <c r="AA115" s="0" t="n">
        <v>984</v>
      </c>
      <c r="AB115" s="0" t="n">
        <v>0</v>
      </c>
      <c r="AC115" s="0" t="n">
        <v>6</v>
      </c>
      <c r="AD115" s="0" t="n">
        <v>1</v>
      </c>
      <c r="AE115" s="0" t="n">
        <v>0.9939393939</v>
      </c>
      <c r="AF115" s="0" t="n">
        <v>0.9969604862</v>
      </c>
      <c r="AG115" s="0" t="s">
        <v>1042</v>
      </c>
      <c r="AH115" s="0" t="n">
        <v>899</v>
      </c>
      <c r="AI115" s="0" t="n">
        <v>894</v>
      </c>
      <c r="AJ115" s="0" t="n">
        <v>0</v>
      </c>
      <c r="AK115" s="0" t="n">
        <v>5</v>
      </c>
      <c r="AL115" s="0" t="n">
        <v>1</v>
      </c>
      <c r="AM115" s="0" t="n">
        <v>0.9944382647</v>
      </c>
      <c r="AN115" s="0" t="n">
        <v>0.9972113774</v>
      </c>
      <c r="AO115" s="0" t="s">
        <v>1043</v>
      </c>
      <c r="AP115" s="0" t="n">
        <v>91</v>
      </c>
      <c r="AQ115" s="0" t="n">
        <v>90</v>
      </c>
      <c r="AR115" s="0" t="n">
        <v>0</v>
      </c>
      <c r="AS115" s="0" t="n">
        <v>1</v>
      </c>
      <c r="AT115" s="0" t="n">
        <v>1</v>
      </c>
      <c r="AU115" s="0" t="n">
        <v>0.989010989</v>
      </c>
      <c r="AV115" s="0" t="n">
        <v>0.994475138</v>
      </c>
      <c r="AW115" s="0" t="s">
        <v>1044</v>
      </c>
      <c r="AX115" s="0" t="n">
        <v>110</v>
      </c>
      <c r="AY115" s="0" t="n">
        <v>100</v>
      </c>
      <c r="AZ115" s="0" t="n">
        <v>0</v>
      </c>
      <c r="BA115" s="0" t="n">
        <v>10</v>
      </c>
      <c r="BB115" s="0" t="n">
        <v>1</v>
      </c>
      <c r="BC115" s="0" t="n">
        <v>0.909090909</v>
      </c>
      <c r="BD115" s="0" t="n">
        <v>0.9523809522</v>
      </c>
      <c r="BE115" s="0" t="s">
        <v>1045</v>
      </c>
      <c r="BF115" s="0" t="n">
        <v>101</v>
      </c>
      <c r="BG115" s="0" t="n">
        <v>91</v>
      </c>
      <c r="BH115" s="0" t="n">
        <v>0</v>
      </c>
      <c r="BI115" s="0" t="n">
        <v>10</v>
      </c>
      <c r="BJ115" s="0" t="n">
        <v>1</v>
      </c>
      <c r="BK115" s="0" t="n">
        <v>0.900990099</v>
      </c>
      <c r="BL115" s="0" t="n">
        <v>0.9479166666</v>
      </c>
      <c r="BM115" s="0" t="s">
        <v>1046</v>
      </c>
      <c r="BN115" s="0" t="n">
        <v>9</v>
      </c>
      <c r="BO115" s="0" t="n">
        <v>9</v>
      </c>
      <c r="BP115" s="0" t="n">
        <v>0</v>
      </c>
      <c r="BQ115" s="0" t="n">
        <v>0</v>
      </c>
      <c r="BR115" s="0" t="n">
        <v>1</v>
      </c>
      <c r="BS115" s="0" t="n">
        <v>1</v>
      </c>
      <c r="BT115" s="0" t="n">
        <v>1</v>
      </c>
    </row>
    <row r="116" customFormat="false" ht="12.8" hidden="false" customHeight="false" outlineLevel="0" collapsed="false">
      <c r="A116" s="0" t="s">
        <v>1047</v>
      </c>
      <c r="B116" s="0" t="n">
        <v>1100</v>
      </c>
      <c r="C116" s="0" t="n">
        <v>1084</v>
      </c>
      <c r="D116" s="0" t="n">
        <v>0</v>
      </c>
      <c r="E116" s="0" t="n">
        <v>16</v>
      </c>
      <c r="F116" s="0" t="n">
        <v>1</v>
      </c>
      <c r="G116" s="0" t="n">
        <v>0.9854545454</v>
      </c>
      <c r="H116" s="0" t="n">
        <v>0.9926739926</v>
      </c>
      <c r="I116" s="0" t="s">
        <v>1048</v>
      </c>
      <c r="J116" s="0" t="n">
        <v>1000</v>
      </c>
      <c r="K116" s="0" t="n">
        <v>985</v>
      </c>
      <c r="L116" s="0" t="n">
        <v>0</v>
      </c>
      <c r="M116" s="0" t="n">
        <v>15</v>
      </c>
      <c r="N116" s="0" t="n">
        <v>1</v>
      </c>
      <c r="O116" s="0" t="n">
        <v>0.985</v>
      </c>
      <c r="P116" s="0" t="n">
        <v>0.9924433248</v>
      </c>
      <c r="Q116" s="0" t="s">
        <v>1049</v>
      </c>
      <c r="R116" s="0" t="n">
        <v>100</v>
      </c>
      <c r="S116" s="0" t="n">
        <v>99</v>
      </c>
      <c r="T116" s="0" t="n">
        <v>0</v>
      </c>
      <c r="U116" s="0" t="n">
        <v>1</v>
      </c>
      <c r="V116" s="0" t="n">
        <v>1</v>
      </c>
      <c r="W116" s="0" t="n">
        <v>0.99</v>
      </c>
      <c r="X116" s="0" t="n">
        <v>0.9949748742</v>
      </c>
      <c r="Y116" s="0" t="s">
        <v>1050</v>
      </c>
      <c r="Z116" s="0" t="n">
        <v>990</v>
      </c>
      <c r="AA116" s="0" t="n">
        <v>984</v>
      </c>
      <c r="AB116" s="0" t="n">
        <v>0</v>
      </c>
      <c r="AC116" s="0" t="n">
        <v>6</v>
      </c>
      <c r="AD116" s="0" t="n">
        <v>1</v>
      </c>
      <c r="AE116" s="0" t="n">
        <v>0.9939393939</v>
      </c>
      <c r="AF116" s="0" t="n">
        <v>0.9969604862</v>
      </c>
      <c r="AG116" s="0" t="s">
        <v>1051</v>
      </c>
      <c r="AH116" s="0" t="n">
        <v>899</v>
      </c>
      <c r="AI116" s="0" t="n">
        <v>894</v>
      </c>
      <c r="AJ116" s="0" t="n">
        <v>0</v>
      </c>
      <c r="AK116" s="0" t="n">
        <v>5</v>
      </c>
      <c r="AL116" s="0" t="n">
        <v>1</v>
      </c>
      <c r="AM116" s="0" t="n">
        <v>0.9944382647</v>
      </c>
      <c r="AN116" s="0" t="n">
        <v>0.9972113774</v>
      </c>
      <c r="AO116" s="0" t="s">
        <v>1052</v>
      </c>
      <c r="AP116" s="0" t="n">
        <v>91</v>
      </c>
      <c r="AQ116" s="0" t="n">
        <v>90</v>
      </c>
      <c r="AR116" s="0" t="n">
        <v>0</v>
      </c>
      <c r="AS116" s="0" t="n">
        <v>1</v>
      </c>
      <c r="AT116" s="0" t="n">
        <v>1</v>
      </c>
      <c r="AU116" s="0" t="n">
        <v>0.989010989</v>
      </c>
      <c r="AV116" s="0" t="n">
        <v>0.994475138</v>
      </c>
      <c r="AW116" s="0" t="s">
        <v>1053</v>
      </c>
      <c r="AX116" s="0" t="n">
        <v>110</v>
      </c>
      <c r="AY116" s="0" t="n">
        <v>100</v>
      </c>
      <c r="AZ116" s="0" t="n">
        <v>0</v>
      </c>
      <c r="BA116" s="0" t="n">
        <v>10</v>
      </c>
      <c r="BB116" s="0" t="n">
        <v>1</v>
      </c>
      <c r="BC116" s="0" t="n">
        <v>0.909090909</v>
      </c>
      <c r="BD116" s="0" t="n">
        <v>0.9523809522</v>
      </c>
      <c r="BE116" s="0" t="s">
        <v>1054</v>
      </c>
      <c r="BF116" s="0" t="n">
        <v>101</v>
      </c>
      <c r="BG116" s="0" t="n">
        <v>91</v>
      </c>
      <c r="BH116" s="0" t="n">
        <v>0</v>
      </c>
      <c r="BI116" s="0" t="n">
        <v>10</v>
      </c>
      <c r="BJ116" s="0" t="n">
        <v>1</v>
      </c>
      <c r="BK116" s="0" t="n">
        <v>0.900990099</v>
      </c>
      <c r="BL116" s="0" t="n">
        <v>0.9479166666</v>
      </c>
      <c r="BM116" s="0" t="s">
        <v>1055</v>
      </c>
      <c r="BN116" s="0" t="n">
        <v>9</v>
      </c>
      <c r="BO116" s="0" t="n">
        <v>9</v>
      </c>
      <c r="BP116" s="0" t="n">
        <v>0</v>
      </c>
      <c r="BQ116" s="0" t="n">
        <v>0</v>
      </c>
      <c r="BR116" s="0" t="n">
        <v>1</v>
      </c>
      <c r="BS116" s="0" t="n">
        <v>1</v>
      </c>
      <c r="BT116" s="0" t="n">
        <v>1</v>
      </c>
    </row>
    <row r="117" customFormat="false" ht="12.8" hidden="false" customHeight="false" outlineLevel="0" collapsed="false">
      <c r="A117" s="0" t="s">
        <v>1056</v>
      </c>
      <c r="B117" s="0" t="n">
        <v>1100</v>
      </c>
      <c r="C117" s="0" t="n">
        <v>1082</v>
      </c>
      <c r="D117" s="0" t="n">
        <v>0</v>
      </c>
      <c r="E117" s="0" t="n">
        <v>18</v>
      </c>
      <c r="F117" s="0" t="n">
        <v>1</v>
      </c>
      <c r="G117" s="0" t="n">
        <v>0.9836363636</v>
      </c>
      <c r="H117" s="0" t="n">
        <v>0.9917506874</v>
      </c>
      <c r="I117" s="0" t="s">
        <v>1057</v>
      </c>
      <c r="J117" s="0" t="n">
        <v>1000</v>
      </c>
      <c r="K117" s="0" t="n">
        <v>983</v>
      </c>
      <c r="L117" s="0" t="n">
        <v>0</v>
      </c>
      <c r="M117" s="0" t="n">
        <v>17</v>
      </c>
      <c r="N117" s="0" t="n">
        <v>1</v>
      </c>
      <c r="O117" s="0" t="n">
        <v>0.983</v>
      </c>
      <c r="P117" s="0" t="n">
        <v>0.9914271306</v>
      </c>
      <c r="Q117" s="0" t="s">
        <v>1058</v>
      </c>
      <c r="R117" s="0" t="n">
        <v>100</v>
      </c>
      <c r="S117" s="0" t="n">
        <v>99</v>
      </c>
      <c r="T117" s="0" t="n">
        <v>0</v>
      </c>
      <c r="U117" s="0" t="n">
        <v>1</v>
      </c>
      <c r="V117" s="0" t="n">
        <v>1</v>
      </c>
      <c r="W117" s="0" t="n">
        <v>0.99</v>
      </c>
      <c r="X117" s="0" t="n">
        <v>0.9949748742</v>
      </c>
      <c r="Y117" s="0" t="s">
        <v>1059</v>
      </c>
      <c r="Z117" s="0" t="n">
        <v>990</v>
      </c>
      <c r="AA117" s="0" t="n">
        <v>982</v>
      </c>
      <c r="AB117" s="0" t="n">
        <v>0</v>
      </c>
      <c r="AC117" s="0" t="n">
        <v>8</v>
      </c>
      <c r="AD117" s="0" t="n">
        <v>1</v>
      </c>
      <c r="AE117" s="0" t="n">
        <v>0.9919191919</v>
      </c>
      <c r="AF117" s="0" t="n">
        <v>0.9959432048</v>
      </c>
      <c r="AG117" s="0" t="s">
        <v>1060</v>
      </c>
      <c r="AH117" s="0" t="n">
        <v>899</v>
      </c>
      <c r="AI117" s="0" t="n">
        <v>892</v>
      </c>
      <c r="AJ117" s="0" t="n">
        <v>0</v>
      </c>
      <c r="AK117" s="0" t="n">
        <v>7</v>
      </c>
      <c r="AL117" s="0" t="n">
        <v>1</v>
      </c>
      <c r="AM117" s="0" t="n">
        <v>0.9922135706</v>
      </c>
      <c r="AN117" s="0" t="n">
        <v>0.9960915688</v>
      </c>
      <c r="AO117" s="0" t="s">
        <v>1061</v>
      </c>
      <c r="AP117" s="0" t="n">
        <v>91</v>
      </c>
      <c r="AQ117" s="0" t="n">
        <v>90</v>
      </c>
      <c r="AR117" s="0" t="n">
        <v>0</v>
      </c>
      <c r="AS117" s="0" t="n">
        <v>1</v>
      </c>
      <c r="AT117" s="0" t="n">
        <v>1</v>
      </c>
      <c r="AU117" s="0" t="n">
        <v>0.989010989</v>
      </c>
      <c r="AV117" s="0" t="n">
        <v>0.994475138</v>
      </c>
      <c r="AW117" s="0" t="s">
        <v>1062</v>
      </c>
      <c r="AX117" s="0" t="n">
        <v>110</v>
      </c>
      <c r="AY117" s="0" t="n">
        <v>100</v>
      </c>
      <c r="AZ117" s="0" t="n">
        <v>0</v>
      </c>
      <c r="BA117" s="0" t="n">
        <v>10</v>
      </c>
      <c r="BB117" s="0" t="n">
        <v>1</v>
      </c>
      <c r="BC117" s="0" t="n">
        <v>0.909090909</v>
      </c>
      <c r="BD117" s="0" t="n">
        <v>0.9523809522</v>
      </c>
      <c r="BE117" s="0" t="s">
        <v>1063</v>
      </c>
      <c r="BF117" s="0" t="n">
        <v>101</v>
      </c>
      <c r="BG117" s="0" t="n">
        <v>91</v>
      </c>
      <c r="BH117" s="0" t="n">
        <v>0</v>
      </c>
      <c r="BI117" s="0" t="n">
        <v>10</v>
      </c>
      <c r="BJ117" s="0" t="n">
        <v>1</v>
      </c>
      <c r="BK117" s="0" t="n">
        <v>0.900990099</v>
      </c>
      <c r="BL117" s="0" t="n">
        <v>0.9479166666</v>
      </c>
      <c r="BM117" s="0" t="s">
        <v>1064</v>
      </c>
      <c r="BN117" s="0" t="n">
        <v>9</v>
      </c>
      <c r="BO117" s="0" t="n">
        <v>9</v>
      </c>
      <c r="BP117" s="0" t="n">
        <v>0</v>
      </c>
      <c r="BQ117" s="0" t="n">
        <v>0</v>
      </c>
      <c r="BR117" s="0" t="n">
        <v>1</v>
      </c>
      <c r="BS117" s="0" t="n">
        <v>1</v>
      </c>
      <c r="BT117" s="0" t="n">
        <v>1</v>
      </c>
    </row>
    <row r="118" customFormat="false" ht="12.8" hidden="false" customHeight="false" outlineLevel="0" collapsed="false">
      <c r="A118" s="0" t="s">
        <v>1065</v>
      </c>
      <c r="B118" s="0" t="n">
        <v>1100</v>
      </c>
      <c r="C118" s="0" t="n">
        <v>1079</v>
      </c>
      <c r="D118" s="0" t="n">
        <v>0</v>
      </c>
      <c r="E118" s="0" t="n">
        <v>21</v>
      </c>
      <c r="F118" s="0" t="n">
        <v>1</v>
      </c>
      <c r="G118" s="0" t="n">
        <v>0.9809090909</v>
      </c>
      <c r="H118" s="0" t="n">
        <v>0.9903625516</v>
      </c>
      <c r="I118" s="0" t="s">
        <v>1066</v>
      </c>
      <c r="J118" s="0" t="n">
        <v>1000</v>
      </c>
      <c r="K118" s="0" t="n">
        <v>980</v>
      </c>
      <c r="L118" s="0" t="n">
        <v>0</v>
      </c>
      <c r="M118" s="0" t="n">
        <v>20</v>
      </c>
      <c r="N118" s="0" t="n">
        <v>1</v>
      </c>
      <c r="O118" s="0" t="n">
        <v>0.98</v>
      </c>
      <c r="P118" s="0" t="n">
        <v>0.9898989898</v>
      </c>
      <c r="Q118" s="0" t="s">
        <v>1067</v>
      </c>
      <c r="R118" s="0" t="n">
        <v>100</v>
      </c>
      <c r="S118" s="0" t="n">
        <v>99</v>
      </c>
      <c r="T118" s="0" t="n">
        <v>0</v>
      </c>
      <c r="U118" s="0" t="n">
        <v>1</v>
      </c>
      <c r="V118" s="0" t="n">
        <v>1</v>
      </c>
      <c r="W118" s="0" t="n">
        <v>0.99</v>
      </c>
      <c r="X118" s="0" t="n">
        <v>0.9949748742</v>
      </c>
      <c r="Y118" s="0" t="s">
        <v>1068</v>
      </c>
      <c r="Z118" s="0" t="n">
        <v>990</v>
      </c>
      <c r="AA118" s="0" t="n">
        <v>981</v>
      </c>
      <c r="AB118" s="0" t="n">
        <v>0</v>
      </c>
      <c r="AC118" s="0" t="n">
        <v>9</v>
      </c>
      <c r="AD118" s="0" t="n">
        <v>1</v>
      </c>
      <c r="AE118" s="0" t="n">
        <v>0.9909090909</v>
      </c>
      <c r="AF118" s="0" t="n">
        <v>0.9954337898</v>
      </c>
      <c r="AG118" s="0" t="s">
        <v>1069</v>
      </c>
      <c r="AH118" s="0" t="n">
        <v>899</v>
      </c>
      <c r="AI118" s="0" t="n">
        <v>891</v>
      </c>
      <c r="AJ118" s="0" t="n">
        <v>0</v>
      </c>
      <c r="AK118" s="0" t="n">
        <v>8</v>
      </c>
      <c r="AL118" s="0" t="n">
        <v>1</v>
      </c>
      <c r="AM118" s="0" t="n">
        <v>0.9911012235</v>
      </c>
      <c r="AN118" s="0" t="n">
        <v>0.9955307262</v>
      </c>
      <c r="AO118" s="0" t="s">
        <v>1070</v>
      </c>
      <c r="AP118" s="0" t="n">
        <v>91</v>
      </c>
      <c r="AQ118" s="0" t="n">
        <v>90</v>
      </c>
      <c r="AR118" s="0" t="n">
        <v>0</v>
      </c>
      <c r="AS118" s="0" t="n">
        <v>1</v>
      </c>
      <c r="AT118" s="0" t="n">
        <v>1</v>
      </c>
      <c r="AU118" s="0" t="n">
        <v>0.989010989</v>
      </c>
      <c r="AV118" s="0" t="n">
        <v>0.994475138</v>
      </c>
      <c r="AW118" s="0" t="s">
        <v>1071</v>
      </c>
      <c r="AX118" s="0" t="n">
        <v>110</v>
      </c>
      <c r="AY118" s="0" t="n">
        <v>98</v>
      </c>
      <c r="AZ118" s="0" t="n">
        <v>0</v>
      </c>
      <c r="BA118" s="0" t="n">
        <v>12</v>
      </c>
      <c r="BB118" s="0" t="n">
        <v>1</v>
      </c>
      <c r="BC118" s="0" t="n">
        <v>0.8909090909</v>
      </c>
      <c r="BD118" s="0" t="n">
        <v>0.9423076922</v>
      </c>
      <c r="BE118" s="0" t="s">
        <v>1072</v>
      </c>
      <c r="BF118" s="0" t="n">
        <v>101</v>
      </c>
      <c r="BG118" s="0" t="n">
        <v>89</v>
      </c>
      <c r="BH118" s="0" t="n">
        <v>0</v>
      </c>
      <c r="BI118" s="0" t="n">
        <v>12</v>
      </c>
      <c r="BJ118" s="0" t="n">
        <v>1</v>
      </c>
      <c r="BK118" s="0" t="n">
        <v>0.8811881188</v>
      </c>
      <c r="BL118" s="0" t="n">
        <v>0.9368421052</v>
      </c>
      <c r="BM118" s="0" t="s">
        <v>1073</v>
      </c>
      <c r="BN118" s="0" t="n">
        <v>9</v>
      </c>
      <c r="BO118" s="0" t="n">
        <v>9</v>
      </c>
      <c r="BP118" s="0" t="n">
        <v>0</v>
      </c>
      <c r="BQ118" s="0" t="n">
        <v>0</v>
      </c>
      <c r="BR118" s="0" t="n">
        <v>1</v>
      </c>
      <c r="BS118" s="0" t="n">
        <v>1</v>
      </c>
      <c r="BT118" s="0" t="n">
        <v>1</v>
      </c>
    </row>
    <row r="119" customFormat="false" ht="12.8" hidden="false" customHeight="false" outlineLevel="0" collapsed="false">
      <c r="A119" s="0" t="s">
        <v>1074</v>
      </c>
      <c r="B119" s="0" t="n">
        <v>1100</v>
      </c>
      <c r="C119" s="0" t="n">
        <v>1081</v>
      </c>
      <c r="D119" s="0" t="n">
        <v>0</v>
      </c>
      <c r="E119" s="0" t="n">
        <v>19</v>
      </c>
      <c r="F119" s="0" t="n">
        <v>1</v>
      </c>
      <c r="G119" s="0" t="n">
        <v>0.9827272727</v>
      </c>
      <c r="H119" s="0" t="n">
        <v>0.9912883998</v>
      </c>
      <c r="I119" s="0" t="s">
        <v>1075</v>
      </c>
      <c r="J119" s="0" t="n">
        <v>1000</v>
      </c>
      <c r="K119" s="0" t="n">
        <v>984</v>
      </c>
      <c r="L119" s="0" t="n">
        <v>0</v>
      </c>
      <c r="M119" s="0" t="n">
        <v>16</v>
      </c>
      <c r="N119" s="0" t="n">
        <v>1</v>
      </c>
      <c r="O119" s="0" t="n">
        <v>0.984</v>
      </c>
      <c r="P119" s="0" t="n">
        <v>0.9919354838</v>
      </c>
      <c r="Q119" s="0" t="s">
        <v>1076</v>
      </c>
      <c r="R119" s="0" t="n">
        <v>100</v>
      </c>
      <c r="S119" s="0" t="n">
        <v>97</v>
      </c>
      <c r="T119" s="0" t="n">
        <v>0</v>
      </c>
      <c r="U119" s="0" t="n">
        <v>3</v>
      </c>
      <c r="V119" s="0" t="n">
        <v>1</v>
      </c>
      <c r="W119" s="0" t="n">
        <v>0.97</v>
      </c>
      <c r="X119" s="0" t="n">
        <v>0.9847715736</v>
      </c>
      <c r="Y119" s="0" t="s">
        <v>1077</v>
      </c>
      <c r="Z119" s="0" t="n">
        <v>990</v>
      </c>
      <c r="AA119" s="0" t="n">
        <v>982</v>
      </c>
      <c r="AB119" s="0" t="n">
        <v>0</v>
      </c>
      <c r="AC119" s="0" t="n">
        <v>8</v>
      </c>
      <c r="AD119" s="0" t="n">
        <v>1</v>
      </c>
      <c r="AE119" s="0" t="n">
        <v>0.9919191919</v>
      </c>
      <c r="AF119" s="0" t="n">
        <v>0.9959432048</v>
      </c>
      <c r="AG119" s="0" t="s">
        <v>1078</v>
      </c>
      <c r="AH119" s="0" t="n">
        <v>899</v>
      </c>
      <c r="AI119" s="0" t="n">
        <v>894</v>
      </c>
      <c r="AJ119" s="0" t="n">
        <v>0</v>
      </c>
      <c r="AK119" s="0" t="n">
        <v>5</v>
      </c>
      <c r="AL119" s="0" t="n">
        <v>1</v>
      </c>
      <c r="AM119" s="0" t="n">
        <v>0.9944382647</v>
      </c>
      <c r="AN119" s="0" t="n">
        <v>0.9972113774</v>
      </c>
      <c r="AO119" s="0" t="s">
        <v>1079</v>
      </c>
      <c r="AP119" s="0" t="n">
        <v>91</v>
      </c>
      <c r="AQ119" s="0" t="n">
        <v>88</v>
      </c>
      <c r="AR119" s="0" t="n">
        <v>0</v>
      </c>
      <c r="AS119" s="0" t="n">
        <v>3</v>
      </c>
      <c r="AT119" s="0" t="n">
        <v>1</v>
      </c>
      <c r="AU119" s="0" t="n">
        <v>0.967032967</v>
      </c>
      <c r="AV119" s="0" t="n">
        <v>0.9832402234</v>
      </c>
      <c r="AW119" s="0" t="s">
        <v>1080</v>
      </c>
      <c r="AX119" s="0" t="n">
        <v>110</v>
      </c>
      <c r="AY119" s="0" t="n">
        <v>99</v>
      </c>
      <c r="AZ119" s="0" t="n">
        <v>0</v>
      </c>
      <c r="BA119" s="0" t="n">
        <v>11</v>
      </c>
      <c r="BB119" s="0" t="n">
        <v>1</v>
      </c>
      <c r="BC119" s="0" t="n">
        <v>0.9</v>
      </c>
      <c r="BD119" s="0" t="n">
        <v>0.947368421</v>
      </c>
      <c r="BE119" s="0" t="s">
        <v>1081</v>
      </c>
      <c r="BF119" s="0" t="n">
        <v>101</v>
      </c>
      <c r="BG119" s="0" t="n">
        <v>90</v>
      </c>
      <c r="BH119" s="0" t="n">
        <v>0</v>
      </c>
      <c r="BI119" s="0" t="n">
        <v>11</v>
      </c>
      <c r="BJ119" s="0" t="n">
        <v>1</v>
      </c>
      <c r="BK119" s="0" t="n">
        <v>0.8910891089</v>
      </c>
      <c r="BL119" s="0" t="n">
        <v>0.9424083768</v>
      </c>
      <c r="BM119" s="0" t="s">
        <v>1082</v>
      </c>
      <c r="BN119" s="0" t="n">
        <v>9</v>
      </c>
      <c r="BO119" s="0" t="n">
        <v>9</v>
      </c>
      <c r="BP119" s="0" t="n">
        <v>0</v>
      </c>
      <c r="BQ119" s="0" t="n">
        <v>0</v>
      </c>
      <c r="BR119" s="0" t="n">
        <v>1</v>
      </c>
      <c r="BS119" s="0" t="n">
        <v>1</v>
      </c>
      <c r="BT119" s="0" t="n">
        <v>1</v>
      </c>
    </row>
    <row r="120" customFormat="false" ht="12.8" hidden="false" customHeight="false" outlineLevel="0" collapsed="false">
      <c r="A120" s="0" t="s">
        <v>1083</v>
      </c>
      <c r="B120" s="0" t="n">
        <v>1100</v>
      </c>
      <c r="C120" s="0" t="n">
        <v>1094</v>
      </c>
      <c r="D120" s="0" t="n">
        <v>0</v>
      </c>
      <c r="E120" s="0" t="n">
        <v>6</v>
      </c>
      <c r="F120" s="0" t="n">
        <v>1</v>
      </c>
      <c r="G120" s="0" t="n">
        <v>0.9945454545</v>
      </c>
      <c r="H120" s="0" t="n">
        <v>0.9972652688</v>
      </c>
      <c r="I120" s="0" t="s">
        <v>1084</v>
      </c>
      <c r="J120" s="0" t="n">
        <v>1000</v>
      </c>
      <c r="K120" s="0" t="n">
        <v>995</v>
      </c>
      <c r="L120" s="0" t="n">
        <v>0</v>
      </c>
      <c r="M120" s="0" t="n">
        <v>5</v>
      </c>
      <c r="N120" s="0" t="n">
        <v>1</v>
      </c>
      <c r="O120" s="0" t="n">
        <v>0.995</v>
      </c>
      <c r="P120" s="0" t="n">
        <v>0.9974937342</v>
      </c>
      <c r="Q120" s="0" t="s">
        <v>1085</v>
      </c>
      <c r="R120" s="0" t="n">
        <v>100</v>
      </c>
      <c r="S120" s="0" t="n">
        <v>99</v>
      </c>
      <c r="T120" s="0" t="n">
        <v>0</v>
      </c>
      <c r="U120" s="0" t="n">
        <v>1</v>
      </c>
      <c r="V120" s="0" t="n">
        <v>1</v>
      </c>
      <c r="W120" s="0" t="n">
        <v>0.99</v>
      </c>
      <c r="X120" s="0" t="n">
        <v>0.9949748742</v>
      </c>
      <c r="Y120" s="0" t="s">
        <v>1086</v>
      </c>
      <c r="Z120" s="0" t="n">
        <v>989</v>
      </c>
      <c r="AA120" s="0" t="n">
        <v>986</v>
      </c>
      <c r="AB120" s="0" t="n">
        <v>0</v>
      </c>
      <c r="AC120" s="0" t="n">
        <v>3</v>
      </c>
      <c r="AD120" s="0" t="n">
        <v>1</v>
      </c>
      <c r="AE120" s="0" t="n">
        <v>0.9969666329</v>
      </c>
      <c r="AF120" s="0" t="n">
        <v>0.9984810126</v>
      </c>
      <c r="AG120" s="0" t="s">
        <v>1087</v>
      </c>
      <c r="AH120" s="0" t="n">
        <v>901</v>
      </c>
      <c r="AI120" s="0" t="n">
        <v>899</v>
      </c>
      <c r="AJ120" s="0" t="n">
        <v>0</v>
      </c>
      <c r="AK120" s="0" t="n">
        <v>2</v>
      </c>
      <c r="AL120" s="0" t="n">
        <v>1</v>
      </c>
      <c r="AM120" s="0" t="n">
        <v>0.9977802441</v>
      </c>
      <c r="AN120" s="0" t="n">
        <v>0.9988888888</v>
      </c>
      <c r="AO120" s="0" t="s">
        <v>1088</v>
      </c>
      <c r="AP120" s="0" t="n">
        <v>88</v>
      </c>
      <c r="AQ120" s="0" t="n">
        <v>87</v>
      </c>
      <c r="AR120" s="0" t="n">
        <v>0</v>
      </c>
      <c r="AS120" s="0" t="n">
        <v>1</v>
      </c>
      <c r="AT120" s="0" t="n">
        <v>1</v>
      </c>
      <c r="AU120" s="0" t="n">
        <v>0.9886363636</v>
      </c>
      <c r="AV120" s="0" t="n">
        <v>0.9942857142</v>
      </c>
      <c r="AW120" s="0" t="s">
        <v>1089</v>
      </c>
      <c r="AX120" s="0" t="n">
        <v>111</v>
      </c>
      <c r="AY120" s="0" t="n">
        <v>108</v>
      </c>
      <c r="AZ120" s="0" t="n">
        <v>0</v>
      </c>
      <c r="BA120" s="0" t="n">
        <v>3</v>
      </c>
      <c r="BB120" s="0" t="n">
        <v>1</v>
      </c>
      <c r="BC120" s="0" t="n">
        <v>0.9729729729</v>
      </c>
      <c r="BD120" s="0" t="n">
        <v>0.9863013698</v>
      </c>
      <c r="BE120" s="0" t="s">
        <v>1090</v>
      </c>
      <c r="BF120" s="0" t="n">
        <v>99</v>
      </c>
      <c r="BG120" s="0" t="n">
        <v>96</v>
      </c>
      <c r="BH120" s="0" t="n">
        <v>0</v>
      </c>
      <c r="BI120" s="0" t="n">
        <v>3</v>
      </c>
      <c r="BJ120" s="0" t="n">
        <v>1</v>
      </c>
      <c r="BK120" s="0" t="n">
        <v>0.9696969696</v>
      </c>
      <c r="BL120" s="0" t="n">
        <v>0.9846153844</v>
      </c>
      <c r="BM120" s="0" t="s">
        <v>1091</v>
      </c>
      <c r="BN120" s="0" t="n">
        <v>12</v>
      </c>
      <c r="BO120" s="0" t="n">
        <v>12</v>
      </c>
      <c r="BP120" s="0" t="n">
        <v>0</v>
      </c>
      <c r="BQ120" s="0" t="n">
        <v>0</v>
      </c>
      <c r="BR120" s="0" t="n">
        <v>1</v>
      </c>
      <c r="BS120" s="0" t="n">
        <v>1</v>
      </c>
      <c r="BT120" s="0" t="n">
        <v>1</v>
      </c>
    </row>
    <row r="121" customFormat="false" ht="12.8" hidden="false" customHeight="false" outlineLevel="0" collapsed="false">
      <c r="A121" s="0" t="s">
        <v>1092</v>
      </c>
      <c r="B121" s="0" t="n">
        <v>1100</v>
      </c>
      <c r="C121" s="0" t="n">
        <v>1086</v>
      </c>
      <c r="D121" s="0" t="n">
        <v>0</v>
      </c>
      <c r="E121" s="0" t="n">
        <v>14</v>
      </c>
      <c r="F121" s="0" t="n">
        <v>1</v>
      </c>
      <c r="G121" s="0" t="n">
        <v>0.9872727272</v>
      </c>
      <c r="H121" s="0" t="n">
        <v>0.9935956082</v>
      </c>
      <c r="I121" s="0" t="s">
        <v>1093</v>
      </c>
      <c r="J121" s="0" t="n">
        <v>1000</v>
      </c>
      <c r="K121" s="0" t="n">
        <v>988</v>
      </c>
      <c r="L121" s="0" t="n">
        <v>0</v>
      </c>
      <c r="M121" s="0" t="n">
        <v>12</v>
      </c>
      <c r="N121" s="0" t="n">
        <v>1</v>
      </c>
      <c r="O121" s="0" t="n">
        <v>0.988</v>
      </c>
      <c r="P121" s="0" t="n">
        <v>0.9939637826</v>
      </c>
      <c r="Q121" s="0" t="s">
        <v>1094</v>
      </c>
      <c r="R121" s="0" t="n">
        <v>100</v>
      </c>
      <c r="S121" s="0" t="n">
        <v>98</v>
      </c>
      <c r="T121" s="0" t="n">
        <v>0</v>
      </c>
      <c r="U121" s="0" t="n">
        <v>2</v>
      </c>
      <c r="V121" s="0" t="n">
        <v>1</v>
      </c>
      <c r="W121" s="0" t="n">
        <v>0.98</v>
      </c>
      <c r="X121" s="0" t="n">
        <v>0.9898989898</v>
      </c>
      <c r="Y121" s="0" t="s">
        <v>1095</v>
      </c>
      <c r="Z121" s="0" t="n">
        <v>992</v>
      </c>
      <c r="AA121" s="0" t="n">
        <v>988</v>
      </c>
      <c r="AB121" s="0" t="n">
        <v>0</v>
      </c>
      <c r="AC121" s="0" t="n">
        <v>4</v>
      </c>
      <c r="AD121" s="0" t="n">
        <v>1</v>
      </c>
      <c r="AE121" s="0" t="n">
        <v>0.9959677419</v>
      </c>
      <c r="AF121" s="0" t="n">
        <v>0.9979797978</v>
      </c>
      <c r="AG121" s="0" t="s">
        <v>1096</v>
      </c>
      <c r="AH121" s="0" t="n">
        <v>901</v>
      </c>
      <c r="AI121" s="0" t="n">
        <v>897</v>
      </c>
      <c r="AJ121" s="0" t="n">
        <v>0</v>
      </c>
      <c r="AK121" s="0" t="n">
        <v>4</v>
      </c>
      <c r="AL121" s="0" t="n">
        <v>1</v>
      </c>
      <c r="AM121" s="0" t="n">
        <v>0.9955604883</v>
      </c>
      <c r="AN121" s="0" t="n">
        <v>0.9977753058</v>
      </c>
      <c r="AO121" s="0" t="s">
        <v>1097</v>
      </c>
      <c r="AP121" s="0" t="n">
        <v>91</v>
      </c>
      <c r="AQ121" s="0" t="n">
        <v>91</v>
      </c>
      <c r="AR121" s="0" t="n">
        <v>0</v>
      </c>
      <c r="AS121" s="0" t="n">
        <v>0</v>
      </c>
      <c r="AT121" s="0" t="n">
        <v>1</v>
      </c>
      <c r="AU121" s="0" t="n">
        <v>1</v>
      </c>
      <c r="AV121" s="0" t="n">
        <v>1</v>
      </c>
      <c r="AW121" s="0" t="s">
        <v>1098</v>
      </c>
      <c r="AX121" s="0" t="n">
        <v>108</v>
      </c>
      <c r="AY121" s="0" t="n">
        <v>98</v>
      </c>
      <c r="AZ121" s="0" t="n">
        <v>0</v>
      </c>
      <c r="BA121" s="0" t="n">
        <v>10</v>
      </c>
      <c r="BB121" s="0" t="n">
        <v>1</v>
      </c>
      <c r="BC121" s="0" t="n">
        <v>0.9074074074</v>
      </c>
      <c r="BD121" s="0" t="n">
        <v>0.9514563106</v>
      </c>
      <c r="BE121" s="0" t="s">
        <v>1099</v>
      </c>
      <c r="BF121" s="0" t="n">
        <v>99</v>
      </c>
      <c r="BG121" s="0" t="n">
        <v>91</v>
      </c>
      <c r="BH121" s="0" t="n">
        <v>0</v>
      </c>
      <c r="BI121" s="0" t="n">
        <v>8</v>
      </c>
      <c r="BJ121" s="0" t="n">
        <v>1</v>
      </c>
      <c r="BK121" s="0" t="n">
        <v>0.9191919191</v>
      </c>
      <c r="BL121" s="0" t="n">
        <v>0.9578947366</v>
      </c>
      <c r="BM121" s="0" t="s">
        <v>1100</v>
      </c>
      <c r="BN121" s="0" t="n">
        <v>9</v>
      </c>
      <c r="BO121" s="0" t="n">
        <v>7</v>
      </c>
      <c r="BP121" s="0" t="n">
        <v>0</v>
      </c>
      <c r="BQ121" s="0" t="n">
        <v>2</v>
      </c>
      <c r="BR121" s="0" t="n">
        <v>1</v>
      </c>
      <c r="BS121" s="0" t="n">
        <v>0.7777777777</v>
      </c>
      <c r="BT121" s="0" t="n">
        <v>0.8749999998</v>
      </c>
    </row>
    <row r="122" customFormat="false" ht="12.8" hidden="false" customHeight="false" outlineLevel="0" collapsed="false">
      <c r="A122" s="0" t="s">
        <v>1101</v>
      </c>
      <c r="B122" s="0" t="n">
        <v>1100</v>
      </c>
      <c r="C122" s="0" t="n">
        <v>1089</v>
      </c>
      <c r="D122" s="0" t="n">
        <v>0</v>
      </c>
      <c r="E122" s="0" t="n">
        <v>11</v>
      </c>
      <c r="F122" s="0" t="n">
        <v>1</v>
      </c>
      <c r="G122" s="0" t="n">
        <v>0.99</v>
      </c>
      <c r="H122" s="0" t="n">
        <v>0.9949748742</v>
      </c>
      <c r="I122" s="0" t="s">
        <v>1102</v>
      </c>
      <c r="J122" s="0" t="n">
        <v>1000</v>
      </c>
      <c r="K122" s="0" t="n">
        <v>990</v>
      </c>
      <c r="L122" s="0" t="n">
        <v>0</v>
      </c>
      <c r="M122" s="0" t="n">
        <v>10</v>
      </c>
      <c r="N122" s="0" t="n">
        <v>1</v>
      </c>
      <c r="O122" s="0" t="n">
        <v>0.99</v>
      </c>
      <c r="P122" s="0" t="n">
        <v>0.9949748742</v>
      </c>
      <c r="Q122" s="0" t="s">
        <v>1103</v>
      </c>
      <c r="R122" s="0" t="n">
        <v>100</v>
      </c>
      <c r="S122" s="0" t="n">
        <v>99</v>
      </c>
      <c r="T122" s="0" t="n">
        <v>0</v>
      </c>
      <c r="U122" s="0" t="n">
        <v>1</v>
      </c>
      <c r="V122" s="0" t="n">
        <v>1</v>
      </c>
      <c r="W122" s="0" t="n">
        <v>0.99</v>
      </c>
      <c r="X122" s="0" t="n">
        <v>0.9949748742</v>
      </c>
      <c r="Y122" s="0" t="s">
        <v>1104</v>
      </c>
      <c r="Z122" s="0" t="n">
        <v>992</v>
      </c>
      <c r="AA122" s="0" t="n">
        <v>990</v>
      </c>
      <c r="AB122" s="0" t="n">
        <v>0</v>
      </c>
      <c r="AC122" s="0" t="n">
        <v>2</v>
      </c>
      <c r="AD122" s="0" t="n">
        <v>1</v>
      </c>
      <c r="AE122" s="0" t="n">
        <v>0.9979838709</v>
      </c>
      <c r="AF122" s="0" t="n">
        <v>0.9989909182</v>
      </c>
      <c r="AG122" s="0" t="s">
        <v>1105</v>
      </c>
      <c r="AH122" s="0" t="n">
        <v>901</v>
      </c>
      <c r="AI122" s="0" t="n">
        <v>899</v>
      </c>
      <c r="AJ122" s="0" t="n">
        <v>0</v>
      </c>
      <c r="AK122" s="0" t="n">
        <v>2</v>
      </c>
      <c r="AL122" s="0" t="n">
        <v>1</v>
      </c>
      <c r="AM122" s="0" t="n">
        <v>0.9977802441</v>
      </c>
      <c r="AN122" s="0" t="n">
        <v>0.9988888888</v>
      </c>
      <c r="AO122" s="0" t="s">
        <v>1106</v>
      </c>
      <c r="AP122" s="0" t="n">
        <v>91</v>
      </c>
      <c r="AQ122" s="0" t="n">
        <v>91</v>
      </c>
      <c r="AR122" s="0" t="n">
        <v>0</v>
      </c>
      <c r="AS122" s="0" t="n">
        <v>0</v>
      </c>
      <c r="AT122" s="0" t="n">
        <v>1</v>
      </c>
      <c r="AU122" s="0" t="n">
        <v>1</v>
      </c>
      <c r="AV122" s="0" t="n">
        <v>1</v>
      </c>
      <c r="AW122" s="0" t="s">
        <v>1107</v>
      </c>
      <c r="AX122" s="0" t="n">
        <v>108</v>
      </c>
      <c r="AY122" s="0" t="n">
        <v>99</v>
      </c>
      <c r="AZ122" s="0" t="n">
        <v>0</v>
      </c>
      <c r="BA122" s="0" t="n">
        <v>9</v>
      </c>
      <c r="BB122" s="0" t="n">
        <v>1</v>
      </c>
      <c r="BC122" s="0" t="n">
        <v>0.9166666666</v>
      </c>
      <c r="BD122" s="0" t="n">
        <v>0.956521739</v>
      </c>
      <c r="BE122" s="0" t="s">
        <v>1108</v>
      </c>
      <c r="BF122" s="0" t="n">
        <v>99</v>
      </c>
      <c r="BG122" s="0" t="n">
        <v>91</v>
      </c>
      <c r="BH122" s="0" t="n">
        <v>0</v>
      </c>
      <c r="BI122" s="0" t="n">
        <v>8</v>
      </c>
      <c r="BJ122" s="0" t="n">
        <v>1</v>
      </c>
      <c r="BK122" s="0" t="n">
        <v>0.9191919191</v>
      </c>
      <c r="BL122" s="0" t="n">
        <v>0.9578947366</v>
      </c>
      <c r="BM122" s="0" t="s">
        <v>1109</v>
      </c>
      <c r="BN122" s="0" t="n">
        <v>9</v>
      </c>
      <c r="BO122" s="0" t="n">
        <v>8</v>
      </c>
      <c r="BP122" s="0" t="n">
        <v>0</v>
      </c>
      <c r="BQ122" s="0" t="n">
        <v>1</v>
      </c>
      <c r="BR122" s="0" t="n">
        <v>1</v>
      </c>
      <c r="BS122" s="0" t="n">
        <v>0.8888888888</v>
      </c>
      <c r="BT122" s="0" t="n">
        <v>0.9411764704</v>
      </c>
    </row>
    <row r="123" customFormat="false" ht="12.8" hidden="false" customHeight="false" outlineLevel="0" collapsed="false">
      <c r="A123" s="0" t="s">
        <v>1110</v>
      </c>
      <c r="B123" s="0" t="n">
        <v>1100</v>
      </c>
      <c r="C123" s="0" t="n">
        <v>1088</v>
      </c>
      <c r="D123" s="0" t="n">
        <v>0</v>
      </c>
      <c r="E123" s="0" t="n">
        <v>12</v>
      </c>
      <c r="F123" s="0" t="n">
        <v>1</v>
      </c>
      <c r="G123" s="0" t="n">
        <v>0.989090909</v>
      </c>
      <c r="H123" s="0" t="n">
        <v>0.9945155392</v>
      </c>
      <c r="I123" s="0" t="s">
        <v>1111</v>
      </c>
      <c r="J123" s="0" t="n">
        <v>1000</v>
      </c>
      <c r="K123" s="0" t="n">
        <v>989</v>
      </c>
      <c r="L123" s="0" t="n">
        <v>0</v>
      </c>
      <c r="M123" s="0" t="n">
        <v>11</v>
      </c>
      <c r="N123" s="0" t="n">
        <v>1</v>
      </c>
      <c r="O123" s="0" t="n">
        <v>0.989</v>
      </c>
      <c r="P123" s="0" t="n">
        <v>0.9944695826</v>
      </c>
      <c r="Q123" s="0" t="s">
        <v>1112</v>
      </c>
      <c r="R123" s="0" t="n">
        <v>100</v>
      </c>
      <c r="S123" s="0" t="n">
        <v>99</v>
      </c>
      <c r="T123" s="0" t="n">
        <v>0</v>
      </c>
      <c r="U123" s="0" t="n">
        <v>1</v>
      </c>
      <c r="V123" s="0" t="n">
        <v>1</v>
      </c>
      <c r="W123" s="0" t="n">
        <v>0.99</v>
      </c>
      <c r="X123" s="0" t="n">
        <v>0.9949748742</v>
      </c>
      <c r="Y123" s="0" t="s">
        <v>1113</v>
      </c>
      <c r="Z123" s="0" t="n">
        <v>992</v>
      </c>
      <c r="AA123" s="0" t="n">
        <v>989</v>
      </c>
      <c r="AB123" s="0" t="n">
        <v>0</v>
      </c>
      <c r="AC123" s="0" t="n">
        <v>3</v>
      </c>
      <c r="AD123" s="0" t="n">
        <v>1</v>
      </c>
      <c r="AE123" s="0" t="n">
        <v>0.9969758064</v>
      </c>
      <c r="AF123" s="0" t="n">
        <v>0.9984856132</v>
      </c>
      <c r="AG123" s="0" t="s">
        <v>1114</v>
      </c>
      <c r="AH123" s="0" t="n">
        <v>901</v>
      </c>
      <c r="AI123" s="0" t="n">
        <v>898</v>
      </c>
      <c r="AJ123" s="0" t="n">
        <v>0</v>
      </c>
      <c r="AK123" s="0" t="n">
        <v>3</v>
      </c>
      <c r="AL123" s="0" t="n">
        <v>1</v>
      </c>
      <c r="AM123" s="0" t="n">
        <v>0.9966703662</v>
      </c>
      <c r="AN123" s="0" t="n">
        <v>0.9983324068</v>
      </c>
      <c r="AO123" s="0" t="s">
        <v>1115</v>
      </c>
      <c r="AP123" s="0" t="n">
        <v>91</v>
      </c>
      <c r="AQ123" s="0" t="n">
        <v>91</v>
      </c>
      <c r="AR123" s="0" t="n">
        <v>0</v>
      </c>
      <c r="AS123" s="0" t="n">
        <v>0</v>
      </c>
      <c r="AT123" s="0" t="n">
        <v>1</v>
      </c>
      <c r="AU123" s="0" t="n">
        <v>1</v>
      </c>
      <c r="AV123" s="0" t="n">
        <v>1</v>
      </c>
      <c r="AW123" s="0" t="s">
        <v>1116</v>
      </c>
      <c r="AX123" s="0" t="n">
        <v>108</v>
      </c>
      <c r="AY123" s="0" t="n">
        <v>99</v>
      </c>
      <c r="AZ123" s="0" t="n">
        <v>0</v>
      </c>
      <c r="BA123" s="0" t="n">
        <v>9</v>
      </c>
      <c r="BB123" s="0" t="n">
        <v>1</v>
      </c>
      <c r="BC123" s="0" t="n">
        <v>0.9166666666</v>
      </c>
      <c r="BD123" s="0" t="n">
        <v>0.956521739</v>
      </c>
      <c r="BE123" s="0" t="s">
        <v>1117</v>
      </c>
      <c r="BF123" s="0" t="n">
        <v>99</v>
      </c>
      <c r="BG123" s="0" t="n">
        <v>91</v>
      </c>
      <c r="BH123" s="0" t="n">
        <v>0</v>
      </c>
      <c r="BI123" s="0" t="n">
        <v>8</v>
      </c>
      <c r="BJ123" s="0" t="n">
        <v>1</v>
      </c>
      <c r="BK123" s="0" t="n">
        <v>0.9191919191</v>
      </c>
      <c r="BL123" s="0" t="n">
        <v>0.9578947366</v>
      </c>
      <c r="BM123" s="0" t="s">
        <v>1118</v>
      </c>
      <c r="BN123" s="0" t="n">
        <v>9</v>
      </c>
      <c r="BO123" s="0" t="n">
        <v>8</v>
      </c>
      <c r="BP123" s="0" t="n">
        <v>0</v>
      </c>
      <c r="BQ123" s="0" t="n">
        <v>1</v>
      </c>
      <c r="BR123" s="0" t="n">
        <v>1</v>
      </c>
      <c r="BS123" s="0" t="n">
        <v>0.8888888888</v>
      </c>
      <c r="BT123" s="0" t="n">
        <v>0.9411764704</v>
      </c>
    </row>
    <row r="124" customFormat="false" ht="12.8" hidden="false" customHeight="false" outlineLevel="0" collapsed="false">
      <c r="A124" s="0" t="s">
        <v>1119</v>
      </c>
      <c r="B124" s="0" t="n">
        <v>1100</v>
      </c>
      <c r="C124" s="0" t="n">
        <v>1087</v>
      </c>
      <c r="D124" s="0" t="n">
        <v>0</v>
      </c>
      <c r="E124" s="0" t="n">
        <v>13</v>
      </c>
      <c r="F124" s="0" t="n">
        <v>1</v>
      </c>
      <c r="G124" s="0" t="n">
        <v>0.9881818181</v>
      </c>
      <c r="H124" s="0" t="n">
        <v>0.994055784</v>
      </c>
      <c r="I124" s="0" t="s">
        <v>1120</v>
      </c>
      <c r="J124" s="0" t="n">
        <v>1000</v>
      </c>
      <c r="K124" s="0" t="n">
        <v>990</v>
      </c>
      <c r="L124" s="0" t="n">
        <v>0</v>
      </c>
      <c r="M124" s="0" t="n">
        <v>10</v>
      </c>
      <c r="N124" s="0" t="n">
        <v>1</v>
      </c>
      <c r="O124" s="0" t="n">
        <v>0.99</v>
      </c>
      <c r="P124" s="0" t="n">
        <v>0.9949748742</v>
      </c>
      <c r="Q124" s="0" t="s">
        <v>1121</v>
      </c>
      <c r="R124" s="0" t="n">
        <v>100</v>
      </c>
      <c r="S124" s="0" t="n">
        <v>97</v>
      </c>
      <c r="T124" s="0" t="n">
        <v>0</v>
      </c>
      <c r="U124" s="0" t="n">
        <v>3</v>
      </c>
      <c r="V124" s="0" t="n">
        <v>1</v>
      </c>
      <c r="W124" s="0" t="n">
        <v>0.97</v>
      </c>
      <c r="X124" s="0" t="n">
        <v>0.9847715736</v>
      </c>
      <c r="Y124" s="0" t="s">
        <v>1122</v>
      </c>
      <c r="Z124" s="0" t="n">
        <v>992</v>
      </c>
      <c r="AA124" s="0" t="n">
        <v>989</v>
      </c>
      <c r="AB124" s="0" t="n">
        <v>0</v>
      </c>
      <c r="AC124" s="0" t="n">
        <v>3</v>
      </c>
      <c r="AD124" s="0" t="n">
        <v>1</v>
      </c>
      <c r="AE124" s="0" t="n">
        <v>0.9969758064</v>
      </c>
      <c r="AF124" s="0" t="n">
        <v>0.9984856132</v>
      </c>
      <c r="AG124" s="0" t="s">
        <v>1123</v>
      </c>
      <c r="AH124" s="0" t="n">
        <v>901</v>
      </c>
      <c r="AI124" s="0" t="n">
        <v>899</v>
      </c>
      <c r="AJ124" s="0" t="n">
        <v>0</v>
      </c>
      <c r="AK124" s="0" t="n">
        <v>2</v>
      </c>
      <c r="AL124" s="0" t="n">
        <v>1</v>
      </c>
      <c r="AM124" s="0" t="n">
        <v>0.9977802441</v>
      </c>
      <c r="AN124" s="0" t="n">
        <v>0.9988888888</v>
      </c>
      <c r="AO124" s="0" t="s">
        <v>1124</v>
      </c>
      <c r="AP124" s="0" t="n">
        <v>91</v>
      </c>
      <c r="AQ124" s="0" t="n">
        <v>90</v>
      </c>
      <c r="AR124" s="0" t="n">
        <v>0</v>
      </c>
      <c r="AS124" s="0" t="n">
        <v>1</v>
      </c>
      <c r="AT124" s="0" t="n">
        <v>1</v>
      </c>
      <c r="AU124" s="0" t="n">
        <v>0.989010989</v>
      </c>
      <c r="AV124" s="0" t="n">
        <v>0.994475138</v>
      </c>
      <c r="AW124" s="0" t="s">
        <v>1125</v>
      </c>
      <c r="AX124" s="0" t="n">
        <v>108</v>
      </c>
      <c r="AY124" s="0" t="n">
        <v>98</v>
      </c>
      <c r="AZ124" s="0" t="n">
        <v>0</v>
      </c>
      <c r="BA124" s="0" t="n">
        <v>10</v>
      </c>
      <c r="BB124" s="0" t="n">
        <v>1</v>
      </c>
      <c r="BC124" s="0" t="n">
        <v>0.9074074074</v>
      </c>
      <c r="BD124" s="0" t="n">
        <v>0.9514563106</v>
      </c>
      <c r="BE124" s="0" t="s">
        <v>1126</v>
      </c>
      <c r="BF124" s="0" t="n">
        <v>99</v>
      </c>
      <c r="BG124" s="0" t="n">
        <v>91</v>
      </c>
      <c r="BH124" s="0" t="n">
        <v>0</v>
      </c>
      <c r="BI124" s="0" t="n">
        <v>8</v>
      </c>
      <c r="BJ124" s="0" t="n">
        <v>1</v>
      </c>
      <c r="BK124" s="0" t="n">
        <v>0.9191919191</v>
      </c>
      <c r="BL124" s="0" t="n">
        <v>0.9578947366</v>
      </c>
      <c r="BM124" s="0" t="s">
        <v>1127</v>
      </c>
      <c r="BN124" s="0" t="n">
        <v>9</v>
      </c>
      <c r="BO124" s="0" t="n">
        <v>7</v>
      </c>
      <c r="BP124" s="0" t="n">
        <v>0</v>
      </c>
      <c r="BQ124" s="0" t="n">
        <v>2</v>
      </c>
      <c r="BR124" s="0" t="n">
        <v>1</v>
      </c>
      <c r="BS124" s="0" t="n">
        <v>0.7777777777</v>
      </c>
      <c r="BT124" s="0" t="n">
        <v>0.8749999998</v>
      </c>
    </row>
    <row r="125" customFormat="false" ht="12.8" hidden="false" customHeight="false" outlineLevel="0" collapsed="false">
      <c r="A125" s="0" t="s">
        <v>1128</v>
      </c>
      <c r="B125" s="0" t="n">
        <v>1100</v>
      </c>
      <c r="C125" s="0" t="n">
        <v>1085</v>
      </c>
      <c r="D125" s="0" t="n">
        <v>0</v>
      </c>
      <c r="E125" s="0" t="n">
        <v>15</v>
      </c>
      <c r="F125" s="0" t="n">
        <v>1</v>
      </c>
      <c r="G125" s="0" t="n">
        <v>0.9863636363</v>
      </c>
      <c r="H125" s="0" t="n">
        <v>0.9931350114</v>
      </c>
      <c r="I125" s="0" t="s">
        <v>1129</v>
      </c>
      <c r="J125" s="0" t="n">
        <v>1000</v>
      </c>
      <c r="K125" s="0" t="n">
        <v>987</v>
      </c>
      <c r="L125" s="0" t="n">
        <v>0</v>
      </c>
      <c r="M125" s="0" t="n">
        <v>13</v>
      </c>
      <c r="N125" s="0" t="n">
        <v>1</v>
      </c>
      <c r="O125" s="0" t="n">
        <v>0.987</v>
      </c>
      <c r="P125" s="0" t="n">
        <v>0.9934574734</v>
      </c>
      <c r="Q125" s="0" t="s">
        <v>1130</v>
      </c>
      <c r="R125" s="0" t="n">
        <v>100</v>
      </c>
      <c r="S125" s="0" t="n">
        <v>98</v>
      </c>
      <c r="T125" s="0" t="n">
        <v>0</v>
      </c>
      <c r="U125" s="0" t="n">
        <v>2</v>
      </c>
      <c r="V125" s="0" t="n">
        <v>1</v>
      </c>
      <c r="W125" s="0" t="n">
        <v>0.98</v>
      </c>
      <c r="X125" s="0" t="n">
        <v>0.9898989898</v>
      </c>
      <c r="Y125" s="0" t="s">
        <v>1131</v>
      </c>
      <c r="Z125" s="0" t="n">
        <v>992</v>
      </c>
      <c r="AA125" s="0" t="n">
        <v>987</v>
      </c>
      <c r="AB125" s="0" t="n">
        <v>0</v>
      </c>
      <c r="AC125" s="0" t="n">
        <v>5</v>
      </c>
      <c r="AD125" s="0" t="n">
        <v>1</v>
      </c>
      <c r="AE125" s="0" t="n">
        <v>0.9949596774</v>
      </c>
      <c r="AF125" s="0" t="n">
        <v>0.9974734714</v>
      </c>
      <c r="AG125" s="0" t="s">
        <v>1132</v>
      </c>
      <c r="AH125" s="0" t="n">
        <v>901</v>
      </c>
      <c r="AI125" s="0" t="n">
        <v>896</v>
      </c>
      <c r="AJ125" s="0" t="n">
        <v>0</v>
      </c>
      <c r="AK125" s="0" t="n">
        <v>5</v>
      </c>
      <c r="AL125" s="0" t="n">
        <v>1</v>
      </c>
      <c r="AM125" s="0" t="n">
        <v>0.9944506104</v>
      </c>
      <c r="AN125" s="0" t="n">
        <v>0.9972175848</v>
      </c>
      <c r="AO125" s="0" t="s">
        <v>1133</v>
      </c>
      <c r="AP125" s="0" t="n">
        <v>91</v>
      </c>
      <c r="AQ125" s="0" t="n">
        <v>91</v>
      </c>
      <c r="AR125" s="0" t="n">
        <v>0</v>
      </c>
      <c r="AS125" s="0" t="n">
        <v>0</v>
      </c>
      <c r="AT125" s="0" t="n">
        <v>1</v>
      </c>
      <c r="AU125" s="0" t="n">
        <v>1</v>
      </c>
      <c r="AV125" s="0" t="n">
        <v>1</v>
      </c>
      <c r="AW125" s="0" t="s">
        <v>1134</v>
      </c>
      <c r="AX125" s="0" t="n">
        <v>108</v>
      </c>
      <c r="AY125" s="0" t="n">
        <v>98</v>
      </c>
      <c r="AZ125" s="0" t="n">
        <v>0</v>
      </c>
      <c r="BA125" s="0" t="n">
        <v>10</v>
      </c>
      <c r="BB125" s="0" t="n">
        <v>1</v>
      </c>
      <c r="BC125" s="0" t="n">
        <v>0.9074074074</v>
      </c>
      <c r="BD125" s="0" t="n">
        <v>0.9514563106</v>
      </c>
      <c r="BE125" s="0" t="s">
        <v>1135</v>
      </c>
      <c r="BF125" s="0" t="n">
        <v>99</v>
      </c>
      <c r="BG125" s="0" t="n">
        <v>91</v>
      </c>
      <c r="BH125" s="0" t="n">
        <v>0</v>
      </c>
      <c r="BI125" s="0" t="n">
        <v>8</v>
      </c>
      <c r="BJ125" s="0" t="n">
        <v>1</v>
      </c>
      <c r="BK125" s="0" t="n">
        <v>0.9191919191</v>
      </c>
      <c r="BL125" s="0" t="n">
        <v>0.9578947366</v>
      </c>
      <c r="BM125" s="0" t="s">
        <v>1136</v>
      </c>
      <c r="BN125" s="0" t="n">
        <v>9</v>
      </c>
      <c r="BO125" s="0" t="n">
        <v>7</v>
      </c>
      <c r="BP125" s="0" t="n">
        <v>0</v>
      </c>
      <c r="BQ125" s="0" t="n">
        <v>2</v>
      </c>
      <c r="BR125" s="0" t="n">
        <v>1</v>
      </c>
      <c r="BS125" s="0" t="n">
        <v>0.7777777777</v>
      </c>
      <c r="BT125" s="0" t="n">
        <v>0.8749999998</v>
      </c>
    </row>
    <row r="126" customFormat="false" ht="12.8" hidden="false" customHeight="false" outlineLevel="0" collapsed="false">
      <c r="A126" s="0" t="s">
        <v>1137</v>
      </c>
      <c r="B126" s="0" t="n">
        <v>1100</v>
      </c>
      <c r="C126" s="0" t="n">
        <v>1086</v>
      </c>
      <c r="D126" s="0" t="n">
        <v>0</v>
      </c>
      <c r="E126" s="0" t="n">
        <v>14</v>
      </c>
      <c r="F126" s="0" t="n">
        <v>1</v>
      </c>
      <c r="G126" s="0" t="n">
        <v>0.9872727272</v>
      </c>
      <c r="H126" s="0" t="n">
        <v>0.9935956082</v>
      </c>
      <c r="I126" s="0" t="s">
        <v>1138</v>
      </c>
      <c r="J126" s="0" t="n">
        <v>1000</v>
      </c>
      <c r="K126" s="0" t="n">
        <v>988</v>
      </c>
      <c r="L126" s="0" t="n">
        <v>0</v>
      </c>
      <c r="M126" s="0" t="n">
        <v>12</v>
      </c>
      <c r="N126" s="0" t="n">
        <v>1</v>
      </c>
      <c r="O126" s="0" t="n">
        <v>0.988</v>
      </c>
      <c r="P126" s="0" t="n">
        <v>0.9939637826</v>
      </c>
      <c r="Q126" s="0" t="s">
        <v>1139</v>
      </c>
      <c r="R126" s="0" t="n">
        <v>100</v>
      </c>
      <c r="S126" s="0" t="n">
        <v>98</v>
      </c>
      <c r="T126" s="0" t="n">
        <v>0</v>
      </c>
      <c r="U126" s="0" t="n">
        <v>2</v>
      </c>
      <c r="V126" s="0" t="n">
        <v>1</v>
      </c>
      <c r="W126" s="0" t="n">
        <v>0.98</v>
      </c>
      <c r="X126" s="0" t="n">
        <v>0.9898989898</v>
      </c>
      <c r="Y126" s="0" t="s">
        <v>1140</v>
      </c>
      <c r="Z126" s="0" t="n">
        <v>992</v>
      </c>
      <c r="AA126" s="0" t="n">
        <v>988</v>
      </c>
      <c r="AB126" s="0" t="n">
        <v>0</v>
      </c>
      <c r="AC126" s="0" t="n">
        <v>4</v>
      </c>
      <c r="AD126" s="0" t="n">
        <v>1</v>
      </c>
      <c r="AE126" s="0" t="n">
        <v>0.9959677419</v>
      </c>
      <c r="AF126" s="0" t="n">
        <v>0.9979797978</v>
      </c>
      <c r="AG126" s="0" t="s">
        <v>1141</v>
      </c>
      <c r="AH126" s="0" t="n">
        <v>901</v>
      </c>
      <c r="AI126" s="0" t="n">
        <v>897</v>
      </c>
      <c r="AJ126" s="0" t="n">
        <v>0</v>
      </c>
      <c r="AK126" s="0" t="n">
        <v>4</v>
      </c>
      <c r="AL126" s="0" t="n">
        <v>1</v>
      </c>
      <c r="AM126" s="0" t="n">
        <v>0.9955604883</v>
      </c>
      <c r="AN126" s="0" t="n">
        <v>0.9977753058</v>
      </c>
      <c r="AO126" s="0" t="s">
        <v>1142</v>
      </c>
      <c r="AP126" s="0" t="n">
        <v>91</v>
      </c>
      <c r="AQ126" s="0" t="n">
        <v>91</v>
      </c>
      <c r="AR126" s="0" t="n">
        <v>0</v>
      </c>
      <c r="AS126" s="0" t="n">
        <v>0</v>
      </c>
      <c r="AT126" s="0" t="n">
        <v>1</v>
      </c>
      <c r="AU126" s="0" t="n">
        <v>1</v>
      </c>
      <c r="AV126" s="0" t="n">
        <v>1</v>
      </c>
      <c r="AW126" s="0" t="s">
        <v>1143</v>
      </c>
      <c r="AX126" s="0" t="n">
        <v>108</v>
      </c>
      <c r="AY126" s="0" t="n">
        <v>98</v>
      </c>
      <c r="AZ126" s="0" t="n">
        <v>0</v>
      </c>
      <c r="BA126" s="0" t="n">
        <v>10</v>
      </c>
      <c r="BB126" s="0" t="n">
        <v>1</v>
      </c>
      <c r="BC126" s="0" t="n">
        <v>0.9074074074</v>
      </c>
      <c r="BD126" s="0" t="n">
        <v>0.9514563106</v>
      </c>
      <c r="BE126" s="0" t="s">
        <v>1144</v>
      </c>
      <c r="BF126" s="0" t="n">
        <v>99</v>
      </c>
      <c r="BG126" s="0" t="n">
        <v>91</v>
      </c>
      <c r="BH126" s="0" t="n">
        <v>0</v>
      </c>
      <c r="BI126" s="0" t="n">
        <v>8</v>
      </c>
      <c r="BJ126" s="0" t="n">
        <v>1</v>
      </c>
      <c r="BK126" s="0" t="n">
        <v>0.9191919191</v>
      </c>
      <c r="BL126" s="0" t="n">
        <v>0.9578947366</v>
      </c>
      <c r="BM126" s="0" t="s">
        <v>1145</v>
      </c>
      <c r="BN126" s="0" t="n">
        <v>9</v>
      </c>
      <c r="BO126" s="0" t="n">
        <v>7</v>
      </c>
      <c r="BP126" s="0" t="n">
        <v>0</v>
      </c>
      <c r="BQ126" s="0" t="n">
        <v>2</v>
      </c>
      <c r="BR126" s="0" t="n">
        <v>1</v>
      </c>
      <c r="BS126" s="0" t="n">
        <v>0.7777777777</v>
      </c>
      <c r="BT126" s="0" t="n">
        <v>0.8749999998</v>
      </c>
    </row>
    <row r="127" customFormat="false" ht="12.8" hidden="false" customHeight="false" outlineLevel="0" collapsed="false">
      <c r="A127" s="0" t="s">
        <v>1146</v>
      </c>
      <c r="B127" s="0" t="n">
        <v>1100</v>
      </c>
      <c r="C127" s="0" t="n">
        <v>1085</v>
      </c>
      <c r="D127" s="0" t="n">
        <v>0</v>
      </c>
      <c r="E127" s="0" t="n">
        <v>15</v>
      </c>
      <c r="F127" s="0" t="n">
        <v>1</v>
      </c>
      <c r="G127" s="0" t="n">
        <v>0.9863636363</v>
      </c>
      <c r="H127" s="0" t="n">
        <v>0.9931350114</v>
      </c>
      <c r="I127" s="0" t="s">
        <v>1147</v>
      </c>
      <c r="J127" s="0" t="n">
        <v>1000</v>
      </c>
      <c r="K127" s="0" t="n">
        <v>986</v>
      </c>
      <c r="L127" s="0" t="n">
        <v>0</v>
      </c>
      <c r="M127" s="0" t="n">
        <v>14</v>
      </c>
      <c r="N127" s="0" t="n">
        <v>1</v>
      </c>
      <c r="O127" s="0" t="n">
        <v>0.986</v>
      </c>
      <c r="P127" s="0" t="n">
        <v>0.9929506544</v>
      </c>
      <c r="Q127" s="0" t="s">
        <v>1148</v>
      </c>
      <c r="R127" s="0" t="n">
        <v>100</v>
      </c>
      <c r="S127" s="0" t="n">
        <v>99</v>
      </c>
      <c r="T127" s="0" t="n">
        <v>0</v>
      </c>
      <c r="U127" s="0" t="n">
        <v>1</v>
      </c>
      <c r="V127" s="0" t="n">
        <v>1</v>
      </c>
      <c r="W127" s="0" t="n">
        <v>0.99</v>
      </c>
      <c r="X127" s="0" t="n">
        <v>0.9949748742</v>
      </c>
      <c r="Y127" s="0" t="s">
        <v>1149</v>
      </c>
      <c r="Z127" s="0" t="n">
        <v>983</v>
      </c>
      <c r="AA127" s="0" t="n">
        <v>980</v>
      </c>
      <c r="AB127" s="0" t="n">
        <v>0</v>
      </c>
      <c r="AC127" s="0" t="n">
        <v>3</v>
      </c>
      <c r="AD127" s="0" t="n">
        <v>1</v>
      </c>
      <c r="AE127" s="0" t="n">
        <v>0.996948118</v>
      </c>
      <c r="AF127" s="0" t="n">
        <v>0.9984717268</v>
      </c>
      <c r="AG127" s="0" t="s">
        <v>1150</v>
      </c>
      <c r="AH127" s="0" t="n">
        <v>891</v>
      </c>
      <c r="AI127" s="0" t="n">
        <v>889</v>
      </c>
      <c r="AJ127" s="0" t="n">
        <v>0</v>
      </c>
      <c r="AK127" s="0" t="n">
        <v>2</v>
      </c>
      <c r="AL127" s="0" t="n">
        <v>1</v>
      </c>
      <c r="AM127" s="0" t="n">
        <v>0.997755331</v>
      </c>
      <c r="AN127" s="0" t="n">
        <v>0.9988764044</v>
      </c>
      <c r="AO127" s="0" t="s">
        <v>1151</v>
      </c>
      <c r="AP127" s="0" t="n">
        <v>92</v>
      </c>
      <c r="AQ127" s="0" t="n">
        <v>91</v>
      </c>
      <c r="AR127" s="0" t="n">
        <v>0</v>
      </c>
      <c r="AS127" s="0" t="n">
        <v>1</v>
      </c>
      <c r="AT127" s="0" t="n">
        <v>1</v>
      </c>
      <c r="AU127" s="0" t="n">
        <v>0.9891304347</v>
      </c>
      <c r="AV127" s="0" t="n">
        <v>0.994535519</v>
      </c>
      <c r="AW127" s="0" t="s">
        <v>1152</v>
      </c>
      <c r="AX127" s="0" t="n">
        <v>117</v>
      </c>
      <c r="AY127" s="0" t="n">
        <v>105</v>
      </c>
      <c r="AZ127" s="0" t="n">
        <v>0</v>
      </c>
      <c r="BA127" s="0" t="n">
        <v>12</v>
      </c>
      <c r="BB127" s="0" t="n">
        <v>1</v>
      </c>
      <c r="BC127" s="0" t="n">
        <v>0.8974358974</v>
      </c>
      <c r="BD127" s="0" t="n">
        <v>0.9459459458</v>
      </c>
      <c r="BE127" s="0" t="s">
        <v>1153</v>
      </c>
      <c r="BF127" s="0" t="n">
        <v>109</v>
      </c>
      <c r="BG127" s="0" t="n">
        <v>97</v>
      </c>
      <c r="BH127" s="0" t="n">
        <v>0</v>
      </c>
      <c r="BI127" s="0" t="n">
        <v>12</v>
      </c>
      <c r="BJ127" s="0" t="n">
        <v>1</v>
      </c>
      <c r="BK127" s="0" t="n">
        <v>0.8899082568</v>
      </c>
      <c r="BL127" s="0" t="n">
        <v>0.9417475726</v>
      </c>
      <c r="BM127" s="0" t="s">
        <v>1154</v>
      </c>
      <c r="BN127" s="0" t="n">
        <v>8</v>
      </c>
      <c r="BO127" s="0" t="n">
        <v>8</v>
      </c>
      <c r="BP127" s="0" t="n">
        <v>0</v>
      </c>
      <c r="BQ127" s="0" t="n">
        <v>0</v>
      </c>
      <c r="BR127" s="0" t="n">
        <v>1</v>
      </c>
      <c r="BS127" s="0" t="n">
        <v>1</v>
      </c>
      <c r="BT127" s="0" t="n">
        <v>1</v>
      </c>
    </row>
    <row r="128" customFormat="false" ht="12.8" hidden="false" customHeight="false" outlineLevel="0" collapsed="false">
      <c r="A128" s="0" t="s">
        <v>1155</v>
      </c>
      <c r="B128" s="0" t="n">
        <v>1100</v>
      </c>
      <c r="C128" s="0" t="n">
        <v>1088</v>
      </c>
      <c r="D128" s="0" t="n">
        <v>0</v>
      </c>
      <c r="E128" s="0" t="n">
        <v>12</v>
      </c>
      <c r="F128" s="0" t="n">
        <v>1</v>
      </c>
      <c r="G128" s="0" t="n">
        <v>0.989090909</v>
      </c>
      <c r="H128" s="0" t="n">
        <v>0.9945155392</v>
      </c>
      <c r="I128" s="0" t="s">
        <v>1156</v>
      </c>
      <c r="J128" s="0" t="n">
        <v>1000</v>
      </c>
      <c r="K128" s="0" t="n">
        <v>988</v>
      </c>
      <c r="L128" s="0" t="n">
        <v>0</v>
      </c>
      <c r="M128" s="0" t="n">
        <v>12</v>
      </c>
      <c r="N128" s="0" t="n">
        <v>1</v>
      </c>
      <c r="O128" s="0" t="n">
        <v>0.988</v>
      </c>
      <c r="P128" s="0" t="n">
        <v>0.9939637826</v>
      </c>
      <c r="Q128" s="0" t="s">
        <v>1157</v>
      </c>
      <c r="R128" s="0" t="n">
        <v>100</v>
      </c>
      <c r="S128" s="0" t="n">
        <v>100</v>
      </c>
      <c r="T128" s="0" t="n">
        <v>0</v>
      </c>
      <c r="U128" s="0" t="n">
        <v>0</v>
      </c>
      <c r="V128" s="0" t="n">
        <v>1</v>
      </c>
      <c r="W128" s="0" t="n">
        <v>1</v>
      </c>
      <c r="X128" s="0" t="n">
        <v>1</v>
      </c>
      <c r="Y128" s="0" t="s">
        <v>1158</v>
      </c>
      <c r="Z128" s="0" t="n">
        <v>983</v>
      </c>
      <c r="AA128" s="0" t="n">
        <v>982</v>
      </c>
      <c r="AB128" s="0" t="n">
        <v>0</v>
      </c>
      <c r="AC128" s="0" t="n">
        <v>1</v>
      </c>
      <c r="AD128" s="0" t="n">
        <v>1</v>
      </c>
      <c r="AE128" s="0" t="n">
        <v>0.998982706</v>
      </c>
      <c r="AF128" s="0" t="n">
        <v>0.999491094</v>
      </c>
      <c r="AG128" s="0" t="s">
        <v>1159</v>
      </c>
      <c r="AH128" s="0" t="n">
        <v>891</v>
      </c>
      <c r="AI128" s="0" t="n">
        <v>890</v>
      </c>
      <c r="AJ128" s="0" t="n">
        <v>0</v>
      </c>
      <c r="AK128" s="0" t="n">
        <v>1</v>
      </c>
      <c r="AL128" s="0" t="n">
        <v>1</v>
      </c>
      <c r="AM128" s="0" t="n">
        <v>0.9988776655</v>
      </c>
      <c r="AN128" s="0" t="n">
        <v>0.9994385176</v>
      </c>
      <c r="AO128" s="0" t="s">
        <v>1160</v>
      </c>
      <c r="AP128" s="0" t="n">
        <v>92</v>
      </c>
      <c r="AQ128" s="0" t="n">
        <v>92</v>
      </c>
      <c r="AR128" s="0" t="n">
        <v>0</v>
      </c>
      <c r="AS128" s="0" t="n">
        <v>0</v>
      </c>
      <c r="AT128" s="0" t="n">
        <v>1</v>
      </c>
      <c r="AU128" s="0" t="n">
        <v>1</v>
      </c>
      <c r="AV128" s="0" t="n">
        <v>1</v>
      </c>
      <c r="AW128" s="0" t="s">
        <v>1161</v>
      </c>
      <c r="AX128" s="0" t="n">
        <v>117</v>
      </c>
      <c r="AY128" s="0" t="n">
        <v>106</v>
      </c>
      <c r="AZ128" s="0" t="n">
        <v>0</v>
      </c>
      <c r="BA128" s="0" t="n">
        <v>11</v>
      </c>
      <c r="BB128" s="0" t="n">
        <v>1</v>
      </c>
      <c r="BC128" s="0" t="n">
        <v>0.9059829059</v>
      </c>
      <c r="BD128" s="0" t="n">
        <v>0.9506726456</v>
      </c>
      <c r="BE128" s="0" t="s">
        <v>1162</v>
      </c>
      <c r="BF128" s="0" t="n">
        <v>109</v>
      </c>
      <c r="BG128" s="0" t="n">
        <v>98</v>
      </c>
      <c r="BH128" s="0" t="n">
        <v>0</v>
      </c>
      <c r="BI128" s="0" t="n">
        <v>11</v>
      </c>
      <c r="BJ128" s="0" t="n">
        <v>1</v>
      </c>
      <c r="BK128" s="0" t="n">
        <v>0.8990825688</v>
      </c>
      <c r="BL128" s="0" t="n">
        <v>0.9468599032</v>
      </c>
      <c r="BM128" s="0" t="s">
        <v>1163</v>
      </c>
      <c r="BN128" s="0" t="n">
        <v>8</v>
      </c>
      <c r="BO128" s="0" t="n">
        <v>8</v>
      </c>
      <c r="BP128" s="0" t="n">
        <v>0</v>
      </c>
      <c r="BQ128" s="0" t="n">
        <v>0</v>
      </c>
      <c r="BR128" s="0" t="n">
        <v>1</v>
      </c>
      <c r="BS128" s="0" t="n">
        <v>1</v>
      </c>
      <c r="BT128" s="0" t="n">
        <v>1</v>
      </c>
    </row>
    <row r="129" customFormat="false" ht="12.8" hidden="false" customHeight="false" outlineLevel="0" collapsed="false">
      <c r="A129" s="0" t="s">
        <v>1164</v>
      </c>
      <c r="B129" s="0" t="n">
        <v>1100</v>
      </c>
      <c r="C129" s="0" t="n">
        <v>1083</v>
      </c>
      <c r="D129" s="0" t="n">
        <v>0</v>
      </c>
      <c r="E129" s="0" t="n">
        <v>17</v>
      </c>
      <c r="F129" s="0" t="n">
        <v>1</v>
      </c>
      <c r="G129" s="0" t="n">
        <v>0.9845454545</v>
      </c>
      <c r="H129" s="0" t="n">
        <v>0.9922125514</v>
      </c>
      <c r="I129" s="0" t="s">
        <v>1165</v>
      </c>
      <c r="J129" s="0" t="n">
        <v>1000</v>
      </c>
      <c r="K129" s="0" t="n">
        <v>986</v>
      </c>
      <c r="L129" s="0" t="n">
        <v>0</v>
      </c>
      <c r="M129" s="0" t="n">
        <v>14</v>
      </c>
      <c r="N129" s="0" t="n">
        <v>1</v>
      </c>
      <c r="O129" s="0" t="n">
        <v>0.986</v>
      </c>
      <c r="P129" s="0" t="n">
        <v>0.9929506544</v>
      </c>
      <c r="Q129" s="0" t="s">
        <v>1166</v>
      </c>
      <c r="R129" s="0" t="n">
        <v>100</v>
      </c>
      <c r="S129" s="0" t="n">
        <v>97</v>
      </c>
      <c r="T129" s="0" t="n">
        <v>0</v>
      </c>
      <c r="U129" s="0" t="n">
        <v>3</v>
      </c>
      <c r="V129" s="0" t="n">
        <v>1</v>
      </c>
      <c r="W129" s="0" t="n">
        <v>0.97</v>
      </c>
      <c r="X129" s="0" t="n">
        <v>0.9847715736</v>
      </c>
      <c r="Y129" s="0" t="s">
        <v>1167</v>
      </c>
      <c r="Z129" s="0" t="n">
        <v>984</v>
      </c>
      <c r="AA129" s="0" t="n">
        <v>982</v>
      </c>
      <c r="AB129" s="0" t="n">
        <v>0</v>
      </c>
      <c r="AC129" s="0" t="n">
        <v>2</v>
      </c>
      <c r="AD129" s="0" t="n">
        <v>1</v>
      </c>
      <c r="AE129" s="0" t="n">
        <v>0.9979674796</v>
      </c>
      <c r="AF129" s="0" t="n">
        <v>0.9989827058</v>
      </c>
      <c r="AG129" s="0" t="s">
        <v>1168</v>
      </c>
      <c r="AH129" s="0" t="n">
        <v>896</v>
      </c>
      <c r="AI129" s="0" t="n">
        <v>895</v>
      </c>
      <c r="AJ129" s="0" t="n">
        <v>0</v>
      </c>
      <c r="AK129" s="0" t="n">
        <v>1</v>
      </c>
      <c r="AL129" s="0" t="n">
        <v>1</v>
      </c>
      <c r="AM129" s="0" t="n">
        <v>0.9988839285</v>
      </c>
      <c r="AN129" s="0" t="n">
        <v>0.9994416526</v>
      </c>
      <c r="AO129" s="0" t="s">
        <v>1169</v>
      </c>
      <c r="AP129" s="0" t="n">
        <v>88</v>
      </c>
      <c r="AQ129" s="0" t="n">
        <v>87</v>
      </c>
      <c r="AR129" s="0" t="n">
        <v>0</v>
      </c>
      <c r="AS129" s="0" t="n">
        <v>1</v>
      </c>
      <c r="AT129" s="0" t="n">
        <v>1</v>
      </c>
      <c r="AU129" s="0" t="n">
        <v>0.9886363636</v>
      </c>
      <c r="AV129" s="0" t="n">
        <v>0.9942857142</v>
      </c>
      <c r="AW129" s="0" t="s">
        <v>1170</v>
      </c>
      <c r="AX129" s="0" t="n">
        <v>116</v>
      </c>
      <c r="AY129" s="0" t="n">
        <v>101</v>
      </c>
      <c r="AZ129" s="0" t="n">
        <v>0</v>
      </c>
      <c r="BA129" s="0" t="n">
        <v>15</v>
      </c>
      <c r="BB129" s="0" t="n">
        <v>1</v>
      </c>
      <c r="BC129" s="0" t="n">
        <v>0.8706896551</v>
      </c>
      <c r="BD129" s="0" t="n">
        <v>0.9308755758</v>
      </c>
      <c r="BE129" s="0" t="s">
        <v>1171</v>
      </c>
      <c r="BF129" s="0" t="n">
        <v>104</v>
      </c>
      <c r="BG129" s="0" t="n">
        <v>91</v>
      </c>
      <c r="BH129" s="0" t="n">
        <v>0</v>
      </c>
      <c r="BI129" s="0" t="n">
        <v>13</v>
      </c>
      <c r="BJ129" s="0" t="n">
        <v>1</v>
      </c>
      <c r="BK129" s="0" t="n">
        <v>0.875</v>
      </c>
      <c r="BL129" s="0" t="n">
        <v>0.9333333332</v>
      </c>
      <c r="BM129" s="0" t="s">
        <v>1172</v>
      </c>
      <c r="BN129" s="0" t="n">
        <v>12</v>
      </c>
      <c r="BO129" s="0" t="n">
        <v>10</v>
      </c>
      <c r="BP129" s="0" t="n">
        <v>0</v>
      </c>
      <c r="BQ129" s="0" t="n">
        <v>2</v>
      </c>
      <c r="BR129" s="0" t="n">
        <v>1</v>
      </c>
      <c r="BS129" s="0" t="n">
        <v>0.8333333333</v>
      </c>
      <c r="BT129" s="0" t="n">
        <v>0.909090909</v>
      </c>
    </row>
    <row r="130" customFormat="false" ht="12.8" hidden="false" customHeight="false" outlineLevel="0" collapsed="false">
      <c r="A130" s="0" t="s">
        <v>1173</v>
      </c>
      <c r="B130" s="0" t="n">
        <v>1100</v>
      </c>
      <c r="C130" s="0" t="n">
        <v>1084</v>
      </c>
      <c r="D130" s="0" t="n">
        <v>0</v>
      </c>
      <c r="E130" s="0" t="n">
        <v>16</v>
      </c>
      <c r="F130" s="0" t="n">
        <v>1</v>
      </c>
      <c r="G130" s="0" t="n">
        <v>0.9854545454</v>
      </c>
      <c r="H130" s="0" t="n">
        <v>0.9926739926</v>
      </c>
      <c r="I130" s="0" t="s">
        <v>1174</v>
      </c>
      <c r="J130" s="0" t="n">
        <v>1000</v>
      </c>
      <c r="K130" s="0" t="n">
        <v>986</v>
      </c>
      <c r="L130" s="0" t="n">
        <v>0</v>
      </c>
      <c r="M130" s="0" t="n">
        <v>14</v>
      </c>
      <c r="N130" s="0" t="n">
        <v>1</v>
      </c>
      <c r="O130" s="0" t="n">
        <v>0.986</v>
      </c>
      <c r="P130" s="0" t="n">
        <v>0.9929506544</v>
      </c>
      <c r="Q130" s="0" t="s">
        <v>1175</v>
      </c>
      <c r="R130" s="0" t="n">
        <v>100</v>
      </c>
      <c r="S130" s="0" t="n">
        <v>98</v>
      </c>
      <c r="T130" s="0" t="n">
        <v>0</v>
      </c>
      <c r="U130" s="0" t="n">
        <v>2</v>
      </c>
      <c r="V130" s="0" t="n">
        <v>1</v>
      </c>
      <c r="W130" s="0" t="n">
        <v>0.98</v>
      </c>
      <c r="X130" s="0" t="n">
        <v>0.9898989898</v>
      </c>
      <c r="Y130" s="0" t="s">
        <v>1176</v>
      </c>
      <c r="Z130" s="0" t="n">
        <v>984</v>
      </c>
      <c r="AA130" s="0" t="n">
        <v>982</v>
      </c>
      <c r="AB130" s="0" t="n">
        <v>0</v>
      </c>
      <c r="AC130" s="0" t="n">
        <v>2</v>
      </c>
      <c r="AD130" s="0" t="n">
        <v>1</v>
      </c>
      <c r="AE130" s="0" t="n">
        <v>0.9979674796</v>
      </c>
      <c r="AF130" s="0" t="n">
        <v>0.9989827058</v>
      </c>
      <c r="AG130" s="0" t="s">
        <v>1177</v>
      </c>
      <c r="AH130" s="0" t="n">
        <v>896</v>
      </c>
      <c r="AI130" s="0" t="n">
        <v>894</v>
      </c>
      <c r="AJ130" s="0" t="n">
        <v>0</v>
      </c>
      <c r="AK130" s="0" t="n">
        <v>2</v>
      </c>
      <c r="AL130" s="0" t="n">
        <v>1</v>
      </c>
      <c r="AM130" s="0" t="n">
        <v>0.9977678571</v>
      </c>
      <c r="AN130" s="0" t="n">
        <v>0.9988826814</v>
      </c>
      <c r="AO130" s="0" t="s">
        <v>1178</v>
      </c>
      <c r="AP130" s="0" t="n">
        <v>88</v>
      </c>
      <c r="AQ130" s="0" t="n">
        <v>88</v>
      </c>
      <c r="AR130" s="0" t="n">
        <v>0</v>
      </c>
      <c r="AS130" s="0" t="n">
        <v>0</v>
      </c>
      <c r="AT130" s="0" t="n">
        <v>1</v>
      </c>
      <c r="AU130" s="0" t="n">
        <v>1</v>
      </c>
      <c r="AV130" s="0" t="n">
        <v>1</v>
      </c>
      <c r="AW130" s="0" t="s">
        <v>1179</v>
      </c>
      <c r="AX130" s="0" t="n">
        <v>116</v>
      </c>
      <c r="AY130" s="0" t="n">
        <v>102</v>
      </c>
      <c r="AZ130" s="0" t="n">
        <v>0</v>
      </c>
      <c r="BA130" s="0" t="n">
        <v>14</v>
      </c>
      <c r="BB130" s="0" t="n">
        <v>1</v>
      </c>
      <c r="BC130" s="0" t="n">
        <v>0.8793103448</v>
      </c>
      <c r="BD130" s="0" t="n">
        <v>0.9357798164</v>
      </c>
      <c r="BE130" s="0" t="s">
        <v>1180</v>
      </c>
      <c r="BF130" s="0" t="n">
        <v>104</v>
      </c>
      <c r="BG130" s="0" t="n">
        <v>92</v>
      </c>
      <c r="BH130" s="0" t="n">
        <v>0</v>
      </c>
      <c r="BI130" s="0" t="n">
        <v>12</v>
      </c>
      <c r="BJ130" s="0" t="n">
        <v>1</v>
      </c>
      <c r="BK130" s="0" t="n">
        <v>0.8846153846</v>
      </c>
      <c r="BL130" s="0" t="n">
        <v>0.93877551</v>
      </c>
      <c r="BM130" s="0" t="s">
        <v>1181</v>
      </c>
      <c r="BN130" s="0" t="n">
        <v>12</v>
      </c>
      <c r="BO130" s="0" t="n">
        <v>10</v>
      </c>
      <c r="BP130" s="0" t="n">
        <v>0</v>
      </c>
      <c r="BQ130" s="0" t="n">
        <v>2</v>
      </c>
      <c r="BR130" s="0" t="n">
        <v>1</v>
      </c>
      <c r="BS130" s="0" t="n">
        <v>0.8333333333</v>
      </c>
      <c r="BT130" s="0" t="n">
        <v>0.909090909</v>
      </c>
    </row>
    <row r="131" customFormat="false" ht="12.8" hidden="false" customHeight="false" outlineLevel="0" collapsed="false">
      <c r="A131" s="0" t="s">
        <v>1182</v>
      </c>
      <c r="B131" s="0" t="n">
        <v>1100</v>
      </c>
      <c r="C131" s="0" t="n">
        <v>1091</v>
      </c>
      <c r="D131" s="0" t="n">
        <v>0</v>
      </c>
      <c r="E131" s="0" t="n">
        <v>9</v>
      </c>
      <c r="F131" s="0" t="n">
        <v>1</v>
      </c>
      <c r="G131" s="0" t="n">
        <v>0.9918181818</v>
      </c>
      <c r="H131" s="0" t="n">
        <v>0.9958922866</v>
      </c>
      <c r="I131" s="0" t="s">
        <v>1183</v>
      </c>
      <c r="J131" s="0" t="n">
        <v>1000</v>
      </c>
      <c r="K131" s="0" t="n">
        <v>992</v>
      </c>
      <c r="L131" s="0" t="n">
        <v>0</v>
      </c>
      <c r="M131" s="0" t="n">
        <v>8</v>
      </c>
      <c r="N131" s="0" t="n">
        <v>1</v>
      </c>
      <c r="O131" s="0" t="n">
        <v>0.992</v>
      </c>
      <c r="P131" s="0" t="n">
        <v>0.9959839356</v>
      </c>
      <c r="Q131" s="0" t="s">
        <v>1184</v>
      </c>
      <c r="R131" s="0" t="n">
        <v>100</v>
      </c>
      <c r="S131" s="0" t="n">
        <v>99</v>
      </c>
      <c r="T131" s="0" t="n">
        <v>0</v>
      </c>
      <c r="U131" s="0" t="n">
        <v>1</v>
      </c>
      <c r="V131" s="0" t="n">
        <v>1</v>
      </c>
      <c r="W131" s="0" t="n">
        <v>0.99</v>
      </c>
      <c r="X131" s="0" t="n">
        <v>0.9949748742</v>
      </c>
      <c r="Y131" s="0" t="s">
        <v>1185</v>
      </c>
      <c r="Z131" s="0" t="n">
        <v>988</v>
      </c>
      <c r="AA131" s="0" t="n">
        <v>985</v>
      </c>
      <c r="AB131" s="0" t="n">
        <v>0</v>
      </c>
      <c r="AC131" s="0" t="n">
        <v>3</v>
      </c>
      <c r="AD131" s="0" t="n">
        <v>1</v>
      </c>
      <c r="AE131" s="0" t="n">
        <v>0.9969635627</v>
      </c>
      <c r="AF131" s="0" t="n">
        <v>0.9984794728</v>
      </c>
      <c r="AG131" s="0" t="s">
        <v>1186</v>
      </c>
      <c r="AH131" s="0" t="n">
        <v>902</v>
      </c>
      <c r="AI131" s="0" t="n">
        <v>899</v>
      </c>
      <c r="AJ131" s="0" t="n">
        <v>0</v>
      </c>
      <c r="AK131" s="0" t="n">
        <v>3</v>
      </c>
      <c r="AL131" s="0" t="n">
        <v>1</v>
      </c>
      <c r="AM131" s="0" t="n">
        <v>0.9966740576</v>
      </c>
      <c r="AN131" s="0" t="n">
        <v>0.9983342586</v>
      </c>
      <c r="AO131" s="0" t="s">
        <v>1187</v>
      </c>
      <c r="AP131" s="0" t="n">
        <v>86</v>
      </c>
      <c r="AQ131" s="0" t="n">
        <v>86</v>
      </c>
      <c r="AR131" s="0" t="n">
        <v>0</v>
      </c>
      <c r="AS131" s="0" t="n">
        <v>0</v>
      </c>
      <c r="AT131" s="0" t="n">
        <v>1</v>
      </c>
      <c r="AU131" s="0" t="n">
        <v>1</v>
      </c>
      <c r="AV131" s="0" t="n">
        <v>1</v>
      </c>
      <c r="AW131" s="0" t="s">
        <v>1188</v>
      </c>
      <c r="AX131" s="0" t="n">
        <v>112</v>
      </c>
      <c r="AY131" s="0" t="n">
        <v>106</v>
      </c>
      <c r="AZ131" s="0" t="n">
        <v>0</v>
      </c>
      <c r="BA131" s="0" t="n">
        <v>6</v>
      </c>
      <c r="BB131" s="0" t="n">
        <v>1</v>
      </c>
      <c r="BC131" s="0" t="n">
        <v>0.9464285714</v>
      </c>
      <c r="BD131" s="0" t="n">
        <v>0.9724770642</v>
      </c>
      <c r="BE131" s="0" t="s">
        <v>1189</v>
      </c>
      <c r="BF131" s="0" t="n">
        <v>98</v>
      </c>
      <c r="BG131" s="0" t="n">
        <v>93</v>
      </c>
      <c r="BH131" s="0" t="n">
        <v>0</v>
      </c>
      <c r="BI131" s="0" t="n">
        <v>5</v>
      </c>
      <c r="BJ131" s="0" t="n">
        <v>1</v>
      </c>
      <c r="BK131" s="0" t="n">
        <v>0.9489795918</v>
      </c>
      <c r="BL131" s="0" t="n">
        <v>0.9738219894</v>
      </c>
      <c r="BM131" s="0" t="s">
        <v>1190</v>
      </c>
      <c r="BN131" s="0" t="n">
        <v>14</v>
      </c>
      <c r="BO131" s="0" t="n">
        <v>13</v>
      </c>
      <c r="BP131" s="0" t="n">
        <v>0</v>
      </c>
      <c r="BQ131" s="0" t="n">
        <v>1</v>
      </c>
      <c r="BR131" s="0" t="n">
        <v>1</v>
      </c>
      <c r="BS131" s="0" t="n">
        <v>0.9285714285</v>
      </c>
      <c r="BT131" s="0" t="n">
        <v>0.9629629628</v>
      </c>
    </row>
    <row r="132" customFormat="false" ht="12.8" hidden="false" customHeight="false" outlineLevel="0" collapsed="false">
      <c r="A132" s="0" t="s">
        <v>1191</v>
      </c>
      <c r="B132" s="0" t="n">
        <v>1100</v>
      </c>
      <c r="C132" s="0" t="n">
        <v>1093</v>
      </c>
      <c r="D132" s="0" t="n">
        <v>0</v>
      </c>
      <c r="E132" s="0" t="n">
        <v>7</v>
      </c>
      <c r="F132" s="0" t="n">
        <v>1</v>
      </c>
      <c r="G132" s="0" t="n">
        <v>0.9936363636</v>
      </c>
      <c r="H132" s="0" t="n">
        <v>0.9968080254</v>
      </c>
      <c r="I132" s="0" t="s">
        <v>1192</v>
      </c>
      <c r="J132" s="0" t="n">
        <v>1000</v>
      </c>
      <c r="K132" s="0" t="n">
        <v>994</v>
      </c>
      <c r="L132" s="0" t="n">
        <v>0</v>
      </c>
      <c r="M132" s="0" t="n">
        <v>6</v>
      </c>
      <c r="N132" s="0" t="n">
        <v>1</v>
      </c>
      <c r="O132" s="0" t="n">
        <v>0.994</v>
      </c>
      <c r="P132" s="0" t="n">
        <v>0.9969909728</v>
      </c>
      <c r="Q132" s="0" t="s">
        <v>1193</v>
      </c>
      <c r="R132" s="0" t="n">
        <v>100</v>
      </c>
      <c r="S132" s="0" t="n">
        <v>99</v>
      </c>
      <c r="T132" s="0" t="n">
        <v>0</v>
      </c>
      <c r="U132" s="0" t="n">
        <v>1</v>
      </c>
      <c r="V132" s="0" t="n">
        <v>1</v>
      </c>
      <c r="W132" s="0" t="n">
        <v>0.99</v>
      </c>
      <c r="X132" s="0" t="n">
        <v>0.9949748742</v>
      </c>
      <c r="Y132" s="0" t="s">
        <v>1194</v>
      </c>
      <c r="Z132" s="0" t="n">
        <v>988</v>
      </c>
      <c r="AA132" s="0" t="n">
        <v>987</v>
      </c>
      <c r="AB132" s="0" t="n">
        <v>0</v>
      </c>
      <c r="AC132" s="0" t="n">
        <v>1</v>
      </c>
      <c r="AD132" s="0" t="n">
        <v>1</v>
      </c>
      <c r="AE132" s="0" t="n">
        <v>0.9989878542</v>
      </c>
      <c r="AF132" s="0" t="n">
        <v>0.9994936708</v>
      </c>
      <c r="AG132" s="0" t="s">
        <v>1195</v>
      </c>
      <c r="AH132" s="0" t="n">
        <v>902</v>
      </c>
      <c r="AI132" s="0" t="n">
        <v>901</v>
      </c>
      <c r="AJ132" s="0" t="n">
        <v>0</v>
      </c>
      <c r="AK132" s="0" t="n">
        <v>1</v>
      </c>
      <c r="AL132" s="0" t="n">
        <v>1</v>
      </c>
      <c r="AM132" s="0" t="n">
        <v>0.9988913525</v>
      </c>
      <c r="AN132" s="0" t="n">
        <v>0.9994453688</v>
      </c>
      <c r="AO132" s="0" t="s">
        <v>1196</v>
      </c>
      <c r="AP132" s="0" t="n">
        <v>86</v>
      </c>
      <c r="AQ132" s="0" t="n">
        <v>86</v>
      </c>
      <c r="AR132" s="0" t="n">
        <v>0</v>
      </c>
      <c r="AS132" s="0" t="n">
        <v>0</v>
      </c>
      <c r="AT132" s="0" t="n">
        <v>1</v>
      </c>
      <c r="AU132" s="0" t="n">
        <v>1</v>
      </c>
      <c r="AV132" s="0" t="n">
        <v>1</v>
      </c>
      <c r="AW132" s="0" t="s">
        <v>1197</v>
      </c>
      <c r="AX132" s="0" t="n">
        <v>112</v>
      </c>
      <c r="AY132" s="0" t="n">
        <v>106</v>
      </c>
      <c r="AZ132" s="0" t="n">
        <v>0</v>
      </c>
      <c r="BA132" s="0" t="n">
        <v>6</v>
      </c>
      <c r="BB132" s="0" t="n">
        <v>1</v>
      </c>
      <c r="BC132" s="0" t="n">
        <v>0.9464285714</v>
      </c>
      <c r="BD132" s="0" t="n">
        <v>0.9724770642</v>
      </c>
      <c r="BE132" s="0" t="s">
        <v>1198</v>
      </c>
      <c r="BF132" s="0" t="n">
        <v>98</v>
      </c>
      <c r="BG132" s="0" t="n">
        <v>93</v>
      </c>
      <c r="BH132" s="0" t="n">
        <v>0</v>
      </c>
      <c r="BI132" s="0" t="n">
        <v>5</v>
      </c>
      <c r="BJ132" s="0" t="n">
        <v>1</v>
      </c>
      <c r="BK132" s="0" t="n">
        <v>0.9489795918</v>
      </c>
      <c r="BL132" s="0" t="n">
        <v>0.9738219894</v>
      </c>
      <c r="BM132" s="0" t="s">
        <v>1199</v>
      </c>
      <c r="BN132" s="0" t="n">
        <v>14</v>
      </c>
      <c r="BO132" s="0" t="n">
        <v>13</v>
      </c>
      <c r="BP132" s="0" t="n">
        <v>0</v>
      </c>
      <c r="BQ132" s="0" t="n">
        <v>1</v>
      </c>
      <c r="BR132" s="0" t="n">
        <v>1</v>
      </c>
      <c r="BS132" s="0" t="n">
        <v>0.9285714285</v>
      </c>
      <c r="BT132" s="0" t="n">
        <v>0.9629629628</v>
      </c>
    </row>
    <row r="133" customFormat="false" ht="12.8" hidden="false" customHeight="false" outlineLevel="0" collapsed="false">
      <c r="A133" s="0" t="s">
        <v>1200</v>
      </c>
      <c r="B133" s="0" t="n">
        <v>1100</v>
      </c>
      <c r="C133" s="0" t="n">
        <v>1086</v>
      </c>
      <c r="D133" s="0" t="n">
        <v>0</v>
      </c>
      <c r="E133" s="0" t="n">
        <v>14</v>
      </c>
      <c r="F133" s="0" t="n">
        <v>1</v>
      </c>
      <c r="G133" s="0" t="n">
        <v>0.9872727272</v>
      </c>
      <c r="H133" s="0" t="n">
        <v>0.9935956082</v>
      </c>
      <c r="I133" s="0" t="s">
        <v>1201</v>
      </c>
      <c r="J133" s="0" t="n">
        <v>1000</v>
      </c>
      <c r="K133" s="0" t="n">
        <v>987</v>
      </c>
      <c r="L133" s="0" t="n">
        <v>0</v>
      </c>
      <c r="M133" s="0" t="n">
        <v>13</v>
      </c>
      <c r="N133" s="0" t="n">
        <v>1</v>
      </c>
      <c r="O133" s="0" t="n">
        <v>0.987</v>
      </c>
      <c r="P133" s="0" t="n">
        <v>0.9934574734</v>
      </c>
      <c r="Q133" s="0" t="s">
        <v>1202</v>
      </c>
      <c r="R133" s="0" t="n">
        <v>100</v>
      </c>
      <c r="S133" s="0" t="n">
        <v>99</v>
      </c>
      <c r="T133" s="0" t="n">
        <v>0</v>
      </c>
      <c r="U133" s="0" t="n">
        <v>1</v>
      </c>
      <c r="V133" s="0" t="n">
        <v>1</v>
      </c>
      <c r="W133" s="0" t="n">
        <v>0.99</v>
      </c>
      <c r="X133" s="0" t="n">
        <v>0.9949748742</v>
      </c>
      <c r="Y133" s="0" t="s">
        <v>1203</v>
      </c>
      <c r="Z133" s="0" t="n">
        <v>984</v>
      </c>
      <c r="AA133" s="0" t="n">
        <v>976</v>
      </c>
      <c r="AB133" s="0" t="n">
        <v>0</v>
      </c>
      <c r="AC133" s="0" t="n">
        <v>8</v>
      </c>
      <c r="AD133" s="0" t="n">
        <v>1</v>
      </c>
      <c r="AE133" s="0" t="n">
        <v>0.9918699186</v>
      </c>
      <c r="AF133" s="0" t="n">
        <v>0.9959183672</v>
      </c>
      <c r="AG133" s="0" t="s">
        <v>1204</v>
      </c>
      <c r="AH133" s="0" t="n">
        <v>907</v>
      </c>
      <c r="AI133" s="0" t="n">
        <v>899</v>
      </c>
      <c r="AJ133" s="0" t="n">
        <v>0</v>
      </c>
      <c r="AK133" s="0" t="n">
        <v>8</v>
      </c>
      <c r="AL133" s="0" t="n">
        <v>1</v>
      </c>
      <c r="AM133" s="0" t="n">
        <v>0.9911797133</v>
      </c>
      <c r="AN133" s="0" t="n">
        <v>0.995570321</v>
      </c>
      <c r="AO133" s="0" t="s">
        <v>1205</v>
      </c>
      <c r="AP133" s="0" t="n">
        <v>77</v>
      </c>
      <c r="AQ133" s="0" t="n">
        <v>77</v>
      </c>
      <c r="AR133" s="0" t="n">
        <v>0</v>
      </c>
      <c r="AS133" s="0" t="n">
        <v>0</v>
      </c>
      <c r="AT133" s="0" t="n">
        <v>1</v>
      </c>
      <c r="AU133" s="0" t="n">
        <v>1</v>
      </c>
      <c r="AV133" s="0" t="n">
        <v>1</v>
      </c>
      <c r="AW133" s="0" t="s">
        <v>1206</v>
      </c>
      <c r="AX133" s="0" t="n">
        <v>116</v>
      </c>
      <c r="AY133" s="0" t="n">
        <v>110</v>
      </c>
      <c r="AZ133" s="0" t="n">
        <v>0</v>
      </c>
      <c r="BA133" s="0" t="n">
        <v>6</v>
      </c>
      <c r="BB133" s="0" t="n">
        <v>1</v>
      </c>
      <c r="BC133" s="0" t="n">
        <v>0.948275862</v>
      </c>
      <c r="BD133" s="0" t="n">
        <v>0.9734513272</v>
      </c>
      <c r="BE133" s="0" t="s">
        <v>1207</v>
      </c>
      <c r="BF133" s="0" t="n">
        <v>93</v>
      </c>
      <c r="BG133" s="0" t="n">
        <v>88</v>
      </c>
      <c r="BH133" s="0" t="n">
        <v>0</v>
      </c>
      <c r="BI133" s="0" t="n">
        <v>5</v>
      </c>
      <c r="BJ133" s="0" t="n">
        <v>1</v>
      </c>
      <c r="BK133" s="0" t="n">
        <v>0.9462365591</v>
      </c>
      <c r="BL133" s="0" t="n">
        <v>0.9723756904</v>
      </c>
      <c r="BM133" s="0" t="s">
        <v>1208</v>
      </c>
      <c r="BN133" s="0" t="n">
        <v>23</v>
      </c>
      <c r="BO133" s="0" t="n">
        <v>22</v>
      </c>
      <c r="BP133" s="0" t="n">
        <v>0</v>
      </c>
      <c r="BQ133" s="0" t="n">
        <v>1</v>
      </c>
      <c r="BR133" s="0" t="n">
        <v>1</v>
      </c>
      <c r="BS133" s="0" t="n">
        <v>0.9565217391</v>
      </c>
      <c r="BT133" s="0" t="n">
        <v>0.9777777776</v>
      </c>
    </row>
    <row r="134" customFormat="false" ht="12.8" hidden="false" customHeight="false" outlineLevel="0" collapsed="false">
      <c r="A134" s="0" t="s">
        <v>1209</v>
      </c>
      <c r="B134" s="0" t="n">
        <v>1100</v>
      </c>
      <c r="C134" s="0" t="n">
        <v>1087</v>
      </c>
      <c r="D134" s="0" t="n">
        <v>0</v>
      </c>
      <c r="E134" s="0" t="n">
        <v>13</v>
      </c>
      <c r="F134" s="0" t="n">
        <v>1</v>
      </c>
      <c r="G134" s="0" t="n">
        <v>0.9881818181</v>
      </c>
      <c r="H134" s="0" t="n">
        <v>0.994055784</v>
      </c>
      <c r="I134" s="0" t="s">
        <v>1210</v>
      </c>
      <c r="J134" s="0" t="n">
        <v>1000</v>
      </c>
      <c r="K134" s="0" t="n">
        <v>988</v>
      </c>
      <c r="L134" s="0" t="n">
        <v>0</v>
      </c>
      <c r="M134" s="0" t="n">
        <v>12</v>
      </c>
      <c r="N134" s="0" t="n">
        <v>1</v>
      </c>
      <c r="O134" s="0" t="n">
        <v>0.988</v>
      </c>
      <c r="P134" s="0" t="n">
        <v>0.9939637826</v>
      </c>
      <c r="Q134" s="0" t="s">
        <v>1211</v>
      </c>
      <c r="R134" s="0" t="n">
        <v>100</v>
      </c>
      <c r="S134" s="0" t="n">
        <v>99</v>
      </c>
      <c r="T134" s="0" t="n">
        <v>0</v>
      </c>
      <c r="U134" s="0" t="n">
        <v>1</v>
      </c>
      <c r="V134" s="0" t="n">
        <v>1</v>
      </c>
      <c r="W134" s="0" t="n">
        <v>0.99</v>
      </c>
      <c r="X134" s="0" t="n">
        <v>0.9949748742</v>
      </c>
      <c r="Y134" s="0" t="s">
        <v>1212</v>
      </c>
      <c r="Z134" s="0" t="n">
        <v>984</v>
      </c>
      <c r="AA134" s="0" t="n">
        <v>977</v>
      </c>
      <c r="AB134" s="0" t="n">
        <v>0</v>
      </c>
      <c r="AC134" s="0" t="n">
        <v>7</v>
      </c>
      <c r="AD134" s="0" t="n">
        <v>1</v>
      </c>
      <c r="AE134" s="0" t="n">
        <v>0.9928861788</v>
      </c>
      <c r="AF134" s="0" t="n">
        <v>0.9964303926</v>
      </c>
      <c r="AG134" s="0" t="s">
        <v>1213</v>
      </c>
      <c r="AH134" s="0" t="n">
        <v>907</v>
      </c>
      <c r="AI134" s="0" t="n">
        <v>900</v>
      </c>
      <c r="AJ134" s="0" t="n">
        <v>0</v>
      </c>
      <c r="AK134" s="0" t="n">
        <v>7</v>
      </c>
      <c r="AL134" s="0" t="n">
        <v>1</v>
      </c>
      <c r="AM134" s="0" t="n">
        <v>0.9922822491</v>
      </c>
      <c r="AN134" s="0" t="n">
        <v>0.9961261758</v>
      </c>
      <c r="AO134" s="0" t="s">
        <v>1214</v>
      </c>
      <c r="AP134" s="0" t="n">
        <v>77</v>
      </c>
      <c r="AQ134" s="0" t="n">
        <v>77</v>
      </c>
      <c r="AR134" s="0" t="n">
        <v>0</v>
      </c>
      <c r="AS134" s="0" t="n">
        <v>0</v>
      </c>
      <c r="AT134" s="0" t="n">
        <v>1</v>
      </c>
      <c r="AU134" s="0" t="n">
        <v>1</v>
      </c>
      <c r="AV134" s="0" t="n">
        <v>1</v>
      </c>
      <c r="AW134" s="0" t="s">
        <v>1215</v>
      </c>
      <c r="AX134" s="0" t="n">
        <v>116</v>
      </c>
      <c r="AY134" s="0" t="n">
        <v>110</v>
      </c>
      <c r="AZ134" s="0" t="n">
        <v>0</v>
      </c>
      <c r="BA134" s="0" t="n">
        <v>6</v>
      </c>
      <c r="BB134" s="0" t="n">
        <v>1</v>
      </c>
      <c r="BC134" s="0" t="n">
        <v>0.948275862</v>
      </c>
      <c r="BD134" s="0" t="n">
        <v>0.9734513272</v>
      </c>
      <c r="BE134" s="0" t="s">
        <v>1216</v>
      </c>
      <c r="BF134" s="0" t="n">
        <v>93</v>
      </c>
      <c r="BG134" s="0" t="n">
        <v>88</v>
      </c>
      <c r="BH134" s="0" t="n">
        <v>0</v>
      </c>
      <c r="BI134" s="0" t="n">
        <v>5</v>
      </c>
      <c r="BJ134" s="0" t="n">
        <v>1</v>
      </c>
      <c r="BK134" s="0" t="n">
        <v>0.9462365591</v>
      </c>
      <c r="BL134" s="0" t="n">
        <v>0.9723756904</v>
      </c>
      <c r="BM134" s="0" t="s">
        <v>1217</v>
      </c>
      <c r="BN134" s="0" t="n">
        <v>23</v>
      </c>
      <c r="BO134" s="0" t="n">
        <v>22</v>
      </c>
      <c r="BP134" s="0" t="n">
        <v>0</v>
      </c>
      <c r="BQ134" s="0" t="n">
        <v>1</v>
      </c>
      <c r="BR134" s="0" t="n">
        <v>1</v>
      </c>
      <c r="BS134" s="0" t="n">
        <v>0.9565217391</v>
      </c>
      <c r="BT134" s="0" t="n">
        <v>0.9777777776</v>
      </c>
    </row>
    <row r="135" customFormat="false" ht="12.8" hidden="false" customHeight="false" outlineLevel="0" collapsed="false">
      <c r="A135" s="0" t="s">
        <v>1218</v>
      </c>
      <c r="B135" s="0" t="n">
        <v>1100</v>
      </c>
      <c r="C135" s="0" t="n">
        <v>1084</v>
      </c>
      <c r="D135" s="0" t="n">
        <v>0</v>
      </c>
      <c r="E135" s="0" t="n">
        <v>16</v>
      </c>
      <c r="F135" s="0" t="n">
        <v>1</v>
      </c>
      <c r="G135" s="0" t="n">
        <v>0.9854545454</v>
      </c>
      <c r="H135" s="0" t="n">
        <v>0.9926739926</v>
      </c>
      <c r="I135" s="0" t="s">
        <v>1219</v>
      </c>
      <c r="J135" s="0" t="n">
        <v>1000</v>
      </c>
      <c r="K135" s="0" t="n">
        <v>987</v>
      </c>
      <c r="L135" s="0" t="n">
        <v>0</v>
      </c>
      <c r="M135" s="0" t="n">
        <v>13</v>
      </c>
      <c r="N135" s="0" t="n">
        <v>1</v>
      </c>
      <c r="O135" s="0" t="n">
        <v>0.987</v>
      </c>
      <c r="P135" s="0" t="n">
        <v>0.9934574734</v>
      </c>
      <c r="Q135" s="0" t="s">
        <v>1220</v>
      </c>
      <c r="R135" s="0" t="n">
        <v>100</v>
      </c>
      <c r="S135" s="0" t="n">
        <v>97</v>
      </c>
      <c r="T135" s="0" t="n">
        <v>0</v>
      </c>
      <c r="U135" s="0" t="n">
        <v>3</v>
      </c>
      <c r="V135" s="0" t="n">
        <v>1</v>
      </c>
      <c r="W135" s="0" t="n">
        <v>0.97</v>
      </c>
      <c r="X135" s="0" t="n">
        <v>0.9847715736</v>
      </c>
      <c r="Y135" s="0" t="s">
        <v>1221</v>
      </c>
      <c r="Z135" s="0" t="n">
        <v>984</v>
      </c>
      <c r="AA135" s="0" t="n">
        <v>975</v>
      </c>
      <c r="AB135" s="0" t="n">
        <v>0</v>
      </c>
      <c r="AC135" s="0" t="n">
        <v>9</v>
      </c>
      <c r="AD135" s="0" t="n">
        <v>1</v>
      </c>
      <c r="AE135" s="0" t="n">
        <v>0.9908536585</v>
      </c>
      <c r="AF135" s="0" t="n">
        <v>0.9954058192</v>
      </c>
      <c r="AG135" s="0" t="s">
        <v>1222</v>
      </c>
      <c r="AH135" s="0" t="n">
        <v>907</v>
      </c>
      <c r="AI135" s="0" t="n">
        <v>900</v>
      </c>
      <c r="AJ135" s="0" t="n">
        <v>0</v>
      </c>
      <c r="AK135" s="0" t="n">
        <v>7</v>
      </c>
      <c r="AL135" s="0" t="n">
        <v>1</v>
      </c>
      <c r="AM135" s="0" t="n">
        <v>0.9922822491</v>
      </c>
      <c r="AN135" s="0" t="n">
        <v>0.9961261758</v>
      </c>
      <c r="AO135" s="0" t="s">
        <v>1223</v>
      </c>
      <c r="AP135" s="0" t="n">
        <v>77</v>
      </c>
      <c r="AQ135" s="0" t="n">
        <v>75</v>
      </c>
      <c r="AR135" s="0" t="n">
        <v>0</v>
      </c>
      <c r="AS135" s="0" t="n">
        <v>2</v>
      </c>
      <c r="AT135" s="0" t="n">
        <v>1</v>
      </c>
      <c r="AU135" s="0" t="n">
        <v>0.974025974</v>
      </c>
      <c r="AV135" s="0" t="n">
        <v>0.9868421052</v>
      </c>
      <c r="AW135" s="0" t="s">
        <v>1224</v>
      </c>
      <c r="AX135" s="0" t="n">
        <v>116</v>
      </c>
      <c r="AY135" s="0" t="n">
        <v>109</v>
      </c>
      <c r="AZ135" s="0" t="n">
        <v>0</v>
      </c>
      <c r="BA135" s="0" t="n">
        <v>7</v>
      </c>
      <c r="BB135" s="0" t="n">
        <v>1</v>
      </c>
      <c r="BC135" s="0" t="n">
        <v>0.9396551724</v>
      </c>
      <c r="BD135" s="0" t="n">
        <v>0.9688888888</v>
      </c>
      <c r="BE135" s="0" t="s">
        <v>1225</v>
      </c>
      <c r="BF135" s="0" t="n">
        <v>93</v>
      </c>
      <c r="BG135" s="0" t="n">
        <v>87</v>
      </c>
      <c r="BH135" s="0" t="n">
        <v>0</v>
      </c>
      <c r="BI135" s="0" t="n">
        <v>6</v>
      </c>
      <c r="BJ135" s="0" t="n">
        <v>1</v>
      </c>
      <c r="BK135" s="0" t="n">
        <v>0.9354838709</v>
      </c>
      <c r="BL135" s="0" t="n">
        <v>0.9666666666</v>
      </c>
      <c r="BM135" s="0" t="s">
        <v>1226</v>
      </c>
      <c r="BN135" s="0" t="n">
        <v>23</v>
      </c>
      <c r="BO135" s="0" t="n">
        <v>22</v>
      </c>
      <c r="BP135" s="0" t="n">
        <v>0</v>
      </c>
      <c r="BQ135" s="0" t="n">
        <v>1</v>
      </c>
      <c r="BR135" s="0" t="n">
        <v>1</v>
      </c>
      <c r="BS135" s="0" t="n">
        <v>0.9565217391</v>
      </c>
      <c r="BT135" s="0" t="n">
        <v>0.9777777776</v>
      </c>
    </row>
    <row r="136" customFormat="false" ht="12.8" hidden="false" customHeight="false" outlineLevel="0" collapsed="false">
      <c r="A136" s="0" t="s">
        <v>1227</v>
      </c>
      <c r="B136" s="0" t="n">
        <v>1100</v>
      </c>
      <c r="C136" s="0" t="n">
        <v>1084</v>
      </c>
      <c r="D136" s="0" t="n">
        <v>0</v>
      </c>
      <c r="E136" s="0" t="n">
        <v>16</v>
      </c>
      <c r="F136" s="0" t="n">
        <v>1</v>
      </c>
      <c r="G136" s="0" t="n">
        <v>0.9854545454</v>
      </c>
      <c r="H136" s="0" t="n">
        <v>0.9926739926</v>
      </c>
      <c r="I136" s="0" t="s">
        <v>1228</v>
      </c>
      <c r="J136" s="0" t="n">
        <v>1000</v>
      </c>
      <c r="K136" s="0" t="n">
        <v>990</v>
      </c>
      <c r="L136" s="0" t="n">
        <v>0</v>
      </c>
      <c r="M136" s="0" t="n">
        <v>10</v>
      </c>
      <c r="N136" s="0" t="n">
        <v>1</v>
      </c>
      <c r="O136" s="0" t="n">
        <v>0.99</v>
      </c>
      <c r="P136" s="0" t="n">
        <v>0.9949748742</v>
      </c>
      <c r="Q136" s="0" t="s">
        <v>1229</v>
      </c>
      <c r="R136" s="0" t="n">
        <v>100</v>
      </c>
      <c r="S136" s="0" t="n">
        <v>94</v>
      </c>
      <c r="T136" s="0" t="n">
        <v>0</v>
      </c>
      <c r="U136" s="0" t="n">
        <v>6</v>
      </c>
      <c r="V136" s="0" t="n">
        <v>1</v>
      </c>
      <c r="W136" s="0" t="n">
        <v>0.94</v>
      </c>
      <c r="X136" s="0" t="n">
        <v>0.9690721648</v>
      </c>
      <c r="Y136" s="0" t="s">
        <v>1230</v>
      </c>
      <c r="Z136" s="0" t="n">
        <v>993</v>
      </c>
      <c r="AA136" s="0" t="n">
        <v>987</v>
      </c>
      <c r="AB136" s="0" t="n">
        <v>0</v>
      </c>
      <c r="AC136" s="0" t="n">
        <v>6</v>
      </c>
      <c r="AD136" s="0" t="n">
        <v>1</v>
      </c>
      <c r="AE136" s="0" t="n">
        <v>0.9939577039</v>
      </c>
      <c r="AF136" s="0" t="n">
        <v>0.9969696968</v>
      </c>
      <c r="AG136" s="0" t="s">
        <v>1231</v>
      </c>
      <c r="AH136" s="0" t="n">
        <v>903</v>
      </c>
      <c r="AI136" s="0" t="n">
        <v>901</v>
      </c>
      <c r="AJ136" s="0" t="n">
        <v>0</v>
      </c>
      <c r="AK136" s="0" t="n">
        <v>2</v>
      </c>
      <c r="AL136" s="0" t="n">
        <v>1</v>
      </c>
      <c r="AM136" s="0" t="n">
        <v>0.9977851605</v>
      </c>
      <c r="AN136" s="0" t="n">
        <v>0.9988913524</v>
      </c>
      <c r="AO136" s="0" t="s">
        <v>1232</v>
      </c>
      <c r="AP136" s="0" t="n">
        <v>90</v>
      </c>
      <c r="AQ136" s="0" t="n">
        <v>86</v>
      </c>
      <c r="AR136" s="0" t="n">
        <v>0</v>
      </c>
      <c r="AS136" s="0" t="n">
        <v>4</v>
      </c>
      <c r="AT136" s="0" t="n">
        <v>1</v>
      </c>
      <c r="AU136" s="0" t="n">
        <v>0.9555555555</v>
      </c>
      <c r="AV136" s="0" t="n">
        <v>0.9772727272</v>
      </c>
      <c r="AW136" s="0" t="s">
        <v>1233</v>
      </c>
      <c r="AX136" s="0" t="n">
        <v>107</v>
      </c>
      <c r="AY136" s="0" t="n">
        <v>97</v>
      </c>
      <c r="AZ136" s="0" t="n">
        <v>0</v>
      </c>
      <c r="BA136" s="0" t="n">
        <v>10</v>
      </c>
      <c r="BB136" s="0" t="n">
        <v>1</v>
      </c>
      <c r="BC136" s="0" t="n">
        <v>0.906542056</v>
      </c>
      <c r="BD136" s="0" t="n">
        <v>0.950980392</v>
      </c>
      <c r="BE136" s="0" t="s">
        <v>1234</v>
      </c>
      <c r="BF136" s="0" t="n">
        <v>97</v>
      </c>
      <c r="BG136" s="0" t="n">
        <v>89</v>
      </c>
      <c r="BH136" s="0" t="n">
        <v>0</v>
      </c>
      <c r="BI136" s="0" t="n">
        <v>8</v>
      </c>
      <c r="BJ136" s="0" t="n">
        <v>1</v>
      </c>
      <c r="BK136" s="0" t="n">
        <v>0.9175257731</v>
      </c>
      <c r="BL136" s="0" t="n">
        <v>0.9569892472</v>
      </c>
      <c r="BM136" s="0" t="s">
        <v>1235</v>
      </c>
      <c r="BN136" s="0" t="n">
        <v>10</v>
      </c>
      <c r="BO136" s="0" t="n">
        <v>8</v>
      </c>
      <c r="BP136" s="0" t="n">
        <v>0</v>
      </c>
      <c r="BQ136" s="0" t="n">
        <v>2</v>
      </c>
      <c r="BR136" s="0" t="n">
        <v>1</v>
      </c>
      <c r="BS136" s="0" t="n">
        <v>0.8</v>
      </c>
      <c r="BT136" s="0" t="n">
        <v>0.8888888888</v>
      </c>
    </row>
    <row r="137" customFormat="false" ht="12.8" hidden="false" customHeight="false" outlineLevel="0" collapsed="false">
      <c r="A137" s="0" t="s">
        <v>1236</v>
      </c>
      <c r="B137" s="0" t="n">
        <v>1100</v>
      </c>
      <c r="C137" s="0" t="n">
        <v>1084</v>
      </c>
      <c r="D137" s="0" t="n">
        <v>0</v>
      </c>
      <c r="E137" s="0" t="n">
        <v>16</v>
      </c>
      <c r="F137" s="0" t="n">
        <v>1</v>
      </c>
      <c r="G137" s="0" t="n">
        <v>0.9854545454</v>
      </c>
      <c r="H137" s="0" t="n">
        <v>0.9926739926</v>
      </c>
      <c r="I137" s="0" t="s">
        <v>1237</v>
      </c>
      <c r="J137" s="0" t="n">
        <v>1000</v>
      </c>
      <c r="K137" s="0" t="n">
        <v>990</v>
      </c>
      <c r="L137" s="0" t="n">
        <v>0</v>
      </c>
      <c r="M137" s="0" t="n">
        <v>10</v>
      </c>
      <c r="N137" s="0" t="n">
        <v>1</v>
      </c>
      <c r="O137" s="0" t="n">
        <v>0.99</v>
      </c>
      <c r="P137" s="0" t="n">
        <v>0.9949748742</v>
      </c>
      <c r="Q137" s="0" t="s">
        <v>1238</v>
      </c>
      <c r="R137" s="0" t="n">
        <v>100</v>
      </c>
      <c r="S137" s="0" t="n">
        <v>94</v>
      </c>
      <c r="T137" s="0" t="n">
        <v>0</v>
      </c>
      <c r="U137" s="0" t="n">
        <v>6</v>
      </c>
      <c r="V137" s="0" t="n">
        <v>1</v>
      </c>
      <c r="W137" s="0" t="n">
        <v>0.94</v>
      </c>
      <c r="X137" s="0" t="n">
        <v>0.9690721648</v>
      </c>
      <c r="Y137" s="0" t="s">
        <v>1239</v>
      </c>
      <c r="Z137" s="0" t="n">
        <v>993</v>
      </c>
      <c r="AA137" s="0" t="n">
        <v>987</v>
      </c>
      <c r="AB137" s="0" t="n">
        <v>0</v>
      </c>
      <c r="AC137" s="0" t="n">
        <v>6</v>
      </c>
      <c r="AD137" s="0" t="n">
        <v>1</v>
      </c>
      <c r="AE137" s="0" t="n">
        <v>0.9939577039</v>
      </c>
      <c r="AF137" s="0" t="n">
        <v>0.9969696968</v>
      </c>
      <c r="AG137" s="0" t="s">
        <v>1240</v>
      </c>
      <c r="AH137" s="0" t="n">
        <v>903</v>
      </c>
      <c r="AI137" s="0" t="n">
        <v>901</v>
      </c>
      <c r="AJ137" s="0" t="n">
        <v>0</v>
      </c>
      <c r="AK137" s="0" t="n">
        <v>2</v>
      </c>
      <c r="AL137" s="0" t="n">
        <v>1</v>
      </c>
      <c r="AM137" s="0" t="n">
        <v>0.9977851605</v>
      </c>
      <c r="AN137" s="0" t="n">
        <v>0.9988913524</v>
      </c>
      <c r="AO137" s="0" t="s">
        <v>1241</v>
      </c>
      <c r="AP137" s="0" t="n">
        <v>90</v>
      </c>
      <c r="AQ137" s="0" t="n">
        <v>86</v>
      </c>
      <c r="AR137" s="0" t="n">
        <v>0</v>
      </c>
      <c r="AS137" s="0" t="n">
        <v>4</v>
      </c>
      <c r="AT137" s="0" t="n">
        <v>1</v>
      </c>
      <c r="AU137" s="0" t="n">
        <v>0.9555555555</v>
      </c>
      <c r="AV137" s="0" t="n">
        <v>0.9772727272</v>
      </c>
      <c r="AW137" s="0" t="s">
        <v>1242</v>
      </c>
      <c r="AX137" s="0" t="n">
        <v>107</v>
      </c>
      <c r="AY137" s="0" t="n">
        <v>97</v>
      </c>
      <c r="AZ137" s="0" t="n">
        <v>0</v>
      </c>
      <c r="BA137" s="0" t="n">
        <v>10</v>
      </c>
      <c r="BB137" s="0" t="n">
        <v>1</v>
      </c>
      <c r="BC137" s="0" t="n">
        <v>0.906542056</v>
      </c>
      <c r="BD137" s="0" t="n">
        <v>0.950980392</v>
      </c>
      <c r="BE137" s="0" t="s">
        <v>1243</v>
      </c>
      <c r="BF137" s="0" t="n">
        <v>97</v>
      </c>
      <c r="BG137" s="0" t="n">
        <v>89</v>
      </c>
      <c r="BH137" s="0" t="n">
        <v>0</v>
      </c>
      <c r="BI137" s="0" t="n">
        <v>8</v>
      </c>
      <c r="BJ137" s="0" t="n">
        <v>1</v>
      </c>
      <c r="BK137" s="0" t="n">
        <v>0.9175257731</v>
      </c>
      <c r="BL137" s="0" t="n">
        <v>0.9569892472</v>
      </c>
      <c r="BM137" s="0" t="s">
        <v>1244</v>
      </c>
      <c r="BN137" s="0" t="n">
        <v>10</v>
      </c>
      <c r="BO137" s="0" t="n">
        <v>8</v>
      </c>
      <c r="BP137" s="0" t="n">
        <v>0</v>
      </c>
      <c r="BQ137" s="0" t="n">
        <v>2</v>
      </c>
      <c r="BR137" s="0" t="n">
        <v>1</v>
      </c>
      <c r="BS137" s="0" t="n">
        <v>0.8</v>
      </c>
      <c r="BT137" s="0" t="n">
        <v>0.8888888888</v>
      </c>
    </row>
    <row r="138" customFormat="false" ht="12.8" hidden="false" customHeight="false" outlineLevel="0" collapsed="false">
      <c r="A138" s="0" t="s">
        <v>1245</v>
      </c>
      <c r="B138" s="0" t="n">
        <v>1100</v>
      </c>
      <c r="C138" s="0" t="n">
        <v>1082</v>
      </c>
      <c r="D138" s="0" t="n">
        <v>0</v>
      </c>
      <c r="E138" s="0" t="n">
        <v>18</v>
      </c>
      <c r="F138" s="0" t="n">
        <v>1</v>
      </c>
      <c r="G138" s="0" t="n">
        <v>0.9836363636</v>
      </c>
      <c r="H138" s="0" t="n">
        <v>0.9917506874</v>
      </c>
      <c r="I138" s="0" t="s">
        <v>1246</v>
      </c>
      <c r="J138" s="0" t="n">
        <v>1000</v>
      </c>
      <c r="K138" s="0" t="n">
        <v>988</v>
      </c>
      <c r="L138" s="0" t="n">
        <v>0</v>
      </c>
      <c r="M138" s="0" t="n">
        <v>12</v>
      </c>
      <c r="N138" s="0" t="n">
        <v>1</v>
      </c>
      <c r="O138" s="0" t="n">
        <v>0.988</v>
      </c>
      <c r="P138" s="0" t="n">
        <v>0.9939637826</v>
      </c>
      <c r="Q138" s="0" t="s">
        <v>1247</v>
      </c>
      <c r="R138" s="0" t="n">
        <v>100</v>
      </c>
      <c r="S138" s="0" t="n">
        <v>94</v>
      </c>
      <c r="T138" s="0" t="n">
        <v>0</v>
      </c>
      <c r="U138" s="0" t="n">
        <v>6</v>
      </c>
      <c r="V138" s="0" t="n">
        <v>1</v>
      </c>
      <c r="W138" s="0" t="n">
        <v>0.94</v>
      </c>
      <c r="X138" s="0" t="n">
        <v>0.9690721648</v>
      </c>
      <c r="Y138" s="0" t="s">
        <v>1248</v>
      </c>
      <c r="Z138" s="0" t="n">
        <v>993</v>
      </c>
      <c r="AA138" s="0" t="n">
        <v>986</v>
      </c>
      <c r="AB138" s="0" t="n">
        <v>0</v>
      </c>
      <c r="AC138" s="0" t="n">
        <v>7</v>
      </c>
      <c r="AD138" s="0" t="n">
        <v>1</v>
      </c>
      <c r="AE138" s="0" t="n">
        <v>0.9929506545</v>
      </c>
      <c r="AF138" s="0" t="n">
        <v>0.9964628598</v>
      </c>
      <c r="AG138" s="0" t="s">
        <v>1249</v>
      </c>
      <c r="AH138" s="0" t="n">
        <v>903</v>
      </c>
      <c r="AI138" s="0" t="n">
        <v>900</v>
      </c>
      <c r="AJ138" s="0" t="n">
        <v>0</v>
      </c>
      <c r="AK138" s="0" t="n">
        <v>3</v>
      </c>
      <c r="AL138" s="0" t="n">
        <v>1</v>
      </c>
      <c r="AM138" s="0" t="n">
        <v>0.9966777408</v>
      </c>
      <c r="AN138" s="0" t="n">
        <v>0.9983361064</v>
      </c>
      <c r="AO138" s="0" t="s">
        <v>1250</v>
      </c>
      <c r="AP138" s="0" t="n">
        <v>90</v>
      </c>
      <c r="AQ138" s="0" t="n">
        <v>86</v>
      </c>
      <c r="AR138" s="0" t="n">
        <v>0</v>
      </c>
      <c r="AS138" s="0" t="n">
        <v>4</v>
      </c>
      <c r="AT138" s="0" t="n">
        <v>1</v>
      </c>
      <c r="AU138" s="0" t="n">
        <v>0.9555555555</v>
      </c>
      <c r="AV138" s="0" t="n">
        <v>0.9772727272</v>
      </c>
      <c r="AW138" s="0" t="s">
        <v>1251</v>
      </c>
      <c r="AX138" s="0" t="n">
        <v>107</v>
      </c>
      <c r="AY138" s="0" t="n">
        <v>96</v>
      </c>
      <c r="AZ138" s="0" t="n">
        <v>0</v>
      </c>
      <c r="BA138" s="0" t="n">
        <v>11</v>
      </c>
      <c r="BB138" s="0" t="n">
        <v>1</v>
      </c>
      <c r="BC138" s="0" t="n">
        <v>0.8971962616</v>
      </c>
      <c r="BD138" s="0" t="n">
        <v>0.9458128078</v>
      </c>
      <c r="BE138" s="0" t="s">
        <v>1252</v>
      </c>
      <c r="BF138" s="0" t="n">
        <v>97</v>
      </c>
      <c r="BG138" s="0" t="n">
        <v>88</v>
      </c>
      <c r="BH138" s="0" t="n">
        <v>0</v>
      </c>
      <c r="BI138" s="0" t="n">
        <v>9</v>
      </c>
      <c r="BJ138" s="0" t="n">
        <v>1</v>
      </c>
      <c r="BK138" s="0" t="n">
        <v>0.9072164948</v>
      </c>
      <c r="BL138" s="0" t="n">
        <v>0.9513513512</v>
      </c>
      <c r="BM138" s="0" t="s">
        <v>1253</v>
      </c>
      <c r="BN138" s="0" t="n">
        <v>10</v>
      </c>
      <c r="BO138" s="0" t="n">
        <v>8</v>
      </c>
      <c r="BP138" s="0" t="n">
        <v>0</v>
      </c>
      <c r="BQ138" s="0" t="n">
        <v>2</v>
      </c>
      <c r="BR138" s="0" t="n">
        <v>1</v>
      </c>
      <c r="BS138" s="0" t="n">
        <v>0.8</v>
      </c>
      <c r="BT138" s="0" t="n">
        <v>0.8888888888</v>
      </c>
    </row>
    <row r="139" customFormat="false" ht="12.8" hidden="false" customHeight="false" outlineLevel="0" collapsed="false">
      <c r="A139" s="0" t="s">
        <v>1254</v>
      </c>
      <c r="B139" s="0" t="n">
        <v>1100</v>
      </c>
      <c r="C139" s="0" t="n">
        <v>1087</v>
      </c>
      <c r="D139" s="0" t="n">
        <v>0</v>
      </c>
      <c r="E139" s="0" t="n">
        <v>13</v>
      </c>
      <c r="F139" s="0" t="n">
        <v>1</v>
      </c>
      <c r="G139" s="0" t="n">
        <v>0.9881818181</v>
      </c>
      <c r="H139" s="0" t="n">
        <v>0.994055784</v>
      </c>
      <c r="I139" s="0" t="s">
        <v>1255</v>
      </c>
      <c r="J139" s="0" t="n">
        <v>1000</v>
      </c>
      <c r="K139" s="0" t="n">
        <v>991</v>
      </c>
      <c r="L139" s="0" t="n">
        <v>0</v>
      </c>
      <c r="M139" s="0" t="n">
        <v>9</v>
      </c>
      <c r="N139" s="0" t="n">
        <v>1</v>
      </c>
      <c r="O139" s="0" t="n">
        <v>0.991</v>
      </c>
      <c r="P139" s="0" t="n">
        <v>0.9954796584</v>
      </c>
      <c r="Q139" s="0" t="s">
        <v>1256</v>
      </c>
      <c r="R139" s="0" t="n">
        <v>100</v>
      </c>
      <c r="S139" s="0" t="n">
        <v>96</v>
      </c>
      <c r="T139" s="0" t="n">
        <v>0</v>
      </c>
      <c r="U139" s="0" t="n">
        <v>4</v>
      </c>
      <c r="V139" s="0" t="n">
        <v>1</v>
      </c>
      <c r="W139" s="0" t="n">
        <v>0.96</v>
      </c>
      <c r="X139" s="0" t="n">
        <v>0.9795918366</v>
      </c>
      <c r="Y139" s="0" t="s">
        <v>1257</v>
      </c>
      <c r="Z139" s="0" t="n">
        <v>984</v>
      </c>
      <c r="AA139" s="0" t="n">
        <v>980</v>
      </c>
      <c r="AB139" s="0" t="n">
        <v>0</v>
      </c>
      <c r="AC139" s="0" t="n">
        <v>4</v>
      </c>
      <c r="AD139" s="0" t="n">
        <v>1</v>
      </c>
      <c r="AE139" s="0" t="n">
        <v>0.9959349593</v>
      </c>
      <c r="AF139" s="0" t="n">
        <v>0.99796334</v>
      </c>
      <c r="AG139" s="0" t="s">
        <v>1258</v>
      </c>
      <c r="AH139" s="0" t="n">
        <v>893</v>
      </c>
      <c r="AI139" s="0" t="n">
        <v>891</v>
      </c>
      <c r="AJ139" s="0" t="n">
        <v>0</v>
      </c>
      <c r="AK139" s="0" t="n">
        <v>2</v>
      </c>
      <c r="AL139" s="0" t="n">
        <v>1</v>
      </c>
      <c r="AM139" s="0" t="n">
        <v>0.9977603583</v>
      </c>
      <c r="AN139" s="0" t="n">
        <v>0.9988789236</v>
      </c>
      <c r="AO139" s="0" t="s">
        <v>1259</v>
      </c>
      <c r="AP139" s="0" t="n">
        <v>91</v>
      </c>
      <c r="AQ139" s="0" t="n">
        <v>89</v>
      </c>
      <c r="AR139" s="0" t="n">
        <v>0</v>
      </c>
      <c r="AS139" s="0" t="n">
        <v>2</v>
      </c>
      <c r="AT139" s="0" t="n">
        <v>1</v>
      </c>
      <c r="AU139" s="0" t="n">
        <v>0.978021978</v>
      </c>
      <c r="AV139" s="0" t="n">
        <v>0.9888888888</v>
      </c>
      <c r="AW139" s="0" t="s">
        <v>1260</v>
      </c>
      <c r="AX139" s="0" t="n">
        <v>116</v>
      </c>
      <c r="AY139" s="0" t="n">
        <v>107</v>
      </c>
      <c r="AZ139" s="0" t="n">
        <v>0</v>
      </c>
      <c r="BA139" s="0" t="n">
        <v>9</v>
      </c>
      <c r="BB139" s="0" t="n">
        <v>1</v>
      </c>
      <c r="BC139" s="0" t="n">
        <v>0.9224137931</v>
      </c>
      <c r="BD139" s="0" t="n">
        <v>0.9596412556</v>
      </c>
      <c r="BE139" s="0" t="s">
        <v>1261</v>
      </c>
      <c r="BF139" s="0" t="n">
        <v>107</v>
      </c>
      <c r="BG139" s="0" t="n">
        <v>100</v>
      </c>
      <c r="BH139" s="0" t="n">
        <v>0</v>
      </c>
      <c r="BI139" s="0" t="n">
        <v>7</v>
      </c>
      <c r="BJ139" s="0" t="n">
        <v>1</v>
      </c>
      <c r="BK139" s="0" t="n">
        <v>0.9345794392</v>
      </c>
      <c r="BL139" s="0" t="n">
        <v>0.9661835748</v>
      </c>
      <c r="BM139" s="0" t="s">
        <v>1262</v>
      </c>
      <c r="BN139" s="0" t="n">
        <v>9</v>
      </c>
      <c r="BO139" s="0" t="n">
        <v>7</v>
      </c>
      <c r="BP139" s="0" t="n">
        <v>0</v>
      </c>
      <c r="BQ139" s="0" t="n">
        <v>2</v>
      </c>
      <c r="BR139" s="0" t="n">
        <v>1</v>
      </c>
      <c r="BS139" s="0" t="n">
        <v>0.7777777777</v>
      </c>
      <c r="BT139" s="0" t="n">
        <v>0.8749999998</v>
      </c>
    </row>
    <row r="140" customFormat="false" ht="12.8" hidden="false" customHeight="false" outlineLevel="0" collapsed="false">
      <c r="A140" s="0" t="s">
        <v>1263</v>
      </c>
      <c r="B140" s="0" t="n">
        <v>1100</v>
      </c>
      <c r="C140" s="0" t="n">
        <v>1084</v>
      </c>
      <c r="D140" s="0" t="n">
        <v>0</v>
      </c>
      <c r="E140" s="0" t="n">
        <v>16</v>
      </c>
      <c r="F140" s="0" t="n">
        <v>1</v>
      </c>
      <c r="G140" s="0" t="n">
        <v>0.9854545454</v>
      </c>
      <c r="H140" s="0" t="n">
        <v>0.9926739926</v>
      </c>
      <c r="I140" s="0" t="s">
        <v>1264</v>
      </c>
      <c r="J140" s="0" t="n">
        <v>1000</v>
      </c>
      <c r="K140" s="0" t="n">
        <v>988</v>
      </c>
      <c r="L140" s="0" t="n">
        <v>0</v>
      </c>
      <c r="M140" s="0" t="n">
        <v>12</v>
      </c>
      <c r="N140" s="0" t="n">
        <v>1</v>
      </c>
      <c r="O140" s="0" t="n">
        <v>0.988</v>
      </c>
      <c r="P140" s="0" t="n">
        <v>0.9939637826</v>
      </c>
      <c r="Q140" s="0" t="s">
        <v>1265</v>
      </c>
      <c r="R140" s="0" t="n">
        <v>100</v>
      </c>
      <c r="S140" s="0" t="n">
        <v>96</v>
      </c>
      <c r="T140" s="0" t="n">
        <v>0</v>
      </c>
      <c r="U140" s="0" t="n">
        <v>4</v>
      </c>
      <c r="V140" s="0" t="n">
        <v>1</v>
      </c>
      <c r="W140" s="0" t="n">
        <v>0.96</v>
      </c>
      <c r="X140" s="0" t="n">
        <v>0.9795918366</v>
      </c>
      <c r="Y140" s="0" t="s">
        <v>1266</v>
      </c>
      <c r="Z140" s="0" t="n">
        <v>984</v>
      </c>
      <c r="AA140" s="0" t="n">
        <v>977</v>
      </c>
      <c r="AB140" s="0" t="n">
        <v>0</v>
      </c>
      <c r="AC140" s="0" t="n">
        <v>7</v>
      </c>
      <c r="AD140" s="0" t="n">
        <v>1</v>
      </c>
      <c r="AE140" s="0" t="n">
        <v>0.9928861788</v>
      </c>
      <c r="AF140" s="0" t="n">
        <v>0.9964303926</v>
      </c>
      <c r="AG140" s="0" t="s">
        <v>1267</v>
      </c>
      <c r="AH140" s="0" t="n">
        <v>893</v>
      </c>
      <c r="AI140" s="0" t="n">
        <v>888</v>
      </c>
      <c r="AJ140" s="0" t="n">
        <v>0</v>
      </c>
      <c r="AK140" s="0" t="n">
        <v>5</v>
      </c>
      <c r="AL140" s="0" t="n">
        <v>1</v>
      </c>
      <c r="AM140" s="0" t="n">
        <v>0.9944008958</v>
      </c>
      <c r="AN140" s="0" t="n">
        <v>0.9971925884</v>
      </c>
      <c r="AO140" s="0" t="s">
        <v>1268</v>
      </c>
      <c r="AP140" s="0" t="n">
        <v>91</v>
      </c>
      <c r="AQ140" s="0" t="n">
        <v>89</v>
      </c>
      <c r="AR140" s="0" t="n">
        <v>0</v>
      </c>
      <c r="AS140" s="0" t="n">
        <v>2</v>
      </c>
      <c r="AT140" s="0" t="n">
        <v>1</v>
      </c>
      <c r="AU140" s="0" t="n">
        <v>0.978021978</v>
      </c>
      <c r="AV140" s="0" t="n">
        <v>0.9888888888</v>
      </c>
      <c r="AW140" s="0" t="s">
        <v>1269</v>
      </c>
      <c r="AX140" s="0" t="n">
        <v>116</v>
      </c>
      <c r="AY140" s="0" t="n">
        <v>107</v>
      </c>
      <c r="AZ140" s="0" t="n">
        <v>0</v>
      </c>
      <c r="BA140" s="0" t="n">
        <v>9</v>
      </c>
      <c r="BB140" s="0" t="n">
        <v>1</v>
      </c>
      <c r="BC140" s="0" t="n">
        <v>0.9224137931</v>
      </c>
      <c r="BD140" s="0" t="n">
        <v>0.9596412556</v>
      </c>
      <c r="BE140" s="0" t="s">
        <v>1270</v>
      </c>
      <c r="BF140" s="0" t="n">
        <v>107</v>
      </c>
      <c r="BG140" s="0" t="n">
        <v>100</v>
      </c>
      <c r="BH140" s="0" t="n">
        <v>0</v>
      </c>
      <c r="BI140" s="0" t="n">
        <v>7</v>
      </c>
      <c r="BJ140" s="0" t="n">
        <v>1</v>
      </c>
      <c r="BK140" s="0" t="n">
        <v>0.9345794392</v>
      </c>
      <c r="BL140" s="0" t="n">
        <v>0.9661835748</v>
      </c>
      <c r="BM140" s="0" t="s">
        <v>1271</v>
      </c>
      <c r="BN140" s="0" t="n">
        <v>9</v>
      </c>
      <c r="BO140" s="0" t="n">
        <v>7</v>
      </c>
      <c r="BP140" s="0" t="n">
        <v>0</v>
      </c>
      <c r="BQ140" s="0" t="n">
        <v>2</v>
      </c>
      <c r="BR140" s="0" t="n">
        <v>1</v>
      </c>
      <c r="BS140" s="0" t="n">
        <v>0.7777777777</v>
      </c>
      <c r="BT140" s="0" t="n">
        <v>0.8749999998</v>
      </c>
    </row>
    <row r="141" customFormat="false" ht="12.8" hidden="false" customHeight="false" outlineLevel="0" collapsed="false">
      <c r="A141" s="0" t="s">
        <v>1272</v>
      </c>
      <c r="B141" s="0" t="n">
        <v>1100</v>
      </c>
      <c r="C141" s="0" t="n">
        <v>1087</v>
      </c>
      <c r="D141" s="0" t="n">
        <v>0</v>
      </c>
      <c r="E141" s="0" t="n">
        <v>13</v>
      </c>
      <c r="F141" s="0" t="n">
        <v>1</v>
      </c>
      <c r="G141" s="0" t="n">
        <v>0.9881818181</v>
      </c>
      <c r="H141" s="0" t="n">
        <v>0.994055784</v>
      </c>
      <c r="I141" s="0" t="s">
        <v>1273</v>
      </c>
      <c r="J141" s="0" t="n">
        <v>1000</v>
      </c>
      <c r="K141" s="0" t="n">
        <v>991</v>
      </c>
      <c r="L141" s="0" t="n">
        <v>0</v>
      </c>
      <c r="M141" s="0" t="n">
        <v>9</v>
      </c>
      <c r="N141" s="0" t="n">
        <v>1</v>
      </c>
      <c r="O141" s="0" t="n">
        <v>0.991</v>
      </c>
      <c r="P141" s="0" t="n">
        <v>0.9954796584</v>
      </c>
      <c r="Q141" s="0" t="s">
        <v>1274</v>
      </c>
      <c r="R141" s="0" t="n">
        <v>100</v>
      </c>
      <c r="S141" s="0" t="n">
        <v>96</v>
      </c>
      <c r="T141" s="0" t="n">
        <v>0</v>
      </c>
      <c r="U141" s="0" t="n">
        <v>4</v>
      </c>
      <c r="V141" s="0" t="n">
        <v>1</v>
      </c>
      <c r="W141" s="0" t="n">
        <v>0.96</v>
      </c>
      <c r="X141" s="0" t="n">
        <v>0.9795918366</v>
      </c>
      <c r="Y141" s="0" t="s">
        <v>1275</v>
      </c>
      <c r="Z141" s="0" t="n">
        <v>984</v>
      </c>
      <c r="AA141" s="0" t="n">
        <v>980</v>
      </c>
      <c r="AB141" s="0" t="n">
        <v>0</v>
      </c>
      <c r="AC141" s="0" t="n">
        <v>4</v>
      </c>
      <c r="AD141" s="0" t="n">
        <v>1</v>
      </c>
      <c r="AE141" s="0" t="n">
        <v>0.9959349593</v>
      </c>
      <c r="AF141" s="0" t="n">
        <v>0.99796334</v>
      </c>
      <c r="AG141" s="0" t="s">
        <v>1276</v>
      </c>
      <c r="AH141" s="0" t="n">
        <v>893</v>
      </c>
      <c r="AI141" s="0" t="n">
        <v>891</v>
      </c>
      <c r="AJ141" s="0" t="n">
        <v>0</v>
      </c>
      <c r="AK141" s="0" t="n">
        <v>2</v>
      </c>
      <c r="AL141" s="0" t="n">
        <v>1</v>
      </c>
      <c r="AM141" s="0" t="n">
        <v>0.9977603583</v>
      </c>
      <c r="AN141" s="0" t="n">
        <v>0.9988789236</v>
      </c>
      <c r="AO141" s="0" t="s">
        <v>1277</v>
      </c>
      <c r="AP141" s="0" t="n">
        <v>91</v>
      </c>
      <c r="AQ141" s="0" t="n">
        <v>89</v>
      </c>
      <c r="AR141" s="0" t="n">
        <v>0</v>
      </c>
      <c r="AS141" s="0" t="n">
        <v>2</v>
      </c>
      <c r="AT141" s="0" t="n">
        <v>1</v>
      </c>
      <c r="AU141" s="0" t="n">
        <v>0.978021978</v>
      </c>
      <c r="AV141" s="0" t="n">
        <v>0.9888888888</v>
      </c>
      <c r="AW141" s="0" t="s">
        <v>1278</v>
      </c>
      <c r="AX141" s="0" t="n">
        <v>116</v>
      </c>
      <c r="AY141" s="0" t="n">
        <v>107</v>
      </c>
      <c r="AZ141" s="0" t="n">
        <v>0</v>
      </c>
      <c r="BA141" s="0" t="n">
        <v>9</v>
      </c>
      <c r="BB141" s="0" t="n">
        <v>1</v>
      </c>
      <c r="BC141" s="0" t="n">
        <v>0.9224137931</v>
      </c>
      <c r="BD141" s="0" t="n">
        <v>0.9596412556</v>
      </c>
      <c r="BE141" s="0" t="s">
        <v>1279</v>
      </c>
      <c r="BF141" s="0" t="n">
        <v>107</v>
      </c>
      <c r="BG141" s="0" t="n">
        <v>100</v>
      </c>
      <c r="BH141" s="0" t="n">
        <v>0</v>
      </c>
      <c r="BI141" s="0" t="n">
        <v>7</v>
      </c>
      <c r="BJ141" s="0" t="n">
        <v>1</v>
      </c>
      <c r="BK141" s="0" t="n">
        <v>0.9345794392</v>
      </c>
      <c r="BL141" s="0" t="n">
        <v>0.9661835748</v>
      </c>
      <c r="BM141" s="0" t="s">
        <v>1280</v>
      </c>
      <c r="BN141" s="0" t="n">
        <v>9</v>
      </c>
      <c r="BO141" s="0" t="n">
        <v>7</v>
      </c>
      <c r="BP141" s="0" t="n">
        <v>0</v>
      </c>
      <c r="BQ141" s="0" t="n">
        <v>2</v>
      </c>
      <c r="BR141" s="0" t="n">
        <v>1</v>
      </c>
      <c r="BS141" s="0" t="n">
        <v>0.7777777777</v>
      </c>
      <c r="BT141" s="0" t="n">
        <v>0.8749999998</v>
      </c>
    </row>
    <row r="142" customFormat="false" ht="12.8" hidden="false" customHeight="false" outlineLevel="0" collapsed="false">
      <c r="A142" s="0" t="s">
        <v>1281</v>
      </c>
      <c r="B142" s="0" t="n">
        <v>1100</v>
      </c>
      <c r="C142" s="0" t="n">
        <v>1087</v>
      </c>
      <c r="D142" s="0" t="n">
        <v>0</v>
      </c>
      <c r="E142" s="0" t="n">
        <v>13</v>
      </c>
      <c r="F142" s="0" t="n">
        <v>1</v>
      </c>
      <c r="G142" s="0" t="n">
        <v>0.9881818181</v>
      </c>
      <c r="H142" s="0" t="n">
        <v>0.994055784</v>
      </c>
      <c r="I142" s="0" t="s">
        <v>1282</v>
      </c>
      <c r="J142" s="0" t="n">
        <v>1000</v>
      </c>
      <c r="K142" s="0" t="n">
        <v>991</v>
      </c>
      <c r="L142" s="0" t="n">
        <v>0</v>
      </c>
      <c r="M142" s="0" t="n">
        <v>9</v>
      </c>
      <c r="N142" s="0" t="n">
        <v>1</v>
      </c>
      <c r="O142" s="0" t="n">
        <v>0.991</v>
      </c>
      <c r="P142" s="0" t="n">
        <v>0.9954796584</v>
      </c>
      <c r="Q142" s="0" t="s">
        <v>1283</v>
      </c>
      <c r="R142" s="0" t="n">
        <v>100</v>
      </c>
      <c r="S142" s="0" t="n">
        <v>96</v>
      </c>
      <c r="T142" s="0" t="n">
        <v>0</v>
      </c>
      <c r="U142" s="0" t="n">
        <v>4</v>
      </c>
      <c r="V142" s="0" t="n">
        <v>1</v>
      </c>
      <c r="W142" s="0" t="n">
        <v>0.96</v>
      </c>
      <c r="X142" s="0" t="n">
        <v>0.9795918366</v>
      </c>
      <c r="Y142" s="0" t="s">
        <v>1284</v>
      </c>
      <c r="Z142" s="0" t="n">
        <v>984</v>
      </c>
      <c r="AA142" s="0" t="n">
        <v>980</v>
      </c>
      <c r="AB142" s="0" t="n">
        <v>0</v>
      </c>
      <c r="AC142" s="0" t="n">
        <v>4</v>
      </c>
      <c r="AD142" s="0" t="n">
        <v>1</v>
      </c>
      <c r="AE142" s="0" t="n">
        <v>0.9959349593</v>
      </c>
      <c r="AF142" s="0" t="n">
        <v>0.99796334</v>
      </c>
      <c r="AG142" s="0" t="s">
        <v>1285</v>
      </c>
      <c r="AH142" s="0" t="n">
        <v>893</v>
      </c>
      <c r="AI142" s="0" t="n">
        <v>891</v>
      </c>
      <c r="AJ142" s="0" t="n">
        <v>0</v>
      </c>
      <c r="AK142" s="0" t="n">
        <v>2</v>
      </c>
      <c r="AL142" s="0" t="n">
        <v>1</v>
      </c>
      <c r="AM142" s="0" t="n">
        <v>0.9977603583</v>
      </c>
      <c r="AN142" s="0" t="n">
        <v>0.9988789236</v>
      </c>
      <c r="AO142" s="0" t="s">
        <v>1286</v>
      </c>
      <c r="AP142" s="0" t="n">
        <v>91</v>
      </c>
      <c r="AQ142" s="0" t="n">
        <v>89</v>
      </c>
      <c r="AR142" s="0" t="n">
        <v>0</v>
      </c>
      <c r="AS142" s="0" t="n">
        <v>2</v>
      </c>
      <c r="AT142" s="0" t="n">
        <v>1</v>
      </c>
      <c r="AU142" s="0" t="n">
        <v>0.978021978</v>
      </c>
      <c r="AV142" s="0" t="n">
        <v>0.9888888888</v>
      </c>
      <c r="AW142" s="0" t="s">
        <v>1287</v>
      </c>
      <c r="AX142" s="0" t="n">
        <v>116</v>
      </c>
      <c r="AY142" s="0" t="n">
        <v>107</v>
      </c>
      <c r="AZ142" s="0" t="n">
        <v>0</v>
      </c>
      <c r="BA142" s="0" t="n">
        <v>9</v>
      </c>
      <c r="BB142" s="0" t="n">
        <v>1</v>
      </c>
      <c r="BC142" s="0" t="n">
        <v>0.9224137931</v>
      </c>
      <c r="BD142" s="0" t="n">
        <v>0.9596412556</v>
      </c>
      <c r="BE142" s="0" t="s">
        <v>1288</v>
      </c>
      <c r="BF142" s="0" t="n">
        <v>107</v>
      </c>
      <c r="BG142" s="0" t="n">
        <v>100</v>
      </c>
      <c r="BH142" s="0" t="n">
        <v>0</v>
      </c>
      <c r="BI142" s="0" t="n">
        <v>7</v>
      </c>
      <c r="BJ142" s="0" t="n">
        <v>1</v>
      </c>
      <c r="BK142" s="0" t="n">
        <v>0.9345794392</v>
      </c>
      <c r="BL142" s="0" t="n">
        <v>0.9661835748</v>
      </c>
      <c r="BM142" s="0" t="s">
        <v>1289</v>
      </c>
      <c r="BN142" s="0" t="n">
        <v>9</v>
      </c>
      <c r="BO142" s="0" t="n">
        <v>7</v>
      </c>
      <c r="BP142" s="0" t="n">
        <v>0</v>
      </c>
      <c r="BQ142" s="0" t="n">
        <v>2</v>
      </c>
      <c r="BR142" s="0" t="n">
        <v>1</v>
      </c>
      <c r="BS142" s="0" t="n">
        <v>0.7777777777</v>
      </c>
      <c r="BT142" s="0" t="n">
        <v>0.8749999998</v>
      </c>
    </row>
    <row r="143" customFormat="false" ht="12.8" hidden="false" customHeight="false" outlineLevel="0" collapsed="false">
      <c r="A143" s="0" t="s">
        <v>1290</v>
      </c>
      <c r="B143" s="0" t="n">
        <v>1100</v>
      </c>
      <c r="C143" s="0" t="n">
        <v>1083</v>
      </c>
      <c r="D143" s="0" t="n">
        <v>0</v>
      </c>
      <c r="E143" s="0" t="n">
        <v>17</v>
      </c>
      <c r="F143" s="0" t="n">
        <v>1</v>
      </c>
      <c r="G143" s="0" t="n">
        <v>0.9845454545</v>
      </c>
      <c r="H143" s="0" t="n">
        <v>0.9922125514</v>
      </c>
      <c r="I143" s="0" t="s">
        <v>1291</v>
      </c>
      <c r="J143" s="0" t="n">
        <v>1000</v>
      </c>
      <c r="K143" s="0" t="n">
        <v>984</v>
      </c>
      <c r="L143" s="0" t="n">
        <v>0</v>
      </c>
      <c r="M143" s="0" t="n">
        <v>16</v>
      </c>
      <c r="N143" s="0" t="n">
        <v>1</v>
      </c>
      <c r="O143" s="0" t="n">
        <v>0.984</v>
      </c>
      <c r="P143" s="0" t="n">
        <v>0.9919354838</v>
      </c>
      <c r="Q143" s="0" t="s">
        <v>1292</v>
      </c>
      <c r="R143" s="0" t="n">
        <v>100</v>
      </c>
      <c r="S143" s="0" t="n">
        <v>99</v>
      </c>
      <c r="T143" s="0" t="n">
        <v>0</v>
      </c>
      <c r="U143" s="0" t="n">
        <v>1</v>
      </c>
      <c r="V143" s="0" t="n">
        <v>1</v>
      </c>
      <c r="W143" s="0" t="n">
        <v>0.99</v>
      </c>
      <c r="X143" s="0" t="n">
        <v>0.9949748742</v>
      </c>
      <c r="Y143" s="0" t="s">
        <v>1293</v>
      </c>
      <c r="Z143" s="0" t="n">
        <v>977</v>
      </c>
      <c r="AA143" s="0" t="n">
        <v>971</v>
      </c>
      <c r="AB143" s="0" t="n">
        <v>0</v>
      </c>
      <c r="AC143" s="0" t="n">
        <v>6</v>
      </c>
      <c r="AD143" s="0" t="n">
        <v>1</v>
      </c>
      <c r="AE143" s="0" t="n">
        <v>0.9938587512</v>
      </c>
      <c r="AF143" s="0" t="n">
        <v>0.9969199178</v>
      </c>
      <c r="AG143" s="0" t="s">
        <v>1294</v>
      </c>
      <c r="AH143" s="0" t="n">
        <v>890</v>
      </c>
      <c r="AI143" s="0" t="n">
        <v>885</v>
      </c>
      <c r="AJ143" s="0" t="n">
        <v>0</v>
      </c>
      <c r="AK143" s="0" t="n">
        <v>5</v>
      </c>
      <c r="AL143" s="0" t="n">
        <v>1</v>
      </c>
      <c r="AM143" s="0" t="n">
        <v>0.9943820224</v>
      </c>
      <c r="AN143" s="0" t="n">
        <v>0.9971830984</v>
      </c>
      <c r="AO143" s="0" t="s">
        <v>1295</v>
      </c>
      <c r="AP143" s="0" t="n">
        <v>87</v>
      </c>
      <c r="AQ143" s="0" t="n">
        <v>86</v>
      </c>
      <c r="AR143" s="0" t="n">
        <v>0</v>
      </c>
      <c r="AS143" s="0" t="n">
        <v>1</v>
      </c>
      <c r="AT143" s="0" t="n">
        <v>1</v>
      </c>
      <c r="AU143" s="0" t="n">
        <v>0.9885057471</v>
      </c>
      <c r="AV143" s="0" t="n">
        <v>0.994219653</v>
      </c>
      <c r="AW143" s="0" t="s">
        <v>1296</v>
      </c>
      <c r="AX143" s="0" t="n">
        <v>123</v>
      </c>
      <c r="AY143" s="0" t="n">
        <v>112</v>
      </c>
      <c r="AZ143" s="0" t="n">
        <v>0</v>
      </c>
      <c r="BA143" s="0" t="n">
        <v>11</v>
      </c>
      <c r="BB143" s="0" t="n">
        <v>1</v>
      </c>
      <c r="BC143" s="0" t="n">
        <v>0.9105691056</v>
      </c>
      <c r="BD143" s="0" t="n">
        <v>0.9531914892</v>
      </c>
      <c r="BE143" s="0" t="s">
        <v>1297</v>
      </c>
      <c r="BF143" s="0" t="n">
        <v>110</v>
      </c>
      <c r="BG143" s="0" t="n">
        <v>99</v>
      </c>
      <c r="BH143" s="0" t="n">
        <v>0</v>
      </c>
      <c r="BI143" s="0" t="n">
        <v>11</v>
      </c>
      <c r="BJ143" s="0" t="n">
        <v>1</v>
      </c>
      <c r="BK143" s="0" t="n">
        <v>0.9</v>
      </c>
      <c r="BL143" s="0" t="n">
        <v>0.947368421</v>
      </c>
      <c r="BM143" s="0" t="s">
        <v>1298</v>
      </c>
      <c r="BN143" s="0" t="n">
        <v>13</v>
      </c>
      <c r="BO143" s="0" t="n">
        <v>13</v>
      </c>
      <c r="BP143" s="0" t="n">
        <v>0</v>
      </c>
      <c r="BQ143" s="0" t="n">
        <v>0</v>
      </c>
      <c r="BR143" s="0" t="n">
        <v>1</v>
      </c>
      <c r="BS143" s="0" t="n">
        <v>1</v>
      </c>
      <c r="BT143" s="0" t="n">
        <v>1</v>
      </c>
    </row>
    <row r="144" customFormat="false" ht="12.8" hidden="false" customHeight="false" outlineLevel="0" collapsed="false">
      <c r="A144" s="0" t="s">
        <v>1299</v>
      </c>
      <c r="B144" s="0" t="n">
        <v>1100</v>
      </c>
      <c r="C144" s="0" t="n">
        <v>1085</v>
      </c>
      <c r="D144" s="0" t="n">
        <v>0</v>
      </c>
      <c r="E144" s="0" t="n">
        <v>15</v>
      </c>
      <c r="F144" s="0" t="n">
        <v>1</v>
      </c>
      <c r="G144" s="0" t="n">
        <v>0.9863636363</v>
      </c>
      <c r="H144" s="0" t="n">
        <v>0.9931350114</v>
      </c>
      <c r="I144" s="0" t="s">
        <v>1300</v>
      </c>
      <c r="J144" s="0" t="n">
        <v>1000</v>
      </c>
      <c r="K144" s="0" t="n">
        <v>986</v>
      </c>
      <c r="L144" s="0" t="n">
        <v>0</v>
      </c>
      <c r="M144" s="0" t="n">
        <v>14</v>
      </c>
      <c r="N144" s="0" t="n">
        <v>1</v>
      </c>
      <c r="O144" s="0" t="n">
        <v>0.986</v>
      </c>
      <c r="P144" s="0" t="n">
        <v>0.9929506544</v>
      </c>
      <c r="Q144" s="0" t="s">
        <v>1301</v>
      </c>
      <c r="R144" s="0" t="n">
        <v>100</v>
      </c>
      <c r="S144" s="0" t="n">
        <v>99</v>
      </c>
      <c r="T144" s="0" t="n">
        <v>0</v>
      </c>
      <c r="U144" s="0" t="n">
        <v>1</v>
      </c>
      <c r="V144" s="0" t="n">
        <v>1</v>
      </c>
      <c r="W144" s="0" t="n">
        <v>0.99</v>
      </c>
      <c r="X144" s="0" t="n">
        <v>0.9949748742</v>
      </c>
      <c r="Y144" s="0" t="s">
        <v>1302</v>
      </c>
      <c r="Z144" s="0" t="n">
        <v>977</v>
      </c>
      <c r="AA144" s="0" t="n">
        <v>971</v>
      </c>
      <c r="AB144" s="0" t="n">
        <v>0</v>
      </c>
      <c r="AC144" s="0" t="n">
        <v>6</v>
      </c>
      <c r="AD144" s="0" t="n">
        <v>1</v>
      </c>
      <c r="AE144" s="0" t="n">
        <v>0.9938587512</v>
      </c>
      <c r="AF144" s="0" t="n">
        <v>0.9969199178</v>
      </c>
      <c r="AG144" s="0" t="s">
        <v>1303</v>
      </c>
      <c r="AH144" s="0" t="n">
        <v>890</v>
      </c>
      <c r="AI144" s="0" t="n">
        <v>885</v>
      </c>
      <c r="AJ144" s="0" t="n">
        <v>0</v>
      </c>
      <c r="AK144" s="0" t="n">
        <v>5</v>
      </c>
      <c r="AL144" s="0" t="n">
        <v>1</v>
      </c>
      <c r="AM144" s="0" t="n">
        <v>0.9943820224</v>
      </c>
      <c r="AN144" s="0" t="n">
        <v>0.9971830984</v>
      </c>
      <c r="AO144" s="0" t="s">
        <v>1304</v>
      </c>
      <c r="AP144" s="0" t="n">
        <v>87</v>
      </c>
      <c r="AQ144" s="0" t="n">
        <v>86</v>
      </c>
      <c r="AR144" s="0" t="n">
        <v>0</v>
      </c>
      <c r="AS144" s="0" t="n">
        <v>1</v>
      </c>
      <c r="AT144" s="0" t="n">
        <v>1</v>
      </c>
      <c r="AU144" s="0" t="n">
        <v>0.9885057471</v>
      </c>
      <c r="AV144" s="0" t="n">
        <v>0.994219653</v>
      </c>
      <c r="AW144" s="0" t="s">
        <v>1305</v>
      </c>
      <c r="AX144" s="0" t="n">
        <v>123</v>
      </c>
      <c r="AY144" s="0" t="n">
        <v>114</v>
      </c>
      <c r="AZ144" s="0" t="n">
        <v>0</v>
      </c>
      <c r="BA144" s="0" t="n">
        <v>9</v>
      </c>
      <c r="BB144" s="0" t="n">
        <v>1</v>
      </c>
      <c r="BC144" s="0" t="n">
        <v>0.9268292682</v>
      </c>
      <c r="BD144" s="0" t="n">
        <v>0.9620253164</v>
      </c>
      <c r="BE144" s="0" t="s">
        <v>1306</v>
      </c>
      <c r="BF144" s="0" t="n">
        <v>110</v>
      </c>
      <c r="BG144" s="0" t="n">
        <v>101</v>
      </c>
      <c r="BH144" s="0" t="n">
        <v>0</v>
      </c>
      <c r="BI144" s="0" t="n">
        <v>9</v>
      </c>
      <c r="BJ144" s="0" t="n">
        <v>1</v>
      </c>
      <c r="BK144" s="0" t="n">
        <v>0.9181818181</v>
      </c>
      <c r="BL144" s="0" t="n">
        <v>0.9573459714</v>
      </c>
      <c r="BM144" s="0" t="s">
        <v>1307</v>
      </c>
      <c r="BN144" s="0" t="n">
        <v>13</v>
      </c>
      <c r="BO144" s="0" t="n">
        <v>13</v>
      </c>
      <c r="BP144" s="0" t="n">
        <v>0</v>
      </c>
      <c r="BQ144" s="0" t="n">
        <v>0</v>
      </c>
      <c r="BR144" s="0" t="n">
        <v>1</v>
      </c>
      <c r="BS144" s="0" t="n">
        <v>1</v>
      </c>
      <c r="BT144" s="0" t="n">
        <v>1</v>
      </c>
    </row>
    <row r="145" customFormat="false" ht="12.8" hidden="false" customHeight="false" outlineLevel="0" collapsed="false">
      <c r="A145" s="0" t="s">
        <v>1308</v>
      </c>
      <c r="B145" s="0" t="n">
        <v>1100</v>
      </c>
      <c r="C145" s="0" t="n">
        <v>1086</v>
      </c>
      <c r="D145" s="0" t="n">
        <v>0</v>
      </c>
      <c r="E145" s="0" t="n">
        <v>14</v>
      </c>
      <c r="F145" s="0" t="n">
        <v>1</v>
      </c>
      <c r="G145" s="0" t="n">
        <v>0.9872727272</v>
      </c>
      <c r="H145" s="0" t="n">
        <v>0.9935956082</v>
      </c>
      <c r="I145" s="0" t="s">
        <v>1309</v>
      </c>
      <c r="J145" s="0" t="n">
        <v>1000</v>
      </c>
      <c r="K145" s="0" t="n">
        <v>990</v>
      </c>
      <c r="L145" s="0" t="n">
        <v>0</v>
      </c>
      <c r="M145" s="0" t="n">
        <v>10</v>
      </c>
      <c r="N145" s="0" t="n">
        <v>1</v>
      </c>
      <c r="O145" s="0" t="n">
        <v>0.99</v>
      </c>
      <c r="P145" s="0" t="n">
        <v>0.9949748742</v>
      </c>
      <c r="Q145" s="0" t="s">
        <v>1310</v>
      </c>
      <c r="R145" s="0" t="n">
        <v>100</v>
      </c>
      <c r="S145" s="0" t="n">
        <v>96</v>
      </c>
      <c r="T145" s="0" t="n">
        <v>0</v>
      </c>
      <c r="U145" s="0" t="n">
        <v>4</v>
      </c>
      <c r="V145" s="0" t="n">
        <v>1</v>
      </c>
      <c r="W145" s="0" t="n">
        <v>0.96</v>
      </c>
      <c r="X145" s="0" t="n">
        <v>0.9795918366</v>
      </c>
      <c r="Y145" s="0" t="s">
        <v>1311</v>
      </c>
      <c r="Z145" s="0" t="n">
        <v>993</v>
      </c>
      <c r="AA145" s="0" t="n">
        <v>988</v>
      </c>
      <c r="AB145" s="0" t="n">
        <v>0</v>
      </c>
      <c r="AC145" s="0" t="n">
        <v>5</v>
      </c>
      <c r="AD145" s="0" t="n">
        <v>1</v>
      </c>
      <c r="AE145" s="0" t="n">
        <v>0.9949647532</v>
      </c>
      <c r="AF145" s="0" t="n">
        <v>0.997476022</v>
      </c>
      <c r="AG145" s="0" t="s">
        <v>1312</v>
      </c>
      <c r="AH145" s="0" t="n">
        <v>902</v>
      </c>
      <c r="AI145" s="0" t="n">
        <v>901</v>
      </c>
      <c r="AJ145" s="0" t="n">
        <v>0</v>
      </c>
      <c r="AK145" s="0" t="n">
        <v>1</v>
      </c>
      <c r="AL145" s="0" t="n">
        <v>1</v>
      </c>
      <c r="AM145" s="0" t="n">
        <v>0.9988913525</v>
      </c>
      <c r="AN145" s="0" t="n">
        <v>0.9994453688</v>
      </c>
      <c r="AO145" s="0" t="s">
        <v>1313</v>
      </c>
      <c r="AP145" s="0" t="n">
        <v>91</v>
      </c>
      <c r="AQ145" s="0" t="n">
        <v>87</v>
      </c>
      <c r="AR145" s="0" t="n">
        <v>0</v>
      </c>
      <c r="AS145" s="0" t="n">
        <v>4</v>
      </c>
      <c r="AT145" s="0" t="n">
        <v>1</v>
      </c>
      <c r="AU145" s="0" t="n">
        <v>0.956043956</v>
      </c>
      <c r="AV145" s="0" t="n">
        <v>0.9775280898</v>
      </c>
      <c r="AW145" s="0" t="s">
        <v>1314</v>
      </c>
      <c r="AX145" s="0" t="n">
        <v>107</v>
      </c>
      <c r="AY145" s="0" t="n">
        <v>98</v>
      </c>
      <c r="AZ145" s="0" t="n">
        <v>0</v>
      </c>
      <c r="BA145" s="0" t="n">
        <v>9</v>
      </c>
      <c r="BB145" s="0" t="n">
        <v>1</v>
      </c>
      <c r="BC145" s="0" t="n">
        <v>0.9158878504</v>
      </c>
      <c r="BD145" s="0" t="n">
        <v>0.9560975608</v>
      </c>
      <c r="BE145" s="0" t="s">
        <v>1315</v>
      </c>
      <c r="BF145" s="0" t="n">
        <v>98</v>
      </c>
      <c r="BG145" s="0" t="n">
        <v>89</v>
      </c>
      <c r="BH145" s="0" t="n">
        <v>0</v>
      </c>
      <c r="BI145" s="0" t="n">
        <v>9</v>
      </c>
      <c r="BJ145" s="0" t="n">
        <v>1</v>
      </c>
      <c r="BK145" s="0" t="n">
        <v>0.9081632653</v>
      </c>
      <c r="BL145" s="0" t="n">
        <v>0.9518716576</v>
      </c>
      <c r="BM145" s="0" t="s">
        <v>1316</v>
      </c>
      <c r="BN145" s="0" t="n">
        <v>9</v>
      </c>
      <c r="BO145" s="0" t="n">
        <v>9</v>
      </c>
      <c r="BP145" s="0" t="n">
        <v>0</v>
      </c>
      <c r="BQ145" s="0" t="n">
        <v>0</v>
      </c>
      <c r="BR145" s="0" t="n">
        <v>1</v>
      </c>
      <c r="BS145" s="0" t="n">
        <v>1</v>
      </c>
      <c r="BT145" s="0" t="n">
        <v>1</v>
      </c>
    </row>
    <row r="146" customFormat="false" ht="12.8" hidden="false" customHeight="false" outlineLevel="0" collapsed="false">
      <c r="A146" s="0" t="s">
        <v>1317</v>
      </c>
      <c r="B146" s="0" t="n">
        <v>1100</v>
      </c>
      <c r="C146" s="0" t="n">
        <v>1089</v>
      </c>
      <c r="D146" s="0" t="n">
        <v>0</v>
      </c>
      <c r="E146" s="0" t="n">
        <v>11</v>
      </c>
      <c r="F146" s="0" t="n">
        <v>1</v>
      </c>
      <c r="G146" s="0" t="n">
        <v>0.99</v>
      </c>
      <c r="H146" s="0" t="n">
        <v>0.9949748742</v>
      </c>
      <c r="I146" s="0" t="s">
        <v>1318</v>
      </c>
      <c r="J146" s="0" t="n">
        <v>1000</v>
      </c>
      <c r="K146" s="0" t="n">
        <v>992</v>
      </c>
      <c r="L146" s="0" t="n">
        <v>0</v>
      </c>
      <c r="M146" s="0" t="n">
        <v>8</v>
      </c>
      <c r="N146" s="0" t="n">
        <v>1</v>
      </c>
      <c r="O146" s="0" t="n">
        <v>0.992</v>
      </c>
      <c r="P146" s="0" t="n">
        <v>0.9959839356</v>
      </c>
      <c r="Q146" s="0" t="s">
        <v>1319</v>
      </c>
      <c r="R146" s="0" t="n">
        <v>100</v>
      </c>
      <c r="S146" s="0" t="n">
        <v>97</v>
      </c>
      <c r="T146" s="0" t="n">
        <v>0</v>
      </c>
      <c r="U146" s="0" t="n">
        <v>3</v>
      </c>
      <c r="V146" s="0" t="n">
        <v>1</v>
      </c>
      <c r="W146" s="0" t="n">
        <v>0.97</v>
      </c>
      <c r="X146" s="0" t="n">
        <v>0.9847715736</v>
      </c>
      <c r="Y146" s="0" t="s">
        <v>1320</v>
      </c>
      <c r="Z146" s="0" t="n">
        <v>993</v>
      </c>
      <c r="AA146" s="0" t="n">
        <v>989</v>
      </c>
      <c r="AB146" s="0" t="n">
        <v>0</v>
      </c>
      <c r="AC146" s="0" t="n">
        <v>4</v>
      </c>
      <c r="AD146" s="0" t="n">
        <v>1</v>
      </c>
      <c r="AE146" s="0" t="n">
        <v>0.9959718026</v>
      </c>
      <c r="AF146" s="0" t="n">
        <v>0.9979818364</v>
      </c>
      <c r="AG146" s="0" t="s">
        <v>1321</v>
      </c>
      <c r="AH146" s="0" t="n">
        <v>902</v>
      </c>
      <c r="AI146" s="0" t="n">
        <v>901</v>
      </c>
      <c r="AJ146" s="0" t="n">
        <v>0</v>
      </c>
      <c r="AK146" s="0" t="n">
        <v>1</v>
      </c>
      <c r="AL146" s="0" t="n">
        <v>1</v>
      </c>
      <c r="AM146" s="0" t="n">
        <v>0.9988913525</v>
      </c>
      <c r="AN146" s="0" t="n">
        <v>0.9994453688</v>
      </c>
      <c r="AO146" s="0" t="s">
        <v>1322</v>
      </c>
      <c r="AP146" s="0" t="n">
        <v>91</v>
      </c>
      <c r="AQ146" s="0" t="n">
        <v>88</v>
      </c>
      <c r="AR146" s="0" t="n">
        <v>0</v>
      </c>
      <c r="AS146" s="0" t="n">
        <v>3</v>
      </c>
      <c r="AT146" s="0" t="n">
        <v>1</v>
      </c>
      <c r="AU146" s="0" t="n">
        <v>0.967032967</v>
      </c>
      <c r="AV146" s="0" t="n">
        <v>0.9832402234</v>
      </c>
      <c r="AW146" s="0" t="s">
        <v>1323</v>
      </c>
      <c r="AX146" s="0" t="n">
        <v>107</v>
      </c>
      <c r="AY146" s="0" t="n">
        <v>100</v>
      </c>
      <c r="AZ146" s="0" t="n">
        <v>0</v>
      </c>
      <c r="BA146" s="0" t="n">
        <v>7</v>
      </c>
      <c r="BB146" s="0" t="n">
        <v>1</v>
      </c>
      <c r="BC146" s="0" t="n">
        <v>0.9345794392</v>
      </c>
      <c r="BD146" s="0" t="n">
        <v>0.9661835748</v>
      </c>
      <c r="BE146" s="0" t="s">
        <v>1324</v>
      </c>
      <c r="BF146" s="0" t="n">
        <v>98</v>
      </c>
      <c r="BG146" s="0" t="n">
        <v>91</v>
      </c>
      <c r="BH146" s="0" t="n">
        <v>0</v>
      </c>
      <c r="BI146" s="0" t="n">
        <v>7</v>
      </c>
      <c r="BJ146" s="0" t="n">
        <v>1</v>
      </c>
      <c r="BK146" s="0" t="n">
        <v>0.9285714285</v>
      </c>
      <c r="BL146" s="0" t="n">
        <v>0.9629629628</v>
      </c>
      <c r="BM146" s="0" t="s">
        <v>1325</v>
      </c>
      <c r="BN146" s="0" t="n">
        <v>9</v>
      </c>
      <c r="BO146" s="0" t="n">
        <v>9</v>
      </c>
      <c r="BP146" s="0" t="n">
        <v>0</v>
      </c>
      <c r="BQ146" s="0" t="n">
        <v>0</v>
      </c>
      <c r="BR146" s="0" t="n">
        <v>1</v>
      </c>
      <c r="BS146" s="0" t="n">
        <v>1</v>
      </c>
      <c r="BT146" s="0" t="n">
        <v>1</v>
      </c>
    </row>
    <row r="147" customFormat="false" ht="12.8" hidden="false" customHeight="false" outlineLevel="0" collapsed="false">
      <c r="A147" s="0" t="s">
        <v>1326</v>
      </c>
      <c r="B147" s="0" t="n">
        <v>1100</v>
      </c>
      <c r="C147" s="0" t="n">
        <v>1090</v>
      </c>
      <c r="D147" s="0" t="n">
        <v>0</v>
      </c>
      <c r="E147" s="0" t="n">
        <v>10</v>
      </c>
      <c r="F147" s="0" t="n">
        <v>1</v>
      </c>
      <c r="G147" s="0" t="n">
        <v>0.9909090909</v>
      </c>
      <c r="H147" s="0" t="n">
        <v>0.9954337898</v>
      </c>
      <c r="I147" s="0" t="s">
        <v>1327</v>
      </c>
      <c r="J147" s="0" t="n">
        <v>1000</v>
      </c>
      <c r="K147" s="0" t="n">
        <v>993</v>
      </c>
      <c r="L147" s="0" t="n">
        <v>0</v>
      </c>
      <c r="M147" s="0" t="n">
        <v>7</v>
      </c>
      <c r="N147" s="0" t="n">
        <v>1</v>
      </c>
      <c r="O147" s="0" t="n">
        <v>0.993</v>
      </c>
      <c r="P147" s="0" t="n">
        <v>0.9964877068</v>
      </c>
      <c r="Q147" s="0" t="s">
        <v>1328</v>
      </c>
      <c r="R147" s="0" t="n">
        <v>100</v>
      </c>
      <c r="S147" s="0" t="n">
        <v>97</v>
      </c>
      <c r="T147" s="0" t="n">
        <v>0</v>
      </c>
      <c r="U147" s="0" t="n">
        <v>3</v>
      </c>
      <c r="V147" s="0" t="n">
        <v>1</v>
      </c>
      <c r="W147" s="0" t="n">
        <v>0.97</v>
      </c>
      <c r="X147" s="0" t="n">
        <v>0.9847715736</v>
      </c>
      <c r="Y147" s="0" t="s">
        <v>1329</v>
      </c>
      <c r="Z147" s="0" t="n">
        <v>993</v>
      </c>
      <c r="AA147" s="0" t="n">
        <v>990</v>
      </c>
      <c r="AB147" s="0" t="n">
        <v>0</v>
      </c>
      <c r="AC147" s="0" t="n">
        <v>3</v>
      </c>
      <c r="AD147" s="0" t="n">
        <v>1</v>
      </c>
      <c r="AE147" s="0" t="n">
        <v>0.9969788519</v>
      </c>
      <c r="AF147" s="0" t="n">
        <v>0.9984871406</v>
      </c>
      <c r="AG147" s="0" t="s">
        <v>1330</v>
      </c>
      <c r="AH147" s="0" t="n">
        <v>902</v>
      </c>
      <c r="AI147" s="0" t="n">
        <v>902</v>
      </c>
      <c r="AJ147" s="0" t="n">
        <v>0</v>
      </c>
      <c r="AK147" s="0" t="n">
        <v>0</v>
      </c>
      <c r="AL147" s="0" t="n">
        <v>1</v>
      </c>
      <c r="AM147" s="0" t="n">
        <v>1</v>
      </c>
      <c r="AN147" s="0" t="n">
        <v>1</v>
      </c>
      <c r="AO147" s="0" t="s">
        <v>1331</v>
      </c>
      <c r="AP147" s="0" t="n">
        <v>91</v>
      </c>
      <c r="AQ147" s="0" t="n">
        <v>88</v>
      </c>
      <c r="AR147" s="0" t="n">
        <v>0</v>
      </c>
      <c r="AS147" s="0" t="n">
        <v>3</v>
      </c>
      <c r="AT147" s="0" t="n">
        <v>1</v>
      </c>
      <c r="AU147" s="0" t="n">
        <v>0.967032967</v>
      </c>
      <c r="AV147" s="0" t="n">
        <v>0.9832402234</v>
      </c>
      <c r="AW147" s="0" t="s">
        <v>1332</v>
      </c>
      <c r="AX147" s="0" t="n">
        <v>107</v>
      </c>
      <c r="AY147" s="0" t="n">
        <v>100</v>
      </c>
      <c r="AZ147" s="0" t="n">
        <v>0</v>
      </c>
      <c r="BA147" s="0" t="n">
        <v>7</v>
      </c>
      <c r="BB147" s="0" t="n">
        <v>1</v>
      </c>
      <c r="BC147" s="0" t="n">
        <v>0.9345794392</v>
      </c>
      <c r="BD147" s="0" t="n">
        <v>0.9661835748</v>
      </c>
      <c r="BE147" s="0" t="s">
        <v>1333</v>
      </c>
      <c r="BF147" s="0" t="n">
        <v>98</v>
      </c>
      <c r="BG147" s="0" t="n">
        <v>91</v>
      </c>
      <c r="BH147" s="0" t="n">
        <v>0</v>
      </c>
      <c r="BI147" s="0" t="n">
        <v>7</v>
      </c>
      <c r="BJ147" s="0" t="n">
        <v>1</v>
      </c>
      <c r="BK147" s="0" t="n">
        <v>0.9285714285</v>
      </c>
      <c r="BL147" s="0" t="n">
        <v>0.9629629628</v>
      </c>
      <c r="BM147" s="0" t="s">
        <v>1334</v>
      </c>
      <c r="BN147" s="0" t="n">
        <v>9</v>
      </c>
      <c r="BO147" s="0" t="n">
        <v>9</v>
      </c>
      <c r="BP147" s="0" t="n">
        <v>0</v>
      </c>
      <c r="BQ147" s="0" t="n">
        <v>0</v>
      </c>
      <c r="BR147" s="0" t="n">
        <v>1</v>
      </c>
      <c r="BS147" s="0" t="n">
        <v>1</v>
      </c>
      <c r="BT147" s="0" t="n">
        <v>1</v>
      </c>
    </row>
    <row r="148" customFormat="false" ht="12.8" hidden="false" customHeight="false" outlineLevel="0" collapsed="false">
      <c r="A148" s="0" t="s">
        <v>1335</v>
      </c>
      <c r="B148" s="0" t="n">
        <v>1100</v>
      </c>
      <c r="C148" s="0" t="n">
        <v>1087</v>
      </c>
      <c r="D148" s="0" t="n">
        <v>0</v>
      </c>
      <c r="E148" s="0" t="n">
        <v>13</v>
      </c>
      <c r="F148" s="0" t="n">
        <v>1</v>
      </c>
      <c r="G148" s="0" t="n">
        <v>0.9881818181</v>
      </c>
      <c r="H148" s="0" t="n">
        <v>0.994055784</v>
      </c>
      <c r="I148" s="0" t="s">
        <v>1336</v>
      </c>
      <c r="J148" s="0" t="n">
        <v>1000</v>
      </c>
      <c r="K148" s="0" t="n">
        <v>987</v>
      </c>
      <c r="L148" s="0" t="n">
        <v>0</v>
      </c>
      <c r="M148" s="0" t="n">
        <v>13</v>
      </c>
      <c r="N148" s="0" t="n">
        <v>1</v>
      </c>
      <c r="O148" s="0" t="n">
        <v>0.987</v>
      </c>
      <c r="P148" s="0" t="n">
        <v>0.9934574734</v>
      </c>
      <c r="Q148" s="0" t="s">
        <v>1337</v>
      </c>
      <c r="R148" s="0" t="n">
        <v>100</v>
      </c>
      <c r="S148" s="0" t="n">
        <v>100</v>
      </c>
      <c r="T148" s="0" t="n">
        <v>0</v>
      </c>
      <c r="U148" s="0" t="n">
        <v>0</v>
      </c>
      <c r="V148" s="0" t="n">
        <v>1</v>
      </c>
      <c r="W148" s="0" t="n">
        <v>1</v>
      </c>
      <c r="X148" s="0" t="n">
        <v>1</v>
      </c>
      <c r="Y148" s="0" t="s">
        <v>1338</v>
      </c>
      <c r="Z148" s="0" t="n">
        <v>979</v>
      </c>
      <c r="AA148" s="0" t="n">
        <v>976</v>
      </c>
      <c r="AB148" s="0" t="n">
        <v>0</v>
      </c>
      <c r="AC148" s="0" t="n">
        <v>3</v>
      </c>
      <c r="AD148" s="0" t="n">
        <v>1</v>
      </c>
      <c r="AE148" s="0" t="n">
        <v>0.9969356486</v>
      </c>
      <c r="AF148" s="0" t="n">
        <v>0.998465473</v>
      </c>
      <c r="AG148" s="0" t="s">
        <v>1339</v>
      </c>
      <c r="AH148" s="0" t="n">
        <v>889</v>
      </c>
      <c r="AI148" s="0" t="n">
        <v>886</v>
      </c>
      <c r="AJ148" s="0" t="n">
        <v>0</v>
      </c>
      <c r="AK148" s="0" t="n">
        <v>3</v>
      </c>
      <c r="AL148" s="0" t="n">
        <v>1</v>
      </c>
      <c r="AM148" s="0" t="n">
        <v>0.9966254218</v>
      </c>
      <c r="AN148" s="0" t="n">
        <v>0.998309859</v>
      </c>
      <c r="AO148" s="0" t="s">
        <v>1340</v>
      </c>
      <c r="AP148" s="0" t="n">
        <v>90</v>
      </c>
      <c r="AQ148" s="0" t="n">
        <v>90</v>
      </c>
      <c r="AR148" s="0" t="n">
        <v>0</v>
      </c>
      <c r="AS148" s="0" t="n">
        <v>0</v>
      </c>
      <c r="AT148" s="0" t="n">
        <v>1</v>
      </c>
      <c r="AU148" s="0" t="n">
        <v>1</v>
      </c>
      <c r="AV148" s="0" t="n">
        <v>1</v>
      </c>
      <c r="AW148" s="0" t="s">
        <v>1341</v>
      </c>
      <c r="AX148" s="0" t="n">
        <v>121</v>
      </c>
      <c r="AY148" s="0" t="n">
        <v>111</v>
      </c>
      <c r="AZ148" s="0" t="n">
        <v>0</v>
      </c>
      <c r="BA148" s="0" t="n">
        <v>10</v>
      </c>
      <c r="BB148" s="0" t="n">
        <v>1</v>
      </c>
      <c r="BC148" s="0" t="n">
        <v>0.9173553719</v>
      </c>
      <c r="BD148" s="0" t="n">
        <v>0.9568965516</v>
      </c>
      <c r="BE148" s="0" t="s">
        <v>1342</v>
      </c>
      <c r="BF148" s="0" t="n">
        <v>111</v>
      </c>
      <c r="BG148" s="0" t="n">
        <v>101</v>
      </c>
      <c r="BH148" s="0" t="n">
        <v>0</v>
      </c>
      <c r="BI148" s="0" t="n">
        <v>10</v>
      </c>
      <c r="BJ148" s="0" t="n">
        <v>1</v>
      </c>
      <c r="BK148" s="0" t="n">
        <v>0.9099099099</v>
      </c>
      <c r="BL148" s="0" t="n">
        <v>0.9528301886</v>
      </c>
      <c r="BM148" s="0" t="s">
        <v>1343</v>
      </c>
      <c r="BN148" s="0" t="n">
        <v>10</v>
      </c>
      <c r="BO148" s="0" t="n">
        <v>10</v>
      </c>
      <c r="BP148" s="0" t="n">
        <v>0</v>
      </c>
      <c r="BQ148" s="0" t="n">
        <v>0</v>
      </c>
      <c r="BR148" s="0" t="n">
        <v>1</v>
      </c>
      <c r="BS148" s="0" t="n">
        <v>1</v>
      </c>
      <c r="BT148" s="0" t="n">
        <v>1</v>
      </c>
    </row>
    <row r="149" customFormat="false" ht="12.8" hidden="false" customHeight="false" outlineLevel="0" collapsed="false">
      <c r="A149" s="0" t="s">
        <v>1344</v>
      </c>
      <c r="B149" s="0" t="n">
        <v>1100</v>
      </c>
      <c r="C149" s="0" t="n">
        <v>1088</v>
      </c>
      <c r="D149" s="0" t="n">
        <v>0</v>
      </c>
      <c r="E149" s="0" t="n">
        <v>12</v>
      </c>
      <c r="F149" s="0" t="n">
        <v>1</v>
      </c>
      <c r="G149" s="0" t="n">
        <v>0.989090909</v>
      </c>
      <c r="H149" s="0" t="n">
        <v>0.9945155392</v>
      </c>
      <c r="I149" s="0" t="s">
        <v>1345</v>
      </c>
      <c r="J149" s="0" t="n">
        <v>1000</v>
      </c>
      <c r="K149" s="0" t="n">
        <v>988</v>
      </c>
      <c r="L149" s="0" t="n">
        <v>0</v>
      </c>
      <c r="M149" s="0" t="n">
        <v>12</v>
      </c>
      <c r="N149" s="0" t="n">
        <v>1</v>
      </c>
      <c r="O149" s="0" t="n">
        <v>0.988</v>
      </c>
      <c r="P149" s="0" t="n">
        <v>0.9939637826</v>
      </c>
      <c r="Q149" s="0" t="s">
        <v>1346</v>
      </c>
      <c r="R149" s="0" t="n">
        <v>100</v>
      </c>
      <c r="S149" s="0" t="n">
        <v>100</v>
      </c>
      <c r="T149" s="0" t="n">
        <v>0</v>
      </c>
      <c r="U149" s="0" t="n">
        <v>0</v>
      </c>
      <c r="V149" s="0" t="n">
        <v>1</v>
      </c>
      <c r="W149" s="0" t="n">
        <v>1</v>
      </c>
      <c r="X149" s="0" t="n">
        <v>1</v>
      </c>
      <c r="Y149" s="0" t="s">
        <v>1347</v>
      </c>
      <c r="Z149" s="0" t="n">
        <v>979</v>
      </c>
      <c r="AA149" s="0" t="n">
        <v>977</v>
      </c>
      <c r="AB149" s="0" t="n">
        <v>0</v>
      </c>
      <c r="AC149" s="0" t="n">
        <v>2</v>
      </c>
      <c r="AD149" s="0" t="n">
        <v>1</v>
      </c>
      <c r="AE149" s="0" t="n">
        <v>0.997957099</v>
      </c>
      <c r="AF149" s="0" t="n">
        <v>0.998977505</v>
      </c>
      <c r="AG149" s="0" t="s">
        <v>1348</v>
      </c>
      <c r="AH149" s="0" t="n">
        <v>889</v>
      </c>
      <c r="AI149" s="0" t="n">
        <v>887</v>
      </c>
      <c r="AJ149" s="0" t="n">
        <v>0</v>
      </c>
      <c r="AK149" s="0" t="n">
        <v>2</v>
      </c>
      <c r="AL149" s="0" t="n">
        <v>1</v>
      </c>
      <c r="AM149" s="0" t="n">
        <v>0.9977502812</v>
      </c>
      <c r="AN149" s="0" t="n">
        <v>0.9988738738</v>
      </c>
      <c r="AO149" s="0" t="s">
        <v>1349</v>
      </c>
      <c r="AP149" s="0" t="n">
        <v>90</v>
      </c>
      <c r="AQ149" s="0" t="n">
        <v>90</v>
      </c>
      <c r="AR149" s="0" t="n">
        <v>0</v>
      </c>
      <c r="AS149" s="0" t="n">
        <v>0</v>
      </c>
      <c r="AT149" s="0" t="n">
        <v>1</v>
      </c>
      <c r="AU149" s="0" t="n">
        <v>1</v>
      </c>
      <c r="AV149" s="0" t="n">
        <v>1</v>
      </c>
      <c r="AW149" s="0" t="s">
        <v>1350</v>
      </c>
      <c r="AX149" s="0" t="n">
        <v>121</v>
      </c>
      <c r="AY149" s="0" t="n">
        <v>111</v>
      </c>
      <c r="AZ149" s="0" t="n">
        <v>0</v>
      </c>
      <c r="BA149" s="0" t="n">
        <v>10</v>
      </c>
      <c r="BB149" s="0" t="n">
        <v>1</v>
      </c>
      <c r="BC149" s="0" t="n">
        <v>0.9173553719</v>
      </c>
      <c r="BD149" s="0" t="n">
        <v>0.9568965516</v>
      </c>
      <c r="BE149" s="0" t="s">
        <v>1351</v>
      </c>
      <c r="BF149" s="0" t="n">
        <v>111</v>
      </c>
      <c r="BG149" s="0" t="n">
        <v>101</v>
      </c>
      <c r="BH149" s="0" t="n">
        <v>0</v>
      </c>
      <c r="BI149" s="0" t="n">
        <v>10</v>
      </c>
      <c r="BJ149" s="0" t="n">
        <v>1</v>
      </c>
      <c r="BK149" s="0" t="n">
        <v>0.9099099099</v>
      </c>
      <c r="BL149" s="0" t="n">
        <v>0.9528301886</v>
      </c>
      <c r="BM149" s="0" t="s">
        <v>1352</v>
      </c>
      <c r="BN149" s="0" t="n">
        <v>10</v>
      </c>
      <c r="BO149" s="0" t="n">
        <v>10</v>
      </c>
      <c r="BP149" s="0" t="n">
        <v>0</v>
      </c>
      <c r="BQ149" s="0" t="n">
        <v>0</v>
      </c>
      <c r="BR149" s="0" t="n">
        <v>1</v>
      </c>
      <c r="BS149" s="0" t="n">
        <v>1</v>
      </c>
      <c r="BT149" s="0" t="n">
        <v>1</v>
      </c>
    </row>
    <row r="150" customFormat="false" ht="12.8" hidden="false" customHeight="false" outlineLevel="0" collapsed="false">
      <c r="A150" s="0" t="s">
        <v>1353</v>
      </c>
      <c r="B150" s="0" t="n">
        <v>1100</v>
      </c>
      <c r="C150" s="0" t="n">
        <v>1084</v>
      </c>
      <c r="D150" s="0" t="n">
        <v>2</v>
      </c>
      <c r="E150" s="0" t="n">
        <v>18</v>
      </c>
      <c r="F150" s="0" t="n">
        <v>0.9981549815</v>
      </c>
      <c r="G150" s="0" t="n">
        <v>0.9836363636</v>
      </c>
      <c r="H150" s="0" t="n">
        <v>0.9908424906</v>
      </c>
      <c r="I150" s="0" t="s">
        <v>1354</v>
      </c>
      <c r="J150" s="0" t="n">
        <v>1000</v>
      </c>
      <c r="K150" s="0" t="n">
        <v>986</v>
      </c>
      <c r="L150" s="0" t="n">
        <v>1</v>
      </c>
      <c r="M150" s="0" t="n">
        <v>15</v>
      </c>
      <c r="N150" s="0" t="n">
        <v>0.9989858012</v>
      </c>
      <c r="O150" s="0" t="n">
        <v>0.985</v>
      </c>
      <c r="P150" s="0" t="n">
        <v>0.991943605</v>
      </c>
      <c r="Q150" s="0" t="s">
        <v>1355</v>
      </c>
      <c r="R150" s="0" t="n">
        <v>100</v>
      </c>
      <c r="S150" s="0" t="n">
        <v>98</v>
      </c>
      <c r="T150" s="0" t="n">
        <v>1</v>
      </c>
      <c r="U150" s="0" t="n">
        <v>3</v>
      </c>
      <c r="V150" s="0" t="n">
        <v>0.9897959183</v>
      </c>
      <c r="W150" s="0" t="n">
        <v>0.97</v>
      </c>
      <c r="X150" s="0" t="n">
        <v>0.9797979796</v>
      </c>
      <c r="Y150" s="0" t="s">
        <v>1356</v>
      </c>
      <c r="Z150" s="0" t="n">
        <v>977</v>
      </c>
      <c r="AA150" s="0" t="n">
        <v>973</v>
      </c>
      <c r="AB150" s="0" t="n">
        <v>2</v>
      </c>
      <c r="AC150" s="0" t="n">
        <v>6</v>
      </c>
      <c r="AD150" s="0" t="n">
        <v>0.9979445015</v>
      </c>
      <c r="AE150" s="0" t="n">
        <v>0.9938587512</v>
      </c>
      <c r="AF150" s="0" t="n">
        <v>0.9958974358</v>
      </c>
      <c r="AG150" s="0" t="s">
        <v>1357</v>
      </c>
      <c r="AH150" s="0" t="n">
        <v>890</v>
      </c>
      <c r="AI150" s="0" t="n">
        <v>887</v>
      </c>
      <c r="AJ150" s="0" t="n">
        <v>1</v>
      </c>
      <c r="AK150" s="0" t="n">
        <v>4</v>
      </c>
      <c r="AL150" s="0" t="n">
        <v>0.9988726042</v>
      </c>
      <c r="AM150" s="0" t="n">
        <v>0.9955056179</v>
      </c>
      <c r="AN150" s="0" t="n">
        <v>0.9971862688</v>
      </c>
      <c r="AO150" s="0" t="s">
        <v>1358</v>
      </c>
      <c r="AP150" s="0" t="n">
        <v>87</v>
      </c>
      <c r="AQ150" s="0" t="n">
        <v>86</v>
      </c>
      <c r="AR150" s="0" t="n">
        <v>1</v>
      </c>
      <c r="AS150" s="0" t="n">
        <v>2</v>
      </c>
      <c r="AT150" s="0" t="n">
        <v>0.988372093</v>
      </c>
      <c r="AU150" s="0" t="n">
        <v>0.9770114942</v>
      </c>
      <c r="AV150" s="0" t="n">
        <v>0.9826589594</v>
      </c>
      <c r="AW150" s="0" t="s">
        <v>1359</v>
      </c>
      <c r="AX150" s="0" t="n">
        <v>123</v>
      </c>
      <c r="AY150" s="0" t="n">
        <v>111</v>
      </c>
      <c r="AZ150" s="0" t="n">
        <v>0</v>
      </c>
      <c r="BA150" s="0" t="n">
        <v>12</v>
      </c>
      <c r="BB150" s="0" t="n">
        <v>1</v>
      </c>
      <c r="BC150" s="0" t="n">
        <v>0.9024390243</v>
      </c>
      <c r="BD150" s="0" t="n">
        <v>0.9487179486</v>
      </c>
      <c r="BE150" s="0" t="s">
        <v>1360</v>
      </c>
      <c r="BF150" s="0" t="n">
        <v>110</v>
      </c>
      <c r="BG150" s="0" t="n">
        <v>99</v>
      </c>
      <c r="BH150" s="0" t="n">
        <v>0</v>
      </c>
      <c r="BI150" s="0" t="n">
        <v>11</v>
      </c>
      <c r="BJ150" s="0" t="n">
        <v>1</v>
      </c>
      <c r="BK150" s="0" t="n">
        <v>0.9</v>
      </c>
      <c r="BL150" s="0" t="n">
        <v>0.947368421</v>
      </c>
      <c r="BM150" s="0" t="s">
        <v>1361</v>
      </c>
      <c r="BN150" s="0" t="n">
        <v>13</v>
      </c>
      <c r="BO150" s="0" t="n">
        <v>12</v>
      </c>
      <c r="BP150" s="0" t="n">
        <v>0</v>
      </c>
      <c r="BQ150" s="0" t="n">
        <v>1</v>
      </c>
      <c r="BR150" s="0" t="n">
        <v>1</v>
      </c>
      <c r="BS150" s="0" t="n">
        <v>0.923076923</v>
      </c>
      <c r="BT150" s="0" t="n">
        <v>0.9599999998</v>
      </c>
    </row>
    <row r="151" customFormat="false" ht="12.8" hidden="false" customHeight="false" outlineLevel="0" collapsed="false">
      <c r="A151" s="0" t="s">
        <v>1362</v>
      </c>
      <c r="B151" s="0" t="n">
        <v>1100</v>
      </c>
      <c r="C151" s="0" t="n">
        <v>1082</v>
      </c>
      <c r="D151" s="0" t="n">
        <v>2</v>
      </c>
      <c r="E151" s="0" t="n">
        <v>20</v>
      </c>
      <c r="F151" s="0" t="n">
        <v>0.9981515711</v>
      </c>
      <c r="G151" s="0" t="n">
        <v>0.9818181818</v>
      </c>
      <c r="H151" s="0" t="n">
        <v>0.9899175066</v>
      </c>
      <c r="I151" s="0" t="s">
        <v>1363</v>
      </c>
      <c r="J151" s="0" t="n">
        <v>1000</v>
      </c>
      <c r="K151" s="0" t="n">
        <v>986</v>
      </c>
      <c r="L151" s="0" t="n">
        <v>1</v>
      </c>
      <c r="M151" s="0" t="n">
        <v>15</v>
      </c>
      <c r="N151" s="0" t="n">
        <v>0.9989858012</v>
      </c>
      <c r="O151" s="0" t="n">
        <v>0.985</v>
      </c>
      <c r="P151" s="0" t="n">
        <v>0.991943605</v>
      </c>
      <c r="Q151" s="0" t="s">
        <v>1364</v>
      </c>
      <c r="R151" s="0" t="n">
        <v>100</v>
      </c>
      <c r="S151" s="0" t="n">
        <v>96</v>
      </c>
      <c r="T151" s="0" t="n">
        <v>1</v>
      </c>
      <c r="U151" s="0" t="n">
        <v>5</v>
      </c>
      <c r="V151" s="0" t="n">
        <v>0.9895833333</v>
      </c>
      <c r="W151" s="0" t="n">
        <v>0.95</v>
      </c>
      <c r="X151" s="0" t="n">
        <v>0.969387755</v>
      </c>
      <c r="Y151" s="0" t="s">
        <v>1365</v>
      </c>
      <c r="Z151" s="0" t="n">
        <v>977</v>
      </c>
      <c r="AA151" s="0" t="n">
        <v>972</v>
      </c>
      <c r="AB151" s="0" t="n">
        <v>2</v>
      </c>
      <c r="AC151" s="0" t="n">
        <v>7</v>
      </c>
      <c r="AD151" s="0" t="n">
        <v>0.9979423868</v>
      </c>
      <c r="AE151" s="0" t="n">
        <v>0.9928352098</v>
      </c>
      <c r="AF151" s="0" t="n">
        <v>0.9953822472</v>
      </c>
      <c r="AG151" s="0" t="s">
        <v>1366</v>
      </c>
      <c r="AH151" s="0" t="n">
        <v>890</v>
      </c>
      <c r="AI151" s="0" t="n">
        <v>887</v>
      </c>
      <c r="AJ151" s="0" t="n">
        <v>1</v>
      </c>
      <c r="AK151" s="0" t="n">
        <v>4</v>
      </c>
      <c r="AL151" s="0" t="n">
        <v>0.9988726042</v>
      </c>
      <c r="AM151" s="0" t="n">
        <v>0.9955056179</v>
      </c>
      <c r="AN151" s="0" t="n">
        <v>0.9971862688</v>
      </c>
      <c r="AO151" s="0" t="s">
        <v>1367</v>
      </c>
      <c r="AP151" s="0" t="n">
        <v>87</v>
      </c>
      <c r="AQ151" s="0" t="n">
        <v>85</v>
      </c>
      <c r="AR151" s="0" t="n">
        <v>1</v>
      </c>
      <c r="AS151" s="0" t="n">
        <v>3</v>
      </c>
      <c r="AT151" s="0" t="n">
        <v>0.9882352941</v>
      </c>
      <c r="AU151" s="0" t="n">
        <v>0.9655172413</v>
      </c>
      <c r="AV151" s="0" t="n">
        <v>0.9767441858</v>
      </c>
      <c r="AW151" s="0" t="s">
        <v>1368</v>
      </c>
      <c r="AX151" s="0" t="n">
        <v>123</v>
      </c>
      <c r="AY151" s="0" t="n">
        <v>110</v>
      </c>
      <c r="AZ151" s="0" t="n">
        <v>0</v>
      </c>
      <c r="BA151" s="0" t="n">
        <v>13</v>
      </c>
      <c r="BB151" s="0" t="n">
        <v>1</v>
      </c>
      <c r="BC151" s="0" t="n">
        <v>0.894308943</v>
      </c>
      <c r="BD151" s="0" t="n">
        <v>0.9442060084</v>
      </c>
      <c r="BE151" s="0" t="s">
        <v>1369</v>
      </c>
      <c r="BF151" s="0" t="n">
        <v>110</v>
      </c>
      <c r="BG151" s="0" t="n">
        <v>99</v>
      </c>
      <c r="BH151" s="0" t="n">
        <v>0</v>
      </c>
      <c r="BI151" s="0" t="n">
        <v>11</v>
      </c>
      <c r="BJ151" s="0" t="n">
        <v>1</v>
      </c>
      <c r="BK151" s="0" t="n">
        <v>0.9</v>
      </c>
      <c r="BL151" s="0" t="n">
        <v>0.947368421</v>
      </c>
      <c r="BM151" s="0" t="s">
        <v>1370</v>
      </c>
      <c r="BN151" s="0" t="n">
        <v>13</v>
      </c>
      <c r="BO151" s="0" t="n">
        <v>11</v>
      </c>
      <c r="BP151" s="0" t="n">
        <v>0</v>
      </c>
      <c r="BQ151" s="0" t="n">
        <v>2</v>
      </c>
      <c r="BR151" s="0" t="n">
        <v>1</v>
      </c>
      <c r="BS151" s="0" t="n">
        <v>0.8461538461</v>
      </c>
      <c r="BT151" s="0" t="n">
        <v>0.9166666666</v>
      </c>
    </row>
    <row r="152" customFormat="false" ht="12.8" hidden="false" customHeight="false" outlineLevel="0" collapsed="false">
      <c r="A152" s="0" t="s">
        <v>1371</v>
      </c>
      <c r="B152" s="0" t="n">
        <v>1100</v>
      </c>
      <c r="C152" s="0" t="n">
        <v>1087</v>
      </c>
      <c r="D152" s="0" t="n">
        <v>0</v>
      </c>
      <c r="E152" s="0" t="n">
        <v>13</v>
      </c>
      <c r="F152" s="0" t="n">
        <v>1</v>
      </c>
      <c r="G152" s="0" t="n">
        <v>0.9881818181</v>
      </c>
      <c r="H152" s="0" t="n">
        <v>0.994055784</v>
      </c>
      <c r="I152" s="0" t="s">
        <v>1372</v>
      </c>
      <c r="J152" s="0" t="n">
        <v>1000</v>
      </c>
      <c r="K152" s="0" t="n">
        <v>988</v>
      </c>
      <c r="L152" s="0" t="n">
        <v>0</v>
      </c>
      <c r="M152" s="0" t="n">
        <v>12</v>
      </c>
      <c r="N152" s="0" t="n">
        <v>1</v>
      </c>
      <c r="O152" s="0" t="n">
        <v>0.988</v>
      </c>
      <c r="P152" s="0" t="n">
        <v>0.9939637826</v>
      </c>
      <c r="Q152" s="0" t="s">
        <v>1373</v>
      </c>
      <c r="R152" s="0" t="n">
        <v>100</v>
      </c>
      <c r="S152" s="0" t="n">
        <v>99</v>
      </c>
      <c r="T152" s="0" t="n">
        <v>0</v>
      </c>
      <c r="U152" s="0" t="n">
        <v>1</v>
      </c>
      <c r="V152" s="0" t="n">
        <v>1</v>
      </c>
      <c r="W152" s="0" t="n">
        <v>0.99</v>
      </c>
      <c r="X152" s="0" t="n">
        <v>0.9949748742</v>
      </c>
      <c r="Y152" s="0" t="s">
        <v>1374</v>
      </c>
      <c r="Z152" s="0" t="n">
        <v>987</v>
      </c>
      <c r="AA152" s="0" t="n">
        <v>984</v>
      </c>
      <c r="AB152" s="0" t="n">
        <v>0</v>
      </c>
      <c r="AC152" s="0" t="n">
        <v>3</v>
      </c>
      <c r="AD152" s="0" t="n">
        <v>1</v>
      </c>
      <c r="AE152" s="0" t="n">
        <v>0.9969604863</v>
      </c>
      <c r="AF152" s="0" t="n">
        <v>0.9984779298</v>
      </c>
      <c r="AG152" s="0" t="s">
        <v>1375</v>
      </c>
      <c r="AH152" s="0" t="n">
        <v>893</v>
      </c>
      <c r="AI152" s="0" t="n">
        <v>891</v>
      </c>
      <c r="AJ152" s="0" t="n">
        <v>0</v>
      </c>
      <c r="AK152" s="0" t="n">
        <v>2</v>
      </c>
      <c r="AL152" s="0" t="n">
        <v>1</v>
      </c>
      <c r="AM152" s="0" t="n">
        <v>0.9977603583</v>
      </c>
      <c r="AN152" s="0" t="n">
        <v>0.9988789236</v>
      </c>
      <c r="AO152" s="0" t="s">
        <v>1376</v>
      </c>
      <c r="AP152" s="0" t="n">
        <v>94</v>
      </c>
      <c r="AQ152" s="0" t="n">
        <v>93</v>
      </c>
      <c r="AR152" s="0" t="n">
        <v>0</v>
      </c>
      <c r="AS152" s="0" t="n">
        <v>1</v>
      </c>
      <c r="AT152" s="0" t="n">
        <v>1</v>
      </c>
      <c r="AU152" s="0" t="n">
        <v>0.9893617021</v>
      </c>
      <c r="AV152" s="0" t="n">
        <v>0.9946524064</v>
      </c>
      <c r="AW152" s="0" t="s">
        <v>1377</v>
      </c>
      <c r="AX152" s="0" t="n">
        <v>113</v>
      </c>
      <c r="AY152" s="0" t="n">
        <v>103</v>
      </c>
      <c r="AZ152" s="0" t="n">
        <v>0</v>
      </c>
      <c r="BA152" s="0" t="n">
        <v>10</v>
      </c>
      <c r="BB152" s="0" t="n">
        <v>1</v>
      </c>
      <c r="BC152" s="0" t="n">
        <v>0.9115044247</v>
      </c>
      <c r="BD152" s="0" t="n">
        <v>0.9537037036</v>
      </c>
      <c r="BE152" s="0" t="s">
        <v>1378</v>
      </c>
      <c r="BF152" s="0" t="n">
        <v>107</v>
      </c>
      <c r="BG152" s="0" t="n">
        <v>97</v>
      </c>
      <c r="BH152" s="0" t="n">
        <v>0</v>
      </c>
      <c r="BI152" s="0" t="n">
        <v>10</v>
      </c>
      <c r="BJ152" s="0" t="n">
        <v>1</v>
      </c>
      <c r="BK152" s="0" t="n">
        <v>0.906542056</v>
      </c>
      <c r="BL152" s="0" t="n">
        <v>0.950980392</v>
      </c>
      <c r="BM152" s="0" t="s">
        <v>1379</v>
      </c>
      <c r="BN152" s="0" t="n">
        <v>6</v>
      </c>
      <c r="BO152" s="0" t="n">
        <v>6</v>
      </c>
      <c r="BP152" s="0" t="n">
        <v>0</v>
      </c>
      <c r="BQ152" s="0" t="n">
        <v>0</v>
      </c>
      <c r="BR152" s="0" t="n">
        <v>1</v>
      </c>
      <c r="BS152" s="0" t="n">
        <v>1</v>
      </c>
      <c r="BT152" s="0" t="n">
        <v>1</v>
      </c>
    </row>
    <row r="153" customFormat="false" ht="12.8" hidden="false" customHeight="false" outlineLevel="0" collapsed="false">
      <c r="A153" s="0" t="s">
        <v>1380</v>
      </c>
      <c r="B153" s="0" t="n">
        <v>1100</v>
      </c>
      <c r="C153" s="0" t="n">
        <v>1090</v>
      </c>
      <c r="D153" s="0" t="n">
        <v>0</v>
      </c>
      <c r="E153" s="0" t="n">
        <v>10</v>
      </c>
      <c r="F153" s="0" t="n">
        <v>1</v>
      </c>
      <c r="G153" s="0" t="n">
        <v>0.9909090909</v>
      </c>
      <c r="H153" s="0" t="n">
        <v>0.9954337898</v>
      </c>
      <c r="I153" s="0" t="s">
        <v>1381</v>
      </c>
      <c r="J153" s="0" t="n">
        <v>1000</v>
      </c>
      <c r="K153" s="0" t="n">
        <v>993</v>
      </c>
      <c r="L153" s="0" t="n">
        <v>0</v>
      </c>
      <c r="M153" s="0" t="n">
        <v>7</v>
      </c>
      <c r="N153" s="0" t="n">
        <v>1</v>
      </c>
      <c r="O153" s="0" t="n">
        <v>0.993</v>
      </c>
      <c r="P153" s="0" t="n">
        <v>0.9964877068</v>
      </c>
      <c r="Q153" s="0" t="s">
        <v>1382</v>
      </c>
      <c r="R153" s="0" t="n">
        <v>100</v>
      </c>
      <c r="S153" s="0" t="n">
        <v>97</v>
      </c>
      <c r="T153" s="0" t="n">
        <v>0</v>
      </c>
      <c r="U153" s="0" t="n">
        <v>3</v>
      </c>
      <c r="V153" s="0" t="n">
        <v>1</v>
      </c>
      <c r="W153" s="0" t="n">
        <v>0.97</v>
      </c>
      <c r="X153" s="0" t="n">
        <v>0.9847715736</v>
      </c>
      <c r="Y153" s="0" t="s">
        <v>1383</v>
      </c>
      <c r="Z153" s="0" t="n">
        <v>1011</v>
      </c>
      <c r="AA153" s="0" t="n">
        <v>1008</v>
      </c>
      <c r="AB153" s="0" t="n">
        <v>0</v>
      </c>
      <c r="AC153" s="0" t="n">
        <v>3</v>
      </c>
      <c r="AD153" s="0" t="n">
        <v>1</v>
      </c>
      <c r="AE153" s="0" t="n">
        <v>0.9970326409</v>
      </c>
      <c r="AF153" s="0" t="n">
        <v>0.9985141158</v>
      </c>
      <c r="AG153" s="0" t="s">
        <v>1384</v>
      </c>
      <c r="AH153" s="0" t="n">
        <v>920</v>
      </c>
      <c r="AI153" s="0" t="n">
        <v>919</v>
      </c>
      <c r="AJ153" s="0" t="n">
        <v>0</v>
      </c>
      <c r="AK153" s="0" t="n">
        <v>1</v>
      </c>
      <c r="AL153" s="0" t="n">
        <v>1</v>
      </c>
      <c r="AM153" s="0" t="n">
        <v>0.9989130434</v>
      </c>
      <c r="AN153" s="0" t="n">
        <v>0.999456226</v>
      </c>
      <c r="AO153" s="0" t="s">
        <v>1385</v>
      </c>
      <c r="AP153" s="0" t="n">
        <v>91</v>
      </c>
      <c r="AQ153" s="0" t="n">
        <v>89</v>
      </c>
      <c r="AR153" s="0" t="n">
        <v>0</v>
      </c>
      <c r="AS153" s="0" t="n">
        <v>2</v>
      </c>
      <c r="AT153" s="0" t="n">
        <v>1</v>
      </c>
      <c r="AU153" s="0" t="n">
        <v>0.978021978</v>
      </c>
      <c r="AV153" s="0" t="n">
        <v>0.9888888888</v>
      </c>
      <c r="AW153" s="0" t="s">
        <v>1386</v>
      </c>
      <c r="AX153" s="0" t="n">
        <v>89</v>
      </c>
      <c r="AY153" s="0" t="n">
        <v>82</v>
      </c>
      <c r="AZ153" s="0" t="n">
        <v>0</v>
      </c>
      <c r="BA153" s="0" t="n">
        <v>7</v>
      </c>
      <c r="BB153" s="0" t="n">
        <v>1</v>
      </c>
      <c r="BC153" s="0" t="n">
        <v>0.9213483146</v>
      </c>
      <c r="BD153" s="0" t="n">
        <v>0.9590643274</v>
      </c>
      <c r="BE153" s="0" t="s">
        <v>1387</v>
      </c>
      <c r="BF153" s="0" t="n">
        <v>80</v>
      </c>
      <c r="BG153" s="0" t="n">
        <v>74</v>
      </c>
      <c r="BH153" s="0" t="n">
        <v>0</v>
      </c>
      <c r="BI153" s="0" t="n">
        <v>6</v>
      </c>
      <c r="BJ153" s="0" t="n">
        <v>1</v>
      </c>
      <c r="BK153" s="0" t="n">
        <v>0.925</v>
      </c>
      <c r="BL153" s="0" t="n">
        <v>0.961038961</v>
      </c>
      <c r="BM153" s="0" t="s">
        <v>1388</v>
      </c>
      <c r="BN153" s="0" t="n">
        <v>9</v>
      </c>
      <c r="BO153" s="0" t="n">
        <v>8</v>
      </c>
      <c r="BP153" s="0" t="n">
        <v>0</v>
      </c>
      <c r="BQ153" s="0" t="n">
        <v>1</v>
      </c>
      <c r="BR153" s="0" t="n">
        <v>1</v>
      </c>
      <c r="BS153" s="0" t="n">
        <v>0.8888888888</v>
      </c>
      <c r="BT153" s="0" t="n">
        <v>0.9411764704</v>
      </c>
    </row>
    <row r="154" customFormat="false" ht="12.8" hidden="false" customHeight="false" outlineLevel="0" collapsed="false">
      <c r="A154" s="0" t="s">
        <v>1389</v>
      </c>
      <c r="B154" s="0" t="n">
        <v>1100</v>
      </c>
      <c r="C154" s="0" t="n">
        <v>1083</v>
      </c>
      <c r="D154" s="0" t="n">
        <v>0</v>
      </c>
      <c r="E154" s="0" t="n">
        <v>17</v>
      </c>
      <c r="F154" s="0" t="n">
        <v>1</v>
      </c>
      <c r="G154" s="0" t="n">
        <v>0.9845454545</v>
      </c>
      <c r="H154" s="0" t="n">
        <v>0.9922125514</v>
      </c>
      <c r="I154" s="0" t="s">
        <v>1390</v>
      </c>
      <c r="J154" s="0" t="n">
        <v>1000</v>
      </c>
      <c r="K154" s="0" t="n">
        <v>987</v>
      </c>
      <c r="L154" s="0" t="n">
        <v>0</v>
      </c>
      <c r="M154" s="0" t="n">
        <v>13</v>
      </c>
      <c r="N154" s="0" t="n">
        <v>1</v>
      </c>
      <c r="O154" s="0" t="n">
        <v>0.987</v>
      </c>
      <c r="P154" s="0" t="n">
        <v>0.9934574734</v>
      </c>
      <c r="Q154" s="0" t="s">
        <v>1391</v>
      </c>
      <c r="R154" s="0" t="n">
        <v>100</v>
      </c>
      <c r="S154" s="0" t="n">
        <v>96</v>
      </c>
      <c r="T154" s="0" t="n">
        <v>0</v>
      </c>
      <c r="U154" s="0" t="n">
        <v>4</v>
      </c>
      <c r="V154" s="0" t="n">
        <v>1</v>
      </c>
      <c r="W154" s="0" t="n">
        <v>0.96</v>
      </c>
      <c r="X154" s="0" t="n">
        <v>0.9795918366</v>
      </c>
      <c r="Y154" s="0" t="s">
        <v>1392</v>
      </c>
      <c r="Z154" s="0" t="n">
        <v>986</v>
      </c>
      <c r="AA154" s="0" t="n">
        <v>979</v>
      </c>
      <c r="AB154" s="0" t="n">
        <v>0</v>
      </c>
      <c r="AC154" s="0" t="n">
        <v>7</v>
      </c>
      <c r="AD154" s="0" t="n">
        <v>1</v>
      </c>
      <c r="AE154" s="0" t="n">
        <v>0.9929006085</v>
      </c>
      <c r="AF154" s="0" t="n">
        <v>0.996437659</v>
      </c>
      <c r="AG154" s="0" t="s">
        <v>1393</v>
      </c>
      <c r="AH154" s="0" t="n">
        <v>901</v>
      </c>
      <c r="AI154" s="0" t="n">
        <v>897</v>
      </c>
      <c r="AJ154" s="0" t="n">
        <v>0</v>
      </c>
      <c r="AK154" s="0" t="n">
        <v>4</v>
      </c>
      <c r="AL154" s="0" t="n">
        <v>1</v>
      </c>
      <c r="AM154" s="0" t="n">
        <v>0.9955604883</v>
      </c>
      <c r="AN154" s="0" t="n">
        <v>0.9977753058</v>
      </c>
      <c r="AO154" s="0" t="s">
        <v>1394</v>
      </c>
      <c r="AP154" s="0" t="n">
        <v>85</v>
      </c>
      <c r="AQ154" s="0" t="n">
        <v>82</v>
      </c>
      <c r="AR154" s="0" t="n">
        <v>0</v>
      </c>
      <c r="AS154" s="0" t="n">
        <v>3</v>
      </c>
      <c r="AT154" s="0" t="n">
        <v>1</v>
      </c>
      <c r="AU154" s="0" t="n">
        <v>0.9647058823</v>
      </c>
      <c r="AV154" s="0" t="n">
        <v>0.982035928</v>
      </c>
      <c r="AW154" s="0" t="s">
        <v>1395</v>
      </c>
      <c r="AX154" s="0" t="n">
        <v>114</v>
      </c>
      <c r="AY154" s="0" t="n">
        <v>104</v>
      </c>
      <c r="AZ154" s="0" t="n">
        <v>0</v>
      </c>
      <c r="BA154" s="0" t="n">
        <v>10</v>
      </c>
      <c r="BB154" s="0" t="n">
        <v>1</v>
      </c>
      <c r="BC154" s="0" t="n">
        <v>0.9122807017</v>
      </c>
      <c r="BD154" s="0" t="n">
        <v>0.9541284402</v>
      </c>
      <c r="BE154" s="0" t="s">
        <v>1396</v>
      </c>
      <c r="BF154" s="0" t="n">
        <v>99</v>
      </c>
      <c r="BG154" s="0" t="n">
        <v>90</v>
      </c>
      <c r="BH154" s="0" t="n">
        <v>0</v>
      </c>
      <c r="BI154" s="0" t="n">
        <v>9</v>
      </c>
      <c r="BJ154" s="0" t="n">
        <v>1</v>
      </c>
      <c r="BK154" s="0" t="n">
        <v>0.909090909</v>
      </c>
      <c r="BL154" s="0" t="n">
        <v>0.9523809522</v>
      </c>
      <c r="BM154" s="0" t="s">
        <v>1397</v>
      </c>
      <c r="BN154" s="0" t="n">
        <v>15</v>
      </c>
      <c r="BO154" s="0" t="n">
        <v>14</v>
      </c>
      <c r="BP154" s="0" t="n">
        <v>0</v>
      </c>
      <c r="BQ154" s="0" t="n">
        <v>1</v>
      </c>
      <c r="BR154" s="0" t="n">
        <v>1</v>
      </c>
      <c r="BS154" s="0" t="n">
        <v>0.9333333333</v>
      </c>
      <c r="BT154" s="0" t="n">
        <v>0.9655172412</v>
      </c>
    </row>
    <row r="155" customFormat="false" ht="12.8" hidden="false" customHeight="false" outlineLevel="0" collapsed="false">
      <c r="A155" s="0" t="s">
        <v>1398</v>
      </c>
      <c r="B155" s="0" t="n">
        <v>1100</v>
      </c>
      <c r="C155" s="0" t="n">
        <v>1086</v>
      </c>
      <c r="D155" s="0" t="n">
        <v>2</v>
      </c>
      <c r="E155" s="0" t="n">
        <v>16</v>
      </c>
      <c r="F155" s="0" t="n">
        <v>0.9981583793</v>
      </c>
      <c r="G155" s="0" t="n">
        <v>0.9854545454</v>
      </c>
      <c r="H155" s="0" t="n">
        <v>0.991765782</v>
      </c>
      <c r="I155" s="0" t="s">
        <v>1399</v>
      </c>
      <c r="J155" s="0" t="n">
        <v>1000</v>
      </c>
      <c r="K155" s="0" t="n">
        <v>986</v>
      </c>
      <c r="L155" s="0" t="n">
        <v>1</v>
      </c>
      <c r="M155" s="0" t="n">
        <v>15</v>
      </c>
      <c r="N155" s="0" t="n">
        <v>0.9989858012</v>
      </c>
      <c r="O155" s="0" t="n">
        <v>0.985</v>
      </c>
      <c r="P155" s="0" t="n">
        <v>0.991943605</v>
      </c>
      <c r="Q155" s="0" t="s">
        <v>1400</v>
      </c>
      <c r="R155" s="0" t="n">
        <v>100</v>
      </c>
      <c r="S155" s="0" t="n">
        <v>100</v>
      </c>
      <c r="T155" s="0" t="n">
        <v>1</v>
      </c>
      <c r="U155" s="0" t="n">
        <v>1</v>
      </c>
      <c r="V155" s="0" t="n">
        <v>0.99</v>
      </c>
      <c r="W155" s="0" t="n">
        <v>0.99</v>
      </c>
      <c r="X155" s="0" t="n">
        <v>0.99</v>
      </c>
      <c r="Y155" s="0" t="s">
        <v>1401</v>
      </c>
      <c r="Z155" s="0" t="n">
        <v>968</v>
      </c>
      <c r="AA155" s="0" t="n">
        <v>966</v>
      </c>
      <c r="AB155" s="0" t="n">
        <v>0</v>
      </c>
      <c r="AC155" s="0" t="n">
        <v>2</v>
      </c>
      <c r="AD155" s="0" t="n">
        <v>1</v>
      </c>
      <c r="AE155" s="0" t="n">
        <v>0.9979338842</v>
      </c>
      <c r="AF155" s="0" t="n">
        <v>0.9989658736</v>
      </c>
      <c r="AG155" s="0" t="s">
        <v>1402</v>
      </c>
      <c r="AH155" s="0" t="n">
        <v>879</v>
      </c>
      <c r="AI155" s="0" t="n">
        <v>877</v>
      </c>
      <c r="AJ155" s="0" t="n">
        <v>0</v>
      </c>
      <c r="AK155" s="0" t="n">
        <v>2</v>
      </c>
      <c r="AL155" s="0" t="n">
        <v>1</v>
      </c>
      <c r="AM155" s="0" t="n">
        <v>0.9977246871</v>
      </c>
      <c r="AN155" s="0" t="n">
        <v>0.9988610478</v>
      </c>
      <c r="AO155" s="0" t="s">
        <v>1403</v>
      </c>
      <c r="AP155" s="0" t="n">
        <v>89</v>
      </c>
      <c r="AQ155" s="0" t="n">
        <v>89</v>
      </c>
      <c r="AR155" s="0" t="n">
        <v>0</v>
      </c>
      <c r="AS155" s="0" t="n">
        <v>0</v>
      </c>
      <c r="AT155" s="0" t="n">
        <v>1</v>
      </c>
      <c r="AU155" s="0" t="n">
        <v>1</v>
      </c>
      <c r="AV155" s="0" t="n">
        <v>1</v>
      </c>
      <c r="AW155" s="0" t="s">
        <v>1404</v>
      </c>
      <c r="AX155" s="0" t="n">
        <v>132</v>
      </c>
      <c r="AY155" s="0" t="n">
        <v>120</v>
      </c>
      <c r="AZ155" s="0" t="n">
        <v>2</v>
      </c>
      <c r="BA155" s="0" t="n">
        <v>14</v>
      </c>
      <c r="BB155" s="0" t="n">
        <v>0.9833333333</v>
      </c>
      <c r="BC155" s="0" t="n">
        <v>0.8939393939</v>
      </c>
      <c r="BD155" s="0" t="n">
        <v>0.9365079362</v>
      </c>
      <c r="BE155" s="0" t="s">
        <v>1405</v>
      </c>
      <c r="BF155" s="0" t="n">
        <v>121</v>
      </c>
      <c r="BG155" s="0" t="n">
        <v>109</v>
      </c>
      <c r="BH155" s="0" t="n">
        <v>1</v>
      </c>
      <c r="BI155" s="0" t="n">
        <v>13</v>
      </c>
      <c r="BJ155" s="0" t="n">
        <v>0.990825688</v>
      </c>
      <c r="BK155" s="0" t="n">
        <v>0.8925619834</v>
      </c>
      <c r="BL155" s="0" t="n">
        <v>0.9391304346</v>
      </c>
      <c r="BM155" s="0" t="s">
        <v>1406</v>
      </c>
      <c r="BN155" s="0" t="n">
        <v>11</v>
      </c>
      <c r="BO155" s="0" t="n">
        <v>11</v>
      </c>
      <c r="BP155" s="0" t="n">
        <v>1</v>
      </c>
      <c r="BQ155" s="0" t="n">
        <v>1</v>
      </c>
      <c r="BR155" s="0" t="n">
        <v>0.909090909</v>
      </c>
      <c r="BS155" s="0" t="n">
        <v>0.909090909</v>
      </c>
      <c r="BT155" s="0" t="n">
        <v>0.9090909088</v>
      </c>
    </row>
    <row r="156" customFormat="false" ht="12.8" hidden="false" customHeight="false" outlineLevel="0" collapsed="false">
      <c r="A156" s="0" t="s">
        <v>1407</v>
      </c>
      <c r="B156" s="0" t="n">
        <v>1100</v>
      </c>
      <c r="C156" s="0" t="n">
        <v>1079</v>
      </c>
      <c r="D156" s="0" t="n">
        <v>0</v>
      </c>
      <c r="E156" s="0" t="n">
        <v>21</v>
      </c>
      <c r="F156" s="0" t="n">
        <v>1</v>
      </c>
      <c r="G156" s="0" t="n">
        <v>0.9809090909</v>
      </c>
      <c r="H156" s="0" t="n">
        <v>0.9903625516</v>
      </c>
      <c r="I156" s="0" t="s">
        <v>1408</v>
      </c>
      <c r="J156" s="0" t="n">
        <v>1000</v>
      </c>
      <c r="K156" s="0" t="n">
        <v>981</v>
      </c>
      <c r="L156" s="0" t="n">
        <v>0</v>
      </c>
      <c r="M156" s="0" t="n">
        <v>19</v>
      </c>
      <c r="N156" s="0" t="n">
        <v>1</v>
      </c>
      <c r="O156" s="0" t="n">
        <v>0.981</v>
      </c>
      <c r="P156" s="0" t="n">
        <v>0.9904088844</v>
      </c>
      <c r="Q156" s="0" t="s">
        <v>1409</v>
      </c>
      <c r="R156" s="0" t="n">
        <v>100</v>
      </c>
      <c r="S156" s="0" t="n">
        <v>98</v>
      </c>
      <c r="T156" s="0" t="n">
        <v>0</v>
      </c>
      <c r="U156" s="0" t="n">
        <v>2</v>
      </c>
      <c r="V156" s="0" t="n">
        <v>1</v>
      </c>
      <c r="W156" s="0" t="n">
        <v>0.98</v>
      </c>
      <c r="X156" s="0" t="n">
        <v>0.9898989898</v>
      </c>
      <c r="Y156" s="0" t="s">
        <v>1410</v>
      </c>
      <c r="Z156" s="0" t="n">
        <v>980</v>
      </c>
      <c r="AA156" s="0" t="n">
        <v>976</v>
      </c>
      <c r="AB156" s="0" t="n">
        <v>0</v>
      </c>
      <c r="AC156" s="0" t="n">
        <v>4</v>
      </c>
      <c r="AD156" s="0" t="n">
        <v>1</v>
      </c>
      <c r="AE156" s="0" t="n">
        <v>0.9959183673</v>
      </c>
      <c r="AF156" s="0" t="n">
        <v>0.9979550102</v>
      </c>
      <c r="AG156" s="0" t="s">
        <v>1411</v>
      </c>
      <c r="AH156" s="0" t="n">
        <v>888</v>
      </c>
      <c r="AI156" s="0" t="n">
        <v>885</v>
      </c>
      <c r="AJ156" s="0" t="n">
        <v>0</v>
      </c>
      <c r="AK156" s="0" t="n">
        <v>3</v>
      </c>
      <c r="AL156" s="0" t="n">
        <v>1</v>
      </c>
      <c r="AM156" s="0" t="n">
        <v>0.9966216216</v>
      </c>
      <c r="AN156" s="0" t="n">
        <v>0.9983079526</v>
      </c>
      <c r="AO156" s="0" t="s">
        <v>1412</v>
      </c>
      <c r="AP156" s="0" t="n">
        <v>92</v>
      </c>
      <c r="AQ156" s="0" t="n">
        <v>91</v>
      </c>
      <c r="AR156" s="0" t="n">
        <v>0</v>
      </c>
      <c r="AS156" s="0" t="n">
        <v>1</v>
      </c>
      <c r="AT156" s="0" t="n">
        <v>1</v>
      </c>
      <c r="AU156" s="0" t="n">
        <v>0.9891304347</v>
      </c>
      <c r="AV156" s="0" t="n">
        <v>0.994535519</v>
      </c>
      <c r="AW156" s="0" t="s">
        <v>1413</v>
      </c>
      <c r="AX156" s="0" t="n">
        <v>120</v>
      </c>
      <c r="AY156" s="0" t="n">
        <v>103</v>
      </c>
      <c r="AZ156" s="0" t="n">
        <v>0</v>
      </c>
      <c r="BA156" s="0" t="n">
        <v>17</v>
      </c>
      <c r="BB156" s="0" t="n">
        <v>1</v>
      </c>
      <c r="BC156" s="0" t="n">
        <v>0.8583333333</v>
      </c>
      <c r="BD156" s="0" t="n">
        <v>0.923766816</v>
      </c>
      <c r="BE156" s="0" t="s">
        <v>1414</v>
      </c>
      <c r="BF156" s="0" t="n">
        <v>112</v>
      </c>
      <c r="BG156" s="0" t="n">
        <v>96</v>
      </c>
      <c r="BH156" s="0" t="n">
        <v>0</v>
      </c>
      <c r="BI156" s="0" t="n">
        <v>16</v>
      </c>
      <c r="BJ156" s="0" t="n">
        <v>1</v>
      </c>
      <c r="BK156" s="0" t="n">
        <v>0.8571428571</v>
      </c>
      <c r="BL156" s="0" t="n">
        <v>0.923076923</v>
      </c>
      <c r="BM156" s="0" t="s">
        <v>1415</v>
      </c>
      <c r="BN156" s="0" t="n">
        <v>8</v>
      </c>
      <c r="BO156" s="0" t="n">
        <v>7</v>
      </c>
      <c r="BP156" s="0" t="n">
        <v>0</v>
      </c>
      <c r="BQ156" s="0" t="n">
        <v>1</v>
      </c>
      <c r="BR156" s="0" t="n">
        <v>1</v>
      </c>
      <c r="BS156" s="0" t="n">
        <v>0.875</v>
      </c>
      <c r="BT156" s="0" t="n">
        <v>0.9333333332</v>
      </c>
    </row>
    <row r="157" customFormat="false" ht="12.8" hidden="false" customHeight="false" outlineLevel="0" collapsed="false">
      <c r="A157" s="0" t="s">
        <v>1416</v>
      </c>
      <c r="B157" s="0" t="n">
        <v>1100</v>
      </c>
      <c r="C157" s="0" t="n">
        <v>1079</v>
      </c>
      <c r="D157" s="0" t="n">
        <v>0</v>
      </c>
      <c r="E157" s="0" t="n">
        <v>21</v>
      </c>
      <c r="F157" s="0" t="n">
        <v>1</v>
      </c>
      <c r="G157" s="0" t="n">
        <v>0.9809090909</v>
      </c>
      <c r="H157" s="0" t="n">
        <v>0.9903625516</v>
      </c>
      <c r="I157" s="0" t="s">
        <v>1417</v>
      </c>
      <c r="J157" s="0" t="n">
        <v>1000</v>
      </c>
      <c r="K157" s="0" t="n">
        <v>981</v>
      </c>
      <c r="L157" s="0" t="n">
        <v>0</v>
      </c>
      <c r="M157" s="0" t="n">
        <v>19</v>
      </c>
      <c r="N157" s="0" t="n">
        <v>1</v>
      </c>
      <c r="O157" s="0" t="n">
        <v>0.981</v>
      </c>
      <c r="P157" s="0" t="n">
        <v>0.9904088844</v>
      </c>
      <c r="Q157" s="0" t="s">
        <v>1418</v>
      </c>
      <c r="R157" s="0" t="n">
        <v>100</v>
      </c>
      <c r="S157" s="0" t="n">
        <v>98</v>
      </c>
      <c r="T157" s="0" t="n">
        <v>0</v>
      </c>
      <c r="U157" s="0" t="n">
        <v>2</v>
      </c>
      <c r="V157" s="0" t="n">
        <v>1</v>
      </c>
      <c r="W157" s="0" t="n">
        <v>0.98</v>
      </c>
      <c r="X157" s="0" t="n">
        <v>0.9898989898</v>
      </c>
      <c r="Y157" s="0" t="s">
        <v>1419</v>
      </c>
      <c r="Z157" s="0" t="n">
        <v>976</v>
      </c>
      <c r="AA157" s="0" t="n">
        <v>971</v>
      </c>
      <c r="AB157" s="0" t="n">
        <v>0</v>
      </c>
      <c r="AC157" s="0" t="n">
        <v>5</v>
      </c>
      <c r="AD157" s="0" t="n">
        <v>1</v>
      </c>
      <c r="AE157" s="0" t="n">
        <v>0.9948770491</v>
      </c>
      <c r="AF157" s="0" t="n">
        <v>0.9974319464</v>
      </c>
      <c r="AG157" s="0" t="s">
        <v>1420</v>
      </c>
      <c r="AH157" s="0" t="n">
        <v>890</v>
      </c>
      <c r="AI157" s="0" t="n">
        <v>886</v>
      </c>
      <c r="AJ157" s="0" t="n">
        <v>0</v>
      </c>
      <c r="AK157" s="0" t="n">
        <v>4</v>
      </c>
      <c r="AL157" s="0" t="n">
        <v>1</v>
      </c>
      <c r="AM157" s="0" t="n">
        <v>0.9955056179</v>
      </c>
      <c r="AN157" s="0" t="n">
        <v>0.9977477476</v>
      </c>
      <c r="AO157" s="0" t="s">
        <v>1421</v>
      </c>
      <c r="AP157" s="0" t="n">
        <v>86</v>
      </c>
      <c r="AQ157" s="0" t="n">
        <v>85</v>
      </c>
      <c r="AR157" s="0" t="n">
        <v>0</v>
      </c>
      <c r="AS157" s="0" t="n">
        <v>1</v>
      </c>
      <c r="AT157" s="0" t="n">
        <v>1</v>
      </c>
      <c r="AU157" s="0" t="n">
        <v>0.988372093</v>
      </c>
      <c r="AV157" s="0" t="n">
        <v>0.9941520466</v>
      </c>
      <c r="AW157" s="0" t="s">
        <v>1422</v>
      </c>
      <c r="AX157" s="0" t="n">
        <v>124</v>
      </c>
      <c r="AY157" s="0" t="n">
        <v>108</v>
      </c>
      <c r="AZ157" s="0" t="n">
        <v>0</v>
      </c>
      <c r="BA157" s="0" t="n">
        <v>16</v>
      </c>
      <c r="BB157" s="0" t="n">
        <v>1</v>
      </c>
      <c r="BC157" s="0" t="n">
        <v>0.8709677419</v>
      </c>
      <c r="BD157" s="0" t="n">
        <v>0.9310344826</v>
      </c>
      <c r="BE157" s="0" t="s">
        <v>1423</v>
      </c>
      <c r="BF157" s="0" t="n">
        <v>110</v>
      </c>
      <c r="BG157" s="0" t="n">
        <v>95</v>
      </c>
      <c r="BH157" s="0" t="n">
        <v>0</v>
      </c>
      <c r="BI157" s="0" t="n">
        <v>15</v>
      </c>
      <c r="BJ157" s="0" t="n">
        <v>1</v>
      </c>
      <c r="BK157" s="0" t="n">
        <v>0.8636363636</v>
      </c>
      <c r="BL157" s="0" t="n">
        <v>0.9268292682</v>
      </c>
      <c r="BM157" s="0" t="s">
        <v>1424</v>
      </c>
      <c r="BN157" s="0" t="n">
        <v>14</v>
      </c>
      <c r="BO157" s="0" t="n">
        <v>13</v>
      </c>
      <c r="BP157" s="0" t="n">
        <v>0</v>
      </c>
      <c r="BQ157" s="0" t="n">
        <v>1</v>
      </c>
      <c r="BR157" s="0" t="n">
        <v>1</v>
      </c>
      <c r="BS157" s="0" t="n">
        <v>0.9285714285</v>
      </c>
      <c r="BT157" s="0" t="n">
        <v>0.9629629628</v>
      </c>
    </row>
    <row r="158" customFormat="false" ht="12.8" hidden="false" customHeight="false" outlineLevel="0" collapsed="false">
      <c r="A158" s="0" t="s">
        <v>1425</v>
      </c>
      <c r="B158" s="0" t="n">
        <v>1100</v>
      </c>
      <c r="C158" s="0" t="n">
        <v>1082</v>
      </c>
      <c r="D158" s="0" t="n">
        <v>0</v>
      </c>
      <c r="E158" s="0" t="n">
        <v>18</v>
      </c>
      <c r="F158" s="0" t="n">
        <v>1</v>
      </c>
      <c r="G158" s="0" t="n">
        <v>0.9836363636</v>
      </c>
      <c r="H158" s="0" t="n">
        <v>0.9917506874</v>
      </c>
      <c r="I158" s="0" t="s">
        <v>1426</v>
      </c>
      <c r="J158" s="0" t="n">
        <v>1000</v>
      </c>
      <c r="K158" s="0" t="n">
        <v>984</v>
      </c>
      <c r="L158" s="0" t="n">
        <v>0</v>
      </c>
      <c r="M158" s="0" t="n">
        <v>16</v>
      </c>
      <c r="N158" s="0" t="n">
        <v>1</v>
      </c>
      <c r="O158" s="0" t="n">
        <v>0.984</v>
      </c>
      <c r="P158" s="0" t="n">
        <v>0.9919354838</v>
      </c>
      <c r="Q158" s="0" t="s">
        <v>1427</v>
      </c>
      <c r="R158" s="0" t="n">
        <v>100</v>
      </c>
      <c r="S158" s="0" t="n">
        <v>98</v>
      </c>
      <c r="T158" s="0" t="n">
        <v>0</v>
      </c>
      <c r="U158" s="0" t="n">
        <v>2</v>
      </c>
      <c r="V158" s="0" t="n">
        <v>1</v>
      </c>
      <c r="W158" s="0" t="n">
        <v>0.98</v>
      </c>
      <c r="X158" s="0" t="n">
        <v>0.9898989898</v>
      </c>
      <c r="Y158" s="0" t="s">
        <v>1428</v>
      </c>
      <c r="Z158" s="0" t="n">
        <v>976</v>
      </c>
      <c r="AA158" s="0" t="n">
        <v>974</v>
      </c>
      <c r="AB158" s="0" t="n">
        <v>0</v>
      </c>
      <c r="AC158" s="0" t="n">
        <v>2</v>
      </c>
      <c r="AD158" s="0" t="n">
        <v>1</v>
      </c>
      <c r="AE158" s="0" t="n">
        <v>0.9979508196</v>
      </c>
      <c r="AF158" s="0" t="n">
        <v>0.9989743588</v>
      </c>
      <c r="AG158" s="0" t="s">
        <v>1429</v>
      </c>
      <c r="AH158" s="0" t="n">
        <v>890</v>
      </c>
      <c r="AI158" s="0" t="n">
        <v>889</v>
      </c>
      <c r="AJ158" s="0" t="n">
        <v>0</v>
      </c>
      <c r="AK158" s="0" t="n">
        <v>1</v>
      </c>
      <c r="AL158" s="0" t="n">
        <v>1</v>
      </c>
      <c r="AM158" s="0" t="n">
        <v>0.9988764044</v>
      </c>
      <c r="AN158" s="0" t="n">
        <v>0.9994378864</v>
      </c>
      <c r="AO158" s="0" t="s">
        <v>1430</v>
      </c>
      <c r="AP158" s="0" t="n">
        <v>86</v>
      </c>
      <c r="AQ158" s="0" t="n">
        <v>85</v>
      </c>
      <c r="AR158" s="0" t="n">
        <v>0</v>
      </c>
      <c r="AS158" s="0" t="n">
        <v>1</v>
      </c>
      <c r="AT158" s="0" t="n">
        <v>1</v>
      </c>
      <c r="AU158" s="0" t="n">
        <v>0.988372093</v>
      </c>
      <c r="AV158" s="0" t="n">
        <v>0.9941520466</v>
      </c>
      <c r="AW158" s="0" t="s">
        <v>1431</v>
      </c>
      <c r="AX158" s="0" t="n">
        <v>124</v>
      </c>
      <c r="AY158" s="0" t="n">
        <v>108</v>
      </c>
      <c r="AZ158" s="0" t="n">
        <v>0</v>
      </c>
      <c r="BA158" s="0" t="n">
        <v>16</v>
      </c>
      <c r="BB158" s="0" t="n">
        <v>1</v>
      </c>
      <c r="BC158" s="0" t="n">
        <v>0.8709677419</v>
      </c>
      <c r="BD158" s="0" t="n">
        <v>0.9310344826</v>
      </c>
      <c r="BE158" s="0" t="s">
        <v>1432</v>
      </c>
      <c r="BF158" s="0" t="n">
        <v>110</v>
      </c>
      <c r="BG158" s="0" t="n">
        <v>95</v>
      </c>
      <c r="BH158" s="0" t="n">
        <v>0</v>
      </c>
      <c r="BI158" s="0" t="n">
        <v>15</v>
      </c>
      <c r="BJ158" s="0" t="n">
        <v>1</v>
      </c>
      <c r="BK158" s="0" t="n">
        <v>0.8636363636</v>
      </c>
      <c r="BL158" s="0" t="n">
        <v>0.9268292682</v>
      </c>
      <c r="BM158" s="0" t="s">
        <v>1433</v>
      </c>
      <c r="BN158" s="0" t="n">
        <v>14</v>
      </c>
      <c r="BO158" s="0" t="n">
        <v>13</v>
      </c>
      <c r="BP158" s="0" t="n">
        <v>0</v>
      </c>
      <c r="BQ158" s="0" t="n">
        <v>1</v>
      </c>
      <c r="BR158" s="0" t="n">
        <v>1</v>
      </c>
      <c r="BS158" s="0" t="n">
        <v>0.9285714285</v>
      </c>
      <c r="BT158" s="0" t="n">
        <v>0.9629629628</v>
      </c>
    </row>
    <row r="159" customFormat="false" ht="12.8" hidden="false" customHeight="false" outlineLevel="0" collapsed="false">
      <c r="A159" s="0" t="s">
        <v>1434</v>
      </c>
      <c r="B159" s="0" t="n">
        <v>1100</v>
      </c>
      <c r="C159" s="0" t="n">
        <v>1082</v>
      </c>
      <c r="D159" s="0" t="n">
        <v>0</v>
      </c>
      <c r="E159" s="0" t="n">
        <v>18</v>
      </c>
      <c r="F159" s="0" t="n">
        <v>1</v>
      </c>
      <c r="G159" s="0" t="n">
        <v>0.9836363636</v>
      </c>
      <c r="H159" s="0" t="n">
        <v>0.9917506874</v>
      </c>
      <c r="I159" s="0" t="s">
        <v>1435</v>
      </c>
      <c r="J159" s="0" t="n">
        <v>1000</v>
      </c>
      <c r="K159" s="0" t="n">
        <v>984</v>
      </c>
      <c r="L159" s="0" t="n">
        <v>0</v>
      </c>
      <c r="M159" s="0" t="n">
        <v>16</v>
      </c>
      <c r="N159" s="0" t="n">
        <v>1</v>
      </c>
      <c r="O159" s="0" t="n">
        <v>0.984</v>
      </c>
      <c r="P159" s="0" t="n">
        <v>0.9919354838</v>
      </c>
      <c r="Q159" s="0" t="s">
        <v>1436</v>
      </c>
      <c r="R159" s="0" t="n">
        <v>100</v>
      </c>
      <c r="S159" s="0" t="n">
        <v>98</v>
      </c>
      <c r="T159" s="0" t="n">
        <v>0</v>
      </c>
      <c r="U159" s="0" t="n">
        <v>2</v>
      </c>
      <c r="V159" s="0" t="n">
        <v>1</v>
      </c>
      <c r="W159" s="0" t="n">
        <v>0.98</v>
      </c>
      <c r="X159" s="0" t="n">
        <v>0.9898989898</v>
      </c>
      <c r="Y159" s="0" t="s">
        <v>1437</v>
      </c>
      <c r="Z159" s="0" t="n">
        <v>976</v>
      </c>
      <c r="AA159" s="0" t="n">
        <v>974</v>
      </c>
      <c r="AB159" s="0" t="n">
        <v>0</v>
      </c>
      <c r="AC159" s="0" t="n">
        <v>2</v>
      </c>
      <c r="AD159" s="0" t="n">
        <v>1</v>
      </c>
      <c r="AE159" s="0" t="n">
        <v>0.9979508196</v>
      </c>
      <c r="AF159" s="0" t="n">
        <v>0.9989743588</v>
      </c>
      <c r="AG159" s="0" t="s">
        <v>1438</v>
      </c>
      <c r="AH159" s="0" t="n">
        <v>890</v>
      </c>
      <c r="AI159" s="0" t="n">
        <v>889</v>
      </c>
      <c r="AJ159" s="0" t="n">
        <v>0</v>
      </c>
      <c r="AK159" s="0" t="n">
        <v>1</v>
      </c>
      <c r="AL159" s="0" t="n">
        <v>1</v>
      </c>
      <c r="AM159" s="0" t="n">
        <v>0.9988764044</v>
      </c>
      <c r="AN159" s="0" t="n">
        <v>0.9994378864</v>
      </c>
      <c r="AO159" s="0" t="s">
        <v>1439</v>
      </c>
      <c r="AP159" s="0" t="n">
        <v>86</v>
      </c>
      <c r="AQ159" s="0" t="n">
        <v>85</v>
      </c>
      <c r="AR159" s="0" t="n">
        <v>0</v>
      </c>
      <c r="AS159" s="0" t="n">
        <v>1</v>
      </c>
      <c r="AT159" s="0" t="n">
        <v>1</v>
      </c>
      <c r="AU159" s="0" t="n">
        <v>0.988372093</v>
      </c>
      <c r="AV159" s="0" t="n">
        <v>0.9941520466</v>
      </c>
      <c r="AW159" s="0" t="s">
        <v>1440</v>
      </c>
      <c r="AX159" s="0" t="n">
        <v>124</v>
      </c>
      <c r="AY159" s="0" t="n">
        <v>108</v>
      </c>
      <c r="AZ159" s="0" t="n">
        <v>0</v>
      </c>
      <c r="BA159" s="0" t="n">
        <v>16</v>
      </c>
      <c r="BB159" s="0" t="n">
        <v>1</v>
      </c>
      <c r="BC159" s="0" t="n">
        <v>0.8709677419</v>
      </c>
      <c r="BD159" s="0" t="n">
        <v>0.9310344826</v>
      </c>
      <c r="BE159" s="0" t="s">
        <v>1441</v>
      </c>
      <c r="BF159" s="0" t="n">
        <v>110</v>
      </c>
      <c r="BG159" s="0" t="n">
        <v>95</v>
      </c>
      <c r="BH159" s="0" t="n">
        <v>0</v>
      </c>
      <c r="BI159" s="0" t="n">
        <v>15</v>
      </c>
      <c r="BJ159" s="0" t="n">
        <v>1</v>
      </c>
      <c r="BK159" s="0" t="n">
        <v>0.8636363636</v>
      </c>
      <c r="BL159" s="0" t="n">
        <v>0.9268292682</v>
      </c>
      <c r="BM159" s="0" t="s">
        <v>1442</v>
      </c>
      <c r="BN159" s="0" t="n">
        <v>14</v>
      </c>
      <c r="BO159" s="0" t="n">
        <v>13</v>
      </c>
      <c r="BP159" s="0" t="n">
        <v>0</v>
      </c>
      <c r="BQ159" s="0" t="n">
        <v>1</v>
      </c>
      <c r="BR159" s="0" t="n">
        <v>1</v>
      </c>
      <c r="BS159" s="0" t="n">
        <v>0.9285714285</v>
      </c>
      <c r="BT159" s="0" t="n">
        <v>0.9629629628</v>
      </c>
    </row>
    <row r="160" customFormat="false" ht="12.8" hidden="false" customHeight="false" outlineLevel="0" collapsed="false">
      <c r="A160" s="0" t="s">
        <v>1443</v>
      </c>
      <c r="B160" s="0" t="n">
        <v>1100</v>
      </c>
      <c r="C160" s="0" t="n">
        <v>1084</v>
      </c>
      <c r="D160" s="0" t="n">
        <v>0</v>
      </c>
      <c r="E160" s="0" t="n">
        <v>16</v>
      </c>
      <c r="F160" s="0" t="n">
        <v>1</v>
      </c>
      <c r="G160" s="0" t="n">
        <v>0.9854545454</v>
      </c>
      <c r="H160" s="0" t="n">
        <v>0.9926739926</v>
      </c>
      <c r="I160" s="0" t="s">
        <v>1444</v>
      </c>
      <c r="J160" s="0" t="n">
        <v>1000</v>
      </c>
      <c r="K160" s="0" t="n">
        <v>987</v>
      </c>
      <c r="L160" s="0" t="n">
        <v>0</v>
      </c>
      <c r="M160" s="0" t="n">
        <v>13</v>
      </c>
      <c r="N160" s="0" t="n">
        <v>1</v>
      </c>
      <c r="O160" s="0" t="n">
        <v>0.987</v>
      </c>
      <c r="P160" s="0" t="n">
        <v>0.9934574734</v>
      </c>
      <c r="Q160" s="0" t="s">
        <v>1445</v>
      </c>
      <c r="R160" s="0" t="n">
        <v>100</v>
      </c>
      <c r="S160" s="0" t="n">
        <v>97</v>
      </c>
      <c r="T160" s="0" t="n">
        <v>0</v>
      </c>
      <c r="U160" s="0" t="n">
        <v>3</v>
      </c>
      <c r="V160" s="0" t="n">
        <v>1</v>
      </c>
      <c r="W160" s="0" t="n">
        <v>0.97</v>
      </c>
      <c r="X160" s="0" t="n">
        <v>0.9847715736</v>
      </c>
      <c r="Y160" s="0" t="s">
        <v>1446</v>
      </c>
      <c r="Z160" s="0" t="n">
        <v>976</v>
      </c>
      <c r="AA160" s="0" t="n">
        <v>970</v>
      </c>
      <c r="AB160" s="0" t="n">
        <v>0</v>
      </c>
      <c r="AC160" s="0" t="n">
        <v>6</v>
      </c>
      <c r="AD160" s="0" t="n">
        <v>1</v>
      </c>
      <c r="AE160" s="0" t="n">
        <v>0.993852459</v>
      </c>
      <c r="AF160" s="0" t="n">
        <v>0.9969167522</v>
      </c>
      <c r="AG160" s="0" t="s">
        <v>1447</v>
      </c>
      <c r="AH160" s="0" t="n">
        <v>886</v>
      </c>
      <c r="AI160" s="0" t="n">
        <v>883</v>
      </c>
      <c r="AJ160" s="0" t="n">
        <v>0</v>
      </c>
      <c r="AK160" s="0" t="n">
        <v>3</v>
      </c>
      <c r="AL160" s="0" t="n">
        <v>1</v>
      </c>
      <c r="AM160" s="0" t="n">
        <v>0.9966139954</v>
      </c>
      <c r="AN160" s="0" t="n">
        <v>0.9983041264</v>
      </c>
      <c r="AO160" s="0" t="s">
        <v>1448</v>
      </c>
      <c r="AP160" s="0" t="n">
        <v>90</v>
      </c>
      <c r="AQ160" s="0" t="n">
        <v>87</v>
      </c>
      <c r="AR160" s="0" t="n">
        <v>0</v>
      </c>
      <c r="AS160" s="0" t="n">
        <v>3</v>
      </c>
      <c r="AT160" s="0" t="n">
        <v>1</v>
      </c>
      <c r="AU160" s="0" t="n">
        <v>0.9666666666</v>
      </c>
      <c r="AV160" s="0" t="n">
        <v>0.9830508474</v>
      </c>
      <c r="AW160" s="0" t="s">
        <v>1449</v>
      </c>
      <c r="AX160" s="0" t="n">
        <v>124</v>
      </c>
      <c r="AY160" s="0" t="n">
        <v>114</v>
      </c>
      <c r="AZ160" s="0" t="n">
        <v>0</v>
      </c>
      <c r="BA160" s="0" t="n">
        <v>10</v>
      </c>
      <c r="BB160" s="0" t="n">
        <v>1</v>
      </c>
      <c r="BC160" s="0" t="n">
        <v>0.9193548387</v>
      </c>
      <c r="BD160" s="0" t="n">
        <v>0.9579831932</v>
      </c>
      <c r="BE160" s="0" t="s">
        <v>1450</v>
      </c>
      <c r="BF160" s="0" t="n">
        <v>114</v>
      </c>
      <c r="BG160" s="0" t="n">
        <v>104</v>
      </c>
      <c r="BH160" s="0" t="n">
        <v>0</v>
      </c>
      <c r="BI160" s="0" t="n">
        <v>10</v>
      </c>
      <c r="BJ160" s="0" t="n">
        <v>1</v>
      </c>
      <c r="BK160" s="0" t="n">
        <v>0.9122807017</v>
      </c>
      <c r="BL160" s="0" t="n">
        <v>0.9541284402</v>
      </c>
      <c r="BM160" s="0" t="s">
        <v>1451</v>
      </c>
      <c r="BN160" s="0" t="n">
        <v>10</v>
      </c>
      <c r="BO160" s="0" t="n">
        <v>10</v>
      </c>
      <c r="BP160" s="0" t="n">
        <v>0</v>
      </c>
      <c r="BQ160" s="0" t="n">
        <v>0</v>
      </c>
      <c r="BR160" s="0" t="n">
        <v>1</v>
      </c>
      <c r="BS160" s="0" t="n">
        <v>1</v>
      </c>
      <c r="BT160" s="0" t="n">
        <v>1</v>
      </c>
    </row>
    <row r="161" customFormat="false" ht="12.8" hidden="false" customHeight="false" outlineLevel="0" collapsed="false">
      <c r="A161" s="0" t="s">
        <v>1452</v>
      </c>
      <c r="B161" s="0" t="n">
        <v>1100</v>
      </c>
      <c r="C161" s="0" t="n">
        <v>1080</v>
      </c>
      <c r="D161" s="0" t="n">
        <v>0</v>
      </c>
      <c r="E161" s="0" t="n">
        <v>20</v>
      </c>
      <c r="F161" s="0" t="n">
        <v>1</v>
      </c>
      <c r="G161" s="0" t="n">
        <v>0.9818181818</v>
      </c>
      <c r="H161" s="0" t="n">
        <v>0.990825688</v>
      </c>
      <c r="I161" s="0" t="s">
        <v>1453</v>
      </c>
      <c r="J161" s="0" t="n">
        <v>1000</v>
      </c>
      <c r="K161" s="0" t="n">
        <v>983</v>
      </c>
      <c r="L161" s="0" t="n">
        <v>0</v>
      </c>
      <c r="M161" s="0" t="n">
        <v>17</v>
      </c>
      <c r="N161" s="0" t="n">
        <v>1</v>
      </c>
      <c r="O161" s="0" t="n">
        <v>0.983</v>
      </c>
      <c r="P161" s="0" t="n">
        <v>0.9914271306</v>
      </c>
      <c r="Q161" s="0" t="s">
        <v>1454</v>
      </c>
      <c r="R161" s="0" t="n">
        <v>100</v>
      </c>
      <c r="S161" s="0" t="n">
        <v>97</v>
      </c>
      <c r="T161" s="0" t="n">
        <v>0</v>
      </c>
      <c r="U161" s="0" t="n">
        <v>3</v>
      </c>
      <c r="V161" s="0" t="n">
        <v>1</v>
      </c>
      <c r="W161" s="0" t="n">
        <v>0.97</v>
      </c>
      <c r="X161" s="0" t="n">
        <v>0.9847715736</v>
      </c>
      <c r="Y161" s="0" t="s">
        <v>1455</v>
      </c>
      <c r="Z161" s="0" t="n">
        <v>976</v>
      </c>
      <c r="AA161" s="0" t="n">
        <v>968</v>
      </c>
      <c r="AB161" s="0" t="n">
        <v>0</v>
      </c>
      <c r="AC161" s="0" t="n">
        <v>8</v>
      </c>
      <c r="AD161" s="0" t="n">
        <v>1</v>
      </c>
      <c r="AE161" s="0" t="n">
        <v>0.9918032786</v>
      </c>
      <c r="AF161" s="0" t="n">
        <v>0.9958847736</v>
      </c>
      <c r="AG161" s="0" t="s">
        <v>1456</v>
      </c>
      <c r="AH161" s="0" t="n">
        <v>886</v>
      </c>
      <c r="AI161" s="0" t="n">
        <v>881</v>
      </c>
      <c r="AJ161" s="0" t="n">
        <v>0</v>
      </c>
      <c r="AK161" s="0" t="n">
        <v>5</v>
      </c>
      <c r="AL161" s="0" t="n">
        <v>1</v>
      </c>
      <c r="AM161" s="0" t="n">
        <v>0.9943566591</v>
      </c>
      <c r="AN161" s="0" t="n">
        <v>0.997170345</v>
      </c>
      <c r="AO161" s="0" t="s">
        <v>1457</v>
      </c>
      <c r="AP161" s="0" t="n">
        <v>90</v>
      </c>
      <c r="AQ161" s="0" t="n">
        <v>87</v>
      </c>
      <c r="AR161" s="0" t="n">
        <v>0</v>
      </c>
      <c r="AS161" s="0" t="n">
        <v>3</v>
      </c>
      <c r="AT161" s="0" t="n">
        <v>1</v>
      </c>
      <c r="AU161" s="0" t="n">
        <v>0.9666666666</v>
      </c>
      <c r="AV161" s="0" t="n">
        <v>0.9830508474</v>
      </c>
      <c r="AW161" s="0" t="s">
        <v>1458</v>
      </c>
      <c r="AX161" s="0" t="n">
        <v>124</v>
      </c>
      <c r="AY161" s="0" t="n">
        <v>112</v>
      </c>
      <c r="AZ161" s="0" t="n">
        <v>0</v>
      </c>
      <c r="BA161" s="0" t="n">
        <v>12</v>
      </c>
      <c r="BB161" s="0" t="n">
        <v>1</v>
      </c>
      <c r="BC161" s="0" t="n">
        <v>0.9032258064</v>
      </c>
      <c r="BD161" s="0" t="n">
        <v>0.9491525422</v>
      </c>
      <c r="BE161" s="0" t="s">
        <v>1459</v>
      </c>
      <c r="BF161" s="0" t="n">
        <v>114</v>
      </c>
      <c r="BG161" s="0" t="n">
        <v>102</v>
      </c>
      <c r="BH161" s="0" t="n">
        <v>0</v>
      </c>
      <c r="BI161" s="0" t="n">
        <v>12</v>
      </c>
      <c r="BJ161" s="0" t="n">
        <v>1</v>
      </c>
      <c r="BK161" s="0" t="n">
        <v>0.8947368421</v>
      </c>
      <c r="BL161" s="0" t="n">
        <v>0.9444444444</v>
      </c>
      <c r="BM161" s="0" t="s">
        <v>1460</v>
      </c>
      <c r="BN161" s="0" t="n">
        <v>10</v>
      </c>
      <c r="BO161" s="0" t="n">
        <v>10</v>
      </c>
      <c r="BP161" s="0" t="n">
        <v>0</v>
      </c>
      <c r="BQ161" s="0" t="n">
        <v>0</v>
      </c>
      <c r="BR161" s="0" t="n">
        <v>1</v>
      </c>
      <c r="BS161" s="0" t="n">
        <v>1</v>
      </c>
      <c r="BT161" s="0" t="n">
        <v>1</v>
      </c>
    </row>
    <row r="162" customFormat="false" ht="12.8" hidden="false" customHeight="false" outlineLevel="0" collapsed="false">
      <c r="A162" s="0" t="s">
        <v>1461</v>
      </c>
      <c r="B162" s="0" t="n">
        <v>1100</v>
      </c>
      <c r="C162" s="0" t="n">
        <v>1083</v>
      </c>
      <c r="D162" s="0" t="n">
        <v>1</v>
      </c>
      <c r="E162" s="0" t="n">
        <v>18</v>
      </c>
      <c r="F162" s="0" t="n">
        <v>0.9990766389</v>
      </c>
      <c r="G162" s="0" t="n">
        <v>0.9836363636</v>
      </c>
      <c r="H162" s="0" t="n">
        <v>0.991296381</v>
      </c>
      <c r="I162" s="0" t="s">
        <v>1462</v>
      </c>
      <c r="J162" s="0" t="n">
        <v>1000</v>
      </c>
      <c r="K162" s="0" t="n">
        <v>985</v>
      </c>
      <c r="L162" s="0" t="n">
        <v>0</v>
      </c>
      <c r="M162" s="0" t="n">
        <v>15</v>
      </c>
      <c r="N162" s="0" t="n">
        <v>1</v>
      </c>
      <c r="O162" s="0" t="n">
        <v>0.985</v>
      </c>
      <c r="P162" s="0" t="n">
        <v>0.9924433248</v>
      </c>
      <c r="Q162" s="0" t="s">
        <v>1463</v>
      </c>
      <c r="R162" s="0" t="n">
        <v>100</v>
      </c>
      <c r="S162" s="0" t="n">
        <v>98</v>
      </c>
      <c r="T162" s="0" t="n">
        <v>1</v>
      </c>
      <c r="U162" s="0" t="n">
        <v>3</v>
      </c>
      <c r="V162" s="0" t="n">
        <v>0.9897959183</v>
      </c>
      <c r="W162" s="0" t="n">
        <v>0.97</v>
      </c>
      <c r="X162" s="0" t="n">
        <v>0.9797979796</v>
      </c>
      <c r="Y162" s="0" t="s">
        <v>1464</v>
      </c>
      <c r="Z162" s="0" t="n">
        <v>980</v>
      </c>
      <c r="AA162" s="0" t="n">
        <v>973</v>
      </c>
      <c r="AB162" s="0" t="n">
        <v>1</v>
      </c>
      <c r="AC162" s="0" t="n">
        <v>8</v>
      </c>
      <c r="AD162" s="0" t="n">
        <v>0.9989722507</v>
      </c>
      <c r="AE162" s="0" t="n">
        <v>0.9918367346</v>
      </c>
      <c r="AF162" s="0" t="n">
        <v>0.9953917048</v>
      </c>
      <c r="AG162" s="0" t="s">
        <v>1465</v>
      </c>
      <c r="AH162" s="0" t="n">
        <v>889</v>
      </c>
      <c r="AI162" s="0" t="n">
        <v>884</v>
      </c>
      <c r="AJ162" s="0" t="n">
        <v>0</v>
      </c>
      <c r="AK162" s="0" t="n">
        <v>5</v>
      </c>
      <c r="AL162" s="0" t="n">
        <v>1</v>
      </c>
      <c r="AM162" s="0" t="n">
        <v>0.994375703</v>
      </c>
      <c r="AN162" s="0" t="n">
        <v>0.997179921</v>
      </c>
      <c r="AO162" s="0" t="s">
        <v>1466</v>
      </c>
      <c r="AP162" s="0" t="n">
        <v>91</v>
      </c>
      <c r="AQ162" s="0" t="n">
        <v>89</v>
      </c>
      <c r="AR162" s="0" t="n">
        <v>1</v>
      </c>
      <c r="AS162" s="0" t="n">
        <v>3</v>
      </c>
      <c r="AT162" s="0" t="n">
        <v>0.9887640449</v>
      </c>
      <c r="AU162" s="0" t="n">
        <v>0.967032967</v>
      </c>
      <c r="AV162" s="0" t="n">
        <v>0.9777777776</v>
      </c>
      <c r="AW162" s="0" t="s">
        <v>1467</v>
      </c>
      <c r="AX162" s="0" t="n">
        <v>120</v>
      </c>
      <c r="AY162" s="0" t="n">
        <v>110</v>
      </c>
      <c r="AZ162" s="0" t="n">
        <v>0</v>
      </c>
      <c r="BA162" s="0" t="n">
        <v>10</v>
      </c>
      <c r="BB162" s="0" t="n">
        <v>1</v>
      </c>
      <c r="BC162" s="0" t="n">
        <v>0.9166666666</v>
      </c>
      <c r="BD162" s="0" t="n">
        <v>0.956521739</v>
      </c>
      <c r="BE162" s="0" t="s">
        <v>1468</v>
      </c>
      <c r="BF162" s="0" t="n">
        <v>111</v>
      </c>
      <c r="BG162" s="0" t="n">
        <v>101</v>
      </c>
      <c r="BH162" s="0" t="n">
        <v>0</v>
      </c>
      <c r="BI162" s="0" t="n">
        <v>10</v>
      </c>
      <c r="BJ162" s="0" t="n">
        <v>1</v>
      </c>
      <c r="BK162" s="0" t="n">
        <v>0.9099099099</v>
      </c>
      <c r="BL162" s="0" t="n">
        <v>0.9528301886</v>
      </c>
      <c r="BM162" s="0" t="s">
        <v>1469</v>
      </c>
      <c r="BN162" s="0" t="n">
        <v>9</v>
      </c>
      <c r="BO162" s="0" t="n">
        <v>9</v>
      </c>
      <c r="BP162" s="0" t="n">
        <v>0</v>
      </c>
      <c r="BQ162" s="0" t="n">
        <v>0</v>
      </c>
      <c r="BR162" s="0" t="n">
        <v>1</v>
      </c>
      <c r="BS162" s="0" t="n">
        <v>1</v>
      </c>
      <c r="BT162" s="0" t="n">
        <v>1</v>
      </c>
    </row>
    <row r="163" customFormat="false" ht="12.8" hidden="false" customHeight="false" outlineLevel="0" collapsed="false">
      <c r="A163" s="0" t="s">
        <v>1470</v>
      </c>
      <c r="B163" s="0" t="n">
        <v>1100</v>
      </c>
      <c r="C163" s="0" t="n">
        <v>1083</v>
      </c>
      <c r="D163" s="0" t="n">
        <v>1</v>
      </c>
      <c r="E163" s="0" t="n">
        <v>18</v>
      </c>
      <c r="F163" s="0" t="n">
        <v>0.9990766389</v>
      </c>
      <c r="G163" s="0" t="n">
        <v>0.9836363636</v>
      </c>
      <c r="H163" s="0" t="n">
        <v>0.991296381</v>
      </c>
      <c r="I163" s="0" t="s">
        <v>1471</v>
      </c>
      <c r="J163" s="0" t="n">
        <v>1000</v>
      </c>
      <c r="K163" s="0" t="n">
        <v>984</v>
      </c>
      <c r="L163" s="0" t="n">
        <v>0</v>
      </c>
      <c r="M163" s="0" t="n">
        <v>16</v>
      </c>
      <c r="N163" s="0" t="n">
        <v>1</v>
      </c>
      <c r="O163" s="0" t="n">
        <v>0.984</v>
      </c>
      <c r="P163" s="0" t="n">
        <v>0.9919354838</v>
      </c>
      <c r="Q163" s="0" t="s">
        <v>1472</v>
      </c>
      <c r="R163" s="0" t="n">
        <v>100</v>
      </c>
      <c r="S163" s="0" t="n">
        <v>99</v>
      </c>
      <c r="T163" s="0" t="n">
        <v>1</v>
      </c>
      <c r="U163" s="0" t="n">
        <v>2</v>
      </c>
      <c r="V163" s="0" t="n">
        <v>0.9898989898</v>
      </c>
      <c r="W163" s="0" t="n">
        <v>0.98</v>
      </c>
      <c r="X163" s="0" t="n">
        <v>0.984924623</v>
      </c>
      <c r="Y163" s="0" t="s">
        <v>1473</v>
      </c>
      <c r="Z163" s="0" t="n">
        <v>980</v>
      </c>
      <c r="AA163" s="0" t="n">
        <v>973</v>
      </c>
      <c r="AB163" s="0" t="n">
        <v>1</v>
      </c>
      <c r="AC163" s="0" t="n">
        <v>8</v>
      </c>
      <c r="AD163" s="0" t="n">
        <v>0.9989722507</v>
      </c>
      <c r="AE163" s="0" t="n">
        <v>0.9918367346</v>
      </c>
      <c r="AF163" s="0" t="n">
        <v>0.9953917048</v>
      </c>
      <c r="AG163" s="0" t="s">
        <v>1474</v>
      </c>
      <c r="AH163" s="0" t="n">
        <v>889</v>
      </c>
      <c r="AI163" s="0" t="n">
        <v>883</v>
      </c>
      <c r="AJ163" s="0" t="n">
        <v>0</v>
      </c>
      <c r="AK163" s="0" t="n">
        <v>6</v>
      </c>
      <c r="AL163" s="0" t="n">
        <v>1</v>
      </c>
      <c r="AM163" s="0" t="n">
        <v>0.9932508436</v>
      </c>
      <c r="AN163" s="0" t="n">
        <v>0.9966139954</v>
      </c>
      <c r="AO163" s="0" t="s">
        <v>1475</v>
      </c>
      <c r="AP163" s="0" t="n">
        <v>91</v>
      </c>
      <c r="AQ163" s="0" t="n">
        <v>90</v>
      </c>
      <c r="AR163" s="0" t="n">
        <v>1</v>
      </c>
      <c r="AS163" s="0" t="n">
        <v>2</v>
      </c>
      <c r="AT163" s="0" t="n">
        <v>0.9888888888</v>
      </c>
      <c r="AU163" s="0" t="n">
        <v>0.978021978</v>
      </c>
      <c r="AV163" s="0" t="n">
        <v>0.9834254142</v>
      </c>
      <c r="AW163" s="0" t="s">
        <v>1476</v>
      </c>
      <c r="AX163" s="0" t="n">
        <v>120</v>
      </c>
      <c r="AY163" s="0" t="n">
        <v>110</v>
      </c>
      <c r="AZ163" s="0" t="n">
        <v>0</v>
      </c>
      <c r="BA163" s="0" t="n">
        <v>10</v>
      </c>
      <c r="BB163" s="0" t="n">
        <v>1</v>
      </c>
      <c r="BC163" s="0" t="n">
        <v>0.9166666666</v>
      </c>
      <c r="BD163" s="0" t="n">
        <v>0.956521739</v>
      </c>
      <c r="BE163" s="0" t="s">
        <v>1477</v>
      </c>
      <c r="BF163" s="0" t="n">
        <v>111</v>
      </c>
      <c r="BG163" s="0" t="n">
        <v>101</v>
      </c>
      <c r="BH163" s="0" t="n">
        <v>0</v>
      </c>
      <c r="BI163" s="0" t="n">
        <v>10</v>
      </c>
      <c r="BJ163" s="0" t="n">
        <v>1</v>
      </c>
      <c r="BK163" s="0" t="n">
        <v>0.9099099099</v>
      </c>
      <c r="BL163" s="0" t="n">
        <v>0.9528301886</v>
      </c>
      <c r="BM163" s="0" t="s">
        <v>1478</v>
      </c>
      <c r="BN163" s="0" t="n">
        <v>9</v>
      </c>
      <c r="BO163" s="0" t="n">
        <v>9</v>
      </c>
      <c r="BP163" s="0" t="n">
        <v>0</v>
      </c>
      <c r="BQ163" s="0" t="n">
        <v>0</v>
      </c>
      <c r="BR163" s="0" t="n">
        <v>1</v>
      </c>
      <c r="BS163" s="0" t="n">
        <v>1</v>
      </c>
      <c r="BT163" s="0" t="n">
        <v>1</v>
      </c>
    </row>
    <row r="164" customFormat="false" ht="12.8" hidden="false" customHeight="false" outlineLevel="0" collapsed="false">
      <c r="A164" s="0" t="s">
        <v>1479</v>
      </c>
      <c r="B164" s="0" t="n">
        <v>1100</v>
      </c>
      <c r="C164" s="0" t="n">
        <v>1081</v>
      </c>
      <c r="D164" s="0" t="n">
        <v>0</v>
      </c>
      <c r="E164" s="0" t="n">
        <v>19</v>
      </c>
      <c r="F164" s="0" t="n">
        <v>1</v>
      </c>
      <c r="G164" s="0" t="n">
        <v>0.9827272727</v>
      </c>
      <c r="H164" s="0" t="n">
        <v>0.9912883998</v>
      </c>
      <c r="I164" s="0" t="s">
        <v>1480</v>
      </c>
      <c r="J164" s="0" t="n">
        <v>1000</v>
      </c>
      <c r="K164" s="0" t="n">
        <v>985</v>
      </c>
      <c r="L164" s="0" t="n">
        <v>0</v>
      </c>
      <c r="M164" s="0" t="n">
        <v>15</v>
      </c>
      <c r="N164" s="0" t="n">
        <v>1</v>
      </c>
      <c r="O164" s="0" t="n">
        <v>0.985</v>
      </c>
      <c r="P164" s="0" t="n">
        <v>0.9924433248</v>
      </c>
      <c r="Q164" s="0" t="s">
        <v>1481</v>
      </c>
      <c r="R164" s="0" t="n">
        <v>100</v>
      </c>
      <c r="S164" s="0" t="n">
        <v>96</v>
      </c>
      <c r="T164" s="0" t="n">
        <v>0</v>
      </c>
      <c r="U164" s="0" t="n">
        <v>4</v>
      </c>
      <c r="V164" s="0" t="n">
        <v>1</v>
      </c>
      <c r="W164" s="0" t="n">
        <v>0.96</v>
      </c>
      <c r="X164" s="0" t="n">
        <v>0.9795918366</v>
      </c>
      <c r="Y164" s="0" t="s">
        <v>1482</v>
      </c>
      <c r="Z164" s="0" t="n">
        <v>991</v>
      </c>
      <c r="AA164" s="0" t="n">
        <v>984</v>
      </c>
      <c r="AB164" s="0" t="n">
        <v>0</v>
      </c>
      <c r="AC164" s="0" t="n">
        <v>7</v>
      </c>
      <c r="AD164" s="0" t="n">
        <v>1</v>
      </c>
      <c r="AE164" s="0" t="n">
        <v>0.9929364278</v>
      </c>
      <c r="AF164" s="0" t="n">
        <v>0.996455696</v>
      </c>
      <c r="AG164" s="0" t="s">
        <v>1483</v>
      </c>
      <c r="AH164" s="0" t="n">
        <v>904</v>
      </c>
      <c r="AI164" s="0" t="n">
        <v>898</v>
      </c>
      <c r="AJ164" s="0" t="n">
        <v>0</v>
      </c>
      <c r="AK164" s="0" t="n">
        <v>6</v>
      </c>
      <c r="AL164" s="0" t="n">
        <v>1</v>
      </c>
      <c r="AM164" s="0" t="n">
        <v>0.9933628318</v>
      </c>
      <c r="AN164" s="0" t="n">
        <v>0.9966703662</v>
      </c>
      <c r="AO164" s="0" t="s">
        <v>1484</v>
      </c>
      <c r="AP164" s="0" t="n">
        <v>87</v>
      </c>
      <c r="AQ164" s="0" t="n">
        <v>86</v>
      </c>
      <c r="AR164" s="0" t="n">
        <v>0</v>
      </c>
      <c r="AS164" s="0" t="n">
        <v>1</v>
      </c>
      <c r="AT164" s="0" t="n">
        <v>1</v>
      </c>
      <c r="AU164" s="0" t="n">
        <v>0.9885057471</v>
      </c>
      <c r="AV164" s="0" t="n">
        <v>0.994219653</v>
      </c>
      <c r="AW164" s="0" t="s">
        <v>1485</v>
      </c>
      <c r="AX164" s="0" t="n">
        <v>109</v>
      </c>
      <c r="AY164" s="0" t="n">
        <v>97</v>
      </c>
      <c r="AZ164" s="0" t="n">
        <v>0</v>
      </c>
      <c r="BA164" s="0" t="n">
        <v>12</v>
      </c>
      <c r="BB164" s="0" t="n">
        <v>1</v>
      </c>
      <c r="BC164" s="0" t="n">
        <v>0.8899082568</v>
      </c>
      <c r="BD164" s="0" t="n">
        <v>0.9417475726</v>
      </c>
      <c r="BE164" s="0" t="s">
        <v>1486</v>
      </c>
      <c r="BF164" s="0" t="n">
        <v>96</v>
      </c>
      <c r="BG164" s="0" t="n">
        <v>87</v>
      </c>
      <c r="BH164" s="0" t="n">
        <v>0</v>
      </c>
      <c r="BI164" s="0" t="n">
        <v>9</v>
      </c>
      <c r="BJ164" s="0" t="n">
        <v>1</v>
      </c>
      <c r="BK164" s="0" t="n">
        <v>0.90625</v>
      </c>
      <c r="BL164" s="0" t="n">
        <v>0.950819672</v>
      </c>
      <c r="BM164" s="0" t="s">
        <v>1487</v>
      </c>
      <c r="BN164" s="0" t="n">
        <v>13</v>
      </c>
      <c r="BO164" s="0" t="n">
        <v>10</v>
      </c>
      <c r="BP164" s="0" t="n">
        <v>0</v>
      </c>
      <c r="BQ164" s="0" t="n">
        <v>3</v>
      </c>
      <c r="BR164" s="0" t="n">
        <v>1</v>
      </c>
      <c r="BS164" s="0" t="n">
        <v>0.7692307692</v>
      </c>
      <c r="BT164" s="0" t="n">
        <v>0.8695652172</v>
      </c>
    </row>
    <row r="165" customFormat="false" ht="12.8" hidden="false" customHeight="false" outlineLevel="0" collapsed="false">
      <c r="A165" s="0" t="s">
        <v>1488</v>
      </c>
      <c r="B165" s="0" t="n">
        <v>1100</v>
      </c>
      <c r="C165" s="0" t="n">
        <v>1083</v>
      </c>
      <c r="D165" s="0" t="n">
        <v>0</v>
      </c>
      <c r="E165" s="0" t="n">
        <v>17</v>
      </c>
      <c r="F165" s="0" t="n">
        <v>1</v>
      </c>
      <c r="G165" s="0" t="n">
        <v>0.9845454545</v>
      </c>
      <c r="H165" s="0" t="n">
        <v>0.9922125514</v>
      </c>
      <c r="I165" s="0" t="s">
        <v>1489</v>
      </c>
      <c r="J165" s="0" t="n">
        <v>1000</v>
      </c>
      <c r="K165" s="0" t="n">
        <v>986</v>
      </c>
      <c r="L165" s="0" t="n">
        <v>0</v>
      </c>
      <c r="M165" s="0" t="n">
        <v>14</v>
      </c>
      <c r="N165" s="0" t="n">
        <v>1</v>
      </c>
      <c r="O165" s="0" t="n">
        <v>0.986</v>
      </c>
      <c r="P165" s="0" t="n">
        <v>0.9929506544</v>
      </c>
      <c r="Q165" s="0" t="s">
        <v>1490</v>
      </c>
      <c r="R165" s="0" t="n">
        <v>100</v>
      </c>
      <c r="S165" s="0" t="n">
        <v>97</v>
      </c>
      <c r="T165" s="0" t="n">
        <v>0</v>
      </c>
      <c r="U165" s="0" t="n">
        <v>3</v>
      </c>
      <c r="V165" s="0" t="n">
        <v>1</v>
      </c>
      <c r="W165" s="0" t="n">
        <v>0.97</v>
      </c>
      <c r="X165" s="0" t="n">
        <v>0.9847715736</v>
      </c>
      <c r="Y165" s="0" t="s">
        <v>1491</v>
      </c>
      <c r="Z165" s="0" t="n">
        <v>991</v>
      </c>
      <c r="AA165" s="0" t="n">
        <v>984</v>
      </c>
      <c r="AB165" s="0" t="n">
        <v>0</v>
      </c>
      <c r="AC165" s="0" t="n">
        <v>7</v>
      </c>
      <c r="AD165" s="0" t="n">
        <v>1</v>
      </c>
      <c r="AE165" s="0" t="n">
        <v>0.9929364278</v>
      </c>
      <c r="AF165" s="0" t="n">
        <v>0.996455696</v>
      </c>
      <c r="AG165" s="0" t="s">
        <v>1492</v>
      </c>
      <c r="AH165" s="0" t="n">
        <v>904</v>
      </c>
      <c r="AI165" s="0" t="n">
        <v>898</v>
      </c>
      <c r="AJ165" s="0" t="n">
        <v>0</v>
      </c>
      <c r="AK165" s="0" t="n">
        <v>6</v>
      </c>
      <c r="AL165" s="0" t="n">
        <v>1</v>
      </c>
      <c r="AM165" s="0" t="n">
        <v>0.9933628318</v>
      </c>
      <c r="AN165" s="0" t="n">
        <v>0.9966703662</v>
      </c>
      <c r="AO165" s="0" t="s">
        <v>1493</v>
      </c>
      <c r="AP165" s="0" t="n">
        <v>87</v>
      </c>
      <c r="AQ165" s="0" t="n">
        <v>86</v>
      </c>
      <c r="AR165" s="0" t="n">
        <v>0</v>
      </c>
      <c r="AS165" s="0" t="n">
        <v>1</v>
      </c>
      <c r="AT165" s="0" t="n">
        <v>1</v>
      </c>
      <c r="AU165" s="0" t="n">
        <v>0.9885057471</v>
      </c>
      <c r="AV165" s="0" t="n">
        <v>0.994219653</v>
      </c>
      <c r="AW165" s="0" t="s">
        <v>1494</v>
      </c>
      <c r="AX165" s="0" t="n">
        <v>109</v>
      </c>
      <c r="AY165" s="0" t="n">
        <v>99</v>
      </c>
      <c r="AZ165" s="0" t="n">
        <v>0</v>
      </c>
      <c r="BA165" s="0" t="n">
        <v>10</v>
      </c>
      <c r="BB165" s="0" t="n">
        <v>1</v>
      </c>
      <c r="BC165" s="0" t="n">
        <v>0.9082568807</v>
      </c>
      <c r="BD165" s="0" t="n">
        <v>0.9519230768</v>
      </c>
      <c r="BE165" s="0" t="s">
        <v>1495</v>
      </c>
      <c r="BF165" s="0" t="n">
        <v>96</v>
      </c>
      <c r="BG165" s="0" t="n">
        <v>88</v>
      </c>
      <c r="BH165" s="0" t="n">
        <v>0</v>
      </c>
      <c r="BI165" s="0" t="n">
        <v>8</v>
      </c>
      <c r="BJ165" s="0" t="n">
        <v>1</v>
      </c>
      <c r="BK165" s="0" t="n">
        <v>0.9166666666</v>
      </c>
      <c r="BL165" s="0" t="n">
        <v>0.956521739</v>
      </c>
      <c r="BM165" s="0" t="s">
        <v>1496</v>
      </c>
      <c r="BN165" s="0" t="n">
        <v>13</v>
      </c>
      <c r="BO165" s="0" t="n">
        <v>11</v>
      </c>
      <c r="BP165" s="0" t="n">
        <v>0</v>
      </c>
      <c r="BQ165" s="0" t="n">
        <v>2</v>
      </c>
      <c r="BR165" s="0" t="n">
        <v>1</v>
      </c>
      <c r="BS165" s="0" t="n">
        <v>0.8461538461</v>
      </c>
      <c r="BT165" s="0" t="n">
        <v>0.9166666666</v>
      </c>
    </row>
    <row r="166" customFormat="false" ht="12.8" hidden="false" customHeight="false" outlineLevel="0" collapsed="false">
      <c r="A166" s="0" t="s">
        <v>1497</v>
      </c>
      <c r="B166" s="0" t="n">
        <v>1100</v>
      </c>
      <c r="C166" s="0" t="n">
        <v>1083</v>
      </c>
      <c r="D166" s="0" t="n">
        <v>0</v>
      </c>
      <c r="E166" s="0" t="n">
        <v>17</v>
      </c>
      <c r="F166" s="0" t="n">
        <v>1</v>
      </c>
      <c r="G166" s="0" t="n">
        <v>0.9845454545</v>
      </c>
      <c r="H166" s="0" t="n">
        <v>0.9922125514</v>
      </c>
      <c r="I166" s="0" t="s">
        <v>1498</v>
      </c>
      <c r="J166" s="0" t="n">
        <v>1000</v>
      </c>
      <c r="K166" s="0" t="n">
        <v>986</v>
      </c>
      <c r="L166" s="0" t="n">
        <v>0</v>
      </c>
      <c r="M166" s="0" t="n">
        <v>14</v>
      </c>
      <c r="N166" s="0" t="n">
        <v>1</v>
      </c>
      <c r="O166" s="0" t="n">
        <v>0.986</v>
      </c>
      <c r="P166" s="0" t="n">
        <v>0.9929506544</v>
      </c>
      <c r="Q166" s="0" t="s">
        <v>1499</v>
      </c>
      <c r="R166" s="0" t="n">
        <v>100</v>
      </c>
      <c r="S166" s="0" t="n">
        <v>97</v>
      </c>
      <c r="T166" s="0" t="n">
        <v>0</v>
      </c>
      <c r="U166" s="0" t="n">
        <v>3</v>
      </c>
      <c r="V166" s="0" t="n">
        <v>1</v>
      </c>
      <c r="W166" s="0" t="n">
        <v>0.97</v>
      </c>
      <c r="X166" s="0" t="n">
        <v>0.9847715736</v>
      </c>
      <c r="Y166" s="0" t="s">
        <v>1500</v>
      </c>
      <c r="Z166" s="0" t="n">
        <v>991</v>
      </c>
      <c r="AA166" s="0" t="n">
        <v>984</v>
      </c>
      <c r="AB166" s="0" t="n">
        <v>0</v>
      </c>
      <c r="AC166" s="0" t="n">
        <v>7</v>
      </c>
      <c r="AD166" s="0" t="n">
        <v>1</v>
      </c>
      <c r="AE166" s="0" t="n">
        <v>0.9929364278</v>
      </c>
      <c r="AF166" s="0" t="n">
        <v>0.996455696</v>
      </c>
      <c r="AG166" s="0" t="s">
        <v>1501</v>
      </c>
      <c r="AH166" s="0" t="n">
        <v>904</v>
      </c>
      <c r="AI166" s="0" t="n">
        <v>898</v>
      </c>
      <c r="AJ166" s="0" t="n">
        <v>0</v>
      </c>
      <c r="AK166" s="0" t="n">
        <v>6</v>
      </c>
      <c r="AL166" s="0" t="n">
        <v>1</v>
      </c>
      <c r="AM166" s="0" t="n">
        <v>0.9933628318</v>
      </c>
      <c r="AN166" s="0" t="n">
        <v>0.9966703662</v>
      </c>
      <c r="AO166" s="0" t="s">
        <v>1502</v>
      </c>
      <c r="AP166" s="0" t="n">
        <v>87</v>
      </c>
      <c r="AQ166" s="0" t="n">
        <v>86</v>
      </c>
      <c r="AR166" s="0" t="n">
        <v>0</v>
      </c>
      <c r="AS166" s="0" t="n">
        <v>1</v>
      </c>
      <c r="AT166" s="0" t="n">
        <v>1</v>
      </c>
      <c r="AU166" s="0" t="n">
        <v>0.9885057471</v>
      </c>
      <c r="AV166" s="0" t="n">
        <v>0.994219653</v>
      </c>
      <c r="AW166" s="0" t="s">
        <v>1503</v>
      </c>
      <c r="AX166" s="0" t="n">
        <v>109</v>
      </c>
      <c r="AY166" s="0" t="n">
        <v>99</v>
      </c>
      <c r="AZ166" s="0" t="n">
        <v>0</v>
      </c>
      <c r="BA166" s="0" t="n">
        <v>10</v>
      </c>
      <c r="BB166" s="0" t="n">
        <v>1</v>
      </c>
      <c r="BC166" s="0" t="n">
        <v>0.9082568807</v>
      </c>
      <c r="BD166" s="0" t="n">
        <v>0.9519230768</v>
      </c>
      <c r="BE166" s="0" t="s">
        <v>1504</v>
      </c>
      <c r="BF166" s="0" t="n">
        <v>96</v>
      </c>
      <c r="BG166" s="0" t="n">
        <v>88</v>
      </c>
      <c r="BH166" s="0" t="n">
        <v>0</v>
      </c>
      <c r="BI166" s="0" t="n">
        <v>8</v>
      </c>
      <c r="BJ166" s="0" t="n">
        <v>1</v>
      </c>
      <c r="BK166" s="0" t="n">
        <v>0.9166666666</v>
      </c>
      <c r="BL166" s="0" t="n">
        <v>0.956521739</v>
      </c>
      <c r="BM166" s="0" t="s">
        <v>1505</v>
      </c>
      <c r="BN166" s="0" t="n">
        <v>13</v>
      </c>
      <c r="BO166" s="0" t="n">
        <v>11</v>
      </c>
      <c r="BP166" s="0" t="n">
        <v>0</v>
      </c>
      <c r="BQ166" s="0" t="n">
        <v>2</v>
      </c>
      <c r="BR166" s="0" t="n">
        <v>1</v>
      </c>
      <c r="BS166" s="0" t="n">
        <v>0.8461538461</v>
      </c>
      <c r="BT166" s="0" t="n">
        <v>0.9166666666</v>
      </c>
    </row>
    <row r="167" customFormat="false" ht="12.8" hidden="false" customHeight="false" outlineLevel="0" collapsed="false">
      <c r="A167" s="0" t="s">
        <v>1506</v>
      </c>
      <c r="B167" s="0" t="n">
        <v>1100</v>
      </c>
      <c r="C167" s="0" t="n">
        <v>1084</v>
      </c>
      <c r="D167" s="0" t="n">
        <v>0</v>
      </c>
      <c r="E167" s="0" t="n">
        <v>16</v>
      </c>
      <c r="F167" s="0" t="n">
        <v>1</v>
      </c>
      <c r="G167" s="0" t="n">
        <v>0.9854545454</v>
      </c>
      <c r="H167" s="0" t="n">
        <v>0.9926739926</v>
      </c>
      <c r="I167" s="0" t="s">
        <v>1507</v>
      </c>
      <c r="J167" s="0" t="n">
        <v>1000</v>
      </c>
      <c r="K167" s="0" t="n">
        <v>988</v>
      </c>
      <c r="L167" s="0" t="n">
        <v>0</v>
      </c>
      <c r="M167" s="0" t="n">
        <v>12</v>
      </c>
      <c r="N167" s="0" t="n">
        <v>1</v>
      </c>
      <c r="O167" s="0" t="n">
        <v>0.988</v>
      </c>
      <c r="P167" s="0" t="n">
        <v>0.9939637826</v>
      </c>
      <c r="Q167" s="0" t="s">
        <v>1508</v>
      </c>
      <c r="R167" s="0" t="n">
        <v>100</v>
      </c>
      <c r="S167" s="0" t="n">
        <v>96</v>
      </c>
      <c r="T167" s="0" t="n">
        <v>0</v>
      </c>
      <c r="U167" s="0" t="n">
        <v>4</v>
      </c>
      <c r="V167" s="0" t="n">
        <v>1</v>
      </c>
      <c r="W167" s="0" t="n">
        <v>0.96</v>
      </c>
      <c r="X167" s="0" t="n">
        <v>0.9795918366</v>
      </c>
      <c r="Y167" s="0" t="s">
        <v>1509</v>
      </c>
      <c r="Z167" s="0" t="n">
        <v>994</v>
      </c>
      <c r="AA167" s="0" t="n">
        <v>989</v>
      </c>
      <c r="AB167" s="0" t="n">
        <v>0</v>
      </c>
      <c r="AC167" s="0" t="n">
        <v>5</v>
      </c>
      <c r="AD167" s="0" t="n">
        <v>1</v>
      </c>
      <c r="AE167" s="0" t="n">
        <v>0.9949698189</v>
      </c>
      <c r="AF167" s="0" t="n">
        <v>0.9974785678</v>
      </c>
      <c r="AG167" s="0" t="s">
        <v>1510</v>
      </c>
      <c r="AH167" s="0" t="n">
        <v>903</v>
      </c>
      <c r="AI167" s="0" t="n">
        <v>900</v>
      </c>
      <c r="AJ167" s="0" t="n">
        <v>0</v>
      </c>
      <c r="AK167" s="0" t="n">
        <v>3</v>
      </c>
      <c r="AL167" s="0" t="n">
        <v>1</v>
      </c>
      <c r="AM167" s="0" t="n">
        <v>0.9966777408</v>
      </c>
      <c r="AN167" s="0" t="n">
        <v>0.9983361064</v>
      </c>
      <c r="AO167" s="0" t="s">
        <v>1511</v>
      </c>
      <c r="AP167" s="0" t="n">
        <v>91</v>
      </c>
      <c r="AQ167" s="0" t="n">
        <v>89</v>
      </c>
      <c r="AR167" s="0" t="n">
        <v>0</v>
      </c>
      <c r="AS167" s="0" t="n">
        <v>2</v>
      </c>
      <c r="AT167" s="0" t="n">
        <v>1</v>
      </c>
      <c r="AU167" s="0" t="n">
        <v>0.978021978</v>
      </c>
      <c r="AV167" s="0" t="n">
        <v>0.9888888888</v>
      </c>
      <c r="AW167" s="0" t="s">
        <v>1512</v>
      </c>
      <c r="AX167" s="0" t="n">
        <v>106</v>
      </c>
      <c r="AY167" s="0" t="n">
        <v>95</v>
      </c>
      <c r="AZ167" s="0" t="n">
        <v>0</v>
      </c>
      <c r="BA167" s="0" t="n">
        <v>11</v>
      </c>
      <c r="BB167" s="0" t="n">
        <v>1</v>
      </c>
      <c r="BC167" s="0" t="n">
        <v>0.896226415</v>
      </c>
      <c r="BD167" s="0" t="n">
        <v>0.9452736316</v>
      </c>
      <c r="BE167" s="0" t="s">
        <v>1513</v>
      </c>
      <c r="BF167" s="0" t="n">
        <v>97</v>
      </c>
      <c r="BG167" s="0" t="n">
        <v>88</v>
      </c>
      <c r="BH167" s="0" t="n">
        <v>0</v>
      </c>
      <c r="BI167" s="0" t="n">
        <v>9</v>
      </c>
      <c r="BJ167" s="0" t="n">
        <v>1</v>
      </c>
      <c r="BK167" s="0" t="n">
        <v>0.9072164948</v>
      </c>
      <c r="BL167" s="0" t="n">
        <v>0.9513513512</v>
      </c>
      <c r="BM167" s="0" t="s">
        <v>1514</v>
      </c>
      <c r="BN167" s="0" t="n">
        <v>9</v>
      </c>
      <c r="BO167" s="0" t="n">
        <v>7</v>
      </c>
      <c r="BP167" s="0" t="n">
        <v>0</v>
      </c>
      <c r="BQ167" s="0" t="n">
        <v>2</v>
      </c>
      <c r="BR167" s="0" t="n">
        <v>1</v>
      </c>
      <c r="BS167" s="0" t="n">
        <v>0.7777777777</v>
      </c>
      <c r="BT167" s="0" t="n">
        <v>0.8749999998</v>
      </c>
    </row>
    <row r="168" customFormat="false" ht="12.8" hidden="false" customHeight="false" outlineLevel="0" collapsed="false">
      <c r="A168" s="0" t="s">
        <v>1515</v>
      </c>
      <c r="B168" s="0" t="n">
        <v>1100</v>
      </c>
      <c r="C168" s="0" t="n">
        <v>1091</v>
      </c>
      <c r="D168" s="0" t="n">
        <v>0</v>
      </c>
      <c r="E168" s="0" t="n">
        <v>9</v>
      </c>
      <c r="F168" s="0" t="n">
        <v>1</v>
      </c>
      <c r="G168" s="0" t="n">
        <v>0.9918181818</v>
      </c>
      <c r="H168" s="0" t="n">
        <v>0.9958922866</v>
      </c>
      <c r="I168" s="0" t="s">
        <v>1516</v>
      </c>
      <c r="J168" s="0" t="n">
        <v>1000</v>
      </c>
      <c r="K168" s="0" t="n">
        <v>992</v>
      </c>
      <c r="L168" s="0" t="n">
        <v>0</v>
      </c>
      <c r="M168" s="0" t="n">
        <v>8</v>
      </c>
      <c r="N168" s="0" t="n">
        <v>1</v>
      </c>
      <c r="O168" s="0" t="n">
        <v>0.992</v>
      </c>
      <c r="P168" s="0" t="n">
        <v>0.9959839356</v>
      </c>
      <c r="Q168" s="0" t="s">
        <v>1517</v>
      </c>
      <c r="R168" s="0" t="n">
        <v>100</v>
      </c>
      <c r="S168" s="0" t="n">
        <v>99</v>
      </c>
      <c r="T168" s="0" t="n">
        <v>0</v>
      </c>
      <c r="U168" s="0" t="n">
        <v>1</v>
      </c>
      <c r="V168" s="0" t="n">
        <v>1</v>
      </c>
      <c r="W168" s="0" t="n">
        <v>0.99</v>
      </c>
      <c r="X168" s="0" t="n">
        <v>0.9949748742</v>
      </c>
      <c r="Y168" s="0" t="s">
        <v>1518</v>
      </c>
      <c r="Z168" s="0" t="n">
        <v>980</v>
      </c>
      <c r="AA168" s="0" t="n">
        <v>976</v>
      </c>
      <c r="AB168" s="0" t="n">
        <v>0</v>
      </c>
      <c r="AC168" s="0" t="n">
        <v>4</v>
      </c>
      <c r="AD168" s="0" t="n">
        <v>1</v>
      </c>
      <c r="AE168" s="0" t="n">
        <v>0.9959183673</v>
      </c>
      <c r="AF168" s="0" t="n">
        <v>0.9979550102</v>
      </c>
      <c r="AG168" s="0" t="s">
        <v>1519</v>
      </c>
      <c r="AH168" s="0" t="n">
        <v>892</v>
      </c>
      <c r="AI168" s="0" t="n">
        <v>889</v>
      </c>
      <c r="AJ168" s="0" t="n">
        <v>0</v>
      </c>
      <c r="AK168" s="0" t="n">
        <v>3</v>
      </c>
      <c r="AL168" s="0" t="n">
        <v>1</v>
      </c>
      <c r="AM168" s="0" t="n">
        <v>0.9966367713</v>
      </c>
      <c r="AN168" s="0" t="n">
        <v>0.998315553</v>
      </c>
      <c r="AO168" s="0" t="s">
        <v>1520</v>
      </c>
      <c r="AP168" s="0" t="n">
        <v>88</v>
      </c>
      <c r="AQ168" s="0" t="n">
        <v>87</v>
      </c>
      <c r="AR168" s="0" t="n">
        <v>0</v>
      </c>
      <c r="AS168" s="0" t="n">
        <v>1</v>
      </c>
      <c r="AT168" s="0" t="n">
        <v>1</v>
      </c>
      <c r="AU168" s="0" t="n">
        <v>0.9886363636</v>
      </c>
      <c r="AV168" s="0" t="n">
        <v>0.9942857142</v>
      </c>
      <c r="AW168" s="0" t="s">
        <v>1521</v>
      </c>
      <c r="AX168" s="0" t="n">
        <v>120</v>
      </c>
      <c r="AY168" s="0" t="n">
        <v>115</v>
      </c>
      <c r="AZ168" s="0" t="n">
        <v>0</v>
      </c>
      <c r="BA168" s="0" t="n">
        <v>5</v>
      </c>
      <c r="BB168" s="0" t="n">
        <v>1</v>
      </c>
      <c r="BC168" s="0" t="n">
        <v>0.9583333333</v>
      </c>
      <c r="BD168" s="0" t="n">
        <v>0.9787234042</v>
      </c>
      <c r="BE168" s="0" t="s">
        <v>1522</v>
      </c>
      <c r="BF168" s="0" t="n">
        <v>108</v>
      </c>
      <c r="BG168" s="0" t="n">
        <v>103</v>
      </c>
      <c r="BH168" s="0" t="n">
        <v>0</v>
      </c>
      <c r="BI168" s="0" t="n">
        <v>5</v>
      </c>
      <c r="BJ168" s="0" t="n">
        <v>1</v>
      </c>
      <c r="BK168" s="0" t="n">
        <v>0.9537037037</v>
      </c>
      <c r="BL168" s="0" t="n">
        <v>0.9763033174</v>
      </c>
      <c r="BM168" s="0" t="s">
        <v>1523</v>
      </c>
      <c r="BN168" s="0" t="n">
        <v>12</v>
      </c>
      <c r="BO168" s="0" t="n">
        <v>12</v>
      </c>
      <c r="BP168" s="0" t="n">
        <v>0</v>
      </c>
      <c r="BQ168" s="0" t="n">
        <v>0</v>
      </c>
      <c r="BR168" s="0" t="n">
        <v>1</v>
      </c>
      <c r="BS168" s="0" t="n">
        <v>1</v>
      </c>
      <c r="BT168" s="0" t="n">
        <v>1</v>
      </c>
    </row>
    <row r="169" customFormat="false" ht="12.8" hidden="false" customHeight="false" outlineLevel="0" collapsed="false">
      <c r="A169" s="0" t="s">
        <v>1524</v>
      </c>
      <c r="B169" s="0" t="n">
        <v>1100</v>
      </c>
      <c r="C169" s="0" t="n">
        <v>1086</v>
      </c>
      <c r="D169" s="0" t="n">
        <v>0</v>
      </c>
      <c r="E169" s="0" t="n">
        <v>14</v>
      </c>
      <c r="F169" s="0" t="n">
        <v>1</v>
      </c>
      <c r="G169" s="0" t="n">
        <v>0.9872727272</v>
      </c>
      <c r="H169" s="0" t="n">
        <v>0.9935956082</v>
      </c>
      <c r="I169" s="0" t="s">
        <v>1525</v>
      </c>
      <c r="J169" s="0" t="n">
        <v>1000</v>
      </c>
      <c r="K169" s="0" t="n">
        <v>987</v>
      </c>
      <c r="L169" s="0" t="n">
        <v>0</v>
      </c>
      <c r="M169" s="0" t="n">
        <v>13</v>
      </c>
      <c r="N169" s="0" t="n">
        <v>1</v>
      </c>
      <c r="O169" s="0" t="n">
        <v>0.987</v>
      </c>
      <c r="P169" s="0" t="n">
        <v>0.9934574734</v>
      </c>
      <c r="Q169" s="0" t="s">
        <v>1526</v>
      </c>
      <c r="R169" s="0" t="n">
        <v>100</v>
      </c>
      <c r="S169" s="0" t="n">
        <v>99</v>
      </c>
      <c r="T169" s="0" t="n">
        <v>0</v>
      </c>
      <c r="U169" s="0" t="n">
        <v>1</v>
      </c>
      <c r="V169" s="0" t="n">
        <v>1</v>
      </c>
      <c r="W169" s="0" t="n">
        <v>0.99</v>
      </c>
      <c r="X169" s="0" t="n">
        <v>0.9949748742</v>
      </c>
      <c r="Y169" s="0" t="s">
        <v>1527</v>
      </c>
      <c r="Z169" s="0" t="n">
        <v>988</v>
      </c>
      <c r="AA169" s="0" t="n">
        <v>985</v>
      </c>
      <c r="AB169" s="0" t="n">
        <v>0</v>
      </c>
      <c r="AC169" s="0" t="n">
        <v>3</v>
      </c>
      <c r="AD169" s="0" t="n">
        <v>1</v>
      </c>
      <c r="AE169" s="0" t="n">
        <v>0.9969635627</v>
      </c>
      <c r="AF169" s="0" t="n">
        <v>0.9984794728</v>
      </c>
      <c r="AG169" s="0" t="s">
        <v>1528</v>
      </c>
      <c r="AH169" s="0" t="n">
        <v>896</v>
      </c>
      <c r="AI169" s="0" t="n">
        <v>894</v>
      </c>
      <c r="AJ169" s="0" t="n">
        <v>0</v>
      </c>
      <c r="AK169" s="0" t="n">
        <v>2</v>
      </c>
      <c r="AL169" s="0" t="n">
        <v>1</v>
      </c>
      <c r="AM169" s="0" t="n">
        <v>0.9977678571</v>
      </c>
      <c r="AN169" s="0" t="n">
        <v>0.9988826814</v>
      </c>
      <c r="AO169" s="0" t="s">
        <v>1529</v>
      </c>
      <c r="AP169" s="0" t="n">
        <v>92</v>
      </c>
      <c r="AQ169" s="0" t="n">
        <v>91</v>
      </c>
      <c r="AR169" s="0" t="n">
        <v>0</v>
      </c>
      <c r="AS169" s="0" t="n">
        <v>1</v>
      </c>
      <c r="AT169" s="0" t="n">
        <v>1</v>
      </c>
      <c r="AU169" s="0" t="n">
        <v>0.9891304347</v>
      </c>
      <c r="AV169" s="0" t="n">
        <v>0.994535519</v>
      </c>
      <c r="AW169" s="0" t="s">
        <v>1530</v>
      </c>
      <c r="AX169" s="0" t="n">
        <v>112</v>
      </c>
      <c r="AY169" s="0" t="n">
        <v>101</v>
      </c>
      <c r="AZ169" s="0" t="n">
        <v>0</v>
      </c>
      <c r="BA169" s="0" t="n">
        <v>11</v>
      </c>
      <c r="BB169" s="0" t="n">
        <v>1</v>
      </c>
      <c r="BC169" s="0" t="n">
        <v>0.9017857142</v>
      </c>
      <c r="BD169" s="0" t="n">
        <v>0.9483568074</v>
      </c>
      <c r="BE169" s="0" t="s">
        <v>1531</v>
      </c>
      <c r="BF169" s="0" t="n">
        <v>104</v>
      </c>
      <c r="BG169" s="0" t="n">
        <v>93</v>
      </c>
      <c r="BH169" s="0" t="n">
        <v>0</v>
      </c>
      <c r="BI169" s="0" t="n">
        <v>11</v>
      </c>
      <c r="BJ169" s="0" t="n">
        <v>1</v>
      </c>
      <c r="BK169" s="0" t="n">
        <v>0.8942307692</v>
      </c>
      <c r="BL169" s="0" t="n">
        <v>0.9441624364</v>
      </c>
      <c r="BM169" s="0" t="s">
        <v>1532</v>
      </c>
      <c r="BN169" s="0" t="n">
        <v>8</v>
      </c>
      <c r="BO169" s="0" t="n">
        <v>8</v>
      </c>
      <c r="BP169" s="0" t="n">
        <v>0</v>
      </c>
      <c r="BQ169" s="0" t="n">
        <v>0</v>
      </c>
      <c r="BR169" s="0" t="n">
        <v>1</v>
      </c>
      <c r="BS169" s="0" t="n">
        <v>1</v>
      </c>
      <c r="BT169" s="0" t="n">
        <v>1</v>
      </c>
    </row>
    <row r="170" customFormat="false" ht="12.8" hidden="false" customHeight="false" outlineLevel="0" collapsed="false">
      <c r="A170" s="0" t="s">
        <v>1533</v>
      </c>
      <c r="B170" s="0" t="n">
        <v>1100</v>
      </c>
      <c r="C170" s="0" t="n">
        <v>1091</v>
      </c>
      <c r="D170" s="0" t="n">
        <v>0</v>
      </c>
      <c r="E170" s="0" t="n">
        <v>9</v>
      </c>
      <c r="F170" s="0" t="n">
        <v>1</v>
      </c>
      <c r="G170" s="0" t="n">
        <v>0.9918181818</v>
      </c>
      <c r="H170" s="0" t="n">
        <v>0.9958922866</v>
      </c>
      <c r="I170" s="0" t="s">
        <v>1534</v>
      </c>
      <c r="J170" s="0" t="n">
        <v>1000</v>
      </c>
      <c r="K170" s="0" t="n">
        <v>991</v>
      </c>
      <c r="L170" s="0" t="n">
        <v>0</v>
      </c>
      <c r="M170" s="0" t="n">
        <v>9</v>
      </c>
      <c r="N170" s="0" t="n">
        <v>1</v>
      </c>
      <c r="O170" s="0" t="n">
        <v>0.991</v>
      </c>
      <c r="P170" s="0" t="n">
        <v>0.9954796584</v>
      </c>
      <c r="Q170" s="0" t="s">
        <v>1535</v>
      </c>
      <c r="R170" s="0" t="n">
        <v>100</v>
      </c>
      <c r="S170" s="0" t="n">
        <v>100</v>
      </c>
      <c r="T170" s="0" t="n">
        <v>0</v>
      </c>
      <c r="U170" s="0" t="n">
        <v>0</v>
      </c>
      <c r="V170" s="0" t="n">
        <v>1</v>
      </c>
      <c r="W170" s="0" t="n">
        <v>1</v>
      </c>
      <c r="X170" s="0" t="n">
        <v>1</v>
      </c>
      <c r="Y170" s="0" t="s">
        <v>1536</v>
      </c>
      <c r="Z170" s="0" t="n">
        <v>988</v>
      </c>
      <c r="AA170" s="0" t="n">
        <v>986</v>
      </c>
      <c r="AB170" s="0" t="n">
        <v>0</v>
      </c>
      <c r="AC170" s="0" t="n">
        <v>2</v>
      </c>
      <c r="AD170" s="0" t="n">
        <v>1</v>
      </c>
      <c r="AE170" s="0" t="n">
        <v>0.9979757085</v>
      </c>
      <c r="AF170" s="0" t="n">
        <v>0.9989868286</v>
      </c>
      <c r="AG170" s="0" t="s">
        <v>1537</v>
      </c>
      <c r="AH170" s="0" t="n">
        <v>899</v>
      </c>
      <c r="AI170" s="0" t="n">
        <v>897</v>
      </c>
      <c r="AJ170" s="0" t="n">
        <v>0</v>
      </c>
      <c r="AK170" s="0" t="n">
        <v>2</v>
      </c>
      <c r="AL170" s="0" t="n">
        <v>1</v>
      </c>
      <c r="AM170" s="0" t="n">
        <v>0.9977753058</v>
      </c>
      <c r="AN170" s="0" t="n">
        <v>0.9988864142</v>
      </c>
      <c r="AO170" s="0" t="s">
        <v>1538</v>
      </c>
      <c r="AP170" s="0" t="n">
        <v>89</v>
      </c>
      <c r="AQ170" s="0" t="n">
        <v>89</v>
      </c>
      <c r="AR170" s="0" t="n">
        <v>0</v>
      </c>
      <c r="AS170" s="0" t="n">
        <v>0</v>
      </c>
      <c r="AT170" s="0" t="n">
        <v>1</v>
      </c>
      <c r="AU170" s="0" t="n">
        <v>1</v>
      </c>
      <c r="AV170" s="0" t="n">
        <v>1</v>
      </c>
      <c r="AW170" s="0" t="s">
        <v>1539</v>
      </c>
      <c r="AX170" s="0" t="n">
        <v>112</v>
      </c>
      <c r="AY170" s="0" t="n">
        <v>105</v>
      </c>
      <c r="AZ170" s="0" t="n">
        <v>0</v>
      </c>
      <c r="BA170" s="0" t="n">
        <v>7</v>
      </c>
      <c r="BB170" s="0" t="n">
        <v>1</v>
      </c>
      <c r="BC170" s="0" t="n">
        <v>0.9375</v>
      </c>
      <c r="BD170" s="0" t="n">
        <v>0.9677419354</v>
      </c>
      <c r="BE170" s="0" t="s">
        <v>1540</v>
      </c>
      <c r="BF170" s="0" t="n">
        <v>101</v>
      </c>
      <c r="BG170" s="0" t="n">
        <v>94</v>
      </c>
      <c r="BH170" s="0" t="n">
        <v>0</v>
      </c>
      <c r="BI170" s="0" t="n">
        <v>7</v>
      </c>
      <c r="BJ170" s="0" t="n">
        <v>1</v>
      </c>
      <c r="BK170" s="0" t="n">
        <v>0.9306930693</v>
      </c>
      <c r="BL170" s="0" t="n">
        <v>0.964102564</v>
      </c>
      <c r="BM170" s="0" t="s">
        <v>1541</v>
      </c>
      <c r="BN170" s="0" t="n">
        <v>11</v>
      </c>
      <c r="BO170" s="0" t="n">
        <v>11</v>
      </c>
      <c r="BP170" s="0" t="n">
        <v>0</v>
      </c>
      <c r="BQ170" s="0" t="n">
        <v>0</v>
      </c>
      <c r="BR170" s="0" t="n">
        <v>1</v>
      </c>
      <c r="BS170" s="0" t="n">
        <v>1</v>
      </c>
      <c r="BT170" s="0" t="n">
        <v>1</v>
      </c>
    </row>
    <row r="171" customFormat="false" ht="12.8" hidden="false" customHeight="false" outlineLevel="0" collapsed="false">
      <c r="A171" s="0" t="s">
        <v>1542</v>
      </c>
      <c r="B171" s="0" t="n">
        <v>1100</v>
      </c>
      <c r="C171" s="0" t="n">
        <v>1093</v>
      </c>
      <c r="D171" s="0" t="n">
        <v>0</v>
      </c>
      <c r="E171" s="0" t="n">
        <v>7</v>
      </c>
      <c r="F171" s="0" t="n">
        <v>1</v>
      </c>
      <c r="G171" s="0" t="n">
        <v>0.9936363636</v>
      </c>
      <c r="H171" s="0" t="n">
        <v>0.9968080254</v>
      </c>
      <c r="I171" s="0" t="s">
        <v>1543</v>
      </c>
      <c r="J171" s="0" t="n">
        <v>1000</v>
      </c>
      <c r="K171" s="0" t="n">
        <v>993</v>
      </c>
      <c r="L171" s="0" t="n">
        <v>0</v>
      </c>
      <c r="M171" s="0" t="n">
        <v>7</v>
      </c>
      <c r="N171" s="0" t="n">
        <v>1</v>
      </c>
      <c r="O171" s="0" t="n">
        <v>0.993</v>
      </c>
      <c r="P171" s="0" t="n">
        <v>0.9964877068</v>
      </c>
      <c r="Q171" s="0" t="s">
        <v>1544</v>
      </c>
      <c r="R171" s="0" t="n">
        <v>100</v>
      </c>
      <c r="S171" s="0" t="n">
        <v>100</v>
      </c>
      <c r="T171" s="0" t="n">
        <v>0</v>
      </c>
      <c r="U171" s="0" t="n">
        <v>0</v>
      </c>
      <c r="V171" s="0" t="n">
        <v>1</v>
      </c>
      <c r="W171" s="0" t="n">
        <v>1</v>
      </c>
      <c r="X171" s="0" t="n">
        <v>1</v>
      </c>
      <c r="Y171" s="0" t="s">
        <v>1545</v>
      </c>
      <c r="Z171" s="0" t="n">
        <v>988</v>
      </c>
      <c r="AA171" s="0" t="n">
        <v>986</v>
      </c>
      <c r="AB171" s="0" t="n">
        <v>0</v>
      </c>
      <c r="AC171" s="0" t="n">
        <v>2</v>
      </c>
      <c r="AD171" s="0" t="n">
        <v>1</v>
      </c>
      <c r="AE171" s="0" t="n">
        <v>0.9979757085</v>
      </c>
      <c r="AF171" s="0" t="n">
        <v>0.9989868286</v>
      </c>
      <c r="AG171" s="0" t="s">
        <v>1546</v>
      </c>
      <c r="AH171" s="0" t="n">
        <v>899</v>
      </c>
      <c r="AI171" s="0" t="n">
        <v>897</v>
      </c>
      <c r="AJ171" s="0" t="n">
        <v>0</v>
      </c>
      <c r="AK171" s="0" t="n">
        <v>2</v>
      </c>
      <c r="AL171" s="0" t="n">
        <v>1</v>
      </c>
      <c r="AM171" s="0" t="n">
        <v>0.9977753058</v>
      </c>
      <c r="AN171" s="0" t="n">
        <v>0.9988864142</v>
      </c>
      <c r="AO171" s="0" t="s">
        <v>1547</v>
      </c>
      <c r="AP171" s="0" t="n">
        <v>89</v>
      </c>
      <c r="AQ171" s="0" t="n">
        <v>89</v>
      </c>
      <c r="AR171" s="0" t="n">
        <v>0</v>
      </c>
      <c r="AS171" s="0" t="n">
        <v>0</v>
      </c>
      <c r="AT171" s="0" t="n">
        <v>1</v>
      </c>
      <c r="AU171" s="0" t="n">
        <v>1</v>
      </c>
      <c r="AV171" s="0" t="n">
        <v>1</v>
      </c>
      <c r="AW171" s="0" t="s">
        <v>1548</v>
      </c>
      <c r="AX171" s="0" t="n">
        <v>112</v>
      </c>
      <c r="AY171" s="0" t="n">
        <v>107</v>
      </c>
      <c r="AZ171" s="0" t="n">
        <v>0</v>
      </c>
      <c r="BA171" s="0" t="n">
        <v>5</v>
      </c>
      <c r="BB171" s="0" t="n">
        <v>1</v>
      </c>
      <c r="BC171" s="0" t="n">
        <v>0.9553571428</v>
      </c>
      <c r="BD171" s="0" t="n">
        <v>0.9771689496</v>
      </c>
      <c r="BE171" s="0" t="s">
        <v>1549</v>
      </c>
      <c r="BF171" s="0" t="n">
        <v>101</v>
      </c>
      <c r="BG171" s="0" t="n">
        <v>96</v>
      </c>
      <c r="BH171" s="0" t="n">
        <v>0</v>
      </c>
      <c r="BI171" s="0" t="n">
        <v>5</v>
      </c>
      <c r="BJ171" s="0" t="n">
        <v>1</v>
      </c>
      <c r="BK171" s="0" t="n">
        <v>0.9504950495</v>
      </c>
      <c r="BL171" s="0" t="n">
        <v>0.9746192892</v>
      </c>
      <c r="BM171" s="0" t="s">
        <v>1550</v>
      </c>
      <c r="BN171" s="0" t="n">
        <v>11</v>
      </c>
      <c r="BO171" s="0" t="n">
        <v>11</v>
      </c>
      <c r="BP171" s="0" t="n">
        <v>0</v>
      </c>
      <c r="BQ171" s="0" t="n">
        <v>0</v>
      </c>
      <c r="BR171" s="0" t="n">
        <v>1</v>
      </c>
      <c r="BS171" s="0" t="n">
        <v>1</v>
      </c>
      <c r="BT171" s="0" t="n">
        <v>1</v>
      </c>
    </row>
    <row r="172" customFormat="false" ht="12.8" hidden="false" customHeight="false" outlineLevel="0" collapsed="false">
      <c r="A172" s="0" t="s">
        <v>1551</v>
      </c>
      <c r="B172" s="0" t="n">
        <v>1100</v>
      </c>
      <c r="C172" s="0" t="n">
        <v>1088</v>
      </c>
      <c r="D172" s="0" t="n">
        <v>0</v>
      </c>
      <c r="E172" s="0" t="n">
        <v>12</v>
      </c>
      <c r="F172" s="0" t="n">
        <v>1</v>
      </c>
      <c r="G172" s="0" t="n">
        <v>0.989090909</v>
      </c>
      <c r="H172" s="0" t="n">
        <v>0.9945155392</v>
      </c>
      <c r="I172" s="0" t="s">
        <v>1552</v>
      </c>
      <c r="J172" s="0" t="n">
        <v>1000</v>
      </c>
      <c r="K172" s="0" t="n">
        <v>990</v>
      </c>
      <c r="L172" s="0" t="n">
        <v>0</v>
      </c>
      <c r="M172" s="0" t="n">
        <v>10</v>
      </c>
      <c r="N172" s="0" t="n">
        <v>1</v>
      </c>
      <c r="O172" s="0" t="n">
        <v>0.99</v>
      </c>
      <c r="P172" s="0" t="n">
        <v>0.9949748742</v>
      </c>
      <c r="Q172" s="0" t="s">
        <v>1553</v>
      </c>
      <c r="R172" s="0" t="n">
        <v>100</v>
      </c>
      <c r="S172" s="0" t="n">
        <v>98</v>
      </c>
      <c r="T172" s="0" t="n">
        <v>0</v>
      </c>
      <c r="U172" s="0" t="n">
        <v>2</v>
      </c>
      <c r="V172" s="0" t="n">
        <v>1</v>
      </c>
      <c r="W172" s="0" t="n">
        <v>0.98</v>
      </c>
      <c r="X172" s="0" t="n">
        <v>0.9898989898</v>
      </c>
      <c r="Y172" s="0" t="s">
        <v>1554</v>
      </c>
      <c r="Z172" s="0" t="n">
        <v>980</v>
      </c>
      <c r="AA172" s="0" t="n">
        <v>977</v>
      </c>
      <c r="AB172" s="0" t="n">
        <v>0</v>
      </c>
      <c r="AC172" s="0" t="n">
        <v>3</v>
      </c>
      <c r="AD172" s="0" t="n">
        <v>1</v>
      </c>
      <c r="AE172" s="0" t="n">
        <v>0.9969387755</v>
      </c>
      <c r="AF172" s="0" t="n">
        <v>0.9984670412</v>
      </c>
      <c r="AG172" s="0" t="s">
        <v>1555</v>
      </c>
      <c r="AH172" s="0" t="n">
        <v>891</v>
      </c>
      <c r="AI172" s="0" t="n">
        <v>888</v>
      </c>
      <c r="AJ172" s="0" t="n">
        <v>0</v>
      </c>
      <c r="AK172" s="0" t="n">
        <v>3</v>
      </c>
      <c r="AL172" s="0" t="n">
        <v>1</v>
      </c>
      <c r="AM172" s="0" t="n">
        <v>0.9966329966</v>
      </c>
      <c r="AN172" s="0" t="n">
        <v>0.9983136592</v>
      </c>
      <c r="AO172" s="0" t="s">
        <v>1556</v>
      </c>
      <c r="AP172" s="0" t="n">
        <v>89</v>
      </c>
      <c r="AQ172" s="0" t="n">
        <v>89</v>
      </c>
      <c r="AR172" s="0" t="n">
        <v>0</v>
      </c>
      <c r="AS172" s="0" t="n">
        <v>0</v>
      </c>
      <c r="AT172" s="0" t="n">
        <v>1</v>
      </c>
      <c r="AU172" s="0" t="n">
        <v>1</v>
      </c>
      <c r="AV172" s="0" t="n">
        <v>1</v>
      </c>
      <c r="AW172" s="0" t="s">
        <v>1557</v>
      </c>
      <c r="AX172" s="0" t="n">
        <v>120</v>
      </c>
      <c r="AY172" s="0" t="n">
        <v>111</v>
      </c>
      <c r="AZ172" s="0" t="n">
        <v>0</v>
      </c>
      <c r="BA172" s="0" t="n">
        <v>9</v>
      </c>
      <c r="BB172" s="0" t="n">
        <v>1</v>
      </c>
      <c r="BC172" s="0" t="n">
        <v>0.925</v>
      </c>
      <c r="BD172" s="0" t="n">
        <v>0.961038961</v>
      </c>
      <c r="BE172" s="0" t="s">
        <v>1558</v>
      </c>
      <c r="BF172" s="0" t="n">
        <v>109</v>
      </c>
      <c r="BG172" s="0" t="n">
        <v>102</v>
      </c>
      <c r="BH172" s="0" t="n">
        <v>0</v>
      </c>
      <c r="BI172" s="0" t="n">
        <v>7</v>
      </c>
      <c r="BJ172" s="0" t="n">
        <v>1</v>
      </c>
      <c r="BK172" s="0" t="n">
        <v>0.9357798165</v>
      </c>
      <c r="BL172" s="0" t="n">
        <v>0.9668246444</v>
      </c>
      <c r="BM172" s="0" t="s">
        <v>1559</v>
      </c>
      <c r="BN172" s="0" t="n">
        <v>11</v>
      </c>
      <c r="BO172" s="0" t="n">
        <v>9</v>
      </c>
      <c r="BP172" s="0" t="n">
        <v>0</v>
      </c>
      <c r="BQ172" s="0" t="n">
        <v>2</v>
      </c>
      <c r="BR172" s="0" t="n">
        <v>1</v>
      </c>
      <c r="BS172" s="0" t="n">
        <v>0.8181818181</v>
      </c>
      <c r="BT172" s="0" t="n">
        <v>0.8999999998</v>
      </c>
    </row>
    <row r="173" customFormat="false" ht="12.8" hidden="false" customHeight="false" outlineLevel="0" collapsed="false">
      <c r="A173" s="0" t="s">
        <v>1560</v>
      </c>
      <c r="B173" s="0" t="n">
        <v>1100</v>
      </c>
      <c r="C173" s="0" t="n">
        <v>1089</v>
      </c>
      <c r="D173" s="0" t="n">
        <v>0</v>
      </c>
      <c r="E173" s="0" t="n">
        <v>11</v>
      </c>
      <c r="F173" s="0" t="n">
        <v>1</v>
      </c>
      <c r="G173" s="0" t="n">
        <v>0.99</v>
      </c>
      <c r="H173" s="0" t="n">
        <v>0.9949748742</v>
      </c>
      <c r="I173" s="0" t="s">
        <v>1561</v>
      </c>
      <c r="J173" s="0" t="n">
        <v>1000</v>
      </c>
      <c r="K173" s="0" t="n">
        <v>991</v>
      </c>
      <c r="L173" s="0" t="n">
        <v>0</v>
      </c>
      <c r="M173" s="0" t="n">
        <v>9</v>
      </c>
      <c r="N173" s="0" t="n">
        <v>1</v>
      </c>
      <c r="O173" s="0" t="n">
        <v>0.991</v>
      </c>
      <c r="P173" s="0" t="n">
        <v>0.9954796584</v>
      </c>
      <c r="Q173" s="0" t="s">
        <v>1562</v>
      </c>
      <c r="R173" s="0" t="n">
        <v>100</v>
      </c>
      <c r="S173" s="0" t="n">
        <v>98</v>
      </c>
      <c r="T173" s="0" t="n">
        <v>0</v>
      </c>
      <c r="U173" s="0" t="n">
        <v>2</v>
      </c>
      <c r="V173" s="0" t="n">
        <v>1</v>
      </c>
      <c r="W173" s="0" t="n">
        <v>0.98</v>
      </c>
      <c r="X173" s="0" t="n">
        <v>0.9898989898</v>
      </c>
      <c r="Y173" s="0" t="s">
        <v>1563</v>
      </c>
      <c r="Z173" s="0" t="n">
        <v>980</v>
      </c>
      <c r="AA173" s="0" t="n">
        <v>978</v>
      </c>
      <c r="AB173" s="0" t="n">
        <v>0</v>
      </c>
      <c r="AC173" s="0" t="n">
        <v>2</v>
      </c>
      <c r="AD173" s="0" t="n">
        <v>1</v>
      </c>
      <c r="AE173" s="0" t="n">
        <v>0.9979591836</v>
      </c>
      <c r="AF173" s="0" t="n">
        <v>0.9989785494</v>
      </c>
      <c r="AG173" s="0" t="s">
        <v>1564</v>
      </c>
      <c r="AH173" s="0" t="n">
        <v>891</v>
      </c>
      <c r="AI173" s="0" t="n">
        <v>889</v>
      </c>
      <c r="AJ173" s="0" t="n">
        <v>0</v>
      </c>
      <c r="AK173" s="0" t="n">
        <v>2</v>
      </c>
      <c r="AL173" s="0" t="n">
        <v>1</v>
      </c>
      <c r="AM173" s="0" t="n">
        <v>0.997755331</v>
      </c>
      <c r="AN173" s="0" t="n">
        <v>0.9988764044</v>
      </c>
      <c r="AO173" s="0" t="s">
        <v>1565</v>
      </c>
      <c r="AP173" s="0" t="n">
        <v>89</v>
      </c>
      <c r="AQ173" s="0" t="n">
        <v>89</v>
      </c>
      <c r="AR173" s="0" t="n">
        <v>0</v>
      </c>
      <c r="AS173" s="0" t="n">
        <v>0</v>
      </c>
      <c r="AT173" s="0" t="n">
        <v>1</v>
      </c>
      <c r="AU173" s="0" t="n">
        <v>1</v>
      </c>
      <c r="AV173" s="0" t="n">
        <v>1</v>
      </c>
      <c r="AW173" s="0" t="s">
        <v>1566</v>
      </c>
      <c r="AX173" s="0" t="n">
        <v>120</v>
      </c>
      <c r="AY173" s="0" t="n">
        <v>111</v>
      </c>
      <c r="AZ173" s="0" t="n">
        <v>0</v>
      </c>
      <c r="BA173" s="0" t="n">
        <v>9</v>
      </c>
      <c r="BB173" s="0" t="n">
        <v>1</v>
      </c>
      <c r="BC173" s="0" t="n">
        <v>0.925</v>
      </c>
      <c r="BD173" s="0" t="n">
        <v>0.961038961</v>
      </c>
      <c r="BE173" s="0" t="s">
        <v>1567</v>
      </c>
      <c r="BF173" s="0" t="n">
        <v>109</v>
      </c>
      <c r="BG173" s="0" t="n">
        <v>102</v>
      </c>
      <c r="BH173" s="0" t="n">
        <v>0</v>
      </c>
      <c r="BI173" s="0" t="n">
        <v>7</v>
      </c>
      <c r="BJ173" s="0" t="n">
        <v>1</v>
      </c>
      <c r="BK173" s="0" t="n">
        <v>0.9357798165</v>
      </c>
      <c r="BL173" s="0" t="n">
        <v>0.9668246444</v>
      </c>
      <c r="BM173" s="0" t="s">
        <v>1568</v>
      </c>
      <c r="BN173" s="0" t="n">
        <v>11</v>
      </c>
      <c r="BO173" s="0" t="n">
        <v>9</v>
      </c>
      <c r="BP173" s="0" t="n">
        <v>0</v>
      </c>
      <c r="BQ173" s="0" t="n">
        <v>2</v>
      </c>
      <c r="BR173" s="0" t="n">
        <v>1</v>
      </c>
      <c r="BS173" s="0" t="n">
        <v>0.8181818181</v>
      </c>
      <c r="BT173" s="0" t="n">
        <v>0.8999999998</v>
      </c>
    </row>
    <row r="174" customFormat="false" ht="12.8" hidden="false" customHeight="false" outlineLevel="0" collapsed="false">
      <c r="A174" s="0" t="s">
        <v>1569</v>
      </c>
      <c r="B174" s="0" t="n">
        <v>1100</v>
      </c>
      <c r="C174" s="0" t="n">
        <v>1085</v>
      </c>
      <c r="D174" s="0" t="n">
        <v>0</v>
      </c>
      <c r="E174" s="0" t="n">
        <v>15</v>
      </c>
      <c r="F174" s="0" t="n">
        <v>1</v>
      </c>
      <c r="G174" s="0" t="n">
        <v>0.9863636363</v>
      </c>
      <c r="H174" s="0" t="n">
        <v>0.9931350114</v>
      </c>
      <c r="I174" s="0" t="s">
        <v>1570</v>
      </c>
      <c r="J174" s="0" t="n">
        <v>1000</v>
      </c>
      <c r="K174" s="0" t="n">
        <v>989</v>
      </c>
      <c r="L174" s="0" t="n">
        <v>0</v>
      </c>
      <c r="M174" s="0" t="n">
        <v>11</v>
      </c>
      <c r="N174" s="0" t="n">
        <v>1</v>
      </c>
      <c r="O174" s="0" t="n">
        <v>0.989</v>
      </c>
      <c r="P174" s="0" t="n">
        <v>0.9944695826</v>
      </c>
      <c r="Q174" s="0" t="s">
        <v>1571</v>
      </c>
      <c r="R174" s="0" t="n">
        <v>100</v>
      </c>
      <c r="S174" s="0" t="n">
        <v>96</v>
      </c>
      <c r="T174" s="0" t="n">
        <v>0</v>
      </c>
      <c r="U174" s="0" t="n">
        <v>4</v>
      </c>
      <c r="V174" s="0" t="n">
        <v>1</v>
      </c>
      <c r="W174" s="0" t="n">
        <v>0.96</v>
      </c>
      <c r="X174" s="0" t="n">
        <v>0.9795918366</v>
      </c>
      <c r="Y174" s="0" t="s">
        <v>1572</v>
      </c>
      <c r="Z174" s="0" t="n">
        <v>991</v>
      </c>
      <c r="AA174" s="0" t="n">
        <v>984</v>
      </c>
      <c r="AB174" s="0" t="n">
        <v>0</v>
      </c>
      <c r="AC174" s="0" t="n">
        <v>7</v>
      </c>
      <c r="AD174" s="0" t="n">
        <v>1</v>
      </c>
      <c r="AE174" s="0" t="n">
        <v>0.9929364278</v>
      </c>
      <c r="AF174" s="0" t="n">
        <v>0.996455696</v>
      </c>
      <c r="AG174" s="0" t="s">
        <v>1573</v>
      </c>
      <c r="AH174" s="0" t="n">
        <v>900</v>
      </c>
      <c r="AI174" s="0" t="n">
        <v>896</v>
      </c>
      <c r="AJ174" s="0" t="n">
        <v>0</v>
      </c>
      <c r="AK174" s="0" t="n">
        <v>4</v>
      </c>
      <c r="AL174" s="0" t="n">
        <v>1</v>
      </c>
      <c r="AM174" s="0" t="n">
        <v>0.9955555555</v>
      </c>
      <c r="AN174" s="0" t="n">
        <v>0.9977728284</v>
      </c>
      <c r="AO174" s="0" t="s">
        <v>1574</v>
      </c>
      <c r="AP174" s="0" t="n">
        <v>91</v>
      </c>
      <c r="AQ174" s="0" t="n">
        <v>88</v>
      </c>
      <c r="AR174" s="0" t="n">
        <v>0</v>
      </c>
      <c r="AS174" s="0" t="n">
        <v>3</v>
      </c>
      <c r="AT174" s="0" t="n">
        <v>1</v>
      </c>
      <c r="AU174" s="0" t="n">
        <v>0.967032967</v>
      </c>
      <c r="AV174" s="0" t="n">
        <v>0.9832402234</v>
      </c>
      <c r="AW174" s="0" t="s">
        <v>1575</v>
      </c>
      <c r="AX174" s="0" t="n">
        <v>109</v>
      </c>
      <c r="AY174" s="0" t="n">
        <v>101</v>
      </c>
      <c r="AZ174" s="0" t="n">
        <v>0</v>
      </c>
      <c r="BA174" s="0" t="n">
        <v>8</v>
      </c>
      <c r="BB174" s="0" t="n">
        <v>1</v>
      </c>
      <c r="BC174" s="0" t="n">
        <v>0.9266055045</v>
      </c>
      <c r="BD174" s="0" t="n">
        <v>0.9619047618</v>
      </c>
      <c r="BE174" s="0" t="s">
        <v>1576</v>
      </c>
      <c r="BF174" s="0" t="n">
        <v>100</v>
      </c>
      <c r="BG174" s="0" t="n">
        <v>93</v>
      </c>
      <c r="BH174" s="0" t="n">
        <v>0</v>
      </c>
      <c r="BI174" s="0" t="n">
        <v>7</v>
      </c>
      <c r="BJ174" s="0" t="n">
        <v>1</v>
      </c>
      <c r="BK174" s="0" t="n">
        <v>0.93</v>
      </c>
      <c r="BL174" s="0" t="n">
        <v>0.9637305698</v>
      </c>
      <c r="BM174" s="0" t="s">
        <v>1577</v>
      </c>
      <c r="BN174" s="0" t="n">
        <v>9</v>
      </c>
      <c r="BO174" s="0" t="n">
        <v>8</v>
      </c>
      <c r="BP174" s="0" t="n">
        <v>0</v>
      </c>
      <c r="BQ174" s="0" t="n">
        <v>1</v>
      </c>
      <c r="BR174" s="0" t="n">
        <v>1</v>
      </c>
      <c r="BS174" s="0" t="n">
        <v>0.8888888888</v>
      </c>
      <c r="BT174" s="0" t="n">
        <v>0.9411764704</v>
      </c>
    </row>
    <row r="175" customFormat="false" ht="12.8" hidden="false" customHeight="false" outlineLevel="0" collapsed="false">
      <c r="A175" s="0" t="s">
        <v>1578</v>
      </c>
      <c r="B175" s="0" t="n">
        <v>1100</v>
      </c>
      <c r="C175" s="0" t="n">
        <v>1087</v>
      </c>
      <c r="D175" s="0" t="n">
        <v>0</v>
      </c>
      <c r="E175" s="0" t="n">
        <v>13</v>
      </c>
      <c r="F175" s="0" t="n">
        <v>1</v>
      </c>
      <c r="G175" s="0" t="n">
        <v>0.9881818181</v>
      </c>
      <c r="H175" s="0" t="n">
        <v>0.994055784</v>
      </c>
      <c r="I175" s="0" t="s">
        <v>1579</v>
      </c>
      <c r="J175" s="0" t="n">
        <v>1000</v>
      </c>
      <c r="K175" s="0" t="n">
        <v>990</v>
      </c>
      <c r="L175" s="0" t="n">
        <v>0</v>
      </c>
      <c r="M175" s="0" t="n">
        <v>10</v>
      </c>
      <c r="N175" s="0" t="n">
        <v>1</v>
      </c>
      <c r="O175" s="0" t="n">
        <v>0.99</v>
      </c>
      <c r="P175" s="0" t="n">
        <v>0.9949748742</v>
      </c>
      <c r="Q175" s="0" t="s">
        <v>1580</v>
      </c>
      <c r="R175" s="0" t="n">
        <v>100</v>
      </c>
      <c r="S175" s="0" t="n">
        <v>97</v>
      </c>
      <c r="T175" s="0" t="n">
        <v>0</v>
      </c>
      <c r="U175" s="0" t="n">
        <v>3</v>
      </c>
      <c r="V175" s="0" t="n">
        <v>1</v>
      </c>
      <c r="W175" s="0" t="n">
        <v>0.97</v>
      </c>
      <c r="X175" s="0" t="n">
        <v>0.9847715736</v>
      </c>
      <c r="Y175" s="0" t="s">
        <v>1581</v>
      </c>
      <c r="Z175" s="0" t="n">
        <v>991</v>
      </c>
      <c r="AA175" s="0" t="n">
        <v>984</v>
      </c>
      <c r="AB175" s="0" t="n">
        <v>0</v>
      </c>
      <c r="AC175" s="0" t="n">
        <v>7</v>
      </c>
      <c r="AD175" s="0" t="n">
        <v>1</v>
      </c>
      <c r="AE175" s="0" t="n">
        <v>0.9929364278</v>
      </c>
      <c r="AF175" s="0" t="n">
        <v>0.996455696</v>
      </c>
      <c r="AG175" s="0" t="s">
        <v>1582</v>
      </c>
      <c r="AH175" s="0" t="n">
        <v>900</v>
      </c>
      <c r="AI175" s="0" t="n">
        <v>896</v>
      </c>
      <c r="AJ175" s="0" t="n">
        <v>0</v>
      </c>
      <c r="AK175" s="0" t="n">
        <v>4</v>
      </c>
      <c r="AL175" s="0" t="n">
        <v>1</v>
      </c>
      <c r="AM175" s="0" t="n">
        <v>0.9955555555</v>
      </c>
      <c r="AN175" s="0" t="n">
        <v>0.9977728284</v>
      </c>
      <c r="AO175" s="0" t="s">
        <v>1583</v>
      </c>
      <c r="AP175" s="0" t="n">
        <v>91</v>
      </c>
      <c r="AQ175" s="0" t="n">
        <v>88</v>
      </c>
      <c r="AR175" s="0" t="n">
        <v>0</v>
      </c>
      <c r="AS175" s="0" t="n">
        <v>3</v>
      </c>
      <c r="AT175" s="0" t="n">
        <v>1</v>
      </c>
      <c r="AU175" s="0" t="n">
        <v>0.967032967</v>
      </c>
      <c r="AV175" s="0" t="n">
        <v>0.9832402234</v>
      </c>
      <c r="AW175" s="0" t="s">
        <v>1584</v>
      </c>
      <c r="AX175" s="0" t="n">
        <v>109</v>
      </c>
      <c r="AY175" s="0" t="n">
        <v>103</v>
      </c>
      <c r="AZ175" s="0" t="n">
        <v>0</v>
      </c>
      <c r="BA175" s="0" t="n">
        <v>6</v>
      </c>
      <c r="BB175" s="0" t="n">
        <v>1</v>
      </c>
      <c r="BC175" s="0" t="n">
        <v>0.9449541284</v>
      </c>
      <c r="BD175" s="0" t="n">
        <v>0.971698113</v>
      </c>
      <c r="BE175" s="0" t="s">
        <v>1585</v>
      </c>
      <c r="BF175" s="0" t="n">
        <v>100</v>
      </c>
      <c r="BG175" s="0" t="n">
        <v>94</v>
      </c>
      <c r="BH175" s="0" t="n">
        <v>0</v>
      </c>
      <c r="BI175" s="0" t="n">
        <v>6</v>
      </c>
      <c r="BJ175" s="0" t="n">
        <v>1</v>
      </c>
      <c r="BK175" s="0" t="n">
        <v>0.94</v>
      </c>
      <c r="BL175" s="0" t="n">
        <v>0.9690721648</v>
      </c>
      <c r="BM175" s="0" t="s">
        <v>1586</v>
      </c>
      <c r="BN175" s="0" t="n">
        <v>9</v>
      </c>
      <c r="BO175" s="0" t="n">
        <v>9</v>
      </c>
      <c r="BP175" s="0" t="n">
        <v>0</v>
      </c>
      <c r="BQ175" s="0" t="n">
        <v>0</v>
      </c>
      <c r="BR175" s="0" t="n">
        <v>1</v>
      </c>
      <c r="BS175" s="0" t="n">
        <v>1</v>
      </c>
      <c r="BT175" s="0" t="n">
        <v>1</v>
      </c>
    </row>
    <row r="176" customFormat="false" ht="12.8" hidden="false" customHeight="false" outlineLevel="0" collapsed="false">
      <c r="A176" s="0" t="s">
        <v>1587</v>
      </c>
      <c r="B176" s="0" t="n">
        <v>1100</v>
      </c>
      <c r="C176" s="0" t="n">
        <v>1088</v>
      </c>
      <c r="D176" s="0" t="n">
        <v>0</v>
      </c>
      <c r="E176" s="0" t="n">
        <v>12</v>
      </c>
      <c r="F176" s="0" t="n">
        <v>1</v>
      </c>
      <c r="G176" s="0" t="n">
        <v>0.989090909</v>
      </c>
      <c r="H176" s="0" t="n">
        <v>0.9945155392</v>
      </c>
      <c r="I176" s="0" t="s">
        <v>1588</v>
      </c>
      <c r="J176" s="0" t="n">
        <v>1000</v>
      </c>
      <c r="K176" s="0" t="n">
        <v>990</v>
      </c>
      <c r="L176" s="0" t="n">
        <v>0</v>
      </c>
      <c r="M176" s="0" t="n">
        <v>10</v>
      </c>
      <c r="N176" s="0" t="n">
        <v>1</v>
      </c>
      <c r="O176" s="0" t="n">
        <v>0.99</v>
      </c>
      <c r="P176" s="0" t="n">
        <v>0.9949748742</v>
      </c>
      <c r="Q176" s="0" t="s">
        <v>1589</v>
      </c>
      <c r="R176" s="0" t="n">
        <v>100</v>
      </c>
      <c r="S176" s="0" t="n">
        <v>98</v>
      </c>
      <c r="T176" s="0" t="n">
        <v>0</v>
      </c>
      <c r="U176" s="0" t="n">
        <v>2</v>
      </c>
      <c r="V176" s="0" t="n">
        <v>1</v>
      </c>
      <c r="W176" s="0" t="n">
        <v>0.98</v>
      </c>
      <c r="X176" s="0" t="n">
        <v>0.9898989898</v>
      </c>
      <c r="Y176" s="0" t="s">
        <v>1590</v>
      </c>
      <c r="Z176" s="0" t="n">
        <v>991</v>
      </c>
      <c r="AA176" s="0" t="n">
        <v>985</v>
      </c>
      <c r="AB176" s="0" t="n">
        <v>0</v>
      </c>
      <c r="AC176" s="0" t="n">
        <v>6</v>
      </c>
      <c r="AD176" s="0" t="n">
        <v>1</v>
      </c>
      <c r="AE176" s="0" t="n">
        <v>0.9939455095</v>
      </c>
      <c r="AF176" s="0" t="n">
        <v>0.9969635626</v>
      </c>
      <c r="AG176" s="0" t="s">
        <v>1591</v>
      </c>
      <c r="AH176" s="0" t="n">
        <v>900</v>
      </c>
      <c r="AI176" s="0" t="n">
        <v>896</v>
      </c>
      <c r="AJ176" s="0" t="n">
        <v>0</v>
      </c>
      <c r="AK176" s="0" t="n">
        <v>4</v>
      </c>
      <c r="AL176" s="0" t="n">
        <v>1</v>
      </c>
      <c r="AM176" s="0" t="n">
        <v>0.9955555555</v>
      </c>
      <c r="AN176" s="0" t="n">
        <v>0.9977728284</v>
      </c>
      <c r="AO176" s="0" t="s">
        <v>1592</v>
      </c>
      <c r="AP176" s="0" t="n">
        <v>91</v>
      </c>
      <c r="AQ176" s="0" t="n">
        <v>89</v>
      </c>
      <c r="AR176" s="0" t="n">
        <v>0</v>
      </c>
      <c r="AS176" s="0" t="n">
        <v>2</v>
      </c>
      <c r="AT176" s="0" t="n">
        <v>1</v>
      </c>
      <c r="AU176" s="0" t="n">
        <v>0.978021978</v>
      </c>
      <c r="AV176" s="0" t="n">
        <v>0.9888888888</v>
      </c>
      <c r="AW176" s="0" t="s">
        <v>1593</v>
      </c>
      <c r="AX176" s="0" t="n">
        <v>109</v>
      </c>
      <c r="AY176" s="0" t="n">
        <v>103</v>
      </c>
      <c r="AZ176" s="0" t="n">
        <v>0</v>
      </c>
      <c r="BA176" s="0" t="n">
        <v>6</v>
      </c>
      <c r="BB176" s="0" t="n">
        <v>1</v>
      </c>
      <c r="BC176" s="0" t="n">
        <v>0.9449541284</v>
      </c>
      <c r="BD176" s="0" t="n">
        <v>0.971698113</v>
      </c>
      <c r="BE176" s="0" t="s">
        <v>1594</v>
      </c>
      <c r="BF176" s="0" t="n">
        <v>100</v>
      </c>
      <c r="BG176" s="0" t="n">
        <v>94</v>
      </c>
      <c r="BH176" s="0" t="n">
        <v>0</v>
      </c>
      <c r="BI176" s="0" t="n">
        <v>6</v>
      </c>
      <c r="BJ176" s="0" t="n">
        <v>1</v>
      </c>
      <c r="BK176" s="0" t="n">
        <v>0.94</v>
      </c>
      <c r="BL176" s="0" t="n">
        <v>0.9690721648</v>
      </c>
      <c r="BM176" s="0" t="s">
        <v>1595</v>
      </c>
      <c r="BN176" s="0" t="n">
        <v>9</v>
      </c>
      <c r="BO176" s="0" t="n">
        <v>9</v>
      </c>
      <c r="BP176" s="0" t="n">
        <v>0</v>
      </c>
      <c r="BQ176" s="0" t="n">
        <v>0</v>
      </c>
      <c r="BR176" s="0" t="n">
        <v>1</v>
      </c>
      <c r="BS176" s="0" t="n">
        <v>1</v>
      </c>
      <c r="BT176" s="0" t="n">
        <v>1</v>
      </c>
    </row>
    <row r="177" customFormat="false" ht="12.8" hidden="false" customHeight="false" outlineLevel="0" collapsed="false">
      <c r="A177" s="0" t="s">
        <v>1596</v>
      </c>
      <c r="B177" s="0" t="n">
        <v>1100</v>
      </c>
      <c r="C177" s="0" t="n">
        <v>1086</v>
      </c>
      <c r="D177" s="0" t="n">
        <v>0</v>
      </c>
      <c r="E177" s="0" t="n">
        <v>14</v>
      </c>
      <c r="F177" s="0" t="n">
        <v>1</v>
      </c>
      <c r="G177" s="0" t="n">
        <v>0.9872727272</v>
      </c>
      <c r="H177" s="0" t="n">
        <v>0.9935956082</v>
      </c>
      <c r="I177" s="0" t="s">
        <v>1597</v>
      </c>
      <c r="J177" s="0" t="n">
        <v>1000</v>
      </c>
      <c r="K177" s="0" t="n">
        <v>990</v>
      </c>
      <c r="L177" s="0" t="n">
        <v>0</v>
      </c>
      <c r="M177" s="0" t="n">
        <v>10</v>
      </c>
      <c r="N177" s="0" t="n">
        <v>1</v>
      </c>
      <c r="O177" s="0" t="n">
        <v>0.99</v>
      </c>
      <c r="P177" s="0" t="n">
        <v>0.9949748742</v>
      </c>
      <c r="Q177" s="0" t="s">
        <v>1598</v>
      </c>
      <c r="R177" s="0" t="n">
        <v>100</v>
      </c>
      <c r="S177" s="0" t="n">
        <v>96</v>
      </c>
      <c r="T177" s="0" t="n">
        <v>0</v>
      </c>
      <c r="U177" s="0" t="n">
        <v>4</v>
      </c>
      <c r="V177" s="0" t="n">
        <v>1</v>
      </c>
      <c r="W177" s="0" t="n">
        <v>0.96</v>
      </c>
      <c r="X177" s="0" t="n">
        <v>0.9795918366</v>
      </c>
      <c r="Y177" s="0" t="s">
        <v>1599</v>
      </c>
      <c r="Z177" s="0" t="n">
        <v>991</v>
      </c>
      <c r="AA177" s="0" t="n">
        <v>983</v>
      </c>
      <c r="AB177" s="0" t="n">
        <v>0</v>
      </c>
      <c r="AC177" s="0" t="n">
        <v>8</v>
      </c>
      <c r="AD177" s="0" t="n">
        <v>1</v>
      </c>
      <c r="AE177" s="0" t="n">
        <v>0.9919273461</v>
      </c>
      <c r="AF177" s="0" t="n">
        <v>0.995947315</v>
      </c>
      <c r="AG177" s="0" t="s">
        <v>1600</v>
      </c>
      <c r="AH177" s="0" t="n">
        <v>900</v>
      </c>
      <c r="AI177" s="0" t="n">
        <v>896</v>
      </c>
      <c r="AJ177" s="0" t="n">
        <v>0</v>
      </c>
      <c r="AK177" s="0" t="n">
        <v>4</v>
      </c>
      <c r="AL177" s="0" t="n">
        <v>1</v>
      </c>
      <c r="AM177" s="0" t="n">
        <v>0.9955555555</v>
      </c>
      <c r="AN177" s="0" t="n">
        <v>0.9977728284</v>
      </c>
      <c r="AO177" s="0" t="s">
        <v>1601</v>
      </c>
      <c r="AP177" s="0" t="n">
        <v>91</v>
      </c>
      <c r="AQ177" s="0" t="n">
        <v>87</v>
      </c>
      <c r="AR177" s="0" t="n">
        <v>0</v>
      </c>
      <c r="AS177" s="0" t="n">
        <v>4</v>
      </c>
      <c r="AT177" s="0" t="n">
        <v>1</v>
      </c>
      <c r="AU177" s="0" t="n">
        <v>0.956043956</v>
      </c>
      <c r="AV177" s="0" t="n">
        <v>0.9775280898</v>
      </c>
      <c r="AW177" s="0" t="s">
        <v>1602</v>
      </c>
      <c r="AX177" s="0" t="n">
        <v>109</v>
      </c>
      <c r="AY177" s="0" t="n">
        <v>103</v>
      </c>
      <c r="AZ177" s="0" t="n">
        <v>0</v>
      </c>
      <c r="BA177" s="0" t="n">
        <v>6</v>
      </c>
      <c r="BB177" s="0" t="n">
        <v>1</v>
      </c>
      <c r="BC177" s="0" t="n">
        <v>0.9449541284</v>
      </c>
      <c r="BD177" s="0" t="n">
        <v>0.971698113</v>
      </c>
      <c r="BE177" s="0" t="s">
        <v>1603</v>
      </c>
      <c r="BF177" s="0" t="n">
        <v>100</v>
      </c>
      <c r="BG177" s="0" t="n">
        <v>94</v>
      </c>
      <c r="BH177" s="0" t="n">
        <v>0</v>
      </c>
      <c r="BI177" s="0" t="n">
        <v>6</v>
      </c>
      <c r="BJ177" s="0" t="n">
        <v>1</v>
      </c>
      <c r="BK177" s="0" t="n">
        <v>0.94</v>
      </c>
      <c r="BL177" s="0" t="n">
        <v>0.9690721648</v>
      </c>
      <c r="BM177" s="0" t="s">
        <v>1604</v>
      </c>
      <c r="BN177" s="0" t="n">
        <v>9</v>
      </c>
      <c r="BO177" s="0" t="n">
        <v>9</v>
      </c>
      <c r="BP177" s="0" t="n">
        <v>0</v>
      </c>
      <c r="BQ177" s="0" t="n">
        <v>0</v>
      </c>
      <c r="BR177" s="0" t="n">
        <v>1</v>
      </c>
      <c r="BS177" s="0" t="n">
        <v>1</v>
      </c>
      <c r="BT177" s="0" t="n">
        <v>1</v>
      </c>
    </row>
    <row r="178" customFormat="false" ht="12.8" hidden="false" customHeight="false" outlineLevel="0" collapsed="false">
      <c r="A178" s="0" t="s">
        <v>1605</v>
      </c>
      <c r="B178" s="0" t="n">
        <v>1100</v>
      </c>
      <c r="C178" s="0" t="n">
        <v>1091</v>
      </c>
      <c r="D178" s="0" t="n">
        <v>0</v>
      </c>
      <c r="E178" s="0" t="n">
        <v>9</v>
      </c>
      <c r="F178" s="0" t="n">
        <v>1</v>
      </c>
      <c r="G178" s="0" t="n">
        <v>0.9918181818</v>
      </c>
      <c r="H178" s="0" t="n">
        <v>0.9958922866</v>
      </c>
      <c r="I178" s="0" t="s">
        <v>1606</v>
      </c>
      <c r="J178" s="0" t="n">
        <v>1000</v>
      </c>
      <c r="K178" s="0" t="n">
        <v>992</v>
      </c>
      <c r="L178" s="0" t="n">
        <v>0</v>
      </c>
      <c r="M178" s="0" t="n">
        <v>8</v>
      </c>
      <c r="N178" s="0" t="n">
        <v>1</v>
      </c>
      <c r="O178" s="0" t="n">
        <v>0.992</v>
      </c>
      <c r="P178" s="0" t="n">
        <v>0.9959839356</v>
      </c>
      <c r="Q178" s="0" t="s">
        <v>1607</v>
      </c>
      <c r="R178" s="0" t="n">
        <v>100</v>
      </c>
      <c r="S178" s="0" t="n">
        <v>99</v>
      </c>
      <c r="T178" s="0" t="n">
        <v>0</v>
      </c>
      <c r="U178" s="0" t="n">
        <v>1</v>
      </c>
      <c r="V178" s="0" t="n">
        <v>1</v>
      </c>
      <c r="W178" s="0" t="n">
        <v>0.99</v>
      </c>
      <c r="X178" s="0" t="n">
        <v>0.9949748742</v>
      </c>
      <c r="Y178" s="0" t="s">
        <v>1608</v>
      </c>
      <c r="Z178" s="0" t="n">
        <v>995</v>
      </c>
      <c r="AA178" s="0" t="n">
        <v>991</v>
      </c>
      <c r="AB178" s="0" t="n">
        <v>0</v>
      </c>
      <c r="AC178" s="0" t="n">
        <v>4</v>
      </c>
      <c r="AD178" s="0" t="n">
        <v>1</v>
      </c>
      <c r="AE178" s="0" t="n">
        <v>0.9959798994</v>
      </c>
      <c r="AF178" s="0" t="n">
        <v>0.9979859012</v>
      </c>
      <c r="AG178" s="0" t="s">
        <v>1609</v>
      </c>
      <c r="AH178" s="0" t="n">
        <v>907</v>
      </c>
      <c r="AI178" s="0" t="n">
        <v>904</v>
      </c>
      <c r="AJ178" s="0" t="n">
        <v>0</v>
      </c>
      <c r="AK178" s="0" t="n">
        <v>3</v>
      </c>
      <c r="AL178" s="0" t="n">
        <v>1</v>
      </c>
      <c r="AM178" s="0" t="n">
        <v>0.9966923925</v>
      </c>
      <c r="AN178" s="0" t="n">
        <v>0.9983434566</v>
      </c>
      <c r="AO178" s="0" t="s">
        <v>1610</v>
      </c>
      <c r="AP178" s="0" t="n">
        <v>88</v>
      </c>
      <c r="AQ178" s="0" t="n">
        <v>87</v>
      </c>
      <c r="AR178" s="0" t="n">
        <v>0</v>
      </c>
      <c r="AS178" s="0" t="n">
        <v>1</v>
      </c>
      <c r="AT178" s="0" t="n">
        <v>1</v>
      </c>
      <c r="AU178" s="0" t="n">
        <v>0.9886363636</v>
      </c>
      <c r="AV178" s="0" t="n">
        <v>0.9942857142</v>
      </c>
      <c r="AW178" s="0" t="s">
        <v>1611</v>
      </c>
      <c r="AX178" s="0" t="n">
        <v>105</v>
      </c>
      <c r="AY178" s="0" t="n">
        <v>100</v>
      </c>
      <c r="AZ178" s="0" t="n">
        <v>0</v>
      </c>
      <c r="BA178" s="0" t="n">
        <v>5</v>
      </c>
      <c r="BB178" s="0" t="n">
        <v>1</v>
      </c>
      <c r="BC178" s="0" t="n">
        <v>0.9523809523</v>
      </c>
      <c r="BD178" s="0" t="n">
        <v>0.975609756</v>
      </c>
      <c r="BE178" s="0" t="s">
        <v>1612</v>
      </c>
      <c r="BF178" s="0" t="n">
        <v>93</v>
      </c>
      <c r="BG178" s="0" t="n">
        <v>88</v>
      </c>
      <c r="BH178" s="0" t="n">
        <v>0</v>
      </c>
      <c r="BI178" s="0" t="n">
        <v>5</v>
      </c>
      <c r="BJ178" s="0" t="n">
        <v>1</v>
      </c>
      <c r="BK178" s="0" t="n">
        <v>0.9462365591</v>
      </c>
      <c r="BL178" s="0" t="n">
        <v>0.9723756904</v>
      </c>
      <c r="BM178" s="0" t="s">
        <v>1613</v>
      </c>
      <c r="BN178" s="0" t="n">
        <v>12</v>
      </c>
      <c r="BO178" s="0" t="n">
        <v>12</v>
      </c>
      <c r="BP178" s="0" t="n">
        <v>0</v>
      </c>
      <c r="BQ178" s="0" t="n">
        <v>0</v>
      </c>
      <c r="BR178" s="0" t="n">
        <v>1</v>
      </c>
      <c r="BS178" s="0" t="n">
        <v>1</v>
      </c>
      <c r="BT178" s="0" t="n">
        <v>1</v>
      </c>
    </row>
    <row r="179" customFormat="false" ht="12.8" hidden="false" customHeight="false" outlineLevel="0" collapsed="false">
      <c r="A179" s="0" t="s">
        <v>1614</v>
      </c>
      <c r="B179" s="0" t="n">
        <v>1100</v>
      </c>
      <c r="C179" s="0" t="n">
        <v>1087</v>
      </c>
      <c r="D179" s="0" t="n">
        <v>0</v>
      </c>
      <c r="E179" s="0" t="n">
        <v>13</v>
      </c>
      <c r="F179" s="0" t="n">
        <v>1</v>
      </c>
      <c r="G179" s="0" t="n">
        <v>0.9881818181</v>
      </c>
      <c r="H179" s="0" t="n">
        <v>0.994055784</v>
      </c>
      <c r="I179" s="0" t="s">
        <v>1615</v>
      </c>
      <c r="J179" s="0" t="n">
        <v>1000</v>
      </c>
      <c r="K179" s="0" t="n">
        <v>987</v>
      </c>
      <c r="L179" s="0" t="n">
        <v>0</v>
      </c>
      <c r="M179" s="0" t="n">
        <v>13</v>
      </c>
      <c r="N179" s="0" t="n">
        <v>1</v>
      </c>
      <c r="O179" s="0" t="n">
        <v>0.987</v>
      </c>
      <c r="P179" s="0" t="n">
        <v>0.9934574734</v>
      </c>
      <c r="Q179" s="0" t="s">
        <v>1616</v>
      </c>
      <c r="R179" s="0" t="n">
        <v>100</v>
      </c>
      <c r="S179" s="0" t="n">
        <v>100</v>
      </c>
      <c r="T179" s="0" t="n">
        <v>0</v>
      </c>
      <c r="U179" s="0" t="n">
        <v>0</v>
      </c>
      <c r="V179" s="0" t="n">
        <v>1</v>
      </c>
      <c r="W179" s="0" t="n">
        <v>1</v>
      </c>
      <c r="X179" s="0" t="n">
        <v>1</v>
      </c>
      <c r="Y179" s="0" t="s">
        <v>1617</v>
      </c>
      <c r="Z179" s="0" t="n">
        <v>980</v>
      </c>
      <c r="AA179" s="0" t="n">
        <v>978</v>
      </c>
      <c r="AB179" s="0" t="n">
        <v>0</v>
      </c>
      <c r="AC179" s="0" t="n">
        <v>2</v>
      </c>
      <c r="AD179" s="0" t="n">
        <v>1</v>
      </c>
      <c r="AE179" s="0" t="n">
        <v>0.9979591836</v>
      </c>
      <c r="AF179" s="0" t="n">
        <v>0.9989785494</v>
      </c>
      <c r="AG179" s="0" t="s">
        <v>1618</v>
      </c>
      <c r="AH179" s="0" t="n">
        <v>888</v>
      </c>
      <c r="AI179" s="0" t="n">
        <v>886</v>
      </c>
      <c r="AJ179" s="0" t="n">
        <v>0</v>
      </c>
      <c r="AK179" s="0" t="n">
        <v>2</v>
      </c>
      <c r="AL179" s="0" t="n">
        <v>1</v>
      </c>
      <c r="AM179" s="0" t="n">
        <v>0.9977477477</v>
      </c>
      <c r="AN179" s="0" t="n">
        <v>0.9988726042</v>
      </c>
      <c r="AO179" s="0" t="s">
        <v>1619</v>
      </c>
      <c r="AP179" s="0" t="n">
        <v>92</v>
      </c>
      <c r="AQ179" s="0" t="n">
        <v>92</v>
      </c>
      <c r="AR179" s="0" t="n">
        <v>0</v>
      </c>
      <c r="AS179" s="0" t="n">
        <v>0</v>
      </c>
      <c r="AT179" s="0" t="n">
        <v>1</v>
      </c>
      <c r="AU179" s="0" t="n">
        <v>1</v>
      </c>
      <c r="AV179" s="0" t="n">
        <v>1</v>
      </c>
      <c r="AW179" s="0" t="s">
        <v>1620</v>
      </c>
      <c r="AX179" s="0" t="n">
        <v>120</v>
      </c>
      <c r="AY179" s="0" t="n">
        <v>109</v>
      </c>
      <c r="AZ179" s="0" t="n">
        <v>0</v>
      </c>
      <c r="BA179" s="0" t="n">
        <v>11</v>
      </c>
      <c r="BB179" s="0" t="n">
        <v>1</v>
      </c>
      <c r="BC179" s="0" t="n">
        <v>0.9083333333</v>
      </c>
      <c r="BD179" s="0" t="n">
        <v>0.9519650654</v>
      </c>
      <c r="BE179" s="0" t="s">
        <v>1621</v>
      </c>
      <c r="BF179" s="0" t="n">
        <v>112</v>
      </c>
      <c r="BG179" s="0" t="n">
        <v>101</v>
      </c>
      <c r="BH179" s="0" t="n">
        <v>0</v>
      </c>
      <c r="BI179" s="0" t="n">
        <v>11</v>
      </c>
      <c r="BJ179" s="0" t="n">
        <v>1</v>
      </c>
      <c r="BK179" s="0" t="n">
        <v>0.9017857142</v>
      </c>
      <c r="BL179" s="0" t="n">
        <v>0.9483568074</v>
      </c>
      <c r="BM179" s="0" t="s">
        <v>1622</v>
      </c>
      <c r="BN179" s="0" t="n">
        <v>8</v>
      </c>
      <c r="BO179" s="0" t="n">
        <v>8</v>
      </c>
      <c r="BP179" s="0" t="n">
        <v>0</v>
      </c>
      <c r="BQ179" s="0" t="n">
        <v>0</v>
      </c>
      <c r="BR179" s="0" t="n">
        <v>1</v>
      </c>
      <c r="BS179" s="0" t="n">
        <v>1</v>
      </c>
      <c r="BT179" s="0" t="n">
        <v>1</v>
      </c>
    </row>
    <row r="180" customFormat="false" ht="12.8" hidden="false" customHeight="false" outlineLevel="0" collapsed="false">
      <c r="A180" s="0" t="s">
        <v>1623</v>
      </c>
      <c r="B180" s="0" t="n">
        <v>1100</v>
      </c>
      <c r="C180" s="0" t="n">
        <v>1089</v>
      </c>
      <c r="D180" s="0" t="n">
        <v>0</v>
      </c>
      <c r="E180" s="0" t="n">
        <v>11</v>
      </c>
      <c r="F180" s="0" t="n">
        <v>1</v>
      </c>
      <c r="G180" s="0" t="n">
        <v>0.99</v>
      </c>
      <c r="H180" s="0" t="n">
        <v>0.9949748742</v>
      </c>
      <c r="I180" s="0" t="s">
        <v>1624</v>
      </c>
      <c r="J180" s="0" t="n">
        <v>1000</v>
      </c>
      <c r="K180" s="0" t="n">
        <v>993</v>
      </c>
      <c r="L180" s="0" t="n">
        <v>0</v>
      </c>
      <c r="M180" s="0" t="n">
        <v>7</v>
      </c>
      <c r="N180" s="0" t="n">
        <v>1</v>
      </c>
      <c r="O180" s="0" t="n">
        <v>0.993</v>
      </c>
      <c r="P180" s="0" t="n">
        <v>0.9964877068</v>
      </c>
      <c r="Q180" s="0" t="s">
        <v>1625</v>
      </c>
      <c r="R180" s="0" t="n">
        <v>100</v>
      </c>
      <c r="S180" s="0" t="n">
        <v>96</v>
      </c>
      <c r="T180" s="0" t="n">
        <v>0</v>
      </c>
      <c r="U180" s="0" t="n">
        <v>4</v>
      </c>
      <c r="V180" s="0" t="n">
        <v>1</v>
      </c>
      <c r="W180" s="0" t="n">
        <v>0.96</v>
      </c>
      <c r="X180" s="0" t="n">
        <v>0.9795918366</v>
      </c>
      <c r="Y180" s="0" t="s">
        <v>1626</v>
      </c>
      <c r="Z180" s="0" t="n">
        <v>1002</v>
      </c>
      <c r="AA180" s="0" t="n">
        <v>1000</v>
      </c>
      <c r="AB180" s="0" t="n">
        <v>0</v>
      </c>
      <c r="AC180" s="0" t="n">
        <v>2</v>
      </c>
      <c r="AD180" s="0" t="n">
        <v>1</v>
      </c>
      <c r="AE180" s="0" t="n">
        <v>0.998003992</v>
      </c>
      <c r="AF180" s="0" t="n">
        <v>0.9990009988</v>
      </c>
      <c r="AG180" s="0" t="s">
        <v>1627</v>
      </c>
      <c r="AH180" s="0" t="n">
        <v>912</v>
      </c>
      <c r="AI180" s="0" t="n">
        <v>912</v>
      </c>
      <c r="AJ180" s="0" t="n">
        <v>0</v>
      </c>
      <c r="AK180" s="0" t="n">
        <v>0</v>
      </c>
      <c r="AL180" s="0" t="n">
        <v>1</v>
      </c>
      <c r="AM180" s="0" t="n">
        <v>1</v>
      </c>
      <c r="AN180" s="0" t="n">
        <v>1</v>
      </c>
      <c r="AO180" s="0" t="s">
        <v>1628</v>
      </c>
      <c r="AP180" s="0" t="n">
        <v>90</v>
      </c>
      <c r="AQ180" s="0" t="n">
        <v>88</v>
      </c>
      <c r="AR180" s="0" t="n">
        <v>0</v>
      </c>
      <c r="AS180" s="0" t="n">
        <v>2</v>
      </c>
      <c r="AT180" s="0" t="n">
        <v>1</v>
      </c>
      <c r="AU180" s="0" t="n">
        <v>0.9777777777</v>
      </c>
      <c r="AV180" s="0" t="n">
        <v>0.9887640448</v>
      </c>
      <c r="AW180" s="0" t="s">
        <v>1629</v>
      </c>
      <c r="AX180" s="0" t="n">
        <v>98</v>
      </c>
      <c r="AY180" s="0" t="n">
        <v>89</v>
      </c>
      <c r="AZ180" s="0" t="n">
        <v>0</v>
      </c>
      <c r="BA180" s="0" t="n">
        <v>9</v>
      </c>
      <c r="BB180" s="0" t="n">
        <v>1</v>
      </c>
      <c r="BC180" s="0" t="n">
        <v>0.9081632653</v>
      </c>
      <c r="BD180" s="0" t="n">
        <v>0.9518716576</v>
      </c>
      <c r="BE180" s="0" t="s">
        <v>1630</v>
      </c>
      <c r="BF180" s="0" t="n">
        <v>88</v>
      </c>
      <c r="BG180" s="0" t="n">
        <v>81</v>
      </c>
      <c r="BH180" s="0" t="n">
        <v>0</v>
      </c>
      <c r="BI180" s="0" t="n">
        <v>7</v>
      </c>
      <c r="BJ180" s="0" t="n">
        <v>1</v>
      </c>
      <c r="BK180" s="0" t="n">
        <v>0.9204545454</v>
      </c>
      <c r="BL180" s="0" t="n">
        <v>0.9585798816</v>
      </c>
      <c r="BM180" s="0" t="s">
        <v>1631</v>
      </c>
      <c r="BN180" s="0" t="n">
        <v>10</v>
      </c>
      <c r="BO180" s="0" t="n">
        <v>8</v>
      </c>
      <c r="BP180" s="0" t="n">
        <v>0</v>
      </c>
      <c r="BQ180" s="0" t="n">
        <v>2</v>
      </c>
      <c r="BR180" s="0" t="n">
        <v>1</v>
      </c>
      <c r="BS180" s="0" t="n">
        <v>0.8</v>
      </c>
      <c r="BT180" s="0" t="n">
        <v>0.8888888888</v>
      </c>
    </row>
    <row r="181" customFormat="false" ht="12.8" hidden="false" customHeight="false" outlineLevel="0" collapsed="false">
      <c r="A181" s="0" t="s">
        <v>1632</v>
      </c>
      <c r="B181" s="0" t="n">
        <v>1100</v>
      </c>
      <c r="C181" s="0" t="n">
        <v>1084</v>
      </c>
      <c r="D181" s="0" t="n">
        <v>0</v>
      </c>
      <c r="E181" s="0" t="n">
        <v>16</v>
      </c>
      <c r="F181" s="0" t="n">
        <v>1</v>
      </c>
      <c r="G181" s="0" t="n">
        <v>0.9854545454</v>
      </c>
      <c r="H181" s="0" t="n">
        <v>0.9926739926</v>
      </c>
      <c r="I181" s="0" t="s">
        <v>1633</v>
      </c>
      <c r="J181" s="0" t="n">
        <v>1000</v>
      </c>
      <c r="K181" s="0" t="n">
        <v>988</v>
      </c>
      <c r="L181" s="0" t="n">
        <v>0</v>
      </c>
      <c r="M181" s="0" t="n">
        <v>12</v>
      </c>
      <c r="N181" s="0" t="n">
        <v>1</v>
      </c>
      <c r="O181" s="0" t="n">
        <v>0.988</v>
      </c>
      <c r="P181" s="0" t="n">
        <v>0.9939637826</v>
      </c>
      <c r="Q181" s="0" t="s">
        <v>1634</v>
      </c>
      <c r="R181" s="0" t="n">
        <v>100</v>
      </c>
      <c r="S181" s="0" t="n">
        <v>96</v>
      </c>
      <c r="T181" s="0" t="n">
        <v>0</v>
      </c>
      <c r="U181" s="0" t="n">
        <v>4</v>
      </c>
      <c r="V181" s="0" t="n">
        <v>1</v>
      </c>
      <c r="W181" s="0" t="n">
        <v>0.96</v>
      </c>
      <c r="X181" s="0" t="n">
        <v>0.9795918366</v>
      </c>
      <c r="Y181" s="0" t="s">
        <v>1635</v>
      </c>
      <c r="Z181" s="0" t="n">
        <v>1002</v>
      </c>
      <c r="AA181" s="0" t="n">
        <v>995</v>
      </c>
      <c r="AB181" s="0" t="n">
        <v>0</v>
      </c>
      <c r="AC181" s="0" t="n">
        <v>7</v>
      </c>
      <c r="AD181" s="0" t="n">
        <v>1</v>
      </c>
      <c r="AE181" s="0" t="n">
        <v>0.993013972</v>
      </c>
      <c r="AF181" s="0" t="n">
        <v>0.996494742</v>
      </c>
      <c r="AG181" s="0" t="s">
        <v>1636</v>
      </c>
      <c r="AH181" s="0" t="n">
        <v>912</v>
      </c>
      <c r="AI181" s="0" t="n">
        <v>908</v>
      </c>
      <c r="AJ181" s="0" t="n">
        <v>0</v>
      </c>
      <c r="AK181" s="0" t="n">
        <v>4</v>
      </c>
      <c r="AL181" s="0" t="n">
        <v>1</v>
      </c>
      <c r="AM181" s="0" t="n">
        <v>0.995614035</v>
      </c>
      <c r="AN181" s="0" t="n">
        <v>0.9978021976</v>
      </c>
      <c r="AO181" s="0" t="s">
        <v>1637</v>
      </c>
      <c r="AP181" s="0" t="n">
        <v>90</v>
      </c>
      <c r="AQ181" s="0" t="n">
        <v>87</v>
      </c>
      <c r="AR181" s="0" t="n">
        <v>0</v>
      </c>
      <c r="AS181" s="0" t="n">
        <v>3</v>
      </c>
      <c r="AT181" s="0" t="n">
        <v>1</v>
      </c>
      <c r="AU181" s="0" t="n">
        <v>0.9666666666</v>
      </c>
      <c r="AV181" s="0" t="n">
        <v>0.9830508474</v>
      </c>
      <c r="AW181" s="0" t="s">
        <v>1638</v>
      </c>
      <c r="AX181" s="0" t="n">
        <v>98</v>
      </c>
      <c r="AY181" s="0" t="n">
        <v>89</v>
      </c>
      <c r="AZ181" s="0" t="n">
        <v>0</v>
      </c>
      <c r="BA181" s="0" t="n">
        <v>9</v>
      </c>
      <c r="BB181" s="0" t="n">
        <v>1</v>
      </c>
      <c r="BC181" s="0" t="n">
        <v>0.9081632653</v>
      </c>
      <c r="BD181" s="0" t="n">
        <v>0.9518716576</v>
      </c>
      <c r="BE181" s="0" t="s">
        <v>1639</v>
      </c>
      <c r="BF181" s="0" t="n">
        <v>88</v>
      </c>
      <c r="BG181" s="0" t="n">
        <v>80</v>
      </c>
      <c r="BH181" s="0" t="n">
        <v>0</v>
      </c>
      <c r="BI181" s="0" t="n">
        <v>8</v>
      </c>
      <c r="BJ181" s="0" t="n">
        <v>1</v>
      </c>
      <c r="BK181" s="0" t="n">
        <v>0.909090909</v>
      </c>
      <c r="BL181" s="0" t="n">
        <v>0.9523809522</v>
      </c>
      <c r="BM181" s="0" t="s">
        <v>1640</v>
      </c>
      <c r="BN181" s="0" t="n">
        <v>10</v>
      </c>
      <c r="BO181" s="0" t="n">
        <v>9</v>
      </c>
      <c r="BP181" s="0" t="n">
        <v>0</v>
      </c>
      <c r="BQ181" s="0" t="n">
        <v>1</v>
      </c>
      <c r="BR181" s="0" t="n">
        <v>1</v>
      </c>
      <c r="BS181" s="0" t="n">
        <v>0.9</v>
      </c>
      <c r="BT181" s="0" t="n">
        <v>0.947368421</v>
      </c>
    </row>
    <row r="182" customFormat="false" ht="12.8" hidden="false" customHeight="false" outlineLevel="0" collapsed="false">
      <c r="A182" s="0" t="s">
        <v>1641</v>
      </c>
      <c r="B182" s="0" t="n">
        <v>1100</v>
      </c>
      <c r="C182" s="0" t="n">
        <v>1090</v>
      </c>
      <c r="D182" s="0" t="n">
        <v>0</v>
      </c>
      <c r="E182" s="0" t="n">
        <v>10</v>
      </c>
      <c r="F182" s="0" t="n">
        <v>1</v>
      </c>
      <c r="G182" s="0" t="n">
        <v>0.9909090909</v>
      </c>
      <c r="H182" s="0" t="n">
        <v>0.9954337898</v>
      </c>
      <c r="I182" s="0" t="s">
        <v>1642</v>
      </c>
      <c r="J182" s="0" t="n">
        <v>1000</v>
      </c>
      <c r="K182" s="0" t="n">
        <v>993</v>
      </c>
      <c r="L182" s="0" t="n">
        <v>0</v>
      </c>
      <c r="M182" s="0" t="n">
        <v>7</v>
      </c>
      <c r="N182" s="0" t="n">
        <v>1</v>
      </c>
      <c r="O182" s="0" t="n">
        <v>0.993</v>
      </c>
      <c r="P182" s="0" t="n">
        <v>0.9964877068</v>
      </c>
      <c r="Q182" s="0" t="s">
        <v>1643</v>
      </c>
      <c r="R182" s="0" t="n">
        <v>100</v>
      </c>
      <c r="S182" s="0" t="n">
        <v>97</v>
      </c>
      <c r="T182" s="0" t="n">
        <v>0</v>
      </c>
      <c r="U182" s="0" t="n">
        <v>3</v>
      </c>
      <c r="V182" s="0" t="n">
        <v>1</v>
      </c>
      <c r="W182" s="0" t="n">
        <v>0.97</v>
      </c>
      <c r="X182" s="0" t="n">
        <v>0.9847715736</v>
      </c>
      <c r="Y182" s="0" t="s">
        <v>1644</v>
      </c>
      <c r="Z182" s="0" t="n">
        <v>1002</v>
      </c>
      <c r="AA182" s="0" t="n">
        <v>1000</v>
      </c>
      <c r="AB182" s="0" t="n">
        <v>0</v>
      </c>
      <c r="AC182" s="0" t="n">
        <v>2</v>
      </c>
      <c r="AD182" s="0" t="n">
        <v>1</v>
      </c>
      <c r="AE182" s="0" t="n">
        <v>0.998003992</v>
      </c>
      <c r="AF182" s="0" t="n">
        <v>0.9990009988</v>
      </c>
      <c r="AG182" s="0" t="s">
        <v>1645</v>
      </c>
      <c r="AH182" s="0" t="n">
        <v>912</v>
      </c>
      <c r="AI182" s="0" t="n">
        <v>912</v>
      </c>
      <c r="AJ182" s="0" t="n">
        <v>0</v>
      </c>
      <c r="AK182" s="0" t="n">
        <v>0</v>
      </c>
      <c r="AL182" s="0" t="n">
        <v>1</v>
      </c>
      <c r="AM182" s="0" t="n">
        <v>1</v>
      </c>
      <c r="AN182" s="0" t="n">
        <v>1</v>
      </c>
      <c r="AO182" s="0" t="s">
        <v>1646</v>
      </c>
      <c r="AP182" s="0" t="n">
        <v>90</v>
      </c>
      <c r="AQ182" s="0" t="n">
        <v>88</v>
      </c>
      <c r="AR182" s="0" t="n">
        <v>0</v>
      </c>
      <c r="AS182" s="0" t="n">
        <v>2</v>
      </c>
      <c r="AT182" s="0" t="n">
        <v>1</v>
      </c>
      <c r="AU182" s="0" t="n">
        <v>0.9777777777</v>
      </c>
      <c r="AV182" s="0" t="n">
        <v>0.9887640448</v>
      </c>
      <c r="AW182" s="0" t="s">
        <v>1647</v>
      </c>
      <c r="AX182" s="0" t="n">
        <v>98</v>
      </c>
      <c r="AY182" s="0" t="n">
        <v>90</v>
      </c>
      <c r="AZ182" s="0" t="n">
        <v>0</v>
      </c>
      <c r="BA182" s="0" t="n">
        <v>8</v>
      </c>
      <c r="BB182" s="0" t="n">
        <v>1</v>
      </c>
      <c r="BC182" s="0" t="n">
        <v>0.9183673469</v>
      </c>
      <c r="BD182" s="0" t="n">
        <v>0.9574468084</v>
      </c>
      <c r="BE182" s="0" t="s">
        <v>1648</v>
      </c>
      <c r="BF182" s="0" t="n">
        <v>88</v>
      </c>
      <c r="BG182" s="0" t="n">
        <v>81</v>
      </c>
      <c r="BH182" s="0" t="n">
        <v>0</v>
      </c>
      <c r="BI182" s="0" t="n">
        <v>7</v>
      </c>
      <c r="BJ182" s="0" t="n">
        <v>1</v>
      </c>
      <c r="BK182" s="0" t="n">
        <v>0.9204545454</v>
      </c>
      <c r="BL182" s="0" t="n">
        <v>0.9585798816</v>
      </c>
      <c r="BM182" s="0" t="s">
        <v>1649</v>
      </c>
      <c r="BN182" s="0" t="n">
        <v>10</v>
      </c>
      <c r="BO182" s="0" t="n">
        <v>9</v>
      </c>
      <c r="BP182" s="0" t="n">
        <v>0</v>
      </c>
      <c r="BQ182" s="0" t="n">
        <v>1</v>
      </c>
      <c r="BR182" s="0" t="n">
        <v>1</v>
      </c>
      <c r="BS182" s="0" t="n">
        <v>0.9</v>
      </c>
      <c r="BT182" s="0" t="n">
        <v>0.947368421</v>
      </c>
    </row>
    <row r="183" customFormat="false" ht="12.8" hidden="false" customHeight="false" outlineLevel="0" collapsed="false">
      <c r="A183" s="0" t="s">
        <v>1650</v>
      </c>
      <c r="B183" s="0" t="n">
        <v>1100</v>
      </c>
      <c r="C183" s="0" t="n">
        <v>1086</v>
      </c>
      <c r="D183" s="0" t="n">
        <v>0</v>
      </c>
      <c r="E183" s="0" t="n">
        <v>14</v>
      </c>
      <c r="F183" s="0" t="n">
        <v>1</v>
      </c>
      <c r="G183" s="0" t="n">
        <v>0.9872727272</v>
      </c>
      <c r="H183" s="0" t="n">
        <v>0.9935956082</v>
      </c>
      <c r="I183" s="0" t="s">
        <v>1651</v>
      </c>
      <c r="J183" s="0" t="n">
        <v>1000</v>
      </c>
      <c r="K183" s="0" t="n">
        <v>989</v>
      </c>
      <c r="L183" s="0" t="n">
        <v>0</v>
      </c>
      <c r="M183" s="0" t="n">
        <v>11</v>
      </c>
      <c r="N183" s="0" t="n">
        <v>1</v>
      </c>
      <c r="O183" s="0" t="n">
        <v>0.989</v>
      </c>
      <c r="P183" s="0" t="n">
        <v>0.9944695826</v>
      </c>
      <c r="Q183" s="0" t="s">
        <v>1652</v>
      </c>
      <c r="R183" s="0" t="n">
        <v>100</v>
      </c>
      <c r="S183" s="0" t="n">
        <v>97</v>
      </c>
      <c r="T183" s="0" t="n">
        <v>0</v>
      </c>
      <c r="U183" s="0" t="n">
        <v>3</v>
      </c>
      <c r="V183" s="0" t="n">
        <v>1</v>
      </c>
      <c r="W183" s="0" t="n">
        <v>0.97</v>
      </c>
      <c r="X183" s="0" t="n">
        <v>0.9847715736</v>
      </c>
      <c r="Y183" s="0" t="s">
        <v>1653</v>
      </c>
      <c r="Z183" s="0" t="n">
        <v>982</v>
      </c>
      <c r="AA183" s="0" t="n">
        <v>980</v>
      </c>
      <c r="AB183" s="0" t="n">
        <v>0</v>
      </c>
      <c r="AC183" s="0" t="n">
        <v>2</v>
      </c>
      <c r="AD183" s="0" t="n">
        <v>1</v>
      </c>
      <c r="AE183" s="0" t="n">
        <v>0.9979633401</v>
      </c>
      <c r="AF183" s="0" t="n">
        <v>0.9989806318</v>
      </c>
      <c r="AG183" s="0" t="s">
        <v>1654</v>
      </c>
      <c r="AH183" s="0" t="n">
        <v>892</v>
      </c>
      <c r="AI183" s="0" t="n">
        <v>891</v>
      </c>
      <c r="AJ183" s="0" t="n">
        <v>0</v>
      </c>
      <c r="AK183" s="0" t="n">
        <v>1</v>
      </c>
      <c r="AL183" s="0" t="n">
        <v>1</v>
      </c>
      <c r="AM183" s="0" t="n">
        <v>0.9988789237</v>
      </c>
      <c r="AN183" s="0" t="n">
        <v>0.9994391474</v>
      </c>
      <c r="AO183" s="0" t="s">
        <v>1655</v>
      </c>
      <c r="AP183" s="0" t="n">
        <v>90</v>
      </c>
      <c r="AQ183" s="0" t="n">
        <v>89</v>
      </c>
      <c r="AR183" s="0" t="n">
        <v>0</v>
      </c>
      <c r="AS183" s="0" t="n">
        <v>1</v>
      </c>
      <c r="AT183" s="0" t="n">
        <v>1</v>
      </c>
      <c r="AU183" s="0" t="n">
        <v>0.9888888888</v>
      </c>
      <c r="AV183" s="0" t="n">
        <v>0.9944134076</v>
      </c>
      <c r="AW183" s="0" t="s">
        <v>1656</v>
      </c>
      <c r="AX183" s="0" t="n">
        <v>118</v>
      </c>
      <c r="AY183" s="0" t="n">
        <v>106</v>
      </c>
      <c r="AZ183" s="0" t="n">
        <v>0</v>
      </c>
      <c r="BA183" s="0" t="n">
        <v>12</v>
      </c>
      <c r="BB183" s="0" t="n">
        <v>1</v>
      </c>
      <c r="BC183" s="0" t="n">
        <v>0.8983050847</v>
      </c>
      <c r="BD183" s="0" t="n">
        <v>0.9464285714</v>
      </c>
      <c r="BE183" s="0" t="s">
        <v>1657</v>
      </c>
      <c r="BF183" s="0" t="n">
        <v>108</v>
      </c>
      <c r="BG183" s="0" t="n">
        <v>98</v>
      </c>
      <c r="BH183" s="0" t="n">
        <v>0</v>
      </c>
      <c r="BI183" s="0" t="n">
        <v>10</v>
      </c>
      <c r="BJ183" s="0" t="n">
        <v>1</v>
      </c>
      <c r="BK183" s="0" t="n">
        <v>0.9074074074</v>
      </c>
      <c r="BL183" s="0" t="n">
        <v>0.9514563106</v>
      </c>
      <c r="BM183" s="0" t="s">
        <v>1658</v>
      </c>
      <c r="BN183" s="0" t="n">
        <v>10</v>
      </c>
      <c r="BO183" s="0" t="n">
        <v>8</v>
      </c>
      <c r="BP183" s="0" t="n">
        <v>0</v>
      </c>
      <c r="BQ183" s="0" t="n">
        <v>2</v>
      </c>
      <c r="BR183" s="0" t="n">
        <v>1</v>
      </c>
      <c r="BS183" s="0" t="n">
        <v>0.8</v>
      </c>
      <c r="BT183" s="0" t="n">
        <v>0.8888888888</v>
      </c>
    </row>
    <row r="184" customFormat="false" ht="12.8" hidden="false" customHeight="false" outlineLevel="0" collapsed="false">
      <c r="A184" s="0" t="s">
        <v>1659</v>
      </c>
      <c r="B184" s="0" t="n">
        <v>1100</v>
      </c>
      <c r="C184" s="0" t="n">
        <v>1086</v>
      </c>
      <c r="D184" s="0" t="n">
        <v>0</v>
      </c>
      <c r="E184" s="0" t="n">
        <v>14</v>
      </c>
      <c r="F184" s="0" t="n">
        <v>1</v>
      </c>
      <c r="G184" s="0" t="n">
        <v>0.9872727272</v>
      </c>
      <c r="H184" s="0" t="n">
        <v>0.9935956082</v>
      </c>
      <c r="I184" s="0" t="s">
        <v>1660</v>
      </c>
      <c r="J184" s="0" t="n">
        <v>1000</v>
      </c>
      <c r="K184" s="0" t="n">
        <v>990</v>
      </c>
      <c r="L184" s="0" t="n">
        <v>0</v>
      </c>
      <c r="M184" s="0" t="n">
        <v>10</v>
      </c>
      <c r="N184" s="0" t="n">
        <v>1</v>
      </c>
      <c r="O184" s="0" t="n">
        <v>0.99</v>
      </c>
      <c r="P184" s="0" t="n">
        <v>0.9949748742</v>
      </c>
      <c r="Q184" s="0" t="s">
        <v>1661</v>
      </c>
      <c r="R184" s="0" t="n">
        <v>100</v>
      </c>
      <c r="S184" s="0" t="n">
        <v>96</v>
      </c>
      <c r="T184" s="0" t="n">
        <v>0</v>
      </c>
      <c r="U184" s="0" t="n">
        <v>4</v>
      </c>
      <c r="V184" s="0" t="n">
        <v>1</v>
      </c>
      <c r="W184" s="0" t="n">
        <v>0.96</v>
      </c>
      <c r="X184" s="0" t="n">
        <v>0.9795918366</v>
      </c>
      <c r="Y184" s="0" t="s">
        <v>1662</v>
      </c>
      <c r="Z184" s="0" t="n">
        <v>982</v>
      </c>
      <c r="AA184" s="0" t="n">
        <v>979</v>
      </c>
      <c r="AB184" s="0" t="n">
        <v>0</v>
      </c>
      <c r="AC184" s="0" t="n">
        <v>3</v>
      </c>
      <c r="AD184" s="0" t="n">
        <v>1</v>
      </c>
      <c r="AE184" s="0" t="n">
        <v>0.9969450101</v>
      </c>
      <c r="AF184" s="0" t="n">
        <v>0.9984701682</v>
      </c>
      <c r="AG184" s="0" t="s">
        <v>1663</v>
      </c>
      <c r="AH184" s="0" t="n">
        <v>892</v>
      </c>
      <c r="AI184" s="0" t="n">
        <v>891</v>
      </c>
      <c r="AJ184" s="0" t="n">
        <v>0</v>
      </c>
      <c r="AK184" s="0" t="n">
        <v>1</v>
      </c>
      <c r="AL184" s="0" t="n">
        <v>1</v>
      </c>
      <c r="AM184" s="0" t="n">
        <v>0.9988789237</v>
      </c>
      <c r="AN184" s="0" t="n">
        <v>0.9994391474</v>
      </c>
      <c r="AO184" s="0" t="s">
        <v>1664</v>
      </c>
      <c r="AP184" s="0" t="n">
        <v>90</v>
      </c>
      <c r="AQ184" s="0" t="n">
        <v>88</v>
      </c>
      <c r="AR184" s="0" t="n">
        <v>0</v>
      </c>
      <c r="AS184" s="0" t="n">
        <v>2</v>
      </c>
      <c r="AT184" s="0" t="n">
        <v>1</v>
      </c>
      <c r="AU184" s="0" t="n">
        <v>0.9777777777</v>
      </c>
      <c r="AV184" s="0" t="n">
        <v>0.9887640448</v>
      </c>
      <c r="AW184" s="0" t="s">
        <v>1665</v>
      </c>
      <c r="AX184" s="0" t="n">
        <v>118</v>
      </c>
      <c r="AY184" s="0" t="n">
        <v>107</v>
      </c>
      <c r="AZ184" s="0" t="n">
        <v>0</v>
      </c>
      <c r="BA184" s="0" t="n">
        <v>11</v>
      </c>
      <c r="BB184" s="0" t="n">
        <v>1</v>
      </c>
      <c r="BC184" s="0" t="n">
        <v>0.906779661</v>
      </c>
      <c r="BD184" s="0" t="n">
        <v>0.951111111</v>
      </c>
      <c r="BE184" s="0" t="s">
        <v>1666</v>
      </c>
      <c r="BF184" s="0" t="n">
        <v>108</v>
      </c>
      <c r="BG184" s="0" t="n">
        <v>99</v>
      </c>
      <c r="BH184" s="0" t="n">
        <v>0</v>
      </c>
      <c r="BI184" s="0" t="n">
        <v>9</v>
      </c>
      <c r="BJ184" s="0" t="n">
        <v>1</v>
      </c>
      <c r="BK184" s="0" t="n">
        <v>0.9166666666</v>
      </c>
      <c r="BL184" s="0" t="n">
        <v>0.956521739</v>
      </c>
      <c r="BM184" s="0" t="s">
        <v>1667</v>
      </c>
      <c r="BN184" s="0" t="n">
        <v>10</v>
      </c>
      <c r="BO184" s="0" t="n">
        <v>8</v>
      </c>
      <c r="BP184" s="0" t="n">
        <v>0</v>
      </c>
      <c r="BQ184" s="0" t="n">
        <v>2</v>
      </c>
      <c r="BR184" s="0" t="n">
        <v>1</v>
      </c>
      <c r="BS184" s="0" t="n">
        <v>0.8</v>
      </c>
      <c r="BT184" s="0" t="n">
        <v>0.8888888888</v>
      </c>
    </row>
    <row r="185" customFormat="false" ht="12.8" hidden="false" customHeight="false" outlineLevel="0" collapsed="false">
      <c r="A185" s="0" t="s">
        <v>1668</v>
      </c>
      <c r="B185" s="0" t="n">
        <v>1100</v>
      </c>
      <c r="C185" s="0" t="n">
        <v>1085</v>
      </c>
      <c r="D185" s="0" t="n">
        <v>0</v>
      </c>
      <c r="E185" s="0" t="n">
        <v>15</v>
      </c>
      <c r="F185" s="0" t="n">
        <v>1</v>
      </c>
      <c r="G185" s="0" t="n">
        <v>0.9863636363</v>
      </c>
      <c r="H185" s="0" t="n">
        <v>0.9931350114</v>
      </c>
      <c r="I185" s="0" t="s">
        <v>1669</v>
      </c>
      <c r="J185" s="0" t="n">
        <v>1000</v>
      </c>
      <c r="K185" s="0" t="n">
        <v>988</v>
      </c>
      <c r="L185" s="0" t="n">
        <v>0</v>
      </c>
      <c r="M185" s="0" t="n">
        <v>12</v>
      </c>
      <c r="N185" s="0" t="n">
        <v>1</v>
      </c>
      <c r="O185" s="0" t="n">
        <v>0.988</v>
      </c>
      <c r="P185" s="0" t="n">
        <v>0.9939637826</v>
      </c>
      <c r="Q185" s="0" t="s">
        <v>1670</v>
      </c>
      <c r="R185" s="0" t="n">
        <v>100</v>
      </c>
      <c r="S185" s="0" t="n">
        <v>97</v>
      </c>
      <c r="T185" s="0" t="n">
        <v>0</v>
      </c>
      <c r="U185" s="0" t="n">
        <v>3</v>
      </c>
      <c r="V185" s="0" t="n">
        <v>1</v>
      </c>
      <c r="W185" s="0" t="n">
        <v>0.97</v>
      </c>
      <c r="X185" s="0" t="n">
        <v>0.9847715736</v>
      </c>
      <c r="Y185" s="0" t="s">
        <v>1671</v>
      </c>
      <c r="Z185" s="0" t="n">
        <v>982</v>
      </c>
      <c r="AA185" s="0" t="n">
        <v>979</v>
      </c>
      <c r="AB185" s="0" t="n">
        <v>0</v>
      </c>
      <c r="AC185" s="0" t="n">
        <v>3</v>
      </c>
      <c r="AD185" s="0" t="n">
        <v>1</v>
      </c>
      <c r="AE185" s="0" t="n">
        <v>0.9969450101</v>
      </c>
      <c r="AF185" s="0" t="n">
        <v>0.9984701682</v>
      </c>
      <c r="AG185" s="0" t="s">
        <v>1672</v>
      </c>
      <c r="AH185" s="0" t="n">
        <v>892</v>
      </c>
      <c r="AI185" s="0" t="n">
        <v>890</v>
      </c>
      <c r="AJ185" s="0" t="n">
        <v>0</v>
      </c>
      <c r="AK185" s="0" t="n">
        <v>2</v>
      </c>
      <c r="AL185" s="0" t="n">
        <v>1</v>
      </c>
      <c r="AM185" s="0" t="n">
        <v>0.9977578475</v>
      </c>
      <c r="AN185" s="0" t="n">
        <v>0.9988776654</v>
      </c>
      <c r="AO185" s="0" t="s">
        <v>1673</v>
      </c>
      <c r="AP185" s="0" t="n">
        <v>90</v>
      </c>
      <c r="AQ185" s="0" t="n">
        <v>89</v>
      </c>
      <c r="AR185" s="0" t="n">
        <v>0</v>
      </c>
      <c r="AS185" s="0" t="n">
        <v>1</v>
      </c>
      <c r="AT185" s="0" t="n">
        <v>1</v>
      </c>
      <c r="AU185" s="0" t="n">
        <v>0.9888888888</v>
      </c>
      <c r="AV185" s="0" t="n">
        <v>0.9944134076</v>
      </c>
      <c r="AW185" s="0" t="s">
        <v>1674</v>
      </c>
      <c r="AX185" s="0" t="n">
        <v>118</v>
      </c>
      <c r="AY185" s="0" t="n">
        <v>106</v>
      </c>
      <c r="AZ185" s="0" t="n">
        <v>0</v>
      </c>
      <c r="BA185" s="0" t="n">
        <v>12</v>
      </c>
      <c r="BB185" s="0" t="n">
        <v>1</v>
      </c>
      <c r="BC185" s="0" t="n">
        <v>0.8983050847</v>
      </c>
      <c r="BD185" s="0" t="n">
        <v>0.9464285714</v>
      </c>
      <c r="BE185" s="0" t="s">
        <v>1675</v>
      </c>
      <c r="BF185" s="0" t="n">
        <v>108</v>
      </c>
      <c r="BG185" s="0" t="n">
        <v>98</v>
      </c>
      <c r="BH185" s="0" t="n">
        <v>0</v>
      </c>
      <c r="BI185" s="0" t="n">
        <v>10</v>
      </c>
      <c r="BJ185" s="0" t="n">
        <v>1</v>
      </c>
      <c r="BK185" s="0" t="n">
        <v>0.9074074074</v>
      </c>
      <c r="BL185" s="0" t="n">
        <v>0.9514563106</v>
      </c>
      <c r="BM185" s="0" t="s">
        <v>1676</v>
      </c>
      <c r="BN185" s="0" t="n">
        <v>10</v>
      </c>
      <c r="BO185" s="0" t="n">
        <v>8</v>
      </c>
      <c r="BP185" s="0" t="n">
        <v>0</v>
      </c>
      <c r="BQ185" s="0" t="n">
        <v>2</v>
      </c>
      <c r="BR185" s="0" t="n">
        <v>1</v>
      </c>
      <c r="BS185" s="0" t="n">
        <v>0.8</v>
      </c>
      <c r="BT185" s="0" t="n">
        <v>0.8888888888</v>
      </c>
    </row>
    <row r="186" customFormat="false" ht="12.8" hidden="false" customHeight="false" outlineLevel="0" collapsed="false">
      <c r="A186" s="0" t="s">
        <v>1677</v>
      </c>
      <c r="B186" s="0" t="n">
        <v>1100</v>
      </c>
      <c r="C186" s="0" t="n">
        <v>1083</v>
      </c>
      <c r="D186" s="0" t="n">
        <v>0</v>
      </c>
      <c r="E186" s="0" t="n">
        <v>17</v>
      </c>
      <c r="F186" s="0" t="n">
        <v>1</v>
      </c>
      <c r="G186" s="0" t="n">
        <v>0.9845454545</v>
      </c>
      <c r="H186" s="0" t="n">
        <v>0.9922125514</v>
      </c>
      <c r="I186" s="0" t="s">
        <v>1678</v>
      </c>
      <c r="J186" s="0" t="n">
        <v>1000</v>
      </c>
      <c r="K186" s="0" t="n">
        <v>984</v>
      </c>
      <c r="L186" s="0" t="n">
        <v>0</v>
      </c>
      <c r="M186" s="0" t="n">
        <v>16</v>
      </c>
      <c r="N186" s="0" t="n">
        <v>1</v>
      </c>
      <c r="O186" s="0" t="n">
        <v>0.984</v>
      </c>
      <c r="P186" s="0" t="n">
        <v>0.9919354838</v>
      </c>
      <c r="Q186" s="0" t="s">
        <v>1679</v>
      </c>
      <c r="R186" s="0" t="n">
        <v>100</v>
      </c>
      <c r="S186" s="0" t="n">
        <v>99</v>
      </c>
      <c r="T186" s="0" t="n">
        <v>0</v>
      </c>
      <c r="U186" s="0" t="n">
        <v>1</v>
      </c>
      <c r="V186" s="0" t="n">
        <v>1</v>
      </c>
      <c r="W186" s="0" t="n">
        <v>0.99</v>
      </c>
      <c r="X186" s="0" t="n">
        <v>0.9949748742</v>
      </c>
      <c r="Y186" s="0" t="s">
        <v>1680</v>
      </c>
      <c r="Z186" s="0" t="n">
        <v>974</v>
      </c>
      <c r="AA186" s="0" t="n">
        <v>969</v>
      </c>
      <c r="AB186" s="0" t="n">
        <v>0</v>
      </c>
      <c r="AC186" s="0" t="n">
        <v>5</v>
      </c>
      <c r="AD186" s="0" t="n">
        <v>1</v>
      </c>
      <c r="AE186" s="0" t="n">
        <v>0.9948665297</v>
      </c>
      <c r="AF186" s="0" t="n">
        <v>0.9974266596</v>
      </c>
      <c r="AG186" s="0" t="s">
        <v>1681</v>
      </c>
      <c r="AH186" s="0" t="n">
        <v>881</v>
      </c>
      <c r="AI186" s="0" t="n">
        <v>877</v>
      </c>
      <c r="AJ186" s="0" t="n">
        <v>0</v>
      </c>
      <c r="AK186" s="0" t="n">
        <v>4</v>
      </c>
      <c r="AL186" s="0" t="n">
        <v>1</v>
      </c>
      <c r="AM186" s="0" t="n">
        <v>0.9954597048</v>
      </c>
      <c r="AN186" s="0" t="n">
        <v>0.997724687</v>
      </c>
      <c r="AO186" s="0" t="s">
        <v>1682</v>
      </c>
      <c r="AP186" s="0" t="n">
        <v>93</v>
      </c>
      <c r="AQ186" s="0" t="n">
        <v>92</v>
      </c>
      <c r="AR186" s="0" t="n">
        <v>0</v>
      </c>
      <c r="AS186" s="0" t="n">
        <v>1</v>
      </c>
      <c r="AT186" s="0" t="n">
        <v>1</v>
      </c>
      <c r="AU186" s="0" t="n">
        <v>0.9892473118</v>
      </c>
      <c r="AV186" s="0" t="n">
        <v>0.9945945944</v>
      </c>
      <c r="AW186" s="0" t="s">
        <v>1683</v>
      </c>
      <c r="AX186" s="0" t="n">
        <v>126</v>
      </c>
      <c r="AY186" s="0" t="n">
        <v>114</v>
      </c>
      <c r="AZ186" s="0" t="n">
        <v>0</v>
      </c>
      <c r="BA186" s="0" t="n">
        <v>12</v>
      </c>
      <c r="BB186" s="0" t="n">
        <v>1</v>
      </c>
      <c r="BC186" s="0" t="n">
        <v>0.9047619047</v>
      </c>
      <c r="BD186" s="0" t="n">
        <v>0.9499999998</v>
      </c>
      <c r="BE186" s="0" t="s">
        <v>1684</v>
      </c>
      <c r="BF186" s="0" t="n">
        <v>119</v>
      </c>
      <c r="BG186" s="0" t="n">
        <v>107</v>
      </c>
      <c r="BH186" s="0" t="n">
        <v>0</v>
      </c>
      <c r="BI186" s="0" t="n">
        <v>12</v>
      </c>
      <c r="BJ186" s="0" t="n">
        <v>1</v>
      </c>
      <c r="BK186" s="0" t="n">
        <v>0.8991596638</v>
      </c>
      <c r="BL186" s="0" t="n">
        <v>0.9469026548</v>
      </c>
      <c r="BM186" s="0" t="s">
        <v>1685</v>
      </c>
      <c r="BN186" s="0" t="n">
        <v>7</v>
      </c>
      <c r="BO186" s="0" t="n">
        <v>7</v>
      </c>
      <c r="BP186" s="0" t="n">
        <v>0</v>
      </c>
      <c r="BQ186" s="0" t="n">
        <v>0</v>
      </c>
      <c r="BR186" s="0" t="n">
        <v>1</v>
      </c>
      <c r="BS186" s="0" t="n">
        <v>1</v>
      </c>
      <c r="BT186" s="0" t="n">
        <v>1</v>
      </c>
    </row>
    <row r="187" customFormat="false" ht="12.8" hidden="false" customHeight="false" outlineLevel="0" collapsed="false">
      <c r="A187" s="0" t="s">
        <v>1686</v>
      </c>
      <c r="B187" s="0" t="n">
        <v>1100</v>
      </c>
      <c r="C187" s="0" t="n">
        <v>1081</v>
      </c>
      <c r="D187" s="0" t="n">
        <v>0</v>
      </c>
      <c r="E187" s="0" t="n">
        <v>19</v>
      </c>
      <c r="F187" s="0" t="n">
        <v>1</v>
      </c>
      <c r="G187" s="0" t="n">
        <v>0.9827272727</v>
      </c>
      <c r="H187" s="0" t="n">
        <v>0.9912883998</v>
      </c>
      <c r="I187" s="0" t="s">
        <v>1687</v>
      </c>
      <c r="J187" s="0" t="n">
        <v>1000</v>
      </c>
      <c r="K187" s="0" t="n">
        <v>984</v>
      </c>
      <c r="L187" s="0" t="n">
        <v>0</v>
      </c>
      <c r="M187" s="0" t="n">
        <v>16</v>
      </c>
      <c r="N187" s="0" t="n">
        <v>1</v>
      </c>
      <c r="O187" s="0" t="n">
        <v>0.984</v>
      </c>
      <c r="P187" s="0" t="n">
        <v>0.9919354838</v>
      </c>
      <c r="Q187" s="0" t="s">
        <v>1688</v>
      </c>
      <c r="R187" s="0" t="n">
        <v>100</v>
      </c>
      <c r="S187" s="0" t="n">
        <v>97</v>
      </c>
      <c r="T187" s="0" t="n">
        <v>0</v>
      </c>
      <c r="U187" s="0" t="n">
        <v>3</v>
      </c>
      <c r="V187" s="0" t="n">
        <v>1</v>
      </c>
      <c r="W187" s="0" t="n">
        <v>0.97</v>
      </c>
      <c r="X187" s="0" t="n">
        <v>0.9847715736</v>
      </c>
      <c r="Y187" s="0" t="s">
        <v>1689</v>
      </c>
      <c r="Z187" s="0" t="n">
        <v>974</v>
      </c>
      <c r="AA187" s="0" t="n">
        <v>967</v>
      </c>
      <c r="AB187" s="0" t="n">
        <v>0</v>
      </c>
      <c r="AC187" s="0" t="n">
        <v>7</v>
      </c>
      <c r="AD187" s="0" t="n">
        <v>1</v>
      </c>
      <c r="AE187" s="0" t="n">
        <v>0.9928131416</v>
      </c>
      <c r="AF187" s="0" t="n">
        <v>0.9963936114</v>
      </c>
      <c r="AG187" s="0" t="s">
        <v>1690</v>
      </c>
      <c r="AH187" s="0" t="n">
        <v>881</v>
      </c>
      <c r="AI187" s="0" t="n">
        <v>877</v>
      </c>
      <c r="AJ187" s="0" t="n">
        <v>0</v>
      </c>
      <c r="AK187" s="0" t="n">
        <v>4</v>
      </c>
      <c r="AL187" s="0" t="n">
        <v>1</v>
      </c>
      <c r="AM187" s="0" t="n">
        <v>0.9954597048</v>
      </c>
      <c r="AN187" s="0" t="n">
        <v>0.997724687</v>
      </c>
      <c r="AO187" s="0" t="s">
        <v>1691</v>
      </c>
      <c r="AP187" s="0" t="n">
        <v>93</v>
      </c>
      <c r="AQ187" s="0" t="n">
        <v>90</v>
      </c>
      <c r="AR187" s="0" t="n">
        <v>0</v>
      </c>
      <c r="AS187" s="0" t="n">
        <v>3</v>
      </c>
      <c r="AT187" s="0" t="n">
        <v>1</v>
      </c>
      <c r="AU187" s="0" t="n">
        <v>0.9677419354</v>
      </c>
      <c r="AV187" s="0" t="n">
        <v>0.9836065572</v>
      </c>
      <c r="AW187" s="0" t="s">
        <v>1692</v>
      </c>
      <c r="AX187" s="0" t="n">
        <v>126</v>
      </c>
      <c r="AY187" s="0" t="n">
        <v>114</v>
      </c>
      <c r="AZ187" s="0" t="n">
        <v>0</v>
      </c>
      <c r="BA187" s="0" t="n">
        <v>12</v>
      </c>
      <c r="BB187" s="0" t="n">
        <v>1</v>
      </c>
      <c r="BC187" s="0" t="n">
        <v>0.9047619047</v>
      </c>
      <c r="BD187" s="0" t="n">
        <v>0.9499999998</v>
      </c>
      <c r="BE187" s="0" t="s">
        <v>1693</v>
      </c>
      <c r="BF187" s="0" t="n">
        <v>119</v>
      </c>
      <c r="BG187" s="0" t="n">
        <v>107</v>
      </c>
      <c r="BH187" s="0" t="n">
        <v>0</v>
      </c>
      <c r="BI187" s="0" t="n">
        <v>12</v>
      </c>
      <c r="BJ187" s="0" t="n">
        <v>1</v>
      </c>
      <c r="BK187" s="0" t="n">
        <v>0.8991596638</v>
      </c>
      <c r="BL187" s="0" t="n">
        <v>0.9469026548</v>
      </c>
      <c r="BM187" s="0" t="s">
        <v>1694</v>
      </c>
      <c r="BN187" s="0" t="n">
        <v>7</v>
      </c>
      <c r="BO187" s="0" t="n">
        <v>7</v>
      </c>
      <c r="BP187" s="0" t="n">
        <v>0</v>
      </c>
      <c r="BQ187" s="0" t="n">
        <v>0</v>
      </c>
      <c r="BR187" s="0" t="n">
        <v>1</v>
      </c>
      <c r="BS187" s="0" t="n">
        <v>1</v>
      </c>
      <c r="BT187" s="0" t="n">
        <v>1</v>
      </c>
    </row>
    <row r="188" customFormat="false" ht="12.8" hidden="false" customHeight="false" outlineLevel="0" collapsed="false">
      <c r="A188" s="0" t="s">
        <v>1695</v>
      </c>
      <c r="B188" s="0" t="n">
        <v>1100</v>
      </c>
      <c r="C188" s="0" t="n">
        <v>1078</v>
      </c>
      <c r="D188" s="0" t="n">
        <v>0</v>
      </c>
      <c r="E188" s="0" t="n">
        <v>22</v>
      </c>
      <c r="F188" s="0" t="n">
        <v>1</v>
      </c>
      <c r="G188" s="0" t="n">
        <v>0.98</v>
      </c>
      <c r="H188" s="0" t="n">
        <v>0.9898989898</v>
      </c>
      <c r="I188" s="0" t="s">
        <v>1696</v>
      </c>
      <c r="J188" s="0" t="n">
        <v>1000</v>
      </c>
      <c r="K188" s="0" t="n">
        <v>980</v>
      </c>
      <c r="L188" s="0" t="n">
        <v>0</v>
      </c>
      <c r="M188" s="0" t="n">
        <v>20</v>
      </c>
      <c r="N188" s="0" t="n">
        <v>1</v>
      </c>
      <c r="O188" s="0" t="n">
        <v>0.98</v>
      </c>
      <c r="P188" s="0" t="n">
        <v>0.9898989898</v>
      </c>
      <c r="Q188" s="0" t="s">
        <v>1697</v>
      </c>
      <c r="R188" s="0" t="n">
        <v>100</v>
      </c>
      <c r="S188" s="0" t="n">
        <v>98</v>
      </c>
      <c r="T188" s="0" t="n">
        <v>0</v>
      </c>
      <c r="U188" s="0" t="n">
        <v>2</v>
      </c>
      <c r="V188" s="0" t="n">
        <v>1</v>
      </c>
      <c r="W188" s="0" t="n">
        <v>0.98</v>
      </c>
      <c r="X188" s="0" t="n">
        <v>0.9898989898</v>
      </c>
      <c r="Y188" s="0" t="s">
        <v>1698</v>
      </c>
      <c r="Z188" s="0" t="n">
        <v>974</v>
      </c>
      <c r="AA188" s="0" t="n">
        <v>967</v>
      </c>
      <c r="AB188" s="0" t="n">
        <v>0</v>
      </c>
      <c r="AC188" s="0" t="n">
        <v>7</v>
      </c>
      <c r="AD188" s="0" t="n">
        <v>1</v>
      </c>
      <c r="AE188" s="0" t="n">
        <v>0.9928131416</v>
      </c>
      <c r="AF188" s="0" t="n">
        <v>0.9963936114</v>
      </c>
      <c r="AG188" s="0" t="s">
        <v>1699</v>
      </c>
      <c r="AH188" s="0" t="n">
        <v>881</v>
      </c>
      <c r="AI188" s="0" t="n">
        <v>876</v>
      </c>
      <c r="AJ188" s="0" t="n">
        <v>0</v>
      </c>
      <c r="AK188" s="0" t="n">
        <v>5</v>
      </c>
      <c r="AL188" s="0" t="n">
        <v>1</v>
      </c>
      <c r="AM188" s="0" t="n">
        <v>0.9943246311</v>
      </c>
      <c r="AN188" s="0" t="n">
        <v>0.99715424</v>
      </c>
      <c r="AO188" s="0" t="s">
        <v>1700</v>
      </c>
      <c r="AP188" s="0" t="n">
        <v>93</v>
      </c>
      <c r="AQ188" s="0" t="n">
        <v>91</v>
      </c>
      <c r="AR188" s="0" t="n">
        <v>0</v>
      </c>
      <c r="AS188" s="0" t="n">
        <v>2</v>
      </c>
      <c r="AT188" s="0" t="n">
        <v>1</v>
      </c>
      <c r="AU188" s="0" t="n">
        <v>0.9784946236</v>
      </c>
      <c r="AV188" s="0" t="n">
        <v>0.9891304346</v>
      </c>
      <c r="AW188" s="0" t="s">
        <v>1701</v>
      </c>
      <c r="AX188" s="0" t="n">
        <v>126</v>
      </c>
      <c r="AY188" s="0" t="n">
        <v>111</v>
      </c>
      <c r="AZ188" s="0" t="n">
        <v>0</v>
      </c>
      <c r="BA188" s="0" t="n">
        <v>15</v>
      </c>
      <c r="BB188" s="0" t="n">
        <v>1</v>
      </c>
      <c r="BC188" s="0" t="n">
        <v>0.8809523809</v>
      </c>
      <c r="BD188" s="0" t="n">
        <v>0.9367088606</v>
      </c>
      <c r="BE188" s="0" t="s">
        <v>1702</v>
      </c>
      <c r="BF188" s="0" t="n">
        <v>119</v>
      </c>
      <c r="BG188" s="0" t="n">
        <v>104</v>
      </c>
      <c r="BH188" s="0" t="n">
        <v>0</v>
      </c>
      <c r="BI188" s="0" t="n">
        <v>15</v>
      </c>
      <c r="BJ188" s="0" t="n">
        <v>1</v>
      </c>
      <c r="BK188" s="0" t="n">
        <v>0.8739495798</v>
      </c>
      <c r="BL188" s="0" t="n">
        <v>0.9327354258</v>
      </c>
      <c r="BM188" s="0" t="s">
        <v>1703</v>
      </c>
      <c r="BN188" s="0" t="n">
        <v>7</v>
      </c>
      <c r="BO188" s="0" t="n">
        <v>7</v>
      </c>
      <c r="BP188" s="0" t="n">
        <v>0</v>
      </c>
      <c r="BQ188" s="0" t="n">
        <v>0</v>
      </c>
      <c r="BR188" s="0" t="n">
        <v>1</v>
      </c>
      <c r="BS188" s="0" t="n">
        <v>1</v>
      </c>
      <c r="BT188" s="0" t="n">
        <v>1</v>
      </c>
    </row>
    <row r="189" customFormat="false" ht="12.8" hidden="false" customHeight="false" outlineLevel="0" collapsed="false">
      <c r="A189" s="0" t="s">
        <v>1704</v>
      </c>
      <c r="B189" s="0" t="n">
        <v>1100</v>
      </c>
      <c r="C189" s="0" t="n">
        <v>1080</v>
      </c>
      <c r="D189" s="0" t="n">
        <v>0</v>
      </c>
      <c r="E189" s="0" t="n">
        <v>20</v>
      </c>
      <c r="F189" s="0" t="n">
        <v>1</v>
      </c>
      <c r="G189" s="0" t="n">
        <v>0.9818181818</v>
      </c>
      <c r="H189" s="0" t="n">
        <v>0.990825688</v>
      </c>
      <c r="I189" s="0" t="s">
        <v>1705</v>
      </c>
      <c r="J189" s="0" t="n">
        <v>1000</v>
      </c>
      <c r="K189" s="0" t="n">
        <v>983</v>
      </c>
      <c r="L189" s="0" t="n">
        <v>0</v>
      </c>
      <c r="M189" s="0" t="n">
        <v>17</v>
      </c>
      <c r="N189" s="0" t="n">
        <v>1</v>
      </c>
      <c r="O189" s="0" t="n">
        <v>0.983</v>
      </c>
      <c r="P189" s="0" t="n">
        <v>0.9914271306</v>
      </c>
      <c r="Q189" s="0" t="s">
        <v>1706</v>
      </c>
      <c r="R189" s="0" t="n">
        <v>100</v>
      </c>
      <c r="S189" s="0" t="n">
        <v>97</v>
      </c>
      <c r="T189" s="0" t="n">
        <v>0</v>
      </c>
      <c r="U189" s="0" t="n">
        <v>3</v>
      </c>
      <c r="V189" s="0" t="n">
        <v>1</v>
      </c>
      <c r="W189" s="0" t="n">
        <v>0.97</v>
      </c>
      <c r="X189" s="0" t="n">
        <v>0.9847715736</v>
      </c>
      <c r="Y189" s="0" t="s">
        <v>1707</v>
      </c>
      <c r="Z189" s="0" t="n">
        <v>974</v>
      </c>
      <c r="AA189" s="0" t="n">
        <v>966</v>
      </c>
      <c r="AB189" s="0" t="n">
        <v>0</v>
      </c>
      <c r="AC189" s="0" t="n">
        <v>8</v>
      </c>
      <c r="AD189" s="0" t="n">
        <v>1</v>
      </c>
      <c r="AE189" s="0" t="n">
        <v>0.9917864476</v>
      </c>
      <c r="AF189" s="0" t="n">
        <v>0.9958762886</v>
      </c>
      <c r="AG189" s="0" t="s">
        <v>1708</v>
      </c>
      <c r="AH189" s="0" t="n">
        <v>881</v>
      </c>
      <c r="AI189" s="0" t="n">
        <v>876</v>
      </c>
      <c r="AJ189" s="0" t="n">
        <v>0</v>
      </c>
      <c r="AK189" s="0" t="n">
        <v>5</v>
      </c>
      <c r="AL189" s="0" t="n">
        <v>1</v>
      </c>
      <c r="AM189" s="0" t="n">
        <v>0.9943246311</v>
      </c>
      <c r="AN189" s="0" t="n">
        <v>0.99715424</v>
      </c>
      <c r="AO189" s="0" t="s">
        <v>1709</v>
      </c>
      <c r="AP189" s="0" t="n">
        <v>93</v>
      </c>
      <c r="AQ189" s="0" t="n">
        <v>90</v>
      </c>
      <c r="AR189" s="0" t="n">
        <v>0</v>
      </c>
      <c r="AS189" s="0" t="n">
        <v>3</v>
      </c>
      <c r="AT189" s="0" t="n">
        <v>1</v>
      </c>
      <c r="AU189" s="0" t="n">
        <v>0.9677419354</v>
      </c>
      <c r="AV189" s="0" t="n">
        <v>0.9836065572</v>
      </c>
      <c r="AW189" s="0" t="s">
        <v>1710</v>
      </c>
      <c r="AX189" s="0" t="n">
        <v>126</v>
      </c>
      <c r="AY189" s="0" t="n">
        <v>114</v>
      </c>
      <c r="AZ189" s="0" t="n">
        <v>0</v>
      </c>
      <c r="BA189" s="0" t="n">
        <v>12</v>
      </c>
      <c r="BB189" s="0" t="n">
        <v>1</v>
      </c>
      <c r="BC189" s="0" t="n">
        <v>0.9047619047</v>
      </c>
      <c r="BD189" s="0" t="n">
        <v>0.9499999998</v>
      </c>
      <c r="BE189" s="0" t="s">
        <v>1711</v>
      </c>
      <c r="BF189" s="0" t="n">
        <v>119</v>
      </c>
      <c r="BG189" s="0" t="n">
        <v>107</v>
      </c>
      <c r="BH189" s="0" t="n">
        <v>0</v>
      </c>
      <c r="BI189" s="0" t="n">
        <v>12</v>
      </c>
      <c r="BJ189" s="0" t="n">
        <v>1</v>
      </c>
      <c r="BK189" s="0" t="n">
        <v>0.8991596638</v>
      </c>
      <c r="BL189" s="0" t="n">
        <v>0.9469026548</v>
      </c>
      <c r="BM189" s="0" t="s">
        <v>1712</v>
      </c>
      <c r="BN189" s="0" t="n">
        <v>7</v>
      </c>
      <c r="BO189" s="0" t="n">
        <v>7</v>
      </c>
      <c r="BP189" s="0" t="n">
        <v>0</v>
      </c>
      <c r="BQ189" s="0" t="n">
        <v>0</v>
      </c>
      <c r="BR189" s="0" t="n">
        <v>1</v>
      </c>
      <c r="BS189" s="0" t="n">
        <v>1</v>
      </c>
      <c r="BT189" s="0" t="n">
        <v>1</v>
      </c>
    </row>
    <row r="190" customFormat="false" ht="12.8" hidden="false" customHeight="false" outlineLevel="0" collapsed="false">
      <c r="A190" s="0" t="s">
        <v>1713</v>
      </c>
      <c r="B190" s="0" t="n">
        <v>1100</v>
      </c>
      <c r="C190" s="0" t="n">
        <v>1094</v>
      </c>
      <c r="D190" s="0" t="n">
        <v>9</v>
      </c>
      <c r="E190" s="0" t="n">
        <v>15</v>
      </c>
      <c r="F190" s="0" t="n">
        <v>0.9917733089</v>
      </c>
      <c r="G190" s="0" t="n">
        <v>0.9863636363</v>
      </c>
      <c r="H190" s="0" t="n">
        <v>0.9890610754</v>
      </c>
      <c r="I190" s="0" t="s">
        <v>1714</v>
      </c>
      <c r="J190" s="0" t="n">
        <v>1000</v>
      </c>
      <c r="K190" s="0" t="n">
        <v>995</v>
      </c>
      <c r="L190" s="0" t="n">
        <v>7</v>
      </c>
      <c r="M190" s="0" t="n">
        <v>12</v>
      </c>
      <c r="N190" s="0" t="n">
        <v>0.9929648241</v>
      </c>
      <c r="O190" s="0" t="n">
        <v>0.988</v>
      </c>
      <c r="P190" s="0" t="n">
        <v>0.9904761904</v>
      </c>
      <c r="Q190" s="0" t="s">
        <v>1715</v>
      </c>
      <c r="R190" s="0" t="n">
        <v>100</v>
      </c>
      <c r="S190" s="0" t="n">
        <v>99</v>
      </c>
      <c r="T190" s="0" t="n">
        <v>2</v>
      </c>
      <c r="U190" s="0" t="n">
        <v>3</v>
      </c>
      <c r="V190" s="0" t="n">
        <v>0.9797979797</v>
      </c>
      <c r="W190" s="0" t="n">
        <v>0.97</v>
      </c>
      <c r="X190" s="0" t="n">
        <v>0.9748743718</v>
      </c>
      <c r="Y190" s="0" t="s">
        <v>1716</v>
      </c>
      <c r="Z190" s="0" t="n">
        <v>968</v>
      </c>
      <c r="AA190" s="0" t="n">
        <v>970</v>
      </c>
      <c r="AB190" s="0" t="n">
        <v>9</v>
      </c>
      <c r="AC190" s="0" t="n">
        <v>7</v>
      </c>
      <c r="AD190" s="0" t="n">
        <v>0.9907216494</v>
      </c>
      <c r="AE190" s="0" t="n">
        <v>0.992768595</v>
      </c>
      <c r="AF190" s="0" t="n">
        <v>0.9917440658</v>
      </c>
      <c r="AG190" s="0" t="s">
        <v>1717</v>
      </c>
      <c r="AH190" s="0" t="n">
        <v>877</v>
      </c>
      <c r="AI190" s="0" t="n">
        <v>879</v>
      </c>
      <c r="AJ190" s="0" t="n">
        <v>7</v>
      </c>
      <c r="AK190" s="0" t="n">
        <v>5</v>
      </c>
      <c r="AL190" s="0" t="n">
        <v>0.992036405</v>
      </c>
      <c r="AM190" s="0" t="n">
        <v>0.9942987457</v>
      </c>
      <c r="AN190" s="0" t="n">
        <v>0.9931662868</v>
      </c>
      <c r="AO190" s="0" t="s">
        <v>1718</v>
      </c>
      <c r="AP190" s="0" t="n">
        <v>91</v>
      </c>
      <c r="AQ190" s="0" t="n">
        <v>91</v>
      </c>
      <c r="AR190" s="0" t="n">
        <v>2</v>
      </c>
      <c r="AS190" s="0" t="n">
        <v>2</v>
      </c>
      <c r="AT190" s="0" t="n">
        <v>0.978021978</v>
      </c>
      <c r="AU190" s="0" t="n">
        <v>0.978021978</v>
      </c>
      <c r="AV190" s="0" t="n">
        <v>0.9780219778</v>
      </c>
      <c r="AW190" s="0" t="s">
        <v>1719</v>
      </c>
      <c r="AX190" s="0" t="n">
        <v>132</v>
      </c>
      <c r="AY190" s="0" t="n">
        <v>124</v>
      </c>
      <c r="AZ190" s="0" t="n">
        <v>0</v>
      </c>
      <c r="BA190" s="0" t="n">
        <v>8</v>
      </c>
      <c r="BB190" s="0" t="n">
        <v>1</v>
      </c>
      <c r="BC190" s="0" t="n">
        <v>0.9393939393</v>
      </c>
      <c r="BD190" s="0" t="n">
        <v>0.9687499998</v>
      </c>
      <c r="BE190" s="0" t="s">
        <v>1720</v>
      </c>
      <c r="BF190" s="0" t="n">
        <v>123</v>
      </c>
      <c r="BG190" s="0" t="n">
        <v>116</v>
      </c>
      <c r="BH190" s="0" t="n">
        <v>0</v>
      </c>
      <c r="BI190" s="0" t="n">
        <v>7</v>
      </c>
      <c r="BJ190" s="0" t="n">
        <v>1</v>
      </c>
      <c r="BK190" s="0" t="n">
        <v>0.9430894308</v>
      </c>
      <c r="BL190" s="0" t="n">
        <v>0.970711297</v>
      </c>
      <c r="BM190" s="0" t="s">
        <v>1721</v>
      </c>
      <c r="BN190" s="0" t="n">
        <v>9</v>
      </c>
      <c r="BO190" s="0" t="n">
        <v>8</v>
      </c>
      <c r="BP190" s="0" t="n">
        <v>0</v>
      </c>
      <c r="BQ190" s="0" t="n">
        <v>1</v>
      </c>
      <c r="BR190" s="0" t="n">
        <v>1</v>
      </c>
      <c r="BS190" s="0" t="n">
        <v>0.8888888888</v>
      </c>
      <c r="BT190" s="0" t="n">
        <v>0.9411764704</v>
      </c>
    </row>
    <row r="191" customFormat="false" ht="12.8" hidden="false" customHeight="false" outlineLevel="0" collapsed="false">
      <c r="A191" s="0" t="s">
        <v>1722</v>
      </c>
      <c r="B191" s="0" t="n">
        <v>1100</v>
      </c>
      <c r="C191" s="0" t="n">
        <v>1086</v>
      </c>
      <c r="D191" s="0" t="n">
        <v>0</v>
      </c>
      <c r="E191" s="0" t="n">
        <v>14</v>
      </c>
      <c r="F191" s="0" t="n">
        <v>1</v>
      </c>
      <c r="G191" s="0" t="n">
        <v>0.9872727272</v>
      </c>
      <c r="H191" s="0" t="n">
        <v>0.9935956082</v>
      </c>
      <c r="I191" s="0" t="s">
        <v>1723</v>
      </c>
      <c r="J191" s="0" t="n">
        <v>1000</v>
      </c>
      <c r="K191" s="0" t="n">
        <v>988</v>
      </c>
      <c r="L191" s="0" t="n">
        <v>0</v>
      </c>
      <c r="M191" s="0" t="n">
        <v>12</v>
      </c>
      <c r="N191" s="0" t="n">
        <v>1</v>
      </c>
      <c r="O191" s="0" t="n">
        <v>0.988</v>
      </c>
      <c r="P191" s="0" t="n">
        <v>0.9939637826</v>
      </c>
      <c r="Q191" s="0" t="s">
        <v>1724</v>
      </c>
      <c r="R191" s="0" t="n">
        <v>100</v>
      </c>
      <c r="S191" s="0" t="n">
        <v>98</v>
      </c>
      <c r="T191" s="0" t="n">
        <v>0</v>
      </c>
      <c r="U191" s="0" t="n">
        <v>2</v>
      </c>
      <c r="V191" s="0" t="n">
        <v>1</v>
      </c>
      <c r="W191" s="0" t="n">
        <v>0.98</v>
      </c>
      <c r="X191" s="0" t="n">
        <v>0.9898989898</v>
      </c>
      <c r="Y191" s="0" t="s">
        <v>1725</v>
      </c>
      <c r="Z191" s="0" t="n">
        <v>968</v>
      </c>
      <c r="AA191" s="0" t="n">
        <v>963</v>
      </c>
      <c r="AB191" s="0" t="n">
        <v>0</v>
      </c>
      <c r="AC191" s="0" t="n">
        <v>5</v>
      </c>
      <c r="AD191" s="0" t="n">
        <v>1</v>
      </c>
      <c r="AE191" s="0" t="n">
        <v>0.9948347107</v>
      </c>
      <c r="AF191" s="0" t="n">
        <v>0.997410668</v>
      </c>
      <c r="AG191" s="0" t="s">
        <v>1726</v>
      </c>
      <c r="AH191" s="0" t="n">
        <v>877</v>
      </c>
      <c r="AI191" s="0" t="n">
        <v>873</v>
      </c>
      <c r="AJ191" s="0" t="n">
        <v>0</v>
      </c>
      <c r="AK191" s="0" t="n">
        <v>4</v>
      </c>
      <c r="AL191" s="0" t="n">
        <v>1</v>
      </c>
      <c r="AM191" s="0" t="n">
        <v>0.9954389965</v>
      </c>
      <c r="AN191" s="0" t="n">
        <v>0.9977142856</v>
      </c>
      <c r="AO191" s="0" t="s">
        <v>1727</v>
      </c>
      <c r="AP191" s="0" t="n">
        <v>91</v>
      </c>
      <c r="AQ191" s="0" t="n">
        <v>90</v>
      </c>
      <c r="AR191" s="0" t="n">
        <v>0</v>
      </c>
      <c r="AS191" s="0" t="n">
        <v>1</v>
      </c>
      <c r="AT191" s="0" t="n">
        <v>1</v>
      </c>
      <c r="AU191" s="0" t="n">
        <v>0.989010989</v>
      </c>
      <c r="AV191" s="0" t="n">
        <v>0.994475138</v>
      </c>
      <c r="AW191" s="0" t="s">
        <v>1728</v>
      </c>
      <c r="AX191" s="0" t="n">
        <v>132</v>
      </c>
      <c r="AY191" s="0" t="n">
        <v>123</v>
      </c>
      <c r="AZ191" s="0" t="n">
        <v>0</v>
      </c>
      <c r="BA191" s="0" t="n">
        <v>9</v>
      </c>
      <c r="BB191" s="0" t="n">
        <v>1</v>
      </c>
      <c r="BC191" s="0" t="n">
        <v>0.9318181818</v>
      </c>
      <c r="BD191" s="0" t="n">
        <v>0.9647058822</v>
      </c>
      <c r="BE191" s="0" t="s">
        <v>1729</v>
      </c>
      <c r="BF191" s="0" t="n">
        <v>123</v>
      </c>
      <c r="BG191" s="0" t="n">
        <v>115</v>
      </c>
      <c r="BH191" s="0" t="n">
        <v>0</v>
      </c>
      <c r="BI191" s="0" t="n">
        <v>8</v>
      </c>
      <c r="BJ191" s="0" t="n">
        <v>1</v>
      </c>
      <c r="BK191" s="0" t="n">
        <v>0.9349593495</v>
      </c>
      <c r="BL191" s="0" t="n">
        <v>0.9663865544</v>
      </c>
      <c r="BM191" s="0" t="s">
        <v>1730</v>
      </c>
      <c r="BN191" s="0" t="n">
        <v>9</v>
      </c>
      <c r="BO191" s="0" t="n">
        <v>8</v>
      </c>
      <c r="BP191" s="0" t="n">
        <v>0</v>
      </c>
      <c r="BQ191" s="0" t="n">
        <v>1</v>
      </c>
      <c r="BR191" s="0" t="n">
        <v>1</v>
      </c>
      <c r="BS191" s="0" t="n">
        <v>0.8888888888</v>
      </c>
      <c r="BT191" s="0" t="n">
        <v>0.9411764704</v>
      </c>
    </row>
    <row r="192" customFormat="false" ht="12.8" hidden="false" customHeight="false" outlineLevel="0" collapsed="false">
      <c r="A192" s="0" t="s">
        <v>1731</v>
      </c>
      <c r="B192" s="0" t="n">
        <v>1100</v>
      </c>
      <c r="C192" s="0" t="n">
        <v>1086</v>
      </c>
      <c r="D192" s="0" t="n">
        <v>0</v>
      </c>
      <c r="E192" s="0" t="n">
        <v>14</v>
      </c>
      <c r="F192" s="0" t="n">
        <v>1</v>
      </c>
      <c r="G192" s="0" t="n">
        <v>0.9872727272</v>
      </c>
      <c r="H192" s="0" t="n">
        <v>0.9935956082</v>
      </c>
      <c r="I192" s="0" t="s">
        <v>1732</v>
      </c>
      <c r="J192" s="0" t="n">
        <v>1000</v>
      </c>
      <c r="K192" s="0" t="n">
        <v>988</v>
      </c>
      <c r="L192" s="0" t="n">
        <v>0</v>
      </c>
      <c r="M192" s="0" t="n">
        <v>12</v>
      </c>
      <c r="N192" s="0" t="n">
        <v>1</v>
      </c>
      <c r="O192" s="0" t="n">
        <v>0.988</v>
      </c>
      <c r="P192" s="0" t="n">
        <v>0.9939637826</v>
      </c>
      <c r="Q192" s="0" t="s">
        <v>1733</v>
      </c>
      <c r="R192" s="0" t="n">
        <v>100</v>
      </c>
      <c r="S192" s="0" t="n">
        <v>98</v>
      </c>
      <c r="T192" s="0" t="n">
        <v>0</v>
      </c>
      <c r="U192" s="0" t="n">
        <v>2</v>
      </c>
      <c r="V192" s="0" t="n">
        <v>1</v>
      </c>
      <c r="W192" s="0" t="n">
        <v>0.98</v>
      </c>
      <c r="X192" s="0" t="n">
        <v>0.9898989898</v>
      </c>
      <c r="Y192" s="0" t="s">
        <v>1734</v>
      </c>
      <c r="Z192" s="0" t="n">
        <v>990</v>
      </c>
      <c r="AA192" s="0" t="n">
        <v>986</v>
      </c>
      <c r="AB192" s="0" t="n">
        <v>0</v>
      </c>
      <c r="AC192" s="0" t="n">
        <v>4</v>
      </c>
      <c r="AD192" s="0" t="n">
        <v>1</v>
      </c>
      <c r="AE192" s="0" t="n">
        <v>0.9959595959</v>
      </c>
      <c r="AF192" s="0" t="n">
        <v>0.9979757084</v>
      </c>
      <c r="AG192" s="0" t="s">
        <v>1735</v>
      </c>
      <c r="AH192" s="0" t="n">
        <v>901</v>
      </c>
      <c r="AI192" s="0" t="n">
        <v>898</v>
      </c>
      <c r="AJ192" s="0" t="n">
        <v>0</v>
      </c>
      <c r="AK192" s="0" t="n">
        <v>3</v>
      </c>
      <c r="AL192" s="0" t="n">
        <v>1</v>
      </c>
      <c r="AM192" s="0" t="n">
        <v>0.9966703662</v>
      </c>
      <c r="AN192" s="0" t="n">
        <v>0.9983324068</v>
      </c>
      <c r="AO192" s="0" t="s">
        <v>1736</v>
      </c>
      <c r="AP192" s="0" t="n">
        <v>89</v>
      </c>
      <c r="AQ192" s="0" t="n">
        <v>88</v>
      </c>
      <c r="AR192" s="0" t="n">
        <v>0</v>
      </c>
      <c r="AS192" s="0" t="n">
        <v>1</v>
      </c>
      <c r="AT192" s="0" t="n">
        <v>1</v>
      </c>
      <c r="AU192" s="0" t="n">
        <v>0.9887640449</v>
      </c>
      <c r="AV192" s="0" t="n">
        <v>0.9943502824</v>
      </c>
      <c r="AW192" s="0" t="s">
        <v>1737</v>
      </c>
      <c r="AX192" s="0" t="n">
        <v>110</v>
      </c>
      <c r="AY192" s="0" t="n">
        <v>100</v>
      </c>
      <c r="AZ192" s="0" t="n">
        <v>0</v>
      </c>
      <c r="BA192" s="0" t="n">
        <v>10</v>
      </c>
      <c r="BB192" s="0" t="n">
        <v>1</v>
      </c>
      <c r="BC192" s="0" t="n">
        <v>0.909090909</v>
      </c>
      <c r="BD192" s="0" t="n">
        <v>0.9523809522</v>
      </c>
      <c r="BE192" s="0" t="s">
        <v>1738</v>
      </c>
      <c r="BF192" s="0" t="n">
        <v>99</v>
      </c>
      <c r="BG192" s="0" t="n">
        <v>90</v>
      </c>
      <c r="BH192" s="0" t="n">
        <v>0</v>
      </c>
      <c r="BI192" s="0" t="n">
        <v>9</v>
      </c>
      <c r="BJ192" s="0" t="n">
        <v>1</v>
      </c>
      <c r="BK192" s="0" t="n">
        <v>0.909090909</v>
      </c>
      <c r="BL192" s="0" t="n">
        <v>0.9523809522</v>
      </c>
      <c r="BM192" s="0" t="s">
        <v>1739</v>
      </c>
      <c r="BN192" s="0" t="n">
        <v>11</v>
      </c>
      <c r="BO192" s="0" t="n">
        <v>10</v>
      </c>
      <c r="BP192" s="0" t="n">
        <v>0</v>
      </c>
      <c r="BQ192" s="0" t="n">
        <v>1</v>
      </c>
      <c r="BR192" s="0" t="n">
        <v>1</v>
      </c>
      <c r="BS192" s="0" t="n">
        <v>0.909090909</v>
      </c>
      <c r="BT192" s="0" t="n">
        <v>0.9523809522</v>
      </c>
    </row>
    <row r="193" customFormat="false" ht="12.8" hidden="false" customHeight="false" outlineLevel="0" collapsed="false">
      <c r="A193" s="0" t="s">
        <v>1740</v>
      </c>
      <c r="B193" s="0" t="n">
        <v>1100</v>
      </c>
      <c r="C193" s="0" t="n">
        <v>1084</v>
      </c>
      <c r="D193" s="0" t="n">
        <v>0</v>
      </c>
      <c r="E193" s="0" t="n">
        <v>16</v>
      </c>
      <c r="F193" s="0" t="n">
        <v>1</v>
      </c>
      <c r="G193" s="0" t="n">
        <v>0.9854545454</v>
      </c>
      <c r="H193" s="0" t="n">
        <v>0.9926739926</v>
      </c>
      <c r="I193" s="0" t="s">
        <v>1741</v>
      </c>
      <c r="J193" s="0" t="n">
        <v>1000</v>
      </c>
      <c r="K193" s="0" t="n">
        <v>987</v>
      </c>
      <c r="L193" s="0" t="n">
        <v>0</v>
      </c>
      <c r="M193" s="0" t="n">
        <v>13</v>
      </c>
      <c r="N193" s="0" t="n">
        <v>1</v>
      </c>
      <c r="O193" s="0" t="n">
        <v>0.987</v>
      </c>
      <c r="P193" s="0" t="n">
        <v>0.9934574734</v>
      </c>
      <c r="Q193" s="0" t="s">
        <v>1742</v>
      </c>
      <c r="R193" s="0" t="n">
        <v>100</v>
      </c>
      <c r="S193" s="0" t="n">
        <v>97</v>
      </c>
      <c r="T193" s="0" t="n">
        <v>0</v>
      </c>
      <c r="U193" s="0" t="n">
        <v>3</v>
      </c>
      <c r="V193" s="0" t="n">
        <v>1</v>
      </c>
      <c r="W193" s="0" t="n">
        <v>0.97</v>
      </c>
      <c r="X193" s="0" t="n">
        <v>0.9847715736</v>
      </c>
      <c r="Y193" s="0" t="s">
        <v>1743</v>
      </c>
      <c r="Z193" s="0" t="n">
        <v>990</v>
      </c>
      <c r="AA193" s="0" t="n">
        <v>984</v>
      </c>
      <c r="AB193" s="0" t="n">
        <v>0</v>
      </c>
      <c r="AC193" s="0" t="n">
        <v>6</v>
      </c>
      <c r="AD193" s="0" t="n">
        <v>1</v>
      </c>
      <c r="AE193" s="0" t="n">
        <v>0.9939393939</v>
      </c>
      <c r="AF193" s="0" t="n">
        <v>0.9969604862</v>
      </c>
      <c r="AG193" s="0" t="s">
        <v>1744</v>
      </c>
      <c r="AH193" s="0" t="n">
        <v>901</v>
      </c>
      <c r="AI193" s="0" t="n">
        <v>896</v>
      </c>
      <c r="AJ193" s="0" t="n">
        <v>0</v>
      </c>
      <c r="AK193" s="0" t="n">
        <v>5</v>
      </c>
      <c r="AL193" s="0" t="n">
        <v>1</v>
      </c>
      <c r="AM193" s="0" t="n">
        <v>0.9944506104</v>
      </c>
      <c r="AN193" s="0" t="n">
        <v>0.9972175848</v>
      </c>
      <c r="AO193" s="0" t="s">
        <v>1745</v>
      </c>
      <c r="AP193" s="0" t="n">
        <v>89</v>
      </c>
      <c r="AQ193" s="0" t="n">
        <v>88</v>
      </c>
      <c r="AR193" s="0" t="n">
        <v>0</v>
      </c>
      <c r="AS193" s="0" t="n">
        <v>1</v>
      </c>
      <c r="AT193" s="0" t="n">
        <v>1</v>
      </c>
      <c r="AU193" s="0" t="n">
        <v>0.9887640449</v>
      </c>
      <c r="AV193" s="0" t="n">
        <v>0.9943502824</v>
      </c>
      <c r="AW193" s="0" t="s">
        <v>1746</v>
      </c>
      <c r="AX193" s="0" t="n">
        <v>110</v>
      </c>
      <c r="AY193" s="0" t="n">
        <v>100</v>
      </c>
      <c r="AZ193" s="0" t="n">
        <v>0</v>
      </c>
      <c r="BA193" s="0" t="n">
        <v>10</v>
      </c>
      <c r="BB193" s="0" t="n">
        <v>1</v>
      </c>
      <c r="BC193" s="0" t="n">
        <v>0.909090909</v>
      </c>
      <c r="BD193" s="0" t="n">
        <v>0.9523809522</v>
      </c>
      <c r="BE193" s="0" t="s">
        <v>1747</v>
      </c>
      <c r="BF193" s="0" t="n">
        <v>99</v>
      </c>
      <c r="BG193" s="0" t="n">
        <v>91</v>
      </c>
      <c r="BH193" s="0" t="n">
        <v>0</v>
      </c>
      <c r="BI193" s="0" t="n">
        <v>8</v>
      </c>
      <c r="BJ193" s="0" t="n">
        <v>1</v>
      </c>
      <c r="BK193" s="0" t="n">
        <v>0.9191919191</v>
      </c>
      <c r="BL193" s="0" t="n">
        <v>0.9578947366</v>
      </c>
      <c r="BM193" s="0" t="s">
        <v>1748</v>
      </c>
      <c r="BN193" s="0" t="n">
        <v>11</v>
      </c>
      <c r="BO193" s="0" t="n">
        <v>9</v>
      </c>
      <c r="BP193" s="0" t="n">
        <v>0</v>
      </c>
      <c r="BQ193" s="0" t="n">
        <v>2</v>
      </c>
      <c r="BR193" s="0" t="n">
        <v>1</v>
      </c>
      <c r="BS193" s="0" t="n">
        <v>0.8181818181</v>
      </c>
      <c r="BT193" s="0" t="n">
        <v>0.8999999998</v>
      </c>
    </row>
    <row r="194" customFormat="false" ht="12.8" hidden="false" customHeight="false" outlineLevel="0" collapsed="false">
      <c r="A194" s="0" t="s">
        <v>1749</v>
      </c>
      <c r="B194" s="0" t="n">
        <v>1100</v>
      </c>
      <c r="C194" s="0" t="n">
        <v>1085</v>
      </c>
      <c r="D194" s="0" t="n">
        <v>0</v>
      </c>
      <c r="E194" s="0" t="n">
        <v>15</v>
      </c>
      <c r="F194" s="0" t="n">
        <v>1</v>
      </c>
      <c r="G194" s="0" t="n">
        <v>0.9863636363</v>
      </c>
      <c r="H194" s="0" t="n">
        <v>0.9931350114</v>
      </c>
      <c r="I194" s="0" t="s">
        <v>1750</v>
      </c>
      <c r="J194" s="0" t="n">
        <v>1000</v>
      </c>
      <c r="K194" s="0" t="n">
        <v>988</v>
      </c>
      <c r="L194" s="0" t="n">
        <v>0</v>
      </c>
      <c r="M194" s="0" t="n">
        <v>12</v>
      </c>
      <c r="N194" s="0" t="n">
        <v>1</v>
      </c>
      <c r="O194" s="0" t="n">
        <v>0.988</v>
      </c>
      <c r="P194" s="0" t="n">
        <v>0.9939637826</v>
      </c>
      <c r="Q194" s="0" t="s">
        <v>1751</v>
      </c>
      <c r="R194" s="0" t="n">
        <v>100</v>
      </c>
      <c r="S194" s="0" t="n">
        <v>97</v>
      </c>
      <c r="T194" s="0" t="n">
        <v>0</v>
      </c>
      <c r="U194" s="0" t="n">
        <v>3</v>
      </c>
      <c r="V194" s="0" t="n">
        <v>1</v>
      </c>
      <c r="W194" s="0" t="n">
        <v>0.97</v>
      </c>
      <c r="X194" s="0" t="n">
        <v>0.9847715736</v>
      </c>
      <c r="Y194" s="0" t="s">
        <v>1752</v>
      </c>
      <c r="Z194" s="0" t="n">
        <v>990</v>
      </c>
      <c r="AA194" s="0" t="n">
        <v>986</v>
      </c>
      <c r="AB194" s="0" t="n">
        <v>0</v>
      </c>
      <c r="AC194" s="0" t="n">
        <v>4</v>
      </c>
      <c r="AD194" s="0" t="n">
        <v>1</v>
      </c>
      <c r="AE194" s="0" t="n">
        <v>0.9959595959</v>
      </c>
      <c r="AF194" s="0" t="n">
        <v>0.9979757084</v>
      </c>
      <c r="AG194" s="0" t="s">
        <v>1753</v>
      </c>
      <c r="AH194" s="0" t="n">
        <v>901</v>
      </c>
      <c r="AI194" s="0" t="n">
        <v>898</v>
      </c>
      <c r="AJ194" s="0" t="n">
        <v>0</v>
      </c>
      <c r="AK194" s="0" t="n">
        <v>3</v>
      </c>
      <c r="AL194" s="0" t="n">
        <v>1</v>
      </c>
      <c r="AM194" s="0" t="n">
        <v>0.9966703662</v>
      </c>
      <c r="AN194" s="0" t="n">
        <v>0.9983324068</v>
      </c>
      <c r="AO194" s="0" t="s">
        <v>1754</v>
      </c>
      <c r="AP194" s="0" t="n">
        <v>89</v>
      </c>
      <c r="AQ194" s="0" t="n">
        <v>88</v>
      </c>
      <c r="AR194" s="0" t="n">
        <v>0</v>
      </c>
      <c r="AS194" s="0" t="n">
        <v>1</v>
      </c>
      <c r="AT194" s="0" t="n">
        <v>1</v>
      </c>
      <c r="AU194" s="0" t="n">
        <v>0.9887640449</v>
      </c>
      <c r="AV194" s="0" t="n">
        <v>0.9943502824</v>
      </c>
      <c r="AW194" s="0" t="s">
        <v>1755</v>
      </c>
      <c r="AX194" s="0" t="n">
        <v>110</v>
      </c>
      <c r="AY194" s="0" t="n">
        <v>99</v>
      </c>
      <c r="AZ194" s="0" t="n">
        <v>0</v>
      </c>
      <c r="BA194" s="0" t="n">
        <v>11</v>
      </c>
      <c r="BB194" s="0" t="n">
        <v>1</v>
      </c>
      <c r="BC194" s="0" t="n">
        <v>0.9</v>
      </c>
      <c r="BD194" s="0" t="n">
        <v>0.947368421</v>
      </c>
      <c r="BE194" s="0" t="s">
        <v>1756</v>
      </c>
      <c r="BF194" s="0" t="n">
        <v>99</v>
      </c>
      <c r="BG194" s="0" t="n">
        <v>90</v>
      </c>
      <c r="BH194" s="0" t="n">
        <v>0</v>
      </c>
      <c r="BI194" s="0" t="n">
        <v>9</v>
      </c>
      <c r="BJ194" s="0" t="n">
        <v>1</v>
      </c>
      <c r="BK194" s="0" t="n">
        <v>0.909090909</v>
      </c>
      <c r="BL194" s="0" t="n">
        <v>0.9523809522</v>
      </c>
      <c r="BM194" s="0" t="s">
        <v>1757</v>
      </c>
      <c r="BN194" s="0" t="n">
        <v>11</v>
      </c>
      <c r="BO194" s="0" t="n">
        <v>9</v>
      </c>
      <c r="BP194" s="0" t="n">
        <v>0</v>
      </c>
      <c r="BQ194" s="0" t="n">
        <v>2</v>
      </c>
      <c r="BR194" s="0" t="n">
        <v>1</v>
      </c>
      <c r="BS194" s="0" t="n">
        <v>0.8181818181</v>
      </c>
      <c r="BT194" s="0" t="n">
        <v>0.8999999998</v>
      </c>
    </row>
    <row r="195" customFormat="false" ht="12.8" hidden="false" customHeight="false" outlineLevel="0" collapsed="false">
      <c r="A195" s="0" t="s">
        <v>1758</v>
      </c>
      <c r="B195" s="0" t="n">
        <v>1100</v>
      </c>
      <c r="C195" s="0" t="n">
        <v>1084</v>
      </c>
      <c r="D195" s="0" t="n">
        <v>0</v>
      </c>
      <c r="E195" s="0" t="n">
        <v>16</v>
      </c>
      <c r="F195" s="0" t="n">
        <v>1</v>
      </c>
      <c r="G195" s="0" t="n">
        <v>0.9854545454</v>
      </c>
      <c r="H195" s="0" t="n">
        <v>0.9926739926</v>
      </c>
      <c r="I195" s="0" t="s">
        <v>1759</v>
      </c>
      <c r="J195" s="0" t="n">
        <v>1000</v>
      </c>
      <c r="K195" s="0" t="n">
        <v>986</v>
      </c>
      <c r="L195" s="0" t="n">
        <v>0</v>
      </c>
      <c r="M195" s="0" t="n">
        <v>14</v>
      </c>
      <c r="N195" s="0" t="n">
        <v>1</v>
      </c>
      <c r="O195" s="0" t="n">
        <v>0.986</v>
      </c>
      <c r="P195" s="0" t="n">
        <v>0.9929506544</v>
      </c>
      <c r="Q195" s="0" t="s">
        <v>1760</v>
      </c>
      <c r="R195" s="0" t="n">
        <v>100</v>
      </c>
      <c r="S195" s="0" t="n">
        <v>98</v>
      </c>
      <c r="T195" s="0" t="n">
        <v>0</v>
      </c>
      <c r="U195" s="0" t="n">
        <v>2</v>
      </c>
      <c r="V195" s="0" t="n">
        <v>1</v>
      </c>
      <c r="W195" s="0" t="n">
        <v>0.98</v>
      </c>
      <c r="X195" s="0" t="n">
        <v>0.9898989898</v>
      </c>
      <c r="Y195" s="0" t="s">
        <v>1761</v>
      </c>
      <c r="Z195" s="0" t="n">
        <v>990</v>
      </c>
      <c r="AA195" s="0" t="n">
        <v>984</v>
      </c>
      <c r="AB195" s="0" t="n">
        <v>0</v>
      </c>
      <c r="AC195" s="0" t="n">
        <v>6</v>
      </c>
      <c r="AD195" s="0" t="n">
        <v>1</v>
      </c>
      <c r="AE195" s="0" t="n">
        <v>0.9939393939</v>
      </c>
      <c r="AF195" s="0" t="n">
        <v>0.9969604862</v>
      </c>
      <c r="AG195" s="0" t="s">
        <v>1762</v>
      </c>
      <c r="AH195" s="0" t="n">
        <v>901</v>
      </c>
      <c r="AI195" s="0" t="n">
        <v>896</v>
      </c>
      <c r="AJ195" s="0" t="n">
        <v>0</v>
      </c>
      <c r="AK195" s="0" t="n">
        <v>5</v>
      </c>
      <c r="AL195" s="0" t="n">
        <v>1</v>
      </c>
      <c r="AM195" s="0" t="n">
        <v>0.9944506104</v>
      </c>
      <c r="AN195" s="0" t="n">
        <v>0.9972175848</v>
      </c>
      <c r="AO195" s="0" t="s">
        <v>1763</v>
      </c>
      <c r="AP195" s="0" t="n">
        <v>89</v>
      </c>
      <c r="AQ195" s="0" t="n">
        <v>88</v>
      </c>
      <c r="AR195" s="0" t="n">
        <v>0</v>
      </c>
      <c r="AS195" s="0" t="n">
        <v>1</v>
      </c>
      <c r="AT195" s="0" t="n">
        <v>1</v>
      </c>
      <c r="AU195" s="0" t="n">
        <v>0.9887640449</v>
      </c>
      <c r="AV195" s="0" t="n">
        <v>0.9943502824</v>
      </c>
      <c r="AW195" s="0" t="s">
        <v>1764</v>
      </c>
      <c r="AX195" s="0" t="n">
        <v>110</v>
      </c>
      <c r="AY195" s="0" t="n">
        <v>100</v>
      </c>
      <c r="AZ195" s="0" t="n">
        <v>0</v>
      </c>
      <c r="BA195" s="0" t="n">
        <v>10</v>
      </c>
      <c r="BB195" s="0" t="n">
        <v>1</v>
      </c>
      <c r="BC195" s="0" t="n">
        <v>0.909090909</v>
      </c>
      <c r="BD195" s="0" t="n">
        <v>0.9523809522</v>
      </c>
      <c r="BE195" s="0" t="s">
        <v>1765</v>
      </c>
      <c r="BF195" s="0" t="n">
        <v>99</v>
      </c>
      <c r="BG195" s="0" t="n">
        <v>90</v>
      </c>
      <c r="BH195" s="0" t="n">
        <v>0</v>
      </c>
      <c r="BI195" s="0" t="n">
        <v>9</v>
      </c>
      <c r="BJ195" s="0" t="n">
        <v>1</v>
      </c>
      <c r="BK195" s="0" t="n">
        <v>0.909090909</v>
      </c>
      <c r="BL195" s="0" t="n">
        <v>0.9523809522</v>
      </c>
      <c r="BM195" s="0" t="s">
        <v>1766</v>
      </c>
      <c r="BN195" s="0" t="n">
        <v>11</v>
      </c>
      <c r="BO195" s="0" t="n">
        <v>10</v>
      </c>
      <c r="BP195" s="0" t="n">
        <v>0</v>
      </c>
      <c r="BQ195" s="0" t="n">
        <v>1</v>
      </c>
      <c r="BR195" s="0" t="n">
        <v>1</v>
      </c>
      <c r="BS195" s="0" t="n">
        <v>0.909090909</v>
      </c>
      <c r="BT195" s="0" t="n">
        <v>0.9523809522</v>
      </c>
    </row>
    <row r="196" customFormat="false" ht="12.8" hidden="false" customHeight="false" outlineLevel="0" collapsed="false">
      <c r="A196" s="0" t="s">
        <v>1767</v>
      </c>
      <c r="B196" s="0" t="n">
        <v>1100</v>
      </c>
      <c r="C196" s="0" t="n">
        <v>1078</v>
      </c>
      <c r="D196" s="0" t="n">
        <v>0</v>
      </c>
      <c r="E196" s="0" t="n">
        <v>22</v>
      </c>
      <c r="F196" s="0" t="n">
        <v>1</v>
      </c>
      <c r="G196" s="0" t="n">
        <v>0.98</v>
      </c>
      <c r="H196" s="0" t="n">
        <v>0.9898989898</v>
      </c>
      <c r="I196" s="0" t="s">
        <v>1768</v>
      </c>
      <c r="J196" s="0" t="n">
        <v>1000</v>
      </c>
      <c r="K196" s="0" t="n">
        <v>982</v>
      </c>
      <c r="L196" s="0" t="n">
        <v>0</v>
      </c>
      <c r="M196" s="0" t="n">
        <v>18</v>
      </c>
      <c r="N196" s="0" t="n">
        <v>1</v>
      </c>
      <c r="O196" s="0" t="n">
        <v>0.982</v>
      </c>
      <c r="P196" s="0" t="n">
        <v>0.9909182642</v>
      </c>
      <c r="Q196" s="0" t="s">
        <v>1769</v>
      </c>
      <c r="R196" s="0" t="n">
        <v>100</v>
      </c>
      <c r="S196" s="0" t="n">
        <v>96</v>
      </c>
      <c r="T196" s="0" t="n">
        <v>0</v>
      </c>
      <c r="U196" s="0" t="n">
        <v>4</v>
      </c>
      <c r="V196" s="0" t="n">
        <v>1</v>
      </c>
      <c r="W196" s="0" t="n">
        <v>0.96</v>
      </c>
      <c r="X196" s="0" t="n">
        <v>0.9795918366</v>
      </c>
      <c r="Y196" s="0" t="s">
        <v>1770</v>
      </c>
      <c r="Z196" s="0" t="n">
        <v>983</v>
      </c>
      <c r="AA196" s="0" t="n">
        <v>979</v>
      </c>
      <c r="AB196" s="0" t="n">
        <v>0</v>
      </c>
      <c r="AC196" s="0" t="n">
        <v>4</v>
      </c>
      <c r="AD196" s="0" t="n">
        <v>1</v>
      </c>
      <c r="AE196" s="0" t="n">
        <v>0.995930824</v>
      </c>
      <c r="AF196" s="0" t="n">
        <v>0.997961264</v>
      </c>
      <c r="AG196" s="0" t="s">
        <v>1771</v>
      </c>
      <c r="AH196" s="0" t="n">
        <v>896</v>
      </c>
      <c r="AI196" s="0" t="n">
        <v>893</v>
      </c>
      <c r="AJ196" s="0" t="n">
        <v>0</v>
      </c>
      <c r="AK196" s="0" t="n">
        <v>3</v>
      </c>
      <c r="AL196" s="0" t="n">
        <v>1</v>
      </c>
      <c r="AM196" s="0" t="n">
        <v>0.9966517857</v>
      </c>
      <c r="AN196" s="0" t="n">
        <v>0.9983230854</v>
      </c>
      <c r="AO196" s="0" t="s">
        <v>1772</v>
      </c>
      <c r="AP196" s="0" t="n">
        <v>87</v>
      </c>
      <c r="AQ196" s="0" t="n">
        <v>86</v>
      </c>
      <c r="AR196" s="0" t="n">
        <v>0</v>
      </c>
      <c r="AS196" s="0" t="n">
        <v>1</v>
      </c>
      <c r="AT196" s="0" t="n">
        <v>1</v>
      </c>
      <c r="AU196" s="0" t="n">
        <v>0.9885057471</v>
      </c>
      <c r="AV196" s="0" t="n">
        <v>0.994219653</v>
      </c>
      <c r="AW196" s="0" t="s">
        <v>1773</v>
      </c>
      <c r="AX196" s="0" t="n">
        <v>117</v>
      </c>
      <c r="AY196" s="0" t="n">
        <v>99</v>
      </c>
      <c r="AZ196" s="0" t="n">
        <v>0</v>
      </c>
      <c r="BA196" s="0" t="n">
        <v>18</v>
      </c>
      <c r="BB196" s="0" t="n">
        <v>1</v>
      </c>
      <c r="BC196" s="0" t="n">
        <v>0.8461538461</v>
      </c>
      <c r="BD196" s="0" t="n">
        <v>0.9166666666</v>
      </c>
      <c r="BE196" s="0" t="s">
        <v>1774</v>
      </c>
      <c r="BF196" s="0" t="n">
        <v>104</v>
      </c>
      <c r="BG196" s="0" t="n">
        <v>89</v>
      </c>
      <c r="BH196" s="0" t="n">
        <v>0</v>
      </c>
      <c r="BI196" s="0" t="n">
        <v>15</v>
      </c>
      <c r="BJ196" s="0" t="n">
        <v>1</v>
      </c>
      <c r="BK196" s="0" t="n">
        <v>0.8557692307</v>
      </c>
      <c r="BL196" s="0" t="n">
        <v>0.9222797926</v>
      </c>
      <c r="BM196" s="0" t="s">
        <v>1775</v>
      </c>
      <c r="BN196" s="0" t="n">
        <v>13</v>
      </c>
      <c r="BO196" s="0" t="n">
        <v>10</v>
      </c>
      <c r="BP196" s="0" t="n">
        <v>0</v>
      </c>
      <c r="BQ196" s="0" t="n">
        <v>3</v>
      </c>
      <c r="BR196" s="0" t="n">
        <v>1</v>
      </c>
      <c r="BS196" s="0" t="n">
        <v>0.7692307692</v>
      </c>
      <c r="BT196" s="0" t="n">
        <v>0.8695652172</v>
      </c>
    </row>
    <row r="197" customFormat="false" ht="12.8" hidden="false" customHeight="false" outlineLevel="0" collapsed="false">
      <c r="A197" s="0" t="s">
        <v>1776</v>
      </c>
      <c r="B197" s="0" t="n">
        <v>1100</v>
      </c>
      <c r="C197" s="0" t="n">
        <v>1091</v>
      </c>
      <c r="D197" s="0" t="n">
        <v>0</v>
      </c>
      <c r="E197" s="0" t="n">
        <v>9</v>
      </c>
      <c r="F197" s="0" t="n">
        <v>1</v>
      </c>
      <c r="G197" s="0" t="n">
        <v>0.9918181818</v>
      </c>
      <c r="H197" s="0" t="n">
        <v>0.9958922866</v>
      </c>
      <c r="I197" s="0" t="s">
        <v>1777</v>
      </c>
      <c r="J197" s="0" t="n">
        <v>1000</v>
      </c>
      <c r="K197" s="0" t="n">
        <v>994</v>
      </c>
      <c r="L197" s="0" t="n">
        <v>0</v>
      </c>
      <c r="M197" s="0" t="n">
        <v>6</v>
      </c>
      <c r="N197" s="0" t="n">
        <v>1</v>
      </c>
      <c r="O197" s="0" t="n">
        <v>0.994</v>
      </c>
      <c r="P197" s="0" t="n">
        <v>0.9969909728</v>
      </c>
      <c r="Q197" s="0" t="s">
        <v>1778</v>
      </c>
      <c r="R197" s="0" t="n">
        <v>100</v>
      </c>
      <c r="S197" s="0" t="n">
        <v>97</v>
      </c>
      <c r="T197" s="0" t="n">
        <v>0</v>
      </c>
      <c r="U197" s="0" t="n">
        <v>3</v>
      </c>
      <c r="V197" s="0" t="n">
        <v>1</v>
      </c>
      <c r="W197" s="0" t="n">
        <v>0.97</v>
      </c>
      <c r="X197" s="0" t="n">
        <v>0.9847715736</v>
      </c>
      <c r="Y197" s="0" t="s">
        <v>1779</v>
      </c>
      <c r="Z197" s="0" t="n">
        <v>1004</v>
      </c>
      <c r="AA197" s="0" t="n">
        <v>1000</v>
      </c>
      <c r="AB197" s="0" t="n">
        <v>0</v>
      </c>
      <c r="AC197" s="0" t="n">
        <v>4</v>
      </c>
      <c r="AD197" s="0" t="n">
        <v>1</v>
      </c>
      <c r="AE197" s="0" t="n">
        <v>0.9960159362</v>
      </c>
      <c r="AF197" s="0" t="n">
        <v>0.9980039918</v>
      </c>
      <c r="AG197" s="0" t="s">
        <v>1780</v>
      </c>
      <c r="AH197" s="0" t="n">
        <v>912</v>
      </c>
      <c r="AI197" s="0" t="n">
        <v>911</v>
      </c>
      <c r="AJ197" s="0" t="n">
        <v>0</v>
      </c>
      <c r="AK197" s="0" t="n">
        <v>1</v>
      </c>
      <c r="AL197" s="0" t="n">
        <v>1</v>
      </c>
      <c r="AM197" s="0" t="n">
        <v>0.9989035087</v>
      </c>
      <c r="AN197" s="0" t="n">
        <v>0.9994514536</v>
      </c>
      <c r="AO197" s="0" t="s">
        <v>1781</v>
      </c>
      <c r="AP197" s="0" t="n">
        <v>92</v>
      </c>
      <c r="AQ197" s="0" t="n">
        <v>89</v>
      </c>
      <c r="AR197" s="0" t="n">
        <v>0</v>
      </c>
      <c r="AS197" s="0" t="n">
        <v>3</v>
      </c>
      <c r="AT197" s="0" t="n">
        <v>1</v>
      </c>
      <c r="AU197" s="0" t="n">
        <v>0.9673913043</v>
      </c>
      <c r="AV197" s="0" t="n">
        <v>0.9834254142</v>
      </c>
      <c r="AW197" s="0" t="s">
        <v>1782</v>
      </c>
      <c r="AX197" s="0" t="n">
        <v>96</v>
      </c>
      <c r="AY197" s="0" t="n">
        <v>91</v>
      </c>
      <c r="AZ197" s="0" t="n">
        <v>0</v>
      </c>
      <c r="BA197" s="0" t="n">
        <v>5</v>
      </c>
      <c r="BB197" s="0" t="n">
        <v>1</v>
      </c>
      <c r="BC197" s="0" t="n">
        <v>0.9479166666</v>
      </c>
      <c r="BD197" s="0" t="n">
        <v>0.973262032</v>
      </c>
      <c r="BE197" s="0" t="s">
        <v>1783</v>
      </c>
      <c r="BF197" s="0" t="n">
        <v>88</v>
      </c>
      <c r="BG197" s="0" t="n">
        <v>83</v>
      </c>
      <c r="BH197" s="0" t="n">
        <v>0</v>
      </c>
      <c r="BI197" s="0" t="n">
        <v>5</v>
      </c>
      <c r="BJ197" s="0" t="n">
        <v>1</v>
      </c>
      <c r="BK197" s="0" t="n">
        <v>0.9431818181</v>
      </c>
      <c r="BL197" s="0" t="n">
        <v>0.9707602338</v>
      </c>
      <c r="BM197" s="0" t="s">
        <v>1784</v>
      </c>
      <c r="BN197" s="0" t="n">
        <v>8</v>
      </c>
      <c r="BO197" s="0" t="n">
        <v>8</v>
      </c>
      <c r="BP197" s="0" t="n">
        <v>0</v>
      </c>
      <c r="BQ197" s="0" t="n">
        <v>0</v>
      </c>
      <c r="BR197" s="0" t="n">
        <v>1</v>
      </c>
      <c r="BS197" s="0" t="n">
        <v>1</v>
      </c>
      <c r="BT197" s="0" t="n">
        <v>1</v>
      </c>
    </row>
    <row r="198" customFormat="false" ht="12.8" hidden="false" customHeight="false" outlineLevel="0" collapsed="false">
      <c r="A198" s="0" t="s">
        <v>1785</v>
      </c>
      <c r="B198" s="0" t="n">
        <v>1100</v>
      </c>
      <c r="C198" s="0" t="n">
        <v>1091</v>
      </c>
      <c r="D198" s="0" t="n">
        <v>0</v>
      </c>
      <c r="E198" s="0" t="n">
        <v>9</v>
      </c>
      <c r="F198" s="0" t="n">
        <v>1</v>
      </c>
      <c r="G198" s="0" t="n">
        <v>0.9918181818</v>
      </c>
      <c r="H198" s="0" t="n">
        <v>0.9958922866</v>
      </c>
      <c r="I198" s="0" t="s">
        <v>1786</v>
      </c>
      <c r="J198" s="0" t="n">
        <v>1000</v>
      </c>
      <c r="K198" s="0" t="n">
        <v>991</v>
      </c>
      <c r="L198" s="0" t="n">
        <v>0</v>
      </c>
      <c r="M198" s="0" t="n">
        <v>9</v>
      </c>
      <c r="N198" s="0" t="n">
        <v>1</v>
      </c>
      <c r="O198" s="0" t="n">
        <v>0.991</v>
      </c>
      <c r="P198" s="0" t="n">
        <v>0.9954796584</v>
      </c>
      <c r="Q198" s="0" t="s">
        <v>1787</v>
      </c>
      <c r="R198" s="0" t="n">
        <v>100</v>
      </c>
      <c r="S198" s="0" t="n">
        <v>100</v>
      </c>
      <c r="T198" s="0" t="n">
        <v>0</v>
      </c>
      <c r="U198" s="0" t="n">
        <v>0</v>
      </c>
      <c r="V198" s="0" t="n">
        <v>1</v>
      </c>
      <c r="W198" s="0" t="n">
        <v>1</v>
      </c>
      <c r="X198" s="0" t="n">
        <v>1</v>
      </c>
      <c r="Y198" s="0" t="s">
        <v>1788</v>
      </c>
      <c r="Z198" s="0" t="n">
        <v>972</v>
      </c>
      <c r="AA198" s="0" t="n">
        <v>971</v>
      </c>
      <c r="AB198" s="0" t="n">
        <v>0</v>
      </c>
      <c r="AC198" s="0" t="n">
        <v>1</v>
      </c>
      <c r="AD198" s="0" t="n">
        <v>1</v>
      </c>
      <c r="AE198" s="0" t="n">
        <v>0.9989711934</v>
      </c>
      <c r="AF198" s="0" t="n">
        <v>0.9994853318</v>
      </c>
      <c r="AG198" s="0" t="s">
        <v>1789</v>
      </c>
      <c r="AH198" s="0" t="n">
        <v>883</v>
      </c>
      <c r="AI198" s="0" t="n">
        <v>882</v>
      </c>
      <c r="AJ198" s="0" t="n">
        <v>0</v>
      </c>
      <c r="AK198" s="0" t="n">
        <v>1</v>
      </c>
      <c r="AL198" s="0" t="n">
        <v>1</v>
      </c>
      <c r="AM198" s="0" t="n">
        <v>0.9988674971</v>
      </c>
      <c r="AN198" s="0" t="n">
        <v>0.9994334276</v>
      </c>
      <c r="AO198" s="0" t="s">
        <v>1790</v>
      </c>
      <c r="AP198" s="0" t="n">
        <v>89</v>
      </c>
      <c r="AQ198" s="0" t="n">
        <v>89</v>
      </c>
      <c r="AR198" s="0" t="n">
        <v>0</v>
      </c>
      <c r="AS198" s="0" t="n">
        <v>0</v>
      </c>
      <c r="AT198" s="0" t="n">
        <v>1</v>
      </c>
      <c r="AU198" s="0" t="n">
        <v>1</v>
      </c>
      <c r="AV198" s="0" t="n">
        <v>1</v>
      </c>
      <c r="AW198" s="0" t="s">
        <v>1791</v>
      </c>
      <c r="AX198" s="0" t="n">
        <v>128</v>
      </c>
      <c r="AY198" s="0" t="n">
        <v>120</v>
      </c>
      <c r="AZ198" s="0" t="n">
        <v>0</v>
      </c>
      <c r="BA198" s="0" t="n">
        <v>8</v>
      </c>
      <c r="BB198" s="0" t="n">
        <v>1</v>
      </c>
      <c r="BC198" s="0" t="n">
        <v>0.9375</v>
      </c>
      <c r="BD198" s="0" t="n">
        <v>0.9677419354</v>
      </c>
      <c r="BE198" s="0" t="s">
        <v>1792</v>
      </c>
      <c r="BF198" s="0" t="n">
        <v>117</v>
      </c>
      <c r="BG198" s="0" t="n">
        <v>109</v>
      </c>
      <c r="BH198" s="0" t="n">
        <v>0</v>
      </c>
      <c r="BI198" s="0" t="n">
        <v>8</v>
      </c>
      <c r="BJ198" s="0" t="n">
        <v>1</v>
      </c>
      <c r="BK198" s="0" t="n">
        <v>0.9316239316</v>
      </c>
      <c r="BL198" s="0" t="n">
        <v>0.9646017698</v>
      </c>
      <c r="BM198" s="0" t="s">
        <v>1793</v>
      </c>
      <c r="BN198" s="0" t="n">
        <v>11</v>
      </c>
      <c r="BO198" s="0" t="n">
        <v>11</v>
      </c>
      <c r="BP198" s="0" t="n">
        <v>0</v>
      </c>
      <c r="BQ198" s="0" t="n">
        <v>0</v>
      </c>
      <c r="BR198" s="0" t="n">
        <v>1</v>
      </c>
      <c r="BS198" s="0" t="n">
        <v>1</v>
      </c>
      <c r="BT198" s="0" t="n">
        <v>1</v>
      </c>
    </row>
    <row r="199" customFormat="false" ht="12.8" hidden="false" customHeight="false" outlineLevel="0" collapsed="false">
      <c r="A199" s="0" t="s">
        <v>1794</v>
      </c>
      <c r="B199" s="0" t="n">
        <v>1100</v>
      </c>
      <c r="C199" s="0" t="n">
        <v>1086</v>
      </c>
      <c r="D199" s="0" t="n">
        <v>0</v>
      </c>
      <c r="E199" s="0" t="n">
        <v>14</v>
      </c>
      <c r="F199" s="0" t="n">
        <v>1</v>
      </c>
      <c r="G199" s="0" t="n">
        <v>0.9872727272</v>
      </c>
      <c r="H199" s="0" t="n">
        <v>0.9935956082</v>
      </c>
      <c r="I199" s="0" t="s">
        <v>1795</v>
      </c>
      <c r="J199" s="0" t="n">
        <v>1000</v>
      </c>
      <c r="K199" s="0" t="n">
        <v>987</v>
      </c>
      <c r="L199" s="0" t="n">
        <v>0</v>
      </c>
      <c r="M199" s="0" t="n">
        <v>13</v>
      </c>
      <c r="N199" s="0" t="n">
        <v>1</v>
      </c>
      <c r="O199" s="0" t="n">
        <v>0.987</v>
      </c>
      <c r="P199" s="0" t="n">
        <v>0.9934574734</v>
      </c>
      <c r="Q199" s="0" t="s">
        <v>1796</v>
      </c>
      <c r="R199" s="0" t="n">
        <v>100</v>
      </c>
      <c r="S199" s="0" t="n">
        <v>99</v>
      </c>
      <c r="T199" s="0" t="n">
        <v>0</v>
      </c>
      <c r="U199" s="0" t="n">
        <v>1</v>
      </c>
      <c r="V199" s="0" t="n">
        <v>1</v>
      </c>
      <c r="W199" s="0" t="n">
        <v>0.99</v>
      </c>
      <c r="X199" s="0" t="n">
        <v>0.9949748742</v>
      </c>
      <c r="Y199" s="0" t="s">
        <v>1797</v>
      </c>
      <c r="Z199" s="0" t="n">
        <v>972</v>
      </c>
      <c r="AA199" s="0" t="n">
        <v>968</v>
      </c>
      <c r="AB199" s="0" t="n">
        <v>0</v>
      </c>
      <c r="AC199" s="0" t="n">
        <v>4</v>
      </c>
      <c r="AD199" s="0" t="n">
        <v>1</v>
      </c>
      <c r="AE199" s="0" t="n">
        <v>0.9958847736</v>
      </c>
      <c r="AF199" s="0" t="n">
        <v>0.9979381442</v>
      </c>
      <c r="AG199" s="0" t="s">
        <v>1798</v>
      </c>
      <c r="AH199" s="0" t="n">
        <v>883</v>
      </c>
      <c r="AI199" s="0" t="n">
        <v>880</v>
      </c>
      <c r="AJ199" s="0" t="n">
        <v>0</v>
      </c>
      <c r="AK199" s="0" t="n">
        <v>3</v>
      </c>
      <c r="AL199" s="0" t="n">
        <v>1</v>
      </c>
      <c r="AM199" s="0" t="n">
        <v>0.9966024915</v>
      </c>
      <c r="AN199" s="0" t="n">
        <v>0.998298355</v>
      </c>
      <c r="AO199" s="0" t="s">
        <v>1799</v>
      </c>
      <c r="AP199" s="0" t="n">
        <v>89</v>
      </c>
      <c r="AQ199" s="0" t="n">
        <v>88</v>
      </c>
      <c r="AR199" s="0" t="n">
        <v>0</v>
      </c>
      <c r="AS199" s="0" t="n">
        <v>1</v>
      </c>
      <c r="AT199" s="0" t="n">
        <v>1</v>
      </c>
      <c r="AU199" s="0" t="n">
        <v>0.9887640449</v>
      </c>
      <c r="AV199" s="0" t="n">
        <v>0.9943502824</v>
      </c>
      <c r="AW199" s="0" t="s">
        <v>1800</v>
      </c>
      <c r="AX199" s="0" t="n">
        <v>128</v>
      </c>
      <c r="AY199" s="0" t="n">
        <v>118</v>
      </c>
      <c r="AZ199" s="0" t="n">
        <v>0</v>
      </c>
      <c r="BA199" s="0" t="n">
        <v>10</v>
      </c>
      <c r="BB199" s="0" t="n">
        <v>1</v>
      </c>
      <c r="BC199" s="0" t="n">
        <v>0.921875</v>
      </c>
      <c r="BD199" s="0" t="n">
        <v>0.9593495934</v>
      </c>
      <c r="BE199" s="0" t="s">
        <v>1801</v>
      </c>
      <c r="BF199" s="0" t="n">
        <v>117</v>
      </c>
      <c r="BG199" s="0" t="n">
        <v>107</v>
      </c>
      <c r="BH199" s="0" t="n">
        <v>0</v>
      </c>
      <c r="BI199" s="0" t="n">
        <v>10</v>
      </c>
      <c r="BJ199" s="0" t="n">
        <v>1</v>
      </c>
      <c r="BK199" s="0" t="n">
        <v>0.9145299145</v>
      </c>
      <c r="BL199" s="0" t="n">
        <v>0.9553571428</v>
      </c>
      <c r="BM199" s="0" t="s">
        <v>1802</v>
      </c>
      <c r="BN199" s="0" t="n">
        <v>11</v>
      </c>
      <c r="BO199" s="0" t="n">
        <v>11</v>
      </c>
      <c r="BP199" s="0" t="n">
        <v>0</v>
      </c>
      <c r="BQ199" s="0" t="n">
        <v>0</v>
      </c>
      <c r="BR199" s="0" t="n">
        <v>1</v>
      </c>
      <c r="BS199" s="0" t="n">
        <v>1</v>
      </c>
      <c r="BT199" s="0" t="n">
        <v>1</v>
      </c>
    </row>
    <row r="200" customFormat="false" ht="12.8" hidden="false" customHeight="false" outlineLevel="0" collapsed="false">
      <c r="A200" s="0" t="s">
        <v>1803</v>
      </c>
      <c r="B200" s="0" t="n">
        <v>1100</v>
      </c>
      <c r="C200" s="0" t="n">
        <v>1081</v>
      </c>
      <c r="D200" s="0" t="n">
        <v>1</v>
      </c>
      <c r="E200" s="0" t="n">
        <v>20</v>
      </c>
      <c r="F200" s="0" t="n">
        <v>0.9990749306</v>
      </c>
      <c r="G200" s="0" t="n">
        <v>0.9818181818</v>
      </c>
      <c r="H200" s="0" t="n">
        <v>0.9903713892</v>
      </c>
      <c r="I200" s="0" t="s">
        <v>1804</v>
      </c>
      <c r="J200" s="0" t="n">
        <v>1000</v>
      </c>
      <c r="K200" s="0" t="n">
        <v>982</v>
      </c>
      <c r="L200" s="0" t="n">
        <v>0</v>
      </c>
      <c r="M200" s="0" t="n">
        <v>18</v>
      </c>
      <c r="N200" s="0" t="n">
        <v>1</v>
      </c>
      <c r="O200" s="0" t="n">
        <v>0.982</v>
      </c>
      <c r="P200" s="0" t="n">
        <v>0.9909182642</v>
      </c>
      <c r="Q200" s="0" t="s">
        <v>1805</v>
      </c>
      <c r="R200" s="0" t="n">
        <v>100</v>
      </c>
      <c r="S200" s="0" t="n">
        <v>99</v>
      </c>
      <c r="T200" s="0" t="n">
        <v>1</v>
      </c>
      <c r="U200" s="0" t="n">
        <v>2</v>
      </c>
      <c r="V200" s="0" t="n">
        <v>0.9898989898</v>
      </c>
      <c r="W200" s="0" t="n">
        <v>0.98</v>
      </c>
      <c r="X200" s="0" t="n">
        <v>0.984924623</v>
      </c>
      <c r="Y200" s="0" t="s">
        <v>1806</v>
      </c>
      <c r="Z200" s="0" t="n">
        <v>996</v>
      </c>
      <c r="AA200" s="0" t="n">
        <v>988</v>
      </c>
      <c r="AB200" s="0" t="n">
        <v>1</v>
      </c>
      <c r="AC200" s="0" t="n">
        <v>9</v>
      </c>
      <c r="AD200" s="0" t="n">
        <v>0.9989878542</v>
      </c>
      <c r="AE200" s="0" t="n">
        <v>0.9909638554</v>
      </c>
      <c r="AF200" s="0" t="n">
        <v>0.9949596772</v>
      </c>
      <c r="AG200" s="0" t="s">
        <v>1807</v>
      </c>
      <c r="AH200" s="0" t="n">
        <v>901</v>
      </c>
      <c r="AI200" s="0" t="n">
        <v>894</v>
      </c>
      <c r="AJ200" s="0" t="n">
        <v>0</v>
      </c>
      <c r="AK200" s="0" t="n">
        <v>7</v>
      </c>
      <c r="AL200" s="0" t="n">
        <v>1</v>
      </c>
      <c r="AM200" s="0" t="n">
        <v>0.9922308546</v>
      </c>
      <c r="AN200" s="0" t="n">
        <v>0.9961002784</v>
      </c>
      <c r="AO200" s="0" t="s">
        <v>1808</v>
      </c>
      <c r="AP200" s="0" t="n">
        <v>95</v>
      </c>
      <c r="AQ200" s="0" t="n">
        <v>94</v>
      </c>
      <c r="AR200" s="0" t="n">
        <v>1</v>
      </c>
      <c r="AS200" s="0" t="n">
        <v>2</v>
      </c>
      <c r="AT200" s="0" t="n">
        <v>0.9893617021</v>
      </c>
      <c r="AU200" s="0" t="n">
        <v>0.9789473684</v>
      </c>
      <c r="AV200" s="0" t="n">
        <v>0.984126984</v>
      </c>
      <c r="AW200" s="0" t="s">
        <v>1809</v>
      </c>
      <c r="AX200" s="0" t="n">
        <v>104</v>
      </c>
      <c r="AY200" s="0" t="n">
        <v>93</v>
      </c>
      <c r="AZ200" s="0" t="n">
        <v>0</v>
      </c>
      <c r="BA200" s="0" t="n">
        <v>11</v>
      </c>
      <c r="BB200" s="0" t="n">
        <v>1</v>
      </c>
      <c r="BC200" s="0" t="n">
        <v>0.8942307692</v>
      </c>
      <c r="BD200" s="0" t="n">
        <v>0.9441624364</v>
      </c>
      <c r="BE200" s="0" t="s">
        <v>1810</v>
      </c>
      <c r="BF200" s="0" t="n">
        <v>99</v>
      </c>
      <c r="BG200" s="0" t="n">
        <v>88</v>
      </c>
      <c r="BH200" s="0" t="n">
        <v>0</v>
      </c>
      <c r="BI200" s="0" t="n">
        <v>11</v>
      </c>
      <c r="BJ200" s="0" t="n">
        <v>1</v>
      </c>
      <c r="BK200" s="0" t="n">
        <v>0.8888888888</v>
      </c>
      <c r="BL200" s="0" t="n">
        <v>0.9411764704</v>
      </c>
      <c r="BM200" s="0" t="s">
        <v>1811</v>
      </c>
      <c r="BN200" s="0" t="n">
        <v>5</v>
      </c>
      <c r="BO200" s="0" t="n">
        <v>5</v>
      </c>
      <c r="BP200" s="0" t="n">
        <v>0</v>
      </c>
      <c r="BQ200" s="0" t="n">
        <v>0</v>
      </c>
      <c r="BR200" s="0" t="n">
        <v>1</v>
      </c>
      <c r="BS200" s="0" t="n">
        <v>1</v>
      </c>
      <c r="BT200" s="0" t="n">
        <v>1</v>
      </c>
    </row>
    <row r="201" customFormat="false" ht="12.8" hidden="false" customHeight="false" outlineLevel="0" collapsed="false">
      <c r="A201" s="0" t="s">
        <v>1812</v>
      </c>
      <c r="B201" s="0" t="n">
        <v>1100</v>
      </c>
      <c r="C201" s="0" t="n">
        <v>1083</v>
      </c>
      <c r="D201" s="0" t="n">
        <v>1</v>
      </c>
      <c r="E201" s="0" t="n">
        <v>18</v>
      </c>
      <c r="F201" s="0" t="n">
        <v>0.9990766389</v>
      </c>
      <c r="G201" s="0" t="n">
        <v>0.9836363636</v>
      </c>
      <c r="H201" s="0" t="n">
        <v>0.991296381</v>
      </c>
      <c r="I201" s="0" t="s">
        <v>1813</v>
      </c>
      <c r="J201" s="0" t="n">
        <v>1000</v>
      </c>
      <c r="K201" s="0" t="n">
        <v>984</v>
      </c>
      <c r="L201" s="0" t="n">
        <v>0</v>
      </c>
      <c r="M201" s="0" t="n">
        <v>16</v>
      </c>
      <c r="N201" s="0" t="n">
        <v>1</v>
      </c>
      <c r="O201" s="0" t="n">
        <v>0.984</v>
      </c>
      <c r="P201" s="0" t="n">
        <v>0.9919354838</v>
      </c>
      <c r="Q201" s="0" t="s">
        <v>1814</v>
      </c>
      <c r="R201" s="0" t="n">
        <v>100</v>
      </c>
      <c r="S201" s="0" t="n">
        <v>99</v>
      </c>
      <c r="T201" s="0" t="n">
        <v>1</v>
      </c>
      <c r="U201" s="0" t="n">
        <v>2</v>
      </c>
      <c r="V201" s="0" t="n">
        <v>0.9898989898</v>
      </c>
      <c r="W201" s="0" t="n">
        <v>0.98</v>
      </c>
      <c r="X201" s="0" t="n">
        <v>0.984924623</v>
      </c>
      <c r="Y201" s="0" t="s">
        <v>1815</v>
      </c>
      <c r="Z201" s="0" t="n">
        <v>996</v>
      </c>
      <c r="AA201" s="0" t="n">
        <v>991</v>
      </c>
      <c r="AB201" s="0" t="n">
        <v>1</v>
      </c>
      <c r="AC201" s="0" t="n">
        <v>6</v>
      </c>
      <c r="AD201" s="0" t="n">
        <v>0.9989909182</v>
      </c>
      <c r="AE201" s="0" t="n">
        <v>0.9939759036</v>
      </c>
      <c r="AF201" s="0" t="n">
        <v>0.996477101</v>
      </c>
      <c r="AG201" s="0" t="s">
        <v>1816</v>
      </c>
      <c r="AH201" s="0" t="n">
        <v>901</v>
      </c>
      <c r="AI201" s="0" t="n">
        <v>897</v>
      </c>
      <c r="AJ201" s="0" t="n">
        <v>0</v>
      </c>
      <c r="AK201" s="0" t="n">
        <v>4</v>
      </c>
      <c r="AL201" s="0" t="n">
        <v>1</v>
      </c>
      <c r="AM201" s="0" t="n">
        <v>0.9955604883</v>
      </c>
      <c r="AN201" s="0" t="n">
        <v>0.9977753058</v>
      </c>
      <c r="AO201" s="0" t="s">
        <v>1817</v>
      </c>
      <c r="AP201" s="0" t="n">
        <v>95</v>
      </c>
      <c r="AQ201" s="0" t="n">
        <v>94</v>
      </c>
      <c r="AR201" s="0" t="n">
        <v>1</v>
      </c>
      <c r="AS201" s="0" t="n">
        <v>2</v>
      </c>
      <c r="AT201" s="0" t="n">
        <v>0.9893617021</v>
      </c>
      <c r="AU201" s="0" t="n">
        <v>0.9789473684</v>
      </c>
      <c r="AV201" s="0" t="n">
        <v>0.984126984</v>
      </c>
      <c r="AW201" s="0" t="s">
        <v>1818</v>
      </c>
      <c r="AX201" s="0" t="n">
        <v>104</v>
      </c>
      <c r="AY201" s="0" t="n">
        <v>92</v>
      </c>
      <c r="AZ201" s="0" t="n">
        <v>0</v>
      </c>
      <c r="BA201" s="0" t="n">
        <v>12</v>
      </c>
      <c r="BB201" s="0" t="n">
        <v>1</v>
      </c>
      <c r="BC201" s="0" t="n">
        <v>0.8846153846</v>
      </c>
      <c r="BD201" s="0" t="n">
        <v>0.93877551</v>
      </c>
      <c r="BE201" s="0" t="s">
        <v>1819</v>
      </c>
      <c r="BF201" s="0" t="n">
        <v>99</v>
      </c>
      <c r="BG201" s="0" t="n">
        <v>87</v>
      </c>
      <c r="BH201" s="0" t="n">
        <v>0</v>
      </c>
      <c r="BI201" s="0" t="n">
        <v>12</v>
      </c>
      <c r="BJ201" s="0" t="n">
        <v>1</v>
      </c>
      <c r="BK201" s="0" t="n">
        <v>0.8787878787</v>
      </c>
      <c r="BL201" s="0" t="n">
        <v>0.9354838708</v>
      </c>
      <c r="BM201" s="0" t="s">
        <v>1820</v>
      </c>
      <c r="BN201" s="0" t="n">
        <v>5</v>
      </c>
      <c r="BO201" s="0" t="n">
        <v>5</v>
      </c>
      <c r="BP201" s="0" t="n">
        <v>0</v>
      </c>
      <c r="BQ201" s="0" t="n">
        <v>0</v>
      </c>
      <c r="BR201" s="0" t="n">
        <v>1</v>
      </c>
      <c r="BS201" s="0" t="n">
        <v>1</v>
      </c>
      <c r="BT201" s="0" t="n">
        <v>1</v>
      </c>
    </row>
    <row r="202" customFormat="false" ht="12.8" hidden="false" customHeight="false" outlineLevel="0" collapsed="false">
      <c r="A202" s="0" t="s">
        <v>1821</v>
      </c>
      <c r="B202" s="0" t="n">
        <v>1100</v>
      </c>
      <c r="C202" s="0" t="n">
        <v>1084</v>
      </c>
      <c r="D202" s="0" t="n">
        <v>1</v>
      </c>
      <c r="E202" s="0" t="n">
        <v>17</v>
      </c>
      <c r="F202" s="0" t="n">
        <v>0.9990774907</v>
      </c>
      <c r="G202" s="0" t="n">
        <v>0.9845454545</v>
      </c>
      <c r="H202" s="0" t="n">
        <v>0.9917582416</v>
      </c>
      <c r="I202" s="0" t="s">
        <v>1822</v>
      </c>
      <c r="J202" s="0" t="n">
        <v>1000</v>
      </c>
      <c r="K202" s="0" t="n">
        <v>985</v>
      </c>
      <c r="L202" s="0" t="n">
        <v>0</v>
      </c>
      <c r="M202" s="0" t="n">
        <v>15</v>
      </c>
      <c r="N202" s="0" t="n">
        <v>1</v>
      </c>
      <c r="O202" s="0" t="n">
        <v>0.985</v>
      </c>
      <c r="P202" s="0" t="n">
        <v>0.9924433248</v>
      </c>
      <c r="Q202" s="0" t="s">
        <v>1823</v>
      </c>
      <c r="R202" s="0" t="n">
        <v>100</v>
      </c>
      <c r="S202" s="0" t="n">
        <v>99</v>
      </c>
      <c r="T202" s="0" t="n">
        <v>1</v>
      </c>
      <c r="U202" s="0" t="n">
        <v>2</v>
      </c>
      <c r="V202" s="0" t="n">
        <v>0.9898989898</v>
      </c>
      <c r="W202" s="0" t="n">
        <v>0.98</v>
      </c>
      <c r="X202" s="0" t="n">
        <v>0.984924623</v>
      </c>
      <c r="Y202" s="0" t="s">
        <v>1824</v>
      </c>
      <c r="Z202" s="0" t="n">
        <v>996</v>
      </c>
      <c r="AA202" s="0" t="n">
        <v>991</v>
      </c>
      <c r="AB202" s="0" t="n">
        <v>1</v>
      </c>
      <c r="AC202" s="0" t="n">
        <v>6</v>
      </c>
      <c r="AD202" s="0" t="n">
        <v>0.9989909182</v>
      </c>
      <c r="AE202" s="0" t="n">
        <v>0.9939759036</v>
      </c>
      <c r="AF202" s="0" t="n">
        <v>0.996477101</v>
      </c>
      <c r="AG202" s="0" t="s">
        <v>1825</v>
      </c>
      <c r="AH202" s="0" t="n">
        <v>901</v>
      </c>
      <c r="AI202" s="0" t="n">
        <v>897</v>
      </c>
      <c r="AJ202" s="0" t="n">
        <v>0</v>
      </c>
      <c r="AK202" s="0" t="n">
        <v>4</v>
      </c>
      <c r="AL202" s="0" t="n">
        <v>1</v>
      </c>
      <c r="AM202" s="0" t="n">
        <v>0.9955604883</v>
      </c>
      <c r="AN202" s="0" t="n">
        <v>0.9977753058</v>
      </c>
      <c r="AO202" s="0" t="s">
        <v>1826</v>
      </c>
      <c r="AP202" s="0" t="n">
        <v>95</v>
      </c>
      <c r="AQ202" s="0" t="n">
        <v>94</v>
      </c>
      <c r="AR202" s="0" t="n">
        <v>1</v>
      </c>
      <c r="AS202" s="0" t="n">
        <v>2</v>
      </c>
      <c r="AT202" s="0" t="n">
        <v>0.9893617021</v>
      </c>
      <c r="AU202" s="0" t="n">
        <v>0.9789473684</v>
      </c>
      <c r="AV202" s="0" t="n">
        <v>0.984126984</v>
      </c>
      <c r="AW202" s="0" t="s">
        <v>1827</v>
      </c>
      <c r="AX202" s="0" t="n">
        <v>104</v>
      </c>
      <c r="AY202" s="0" t="n">
        <v>93</v>
      </c>
      <c r="AZ202" s="0" t="n">
        <v>0</v>
      </c>
      <c r="BA202" s="0" t="n">
        <v>11</v>
      </c>
      <c r="BB202" s="0" t="n">
        <v>1</v>
      </c>
      <c r="BC202" s="0" t="n">
        <v>0.8942307692</v>
      </c>
      <c r="BD202" s="0" t="n">
        <v>0.9441624364</v>
      </c>
      <c r="BE202" s="0" t="s">
        <v>1828</v>
      </c>
      <c r="BF202" s="0" t="n">
        <v>99</v>
      </c>
      <c r="BG202" s="0" t="n">
        <v>88</v>
      </c>
      <c r="BH202" s="0" t="n">
        <v>0</v>
      </c>
      <c r="BI202" s="0" t="n">
        <v>11</v>
      </c>
      <c r="BJ202" s="0" t="n">
        <v>1</v>
      </c>
      <c r="BK202" s="0" t="n">
        <v>0.8888888888</v>
      </c>
      <c r="BL202" s="0" t="n">
        <v>0.9411764704</v>
      </c>
      <c r="BM202" s="0" t="s">
        <v>1829</v>
      </c>
      <c r="BN202" s="0" t="n">
        <v>5</v>
      </c>
      <c r="BO202" s="0" t="n">
        <v>5</v>
      </c>
      <c r="BP202" s="0" t="n">
        <v>0</v>
      </c>
      <c r="BQ202" s="0" t="n">
        <v>0</v>
      </c>
      <c r="BR202" s="0" t="n">
        <v>1</v>
      </c>
      <c r="BS202" s="0" t="n">
        <v>1</v>
      </c>
      <c r="BT202" s="0" t="n">
        <v>1</v>
      </c>
    </row>
    <row r="203" customFormat="false" ht="12.8" hidden="false" customHeight="false" outlineLevel="0" collapsed="false">
      <c r="A203" s="0" t="s">
        <v>1830</v>
      </c>
      <c r="B203" s="0" t="n">
        <v>1100</v>
      </c>
      <c r="C203" s="0" t="n">
        <v>1077</v>
      </c>
      <c r="D203" s="0" t="n">
        <v>0</v>
      </c>
      <c r="E203" s="0" t="n">
        <v>23</v>
      </c>
      <c r="F203" s="0" t="n">
        <v>1</v>
      </c>
      <c r="G203" s="0" t="n">
        <v>0.979090909</v>
      </c>
      <c r="H203" s="0" t="n">
        <v>0.9894350022</v>
      </c>
      <c r="I203" s="0" t="s">
        <v>1831</v>
      </c>
      <c r="J203" s="0" t="n">
        <v>1000</v>
      </c>
      <c r="K203" s="0" t="n">
        <v>982</v>
      </c>
      <c r="L203" s="0" t="n">
        <v>0</v>
      </c>
      <c r="M203" s="0" t="n">
        <v>18</v>
      </c>
      <c r="N203" s="0" t="n">
        <v>1</v>
      </c>
      <c r="O203" s="0" t="n">
        <v>0.982</v>
      </c>
      <c r="P203" s="0" t="n">
        <v>0.9909182642</v>
      </c>
      <c r="Q203" s="0" t="s">
        <v>1832</v>
      </c>
      <c r="R203" s="0" t="n">
        <v>100</v>
      </c>
      <c r="S203" s="0" t="n">
        <v>95</v>
      </c>
      <c r="T203" s="0" t="n">
        <v>0</v>
      </c>
      <c r="U203" s="0" t="n">
        <v>5</v>
      </c>
      <c r="V203" s="0" t="n">
        <v>1</v>
      </c>
      <c r="W203" s="0" t="n">
        <v>0.95</v>
      </c>
      <c r="X203" s="0" t="n">
        <v>0.9743589742</v>
      </c>
      <c r="Y203" s="0" t="s">
        <v>1833</v>
      </c>
      <c r="Z203" s="0" t="n">
        <v>993</v>
      </c>
      <c r="AA203" s="0" t="n">
        <v>980</v>
      </c>
      <c r="AB203" s="0" t="n">
        <v>0</v>
      </c>
      <c r="AC203" s="0" t="n">
        <v>13</v>
      </c>
      <c r="AD203" s="0" t="n">
        <v>1</v>
      </c>
      <c r="AE203" s="0" t="n">
        <v>0.9869083585</v>
      </c>
      <c r="AF203" s="0" t="n">
        <v>0.993411049</v>
      </c>
      <c r="AG203" s="0" t="s">
        <v>1834</v>
      </c>
      <c r="AH203" s="0" t="n">
        <v>902</v>
      </c>
      <c r="AI203" s="0" t="n">
        <v>892</v>
      </c>
      <c r="AJ203" s="0" t="n">
        <v>0</v>
      </c>
      <c r="AK203" s="0" t="n">
        <v>10</v>
      </c>
      <c r="AL203" s="0" t="n">
        <v>1</v>
      </c>
      <c r="AM203" s="0" t="n">
        <v>0.9889135254</v>
      </c>
      <c r="AN203" s="0" t="n">
        <v>0.9944258638</v>
      </c>
      <c r="AO203" s="0" t="s">
        <v>1835</v>
      </c>
      <c r="AP203" s="0" t="n">
        <v>91</v>
      </c>
      <c r="AQ203" s="0" t="n">
        <v>88</v>
      </c>
      <c r="AR203" s="0" t="n">
        <v>0</v>
      </c>
      <c r="AS203" s="0" t="n">
        <v>3</v>
      </c>
      <c r="AT203" s="0" t="n">
        <v>1</v>
      </c>
      <c r="AU203" s="0" t="n">
        <v>0.967032967</v>
      </c>
      <c r="AV203" s="0" t="n">
        <v>0.9832402234</v>
      </c>
      <c r="AW203" s="0" t="s">
        <v>1836</v>
      </c>
      <c r="AX203" s="0" t="n">
        <v>107</v>
      </c>
      <c r="AY203" s="0" t="n">
        <v>97</v>
      </c>
      <c r="AZ203" s="0" t="n">
        <v>0</v>
      </c>
      <c r="BA203" s="0" t="n">
        <v>10</v>
      </c>
      <c r="BB203" s="0" t="n">
        <v>1</v>
      </c>
      <c r="BC203" s="0" t="n">
        <v>0.906542056</v>
      </c>
      <c r="BD203" s="0" t="n">
        <v>0.950980392</v>
      </c>
      <c r="BE203" s="0" t="s">
        <v>1837</v>
      </c>
      <c r="BF203" s="0" t="n">
        <v>98</v>
      </c>
      <c r="BG203" s="0" t="n">
        <v>90</v>
      </c>
      <c r="BH203" s="0" t="n">
        <v>0</v>
      </c>
      <c r="BI203" s="0" t="n">
        <v>8</v>
      </c>
      <c r="BJ203" s="0" t="n">
        <v>1</v>
      </c>
      <c r="BK203" s="0" t="n">
        <v>0.9183673469</v>
      </c>
      <c r="BL203" s="0" t="n">
        <v>0.9574468084</v>
      </c>
      <c r="BM203" s="0" t="s">
        <v>1838</v>
      </c>
      <c r="BN203" s="0" t="n">
        <v>9</v>
      </c>
      <c r="BO203" s="0" t="n">
        <v>7</v>
      </c>
      <c r="BP203" s="0" t="n">
        <v>0</v>
      </c>
      <c r="BQ203" s="0" t="n">
        <v>2</v>
      </c>
      <c r="BR203" s="0" t="n">
        <v>1</v>
      </c>
      <c r="BS203" s="0" t="n">
        <v>0.7777777777</v>
      </c>
      <c r="BT203" s="0" t="n">
        <v>0.8749999998</v>
      </c>
    </row>
    <row r="204" customFormat="false" ht="12.8" hidden="false" customHeight="false" outlineLevel="0" collapsed="false">
      <c r="A204" s="0" t="s">
        <v>1839</v>
      </c>
      <c r="B204" s="0" t="n">
        <v>1100</v>
      </c>
      <c r="C204" s="0" t="n">
        <v>1077</v>
      </c>
      <c r="D204" s="0" t="n">
        <v>0</v>
      </c>
      <c r="E204" s="0" t="n">
        <v>23</v>
      </c>
      <c r="F204" s="0" t="n">
        <v>1</v>
      </c>
      <c r="G204" s="0" t="n">
        <v>0.979090909</v>
      </c>
      <c r="H204" s="0" t="n">
        <v>0.9894350022</v>
      </c>
      <c r="I204" s="0" t="s">
        <v>1840</v>
      </c>
      <c r="J204" s="0" t="n">
        <v>1000</v>
      </c>
      <c r="K204" s="0" t="n">
        <v>982</v>
      </c>
      <c r="L204" s="0" t="n">
        <v>0</v>
      </c>
      <c r="M204" s="0" t="n">
        <v>18</v>
      </c>
      <c r="N204" s="0" t="n">
        <v>1</v>
      </c>
      <c r="O204" s="0" t="n">
        <v>0.982</v>
      </c>
      <c r="P204" s="0" t="n">
        <v>0.9909182642</v>
      </c>
      <c r="Q204" s="0" t="s">
        <v>1841</v>
      </c>
      <c r="R204" s="0" t="n">
        <v>100</v>
      </c>
      <c r="S204" s="0" t="n">
        <v>95</v>
      </c>
      <c r="T204" s="0" t="n">
        <v>0</v>
      </c>
      <c r="U204" s="0" t="n">
        <v>5</v>
      </c>
      <c r="V204" s="0" t="n">
        <v>1</v>
      </c>
      <c r="W204" s="0" t="n">
        <v>0.95</v>
      </c>
      <c r="X204" s="0" t="n">
        <v>0.9743589742</v>
      </c>
      <c r="Y204" s="0" t="s">
        <v>1842</v>
      </c>
      <c r="Z204" s="0" t="n">
        <v>993</v>
      </c>
      <c r="AA204" s="0" t="n">
        <v>980</v>
      </c>
      <c r="AB204" s="0" t="n">
        <v>0</v>
      </c>
      <c r="AC204" s="0" t="n">
        <v>13</v>
      </c>
      <c r="AD204" s="0" t="n">
        <v>1</v>
      </c>
      <c r="AE204" s="0" t="n">
        <v>0.9869083585</v>
      </c>
      <c r="AF204" s="0" t="n">
        <v>0.993411049</v>
      </c>
      <c r="AG204" s="0" t="s">
        <v>1843</v>
      </c>
      <c r="AH204" s="0" t="n">
        <v>902</v>
      </c>
      <c r="AI204" s="0" t="n">
        <v>892</v>
      </c>
      <c r="AJ204" s="0" t="n">
        <v>0</v>
      </c>
      <c r="AK204" s="0" t="n">
        <v>10</v>
      </c>
      <c r="AL204" s="0" t="n">
        <v>1</v>
      </c>
      <c r="AM204" s="0" t="n">
        <v>0.9889135254</v>
      </c>
      <c r="AN204" s="0" t="n">
        <v>0.9944258638</v>
      </c>
      <c r="AO204" s="0" t="s">
        <v>1844</v>
      </c>
      <c r="AP204" s="0" t="n">
        <v>91</v>
      </c>
      <c r="AQ204" s="0" t="n">
        <v>88</v>
      </c>
      <c r="AR204" s="0" t="n">
        <v>0</v>
      </c>
      <c r="AS204" s="0" t="n">
        <v>3</v>
      </c>
      <c r="AT204" s="0" t="n">
        <v>1</v>
      </c>
      <c r="AU204" s="0" t="n">
        <v>0.967032967</v>
      </c>
      <c r="AV204" s="0" t="n">
        <v>0.9832402234</v>
      </c>
      <c r="AW204" s="0" t="s">
        <v>1845</v>
      </c>
      <c r="AX204" s="0" t="n">
        <v>107</v>
      </c>
      <c r="AY204" s="0" t="n">
        <v>97</v>
      </c>
      <c r="AZ204" s="0" t="n">
        <v>0</v>
      </c>
      <c r="BA204" s="0" t="n">
        <v>10</v>
      </c>
      <c r="BB204" s="0" t="n">
        <v>1</v>
      </c>
      <c r="BC204" s="0" t="n">
        <v>0.906542056</v>
      </c>
      <c r="BD204" s="0" t="n">
        <v>0.950980392</v>
      </c>
      <c r="BE204" s="0" t="s">
        <v>1846</v>
      </c>
      <c r="BF204" s="0" t="n">
        <v>98</v>
      </c>
      <c r="BG204" s="0" t="n">
        <v>90</v>
      </c>
      <c r="BH204" s="0" t="n">
        <v>0</v>
      </c>
      <c r="BI204" s="0" t="n">
        <v>8</v>
      </c>
      <c r="BJ204" s="0" t="n">
        <v>1</v>
      </c>
      <c r="BK204" s="0" t="n">
        <v>0.9183673469</v>
      </c>
      <c r="BL204" s="0" t="n">
        <v>0.9574468084</v>
      </c>
      <c r="BM204" s="0" t="s">
        <v>1847</v>
      </c>
      <c r="BN204" s="0" t="n">
        <v>9</v>
      </c>
      <c r="BO204" s="0" t="n">
        <v>7</v>
      </c>
      <c r="BP204" s="0" t="n">
        <v>0</v>
      </c>
      <c r="BQ204" s="0" t="n">
        <v>2</v>
      </c>
      <c r="BR204" s="0" t="n">
        <v>1</v>
      </c>
      <c r="BS204" s="0" t="n">
        <v>0.7777777777</v>
      </c>
      <c r="BT204" s="0" t="n">
        <v>0.8749999998</v>
      </c>
    </row>
    <row r="205" customFormat="false" ht="12.8" hidden="false" customHeight="false" outlineLevel="0" collapsed="false">
      <c r="A205" s="0" t="s">
        <v>1848</v>
      </c>
      <c r="B205" s="0" t="n">
        <v>1100</v>
      </c>
      <c r="C205" s="0" t="n">
        <v>1088</v>
      </c>
      <c r="D205" s="0" t="n">
        <v>0</v>
      </c>
      <c r="E205" s="0" t="n">
        <v>12</v>
      </c>
      <c r="F205" s="0" t="n">
        <v>1</v>
      </c>
      <c r="G205" s="0" t="n">
        <v>0.989090909</v>
      </c>
      <c r="H205" s="0" t="n">
        <v>0.9945155392</v>
      </c>
      <c r="I205" s="0" t="s">
        <v>1849</v>
      </c>
      <c r="J205" s="0" t="n">
        <v>1000</v>
      </c>
      <c r="K205" s="0" t="n">
        <v>991</v>
      </c>
      <c r="L205" s="0" t="n">
        <v>0</v>
      </c>
      <c r="M205" s="0" t="n">
        <v>9</v>
      </c>
      <c r="N205" s="0" t="n">
        <v>1</v>
      </c>
      <c r="O205" s="0" t="n">
        <v>0.991</v>
      </c>
      <c r="P205" s="0" t="n">
        <v>0.9954796584</v>
      </c>
      <c r="Q205" s="0" t="s">
        <v>1850</v>
      </c>
      <c r="R205" s="0" t="n">
        <v>100</v>
      </c>
      <c r="S205" s="0" t="n">
        <v>97</v>
      </c>
      <c r="T205" s="0" t="n">
        <v>0</v>
      </c>
      <c r="U205" s="0" t="n">
        <v>3</v>
      </c>
      <c r="V205" s="0" t="n">
        <v>1</v>
      </c>
      <c r="W205" s="0" t="n">
        <v>0.97</v>
      </c>
      <c r="X205" s="0" t="n">
        <v>0.9847715736</v>
      </c>
      <c r="Y205" s="0" t="s">
        <v>1851</v>
      </c>
      <c r="Z205" s="0" t="n">
        <v>989</v>
      </c>
      <c r="AA205" s="0" t="n">
        <v>986</v>
      </c>
      <c r="AB205" s="0" t="n">
        <v>0</v>
      </c>
      <c r="AC205" s="0" t="n">
        <v>3</v>
      </c>
      <c r="AD205" s="0" t="n">
        <v>1</v>
      </c>
      <c r="AE205" s="0" t="n">
        <v>0.9969666329</v>
      </c>
      <c r="AF205" s="0" t="n">
        <v>0.9984810126</v>
      </c>
      <c r="AG205" s="0" t="s">
        <v>1852</v>
      </c>
      <c r="AH205" s="0" t="n">
        <v>899</v>
      </c>
      <c r="AI205" s="0" t="n">
        <v>897</v>
      </c>
      <c r="AJ205" s="0" t="n">
        <v>0</v>
      </c>
      <c r="AK205" s="0" t="n">
        <v>2</v>
      </c>
      <c r="AL205" s="0" t="n">
        <v>1</v>
      </c>
      <c r="AM205" s="0" t="n">
        <v>0.9977753058</v>
      </c>
      <c r="AN205" s="0" t="n">
        <v>0.9988864142</v>
      </c>
      <c r="AO205" s="0" t="s">
        <v>1853</v>
      </c>
      <c r="AP205" s="0" t="n">
        <v>90</v>
      </c>
      <c r="AQ205" s="0" t="n">
        <v>89</v>
      </c>
      <c r="AR205" s="0" t="n">
        <v>0</v>
      </c>
      <c r="AS205" s="0" t="n">
        <v>1</v>
      </c>
      <c r="AT205" s="0" t="n">
        <v>1</v>
      </c>
      <c r="AU205" s="0" t="n">
        <v>0.9888888888</v>
      </c>
      <c r="AV205" s="0" t="n">
        <v>0.9944134076</v>
      </c>
      <c r="AW205" s="0" t="s">
        <v>1854</v>
      </c>
      <c r="AX205" s="0" t="n">
        <v>111</v>
      </c>
      <c r="AY205" s="0" t="n">
        <v>102</v>
      </c>
      <c r="AZ205" s="0" t="n">
        <v>0</v>
      </c>
      <c r="BA205" s="0" t="n">
        <v>9</v>
      </c>
      <c r="BB205" s="0" t="n">
        <v>1</v>
      </c>
      <c r="BC205" s="0" t="n">
        <v>0.9189189189</v>
      </c>
      <c r="BD205" s="0" t="n">
        <v>0.9577464788</v>
      </c>
      <c r="BE205" s="0" t="s">
        <v>1855</v>
      </c>
      <c r="BF205" s="0" t="n">
        <v>101</v>
      </c>
      <c r="BG205" s="0" t="n">
        <v>94</v>
      </c>
      <c r="BH205" s="0" t="n">
        <v>0</v>
      </c>
      <c r="BI205" s="0" t="n">
        <v>7</v>
      </c>
      <c r="BJ205" s="0" t="n">
        <v>1</v>
      </c>
      <c r="BK205" s="0" t="n">
        <v>0.9306930693</v>
      </c>
      <c r="BL205" s="0" t="n">
        <v>0.964102564</v>
      </c>
      <c r="BM205" s="0" t="s">
        <v>1856</v>
      </c>
      <c r="BN205" s="0" t="n">
        <v>10</v>
      </c>
      <c r="BO205" s="0" t="n">
        <v>8</v>
      </c>
      <c r="BP205" s="0" t="n">
        <v>0</v>
      </c>
      <c r="BQ205" s="0" t="n">
        <v>2</v>
      </c>
      <c r="BR205" s="0" t="n">
        <v>1</v>
      </c>
      <c r="BS205" s="0" t="n">
        <v>0.8</v>
      </c>
      <c r="BT205" s="0" t="n">
        <v>0.8888888888</v>
      </c>
    </row>
    <row r="206" customFormat="false" ht="12.8" hidden="false" customHeight="false" outlineLevel="0" collapsed="false">
      <c r="A206" s="0" t="s">
        <v>1857</v>
      </c>
      <c r="B206" s="0" t="n">
        <v>1100</v>
      </c>
      <c r="C206" s="0" t="n">
        <v>1088</v>
      </c>
      <c r="D206" s="0" t="n">
        <v>0</v>
      </c>
      <c r="E206" s="0" t="n">
        <v>12</v>
      </c>
      <c r="F206" s="0" t="n">
        <v>1</v>
      </c>
      <c r="G206" s="0" t="n">
        <v>0.989090909</v>
      </c>
      <c r="H206" s="0" t="n">
        <v>0.9945155392</v>
      </c>
      <c r="I206" s="0" t="s">
        <v>1858</v>
      </c>
      <c r="J206" s="0" t="n">
        <v>1000</v>
      </c>
      <c r="K206" s="0" t="n">
        <v>991</v>
      </c>
      <c r="L206" s="0" t="n">
        <v>0</v>
      </c>
      <c r="M206" s="0" t="n">
        <v>9</v>
      </c>
      <c r="N206" s="0" t="n">
        <v>1</v>
      </c>
      <c r="O206" s="0" t="n">
        <v>0.991</v>
      </c>
      <c r="P206" s="0" t="n">
        <v>0.9954796584</v>
      </c>
      <c r="Q206" s="0" t="s">
        <v>1859</v>
      </c>
      <c r="R206" s="0" t="n">
        <v>100</v>
      </c>
      <c r="S206" s="0" t="n">
        <v>97</v>
      </c>
      <c r="T206" s="0" t="n">
        <v>0</v>
      </c>
      <c r="U206" s="0" t="n">
        <v>3</v>
      </c>
      <c r="V206" s="0" t="n">
        <v>1</v>
      </c>
      <c r="W206" s="0" t="n">
        <v>0.97</v>
      </c>
      <c r="X206" s="0" t="n">
        <v>0.9847715736</v>
      </c>
      <c r="Y206" s="0" t="s">
        <v>1860</v>
      </c>
      <c r="Z206" s="0" t="n">
        <v>989</v>
      </c>
      <c r="AA206" s="0" t="n">
        <v>986</v>
      </c>
      <c r="AB206" s="0" t="n">
        <v>0</v>
      </c>
      <c r="AC206" s="0" t="n">
        <v>3</v>
      </c>
      <c r="AD206" s="0" t="n">
        <v>1</v>
      </c>
      <c r="AE206" s="0" t="n">
        <v>0.9969666329</v>
      </c>
      <c r="AF206" s="0" t="n">
        <v>0.9984810126</v>
      </c>
      <c r="AG206" s="0" t="s">
        <v>1861</v>
      </c>
      <c r="AH206" s="0" t="n">
        <v>899</v>
      </c>
      <c r="AI206" s="0" t="n">
        <v>897</v>
      </c>
      <c r="AJ206" s="0" t="n">
        <v>0</v>
      </c>
      <c r="AK206" s="0" t="n">
        <v>2</v>
      </c>
      <c r="AL206" s="0" t="n">
        <v>1</v>
      </c>
      <c r="AM206" s="0" t="n">
        <v>0.9977753058</v>
      </c>
      <c r="AN206" s="0" t="n">
        <v>0.9988864142</v>
      </c>
      <c r="AO206" s="0" t="s">
        <v>1862</v>
      </c>
      <c r="AP206" s="0" t="n">
        <v>90</v>
      </c>
      <c r="AQ206" s="0" t="n">
        <v>89</v>
      </c>
      <c r="AR206" s="0" t="n">
        <v>0</v>
      </c>
      <c r="AS206" s="0" t="n">
        <v>1</v>
      </c>
      <c r="AT206" s="0" t="n">
        <v>1</v>
      </c>
      <c r="AU206" s="0" t="n">
        <v>0.9888888888</v>
      </c>
      <c r="AV206" s="0" t="n">
        <v>0.9944134076</v>
      </c>
      <c r="AW206" s="0" t="s">
        <v>1863</v>
      </c>
      <c r="AX206" s="0" t="n">
        <v>111</v>
      </c>
      <c r="AY206" s="0" t="n">
        <v>102</v>
      </c>
      <c r="AZ206" s="0" t="n">
        <v>0</v>
      </c>
      <c r="BA206" s="0" t="n">
        <v>9</v>
      </c>
      <c r="BB206" s="0" t="n">
        <v>1</v>
      </c>
      <c r="BC206" s="0" t="n">
        <v>0.9189189189</v>
      </c>
      <c r="BD206" s="0" t="n">
        <v>0.9577464788</v>
      </c>
      <c r="BE206" s="0" t="s">
        <v>1864</v>
      </c>
      <c r="BF206" s="0" t="n">
        <v>101</v>
      </c>
      <c r="BG206" s="0" t="n">
        <v>94</v>
      </c>
      <c r="BH206" s="0" t="n">
        <v>0</v>
      </c>
      <c r="BI206" s="0" t="n">
        <v>7</v>
      </c>
      <c r="BJ206" s="0" t="n">
        <v>1</v>
      </c>
      <c r="BK206" s="0" t="n">
        <v>0.9306930693</v>
      </c>
      <c r="BL206" s="0" t="n">
        <v>0.964102564</v>
      </c>
      <c r="BM206" s="0" t="s">
        <v>1865</v>
      </c>
      <c r="BN206" s="0" t="n">
        <v>10</v>
      </c>
      <c r="BO206" s="0" t="n">
        <v>8</v>
      </c>
      <c r="BP206" s="0" t="n">
        <v>0</v>
      </c>
      <c r="BQ206" s="0" t="n">
        <v>2</v>
      </c>
      <c r="BR206" s="0" t="n">
        <v>1</v>
      </c>
      <c r="BS206" s="0" t="n">
        <v>0.8</v>
      </c>
      <c r="BT206" s="0" t="n">
        <v>0.8888888888</v>
      </c>
    </row>
    <row r="207" customFormat="false" ht="12.8" hidden="false" customHeight="false" outlineLevel="0" collapsed="false">
      <c r="A207" s="0" t="s">
        <v>1866</v>
      </c>
      <c r="B207" s="0" t="n">
        <v>1100</v>
      </c>
      <c r="C207" s="0" t="n">
        <v>1088</v>
      </c>
      <c r="D207" s="0" t="n">
        <v>0</v>
      </c>
      <c r="E207" s="0" t="n">
        <v>12</v>
      </c>
      <c r="F207" s="0" t="n">
        <v>1</v>
      </c>
      <c r="G207" s="0" t="n">
        <v>0.989090909</v>
      </c>
      <c r="H207" s="0" t="n">
        <v>0.9945155392</v>
      </c>
      <c r="I207" s="0" t="s">
        <v>1867</v>
      </c>
      <c r="J207" s="0" t="n">
        <v>1000</v>
      </c>
      <c r="K207" s="0" t="n">
        <v>991</v>
      </c>
      <c r="L207" s="0" t="n">
        <v>0</v>
      </c>
      <c r="M207" s="0" t="n">
        <v>9</v>
      </c>
      <c r="N207" s="0" t="n">
        <v>1</v>
      </c>
      <c r="O207" s="0" t="n">
        <v>0.991</v>
      </c>
      <c r="P207" s="0" t="n">
        <v>0.9954796584</v>
      </c>
      <c r="Q207" s="0" t="s">
        <v>1868</v>
      </c>
      <c r="R207" s="0" t="n">
        <v>100</v>
      </c>
      <c r="S207" s="0" t="n">
        <v>97</v>
      </c>
      <c r="T207" s="0" t="n">
        <v>0</v>
      </c>
      <c r="U207" s="0" t="n">
        <v>3</v>
      </c>
      <c r="V207" s="0" t="n">
        <v>1</v>
      </c>
      <c r="W207" s="0" t="n">
        <v>0.97</v>
      </c>
      <c r="X207" s="0" t="n">
        <v>0.9847715736</v>
      </c>
      <c r="Y207" s="0" t="s">
        <v>1869</v>
      </c>
      <c r="Z207" s="0" t="n">
        <v>989</v>
      </c>
      <c r="AA207" s="0" t="n">
        <v>986</v>
      </c>
      <c r="AB207" s="0" t="n">
        <v>0</v>
      </c>
      <c r="AC207" s="0" t="n">
        <v>3</v>
      </c>
      <c r="AD207" s="0" t="n">
        <v>1</v>
      </c>
      <c r="AE207" s="0" t="n">
        <v>0.9969666329</v>
      </c>
      <c r="AF207" s="0" t="n">
        <v>0.9984810126</v>
      </c>
      <c r="AG207" s="0" t="s">
        <v>1870</v>
      </c>
      <c r="AH207" s="0" t="n">
        <v>899</v>
      </c>
      <c r="AI207" s="0" t="n">
        <v>897</v>
      </c>
      <c r="AJ207" s="0" t="n">
        <v>0</v>
      </c>
      <c r="AK207" s="0" t="n">
        <v>2</v>
      </c>
      <c r="AL207" s="0" t="n">
        <v>1</v>
      </c>
      <c r="AM207" s="0" t="n">
        <v>0.9977753058</v>
      </c>
      <c r="AN207" s="0" t="n">
        <v>0.9988864142</v>
      </c>
      <c r="AO207" s="0" t="s">
        <v>1871</v>
      </c>
      <c r="AP207" s="0" t="n">
        <v>90</v>
      </c>
      <c r="AQ207" s="0" t="n">
        <v>89</v>
      </c>
      <c r="AR207" s="0" t="n">
        <v>0</v>
      </c>
      <c r="AS207" s="0" t="n">
        <v>1</v>
      </c>
      <c r="AT207" s="0" t="n">
        <v>1</v>
      </c>
      <c r="AU207" s="0" t="n">
        <v>0.9888888888</v>
      </c>
      <c r="AV207" s="0" t="n">
        <v>0.9944134076</v>
      </c>
      <c r="AW207" s="0" t="s">
        <v>1872</v>
      </c>
      <c r="AX207" s="0" t="n">
        <v>111</v>
      </c>
      <c r="AY207" s="0" t="n">
        <v>102</v>
      </c>
      <c r="AZ207" s="0" t="n">
        <v>0</v>
      </c>
      <c r="BA207" s="0" t="n">
        <v>9</v>
      </c>
      <c r="BB207" s="0" t="n">
        <v>1</v>
      </c>
      <c r="BC207" s="0" t="n">
        <v>0.9189189189</v>
      </c>
      <c r="BD207" s="0" t="n">
        <v>0.9577464788</v>
      </c>
      <c r="BE207" s="0" t="s">
        <v>1873</v>
      </c>
      <c r="BF207" s="0" t="n">
        <v>101</v>
      </c>
      <c r="BG207" s="0" t="n">
        <v>94</v>
      </c>
      <c r="BH207" s="0" t="n">
        <v>0</v>
      </c>
      <c r="BI207" s="0" t="n">
        <v>7</v>
      </c>
      <c r="BJ207" s="0" t="n">
        <v>1</v>
      </c>
      <c r="BK207" s="0" t="n">
        <v>0.9306930693</v>
      </c>
      <c r="BL207" s="0" t="n">
        <v>0.964102564</v>
      </c>
      <c r="BM207" s="0" t="s">
        <v>1874</v>
      </c>
      <c r="BN207" s="0" t="n">
        <v>10</v>
      </c>
      <c r="BO207" s="0" t="n">
        <v>8</v>
      </c>
      <c r="BP207" s="0" t="n">
        <v>0</v>
      </c>
      <c r="BQ207" s="0" t="n">
        <v>2</v>
      </c>
      <c r="BR207" s="0" t="n">
        <v>1</v>
      </c>
      <c r="BS207" s="0" t="n">
        <v>0.8</v>
      </c>
      <c r="BT207" s="0" t="n">
        <v>0.8888888888</v>
      </c>
    </row>
    <row r="208" customFormat="false" ht="12.8" hidden="false" customHeight="false" outlineLevel="0" collapsed="false">
      <c r="A208" s="0" t="s">
        <v>1875</v>
      </c>
      <c r="B208" s="0" t="n">
        <v>1100</v>
      </c>
      <c r="C208" s="0" t="n">
        <v>1084</v>
      </c>
      <c r="D208" s="0" t="n">
        <v>0</v>
      </c>
      <c r="E208" s="0" t="n">
        <v>16</v>
      </c>
      <c r="F208" s="0" t="n">
        <v>1</v>
      </c>
      <c r="G208" s="0" t="n">
        <v>0.9854545454</v>
      </c>
      <c r="H208" s="0" t="n">
        <v>0.9926739926</v>
      </c>
      <c r="I208" s="0" t="s">
        <v>1876</v>
      </c>
      <c r="J208" s="0" t="n">
        <v>1000</v>
      </c>
      <c r="K208" s="0" t="n">
        <v>986</v>
      </c>
      <c r="L208" s="0" t="n">
        <v>0</v>
      </c>
      <c r="M208" s="0" t="n">
        <v>14</v>
      </c>
      <c r="N208" s="0" t="n">
        <v>1</v>
      </c>
      <c r="O208" s="0" t="n">
        <v>0.986</v>
      </c>
      <c r="P208" s="0" t="n">
        <v>0.9929506544</v>
      </c>
      <c r="Q208" s="0" t="s">
        <v>1877</v>
      </c>
      <c r="R208" s="0" t="n">
        <v>100</v>
      </c>
      <c r="S208" s="0" t="n">
        <v>98</v>
      </c>
      <c r="T208" s="0" t="n">
        <v>0</v>
      </c>
      <c r="U208" s="0" t="n">
        <v>2</v>
      </c>
      <c r="V208" s="0" t="n">
        <v>1</v>
      </c>
      <c r="W208" s="0" t="n">
        <v>0.98</v>
      </c>
      <c r="X208" s="0" t="n">
        <v>0.9898989898</v>
      </c>
      <c r="Y208" s="0" t="s">
        <v>1878</v>
      </c>
      <c r="Z208" s="0" t="n">
        <v>984</v>
      </c>
      <c r="AA208" s="0" t="n">
        <v>979</v>
      </c>
      <c r="AB208" s="0" t="n">
        <v>0</v>
      </c>
      <c r="AC208" s="0" t="n">
        <v>5</v>
      </c>
      <c r="AD208" s="0" t="n">
        <v>1</v>
      </c>
      <c r="AE208" s="0" t="n">
        <v>0.9949186991</v>
      </c>
      <c r="AF208" s="0" t="n">
        <v>0.9974528782</v>
      </c>
      <c r="AG208" s="0" t="s">
        <v>1879</v>
      </c>
      <c r="AH208" s="0" t="n">
        <v>895</v>
      </c>
      <c r="AI208" s="0" t="n">
        <v>892</v>
      </c>
      <c r="AJ208" s="0" t="n">
        <v>0</v>
      </c>
      <c r="AK208" s="0" t="n">
        <v>3</v>
      </c>
      <c r="AL208" s="0" t="n">
        <v>1</v>
      </c>
      <c r="AM208" s="0" t="n">
        <v>0.9966480446</v>
      </c>
      <c r="AN208" s="0" t="n">
        <v>0.9983212086</v>
      </c>
      <c r="AO208" s="0" t="s">
        <v>1880</v>
      </c>
      <c r="AP208" s="0" t="n">
        <v>89</v>
      </c>
      <c r="AQ208" s="0" t="n">
        <v>87</v>
      </c>
      <c r="AR208" s="0" t="n">
        <v>0</v>
      </c>
      <c r="AS208" s="0" t="n">
        <v>2</v>
      </c>
      <c r="AT208" s="0" t="n">
        <v>1</v>
      </c>
      <c r="AU208" s="0" t="n">
        <v>0.9775280898</v>
      </c>
      <c r="AV208" s="0" t="n">
        <v>0.9886363634</v>
      </c>
      <c r="AW208" s="0" t="s">
        <v>1881</v>
      </c>
      <c r="AX208" s="0" t="n">
        <v>116</v>
      </c>
      <c r="AY208" s="0" t="n">
        <v>105</v>
      </c>
      <c r="AZ208" s="0" t="n">
        <v>0</v>
      </c>
      <c r="BA208" s="0" t="n">
        <v>11</v>
      </c>
      <c r="BB208" s="0" t="n">
        <v>1</v>
      </c>
      <c r="BC208" s="0" t="n">
        <v>0.9051724137</v>
      </c>
      <c r="BD208" s="0" t="n">
        <v>0.9502262442</v>
      </c>
      <c r="BE208" s="0" t="s">
        <v>1882</v>
      </c>
      <c r="BF208" s="0" t="n">
        <v>105</v>
      </c>
      <c r="BG208" s="0" t="n">
        <v>94</v>
      </c>
      <c r="BH208" s="0" t="n">
        <v>0</v>
      </c>
      <c r="BI208" s="0" t="n">
        <v>11</v>
      </c>
      <c r="BJ208" s="0" t="n">
        <v>1</v>
      </c>
      <c r="BK208" s="0" t="n">
        <v>0.8952380952</v>
      </c>
      <c r="BL208" s="0" t="n">
        <v>0.944723618</v>
      </c>
      <c r="BM208" s="0" t="s">
        <v>1883</v>
      </c>
      <c r="BN208" s="0" t="n">
        <v>11</v>
      </c>
      <c r="BO208" s="0" t="n">
        <v>11</v>
      </c>
      <c r="BP208" s="0" t="n">
        <v>0</v>
      </c>
      <c r="BQ208" s="0" t="n">
        <v>0</v>
      </c>
      <c r="BR208" s="0" t="n">
        <v>1</v>
      </c>
      <c r="BS208" s="0" t="n">
        <v>1</v>
      </c>
      <c r="BT208" s="0" t="n">
        <v>1</v>
      </c>
    </row>
    <row r="209" customFormat="false" ht="12.8" hidden="false" customHeight="false" outlineLevel="0" collapsed="false">
      <c r="A209" s="0" t="s">
        <v>1884</v>
      </c>
      <c r="B209" s="0" t="n">
        <v>1100</v>
      </c>
      <c r="C209" s="0" t="n">
        <v>1088</v>
      </c>
      <c r="D209" s="0" t="n">
        <v>0</v>
      </c>
      <c r="E209" s="0" t="n">
        <v>12</v>
      </c>
      <c r="F209" s="0" t="n">
        <v>1</v>
      </c>
      <c r="G209" s="0" t="n">
        <v>0.989090909</v>
      </c>
      <c r="H209" s="0" t="n">
        <v>0.9945155392</v>
      </c>
      <c r="I209" s="0" t="s">
        <v>1885</v>
      </c>
      <c r="J209" s="0" t="n">
        <v>1000</v>
      </c>
      <c r="K209" s="0" t="n">
        <v>991</v>
      </c>
      <c r="L209" s="0" t="n">
        <v>0</v>
      </c>
      <c r="M209" s="0" t="n">
        <v>9</v>
      </c>
      <c r="N209" s="0" t="n">
        <v>1</v>
      </c>
      <c r="O209" s="0" t="n">
        <v>0.991</v>
      </c>
      <c r="P209" s="0" t="n">
        <v>0.9954796584</v>
      </c>
      <c r="Q209" s="0" t="s">
        <v>1886</v>
      </c>
      <c r="R209" s="0" t="n">
        <v>100</v>
      </c>
      <c r="S209" s="0" t="n">
        <v>97</v>
      </c>
      <c r="T209" s="0" t="n">
        <v>0</v>
      </c>
      <c r="U209" s="0" t="n">
        <v>3</v>
      </c>
      <c r="V209" s="0" t="n">
        <v>1</v>
      </c>
      <c r="W209" s="0" t="n">
        <v>0.97</v>
      </c>
      <c r="X209" s="0" t="n">
        <v>0.9847715736</v>
      </c>
      <c r="Y209" s="0" t="s">
        <v>1887</v>
      </c>
      <c r="Z209" s="0" t="n">
        <v>982</v>
      </c>
      <c r="AA209" s="0" t="n">
        <v>980</v>
      </c>
      <c r="AB209" s="0" t="n">
        <v>0</v>
      </c>
      <c r="AC209" s="0" t="n">
        <v>2</v>
      </c>
      <c r="AD209" s="0" t="n">
        <v>1</v>
      </c>
      <c r="AE209" s="0" t="n">
        <v>0.9979633401</v>
      </c>
      <c r="AF209" s="0" t="n">
        <v>0.9989806318</v>
      </c>
      <c r="AG209" s="0" t="s">
        <v>1888</v>
      </c>
      <c r="AH209" s="0" t="n">
        <v>889</v>
      </c>
      <c r="AI209" s="0" t="n">
        <v>887</v>
      </c>
      <c r="AJ209" s="0" t="n">
        <v>0</v>
      </c>
      <c r="AK209" s="0" t="n">
        <v>2</v>
      </c>
      <c r="AL209" s="0" t="n">
        <v>1</v>
      </c>
      <c r="AM209" s="0" t="n">
        <v>0.9977502812</v>
      </c>
      <c r="AN209" s="0" t="n">
        <v>0.9988738738</v>
      </c>
      <c r="AO209" s="0" t="s">
        <v>1889</v>
      </c>
      <c r="AP209" s="0" t="n">
        <v>93</v>
      </c>
      <c r="AQ209" s="0" t="n">
        <v>93</v>
      </c>
      <c r="AR209" s="0" t="n">
        <v>0</v>
      </c>
      <c r="AS209" s="0" t="n">
        <v>0</v>
      </c>
      <c r="AT209" s="0" t="n">
        <v>1</v>
      </c>
      <c r="AU209" s="0" t="n">
        <v>1</v>
      </c>
      <c r="AV209" s="0" t="n">
        <v>1</v>
      </c>
      <c r="AW209" s="0" t="s">
        <v>1890</v>
      </c>
      <c r="AX209" s="0" t="n">
        <v>118</v>
      </c>
      <c r="AY209" s="0" t="n">
        <v>108</v>
      </c>
      <c r="AZ209" s="0" t="n">
        <v>0</v>
      </c>
      <c r="BA209" s="0" t="n">
        <v>10</v>
      </c>
      <c r="BB209" s="0" t="n">
        <v>1</v>
      </c>
      <c r="BC209" s="0" t="n">
        <v>0.9152542372</v>
      </c>
      <c r="BD209" s="0" t="n">
        <v>0.9557522122</v>
      </c>
      <c r="BE209" s="0" t="s">
        <v>1891</v>
      </c>
      <c r="BF209" s="0" t="n">
        <v>111</v>
      </c>
      <c r="BG209" s="0" t="n">
        <v>104</v>
      </c>
      <c r="BH209" s="0" t="n">
        <v>0</v>
      </c>
      <c r="BI209" s="0" t="n">
        <v>7</v>
      </c>
      <c r="BJ209" s="0" t="n">
        <v>1</v>
      </c>
      <c r="BK209" s="0" t="n">
        <v>0.9369369369</v>
      </c>
      <c r="BL209" s="0" t="n">
        <v>0.9674418604</v>
      </c>
      <c r="BM209" s="0" t="s">
        <v>1892</v>
      </c>
      <c r="BN209" s="0" t="n">
        <v>7</v>
      </c>
      <c r="BO209" s="0" t="n">
        <v>4</v>
      </c>
      <c r="BP209" s="0" t="n">
        <v>0</v>
      </c>
      <c r="BQ209" s="0" t="n">
        <v>3</v>
      </c>
      <c r="BR209" s="0" t="n">
        <v>1</v>
      </c>
      <c r="BS209" s="0" t="n">
        <v>0.5714285714</v>
      </c>
      <c r="BT209" s="0" t="n">
        <v>0.7272727272</v>
      </c>
    </row>
    <row r="210" customFormat="false" ht="12.8" hidden="false" customHeight="false" outlineLevel="0" collapsed="false">
      <c r="A210" s="0" t="s">
        <v>1893</v>
      </c>
      <c r="B210" s="0" t="n">
        <v>1100</v>
      </c>
      <c r="C210" s="0" t="n">
        <v>1088</v>
      </c>
      <c r="D210" s="0" t="n">
        <v>0</v>
      </c>
      <c r="E210" s="0" t="n">
        <v>12</v>
      </c>
      <c r="F210" s="0" t="n">
        <v>1</v>
      </c>
      <c r="G210" s="0" t="n">
        <v>0.989090909</v>
      </c>
      <c r="H210" s="0" t="n">
        <v>0.9945155392</v>
      </c>
      <c r="I210" s="0" t="s">
        <v>1894</v>
      </c>
      <c r="J210" s="0" t="n">
        <v>1000</v>
      </c>
      <c r="K210" s="0" t="n">
        <v>991</v>
      </c>
      <c r="L210" s="0" t="n">
        <v>0</v>
      </c>
      <c r="M210" s="0" t="n">
        <v>9</v>
      </c>
      <c r="N210" s="0" t="n">
        <v>1</v>
      </c>
      <c r="O210" s="0" t="n">
        <v>0.991</v>
      </c>
      <c r="P210" s="0" t="n">
        <v>0.9954796584</v>
      </c>
      <c r="Q210" s="0" t="s">
        <v>1895</v>
      </c>
      <c r="R210" s="0" t="n">
        <v>100</v>
      </c>
      <c r="S210" s="0" t="n">
        <v>97</v>
      </c>
      <c r="T210" s="0" t="n">
        <v>0</v>
      </c>
      <c r="U210" s="0" t="n">
        <v>3</v>
      </c>
      <c r="V210" s="0" t="n">
        <v>1</v>
      </c>
      <c r="W210" s="0" t="n">
        <v>0.97</v>
      </c>
      <c r="X210" s="0" t="n">
        <v>0.9847715736</v>
      </c>
      <c r="Y210" s="0" t="s">
        <v>1896</v>
      </c>
      <c r="Z210" s="0" t="n">
        <v>982</v>
      </c>
      <c r="AA210" s="0" t="n">
        <v>980</v>
      </c>
      <c r="AB210" s="0" t="n">
        <v>0</v>
      </c>
      <c r="AC210" s="0" t="n">
        <v>2</v>
      </c>
      <c r="AD210" s="0" t="n">
        <v>1</v>
      </c>
      <c r="AE210" s="0" t="n">
        <v>0.9979633401</v>
      </c>
      <c r="AF210" s="0" t="n">
        <v>0.9989806318</v>
      </c>
      <c r="AG210" s="0" t="s">
        <v>1897</v>
      </c>
      <c r="AH210" s="0" t="n">
        <v>889</v>
      </c>
      <c r="AI210" s="0" t="n">
        <v>887</v>
      </c>
      <c r="AJ210" s="0" t="n">
        <v>0</v>
      </c>
      <c r="AK210" s="0" t="n">
        <v>2</v>
      </c>
      <c r="AL210" s="0" t="n">
        <v>1</v>
      </c>
      <c r="AM210" s="0" t="n">
        <v>0.9977502812</v>
      </c>
      <c r="AN210" s="0" t="n">
        <v>0.9988738738</v>
      </c>
      <c r="AO210" s="0" t="s">
        <v>1898</v>
      </c>
      <c r="AP210" s="0" t="n">
        <v>93</v>
      </c>
      <c r="AQ210" s="0" t="n">
        <v>93</v>
      </c>
      <c r="AR210" s="0" t="n">
        <v>0</v>
      </c>
      <c r="AS210" s="0" t="n">
        <v>0</v>
      </c>
      <c r="AT210" s="0" t="n">
        <v>1</v>
      </c>
      <c r="AU210" s="0" t="n">
        <v>1</v>
      </c>
      <c r="AV210" s="0" t="n">
        <v>1</v>
      </c>
      <c r="AW210" s="0" t="s">
        <v>1899</v>
      </c>
      <c r="AX210" s="0" t="n">
        <v>118</v>
      </c>
      <c r="AY210" s="0" t="n">
        <v>108</v>
      </c>
      <c r="AZ210" s="0" t="n">
        <v>0</v>
      </c>
      <c r="BA210" s="0" t="n">
        <v>10</v>
      </c>
      <c r="BB210" s="0" t="n">
        <v>1</v>
      </c>
      <c r="BC210" s="0" t="n">
        <v>0.9152542372</v>
      </c>
      <c r="BD210" s="0" t="n">
        <v>0.9557522122</v>
      </c>
      <c r="BE210" s="0" t="s">
        <v>1900</v>
      </c>
      <c r="BF210" s="0" t="n">
        <v>111</v>
      </c>
      <c r="BG210" s="0" t="n">
        <v>104</v>
      </c>
      <c r="BH210" s="0" t="n">
        <v>0</v>
      </c>
      <c r="BI210" s="0" t="n">
        <v>7</v>
      </c>
      <c r="BJ210" s="0" t="n">
        <v>1</v>
      </c>
      <c r="BK210" s="0" t="n">
        <v>0.9369369369</v>
      </c>
      <c r="BL210" s="0" t="n">
        <v>0.9674418604</v>
      </c>
      <c r="BM210" s="0" t="s">
        <v>1901</v>
      </c>
      <c r="BN210" s="0" t="n">
        <v>7</v>
      </c>
      <c r="BO210" s="0" t="n">
        <v>4</v>
      </c>
      <c r="BP210" s="0" t="n">
        <v>0</v>
      </c>
      <c r="BQ210" s="0" t="n">
        <v>3</v>
      </c>
      <c r="BR210" s="0" t="n">
        <v>1</v>
      </c>
      <c r="BS210" s="0" t="n">
        <v>0.5714285714</v>
      </c>
      <c r="BT210" s="0" t="n">
        <v>0.7272727272</v>
      </c>
    </row>
    <row r="211" customFormat="false" ht="12.8" hidden="false" customHeight="false" outlineLevel="0" collapsed="false">
      <c r="A211" s="0" t="s">
        <v>1902</v>
      </c>
      <c r="B211" s="0" t="n">
        <v>1100</v>
      </c>
      <c r="C211" s="0" t="n">
        <v>1086</v>
      </c>
      <c r="D211" s="0" t="n">
        <v>0</v>
      </c>
      <c r="E211" s="0" t="n">
        <v>14</v>
      </c>
      <c r="F211" s="0" t="n">
        <v>1</v>
      </c>
      <c r="G211" s="0" t="n">
        <v>0.9872727272</v>
      </c>
      <c r="H211" s="0" t="n">
        <v>0.9935956082</v>
      </c>
      <c r="I211" s="0" t="s">
        <v>1903</v>
      </c>
      <c r="J211" s="0" t="n">
        <v>1000</v>
      </c>
      <c r="K211" s="0" t="n">
        <v>988</v>
      </c>
      <c r="L211" s="0" t="n">
        <v>0</v>
      </c>
      <c r="M211" s="0" t="n">
        <v>12</v>
      </c>
      <c r="N211" s="0" t="n">
        <v>1</v>
      </c>
      <c r="O211" s="0" t="n">
        <v>0.988</v>
      </c>
      <c r="P211" s="0" t="n">
        <v>0.9939637826</v>
      </c>
      <c r="Q211" s="0" t="s">
        <v>1904</v>
      </c>
      <c r="R211" s="0" t="n">
        <v>100</v>
      </c>
      <c r="S211" s="0" t="n">
        <v>98</v>
      </c>
      <c r="T211" s="0" t="n">
        <v>0</v>
      </c>
      <c r="U211" s="0" t="n">
        <v>2</v>
      </c>
      <c r="V211" s="0" t="n">
        <v>1</v>
      </c>
      <c r="W211" s="0" t="n">
        <v>0.98</v>
      </c>
      <c r="X211" s="0" t="n">
        <v>0.9898989898</v>
      </c>
      <c r="Y211" s="0" t="s">
        <v>1905</v>
      </c>
      <c r="Z211" s="0" t="n">
        <v>990</v>
      </c>
      <c r="AA211" s="0" t="n">
        <v>987</v>
      </c>
      <c r="AB211" s="0" t="n">
        <v>0</v>
      </c>
      <c r="AC211" s="0" t="n">
        <v>3</v>
      </c>
      <c r="AD211" s="0" t="n">
        <v>1</v>
      </c>
      <c r="AE211" s="0" t="n">
        <v>0.9969696969</v>
      </c>
      <c r="AF211" s="0" t="n">
        <v>0.9984825492</v>
      </c>
      <c r="AG211" s="0" t="s">
        <v>1906</v>
      </c>
      <c r="AH211" s="0" t="n">
        <v>899</v>
      </c>
      <c r="AI211" s="0" t="n">
        <v>897</v>
      </c>
      <c r="AJ211" s="0" t="n">
        <v>0</v>
      </c>
      <c r="AK211" s="0" t="n">
        <v>2</v>
      </c>
      <c r="AL211" s="0" t="n">
        <v>1</v>
      </c>
      <c r="AM211" s="0" t="n">
        <v>0.9977753058</v>
      </c>
      <c r="AN211" s="0" t="n">
        <v>0.9988864142</v>
      </c>
      <c r="AO211" s="0" t="s">
        <v>1907</v>
      </c>
      <c r="AP211" s="0" t="n">
        <v>91</v>
      </c>
      <c r="AQ211" s="0" t="n">
        <v>90</v>
      </c>
      <c r="AR211" s="0" t="n">
        <v>0</v>
      </c>
      <c r="AS211" s="0" t="n">
        <v>1</v>
      </c>
      <c r="AT211" s="0" t="n">
        <v>1</v>
      </c>
      <c r="AU211" s="0" t="n">
        <v>0.989010989</v>
      </c>
      <c r="AV211" s="0" t="n">
        <v>0.994475138</v>
      </c>
      <c r="AW211" s="0" t="s">
        <v>1908</v>
      </c>
      <c r="AX211" s="0" t="n">
        <v>110</v>
      </c>
      <c r="AY211" s="0" t="n">
        <v>99</v>
      </c>
      <c r="AZ211" s="0" t="n">
        <v>0</v>
      </c>
      <c r="BA211" s="0" t="n">
        <v>11</v>
      </c>
      <c r="BB211" s="0" t="n">
        <v>1</v>
      </c>
      <c r="BC211" s="0" t="n">
        <v>0.9</v>
      </c>
      <c r="BD211" s="0" t="n">
        <v>0.947368421</v>
      </c>
      <c r="BE211" s="0" t="s">
        <v>1909</v>
      </c>
      <c r="BF211" s="0" t="n">
        <v>101</v>
      </c>
      <c r="BG211" s="0" t="n">
        <v>91</v>
      </c>
      <c r="BH211" s="0" t="n">
        <v>0</v>
      </c>
      <c r="BI211" s="0" t="n">
        <v>10</v>
      </c>
      <c r="BJ211" s="0" t="n">
        <v>1</v>
      </c>
      <c r="BK211" s="0" t="n">
        <v>0.900990099</v>
      </c>
      <c r="BL211" s="0" t="n">
        <v>0.9479166666</v>
      </c>
      <c r="BM211" s="0" t="s">
        <v>1910</v>
      </c>
      <c r="BN211" s="0" t="n">
        <v>9</v>
      </c>
      <c r="BO211" s="0" t="n">
        <v>8</v>
      </c>
      <c r="BP211" s="0" t="n">
        <v>0</v>
      </c>
      <c r="BQ211" s="0" t="n">
        <v>1</v>
      </c>
      <c r="BR211" s="0" t="n">
        <v>1</v>
      </c>
      <c r="BS211" s="0" t="n">
        <v>0.8888888888</v>
      </c>
      <c r="BT211" s="0" t="n">
        <v>0.9411764704</v>
      </c>
    </row>
    <row r="212" customFormat="false" ht="12.8" hidden="false" customHeight="false" outlineLevel="0" collapsed="false">
      <c r="A212" s="0" t="s">
        <v>1911</v>
      </c>
      <c r="B212" s="0" t="n">
        <v>1100</v>
      </c>
      <c r="C212" s="0" t="n">
        <v>1092</v>
      </c>
      <c r="D212" s="0" t="n">
        <v>0</v>
      </c>
      <c r="E212" s="0" t="n">
        <v>8</v>
      </c>
      <c r="F212" s="0" t="n">
        <v>1</v>
      </c>
      <c r="G212" s="0" t="n">
        <v>0.9927272727</v>
      </c>
      <c r="H212" s="0" t="n">
        <v>0.9963503648</v>
      </c>
      <c r="I212" s="0" t="s">
        <v>1912</v>
      </c>
      <c r="J212" s="0" t="n">
        <v>1000</v>
      </c>
      <c r="K212" s="0" t="n">
        <v>994</v>
      </c>
      <c r="L212" s="0" t="n">
        <v>0</v>
      </c>
      <c r="M212" s="0" t="n">
        <v>6</v>
      </c>
      <c r="N212" s="0" t="n">
        <v>1</v>
      </c>
      <c r="O212" s="0" t="n">
        <v>0.994</v>
      </c>
      <c r="P212" s="0" t="n">
        <v>0.9969909728</v>
      </c>
      <c r="Q212" s="0" t="s">
        <v>1913</v>
      </c>
      <c r="R212" s="0" t="n">
        <v>100</v>
      </c>
      <c r="S212" s="0" t="n">
        <v>98</v>
      </c>
      <c r="T212" s="0" t="n">
        <v>0</v>
      </c>
      <c r="U212" s="0" t="n">
        <v>2</v>
      </c>
      <c r="V212" s="0" t="n">
        <v>1</v>
      </c>
      <c r="W212" s="0" t="n">
        <v>0.98</v>
      </c>
      <c r="X212" s="0" t="n">
        <v>0.9898989898</v>
      </c>
      <c r="Y212" s="0" t="s">
        <v>1914</v>
      </c>
      <c r="Z212" s="0" t="n">
        <v>989</v>
      </c>
      <c r="AA212" s="0" t="n">
        <v>986</v>
      </c>
      <c r="AB212" s="0" t="n">
        <v>0</v>
      </c>
      <c r="AC212" s="0" t="n">
        <v>3</v>
      </c>
      <c r="AD212" s="0" t="n">
        <v>1</v>
      </c>
      <c r="AE212" s="0" t="n">
        <v>0.9969666329</v>
      </c>
      <c r="AF212" s="0" t="n">
        <v>0.9984810126</v>
      </c>
      <c r="AG212" s="0" t="s">
        <v>1915</v>
      </c>
      <c r="AH212" s="0" t="n">
        <v>901</v>
      </c>
      <c r="AI212" s="0" t="n">
        <v>899</v>
      </c>
      <c r="AJ212" s="0" t="n">
        <v>0</v>
      </c>
      <c r="AK212" s="0" t="n">
        <v>2</v>
      </c>
      <c r="AL212" s="0" t="n">
        <v>1</v>
      </c>
      <c r="AM212" s="0" t="n">
        <v>0.9977802441</v>
      </c>
      <c r="AN212" s="0" t="n">
        <v>0.9988888888</v>
      </c>
      <c r="AO212" s="0" t="s">
        <v>1916</v>
      </c>
      <c r="AP212" s="0" t="n">
        <v>88</v>
      </c>
      <c r="AQ212" s="0" t="n">
        <v>87</v>
      </c>
      <c r="AR212" s="0" t="n">
        <v>0</v>
      </c>
      <c r="AS212" s="0" t="n">
        <v>1</v>
      </c>
      <c r="AT212" s="0" t="n">
        <v>1</v>
      </c>
      <c r="AU212" s="0" t="n">
        <v>0.9886363636</v>
      </c>
      <c r="AV212" s="0" t="n">
        <v>0.9942857142</v>
      </c>
      <c r="AW212" s="0" t="s">
        <v>1917</v>
      </c>
      <c r="AX212" s="0" t="n">
        <v>111</v>
      </c>
      <c r="AY212" s="0" t="n">
        <v>106</v>
      </c>
      <c r="AZ212" s="0" t="n">
        <v>0</v>
      </c>
      <c r="BA212" s="0" t="n">
        <v>5</v>
      </c>
      <c r="BB212" s="0" t="n">
        <v>1</v>
      </c>
      <c r="BC212" s="0" t="n">
        <v>0.9549549549</v>
      </c>
      <c r="BD212" s="0" t="n">
        <v>0.9769585252</v>
      </c>
      <c r="BE212" s="0" t="s">
        <v>1918</v>
      </c>
      <c r="BF212" s="0" t="n">
        <v>99</v>
      </c>
      <c r="BG212" s="0" t="n">
        <v>95</v>
      </c>
      <c r="BH212" s="0" t="n">
        <v>0</v>
      </c>
      <c r="BI212" s="0" t="n">
        <v>4</v>
      </c>
      <c r="BJ212" s="0" t="n">
        <v>1</v>
      </c>
      <c r="BK212" s="0" t="n">
        <v>0.9595959595</v>
      </c>
      <c r="BL212" s="0" t="n">
        <v>0.9793814432</v>
      </c>
      <c r="BM212" s="0" t="s">
        <v>1919</v>
      </c>
      <c r="BN212" s="0" t="n">
        <v>12</v>
      </c>
      <c r="BO212" s="0" t="n">
        <v>11</v>
      </c>
      <c r="BP212" s="0" t="n">
        <v>0</v>
      </c>
      <c r="BQ212" s="0" t="n">
        <v>1</v>
      </c>
      <c r="BR212" s="0" t="n">
        <v>1</v>
      </c>
      <c r="BS212" s="0" t="n">
        <v>0.9166666666</v>
      </c>
      <c r="BT212" s="0" t="n">
        <v>0.956521739</v>
      </c>
    </row>
    <row r="213" customFormat="false" ht="12.8" hidden="false" customHeight="false" outlineLevel="0" collapsed="false">
      <c r="A213" s="0" t="s">
        <v>1920</v>
      </c>
      <c r="B213" s="0" t="n">
        <v>1100</v>
      </c>
      <c r="C213" s="0" t="n">
        <v>1092</v>
      </c>
      <c r="D213" s="0" t="n">
        <v>0</v>
      </c>
      <c r="E213" s="0" t="n">
        <v>8</v>
      </c>
      <c r="F213" s="0" t="n">
        <v>1</v>
      </c>
      <c r="G213" s="0" t="n">
        <v>0.9927272727</v>
      </c>
      <c r="H213" s="0" t="n">
        <v>0.9963503648</v>
      </c>
      <c r="I213" s="0" t="s">
        <v>1921</v>
      </c>
      <c r="J213" s="0" t="n">
        <v>1000</v>
      </c>
      <c r="K213" s="0" t="n">
        <v>994</v>
      </c>
      <c r="L213" s="0" t="n">
        <v>0</v>
      </c>
      <c r="M213" s="0" t="n">
        <v>6</v>
      </c>
      <c r="N213" s="0" t="n">
        <v>1</v>
      </c>
      <c r="O213" s="0" t="n">
        <v>0.994</v>
      </c>
      <c r="P213" s="0" t="n">
        <v>0.9969909728</v>
      </c>
      <c r="Q213" s="0" t="s">
        <v>1922</v>
      </c>
      <c r="R213" s="0" t="n">
        <v>100</v>
      </c>
      <c r="S213" s="0" t="n">
        <v>98</v>
      </c>
      <c r="T213" s="0" t="n">
        <v>0</v>
      </c>
      <c r="U213" s="0" t="n">
        <v>2</v>
      </c>
      <c r="V213" s="0" t="n">
        <v>1</v>
      </c>
      <c r="W213" s="0" t="n">
        <v>0.98</v>
      </c>
      <c r="X213" s="0" t="n">
        <v>0.9898989898</v>
      </c>
      <c r="Y213" s="0" t="s">
        <v>1923</v>
      </c>
      <c r="Z213" s="0" t="n">
        <v>989</v>
      </c>
      <c r="AA213" s="0" t="n">
        <v>986</v>
      </c>
      <c r="AB213" s="0" t="n">
        <v>0</v>
      </c>
      <c r="AC213" s="0" t="n">
        <v>3</v>
      </c>
      <c r="AD213" s="0" t="n">
        <v>1</v>
      </c>
      <c r="AE213" s="0" t="n">
        <v>0.9969666329</v>
      </c>
      <c r="AF213" s="0" t="n">
        <v>0.9984810126</v>
      </c>
      <c r="AG213" s="0" t="s">
        <v>1924</v>
      </c>
      <c r="AH213" s="0" t="n">
        <v>901</v>
      </c>
      <c r="AI213" s="0" t="n">
        <v>899</v>
      </c>
      <c r="AJ213" s="0" t="n">
        <v>0</v>
      </c>
      <c r="AK213" s="0" t="n">
        <v>2</v>
      </c>
      <c r="AL213" s="0" t="n">
        <v>1</v>
      </c>
      <c r="AM213" s="0" t="n">
        <v>0.9977802441</v>
      </c>
      <c r="AN213" s="0" t="n">
        <v>0.9988888888</v>
      </c>
      <c r="AO213" s="0" t="s">
        <v>1925</v>
      </c>
      <c r="AP213" s="0" t="n">
        <v>88</v>
      </c>
      <c r="AQ213" s="0" t="n">
        <v>87</v>
      </c>
      <c r="AR213" s="0" t="n">
        <v>0</v>
      </c>
      <c r="AS213" s="0" t="n">
        <v>1</v>
      </c>
      <c r="AT213" s="0" t="n">
        <v>1</v>
      </c>
      <c r="AU213" s="0" t="n">
        <v>0.9886363636</v>
      </c>
      <c r="AV213" s="0" t="n">
        <v>0.9942857142</v>
      </c>
      <c r="AW213" s="0" t="s">
        <v>1926</v>
      </c>
      <c r="AX213" s="0" t="n">
        <v>111</v>
      </c>
      <c r="AY213" s="0" t="n">
        <v>106</v>
      </c>
      <c r="AZ213" s="0" t="n">
        <v>0</v>
      </c>
      <c r="BA213" s="0" t="n">
        <v>5</v>
      </c>
      <c r="BB213" s="0" t="n">
        <v>1</v>
      </c>
      <c r="BC213" s="0" t="n">
        <v>0.9549549549</v>
      </c>
      <c r="BD213" s="0" t="n">
        <v>0.9769585252</v>
      </c>
      <c r="BE213" s="0" t="s">
        <v>1927</v>
      </c>
      <c r="BF213" s="0" t="n">
        <v>99</v>
      </c>
      <c r="BG213" s="0" t="n">
        <v>95</v>
      </c>
      <c r="BH213" s="0" t="n">
        <v>0</v>
      </c>
      <c r="BI213" s="0" t="n">
        <v>4</v>
      </c>
      <c r="BJ213" s="0" t="n">
        <v>1</v>
      </c>
      <c r="BK213" s="0" t="n">
        <v>0.9595959595</v>
      </c>
      <c r="BL213" s="0" t="n">
        <v>0.9793814432</v>
      </c>
      <c r="BM213" s="0" t="s">
        <v>1928</v>
      </c>
      <c r="BN213" s="0" t="n">
        <v>12</v>
      </c>
      <c r="BO213" s="0" t="n">
        <v>11</v>
      </c>
      <c r="BP213" s="0" t="n">
        <v>0</v>
      </c>
      <c r="BQ213" s="0" t="n">
        <v>1</v>
      </c>
      <c r="BR213" s="0" t="n">
        <v>1</v>
      </c>
      <c r="BS213" s="0" t="n">
        <v>0.9166666666</v>
      </c>
      <c r="BT213" s="0" t="n">
        <v>0.956521739</v>
      </c>
    </row>
    <row r="214" customFormat="false" ht="12.8" hidden="false" customHeight="false" outlineLevel="0" collapsed="false">
      <c r="A214" s="0" t="s">
        <v>1929</v>
      </c>
      <c r="B214" s="0" t="n">
        <v>1100</v>
      </c>
      <c r="C214" s="0" t="n">
        <v>1092</v>
      </c>
      <c r="D214" s="0" t="n">
        <v>0</v>
      </c>
      <c r="E214" s="0" t="n">
        <v>8</v>
      </c>
      <c r="F214" s="0" t="n">
        <v>1</v>
      </c>
      <c r="G214" s="0" t="n">
        <v>0.9927272727</v>
      </c>
      <c r="H214" s="0" t="n">
        <v>0.9963503648</v>
      </c>
      <c r="I214" s="0" t="s">
        <v>1930</v>
      </c>
      <c r="J214" s="0" t="n">
        <v>1000</v>
      </c>
      <c r="K214" s="0" t="n">
        <v>994</v>
      </c>
      <c r="L214" s="0" t="n">
        <v>0</v>
      </c>
      <c r="M214" s="0" t="n">
        <v>6</v>
      </c>
      <c r="N214" s="0" t="n">
        <v>1</v>
      </c>
      <c r="O214" s="0" t="n">
        <v>0.994</v>
      </c>
      <c r="P214" s="0" t="n">
        <v>0.9969909728</v>
      </c>
      <c r="Q214" s="0" t="s">
        <v>1931</v>
      </c>
      <c r="R214" s="0" t="n">
        <v>100</v>
      </c>
      <c r="S214" s="0" t="n">
        <v>98</v>
      </c>
      <c r="T214" s="0" t="n">
        <v>0</v>
      </c>
      <c r="U214" s="0" t="n">
        <v>2</v>
      </c>
      <c r="V214" s="0" t="n">
        <v>1</v>
      </c>
      <c r="W214" s="0" t="n">
        <v>0.98</v>
      </c>
      <c r="X214" s="0" t="n">
        <v>0.9898989898</v>
      </c>
      <c r="Y214" s="0" t="s">
        <v>1932</v>
      </c>
      <c r="Z214" s="0" t="n">
        <v>989</v>
      </c>
      <c r="AA214" s="0" t="n">
        <v>986</v>
      </c>
      <c r="AB214" s="0" t="n">
        <v>0</v>
      </c>
      <c r="AC214" s="0" t="n">
        <v>3</v>
      </c>
      <c r="AD214" s="0" t="n">
        <v>1</v>
      </c>
      <c r="AE214" s="0" t="n">
        <v>0.9969666329</v>
      </c>
      <c r="AF214" s="0" t="n">
        <v>0.9984810126</v>
      </c>
      <c r="AG214" s="0" t="s">
        <v>1933</v>
      </c>
      <c r="AH214" s="0" t="n">
        <v>901</v>
      </c>
      <c r="AI214" s="0" t="n">
        <v>899</v>
      </c>
      <c r="AJ214" s="0" t="n">
        <v>0</v>
      </c>
      <c r="AK214" s="0" t="n">
        <v>2</v>
      </c>
      <c r="AL214" s="0" t="n">
        <v>1</v>
      </c>
      <c r="AM214" s="0" t="n">
        <v>0.9977802441</v>
      </c>
      <c r="AN214" s="0" t="n">
        <v>0.9988888888</v>
      </c>
      <c r="AO214" s="0" t="s">
        <v>1934</v>
      </c>
      <c r="AP214" s="0" t="n">
        <v>88</v>
      </c>
      <c r="AQ214" s="0" t="n">
        <v>87</v>
      </c>
      <c r="AR214" s="0" t="n">
        <v>0</v>
      </c>
      <c r="AS214" s="0" t="n">
        <v>1</v>
      </c>
      <c r="AT214" s="0" t="n">
        <v>1</v>
      </c>
      <c r="AU214" s="0" t="n">
        <v>0.9886363636</v>
      </c>
      <c r="AV214" s="0" t="n">
        <v>0.9942857142</v>
      </c>
      <c r="AW214" s="0" t="s">
        <v>1935</v>
      </c>
      <c r="AX214" s="0" t="n">
        <v>111</v>
      </c>
      <c r="AY214" s="0" t="n">
        <v>106</v>
      </c>
      <c r="AZ214" s="0" t="n">
        <v>0</v>
      </c>
      <c r="BA214" s="0" t="n">
        <v>5</v>
      </c>
      <c r="BB214" s="0" t="n">
        <v>1</v>
      </c>
      <c r="BC214" s="0" t="n">
        <v>0.9549549549</v>
      </c>
      <c r="BD214" s="0" t="n">
        <v>0.9769585252</v>
      </c>
      <c r="BE214" s="0" t="s">
        <v>1936</v>
      </c>
      <c r="BF214" s="0" t="n">
        <v>99</v>
      </c>
      <c r="BG214" s="0" t="n">
        <v>95</v>
      </c>
      <c r="BH214" s="0" t="n">
        <v>0</v>
      </c>
      <c r="BI214" s="0" t="n">
        <v>4</v>
      </c>
      <c r="BJ214" s="0" t="n">
        <v>1</v>
      </c>
      <c r="BK214" s="0" t="n">
        <v>0.9595959595</v>
      </c>
      <c r="BL214" s="0" t="n">
        <v>0.9793814432</v>
      </c>
      <c r="BM214" s="0" t="s">
        <v>1937</v>
      </c>
      <c r="BN214" s="0" t="n">
        <v>12</v>
      </c>
      <c r="BO214" s="0" t="n">
        <v>11</v>
      </c>
      <c r="BP214" s="0" t="n">
        <v>0</v>
      </c>
      <c r="BQ214" s="0" t="n">
        <v>1</v>
      </c>
      <c r="BR214" s="0" t="n">
        <v>1</v>
      </c>
      <c r="BS214" s="0" t="n">
        <v>0.9166666666</v>
      </c>
      <c r="BT214" s="0" t="n">
        <v>0.956521739</v>
      </c>
    </row>
    <row r="215" customFormat="false" ht="12.8" hidden="false" customHeight="false" outlineLevel="0" collapsed="false">
      <c r="A215" s="0" t="s">
        <v>1938</v>
      </c>
      <c r="B215" s="0" t="n">
        <v>1100</v>
      </c>
      <c r="C215" s="0" t="n">
        <v>1084</v>
      </c>
      <c r="D215" s="0" t="n">
        <v>0</v>
      </c>
      <c r="E215" s="0" t="n">
        <v>16</v>
      </c>
      <c r="F215" s="0" t="n">
        <v>1</v>
      </c>
      <c r="G215" s="0" t="n">
        <v>0.9854545454</v>
      </c>
      <c r="H215" s="0" t="n">
        <v>0.9926739926</v>
      </c>
      <c r="I215" s="0" t="s">
        <v>1939</v>
      </c>
      <c r="J215" s="0" t="n">
        <v>1000</v>
      </c>
      <c r="K215" s="0" t="n">
        <v>990</v>
      </c>
      <c r="L215" s="0" t="n">
        <v>0</v>
      </c>
      <c r="M215" s="0" t="n">
        <v>10</v>
      </c>
      <c r="N215" s="0" t="n">
        <v>1</v>
      </c>
      <c r="O215" s="0" t="n">
        <v>0.99</v>
      </c>
      <c r="P215" s="0" t="n">
        <v>0.9949748742</v>
      </c>
      <c r="Q215" s="0" t="s">
        <v>1940</v>
      </c>
      <c r="R215" s="0" t="n">
        <v>100</v>
      </c>
      <c r="S215" s="0" t="n">
        <v>94</v>
      </c>
      <c r="T215" s="0" t="n">
        <v>0</v>
      </c>
      <c r="U215" s="0" t="n">
        <v>6</v>
      </c>
      <c r="V215" s="0" t="n">
        <v>1</v>
      </c>
      <c r="W215" s="0" t="n">
        <v>0.94</v>
      </c>
      <c r="X215" s="0" t="n">
        <v>0.9690721648</v>
      </c>
      <c r="Y215" s="0" t="s">
        <v>1941</v>
      </c>
      <c r="Z215" s="0" t="n">
        <v>992</v>
      </c>
      <c r="AA215" s="0" t="n">
        <v>989</v>
      </c>
      <c r="AB215" s="0" t="n">
        <v>0</v>
      </c>
      <c r="AC215" s="0" t="n">
        <v>3</v>
      </c>
      <c r="AD215" s="0" t="n">
        <v>1</v>
      </c>
      <c r="AE215" s="0" t="n">
        <v>0.9969758064</v>
      </c>
      <c r="AF215" s="0" t="n">
        <v>0.9984856132</v>
      </c>
      <c r="AG215" s="0" t="s">
        <v>1942</v>
      </c>
      <c r="AH215" s="0" t="n">
        <v>901</v>
      </c>
      <c r="AI215" s="0" t="n">
        <v>900</v>
      </c>
      <c r="AJ215" s="0" t="n">
        <v>0</v>
      </c>
      <c r="AK215" s="0" t="n">
        <v>1</v>
      </c>
      <c r="AL215" s="0" t="n">
        <v>1</v>
      </c>
      <c r="AM215" s="0" t="n">
        <v>0.998890122</v>
      </c>
      <c r="AN215" s="0" t="n">
        <v>0.9994447528</v>
      </c>
      <c r="AO215" s="0" t="s">
        <v>1943</v>
      </c>
      <c r="AP215" s="0" t="n">
        <v>91</v>
      </c>
      <c r="AQ215" s="0" t="n">
        <v>89</v>
      </c>
      <c r="AR215" s="0" t="n">
        <v>0</v>
      </c>
      <c r="AS215" s="0" t="n">
        <v>2</v>
      </c>
      <c r="AT215" s="0" t="n">
        <v>1</v>
      </c>
      <c r="AU215" s="0" t="n">
        <v>0.978021978</v>
      </c>
      <c r="AV215" s="0" t="n">
        <v>0.9888888888</v>
      </c>
      <c r="AW215" s="0" t="s">
        <v>1944</v>
      </c>
      <c r="AX215" s="0" t="n">
        <v>108</v>
      </c>
      <c r="AY215" s="0" t="n">
        <v>95</v>
      </c>
      <c r="AZ215" s="0" t="n">
        <v>0</v>
      </c>
      <c r="BA215" s="0" t="n">
        <v>13</v>
      </c>
      <c r="BB215" s="0" t="n">
        <v>1</v>
      </c>
      <c r="BC215" s="0" t="n">
        <v>0.8796296296</v>
      </c>
      <c r="BD215" s="0" t="n">
        <v>0.935960591</v>
      </c>
      <c r="BE215" s="0" t="s">
        <v>1945</v>
      </c>
      <c r="BF215" s="0" t="n">
        <v>99</v>
      </c>
      <c r="BG215" s="0" t="n">
        <v>90</v>
      </c>
      <c r="BH215" s="0" t="n">
        <v>0</v>
      </c>
      <c r="BI215" s="0" t="n">
        <v>9</v>
      </c>
      <c r="BJ215" s="0" t="n">
        <v>1</v>
      </c>
      <c r="BK215" s="0" t="n">
        <v>0.909090909</v>
      </c>
      <c r="BL215" s="0" t="n">
        <v>0.9523809522</v>
      </c>
      <c r="BM215" s="0" t="s">
        <v>1946</v>
      </c>
      <c r="BN215" s="0" t="n">
        <v>9</v>
      </c>
      <c r="BO215" s="0" t="n">
        <v>5</v>
      </c>
      <c r="BP215" s="0" t="n">
        <v>0</v>
      </c>
      <c r="BQ215" s="0" t="n">
        <v>4</v>
      </c>
      <c r="BR215" s="0" t="n">
        <v>1</v>
      </c>
      <c r="BS215" s="0" t="n">
        <v>0.5555555555</v>
      </c>
      <c r="BT215" s="0" t="n">
        <v>0.7142857142</v>
      </c>
    </row>
    <row r="216" customFormat="false" ht="12.8" hidden="false" customHeight="false" outlineLevel="0" collapsed="false">
      <c r="A216" s="0" t="s">
        <v>1947</v>
      </c>
      <c r="B216" s="0" t="n">
        <v>1100</v>
      </c>
      <c r="C216" s="0" t="n">
        <v>1084</v>
      </c>
      <c r="D216" s="0" t="n">
        <v>0</v>
      </c>
      <c r="E216" s="0" t="n">
        <v>16</v>
      </c>
      <c r="F216" s="0" t="n">
        <v>1</v>
      </c>
      <c r="G216" s="0" t="n">
        <v>0.9854545454</v>
      </c>
      <c r="H216" s="0" t="n">
        <v>0.9926739926</v>
      </c>
      <c r="I216" s="0" t="s">
        <v>1948</v>
      </c>
      <c r="J216" s="0" t="n">
        <v>1000</v>
      </c>
      <c r="K216" s="0" t="n">
        <v>990</v>
      </c>
      <c r="L216" s="0" t="n">
        <v>0</v>
      </c>
      <c r="M216" s="0" t="n">
        <v>10</v>
      </c>
      <c r="N216" s="0" t="n">
        <v>1</v>
      </c>
      <c r="O216" s="0" t="n">
        <v>0.99</v>
      </c>
      <c r="P216" s="0" t="n">
        <v>0.9949748742</v>
      </c>
      <c r="Q216" s="0" t="s">
        <v>1949</v>
      </c>
      <c r="R216" s="0" t="n">
        <v>100</v>
      </c>
      <c r="S216" s="0" t="n">
        <v>94</v>
      </c>
      <c r="T216" s="0" t="n">
        <v>0</v>
      </c>
      <c r="U216" s="0" t="n">
        <v>6</v>
      </c>
      <c r="V216" s="0" t="n">
        <v>1</v>
      </c>
      <c r="W216" s="0" t="n">
        <v>0.94</v>
      </c>
      <c r="X216" s="0" t="n">
        <v>0.9690721648</v>
      </c>
      <c r="Y216" s="0" t="s">
        <v>1950</v>
      </c>
      <c r="Z216" s="0" t="n">
        <v>992</v>
      </c>
      <c r="AA216" s="0" t="n">
        <v>989</v>
      </c>
      <c r="AB216" s="0" t="n">
        <v>0</v>
      </c>
      <c r="AC216" s="0" t="n">
        <v>3</v>
      </c>
      <c r="AD216" s="0" t="n">
        <v>1</v>
      </c>
      <c r="AE216" s="0" t="n">
        <v>0.9969758064</v>
      </c>
      <c r="AF216" s="0" t="n">
        <v>0.9984856132</v>
      </c>
      <c r="AG216" s="0" t="s">
        <v>1951</v>
      </c>
      <c r="AH216" s="0" t="n">
        <v>901</v>
      </c>
      <c r="AI216" s="0" t="n">
        <v>900</v>
      </c>
      <c r="AJ216" s="0" t="n">
        <v>0</v>
      </c>
      <c r="AK216" s="0" t="n">
        <v>1</v>
      </c>
      <c r="AL216" s="0" t="n">
        <v>1</v>
      </c>
      <c r="AM216" s="0" t="n">
        <v>0.998890122</v>
      </c>
      <c r="AN216" s="0" t="n">
        <v>0.9994447528</v>
      </c>
      <c r="AO216" s="0" t="s">
        <v>1952</v>
      </c>
      <c r="AP216" s="0" t="n">
        <v>91</v>
      </c>
      <c r="AQ216" s="0" t="n">
        <v>89</v>
      </c>
      <c r="AR216" s="0" t="n">
        <v>0</v>
      </c>
      <c r="AS216" s="0" t="n">
        <v>2</v>
      </c>
      <c r="AT216" s="0" t="n">
        <v>1</v>
      </c>
      <c r="AU216" s="0" t="n">
        <v>0.978021978</v>
      </c>
      <c r="AV216" s="0" t="n">
        <v>0.9888888888</v>
      </c>
      <c r="AW216" s="0" t="s">
        <v>1953</v>
      </c>
      <c r="AX216" s="0" t="n">
        <v>108</v>
      </c>
      <c r="AY216" s="0" t="n">
        <v>95</v>
      </c>
      <c r="AZ216" s="0" t="n">
        <v>0</v>
      </c>
      <c r="BA216" s="0" t="n">
        <v>13</v>
      </c>
      <c r="BB216" s="0" t="n">
        <v>1</v>
      </c>
      <c r="BC216" s="0" t="n">
        <v>0.8796296296</v>
      </c>
      <c r="BD216" s="0" t="n">
        <v>0.935960591</v>
      </c>
      <c r="BE216" s="0" t="s">
        <v>1954</v>
      </c>
      <c r="BF216" s="0" t="n">
        <v>99</v>
      </c>
      <c r="BG216" s="0" t="n">
        <v>90</v>
      </c>
      <c r="BH216" s="0" t="n">
        <v>0</v>
      </c>
      <c r="BI216" s="0" t="n">
        <v>9</v>
      </c>
      <c r="BJ216" s="0" t="n">
        <v>1</v>
      </c>
      <c r="BK216" s="0" t="n">
        <v>0.909090909</v>
      </c>
      <c r="BL216" s="0" t="n">
        <v>0.9523809522</v>
      </c>
      <c r="BM216" s="0" t="s">
        <v>1955</v>
      </c>
      <c r="BN216" s="0" t="n">
        <v>9</v>
      </c>
      <c r="BO216" s="0" t="n">
        <v>5</v>
      </c>
      <c r="BP216" s="0" t="n">
        <v>0</v>
      </c>
      <c r="BQ216" s="0" t="n">
        <v>4</v>
      </c>
      <c r="BR216" s="0" t="n">
        <v>1</v>
      </c>
      <c r="BS216" s="0" t="n">
        <v>0.5555555555</v>
      </c>
      <c r="BT216" s="0" t="n">
        <v>0.7142857142</v>
      </c>
    </row>
    <row r="217" customFormat="false" ht="12.8" hidden="false" customHeight="false" outlineLevel="0" collapsed="false">
      <c r="A217" s="0" t="s">
        <v>1956</v>
      </c>
      <c r="B217" s="0" t="n">
        <v>1100</v>
      </c>
      <c r="C217" s="0" t="n">
        <v>1080</v>
      </c>
      <c r="D217" s="0" t="n">
        <v>0</v>
      </c>
      <c r="E217" s="0" t="n">
        <v>20</v>
      </c>
      <c r="F217" s="0" t="n">
        <v>1</v>
      </c>
      <c r="G217" s="0" t="n">
        <v>0.9818181818</v>
      </c>
      <c r="H217" s="0" t="n">
        <v>0.990825688</v>
      </c>
      <c r="I217" s="0" t="s">
        <v>1957</v>
      </c>
      <c r="J217" s="0" t="n">
        <v>1000</v>
      </c>
      <c r="K217" s="0" t="n">
        <v>980</v>
      </c>
      <c r="L217" s="0" t="n">
        <v>0</v>
      </c>
      <c r="M217" s="0" t="n">
        <v>20</v>
      </c>
      <c r="N217" s="0" t="n">
        <v>1</v>
      </c>
      <c r="O217" s="0" t="n">
        <v>0.98</v>
      </c>
      <c r="P217" s="0" t="n">
        <v>0.9898989898</v>
      </c>
      <c r="Q217" s="0" t="s">
        <v>1958</v>
      </c>
      <c r="R217" s="0" t="n">
        <v>100</v>
      </c>
      <c r="S217" s="0" t="n">
        <v>100</v>
      </c>
      <c r="T217" s="0" t="n">
        <v>0</v>
      </c>
      <c r="U217" s="0" t="n">
        <v>0</v>
      </c>
      <c r="V217" s="0" t="n">
        <v>1</v>
      </c>
      <c r="W217" s="0" t="n">
        <v>1</v>
      </c>
      <c r="X217" s="0" t="n">
        <v>1</v>
      </c>
      <c r="Y217" s="0" t="s">
        <v>1959</v>
      </c>
      <c r="Z217" s="0" t="n">
        <v>983</v>
      </c>
      <c r="AA217" s="0" t="n">
        <v>977</v>
      </c>
      <c r="AB217" s="0" t="n">
        <v>0</v>
      </c>
      <c r="AC217" s="0" t="n">
        <v>6</v>
      </c>
      <c r="AD217" s="0" t="n">
        <v>1</v>
      </c>
      <c r="AE217" s="0" t="n">
        <v>0.993896236</v>
      </c>
      <c r="AF217" s="0" t="n">
        <v>0.9969387754</v>
      </c>
      <c r="AG217" s="0" t="s">
        <v>1960</v>
      </c>
      <c r="AH217" s="0" t="n">
        <v>891</v>
      </c>
      <c r="AI217" s="0" t="n">
        <v>885</v>
      </c>
      <c r="AJ217" s="0" t="n">
        <v>0</v>
      </c>
      <c r="AK217" s="0" t="n">
        <v>6</v>
      </c>
      <c r="AL217" s="0" t="n">
        <v>1</v>
      </c>
      <c r="AM217" s="0" t="n">
        <v>0.9932659932</v>
      </c>
      <c r="AN217" s="0" t="n">
        <v>0.9966216214</v>
      </c>
      <c r="AO217" s="0" t="s">
        <v>1961</v>
      </c>
      <c r="AP217" s="0" t="n">
        <v>92</v>
      </c>
      <c r="AQ217" s="0" t="n">
        <v>92</v>
      </c>
      <c r="AR217" s="0" t="n">
        <v>0</v>
      </c>
      <c r="AS217" s="0" t="n">
        <v>0</v>
      </c>
      <c r="AT217" s="0" t="n">
        <v>1</v>
      </c>
      <c r="AU217" s="0" t="n">
        <v>1</v>
      </c>
      <c r="AV217" s="0" t="n">
        <v>1</v>
      </c>
      <c r="AW217" s="0" t="s">
        <v>1962</v>
      </c>
      <c r="AX217" s="0" t="n">
        <v>117</v>
      </c>
      <c r="AY217" s="0" t="n">
        <v>103</v>
      </c>
      <c r="AZ217" s="0" t="n">
        <v>0</v>
      </c>
      <c r="BA217" s="0" t="n">
        <v>14</v>
      </c>
      <c r="BB217" s="0" t="n">
        <v>1</v>
      </c>
      <c r="BC217" s="0" t="n">
        <v>0.8803418803</v>
      </c>
      <c r="BD217" s="0" t="n">
        <v>0.9363636362</v>
      </c>
      <c r="BE217" s="0" t="s">
        <v>1963</v>
      </c>
      <c r="BF217" s="0" t="n">
        <v>109</v>
      </c>
      <c r="BG217" s="0" t="n">
        <v>95</v>
      </c>
      <c r="BH217" s="0" t="n">
        <v>0</v>
      </c>
      <c r="BI217" s="0" t="n">
        <v>14</v>
      </c>
      <c r="BJ217" s="0" t="n">
        <v>1</v>
      </c>
      <c r="BK217" s="0" t="n">
        <v>0.871559633</v>
      </c>
      <c r="BL217" s="0" t="n">
        <v>0.931372549</v>
      </c>
      <c r="BM217" s="0" t="s">
        <v>1964</v>
      </c>
      <c r="BN217" s="0" t="n">
        <v>8</v>
      </c>
      <c r="BO217" s="0" t="n">
        <v>8</v>
      </c>
      <c r="BP217" s="0" t="n">
        <v>0</v>
      </c>
      <c r="BQ217" s="0" t="n">
        <v>0</v>
      </c>
      <c r="BR217" s="0" t="n">
        <v>1</v>
      </c>
      <c r="BS217" s="0" t="n">
        <v>1</v>
      </c>
      <c r="BT217" s="0" t="n">
        <v>1</v>
      </c>
    </row>
    <row r="218" customFormat="false" ht="12.8" hidden="false" customHeight="false" outlineLevel="0" collapsed="false">
      <c r="A218" s="0" t="s">
        <v>1965</v>
      </c>
      <c r="B218" s="0" t="n">
        <v>1100</v>
      </c>
      <c r="C218" s="0" t="n">
        <v>1080</v>
      </c>
      <c r="D218" s="0" t="n">
        <v>0</v>
      </c>
      <c r="E218" s="0" t="n">
        <v>20</v>
      </c>
      <c r="F218" s="0" t="n">
        <v>1</v>
      </c>
      <c r="G218" s="0" t="n">
        <v>0.9818181818</v>
      </c>
      <c r="H218" s="0" t="n">
        <v>0.990825688</v>
      </c>
      <c r="I218" s="0" t="s">
        <v>1966</v>
      </c>
      <c r="J218" s="0" t="n">
        <v>1000</v>
      </c>
      <c r="K218" s="0" t="n">
        <v>980</v>
      </c>
      <c r="L218" s="0" t="n">
        <v>0</v>
      </c>
      <c r="M218" s="0" t="n">
        <v>20</v>
      </c>
      <c r="N218" s="0" t="n">
        <v>1</v>
      </c>
      <c r="O218" s="0" t="n">
        <v>0.98</v>
      </c>
      <c r="P218" s="0" t="n">
        <v>0.9898989898</v>
      </c>
      <c r="Q218" s="0" t="s">
        <v>1967</v>
      </c>
      <c r="R218" s="0" t="n">
        <v>100</v>
      </c>
      <c r="S218" s="0" t="n">
        <v>100</v>
      </c>
      <c r="T218" s="0" t="n">
        <v>0</v>
      </c>
      <c r="U218" s="0" t="n">
        <v>0</v>
      </c>
      <c r="V218" s="0" t="n">
        <v>1</v>
      </c>
      <c r="W218" s="0" t="n">
        <v>1</v>
      </c>
      <c r="X218" s="0" t="n">
        <v>1</v>
      </c>
      <c r="Y218" s="0" t="s">
        <v>1968</v>
      </c>
      <c r="Z218" s="0" t="n">
        <v>983</v>
      </c>
      <c r="AA218" s="0" t="n">
        <v>977</v>
      </c>
      <c r="AB218" s="0" t="n">
        <v>0</v>
      </c>
      <c r="AC218" s="0" t="n">
        <v>6</v>
      </c>
      <c r="AD218" s="0" t="n">
        <v>1</v>
      </c>
      <c r="AE218" s="0" t="n">
        <v>0.993896236</v>
      </c>
      <c r="AF218" s="0" t="n">
        <v>0.9969387754</v>
      </c>
      <c r="AG218" s="0" t="s">
        <v>1969</v>
      </c>
      <c r="AH218" s="0" t="n">
        <v>891</v>
      </c>
      <c r="AI218" s="0" t="n">
        <v>885</v>
      </c>
      <c r="AJ218" s="0" t="n">
        <v>0</v>
      </c>
      <c r="AK218" s="0" t="n">
        <v>6</v>
      </c>
      <c r="AL218" s="0" t="n">
        <v>1</v>
      </c>
      <c r="AM218" s="0" t="n">
        <v>0.9932659932</v>
      </c>
      <c r="AN218" s="0" t="n">
        <v>0.9966216214</v>
      </c>
      <c r="AO218" s="0" t="s">
        <v>1970</v>
      </c>
      <c r="AP218" s="0" t="n">
        <v>92</v>
      </c>
      <c r="AQ218" s="0" t="n">
        <v>92</v>
      </c>
      <c r="AR218" s="0" t="n">
        <v>0</v>
      </c>
      <c r="AS218" s="0" t="n">
        <v>0</v>
      </c>
      <c r="AT218" s="0" t="n">
        <v>1</v>
      </c>
      <c r="AU218" s="0" t="n">
        <v>1</v>
      </c>
      <c r="AV218" s="0" t="n">
        <v>1</v>
      </c>
      <c r="AW218" s="0" t="s">
        <v>1971</v>
      </c>
      <c r="AX218" s="0" t="n">
        <v>117</v>
      </c>
      <c r="AY218" s="0" t="n">
        <v>103</v>
      </c>
      <c r="AZ218" s="0" t="n">
        <v>0</v>
      </c>
      <c r="BA218" s="0" t="n">
        <v>14</v>
      </c>
      <c r="BB218" s="0" t="n">
        <v>1</v>
      </c>
      <c r="BC218" s="0" t="n">
        <v>0.8803418803</v>
      </c>
      <c r="BD218" s="0" t="n">
        <v>0.9363636362</v>
      </c>
      <c r="BE218" s="0" t="s">
        <v>1972</v>
      </c>
      <c r="BF218" s="0" t="n">
        <v>109</v>
      </c>
      <c r="BG218" s="0" t="n">
        <v>95</v>
      </c>
      <c r="BH218" s="0" t="n">
        <v>0</v>
      </c>
      <c r="BI218" s="0" t="n">
        <v>14</v>
      </c>
      <c r="BJ218" s="0" t="n">
        <v>1</v>
      </c>
      <c r="BK218" s="0" t="n">
        <v>0.871559633</v>
      </c>
      <c r="BL218" s="0" t="n">
        <v>0.931372549</v>
      </c>
      <c r="BM218" s="0" t="s">
        <v>1973</v>
      </c>
      <c r="BN218" s="0" t="n">
        <v>8</v>
      </c>
      <c r="BO218" s="0" t="n">
        <v>8</v>
      </c>
      <c r="BP218" s="0" t="n">
        <v>0</v>
      </c>
      <c r="BQ218" s="0" t="n">
        <v>0</v>
      </c>
      <c r="BR218" s="0" t="n">
        <v>1</v>
      </c>
      <c r="BS218" s="0" t="n">
        <v>1</v>
      </c>
      <c r="BT218" s="0" t="n">
        <v>1</v>
      </c>
    </row>
    <row r="219" customFormat="false" ht="12.8" hidden="false" customHeight="false" outlineLevel="0" collapsed="false">
      <c r="A219" s="0" t="s">
        <v>1974</v>
      </c>
      <c r="B219" s="0" t="n">
        <v>1100</v>
      </c>
      <c r="C219" s="0" t="n">
        <v>1080</v>
      </c>
      <c r="D219" s="0" t="n">
        <v>0</v>
      </c>
      <c r="E219" s="0" t="n">
        <v>20</v>
      </c>
      <c r="F219" s="0" t="n">
        <v>1</v>
      </c>
      <c r="G219" s="0" t="n">
        <v>0.9818181818</v>
      </c>
      <c r="H219" s="0" t="n">
        <v>0.990825688</v>
      </c>
      <c r="I219" s="0" t="s">
        <v>1975</v>
      </c>
      <c r="J219" s="0" t="n">
        <v>1000</v>
      </c>
      <c r="K219" s="0" t="n">
        <v>980</v>
      </c>
      <c r="L219" s="0" t="n">
        <v>0</v>
      </c>
      <c r="M219" s="0" t="n">
        <v>20</v>
      </c>
      <c r="N219" s="0" t="n">
        <v>1</v>
      </c>
      <c r="O219" s="0" t="n">
        <v>0.98</v>
      </c>
      <c r="P219" s="0" t="n">
        <v>0.9898989898</v>
      </c>
      <c r="Q219" s="0" t="s">
        <v>1976</v>
      </c>
      <c r="R219" s="0" t="n">
        <v>100</v>
      </c>
      <c r="S219" s="0" t="n">
        <v>100</v>
      </c>
      <c r="T219" s="0" t="n">
        <v>0</v>
      </c>
      <c r="U219" s="0" t="n">
        <v>0</v>
      </c>
      <c r="V219" s="0" t="n">
        <v>1</v>
      </c>
      <c r="W219" s="0" t="n">
        <v>1</v>
      </c>
      <c r="X219" s="0" t="n">
        <v>1</v>
      </c>
      <c r="Y219" s="0" t="s">
        <v>1977</v>
      </c>
      <c r="Z219" s="0" t="n">
        <v>983</v>
      </c>
      <c r="AA219" s="0" t="n">
        <v>977</v>
      </c>
      <c r="AB219" s="0" t="n">
        <v>0</v>
      </c>
      <c r="AC219" s="0" t="n">
        <v>6</v>
      </c>
      <c r="AD219" s="0" t="n">
        <v>1</v>
      </c>
      <c r="AE219" s="0" t="n">
        <v>0.993896236</v>
      </c>
      <c r="AF219" s="0" t="n">
        <v>0.9969387754</v>
      </c>
      <c r="AG219" s="0" t="s">
        <v>1978</v>
      </c>
      <c r="AH219" s="0" t="n">
        <v>891</v>
      </c>
      <c r="AI219" s="0" t="n">
        <v>885</v>
      </c>
      <c r="AJ219" s="0" t="n">
        <v>0</v>
      </c>
      <c r="AK219" s="0" t="n">
        <v>6</v>
      </c>
      <c r="AL219" s="0" t="n">
        <v>1</v>
      </c>
      <c r="AM219" s="0" t="n">
        <v>0.9932659932</v>
      </c>
      <c r="AN219" s="0" t="n">
        <v>0.9966216214</v>
      </c>
      <c r="AO219" s="0" t="s">
        <v>1979</v>
      </c>
      <c r="AP219" s="0" t="n">
        <v>92</v>
      </c>
      <c r="AQ219" s="0" t="n">
        <v>92</v>
      </c>
      <c r="AR219" s="0" t="n">
        <v>0</v>
      </c>
      <c r="AS219" s="0" t="n">
        <v>0</v>
      </c>
      <c r="AT219" s="0" t="n">
        <v>1</v>
      </c>
      <c r="AU219" s="0" t="n">
        <v>1</v>
      </c>
      <c r="AV219" s="0" t="n">
        <v>1</v>
      </c>
      <c r="AW219" s="0" t="s">
        <v>1980</v>
      </c>
      <c r="AX219" s="0" t="n">
        <v>117</v>
      </c>
      <c r="AY219" s="0" t="n">
        <v>103</v>
      </c>
      <c r="AZ219" s="0" t="n">
        <v>0</v>
      </c>
      <c r="BA219" s="0" t="n">
        <v>14</v>
      </c>
      <c r="BB219" s="0" t="n">
        <v>1</v>
      </c>
      <c r="BC219" s="0" t="n">
        <v>0.8803418803</v>
      </c>
      <c r="BD219" s="0" t="n">
        <v>0.9363636362</v>
      </c>
      <c r="BE219" s="0" t="s">
        <v>1981</v>
      </c>
      <c r="BF219" s="0" t="n">
        <v>109</v>
      </c>
      <c r="BG219" s="0" t="n">
        <v>95</v>
      </c>
      <c r="BH219" s="0" t="n">
        <v>0</v>
      </c>
      <c r="BI219" s="0" t="n">
        <v>14</v>
      </c>
      <c r="BJ219" s="0" t="n">
        <v>1</v>
      </c>
      <c r="BK219" s="0" t="n">
        <v>0.871559633</v>
      </c>
      <c r="BL219" s="0" t="n">
        <v>0.931372549</v>
      </c>
      <c r="BM219" s="0" t="s">
        <v>1982</v>
      </c>
      <c r="BN219" s="0" t="n">
        <v>8</v>
      </c>
      <c r="BO219" s="0" t="n">
        <v>8</v>
      </c>
      <c r="BP219" s="0" t="n">
        <v>0</v>
      </c>
      <c r="BQ219" s="0" t="n">
        <v>0</v>
      </c>
      <c r="BR219" s="0" t="n">
        <v>1</v>
      </c>
      <c r="BS219" s="0" t="n">
        <v>1</v>
      </c>
      <c r="BT219" s="0" t="n">
        <v>1</v>
      </c>
    </row>
    <row r="220" customFormat="false" ht="12.8" hidden="false" customHeight="false" outlineLevel="0" collapsed="false">
      <c r="A220" s="0" t="s">
        <v>1983</v>
      </c>
      <c r="B220" s="0" t="n">
        <v>1100</v>
      </c>
      <c r="C220" s="0" t="n">
        <v>1081</v>
      </c>
      <c r="D220" s="0" t="n">
        <v>0</v>
      </c>
      <c r="E220" s="0" t="n">
        <v>19</v>
      </c>
      <c r="F220" s="0" t="n">
        <v>1</v>
      </c>
      <c r="G220" s="0" t="n">
        <v>0.9827272727</v>
      </c>
      <c r="H220" s="0" t="n">
        <v>0.9912883998</v>
      </c>
      <c r="I220" s="0" t="s">
        <v>1984</v>
      </c>
      <c r="J220" s="0" t="n">
        <v>1000</v>
      </c>
      <c r="K220" s="0" t="n">
        <v>981</v>
      </c>
      <c r="L220" s="0" t="n">
        <v>0</v>
      </c>
      <c r="M220" s="0" t="n">
        <v>19</v>
      </c>
      <c r="N220" s="0" t="n">
        <v>1</v>
      </c>
      <c r="O220" s="0" t="n">
        <v>0.981</v>
      </c>
      <c r="P220" s="0" t="n">
        <v>0.9904088844</v>
      </c>
      <c r="Q220" s="0" t="s">
        <v>1985</v>
      </c>
      <c r="R220" s="0" t="n">
        <v>100</v>
      </c>
      <c r="S220" s="0" t="n">
        <v>100</v>
      </c>
      <c r="T220" s="0" t="n">
        <v>0</v>
      </c>
      <c r="U220" s="0" t="n">
        <v>0</v>
      </c>
      <c r="V220" s="0" t="n">
        <v>1</v>
      </c>
      <c r="W220" s="0" t="n">
        <v>1</v>
      </c>
      <c r="X220" s="0" t="n">
        <v>1</v>
      </c>
      <c r="Y220" s="0" t="s">
        <v>1986</v>
      </c>
      <c r="Z220" s="0" t="n">
        <v>983</v>
      </c>
      <c r="AA220" s="0" t="n">
        <v>977</v>
      </c>
      <c r="AB220" s="0" t="n">
        <v>0</v>
      </c>
      <c r="AC220" s="0" t="n">
        <v>6</v>
      </c>
      <c r="AD220" s="0" t="n">
        <v>1</v>
      </c>
      <c r="AE220" s="0" t="n">
        <v>0.993896236</v>
      </c>
      <c r="AF220" s="0" t="n">
        <v>0.9969387754</v>
      </c>
      <c r="AG220" s="0" t="s">
        <v>1987</v>
      </c>
      <c r="AH220" s="0" t="n">
        <v>891</v>
      </c>
      <c r="AI220" s="0" t="n">
        <v>885</v>
      </c>
      <c r="AJ220" s="0" t="n">
        <v>0</v>
      </c>
      <c r="AK220" s="0" t="n">
        <v>6</v>
      </c>
      <c r="AL220" s="0" t="n">
        <v>1</v>
      </c>
      <c r="AM220" s="0" t="n">
        <v>0.9932659932</v>
      </c>
      <c r="AN220" s="0" t="n">
        <v>0.9966216214</v>
      </c>
      <c r="AO220" s="0" t="s">
        <v>1988</v>
      </c>
      <c r="AP220" s="0" t="n">
        <v>92</v>
      </c>
      <c r="AQ220" s="0" t="n">
        <v>92</v>
      </c>
      <c r="AR220" s="0" t="n">
        <v>0</v>
      </c>
      <c r="AS220" s="0" t="n">
        <v>0</v>
      </c>
      <c r="AT220" s="0" t="n">
        <v>1</v>
      </c>
      <c r="AU220" s="0" t="n">
        <v>1</v>
      </c>
      <c r="AV220" s="0" t="n">
        <v>1</v>
      </c>
      <c r="AW220" s="0" t="s">
        <v>1989</v>
      </c>
      <c r="AX220" s="0" t="n">
        <v>117</v>
      </c>
      <c r="AY220" s="0" t="n">
        <v>104</v>
      </c>
      <c r="AZ220" s="0" t="n">
        <v>0</v>
      </c>
      <c r="BA220" s="0" t="n">
        <v>13</v>
      </c>
      <c r="BB220" s="0" t="n">
        <v>1</v>
      </c>
      <c r="BC220" s="0" t="n">
        <v>0.8888888888</v>
      </c>
      <c r="BD220" s="0" t="n">
        <v>0.9411764704</v>
      </c>
      <c r="BE220" s="0" t="s">
        <v>1990</v>
      </c>
      <c r="BF220" s="0" t="n">
        <v>109</v>
      </c>
      <c r="BG220" s="0" t="n">
        <v>96</v>
      </c>
      <c r="BH220" s="0" t="n">
        <v>0</v>
      </c>
      <c r="BI220" s="0" t="n">
        <v>13</v>
      </c>
      <c r="BJ220" s="0" t="n">
        <v>1</v>
      </c>
      <c r="BK220" s="0" t="n">
        <v>0.8807339449</v>
      </c>
      <c r="BL220" s="0" t="n">
        <v>0.9365853658</v>
      </c>
      <c r="BM220" s="0" t="s">
        <v>1991</v>
      </c>
      <c r="BN220" s="0" t="n">
        <v>8</v>
      </c>
      <c r="BO220" s="0" t="n">
        <v>8</v>
      </c>
      <c r="BP220" s="0" t="n">
        <v>0</v>
      </c>
      <c r="BQ220" s="0" t="n">
        <v>0</v>
      </c>
      <c r="BR220" s="0" t="n">
        <v>1</v>
      </c>
      <c r="BS220" s="0" t="n">
        <v>1</v>
      </c>
      <c r="BT220" s="0" t="n">
        <v>1</v>
      </c>
    </row>
    <row r="221" customFormat="false" ht="12.8" hidden="false" customHeight="false" outlineLevel="0" collapsed="false">
      <c r="A221" s="0" t="s">
        <v>1992</v>
      </c>
      <c r="B221" s="0" t="n">
        <v>1100</v>
      </c>
      <c r="C221" s="0" t="n">
        <v>1070</v>
      </c>
      <c r="D221" s="0" t="n">
        <v>0</v>
      </c>
      <c r="E221" s="0" t="n">
        <v>30</v>
      </c>
      <c r="F221" s="0" t="n">
        <v>1</v>
      </c>
      <c r="G221" s="0" t="n">
        <v>0.9727272727</v>
      </c>
      <c r="H221" s="0" t="n">
        <v>0.986175115</v>
      </c>
      <c r="I221" s="0" t="s">
        <v>1993</v>
      </c>
      <c r="J221" s="0" t="n">
        <v>1000</v>
      </c>
      <c r="K221" s="0" t="n">
        <v>973</v>
      </c>
      <c r="L221" s="0" t="n">
        <v>0</v>
      </c>
      <c r="M221" s="0" t="n">
        <v>27</v>
      </c>
      <c r="N221" s="0" t="n">
        <v>1</v>
      </c>
      <c r="O221" s="0" t="n">
        <v>0.973</v>
      </c>
      <c r="P221" s="0" t="n">
        <v>0.9863152558</v>
      </c>
      <c r="Q221" s="0" t="s">
        <v>1994</v>
      </c>
      <c r="R221" s="0" t="n">
        <v>100</v>
      </c>
      <c r="S221" s="0" t="n">
        <v>97</v>
      </c>
      <c r="T221" s="0" t="n">
        <v>0</v>
      </c>
      <c r="U221" s="0" t="n">
        <v>3</v>
      </c>
      <c r="V221" s="0" t="n">
        <v>1</v>
      </c>
      <c r="W221" s="0" t="n">
        <v>0.97</v>
      </c>
      <c r="X221" s="0" t="n">
        <v>0.9847715736</v>
      </c>
      <c r="Y221" s="0" t="s">
        <v>1995</v>
      </c>
      <c r="Z221" s="0" t="n">
        <v>984</v>
      </c>
      <c r="AA221" s="0" t="n">
        <v>976</v>
      </c>
      <c r="AB221" s="0" t="n">
        <v>0</v>
      </c>
      <c r="AC221" s="0" t="n">
        <v>8</v>
      </c>
      <c r="AD221" s="0" t="n">
        <v>1</v>
      </c>
      <c r="AE221" s="0" t="n">
        <v>0.9918699186</v>
      </c>
      <c r="AF221" s="0" t="n">
        <v>0.9959183672</v>
      </c>
      <c r="AG221" s="0" t="s">
        <v>1996</v>
      </c>
      <c r="AH221" s="0" t="n">
        <v>896</v>
      </c>
      <c r="AI221" s="0" t="n">
        <v>888</v>
      </c>
      <c r="AJ221" s="0" t="n">
        <v>0</v>
      </c>
      <c r="AK221" s="0" t="n">
        <v>8</v>
      </c>
      <c r="AL221" s="0" t="n">
        <v>1</v>
      </c>
      <c r="AM221" s="0" t="n">
        <v>0.9910714285</v>
      </c>
      <c r="AN221" s="0" t="n">
        <v>0.995515695</v>
      </c>
      <c r="AO221" s="0" t="s">
        <v>1997</v>
      </c>
      <c r="AP221" s="0" t="n">
        <v>88</v>
      </c>
      <c r="AQ221" s="0" t="n">
        <v>88</v>
      </c>
      <c r="AR221" s="0" t="n">
        <v>0</v>
      </c>
      <c r="AS221" s="0" t="n">
        <v>0</v>
      </c>
      <c r="AT221" s="0" t="n">
        <v>1</v>
      </c>
      <c r="AU221" s="0" t="n">
        <v>1</v>
      </c>
      <c r="AV221" s="0" t="n">
        <v>1</v>
      </c>
      <c r="AW221" s="0" t="s">
        <v>1998</v>
      </c>
      <c r="AX221" s="0" t="n">
        <v>116</v>
      </c>
      <c r="AY221" s="0" t="n">
        <v>94</v>
      </c>
      <c r="AZ221" s="0" t="n">
        <v>0</v>
      </c>
      <c r="BA221" s="0" t="n">
        <v>22</v>
      </c>
      <c r="BB221" s="0" t="n">
        <v>1</v>
      </c>
      <c r="BC221" s="0" t="n">
        <v>0.8103448275</v>
      </c>
      <c r="BD221" s="0" t="n">
        <v>0.895238095</v>
      </c>
      <c r="BE221" s="0" t="s">
        <v>1999</v>
      </c>
      <c r="BF221" s="0" t="n">
        <v>104</v>
      </c>
      <c r="BG221" s="0" t="n">
        <v>85</v>
      </c>
      <c r="BH221" s="0" t="n">
        <v>0</v>
      </c>
      <c r="BI221" s="0" t="n">
        <v>19</v>
      </c>
      <c r="BJ221" s="0" t="n">
        <v>1</v>
      </c>
      <c r="BK221" s="0" t="n">
        <v>0.8173076923</v>
      </c>
      <c r="BL221" s="0" t="n">
        <v>0.8994708994</v>
      </c>
      <c r="BM221" s="0" t="s">
        <v>2000</v>
      </c>
      <c r="BN221" s="0" t="n">
        <v>12</v>
      </c>
      <c r="BO221" s="0" t="n">
        <v>9</v>
      </c>
      <c r="BP221" s="0" t="n">
        <v>0</v>
      </c>
      <c r="BQ221" s="0" t="n">
        <v>3</v>
      </c>
      <c r="BR221" s="0" t="n">
        <v>1</v>
      </c>
      <c r="BS221" s="0" t="n">
        <v>0.75</v>
      </c>
      <c r="BT221" s="0" t="n">
        <v>0.857142857</v>
      </c>
    </row>
    <row r="222" customFormat="false" ht="12.8" hidden="false" customHeight="false" outlineLevel="0" collapsed="false">
      <c r="A222" s="0" t="s">
        <v>2001</v>
      </c>
      <c r="B222" s="0" t="n">
        <v>1100</v>
      </c>
      <c r="C222" s="0" t="n">
        <v>1070</v>
      </c>
      <c r="D222" s="0" t="n">
        <v>0</v>
      </c>
      <c r="E222" s="0" t="n">
        <v>30</v>
      </c>
      <c r="F222" s="0" t="n">
        <v>1</v>
      </c>
      <c r="G222" s="0" t="n">
        <v>0.9727272727</v>
      </c>
      <c r="H222" s="0" t="n">
        <v>0.986175115</v>
      </c>
      <c r="I222" s="0" t="s">
        <v>2002</v>
      </c>
      <c r="J222" s="0" t="n">
        <v>1000</v>
      </c>
      <c r="K222" s="0" t="n">
        <v>973</v>
      </c>
      <c r="L222" s="0" t="n">
        <v>0</v>
      </c>
      <c r="M222" s="0" t="n">
        <v>27</v>
      </c>
      <c r="N222" s="0" t="n">
        <v>1</v>
      </c>
      <c r="O222" s="0" t="n">
        <v>0.973</v>
      </c>
      <c r="P222" s="0" t="n">
        <v>0.9863152558</v>
      </c>
      <c r="Q222" s="0" t="s">
        <v>2003</v>
      </c>
      <c r="R222" s="0" t="n">
        <v>100</v>
      </c>
      <c r="S222" s="0" t="n">
        <v>97</v>
      </c>
      <c r="T222" s="0" t="n">
        <v>0</v>
      </c>
      <c r="U222" s="0" t="n">
        <v>3</v>
      </c>
      <c r="V222" s="0" t="n">
        <v>1</v>
      </c>
      <c r="W222" s="0" t="n">
        <v>0.97</v>
      </c>
      <c r="X222" s="0" t="n">
        <v>0.9847715736</v>
      </c>
      <c r="Y222" s="0" t="s">
        <v>2004</v>
      </c>
      <c r="Z222" s="0" t="n">
        <v>984</v>
      </c>
      <c r="AA222" s="0" t="n">
        <v>976</v>
      </c>
      <c r="AB222" s="0" t="n">
        <v>0</v>
      </c>
      <c r="AC222" s="0" t="n">
        <v>8</v>
      </c>
      <c r="AD222" s="0" t="n">
        <v>1</v>
      </c>
      <c r="AE222" s="0" t="n">
        <v>0.9918699186</v>
      </c>
      <c r="AF222" s="0" t="n">
        <v>0.9959183672</v>
      </c>
      <c r="AG222" s="0" t="s">
        <v>2005</v>
      </c>
      <c r="AH222" s="0" t="n">
        <v>896</v>
      </c>
      <c r="AI222" s="0" t="n">
        <v>888</v>
      </c>
      <c r="AJ222" s="0" t="n">
        <v>0</v>
      </c>
      <c r="AK222" s="0" t="n">
        <v>8</v>
      </c>
      <c r="AL222" s="0" t="n">
        <v>1</v>
      </c>
      <c r="AM222" s="0" t="n">
        <v>0.9910714285</v>
      </c>
      <c r="AN222" s="0" t="n">
        <v>0.995515695</v>
      </c>
      <c r="AO222" s="0" t="s">
        <v>2006</v>
      </c>
      <c r="AP222" s="0" t="n">
        <v>88</v>
      </c>
      <c r="AQ222" s="0" t="n">
        <v>88</v>
      </c>
      <c r="AR222" s="0" t="n">
        <v>0</v>
      </c>
      <c r="AS222" s="0" t="n">
        <v>0</v>
      </c>
      <c r="AT222" s="0" t="n">
        <v>1</v>
      </c>
      <c r="AU222" s="0" t="n">
        <v>1</v>
      </c>
      <c r="AV222" s="0" t="n">
        <v>1</v>
      </c>
      <c r="AW222" s="0" t="s">
        <v>2007</v>
      </c>
      <c r="AX222" s="0" t="n">
        <v>116</v>
      </c>
      <c r="AY222" s="0" t="n">
        <v>94</v>
      </c>
      <c r="AZ222" s="0" t="n">
        <v>0</v>
      </c>
      <c r="BA222" s="0" t="n">
        <v>22</v>
      </c>
      <c r="BB222" s="0" t="n">
        <v>1</v>
      </c>
      <c r="BC222" s="0" t="n">
        <v>0.8103448275</v>
      </c>
      <c r="BD222" s="0" t="n">
        <v>0.895238095</v>
      </c>
      <c r="BE222" s="0" t="s">
        <v>2008</v>
      </c>
      <c r="BF222" s="0" t="n">
        <v>104</v>
      </c>
      <c r="BG222" s="0" t="n">
        <v>85</v>
      </c>
      <c r="BH222" s="0" t="n">
        <v>0</v>
      </c>
      <c r="BI222" s="0" t="n">
        <v>19</v>
      </c>
      <c r="BJ222" s="0" t="n">
        <v>1</v>
      </c>
      <c r="BK222" s="0" t="n">
        <v>0.8173076923</v>
      </c>
      <c r="BL222" s="0" t="n">
        <v>0.8994708994</v>
      </c>
      <c r="BM222" s="0" t="s">
        <v>2009</v>
      </c>
      <c r="BN222" s="0" t="n">
        <v>12</v>
      </c>
      <c r="BO222" s="0" t="n">
        <v>9</v>
      </c>
      <c r="BP222" s="0" t="n">
        <v>0</v>
      </c>
      <c r="BQ222" s="0" t="n">
        <v>3</v>
      </c>
      <c r="BR222" s="0" t="n">
        <v>1</v>
      </c>
      <c r="BS222" s="0" t="n">
        <v>0.75</v>
      </c>
      <c r="BT222" s="0" t="n">
        <v>0.857142857</v>
      </c>
    </row>
    <row r="223" customFormat="false" ht="12.8" hidden="false" customHeight="false" outlineLevel="0" collapsed="false">
      <c r="A223" s="0" t="s">
        <v>2010</v>
      </c>
      <c r="B223" s="0" t="n">
        <v>1100</v>
      </c>
      <c r="C223" s="0" t="n">
        <v>1070</v>
      </c>
      <c r="D223" s="0" t="n">
        <v>0</v>
      </c>
      <c r="E223" s="0" t="n">
        <v>30</v>
      </c>
      <c r="F223" s="0" t="n">
        <v>1</v>
      </c>
      <c r="G223" s="0" t="n">
        <v>0.9727272727</v>
      </c>
      <c r="H223" s="0" t="n">
        <v>0.986175115</v>
      </c>
      <c r="I223" s="0" t="s">
        <v>2011</v>
      </c>
      <c r="J223" s="0" t="n">
        <v>1000</v>
      </c>
      <c r="K223" s="0" t="n">
        <v>973</v>
      </c>
      <c r="L223" s="0" t="n">
        <v>0</v>
      </c>
      <c r="M223" s="0" t="n">
        <v>27</v>
      </c>
      <c r="N223" s="0" t="n">
        <v>1</v>
      </c>
      <c r="O223" s="0" t="n">
        <v>0.973</v>
      </c>
      <c r="P223" s="0" t="n">
        <v>0.9863152558</v>
      </c>
      <c r="Q223" s="0" t="s">
        <v>2012</v>
      </c>
      <c r="R223" s="0" t="n">
        <v>100</v>
      </c>
      <c r="S223" s="0" t="n">
        <v>97</v>
      </c>
      <c r="T223" s="0" t="n">
        <v>0</v>
      </c>
      <c r="U223" s="0" t="n">
        <v>3</v>
      </c>
      <c r="V223" s="0" t="n">
        <v>1</v>
      </c>
      <c r="W223" s="0" t="n">
        <v>0.97</v>
      </c>
      <c r="X223" s="0" t="n">
        <v>0.9847715736</v>
      </c>
      <c r="Y223" s="0" t="s">
        <v>2013</v>
      </c>
      <c r="Z223" s="0" t="n">
        <v>984</v>
      </c>
      <c r="AA223" s="0" t="n">
        <v>976</v>
      </c>
      <c r="AB223" s="0" t="n">
        <v>0</v>
      </c>
      <c r="AC223" s="0" t="n">
        <v>8</v>
      </c>
      <c r="AD223" s="0" t="n">
        <v>1</v>
      </c>
      <c r="AE223" s="0" t="n">
        <v>0.9918699186</v>
      </c>
      <c r="AF223" s="0" t="n">
        <v>0.9959183672</v>
      </c>
      <c r="AG223" s="0" t="s">
        <v>2014</v>
      </c>
      <c r="AH223" s="0" t="n">
        <v>896</v>
      </c>
      <c r="AI223" s="0" t="n">
        <v>888</v>
      </c>
      <c r="AJ223" s="0" t="n">
        <v>0</v>
      </c>
      <c r="AK223" s="0" t="n">
        <v>8</v>
      </c>
      <c r="AL223" s="0" t="n">
        <v>1</v>
      </c>
      <c r="AM223" s="0" t="n">
        <v>0.9910714285</v>
      </c>
      <c r="AN223" s="0" t="n">
        <v>0.995515695</v>
      </c>
      <c r="AO223" s="0" t="s">
        <v>2015</v>
      </c>
      <c r="AP223" s="0" t="n">
        <v>88</v>
      </c>
      <c r="AQ223" s="0" t="n">
        <v>88</v>
      </c>
      <c r="AR223" s="0" t="n">
        <v>0</v>
      </c>
      <c r="AS223" s="0" t="n">
        <v>0</v>
      </c>
      <c r="AT223" s="0" t="n">
        <v>1</v>
      </c>
      <c r="AU223" s="0" t="n">
        <v>1</v>
      </c>
      <c r="AV223" s="0" t="n">
        <v>1</v>
      </c>
      <c r="AW223" s="0" t="s">
        <v>2016</v>
      </c>
      <c r="AX223" s="0" t="n">
        <v>116</v>
      </c>
      <c r="AY223" s="0" t="n">
        <v>94</v>
      </c>
      <c r="AZ223" s="0" t="n">
        <v>0</v>
      </c>
      <c r="BA223" s="0" t="n">
        <v>22</v>
      </c>
      <c r="BB223" s="0" t="n">
        <v>1</v>
      </c>
      <c r="BC223" s="0" t="n">
        <v>0.8103448275</v>
      </c>
      <c r="BD223" s="0" t="n">
        <v>0.895238095</v>
      </c>
      <c r="BE223" s="0" t="s">
        <v>2017</v>
      </c>
      <c r="BF223" s="0" t="n">
        <v>104</v>
      </c>
      <c r="BG223" s="0" t="n">
        <v>85</v>
      </c>
      <c r="BH223" s="0" t="n">
        <v>0</v>
      </c>
      <c r="BI223" s="0" t="n">
        <v>19</v>
      </c>
      <c r="BJ223" s="0" t="n">
        <v>1</v>
      </c>
      <c r="BK223" s="0" t="n">
        <v>0.8173076923</v>
      </c>
      <c r="BL223" s="0" t="n">
        <v>0.8994708994</v>
      </c>
      <c r="BM223" s="0" t="s">
        <v>2018</v>
      </c>
      <c r="BN223" s="0" t="n">
        <v>12</v>
      </c>
      <c r="BO223" s="0" t="n">
        <v>9</v>
      </c>
      <c r="BP223" s="0" t="n">
        <v>0</v>
      </c>
      <c r="BQ223" s="0" t="n">
        <v>3</v>
      </c>
      <c r="BR223" s="0" t="n">
        <v>1</v>
      </c>
      <c r="BS223" s="0" t="n">
        <v>0.75</v>
      </c>
      <c r="BT223" s="0" t="n">
        <v>0.857142857</v>
      </c>
    </row>
    <row r="224" customFormat="false" ht="12.8" hidden="false" customHeight="false" outlineLevel="0" collapsed="false">
      <c r="A224" s="0" t="s">
        <v>2019</v>
      </c>
      <c r="B224" s="0" t="n">
        <v>1100</v>
      </c>
      <c r="C224" s="0" t="n">
        <v>1090</v>
      </c>
      <c r="D224" s="0" t="n">
        <v>0</v>
      </c>
      <c r="E224" s="0" t="n">
        <v>10</v>
      </c>
      <c r="F224" s="0" t="n">
        <v>1</v>
      </c>
      <c r="G224" s="0" t="n">
        <v>0.9909090909</v>
      </c>
      <c r="H224" s="0" t="n">
        <v>0.9954337898</v>
      </c>
      <c r="I224" s="0" t="s">
        <v>2020</v>
      </c>
      <c r="J224" s="0" t="n">
        <v>1000</v>
      </c>
      <c r="K224" s="0" t="n">
        <v>991</v>
      </c>
      <c r="L224" s="0" t="n">
        <v>0</v>
      </c>
      <c r="M224" s="0" t="n">
        <v>9</v>
      </c>
      <c r="N224" s="0" t="n">
        <v>1</v>
      </c>
      <c r="O224" s="0" t="n">
        <v>0.991</v>
      </c>
      <c r="P224" s="0" t="n">
        <v>0.9954796584</v>
      </c>
      <c r="Q224" s="0" t="s">
        <v>2021</v>
      </c>
      <c r="R224" s="0" t="n">
        <v>100</v>
      </c>
      <c r="S224" s="0" t="n">
        <v>99</v>
      </c>
      <c r="T224" s="0" t="n">
        <v>0</v>
      </c>
      <c r="U224" s="0" t="n">
        <v>1</v>
      </c>
      <c r="V224" s="0" t="n">
        <v>1</v>
      </c>
      <c r="W224" s="0" t="n">
        <v>0.99</v>
      </c>
      <c r="X224" s="0" t="n">
        <v>0.9949748742</v>
      </c>
      <c r="Y224" s="0" t="s">
        <v>2022</v>
      </c>
      <c r="Z224" s="0" t="n">
        <v>988</v>
      </c>
      <c r="AA224" s="0" t="n">
        <v>985</v>
      </c>
      <c r="AB224" s="0" t="n">
        <v>0</v>
      </c>
      <c r="AC224" s="0" t="n">
        <v>3</v>
      </c>
      <c r="AD224" s="0" t="n">
        <v>1</v>
      </c>
      <c r="AE224" s="0" t="n">
        <v>0.9969635627</v>
      </c>
      <c r="AF224" s="0" t="n">
        <v>0.9984794728</v>
      </c>
      <c r="AG224" s="0" t="s">
        <v>2023</v>
      </c>
      <c r="AH224" s="0" t="n">
        <v>902</v>
      </c>
      <c r="AI224" s="0" t="n">
        <v>899</v>
      </c>
      <c r="AJ224" s="0" t="n">
        <v>0</v>
      </c>
      <c r="AK224" s="0" t="n">
        <v>3</v>
      </c>
      <c r="AL224" s="0" t="n">
        <v>1</v>
      </c>
      <c r="AM224" s="0" t="n">
        <v>0.9966740576</v>
      </c>
      <c r="AN224" s="0" t="n">
        <v>0.9983342586</v>
      </c>
      <c r="AO224" s="0" t="s">
        <v>2024</v>
      </c>
      <c r="AP224" s="0" t="n">
        <v>86</v>
      </c>
      <c r="AQ224" s="0" t="n">
        <v>86</v>
      </c>
      <c r="AR224" s="0" t="n">
        <v>0</v>
      </c>
      <c r="AS224" s="0" t="n">
        <v>0</v>
      </c>
      <c r="AT224" s="0" t="n">
        <v>1</v>
      </c>
      <c r="AU224" s="0" t="n">
        <v>1</v>
      </c>
      <c r="AV224" s="0" t="n">
        <v>1</v>
      </c>
      <c r="AW224" s="0" t="s">
        <v>2025</v>
      </c>
      <c r="AX224" s="0" t="n">
        <v>112</v>
      </c>
      <c r="AY224" s="0" t="n">
        <v>105</v>
      </c>
      <c r="AZ224" s="0" t="n">
        <v>0</v>
      </c>
      <c r="BA224" s="0" t="n">
        <v>7</v>
      </c>
      <c r="BB224" s="0" t="n">
        <v>1</v>
      </c>
      <c r="BC224" s="0" t="n">
        <v>0.9375</v>
      </c>
      <c r="BD224" s="0" t="n">
        <v>0.9677419354</v>
      </c>
      <c r="BE224" s="0" t="s">
        <v>2026</v>
      </c>
      <c r="BF224" s="0" t="n">
        <v>98</v>
      </c>
      <c r="BG224" s="0" t="n">
        <v>92</v>
      </c>
      <c r="BH224" s="0" t="n">
        <v>0</v>
      </c>
      <c r="BI224" s="0" t="n">
        <v>6</v>
      </c>
      <c r="BJ224" s="0" t="n">
        <v>1</v>
      </c>
      <c r="BK224" s="0" t="n">
        <v>0.9387755102</v>
      </c>
      <c r="BL224" s="0" t="n">
        <v>0.9684210526</v>
      </c>
      <c r="BM224" s="0" t="s">
        <v>2027</v>
      </c>
      <c r="BN224" s="0" t="n">
        <v>14</v>
      </c>
      <c r="BO224" s="0" t="n">
        <v>13</v>
      </c>
      <c r="BP224" s="0" t="n">
        <v>0</v>
      </c>
      <c r="BQ224" s="0" t="n">
        <v>1</v>
      </c>
      <c r="BR224" s="0" t="n">
        <v>1</v>
      </c>
      <c r="BS224" s="0" t="n">
        <v>0.9285714285</v>
      </c>
      <c r="BT224" s="0" t="n">
        <v>0.9629629628</v>
      </c>
    </row>
    <row r="225" customFormat="false" ht="12.8" hidden="false" customHeight="false" outlineLevel="0" collapsed="false">
      <c r="A225" s="0" t="s">
        <v>2028</v>
      </c>
      <c r="B225" s="0" t="n">
        <v>1100</v>
      </c>
      <c r="C225" s="0" t="n">
        <v>1090</v>
      </c>
      <c r="D225" s="0" t="n">
        <v>0</v>
      </c>
      <c r="E225" s="0" t="n">
        <v>10</v>
      </c>
      <c r="F225" s="0" t="n">
        <v>1</v>
      </c>
      <c r="G225" s="0" t="n">
        <v>0.9909090909</v>
      </c>
      <c r="H225" s="0" t="n">
        <v>0.9954337898</v>
      </c>
      <c r="I225" s="0" t="s">
        <v>2029</v>
      </c>
      <c r="J225" s="0" t="n">
        <v>1000</v>
      </c>
      <c r="K225" s="0" t="n">
        <v>991</v>
      </c>
      <c r="L225" s="0" t="n">
        <v>0</v>
      </c>
      <c r="M225" s="0" t="n">
        <v>9</v>
      </c>
      <c r="N225" s="0" t="n">
        <v>1</v>
      </c>
      <c r="O225" s="0" t="n">
        <v>0.991</v>
      </c>
      <c r="P225" s="0" t="n">
        <v>0.9954796584</v>
      </c>
      <c r="Q225" s="0" t="s">
        <v>2030</v>
      </c>
      <c r="R225" s="0" t="n">
        <v>100</v>
      </c>
      <c r="S225" s="0" t="n">
        <v>99</v>
      </c>
      <c r="T225" s="0" t="n">
        <v>0</v>
      </c>
      <c r="U225" s="0" t="n">
        <v>1</v>
      </c>
      <c r="V225" s="0" t="n">
        <v>1</v>
      </c>
      <c r="W225" s="0" t="n">
        <v>0.99</v>
      </c>
      <c r="X225" s="0" t="n">
        <v>0.9949748742</v>
      </c>
      <c r="Y225" s="0" t="s">
        <v>2031</v>
      </c>
      <c r="Z225" s="0" t="n">
        <v>988</v>
      </c>
      <c r="AA225" s="0" t="n">
        <v>985</v>
      </c>
      <c r="AB225" s="0" t="n">
        <v>0</v>
      </c>
      <c r="AC225" s="0" t="n">
        <v>3</v>
      </c>
      <c r="AD225" s="0" t="n">
        <v>1</v>
      </c>
      <c r="AE225" s="0" t="n">
        <v>0.9969635627</v>
      </c>
      <c r="AF225" s="0" t="n">
        <v>0.9984794728</v>
      </c>
      <c r="AG225" s="0" t="s">
        <v>2032</v>
      </c>
      <c r="AH225" s="0" t="n">
        <v>902</v>
      </c>
      <c r="AI225" s="0" t="n">
        <v>899</v>
      </c>
      <c r="AJ225" s="0" t="n">
        <v>0</v>
      </c>
      <c r="AK225" s="0" t="n">
        <v>3</v>
      </c>
      <c r="AL225" s="0" t="n">
        <v>1</v>
      </c>
      <c r="AM225" s="0" t="n">
        <v>0.9966740576</v>
      </c>
      <c r="AN225" s="0" t="n">
        <v>0.9983342586</v>
      </c>
      <c r="AO225" s="0" t="s">
        <v>2033</v>
      </c>
      <c r="AP225" s="0" t="n">
        <v>86</v>
      </c>
      <c r="AQ225" s="0" t="n">
        <v>86</v>
      </c>
      <c r="AR225" s="0" t="n">
        <v>0</v>
      </c>
      <c r="AS225" s="0" t="n">
        <v>0</v>
      </c>
      <c r="AT225" s="0" t="n">
        <v>1</v>
      </c>
      <c r="AU225" s="0" t="n">
        <v>1</v>
      </c>
      <c r="AV225" s="0" t="n">
        <v>1</v>
      </c>
      <c r="AW225" s="0" t="s">
        <v>2034</v>
      </c>
      <c r="AX225" s="0" t="n">
        <v>112</v>
      </c>
      <c r="AY225" s="0" t="n">
        <v>105</v>
      </c>
      <c r="AZ225" s="0" t="n">
        <v>0</v>
      </c>
      <c r="BA225" s="0" t="n">
        <v>7</v>
      </c>
      <c r="BB225" s="0" t="n">
        <v>1</v>
      </c>
      <c r="BC225" s="0" t="n">
        <v>0.9375</v>
      </c>
      <c r="BD225" s="0" t="n">
        <v>0.9677419354</v>
      </c>
      <c r="BE225" s="0" t="s">
        <v>2035</v>
      </c>
      <c r="BF225" s="0" t="n">
        <v>98</v>
      </c>
      <c r="BG225" s="0" t="n">
        <v>92</v>
      </c>
      <c r="BH225" s="0" t="n">
        <v>0</v>
      </c>
      <c r="BI225" s="0" t="n">
        <v>6</v>
      </c>
      <c r="BJ225" s="0" t="n">
        <v>1</v>
      </c>
      <c r="BK225" s="0" t="n">
        <v>0.9387755102</v>
      </c>
      <c r="BL225" s="0" t="n">
        <v>0.9684210526</v>
      </c>
      <c r="BM225" s="0" t="s">
        <v>2036</v>
      </c>
      <c r="BN225" s="0" t="n">
        <v>14</v>
      </c>
      <c r="BO225" s="0" t="n">
        <v>13</v>
      </c>
      <c r="BP225" s="0" t="n">
        <v>0</v>
      </c>
      <c r="BQ225" s="0" t="n">
        <v>1</v>
      </c>
      <c r="BR225" s="0" t="n">
        <v>1</v>
      </c>
      <c r="BS225" s="0" t="n">
        <v>0.9285714285</v>
      </c>
      <c r="BT225" s="0" t="n">
        <v>0.9629629628</v>
      </c>
    </row>
    <row r="226" customFormat="false" ht="12.8" hidden="false" customHeight="false" outlineLevel="0" collapsed="false">
      <c r="A226" s="0" t="s">
        <v>2037</v>
      </c>
      <c r="B226" s="0" t="n">
        <v>1100</v>
      </c>
      <c r="C226" s="0" t="n">
        <v>1090</v>
      </c>
      <c r="D226" s="0" t="n">
        <v>0</v>
      </c>
      <c r="E226" s="0" t="n">
        <v>10</v>
      </c>
      <c r="F226" s="0" t="n">
        <v>1</v>
      </c>
      <c r="G226" s="0" t="n">
        <v>0.9909090909</v>
      </c>
      <c r="H226" s="0" t="n">
        <v>0.9954337898</v>
      </c>
      <c r="I226" s="0" t="s">
        <v>2038</v>
      </c>
      <c r="J226" s="0" t="n">
        <v>1000</v>
      </c>
      <c r="K226" s="0" t="n">
        <v>991</v>
      </c>
      <c r="L226" s="0" t="n">
        <v>0</v>
      </c>
      <c r="M226" s="0" t="n">
        <v>9</v>
      </c>
      <c r="N226" s="0" t="n">
        <v>1</v>
      </c>
      <c r="O226" s="0" t="n">
        <v>0.991</v>
      </c>
      <c r="P226" s="0" t="n">
        <v>0.9954796584</v>
      </c>
      <c r="Q226" s="0" t="s">
        <v>2039</v>
      </c>
      <c r="R226" s="0" t="n">
        <v>100</v>
      </c>
      <c r="S226" s="0" t="n">
        <v>99</v>
      </c>
      <c r="T226" s="0" t="n">
        <v>0</v>
      </c>
      <c r="U226" s="0" t="n">
        <v>1</v>
      </c>
      <c r="V226" s="0" t="n">
        <v>1</v>
      </c>
      <c r="W226" s="0" t="n">
        <v>0.99</v>
      </c>
      <c r="X226" s="0" t="n">
        <v>0.9949748742</v>
      </c>
      <c r="Y226" s="0" t="s">
        <v>2040</v>
      </c>
      <c r="Z226" s="0" t="n">
        <v>988</v>
      </c>
      <c r="AA226" s="0" t="n">
        <v>985</v>
      </c>
      <c r="AB226" s="0" t="n">
        <v>0</v>
      </c>
      <c r="AC226" s="0" t="n">
        <v>3</v>
      </c>
      <c r="AD226" s="0" t="n">
        <v>1</v>
      </c>
      <c r="AE226" s="0" t="n">
        <v>0.9969635627</v>
      </c>
      <c r="AF226" s="0" t="n">
        <v>0.9984794728</v>
      </c>
      <c r="AG226" s="0" t="s">
        <v>2041</v>
      </c>
      <c r="AH226" s="0" t="n">
        <v>902</v>
      </c>
      <c r="AI226" s="0" t="n">
        <v>899</v>
      </c>
      <c r="AJ226" s="0" t="n">
        <v>0</v>
      </c>
      <c r="AK226" s="0" t="n">
        <v>3</v>
      </c>
      <c r="AL226" s="0" t="n">
        <v>1</v>
      </c>
      <c r="AM226" s="0" t="n">
        <v>0.9966740576</v>
      </c>
      <c r="AN226" s="0" t="n">
        <v>0.9983342586</v>
      </c>
      <c r="AO226" s="0" t="s">
        <v>2042</v>
      </c>
      <c r="AP226" s="0" t="n">
        <v>86</v>
      </c>
      <c r="AQ226" s="0" t="n">
        <v>86</v>
      </c>
      <c r="AR226" s="0" t="n">
        <v>0</v>
      </c>
      <c r="AS226" s="0" t="n">
        <v>0</v>
      </c>
      <c r="AT226" s="0" t="n">
        <v>1</v>
      </c>
      <c r="AU226" s="0" t="n">
        <v>1</v>
      </c>
      <c r="AV226" s="0" t="n">
        <v>1</v>
      </c>
      <c r="AW226" s="0" t="s">
        <v>2043</v>
      </c>
      <c r="AX226" s="0" t="n">
        <v>112</v>
      </c>
      <c r="AY226" s="0" t="n">
        <v>105</v>
      </c>
      <c r="AZ226" s="0" t="n">
        <v>0</v>
      </c>
      <c r="BA226" s="0" t="n">
        <v>7</v>
      </c>
      <c r="BB226" s="0" t="n">
        <v>1</v>
      </c>
      <c r="BC226" s="0" t="n">
        <v>0.9375</v>
      </c>
      <c r="BD226" s="0" t="n">
        <v>0.9677419354</v>
      </c>
      <c r="BE226" s="0" t="s">
        <v>2044</v>
      </c>
      <c r="BF226" s="0" t="n">
        <v>98</v>
      </c>
      <c r="BG226" s="0" t="n">
        <v>92</v>
      </c>
      <c r="BH226" s="0" t="n">
        <v>0</v>
      </c>
      <c r="BI226" s="0" t="n">
        <v>6</v>
      </c>
      <c r="BJ226" s="0" t="n">
        <v>1</v>
      </c>
      <c r="BK226" s="0" t="n">
        <v>0.9387755102</v>
      </c>
      <c r="BL226" s="0" t="n">
        <v>0.9684210526</v>
      </c>
      <c r="BM226" s="0" t="s">
        <v>2045</v>
      </c>
      <c r="BN226" s="0" t="n">
        <v>14</v>
      </c>
      <c r="BO226" s="0" t="n">
        <v>13</v>
      </c>
      <c r="BP226" s="0" t="n">
        <v>0</v>
      </c>
      <c r="BQ226" s="0" t="n">
        <v>1</v>
      </c>
      <c r="BR226" s="0" t="n">
        <v>1</v>
      </c>
      <c r="BS226" s="0" t="n">
        <v>0.9285714285</v>
      </c>
      <c r="BT226" s="0" t="n">
        <v>0.9629629628</v>
      </c>
    </row>
    <row r="227" customFormat="false" ht="12.8" hidden="false" customHeight="false" outlineLevel="0" collapsed="false">
      <c r="A227" s="0" t="s">
        <v>2046</v>
      </c>
      <c r="B227" s="0" t="n">
        <v>1100</v>
      </c>
      <c r="C227" s="0" t="n">
        <v>1090</v>
      </c>
      <c r="D227" s="0" t="n">
        <v>0</v>
      </c>
      <c r="E227" s="0" t="n">
        <v>10</v>
      </c>
      <c r="F227" s="0" t="n">
        <v>1</v>
      </c>
      <c r="G227" s="0" t="n">
        <v>0.9909090909</v>
      </c>
      <c r="H227" s="0" t="n">
        <v>0.9954337898</v>
      </c>
      <c r="I227" s="0" t="s">
        <v>2047</v>
      </c>
      <c r="J227" s="0" t="n">
        <v>1000</v>
      </c>
      <c r="K227" s="0" t="n">
        <v>991</v>
      </c>
      <c r="L227" s="0" t="n">
        <v>0</v>
      </c>
      <c r="M227" s="0" t="n">
        <v>9</v>
      </c>
      <c r="N227" s="0" t="n">
        <v>1</v>
      </c>
      <c r="O227" s="0" t="n">
        <v>0.991</v>
      </c>
      <c r="P227" s="0" t="n">
        <v>0.9954796584</v>
      </c>
      <c r="Q227" s="0" t="s">
        <v>2048</v>
      </c>
      <c r="R227" s="0" t="n">
        <v>100</v>
      </c>
      <c r="S227" s="0" t="n">
        <v>99</v>
      </c>
      <c r="T227" s="0" t="n">
        <v>0</v>
      </c>
      <c r="U227" s="0" t="n">
        <v>1</v>
      </c>
      <c r="V227" s="0" t="n">
        <v>1</v>
      </c>
      <c r="W227" s="0" t="n">
        <v>0.99</v>
      </c>
      <c r="X227" s="0" t="n">
        <v>0.9949748742</v>
      </c>
      <c r="Y227" s="0" t="s">
        <v>2049</v>
      </c>
      <c r="Z227" s="0" t="n">
        <v>988</v>
      </c>
      <c r="AA227" s="0" t="n">
        <v>985</v>
      </c>
      <c r="AB227" s="0" t="n">
        <v>0</v>
      </c>
      <c r="AC227" s="0" t="n">
        <v>3</v>
      </c>
      <c r="AD227" s="0" t="n">
        <v>1</v>
      </c>
      <c r="AE227" s="0" t="n">
        <v>0.9969635627</v>
      </c>
      <c r="AF227" s="0" t="n">
        <v>0.9984794728</v>
      </c>
      <c r="AG227" s="0" t="s">
        <v>2050</v>
      </c>
      <c r="AH227" s="0" t="n">
        <v>902</v>
      </c>
      <c r="AI227" s="0" t="n">
        <v>899</v>
      </c>
      <c r="AJ227" s="0" t="n">
        <v>0</v>
      </c>
      <c r="AK227" s="0" t="n">
        <v>3</v>
      </c>
      <c r="AL227" s="0" t="n">
        <v>1</v>
      </c>
      <c r="AM227" s="0" t="n">
        <v>0.9966740576</v>
      </c>
      <c r="AN227" s="0" t="n">
        <v>0.9983342586</v>
      </c>
      <c r="AO227" s="0" t="s">
        <v>2051</v>
      </c>
      <c r="AP227" s="0" t="n">
        <v>86</v>
      </c>
      <c r="AQ227" s="0" t="n">
        <v>86</v>
      </c>
      <c r="AR227" s="0" t="n">
        <v>0</v>
      </c>
      <c r="AS227" s="0" t="n">
        <v>0</v>
      </c>
      <c r="AT227" s="0" t="n">
        <v>1</v>
      </c>
      <c r="AU227" s="0" t="n">
        <v>1</v>
      </c>
      <c r="AV227" s="0" t="n">
        <v>1</v>
      </c>
      <c r="AW227" s="0" t="s">
        <v>2052</v>
      </c>
      <c r="AX227" s="0" t="n">
        <v>112</v>
      </c>
      <c r="AY227" s="0" t="n">
        <v>105</v>
      </c>
      <c r="AZ227" s="0" t="n">
        <v>0</v>
      </c>
      <c r="BA227" s="0" t="n">
        <v>7</v>
      </c>
      <c r="BB227" s="0" t="n">
        <v>1</v>
      </c>
      <c r="BC227" s="0" t="n">
        <v>0.9375</v>
      </c>
      <c r="BD227" s="0" t="n">
        <v>0.9677419354</v>
      </c>
      <c r="BE227" s="0" t="s">
        <v>2053</v>
      </c>
      <c r="BF227" s="0" t="n">
        <v>98</v>
      </c>
      <c r="BG227" s="0" t="n">
        <v>92</v>
      </c>
      <c r="BH227" s="0" t="n">
        <v>0</v>
      </c>
      <c r="BI227" s="0" t="n">
        <v>6</v>
      </c>
      <c r="BJ227" s="0" t="n">
        <v>1</v>
      </c>
      <c r="BK227" s="0" t="n">
        <v>0.9387755102</v>
      </c>
      <c r="BL227" s="0" t="n">
        <v>0.9684210526</v>
      </c>
      <c r="BM227" s="0" t="s">
        <v>2054</v>
      </c>
      <c r="BN227" s="0" t="n">
        <v>14</v>
      </c>
      <c r="BO227" s="0" t="n">
        <v>13</v>
      </c>
      <c r="BP227" s="0" t="n">
        <v>0</v>
      </c>
      <c r="BQ227" s="0" t="n">
        <v>1</v>
      </c>
      <c r="BR227" s="0" t="n">
        <v>1</v>
      </c>
      <c r="BS227" s="0" t="n">
        <v>0.9285714285</v>
      </c>
      <c r="BT227" s="0" t="n">
        <v>0.9629629628</v>
      </c>
    </row>
    <row r="228" customFormat="false" ht="12.8" hidden="false" customHeight="false" outlineLevel="0" collapsed="false">
      <c r="A228" s="0" t="s">
        <v>2055</v>
      </c>
      <c r="B228" s="0" t="n">
        <v>1100</v>
      </c>
      <c r="C228" s="0" t="n">
        <v>1089</v>
      </c>
      <c r="D228" s="0" t="n">
        <v>0</v>
      </c>
      <c r="E228" s="0" t="n">
        <v>11</v>
      </c>
      <c r="F228" s="0" t="n">
        <v>1</v>
      </c>
      <c r="G228" s="0" t="n">
        <v>0.99</v>
      </c>
      <c r="H228" s="0" t="n">
        <v>0.9949748742</v>
      </c>
      <c r="I228" s="0" t="s">
        <v>2056</v>
      </c>
      <c r="J228" s="0" t="n">
        <v>1000</v>
      </c>
      <c r="K228" s="0" t="n">
        <v>991</v>
      </c>
      <c r="L228" s="0" t="n">
        <v>0</v>
      </c>
      <c r="M228" s="0" t="n">
        <v>9</v>
      </c>
      <c r="N228" s="0" t="n">
        <v>1</v>
      </c>
      <c r="O228" s="0" t="n">
        <v>0.991</v>
      </c>
      <c r="P228" s="0" t="n">
        <v>0.9954796584</v>
      </c>
      <c r="Q228" s="0" t="s">
        <v>2057</v>
      </c>
      <c r="R228" s="0" t="n">
        <v>100</v>
      </c>
      <c r="S228" s="0" t="n">
        <v>98</v>
      </c>
      <c r="T228" s="0" t="n">
        <v>0</v>
      </c>
      <c r="U228" s="0" t="n">
        <v>2</v>
      </c>
      <c r="V228" s="0" t="n">
        <v>1</v>
      </c>
      <c r="W228" s="0" t="n">
        <v>0.98</v>
      </c>
      <c r="X228" s="0" t="n">
        <v>0.9898989898</v>
      </c>
      <c r="Y228" s="0" t="s">
        <v>2058</v>
      </c>
      <c r="Z228" s="0" t="n">
        <v>984</v>
      </c>
      <c r="AA228" s="0" t="n">
        <v>981</v>
      </c>
      <c r="AB228" s="0" t="n">
        <v>0</v>
      </c>
      <c r="AC228" s="0" t="n">
        <v>3</v>
      </c>
      <c r="AD228" s="0" t="n">
        <v>1</v>
      </c>
      <c r="AE228" s="0" t="n">
        <v>0.9969512195</v>
      </c>
      <c r="AF228" s="0" t="n">
        <v>0.9984732824</v>
      </c>
      <c r="AG228" s="0" t="s">
        <v>2059</v>
      </c>
      <c r="AH228" s="0" t="n">
        <v>907</v>
      </c>
      <c r="AI228" s="0" t="n">
        <v>905</v>
      </c>
      <c r="AJ228" s="0" t="n">
        <v>0</v>
      </c>
      <c r="AK228" s="0" t="n">
        <v>2</v>
      </c>
      <c r="AL228" s="0" t="n">
        <v>1</v>
      </c>
      <c r="AM228" s="0" t="n">
        <v>0.9977949283</v>
      </c>
      <c r="AN228" s="0" t="n">
        <v>0.9988962472</v>
      </c>
      <c r="AO228" s="0" t="s">
        <v>2060</v>
      </c>
      <c r="AP228" s="0" t="n">
        <v>77</v>
      </c>
      <c r="AQ228" s="0" t="n">
        <v>76</v>
      </c>
      <c r="AR228" s="0" t="n">
        <v>0</v>
      </c>
      <c r="AS228" s="0" t="n">
        <v>1</v>
      </c>
      <c r="AT228" s="0" t="n">
        <v>1</v>
      </c>
      <c r="AU228" s="0" t="n">
        <v>0.987012987</v>
      </c>
      <c r="AV228" s="0" t="n">
        <v>0.9934640522</v>
      </c>
      <c r="AW228" s="0" t="s">
        <v>2061</v>
      </c>
      <c r="AX228" s="0" t="n">
        <v>116</v>
      </c>
      <c r="AY228" s="0" t="n">
        <v>108</v>
      </c>
      <c r="AZ228" s="0" t="n">
        <v>0</v>
      </c>
      <c r="BA228" s="0" t="n">
        <v>8</v>
      </c>
      <c r="BB228" s="0" t="n">
        <v>1</v>
      </c>
      <c r="BC228" s="0" t="n">
        <v>0.9310344827</v>
      </c>
      <c r="BD228" s="0" t="n">
        <v>0.9642857142</v>
      </c>
      <c r="BE228" s="0" t="s">
        <v>2062</v>
      </c>
      <c r="BF228" s="0" t="n">
        <v>93</v>
      </c>
      <c r="BG228" s="0" t="n">
        <v>86</v>
      </c>
      <c r="BH228" s="0" t="n">
        <v>0</v>
      </c>
      <c r="BI228" s="0" t="n">
        <v>7</v>
      </c>
      <c r="BJ228" s="0" t="n">
        <v>1</v>
      </c>
      <c r="BK228" s="0" t="n">
        <v>0.9247311827</v>
      </c>
      <c r="BL228" s="0" t="n">
        <v>0.9608938546</v>
      </c>
      <c r="BM228" s="0" t="s">
        <v>2063</v>
      </c>
      <c r="BN228" s="0" t="n">
        <v>23</v>
      </c>
      <c r="BO228" s="0" t="n">
        <v>22</v>
      </c>
      <c r="BP228" s="0" t="n">
        <v>0</v>
      </c>
      <c r="BQ228" s="0" t="n">
        <v>1</v>
      </c>
      <c r="BR228" s="0" t="n">
        <v>1</v>
      </c>
      <c r="BS228" s="0" t="n">
        <v>0.9565217391</v>
      </c>
      <c r="BT228" s="0" t="n">
        <v>0.9777777776</v>
      </c>
    </row>
    <row r="229" customFormat="false" ht="12.8" hidden="false" customHeight="false" outlineLevel="0" collapsed="false">
      <c r="A229" s="0" t="s">
        <v>2064</v>
      </c>
      <c r="B229" s="0" t="n">
        <v>1100</v>
      </c>
      <c r="C229" s="0" t="n">
        <v>1085</v>
      </c>
      <c r="D229" s="0" t="n">
        <v>0</v>
      </c>
      <c r="E229" s="0" t="n">
        <v>15</v>
      </c>
      <c r="F229" s="0" t="n">
        <v>1</v>
      </c>
      <c r="G229" s="0" t="n">
        <v>0.9863636363</v>
      </c>
      <c r="H229" s="0" t="n">
        <v>0.9931350114</v>
      </c>
      <c r="I229" s="0" t="s">
        <v>2065</v>
      </c>
      <c r="J229" s="0" t="n">
        <v>1000</v>
      </c>
      <c r="K229" s="0" t="n">
        <v>989</v>
      </c>
      <c r="L229" s="0" t="n">
        <v>0</v>
      </c>
      <c r="M229" s="0" t="n">
        <v>11</v>
      </c>
      <c r="N229" s="0" t="n">
        <v>1</v>
      </c>
      <c r="O229" s="0" t="n">
        <v>0.989</v>
      </c>
      <c r="P229" s="0" t="n">
        <v>0.9944695826</v>
      </c>
      <c r="Q229" s="0" t="s">
        <v>2066</v>
      </c>
      <c r="R229" s="0" t="n">
        <v>100</v>
      </c>
      <c r="S229" s="0" t="n">
        <v>96</v>
      </c>
      <c r="T229" s="0" t="n">
        <v>0</v>
      </c>
      <c r="U229" s="0" t="n">
        <v>4</v>
      </c>
      <c r="V229" s="0" t="n">
        <v>1</v>
      </c>
      <c r="W229" s="0" t="n">
        <v>0.96</v>
      </c>
      <c r="X229" s="0" t="n">
        <v>0.9795918366</v>
      </c>
      <c r="Y229" s="0" t="s">
        <v>2067</v>
      </c>
      <c r="Z229" s="0" t="n">
        <v>984</v>
      </c>
      <c r="AA229" s="0" t="n">
        <v>982</v>
      </c>
      <c r="AB229" s="0" t="n">
        <v>0</v>
      </c>
      <c r="AC229" s="0" t="n">
        <v>2</v>
      </c>
      <c r="AD229" s="0" t="n">
        <v>1</v>
      </c>
      <c r="AE229" s="0" t="n">
        <v>0.9979674796</v>
      </c>
      <c r="AF229" s="0" t="n">
        <v>0.9989827058</v>
      </c>
      <c r="AG229" s="0" t="s">
        <v>2068</v>
      </c>
      <c r="AH229" s="0" t="n">
        <v>893</v>
      </c>
      <c r="AI229" s="0" t="n">
        <v>892</v>
      </c>
      <c r="AJ229" s="0" t="n">
        <v>0</v>
      </c>
      <c r="AK229" s="0" t="n">
        <v>1</v>
      </c>
      <c r="AL229" s="0" t="n">
        <v>1</v>
      </c>
      <c r="AM229" s="0" t="n">
        <v>0.9988801791</v>
      </c>
      <c r="AN229" s="0" t="n">
        <v>0.9994397758</v>
      </c>
      <c r="AO229" s="0" t="s">
        <v>2069</v>
      </c>
      <c r="AP229" s="0" t="n">
        <v>91</v>
      </c>
      <c r="AQ229" s="0" t="n">
        <v>90</v>
      </c>
      <c r="AR229" s="0" t="n">
        <v>0</v>
      </c>
      <c r="AS229" s="0" t="n">
        <v>1</v>
      </c>
      <c r="AT229" s="0" t="n">
        <v>1</v>
      </c>
      <c r="AU229" s="0" t="n">
        <v>0.989010989</v>
      </c>
      <c r="AV229" s="0" t="n">
        <v>0.994475138</v>
      </c>
      <c r="AW229" s="0" t="s">
        <v>2070</v>
      </c>
      <c r="AX229" s="0" t="n">
        <v>116</v>
      </c>
      <c r="AY229" s="0" t="n">
        <v>103</v>
      </c>
      <c r="AZ229" s="0" t="n">
        <v>0</v>
      </c>
      <c r="BA229" s="0" t="n">
        <v>13</v>
      </c>
      <c r="BB229" s="0" t="n">
        <v>1</v>
      </c>
      <c r="BC229" s="0" t="n">
        <v>0.8879310344</v>
      </c>
      <c r="BD229" s="0" t="n">
        <v>0.9406392692</v>
      </c>
      <c r="BE229" s="0" t="s">
        <v>2071</v>
      </c>
      <c r="BF229" s="0" t="n">
        <v>107</v>
      </c>
      <c r="BG229" s="0" t="n">
        <v>97</v>
      </c>
      <c r="BH229" s="0" t="n">
        <v>0</v>
      </c>
      <c r="BI229" s="0" t="n">
        <v>10</v>
      </c>
      <c r="BJ229" s="0" t="n">
        <v>1</v>
      </c>
      <c r="BK229" s="0" t="n">
        <v>0.906542056</v>
      </c>
      <c r="BL229" s="0" t="n">
        <v>0.950980392</v>
      </c>
      <c r="BM229" s="0" t="s">
        <v>2072</v>
      </c>
      <c r="BN229" s="0" t="n">
        <v>9</v>
      </c>
      <c r="BO229" s="0" t="n">
        <v>6</v>
      </c>
      <c r="BP229" s="0" t="n">
        <v>0</v>
      </c>
      <c r="BQ229" s="0" t="n">
        <v>3</v>
      </c>
      <c r="BR229" s="0" t="n">
        <v>1</v>
      </c>
      <c r="BS229" s="0" t="n">
        <v>0.6666666666</v>
      </c>
      <c r="BT229" s="0" t="n">
        <v>0.7999999998</v>
      </c>
    </row>
    <row r="230" customFormat="false" ht="12.8" hidden="false" customHeight="false" outlineLevel="0" collapsed="false">
      <c r="A230" s="0" t="s">
        <v>2073</v>
      </c>
      <c r="B230" s="0" t="n">
        <v>1100</v>
      </c>
      <c r="C230" s="0" t="n">
        <v>1084</v>
      </c>
      <c r="D230" s="0" t="n">
        <v>0</v>
      </c>
      <c r="E230" s="0" t="n">
        <v>16</v>
      </c>
      <c r="F230" s="0" t="n">
        <v>1</v>
      </c>
      <c r="G230" s="0" t="n">
        <v>0.9854545454</v>
      </c>
      <c r="H230" s="0" t="n">
        <v>0.9926739926</v>
      </c>
      <c r="I230" s="0" t="s">
        <v>2074</v>
      </c>
      <c r="J230" s="0" t="n">
        <v>1000</v>
      </c>
      <c r="K230" s="0" t="n">
        <v>988</v>
      </c>
      <c r="L230" s="0" t="n">
        <v>0</v>
      </c>
      <c r="M230" s="0" t="n">
        <v>12</v>
      </c>
      <c r="N230" s="0" t="n">
        <v>1</v>
      </c>
      <c r="O230" s="0" t="n">
        <v>0.988</v>
      </c>
      <c r="P230" s="0" t="n">
        <v>0.9939637826</v>
      </c>
      <c r="Q230" s="0" t="s">
        <v>2075</v>
      </c>
      <c r="R230" s="0" t="n">
        <v>100</v>
      </c>
      <c r="S230" s="0" t="n">
        <v>96</v>
      </c>
      <c r="T230" s="0" t="n">
        <v>0</v>
      </c>
      <c r="U230" s="0" t="n">
        <v>4</v>
      </c>
      <c r="V230" s="0" t="n">
        <v>1</v>
      </c>
      <c r="W230" s="0" t="n">
        <v>0.96</v>
      </c>
      <c r="X230" s="0" t="n">
        <v>0.9795918366</v>
      </c>
      <c r="Y230" s="0" t="s">
        <v>2076</v>
      </c>
      <c r="Z230" s="0" t="n">
        <v>984</v>
      </c>
      <c r="AA230" s="0" t="n">
        <v>981</v>
      </c>
      <c r="AB230" s="0" t="n">
        <v>0</v>
      </c>
      <c r="AC230" s="0" t="n">
        <v>3</v>
      </c>
      <c r="AD230" s="0" t="n">
        <v>1</v>
      </c>
      <c r="AE230" s="0" t="n">
        <v>0.9969512195</v>
      </c>
      <c r="AF230" s="0" t="n">
        <v>0.9984732824</v>
      </c>
      <c r="AG230" s="0" t="s">
        <v>2077</v>
      </c>
      <c r="AH230" s="0" t="n">
        <v>893</v>
      </c>
      <c r="AI230" s="0" t="n">
        <v>891</v>
      </c>
      <c r="AJ230" s="0" t="n">
        <v>0</v>
      </c>
      <c r="AK230" s="0" t="n">
        <v>2</v>
      </c>
      <c r="AL230" s="0" t="n">
        <v>1</v>
      </c>
      <c r="AM230" s="0" t="n">
        <v>0.9977603583</v>
      </c>
      <c r="AN230" s="0" t="n">
        <v>0.9988789236</v>
      </c>
      <c r="AO230" s="0" t="s">
        <v>2078</v>
      </c>
      <c r="AP230" s="0" t="n">
        <v>91</v>
      </c>
      <c r="AQ230" s="0" t="n">
        <v>90</v>
      </c>
      <c r="AR230" s="0" t="n">
        <v>0</v>
      </c>
      <c r="AS230" s="0" t="n">
        <v>1</v>
      </c>
      <c r="AT230" s="0" t="n">
        <v>1</v>
      </c>
      <c r="AU230" s="0" t="n">
        <v>0.989010989</v>
      </c>
      <c r="AV230" s="0" t="n">
        <v>0.994475138</v>
      </c>
      <c r="AW230" s="0" t="s">
        <v>2079</v>
      </c>
      <c r="AX230" s="0" t="n">
        <v>116</v>
      </c>
      <c r="AY230" s="0" t="n">
        <v>103</v>
      </c>
      <c r="AZ230" s="0" t="n">
        <v>0</v>
      </c>
      <c r="BA230" s="0" t="n">
        <v>13</v>
      </c>
      <c r="BB230" s="0" t="n">
        <v>1</v>
      </c>
      <c r="BC230" s="0" t="n">
        <v>0.8879310344</v>
      </c>
      <c r="BD230" s="0" t="n">
        <v>0.9406392692</v>
      </c>
      <c r="BE230" s="0" t="s">
        <v>2080</v>
      </c>
      <c r="BF230" s="0" t="n">
        <v>107</v>
      </c>
      <c r="BG230" s="0" t="n">
        <v>97</v>
      </c>
      <c r="BH230" s="0" t="n">
        <v>0</v>
      </c>
      <c r="BI230" s="0" t="n">
        <v>10</v>
      </c>
      <c r="BJ230" s="0" t="n">
        <v>1</v>
      </c>
      <c r="BK230" s="0" t="n">
        <v>0.906542056</v>
      </c>
      <c r="BL230" s="0" t="n">
        <v>0.950980392</v>
      </c>
      <c r="BM230" s="0" t="s">
        <v>2081</v>
      </c>
      <c r="BN230" s="0" t="n">
        <v>9</v>
      </c>
      <c r="BO230" s="0" t="n">
        <v>6</v>
      </c>
      <c r="BP230" s="0" t="n">
        <v>0</v>
      </c>
      <c r="BQ230" s="0" t="n">
        <v>3</v>
      </c>
      <c r="BR230" s="0" t="n">
        <v>1</v>
      </c>
      <c r="BS230" s="0" t="n">
        <v>0.6666666666</v>
      </c>
      <c r="BT230" s="0" t="n">
        <v>0.7999999998</v>
      </c>
    </row>
    <row r="231" customFormat="false" ht="12.8" hidden="false" customHeight="false" outlineLevel="0" collapsed="false">
      <c r="A231" s="0" t="s">
        <v>2082</v>
      </c>
      <c r="B231" s="0" t="n">
        <v>1100</v>
      </c>
      <c r="C231" s="0" t="n">
        <v>1085</v>
      </c>
      <c r="D231" s="0" t="n">
        <v>0</v>
      </c>
      <c r="E231" s="0" t="n">
        <v>15</v>
      </c>
      <c r="F231" s="0" t="n">
        <v>1</v>
      </c>
      <c r="G231" s="0" t="n">
        <v>0.9863636363</v>
      </c>
      <c r="H231" s="0" t="n">
        <v>0.9931350114</v>
      </c>
      <c r="I231" s="0" t="s">
        <v>2083</v>
      </c>
      <c r="J231" s="0" t="n">
        <v>1000</v>
      </c>
      <c r="K231" s="0" t="n">
        <v>989</v>
      </c>
      <c r="L231" s="0" t="n">
        <v>0</v>
      </c>
      <c r="M231" s="0" t="n">
        <v>11</v>
      </c>
      <c r="N231" s="0" t="n">
        <v>1</v>
      </c>
      <c r="O231" s="0" t="n">
        <v>0.989</v>
      </c>
      <c r="P231" s="0" t="n">
        <v>0.9944695826</v>
      </c>
      <c r="Q231" s="0" t="s">
        <v>2084</v>
      </c>
      <c r="R231" s="0" t="n">
        <v>100</v>
      </c>
      <c r="S231" s="0" t="n">
        <v>96</v>
      </c>
      <c r="T231" s="0" t="n">
        <v>0</v>
      </c>
      <c r="U231" s="0" t="n">
        <v>4</v>
      </c>
      <c r="V231" s="0" t="n">
        <v>1</v>
      </c>
      <c r="W231" s="0" t="n">
        <v>0.96</v>
      </c>
      <c r="X231" s="0" t="n">
        <v>0.9795918366</v>
      </c>
      <c r="Y231" s="0" t="s">
        <v>2085</v>
      </c>
      <c r="Z231" s="0" t="n">
        <v>984</v>
      </c>
      <c r="AA231" s="0" t="n">
        <v>982</v>
      </c>
      <c r="AB231" s="0" t="n">
        <v>0</v>
      </c>
      <c r="AC231" s="0" t="n">
        <v>2</v>
      </c>
      <c r="AD231" s="0" t="n">
        <v>1</v>
      </c>
      <c r="AE231" s="0" t="n">
        <v>0.9979674796</v>
      </c>
      <c r="AF231" s="0" t="n">
        <v>0.9989827058</v>
      </c>
      <c r="AG231" s="0" t="s">
        <v>2086</v>
      </c>
      <c r="AH231" s="0" t="n">
        <v>893</v>
      </c>
      <c r="AI231" s="0" t="n">
        <v>892</v>
      </c>
      <c r="AJ231" s="0" t="n">
        <v>0</v>
      </c>
      <c r="AK231" s="0" t="n">
        <v>1</v>
      </c>
      <c r="AL231" s="0" t="n">
        <v>1</v>
      </c>
      <c r="AM231" s="0" t="n">
        <v>0.9988801791</v>
      </c>
      <c r="AN231" s="0" t="n">
        <v>0.9994397758</v>
      </c>
      <c r="AO231" s="0" t="s">
        <v>2087</v>
      </c>
      <c r="AP231" s="0" t="n">
        <v>91</v>
      </c>
      <c r="AQ231" s="0" t="n">
        <v>90</v>
      </c>
      <c r="AR231" s="0" t="n">
        <v>0</v>
      </c>
      <c r="AS231" s="0" t="n">
        <v>1</v>
      </c>
      <c r="AT231" s="0" t="n">
        <v>1</v>
      </c>
      <c r="AU231" s="0" t="n">
        <v>0.989010989</v>
      </c>
      <c r="AV231" s="0" t="n">
        <v>0.994475138</v>
      </c>
      <c r="AW231" s="0" t="s">
        <v>2088</v>
      </c>
      <c r="AX231" s="0" t="n">
        <v>116</v>
      </c>
      <c r="AY231" s="0" t="n">
        <v>103</v>
      </c>
      <c r="AZ231" s="0" t="n">
        <v>0</v>
      </c>
      <c r="BA231" s="0" t="n">
        <v>13</v>
      </c>
      <c r="BB231" s="0" t="n">
        <v>1</v>
      </c>
      <c r="BC231" s="0" t="n">
        <v>0.8879310344</v>
      </c>
      <c r="BD231" s="0" t="n">
        <v>0.9406392692</v>
      </c>
      <c r="BE231" s="0" t="s">
        <v>2089</v>
      </c>
      <c r="BF231" s="0" t="n">
        <v>107</v>
      </c>
      <c r="BG231" s="0" t="n">
        <v>97</v>
      </c>
      <c r="BH231" s="0" t="n">
        <v>0</v>
      </c>
      <c r="BI231" s="0" t="n">
        <v>10</v>
      </c>
      <c r="BJ231" s="0" t="n">
        <v>1</v>
      </c>
      <c r="BK231" s="0" t="n">
        <v>0.906542056</v>
      </c>
      <c r="BL231" s="0" t="n">
        <v>0.950980392</v>
      </c>
      <c r="BM231" s="0" t="s">
        <v>2090</v>
      </c>
      <c r="BN231" s="0" t="n">
        <v>9</v>
      </c>
      <c r="BO231" s="0" t="n">
        <v>6</v>
      </c>
      <c r="BP231" s="0" t="n">
        <v>0</v>
      </c>
      <c r="BQ231" s="0" t="n">
        <v>3</v>
      </c>
      <c r="BR231" s="0" t="n">
        <v>1</v>
      </c>
      <c r="BS231" s="0" t="n">
        <v>0.6666666666</v>
      </c>
      <c r="BT231" s="0" t="n">
        <v>0.7999999998</v>
      </c>
    </row>
    <row r="232" customFormat="false" ht="12.8" hidden="false" customHeight="false" outlineLevel="0" collapsed="false">
      <c r="A232" s="0" t="s">
        <v>2091</v>
      </c>
      <c r="B232" s="0" t="n">
        <v>1100</v>
      </c>
      <c r="C232" s="0" t="n">
        <v>1085</v>
      </c>
      <c r="D232" s="0" t="n">
        <v>0</v>
      </c>
      <c r="E232" s="0" t="n">
        <v>15</v>
      </c>
      <c r="F232" s="0" t="n">
        <v>1</v>
      </c>
      <c r="G232" s="0" t="n">
        <v>0.9863636363</v>
      </c>
      <c r="H232" s="0" t="n">
        <v>0.9931350114</v>
      </c>
      <c r="I232" s="0" t="s">
        <v>2092</v>
      </c>
      <c r="J232" s="0" t="n">
        <v>1000</v>
      </c>
      <c r="K232" s="0" t="n">
        <v>989</v>
      </c>
      <c r="L232" s="0" t="n">
        <v>0</v>
      </c>
      <c r="M232" s="0" t="n">
        <v>11</v>
      </c>
      <c r="N232" s="0" t="n">
        <v>1</v>
      </c>
      <c r="O232" s="0" t="n">
        <v>0.989</v>
      </c>
      <c r="P232" s="0" t="n">
        <v>0.9944695826</v>
      </c>
      <c r="Q232" s="0" t="s">
        <v>2093</v>
      </c>
      <c r="R232" s="0" t="n">
        <v>100</v>
      </c>
      <c r="S232" s="0" t="n">
        <v>96</v>
      </c>
      <c r="T232" s="0" t="n">
        <v>0</v>
      </c>
      <c r="U232" s="0" t="n">
        <v>4</v>
      </c>
      <c r="V232" s="0" t="n">
        <v>1</v>
      </c>
      <c r="W232" s="0" t="n">
        <v>0.96</v>
      </c>
      <c r="X232" s="0" t="n">
        <v>0.9795918366</v>
      </c>
      <c r="Y232" s="0" t="s">
        <v>2094</v>
      </c>
      <c r="Z232" s="0" t="n">
        <v>984</v>
      </c>
      <c r="AA232" s="0" t="n">
        <v>982</v>
      </c>
      <c r="AB232" s="0" t="n">
        <v>0</v>
      </c>
      <c r="AC232" s="0" t="n">
        <v>2</v>
      </c>
      <c r="AD232" s="0" t="n">
        <v>1</v>
      </c>
      <c r="AE232" s="0" t="n">
        <v>0.9979674796</v>
      </c>
      <c r="AF232" s="0" t="n">
        <v>0.9989827058</v>
      </c>
      <c r="AG232" s="0" t="s">
        <v>2095</v>
      </c>
      <c r="AH232" s="0" t="n">
        <v>893</v>
      </c>
      <c r="AI232" s="0" t="n">
        <v>892</v>
      </c>
      <c r="AJ232" s="0" t="n">
        <v>0</v>
      </c>
      <c r="AK232" s="0" t="n">
        <v>1</v>
      </c>
      <c r="AL232" s="0" t="n">
        <v>1</v>
      </c>
      <c r="AM232" s="0" t="n">
        <v>0.9988801791</v>
      </c>
      <c r="AN232" s="0" t="n">
        <v>0.9994397758</v>
      </c>
      <c r="AO232" s="0" t="s">
        <v>2096</v>
      </c>
      <c r="AP232" s="0" t="n">
        <v>91</v>
      </c>
      <c r="AQ232" s="0" t="n">
        <v>90</v>
      </c>
      <c r="AR232" s="0" t="n">
        <v>0</v>
      </c>
      <c r="AS232" s="0" t="n">
        <v>1</v>
      </c>
      <c r="AT232" s="0" t="n">
        <v>1</v>
      </c>
      <c r="AU232" s="0" t="n">
        <v>0.989010989</v>
      </c>
      <c r="AV232" s="0" t="n">
        <v>0.994475138</v>
      </c>
      <c r="AW232" s="0" t="s">
        <v>2097</v>
      </c>
      <c r="AX232" s="0" t="n">
        <v>116</v>
      </c>
      <c r="AY232" s="0" t="n">
        <v>103</v>
      </c>
      <c r="AZ232" s="0" t="n">
        <v>0</v>
      </c>
      <c r="BA232" s="0" t="n">
        <v>13</v>
      </c>
      <c r="BB232" s="0" t="n">
        <v>1</v>
      </c>
      <c r="BC232" s="0" t="n">
        <v>0.8879310344</v>
      </c>
      <c r="BD232" s="0" t="n">
        <v>0.9406392692</v>
      </c>
      <c r="BE232" s="0" t="s">
        <v>2098</v>
      </c>
      <c r="BF232" s="0" t="n">
        <v>107</v>
      </c>
      <c r="BG232" s="0" t="n">
        <v>97</v>
      </c>
      <c r="BH232" s="0" t="n">
        <v>0</v>
      </c>
      <c r="BI232" s="0" t="n">
        <v>10</v>
      </c>
      <c r="BJ232" s="0" t="n">
        <v>1</v>
      </c>
      <c r="BK232" s="0" t="n">
        <v>0.906542056</v>
      </c>
      <c r="BL232" s="0" t="n">
        <v>0.950980392</v>
      </c>
      <c r="BM232" s="0" t="s">
        <v>2099</v>
      </c>
      <c r="BN232" s="0" t="n">
        <v>9</v>
      </c>
      <c r="BO232" s="0" t="n">
        <v>6</v>
      </c>
      <c r="BP232" s="0" t="n">
        <v>0</v>
      </c>
      <c r="BQ232" s="0" t="n">
        <v>3</v>
      </c>
      <c r="BR232" s="0" t="n">
        <v>1</v>
      </c>
      <c r="BS232" s="0" t="n">
        <v>0.6666666666</v>
      </c>
      <c r="BT232" s="0" t="n">
        <v>0.7999999998</v>
      </c>
    </row>
    <row r="233" customFormat="false" ht="12.8" hidden="false" customHeight="false" outlineLevel="0" collapsed="false">
      <c r="A233" s="0" t="s">
        <v>2100</v>
      </c>
      <c r="B233" s="0" t="n">
        <v>1100</v>
      </c>
      <c r="C233" s="0" t="n">
        <v>1081</v>
      </c>
      <c r="D233" s="0" t="n">
        <v>0</v>
      </c>
      <c r="E233" s="0" t="n">
        <v>19</v>
      </c>
      <c r="F233" s="0" t="n">
        <v>1</v>
      </c>
      <c r="G233" s="0" t="n">
        <v>0.9827272727</v>
      </c>
      <c r="H233" s="0" t="n">
        <v>0.9912883998</v>
      </c>
      <c r="I233" s="0" t="s">
        <v>2101</v>
      </c>
      <c r="J233" s="0" t="n">
        <v>1000</v>
      </c>
      <c r="K233" s="0" t="n">
        <v>985</v>
      </c>
      <c r="L233" s="0" t="n">
        <v>0</v>
      </c>
      <c r="M233" s="0" t="n">
        <v>15</v>
      </c>
      <c r="N233" s="0" t="n">
        <v>1</v>
      </c>
      <c r="O233" s="0" t="n">
        <v>0.985</v>
      </c>
      <c r="P233" s="0" t="n">
        <v>0.9924433248</v>
      </c>
      <c r="Q233" s="0" t="s">
        <v>2102</v>
      </c>
      <c r="R233" s="0" t="n">
        <v>100</v>
      </c>
      <c r="S233" s="0" t="n">
        <v>96</v>
      </c>
      <c r="T233" s="0" t="n">
        <v>0</v>
      </c>
      <c r="U233" s="0" t="n">
        <v>4</v>
      </c>
      <c r="V233" s="0" t="n">
        <v>1</v>
      </c>
      <c r="W233" s="0" t="n">
        <v>0.96</v>
      </c>
      <c r="X233" s="0" t="n">
        <v>0.9795918366</v>
      </c>
      <c r="Y233" s="0" t="s">
        <v>2103</v>
      </c>
      <c r="Z233" s="0" t="n">
        <v>993</v>
      </c>
      <c r="AA233" s="0" t="n">
        <v>984</v>
      </c>
      <c r="AB233" s="0" t="n">
        <v>0</v>
      </c>
      <c r="AC233" s="0" t="n">
        <v>9</v>
      </c>
      <c r="AD233" s="0" t="n">
        <v>1</v>
      </c>
      <c r="AE233" s="0" t="n">
        <v>0.9909365558</v>
      </c>
      <c r="AF233" s="0" t="n">
        <v>0.9954476478</v>
      </c>
      <c r="AG233" s="0" t="s">
        <v>2104</v>
      </c>
      <c r="AH233" s="0" t="n">
        <v>902</v>
      </c>
      <c r="AI233" s="0" t="n">
        <v>897</v>
      </c>
      <c r="AJ233" s="0" t="n">
        <v>0</v>
      </c>
      <c r="AK233" s="0" t="n">
        <v>5</v>
      </c>
      <c r="AL233" s="0" t="n">
        <v>1</v>
      </c>
      <c r="AM233" s="0" t="n">
        <v>0.9944567627</v>
      </c>
      <c r="AN233" s="0" t="n">
        <v>0.997220678</v>
      </c>
      <c r="AO233" s="0" t="s">
        <v>2105</v>
      </c>
      <c r="AP233" s="0" t="n">
        <v>91</v>
      </c>
      <c r="AQ233" s="0" t="n">
        <v>87</v>
      </c>
      <c r="AR233" s="0" t="n">
        <v>0</v>
      </c>
      <c r="AS233" s="0" t="n">
        <v>4</v>
      </c>
      <c r="AT233" s="0" t="n">
        <v>1</v>
      </c>
      <c r="AU233" s="0" t="n">
        <v>0.956043956</v>
      </c>
      <c r="AV233" s="0" t="n">
        <v>0.9775280898</v>
      </c>
      <c r="AW233" s="0" t="s">
        <v>2106</v>
      </c>
      <c r="AX233" s="0" t="n">
        <v>107</v>
      </c>
      <c r="AY233" s="0" t="n">
        <v>97</v>
      </c>
      <c r="AZ233" s="0" t="n">
        <v>0</v>
      </c>
      <c r="BA233" s="0" t="n">
        <v>10</v>
      </c>
      <c r="BB233" s="0" t="n">
        <v>1</v>
      </c>
      <c r="BC233" s="0" t="n">
        <v>0.906542056</v>
      </c>
      <c r="BD233" s="0" t="n">
        <v>0.950980392</v>
      </c>
      <c r="BE233" s="0" t="s">
        <v>2107</v>
      </c>
      <c r="BF233" s="0" t="n">
        <v>98</v>
      </c>
      <c r="BG233" s="0" t="n">
        <v>88</v>
      </c>
      <c r="BH233" s="0" t="n">
        <v>0</v>
      </c>
      <c r="BI233" s="0" t="n">
        <v>10</v>
      </c>
      <c r="BJ233" s="0" t="n">
        <v>1</v>
      </c>
      <c r="BK233" s="0" t="n">
        <v>0.8979591836</v>
      </c>
      <c r="BL233" s="0" t="n">
        <v>0.946236559</v>
      </c>
      <c r="BM233" s="0" t="s">
        <v>2108</v>
      </c>
      <c r="BN233" s="0" t="n">
        <v>9</v>
      </c>
      <c r="BO233" s="0" t="n">
        <v>9</v>
      </c>
      <c r="BP233" s="0" t="n">
        <v>0</v>
      </c>
      <c r="BQ233" s="0" t="n">
        <v>0</v>
      </c>
      <c r="BR233" s="0" t="n">
        <v>1</v>
      </c>
      <c r="BS233" s="0" t="n">
        <v>1</v>
      </c>
      <c r="BT233" s="0" t="n">
        <v>1</v>
      </c>
    </row>
    <row r="234" customFormat="false" ht="12.8" hidden="false" customHeight="false" outlineLevel="0" collapsed="false">
      <c r="A234" s="0" t="s">
        <v>2109</v>
      </c>
      <c r="B234" s="0" t="n">
        <v>1100</v>
      </c>
      <c r="C234" s="0" t="n">
        <v>1081</v>
      </c>
      <c r="D234" s="0" t="n">
        <v>0</v>
      </c>
      <c r="E234" s="0" t="n">
        <v>19</v>
      </c>
      <c r="F234" s="0" t="n">
        <v>1</v>
      </c>
      <c r="G234" s="0" t="n">
        <v>0.9827272727</v>
      </c>
      <c r="H234" s="0" t="n">
        <v>0.9912883998</v>
      </c>
      <c r="I234" s="0" t="s">
        <v>2110</v>
      </c>
      <c r="J234" s="0" t="n">
        <v>1000</v>
      </c>
      <c r="K234" s="0" t="n">
        <v>985</v>
      </c>
      <c r="L234" s="0" t="n">
        <v>0</v>
      </c>
      <c r="M234" s="0" t="n">
        <v>15</v>
      </c>
      <c r="N234" s="0" t="n">
        <v>1</v>
      </c>
      <c r="O234" s="0" t="n">
        <v>0.985</v>
      </c>
      <c r="P234" s="0" t="n">
        <v>0.9924433248</v>
      </c>
      <c r="Q234" s="0" t="s">
        <v>2111</v>
      </c>
      <c r="R234" s="0" t="n">
        <v>100</v>
      </c>
      <c r="S234" s="0" t="n">
        <v>96</v>
      </c>
      <c r="T234" s="0" t="n">
        <v>0</v>
      </c>
      <c r="U234" s="0" t="n">
        <v>4</v>
      </c>
      <c r="V234" s="0" t="n">
        <v>1</v>
      </c>
      <c r="W234" s="0" t="n">
        <v>0.96</v>
      </c>
      <c r="X234" s="0" t="n">
        <v>0.9795918366</v>
      </c>
      <c r="Y234" s="0" t="s">
        <v>2112</v>
      </c>
      <c r="Z234" s="0" t="n">
        <v>993</v>
      </c>
      <c r="AA234" s="0" t="n">
        <v>984</v>
      </c>
      <c r="AB234" s="0" t="n">
        <v>0</v>
      </c>
      <c r="AC234" s="0" t="n">
        <v>9</v>
      </c>
      <c r="AD234" s="0" t="n">
        <v>1</v>
      </c>
      <c r="AE234" s="0" t="n">
        <v>0.9909365558</v>
      </c>
      <c r="AF234" s="0" t="n">
        <v>0.9954476478</v>
      </c>
      <c r="AG234" s="0" t="s">
        <v>2113</v>
      </c>
      <c r="AH234" s="0" t="n">
        <v>902</v>
      </c>
      <c r="AI234" s="0" t="n">
        <v>897</v>
      </c>
      <c r="AJ234" s="0" t="n">
        <v>0</v>
      </c>
      <c r="AK234" s="0" t="n">
        <v>5</v>
      </c>
      <c r="AL234" s="0" t="n">
        <v>1</v>
      </c>
      <c r="AM234" s="0" t="n">
        <v>0.9944567627</v>
      </c>
      <c r="AN234" s="0" t="n">
        <v>0.997220678</v>
      </c>
      <c r="AO234" s="0" t="s">
        <v>2114</v>
      </c>
      <c r="AP234" s="0" t="n">
        <v>91</v>
      </c>
      <c r="AQ234" s="0" t="n">
        <v>87</v>
      </c>
      <c r="AR234" s="0" t="n">
        <v>0</v>
      </c>
      <c r="AS234" s="0" t="n">
        <v>4</v>
      </c>
      <c r="AT234" s="0" t="n">
        <v>1</v>
      </c>
      <c r="AU234" s="0" t="n">
        <v>0.956043956</v>
      </c>
      <c r="AV234" s="0" t="n">
        <v>0.9775280898</v>
      </c>
      <c r="AW234" s="0" t="s">
        <v>2115</v>
      </c>
      <c r="AX234" s="0" t="n">
        <v>107</v>
      </c>
      <c r="AY234" s="0" t="n">
        <v>97</v>
      </c>
      <c r="AZ234" s="0" t="n">
        <v>0</v>
      </c>
      <c r="BA234" s="0" t="n">
        <v>10</v>
      </c>
      <c r="BB234" s="0" t="n">
        <v>1</v>
      </c>
      <c r="BC234" s="0" t="n">
        <v>0.906542056</v>
      </c>
      <c r="BD234" s="0" t="n">
        <v>0.950980392</v>
      </c>
      <c r="BE234" s="0" t="s">
        <v>2116</v>
      </c>
      <c r="BF234" s="0" t="n">
        <v>98</v>
      </c>
      <c r="BG234" s="0" t="n">
        <v>88</v>
      </c>
      <c r="BH234" s="0" t="n">
        <v>0</v>
      </c>
      <c r="BI234" s="0" t="n">
        <v>10</v>
      </c>
      <c r="BJ234" s="0" t="n">
        <v>1</v>
      </c>
      <c r="BK234" s="0" t="n">
        <v>0.8979591836</v>
      </c>
      <c r="BL234" s="0" t="n">
        <v>0.946236559</v>
      </c>
      <c r="BM234" s="0" t="s">
        <v>2117</v>
      </c>
      <c r="BN234" s="0" t="n">
        <v>9</v>
      </c>
      <c r="BO234" s="0" t="n">
        <v>9</v>
      </c>
      <c r="BP234" s="0" t="n">
        <v>0</v>
      </c>
      <c r="BQ234" s="0" t="n">
        <v>0</v>
      </c>
      <c r="BR234" s="0" t="n">
        <v>1</v>
      </c>
      <c r="BS234" s="0" t="n">
        <v>1</v>
      </c>
      <c r="BT234" s="0" t="n">
        <v>1</v>
      </c>
    </row>
    <row r="235" customFormat="false" ht="12.8" hidden="false" customHeight="false" outlineLevel="0" collapsed="false">
      <c r="A235" s="0" t="s">
        <v>2118</v>
      </c>
      <c r="B235" s="0" t="n">
        <v>1100</v>
      </c>
      <c r="C235" s="0" t="n">
        <v>1087</v>
      </c>
      <c r="D235" s="0" t="n">
        <v>0</v>
      </c>
      <c r="E235" s="0" t="n">
        <v>13</v>
      </c>
      <c r="F235" s="0" t="n">
        <v>1</v>
      </c>
      <c r="G235" s="0" t="n">
        <v>0.9881818181</v>
      </c>
      <c r="H235" s="0" t="n">
        <v>0.994055784</v>
      </c>
      <c r="I235" s="0" t="s">
        <v>2119</v>
      </c>
      <c r="J235" s="0" t="n">
        <v>1000</v>
      </c>
      <c r="K235" s="0" t="n">
        <v>988</v>
      </c>
      <c r="L235" s="0" t="n">
        <v>0</v>
      </c>
      <c r="M235" s="0" t="n">
        <v>12</v>
      </c>
      <c r="N235" s="0" t="n">
        <v>1</v>
      </c>
      <c r="O235" s="0" t="n">
        <v>0.988</v>
      </c>
      <c r="P235" s="0" t="n">
        <v>0.9939637826</v>
      </c>
      <c r="Q235" s="0" t="s">
        <v>2120</v>
      </c>
      <c r="R235" s="0" t="n">
        <v>100</v>
      </c>
      <c r="S235" s="0" t="n">
        <v>99</v>
      </c>
      <c r="T235" s="0" t="n">
        <v>0</v>
      </c>
      <c r="U235" s="0" t="n">
        <v>1</v>
      </c>
      <c r="V235" s="0" t="n">
        <v>1</v>
      </c>
      <c r="W235" s="0" t="n">
        <v>0.99</v>
      </c>
      <c r="X235" s="0" t="n">
        <v>0.9949748742</v>
      </c>
      <c r="Y235" s="0" t="s">
        <v>2121</v>
      </c>
      <c r="Z235" s="0" t="n">
        <v>979</v>
      </c>
      <c r="AA235" s="0" t="n">
        <v>979</v>
      </c>
      <c r="AB235" s="0" t="n">
        <v>0</v>
      </c>
      <c r="AC235" s="0" t="n">
        <v>0</v>
      </c>
      <c r="AD235" s="0" t="n">
        <v>1</v>
      </c>
      <c r="AE235" s="0" t="n">
        <v>1</v>
      </c>
      <c r="AF235" s="0" t="n">
        <v>1</v>
      </c>
      <c r="AG235" s="0" t="s">
        <v>2122</v>
      </c>
      <c r="AH235" s="0" t="n">
        <v>889</v>
      </c>
      <c r="AI235" s="0" t="n">
        <v>889</v>
      </c>
      <c r="AJ235" s="0" t="n">
        <v>0</v>
      </c>
      <c r="AK235" s="0" t="n">
        <v>0</v>
      </c>
      <c r="AL235" s="0" t="n">
        <v>1</v>
      </c>
      <c r="AM235" s="0" t="n">
        <v>1</v>
      </c>
      <c r="AN235" s="0" t="n">
        <v>1</v>
      </c>
      <c r="AO235" s="0" t="s">
        <v>2123</v>
      </c>
      <c r="AP235" s="0" t="n">
        <v>90</v>
      </c>
      <c r="AQ235" s="0" t="n">
        <v>90</v>
      </c>
      <c r="AR235" s="0" t="n">
        <v>0</v>
      </c>
      <c r="AS235" s="0" t="n">
        <v>0</v>
      </c>
      <c r="AT235" s="0" t="n">
        <v>1</v>
      </c>
      <c r="AU235" s="0" t="n">
        <v>1</v>
      </c>
      <c r="AV235" s="0" t="n">
        <v>1</v>
      </c>
      <c r="AW235" s="0" t="s">
        <v>2124</v>
      </c>
      <c r="AX235" s="0" t="n">
        <v>121</v>
      </c>
      <c r="AY235" s="0" t="n">
        <v>108</v>
      </c>
      <c r="AZ235" s="0" t="n">
        <v>0</v>
      </c>
      <c r="BA235" s="0" t="n">
        <v>13</v>
      </c>
      <c r="BB235" s="0" t="n">
        <v>1</v>
      </c>
      <c r="BC235" s="0" t="n">
        <v>0.8925619834</v>
      </c>
      <c r="BD235" s="0" t="n">
        <v>0.943231441</v>
      </c>
      <c r="BE235" s="0" t="s">
        <v>2125</v>
      </c>
      <c r="BF235" s="0" t="n">
        <v>111</v>
      </c>
      <c r="BG235" s="0" t="n">
        <v>99</v>
      </c>
      <c r="BH235" s="0" t="n">
        <v>0</v>
      </c>
      <c r="BI235" s="0" t="n">
        <v>12</v>
      </c>
      <c r="BJ235" s="0" t="n">
        <v>1</v>
      </c>
      <c r="BK235" s="0" t="n">
        <v>0.8918918918</v>
      </c>
      <c r="BL235" s="0" t="n">
        <v>0.9428571428</v>
      </c>
      <c r="BM235" s="0" t="s">
        <v>2126</v>
      </c>
      <c r="BN235" s="0" t="n">
        <v>10</v>
      </c>
      <c r="BO235" s="0" t="n">
        <v>9</v>
      </c>
      <c r="BP235" s="0" t="n">
        <v>0</v>
      </c>
      <c r="BQ235" s="0" t="n">
        <v>1</v>
      </c>
      <c r="BR235" s="0" t="n">
        <v>1</v>
      </c>
      <c r="BS235" s="0" t="n">
        <v>0.9</v>
      </c>
      <c r="BT235" s="0" t="n">
        <v>0.947368421</v>
      </c>
    </row>
    <row r="236" customFormat="false" ht="12.8" hidden="false" customHeight="false" outlineLevel="0" collapsed="false">
      <c r="A236" s="0" t="s">
        <v>2127</v>
      </c>
      <c r="B236" s="0" t="n">
        <v>1100</v>
      </c>
      <c r="C236" s="0" t="n">
        <v>1087</v>
      </c>
      <c r="D236" s="0" t="n">
        <v>0</v>
      </c>
      <c r="E236" s="0" t="n">
        <v>13</v>
      </c>
      <c r="F236" s="0" t="n">
        <v>1</v>
      </c>
      <c r="G236" s="0" t="n">
        <v>0.9881818181</v>
      </c>
      <c r="H236" s="0" t="n">
        <v>0.994055784</v>
      </c>
      <c r="I236" s="0" t="s">
        <v>2128</v>
      </c>
      <c r="J236" s="0" t="n">
        <v>1000</v>
      </c>
      <c r="K236" s="0" t="n">
        <v>988</v>
      </c>
      <c r="L236" s="0" t="n">
        <v>0</v>
      </c>
      <c r="M236" s="0" t="n">
        <v>12</v>
      </c>
      <c r="N236" s="0" t="n">
        <v>1</v>
      </c>
      <c r="O236" s="0" t="n">
        <v>0.988</v>
      </c>
      <c r="P236" s="0" t="n">
        <v>0.9939637826</v>
      </c>
      <c r="Q236" s="0" t="s">
        <v>2129</v>
      </c>
      <c r="R236" s="0" t="n">
        <v>100</v>
      </c>
      <c r="S236" s="0" t="n">
        <v>99</v>
      </c>
      <c r="T236" s="0" t="n">
        <v>0</v>
      </c>
      <c r="U236" s="0" t="n">
        <v>1</v>
      </c>
      <c r="V236" s="0" t="n">
        <v>1</v>
      </c>
      <c r="W236" s="0" t="n">
        <v>0.99</v>
      </c>
      <c r="X236" s="0" t="n">
        <v>0.9949748742</v>
      </c>
      <c r="Y236" s="0" t="s">
        <v>2130</v>
      </c>
      <c r="Z236" s="0" t="n">
        <v>979</v>
      </c>
      <c r="AA236" s="0" t="n">
        <v>979</v>
      </c>
      <c r="AB236" s="0" t="n">
        <v>0</v>
      </c>
      <c r="AC236" s="0" t="n">
        <v>0</v>
      </c>
      <c r="AD236" s="0" t="n">
        <v>1</v>
      </c>
      <c r="AE236" s="0" t="n">
        <v>1</v>
      </c>
      <c r="AF236" s="0" t="n">
        <v>1</v>
      </c>
      <c r="AG236" s="0" t="s">
        <v>2131</v>
      </c>
      <c r="AH236" s="0" t="n">
        <v>889</v>
      </c>
      <c r="AI236" s="0" t="n">
        <v>889</v>
      </c>
      <c r="AJ236" s="0" t="n">
        <v>0</v>
      </c>
      <c r="AK236" s="0" t="n">
        <v>0</v>
      </c>
      <c r="AL236" s="0" t="n">
        <v>1</v>
      </c>
      <c r="AM236" s="0" t="n">
        <v>1</v>
      </c>
      <c r="AN236" s="0" t="n">
        <v>1</v>
      </c>
      <c r="AO236" s="0" t="s">
        <v>2132</v>
      </c>
      <c r="AP236" s="0" t="n">
        <v>90</v>
      </c>
      <c r="AQ236" s="0" t="n">
        <v>90</v>
      </c>
      <c r="AR236" s="0" t="n">
        <v>0</v>
      </c>
      <c r="AS236" s="0" t="n">
        <v>0</v>
      </c>
      <c r="AT236" s="0" t="n">
        <v>1</v>
      </c>
      <c r="AU236" s="0" t="n">
        <v>1</v>
      </c>
      <c r="AV236" s="0" t="n">
        <v>1</v>
      </c>
      <c r="AW236" s="0" t="s">
        <v>2133</v>
      </c>
      <c r="AX236" s="0" t="n">
        <v>121</v>
      </c>
      <c r="AY236" s="0" t="n">
        <v>108</v>
      </c>
      <c r="AZ236" s="0" t="n">
        <v>0</v>
      </c>
      <c r="BA236" s="0" t="n">
        <v>13</v>
      </c>
      <c r="BB236" s="0" t="n">
        <v>1</v>
      </c>
      <c r="BC236" s="0" t="n">
        <v>0.8925619834</v>
      </c>
      <c r="BD236" s="0" t="n">
        <v>0.943231441</v>
      </c>
      <c r="BE236" s="0" t="s">
        <v>2134</v>
      </c>
      <c r="BF236" s="0" t="n">
        <v>111</v>
      </c>
      <c r="BG236" s="0" t="n">
        <v>99</v>
      </c>
      <c r="BH236" s="0" t="n">
        <v>0</v>
      </c>
      <c r="BI236" s="0" t="n">
        <v>12</v>
      </c>
      <c r="BJ236" s="0" t="n">
        <v>1</v>
      </c>
      <c r="BK236" s="0" t="n">
        <v>0.8918918918</v>
      </c>
      <c r="BL236" s="0" t="n">
        <v>0.9428571428</v>
      </c>
      <c r="BM236" s="0" t="s">
        <v>2135</v>
      </c>
      <c r="BN236" s="0" t="n">
        <v>10</v>
      </c>
      <c r="BO236" s="0" t="n">
        <v>9</v>
      </c>
      <c r="BP236" s="0" t="n">
        <v>0</v>
      </c>
      <c r="BQ236" s="0" t="n">
        <v>1</v>
      </c>
      <c r="BR236" s="0" t="n">
        <v>1</v>
      </c>
      <c r="BS236" s="0" t="n">
        <v>0.9</v>
      </c>
      <c r="BT236" s="0" t="n">
        <v>0.947368421</v>
      </c>
    </row>
    <row r="237" customFormat="false" ht="12.8" hidden="false" customHeight="false" outlineLevel="0" collapsed="false">
      <c r="A237" s="0" t="s">
        <v>2136</v>
      </c>
      <c r="B237" s="0" t="n">
        <v>1100</v>
      </c>
      <c r="C237" s="0" t="n">
        <v>1087</v>
      </c>
      <c r="D237" s="0" t="n">
        <v>0</v>
      </c>
      <c r="E237" s="0" t="n">
        <v>13</v>
      </c>
      <c r="F237" s="0" t="n">
        <v>1</v>
      </c>
      <c r="G237" s="0" t="n">
        <v>0.9881818181</v>
      </c>
      <c r="H237" s="0" t="n">
        <v>0.994055784</v>
      </c>
      <c r="I237" s="0" t="s">
        <v>2137</v>
      </c>
      <c r="J237" s="0" t="n">
        <v>1000</v>
      </c>
      <c r="K237" s="0" t="n">
        <v>988</v>
      </c>
      <c r="L237" s="0" t="n">
        <v>0</v>
      </c>
      <c r="M237" s="0" t="n">
        <v>12</v>
      </c>
      <c r="N237" s="0" t="n">
        <v>1</v>
      </c>
      <c r="O237" s="0" t="n">
        <v>0.988</v>
      </c>
      <c r="P237" s="0" t="n">
        <v>0.9939637826</v>
      </c>
      <c r="Q237" s="0" t="s">
        <v>2138</v>
      </c>
      <c r="R237" s="0" t="n">
        <v>100</v>
      </c>
      <c r="S237" s="0" t="n">
        <v>99</v>
      </c>
      <c r="T237" s="0" t="n">
        <v>0</v>
      </c>
      <c r="U237" s="0" t="n">
        <v>1</v>
      </c>
      <c r="V237" s="0" t="n">
        <v>1</v>
      </c>
      <c r="W237" s="0" t="n">
        <v>0.99</v>
      </c>
      <c r="X237" s="0" t="n">
        <v>0.9949748742</v>
      </c>
      <c r="Y237" s="0" t="s">
        <v>2139</v>
      </c>
      <c r="Z237" s="0" t="n">
        <v>979</v>
      </c>
      <c r="AA237" s="0" t="n">
        <v>979</v>
      </c>
      <c r="AB237" s="0" t="n">
        <v>0</v>
      </c>
      <c r="AC237" s="0" t="n">
        <v>0</v>
      </c>
      <c r="AD237" s="0" t="n">
        <v>1</v>
      </c>
      <c r="AE237" s="0" t="n">
        <v>1</v>
      </c>
      <c r="AF237" s="0" t="n">
        <v>1</v>
      </c>
      <c r="AG237" s="0" t="s">
        <v>2140</v>
      </c>
      <c r="AH237" s="0" t="n">
        <v>889</v>
      </c>
      <c r="AI237" s="0" t="n">
        <v>889</v>
      </c>
      <c r="AJ237" s="0" t="n">
        <v>0</v>
      </c>
      <c r="AK237" s="0" t="n">
        <v>0</v>
      </c>
      <c r="AL237" s="0" t="n">
        <v>1</v>
      </c>
      <c r="AM237" s="0" t="n">
        <v>1</v>
      </c>
      <c r="AN237" s="0" t="n">
        <v>1</v>
      </c>
      <c r="AO237" s="0" t="s">
        <v>2141</v>
      </c>
      <c r="AP237" s="0" t="n">
        <v>90</v>
      </c>
      <c r="AQ237" s="0" t="n">
        <v>90</v>
      </c>
      <c r="AR237" s="0" t="n">
        <v>0</v>
      </c>
      <c r="AS237" s="0" t="n">
        <v>0</v>
      </c>
      <c r="AT237" s="0" t="n">
        <v>1</v>
      </c>
      <c r="AU237" s="0" t="n">
        <v>1</v>
      </c>
      <c r="AV237" s="0" t="n">
        <v>1</v>
      </c>
      <c r="AW237" s="0" t="s">
        <v>2142</v>
      </c>
      <c r="AX237" s="0" t="n">
        <v>121</v>
      </c>
      <c r="AY237" s="0" t="n">
        <v>108</v>
      </c>
      <c r="AZ237" s="0" t="n">
        <v>0</v>
      </c>
      <c r="BA237" s="0" t="n">
        <v>13</v>
      </c>
      <c r="BB237" s="0" t="n">
        <v>1</v>
      </c>
      <c r="BC237" s="0" t="n">
        <v>0.8925619834</v>
      </c>
      <c r="BD237" s="0" t="n">
        <v>0.943231441</v>
      </c>
      <c r="BE237" s="0" t="s">
        <v>2143</v>
      </c>
      <c r="BF237" s="0" t="n">
        <v>111</v>
      </c>
      <c r="BG237" s="0" t="n">
        <v>99</v>
      </c>
      <c r="BH237" s="0" t="n">
        <v>0</v>
      </c>
      <c r="BI237" s="0" t="n">
        <v>12</v>
      </c>
      <c r="BJ237" s="0" t="n">
        <v>1</v>
      </c>
      <c r="BK237" s="0" t="n">
        <v>0.8918918918</v>
      </c>
      <c r="BL237" s="0" t="n">
        <v>0.9428571428</v>
      </c>
      <c r="BM237" s="0" t="s">
        <v>2144</v>
      </c>
      <c r="BN237" s="0" t="n">
        <v>10</v>
      </c>
      <c r="BO237" s="0" t="n">
        <v>9</v>
      </c>
      <c r="BP237" s="0" t="n">
        <v>0</v>
      </c>
      <c r="BQ237" s="0" t="n">
        <v>1</v>
      </c>
      <c r="BR237" s="0" t="n">
        <v>1</v>
      </c>
      <c r="BS237" s="0" t="n">
        <v>0.9</v>
      </c>
      <c r="BT237" s="0" t="n">
        <v>0.947368421</v>
      </c>
    </row>
    <row r="238" customFormat="false" ht="12.8" hidden="false" customHeight="false" outlineLevel="0" collapsed="false">
      <c r="A238" s="0" t="s">
        <v>2145</v>
      </c>
      <c r="B238" s="0" t="n">
        <v>1100</v>
      </c>
      <c r="C238" s="0" t="n">
        <v>1087</v>
      </c>
      <c r="D238" s="0" t="n">
        <v>0</v>
      </c>
      <c r="E238" s="0" t="n">
        <v>13</v>
      </c>
      <c r="F238" s="0" t="n">
        <v>1</v>
      </c>
      <c r="G238" s="0" t="n">
        <v>0.9881818181</v>
      </c>
      <c r="H238" s="0" t="n">
        <v>0.994055784</v>
      </c>
      <c r="I238" s="0" t="s">
        <v>2146</v>
      </c>
      <c r="J238" s="0" t="n">
        <v>1000</v>
      </c>
      <c r="K238" s="0" t="n">
        <v>988</v>
      </c>
      <c r="L238" s="0" t="n">
        <v>0</v>
      </c>
      <c r="M238" s="0" t="n">
        <v>12</v>
      </c>
      <c r="N238" s="0" t="n">
        <v>1</v>
      </c>
      <c r="O238" s="0" t="n">
        <v>0.988</v>
      </c>
      <c r="P238" s="0" t="n">
        <v>0.9939637826</v>
      </c>
      <c r="Q238" s="0" t="s">
        <v>2147</v>
      </c>
      <c r="R238" s="0" t="n">
        <v>100</v>
      </c>
      <c r="S238" s="0" t="n">
        <v>99</v>
      </c>
      <c r="T238" s="0" t="n">
        <v>0</v>
      </c>
      <c r="U238" s="0" t="n">
        <v>1</v>
      </c>
      <c r="V238" s="0" t="n">
        <v>1</v>
      </c>
      <c r="W238" s="0" t="n">
        <v>0.99</v>
      </c>
      <c r="X238" s="0" t="n">
        <v>0.9949748742</v>
      </c>
      <c r="Y238" s="0" t="s">
        <v>2148</v>
      </c>
      <c r="Z238" s="0" t="n">
        <v>979</v>
      </c>
      <c r="AA238" s="0" t="n">
        <v>979</v>
      </c>
      <c r="AB238" s="0" t="n">
        <v>0</v>
      </c>
      <c r="AC238" s="0" t="n">
        <v>0</v>
      </c>
      <c r="AD238" s="0" t="n">
        <v>1</v>
      </c>
      <c r="AE238" s="0" t="n">
        <v>1</v>
      </c>
      <c r="AF238" s="0" t="n">
        <v>1</v>
      </c>
      <c r="AG238" s="0" t="s">
        <v>2149</v>
      </c>
      <c r="AH238" s="0" t="n">
        <v>889</v>
      </c>
      <c r="AI238" s="0" t="n">
        <v>889</v>
      </c>
      <c r="AJ238" s="0" t="n">
        <v>0</v>
      </c>
      <c r="AK238" s="0" t="n">
        <v>0</v>
      </c>
      <c r="AL238" s="0" t="n">
        <v>1</v>
      </c>
      <c r="AM238" s="0" t="n">
        <v>1</v>
      </c>
      <c r="AN238" s="0" t="n">
        <v>1</v>
      </c>
      <c r="AO238" s="0" t="s">
        <v>2150</v>
      </c>
      <c r="AP238" s="0" t="n">
        <v>90</v>
      </c>
      <c r="AQ238" s="0" t="n">
        <v>90</v>
      </c>
      <c r="AR238" s="0" t="n">
        <v>0</v>
      </c>
      <c r="AS238" s="0" t="n">
        <v>0</v>
      </c>
      <c r="AT238" s="0" t="n">
        <v>1</v>
      </c>
      <c r="AU238" s="0" t="n">
        <v>1</v>
      </c>
      <c r="AV238" s="0" t="n">
        <v>1</v>
      </c>
      <c r="AW238" s="0" t="s">
        <v>2151</v>
      </c>
      <c r="AX238" s="0" t="n">
        <v>121</v>
      </c>
      <c r="AY238" s="0" t="n">
        <v>108</v>
      </c>
      <c r="AZ238" s="0" t="n">
        <v>0</v>
      </c>
      <c r="BA238" s="0" t="n">
        <v>13</v>
      </c>
      <c r="BB238" s="0" t="n">
        <v>1</v>
      </c>
      <c r="BC238" s="0" t="n">
        <v>0.8925619834</v>
      </c>
      <c r="BD238" s="0" t="n">
        <v>0.943231441</v>
      </c>
      <c r="BE238" s="0" t="s">
        <v>2152</v>
      </c>
      <c r="BF238" s="0" t="n">
        <v>111</v>
      </c>
      <c r="BG238" s="0" t="n">
        <v>99</v>
      </c>
      <c r="BH238" s="0" t="n">
        <v>0</v>
      </c>
      <c r="BI238" s="0" t="n">
        <v>12</v>
      </c>
      <c r="BJ238" s="0" t="n">
        <v>1</v>
      </c>
      <c r="BK238" s="0" t="n">
        <v>0.8918918918</v>
      </c>
      <c r="BL238" s="0" t="n">
        <v>0.9428571428</v>
      </c>
      <c r="BM238" s="0" t="s">
        <v>2153</v>
      </c>
      <c r="BN238" s="0" t="n">
        <v>10</v>
      </c>
      <c r="BO238" s="0" t="n">
        <v>9</v>
      </c>
      <c r="BP238" s="0" t="n">
        <v>0</v>
      </c>
      <c r="BQ238" s="0" t="n">
        <v>1</v>
      </c>
      <c r="BR238" s="0" t="n">
        <v>1</v>
      </c>
      <c r="BS238" s="0" t="n">
        <v>0.9</v>
      </c>
      <c r="BT238" s="0" t="n">
        <v>0.947368421</v>
      </c>
    </row>
    <row r="239" customFormat="false" ht="12.8" hidden="false" customHeight="false" outlineLevel="0" collapsed="false">
      <c r="A239" s="0" t="s">
        <v>2154</v>
      </c>
      <c r="B239" s="0" t="n">
        <v>1100</v>
      </c>
      <c r="C239" s="0" t="n">
        <v>1085</v>
      </c>
      <c r="D239" s="0" t="n">
        <v>0</v>
      </c>
      <c r="E239" s="0" t="n">
        <v>15</v>
      </c>
      <c r="F239" s="0" t="n">
        <v>1</v>
      </c>
      <c r="G239" s="0" t="n">
        <v>0.9863636363</v>
      </c>
      <c r="H239" s="0" t="n">
        <v>0.9931350114</v>
      </c>
      <c r="I239" s="0" t="s">
        <v>2155</v>
      </c>
      <c r="J239" s="0" t="n">
        <v>1000</v>
      </c>
      <c r="K239" s="0" t="n">
        <v>988</v>
      </c>
      <c r="L239" s="0" t="n">
        <v>0</v>
      </c>
      <c r="M239" s="0" t="n">
        <v>12</v>
      </c>
      <c r="N239" s="0" t="n">
        <v>1</v>
      </c>
      <c r="O239" s="0" t="n">
        <v>0.988</v>
      </c>
      <c r="P239" s="0" t="n">
        <v>0.9939637826</v>
      </c>
      <c r="Q239" s="0" t="s">
        <v>2156</v>
      </c>
      <c r="R239" s="0" t="n">
        <v>100</v>
      </c>
      <c r="S239" s="0" t="n">
        <v>97</v>
      </c>
      <c r="T239" s="0" t="n">
        <v>0</v>
      </c>
      <c r="U239" s="0" t="n">
        <v>3</v>
      </c>
      <c r="V239" s="0" t="n">
        <v>1</v>
      </c>
      <c r="W239" s="0" t="n">
        <v>0.97</v>
      </c>
      <c r="X239" s="0" t="n">
        <v>0.9847715736</v>
      </c>
      <c r="Y239" s="0" t="s">
        <v>2157</v>
      </c>
      <c r="Z239" s="0" t="n">
        <v>1003</v>
      </c>
      <c r="AA239" s="0" t="n">
        <v>994</v>
      </c>
      <c r="AB239" s="0" t="n">
        <v>0</v>
      </c>
      <c r="AC239" s="0" t="n">
        <v>9</v>
      </c>
      <c r="AD239" s="0" t="n">
        <v>1</v>
      </c>
      <c r="AE239" s="0" t="n">
        <v>0.9910269192</v>
      </c>
      <c r="AF239" s="0" t="n">
        <v>0.9954932398</v>
      </c>
      <c r="AG239" s="0" t="s">
        <v>2158</v>
      </c>
      <c r="AH239" s="0" t="n">
        <v>911</v>
      </c>
      <c r="AI239" s="0" t="n">
        <v>905</v>
      </c>
      <c r="AJ239" s="0" t="n">
        <v>0</v>
      </c>
      <c r="AK239" s="0" t="n">
        <v>6</v>
      </c>
      <c r="AL239" s="0" t="n">
        <v>1</v>
      </c>
      <c r="AM239" s="0" t="n">
        <v>0.9934138309</v>
      </c>
      <c r="AN239" s="0" t="n">
        <v>0.9966960352</v>
      </c>
      <c r="AO239" s="0" t="s">
        <v>2159</v>
      </c>
      <c r="AP239" s="0" t="n">
        <v>92</v>
      </c>
      <c r="AQ239" s="0" t="n">
        <v>89</v>
      </c>
      <c r="AR239" s="0" t="n">
        <v>0</v>
      </c>
      <c r="AS239" s="0" t="n">
        <v>3</v>
      </c>
      <c r="AT239" s="0" t="n">
        <v>1</v>
      </c>
      <c r="AU239" s="0" t="n">
        <v>0.9673913043</v>
      </c>
      <c r="AV239" s="0" t="n">
        <v>0.9834254142</v>
      </c>
      <c r="AW239" s="0" t="s">
        <v>2160</v>
      </c>
      <c r="AX239" s="0" t="n">
        <v>97</v>
      </c>
      <c r="AY239" s="0" t="n">
        <v>91</v>
      </c>
      <c r="AZ239" s="0" t="n">
        <v>0</v>
      </c>
      <c r="BA239" s="0" t="n">
        <v>6</v>
      </c>
      <c r="BB239" s="0" t="n">
        <v>1</v>
      </c>
      <c r="BC239" s="0" t="n">
        <v>0.9381443298</v>
      </c>
      <c r="BD239" s="0" t="n">
        <v>0.9680851062</v>
      </c>
      <c r="BE239" s="0" t="s">
        <v>2161</v>
      </c>
      <c r="BF239" s="0" t="n">
        <v>89</v>
      </c>
      <c r="BG239" s="0" t="n">
        <v>83</v>
      </c>
      <c r="BH239" s="0" t="n">
        <v>0</v>
      </c>
      <c r="BI239" s="0" t="n">
        <v>6</v>
      </c>
      <c r="BJ239" s="0" t="n">
        <v>1</v>
      </c>
      <c r="BK239" s="0" t="n">
        <v>0.9325842696</v>
      </c>
      <c r="BL239" s="0" t="n">
        <v>0.965116279</v>
      </c>
      <c r="BM239" s="0" t="s">
        <v>2162</v>
      </c>
      <c r="BN239" s="0" t="n">
        <v>8</v>
      </c>
      <c r="BO239" s="0" t="n">
        <v>8</v>
      </c>
      <c r="BP239" s="0" t="n">
        <v>0</v>
      </c>
      <c r="BQ239" s="0" t="n">
        <v>0</v>
      </c>
      <c r="BR239" s="0" t="n">
        <v>1</v>
      </c>
      <c r="BS239" s="0" t="n">
        <v>1</v>
      </c>
      <c r="BT239" s="0" t="n">
        <v>1</v>
      </c>
    </row>
    <row r="240" customFormat="false" ht="12.8" hidden="false" customHeight="false" outlineLevel="0" collapsed="false">
      <c r="A240" s="0" t="s">
        <v>2163</v>
      </c>
      <c r="B240" s="0" t="n">
        <v>1100</v>
      </c>
      <c r="C240" s="0" t="n">
        <v>1086</v>
      </c>
      <c r="D240" s="0" t="n">
        <v>0</v>
      </c>
      <c r="E240" s="0" t="n">
        <v>14</v>
      </c>
      <c r="F240" s="0" t="n">
        <v>1</v>
      </c>
      <c r="G240" s="0" t="n">
        <v>0.9872727272</v>
      </c>
      <c r="H240" s="0" t="n">
        <v>0.9935956082</v>
      </c>
      <c r="I240" s="0" t="s">
        <v>2164</v>
      </c>
      <c r="J240" s="0" t="n">
        <v>1000</v>
      </c>
      <c r="K240" s="0" t="n">
        <v>988</v>
      </c>
      <c r="L240" s="0" t="n">
        <v>0</v>
      </c>
      <c r="M240" s="0" t="n">
        <v>12</v>
      </c>
      <c r="N240" s="0" t="n">
        <v>1</v>
      </c>
      <c r="O240" s="0" t="n">
        <v>0.988</v>
      </c>
      <c r="P240" s="0" t="n">
        <v>0.9939637826</v>
      </c>
      <c r="Q240" s="0" t="s">
        <v>2165</v>
      </c>
      <c r="R240" s="0" t="n">
        <v>100</v>
      </c>
      <c r="S240" s="0" t="n">
        <v>98</v>
      </c>
      <c r="T240" s="0" t="n">
        <v>0</v>
      </c>
      <c r="U240" s="0" t="n">
        <v>2</v>
      </c>
      <c r="V240" s="0" t="n">
        <v>1</v>
      </c>
      <c r="W240" s="0" t="n">
        <v>0.98</v>
      </c>
      <c r="X240" s="0" t="n">
        <v>0.9898989898</v>
      </c>
      <c r="Y240" s="0" t="s">
        <v>2166</v>
      </c>
      <c r="Z240" s="0" t="n">
        <v>987</v>
      </c>
      <c r="AA240" s="0" t="n">
        <v>984</v>
      </c>
      <c r="AB240" s="0" t="n">
        <v>0</v>
      </c>
      <c r="AC240" s="0" t="n">
        <v>3</v>
      </c>
      <c r="AD240" s="0" t="n">
        <v>1</v>
      </c>
      <c r="AE240" s="0" t="n">
        <v>0.9969604863</v>
      </c>
      <c r="AF240" s="0" t="n">
        <v>0.9984779298</v>
      </c>
      <c r="AG240" s="0" t="s">
        <v>2167</v>
      </c>
      <c r="AH240" s="0" t="n">
        <v>893</v>
      </c>
      <c r="AI240" s="0" t="n">
        <v>892</v>
      </c>
      <c r="AJ240" s="0" t="n">
        <v>0</v>
      </c>
      <c r="AK240" s="0" t="n">
        <v>1</v>
      </c>
      <c r="AL240" s="0" t="n">
        <v>1</v>
      </c>
      <c r="AM240" s="0" t="n">
        <v>0.9988801791</v>
      </c>
      <c r="AN240" s="0" t="n">
        <v>0.9994397758</v>
      </c>
      <c r="AO240" s="0" t="s">
        <v>2168</v>
      </c>
      <c r="AP240" s="0" t="n">
        <v>94</v>
      </c>
      <c r="AQ240" s="0" t="n">
        <v>92</v>
      </c>
      <c r="AR240" s="0" t="n">
        <v>0</v>
      </c>
      <c r="AS240" s="0" t="n">
        <v>2</v>
      </c>
      <c r="AT240" s="0" t="n">
        <v>1</v>
      </c>
      <c r="AU240" s="0" t="n">
        <v>0.9787234042</v>
      </c>
      <c r="AV240" s="0" t="n">
        <v>0.9892473116</v>
      </c>
      <c r="AW240" s="0" t="s">
        <v>2169</v>
      </c>
      <c r="AX240" s="0" t="n">
        <v>113</v>
      </c>
      <c r="AY240" s="0" t="n">
        <v>102</v>
      </c>
      <c r="AZ240" s="0" t="n">
        <v>0</v>
      </c>
      <c r="BA240" s="0" t="n">
        <v>11</v>
      </c>
      <c r="BB240" s="0" t="n">
        <v>1</v>
      </c>
      <c r="BC240" s="0" t="n">
        <v>0.9026548672</v>
      </c>
      <c r="BD240" s="0" t="n">
        <v>0.9488372092</v>
      </c>
      <c r="BE240" s="0" t="s">
        <v>2170</v>
      </c>
      <c r="BF240" s="0" t="n">
        <v>107</v>
      </c>
      <c r="BG240" s="0" t="n">
        <v>96</v>
      </c>
      <c r="BH240" s="0" t="n">
        <v>0</v>
      </c>
      <c r="BI240" s="0" t="n">
        <v>11</v>
      </c>
      <c r="BJ240" s="0" t="n">
        <v>1</v>
      </c>
      <c r="BK240" s="0" t="n">
        <v>0.8971962616</v>
      </c>
      <c r="BL240" s="0" t="n">
        <v>0.9458128078</v>
      </c>
      <c r="BM240" s="0" t="s">
        <v>2171</v>
      </c>
      <c r="BN240" s="0" t="n">
        <v>6</v>
      </c>
      <c r="BO240" s="0" t="n">
        <v>6</v>
      </c>
      <c r="BP240" s="0" t="n">
        <v>0</v>
      </c>
      <c r="BQ240" s="0" t="n">
        <v>0</v>
      </c>
      <c r="BR240" s="0" t="n">
        <v>1</v>
      </c>
      <c r="BS240" s="0" t="n">
        <v>1</v>
      </c>
      <c r="BT240" s="0" t="n">
        <v>1</v>
      </c>
    </row>
    <row r="241" customFormat="false" ht="12.8" hidden="false" customHeight="false" outlineLevel="0" collapsed="false">
      <c r="A241" s="0" t="s">
        <v>2172</v>
      </c>
      <c r="B241" s="0" t="n">
        <v>1100</v>
      </c>
      <c r="C241" s="0" t="n">
        <v>1087</v>
      </c>
      <c r="D241" s="0" t="n">
        <v>0</v>
      </c>
      <c r="E241" s="0" t="n">
        <v>13</v>
      </c>
      <c r="F241" s="0" t="n">
        <v>1</v>
      </c>
      <c r="G241" s="0" t="n">
        <v>0.9881818181</v>
      </c>
      <c r="H241" s="0" t="n">
        <v>0.994055784</v>
      </c>
      <c r="I241" s="0" t="s">
        <v>2173</v>
      </c>
      <c r="J241" s="0" t="n">
        <v>1000</v>
      </c>
      <c r="K241" s="0" t="n">
        <v>989</v>
      </c>
      <c r="L241" s="0" t="n">
        <v>0</v>
      </c>
      <c r="M241" s="0" t="n">
        <v>11</v>
      </c>
      <c r="N241" s="0" t="n">
        <v>1</v>
      </c>
      <c r="O241" s="0" t="n">
        <v>0.989</v>
      </c>
      <c r="P241" s="0" t="n">
        <v>0.9944695826</v>
      </c>
      <c r="Q241" s="0" t="s">
        <v>2174</v>
      </c>
      <c r="R241" s="0" t="n">
        <v>100</v>
      </c>
      <c r="S241" s="0" t="n">
        <v>98</v>
      </c>
      <c r="T241" s="0" t="n">
        <v>0</v>
      </c>
      <c r="U241" s="0" t="n">
        <v>2</v>
      </c>
      <c r="V241" s="0" t="n">
        <v>1</v>
      </c>
      <c r="W241" s="0" t="n">
        <v>0.98</v>
      </c>
      <c r="X241" s="0" t="n">
        <v>0.9898989898</v>
      </c>
      <c r="Y241" s="0" t="s">
        <v>2175</v>
      </c>
      <c r="Z241" s="0" t="n">
        <v>987</v>
      </c>
      <c r="AA241" s="0" t="n">
        <v>984</v>
      </c>
      <c r="AB241" s="0" t="n">
        <v>0</v>
      </c>
      <c r="AC241" s="0" t="n">
        <v>3</v>
      </c>
      <c r="AD241" s="0" t="n">
        <v>1</v>
      </c>
      <c r="AE241" s="0" t="n">
        <v>0.9969604863</v>
      </c>
      <c r="AF241" s="0" t="n">
        <v>0.9984779298</v>
      </c>
      <c r="AG241" s="0" t="s">
        <v>2176</v>
      </c>
      <c r="AH241" s="0" t="n">
        <v>893</v>
      </c>
      <c r="AI241" s="0" t="n">
        <v>892</v>
      </c>
      <c r="AJ241" s="0" t="n">
        <v>0</v>
      </c>
      <c r="AK241" s="0" t="n">
        <v>1</v>
      </c>
      <c r="AL241" s="0" t="n">
        <v>1</v>
      </c>
      <c r="AM241" s="0" t="n">
        <v>0.9988801791</v>
      </c>
      <c r="AN241" s="0" t="n">
        <v>0.9994397758</v>
      </c>
      <c r="AO241" s="0" t="s">
        <v>2177</v>
      </c>
      <c r="AP241" s="0" t="n">
        <v>94</v>
      </c>
      <c r="AQ241" s="0" t="n">
        <v>92</v>
      </c>
      <c r="AR241" s="0" t="n">
        <v>0</v>
      </c>
      <c r="AS241" s="0" t="n">
        <v>2</v>
      </c>
      <c r="AT241" s="0" t="n">
        <v>1</v>
      </c>
      <c r="AU241" s="0" t="n">
        <v>0.9787234042</v>
      </c>
      <c r="AV241" s="0" t="n">
        <v>0.9892473116</v>
      </c>
      <c r="AW241" s="0" t="s">
        <v>2178</v>
      </c>
      <c r="AX241" s="0" t="n">
        <v>113</v>
      </c>
      <c r="AY241" s="0" t="n">
        <v>103</v>
      </c>
      <c r="AZ241" s="0" t="n">
        <v>0</v>
      </c>
      <c r="BA241" s="0" t="n">
        <v>10</v>
      </c>
      <c r="BB241" s="0" t="n">
        <v>1</v>
      </c>
      <c r="BC241" s="0" t="n">
        <v>0.9115044247</v>
      </c>
      <c r="BD241" s="0" t="n">
        <v>0.9537037036</v>
      </c>
      <c r="BE241" s="0" t="s">
        <v>2179</v>
      </c>
      <c r="BF241" s="0" t="n">
        <v>107</v>
      </c>
      <c r="BG241" s="0" t="n">
        <v>97</v>
      </c>
      <c r="BH241" s="0" t="n">
        <v>0</v>
      </c>
      <c r="BI241" s="0" t="n">
        <v>10</v>
      </c>
      <c r="BJ241" s="0" t="n">
        <v>1</v>
      </c>
      <c r="BK241" s="0" t="n">
        <v>0.906542056</v>
      </c>
      <c r="BL241" s="0" t="n">
        <v>0.950980392</v>
      </c>
      <c r="BM241" s="0" t="s">
        <v>2180</v>
      </c>
      <c r="BN241" s="0" t="n">
        <v>6</v>
      </c>
      <c r="BO241" s="0" t="n">
        <v>6</v>
      </c>
      <c r="BP241" s="0" t="n">
        <v>0</v>
      </c>
      <c r="BQ241" s="0" t="n">
        <v>0</v>
      </c>
      <c r="BR241" s="0" t="n">
        <v>1</v>
      </c>
      <c r="BS241" s="0" t="n">
        <v>1</v>
      </c>
      <c r="BT241" s="0" t="n">
        <v>1</v>
      </c>
    </row>
    <row r="242" customFormat="false" ht="12.8" hidden="false" customHeight="false" outlineLevel="0" collapsed="false">
      <c r="A242" s="0" t="s">
        <v>2181</v>
      </c>
      <c r="B242" s="0" t="n">
        <v>1100</v>
      </c>
      <c r="C242" s="0" t="n">
        <v>1091</v>
      </c>
      <c r="D242" s="0" t="n">
        <v>0</v>
      </c>
      <c r="E242" s="0" t="n">
        <v>9</v>
      </c>
      <c r="F242" s="0" t="n">
        <v>1</v>
      </c>
      <c r="G242" s="0" t="n">
        <v>0.9918181818</v>
      </c>
      <c r="H242" s="0" t="n">
        <v>0.9958922866</v>
      </c>
      <c r="I242" s="0" t="s">
        <v>2182</v>
      </c>
      <c r="J242" s="0" t="n">
        <v>1000</v>
      </c>
      <c r="K242" s="0" t="n">
        <v>995</v>
      </c>
      <c r="L242" s="0" t="n">
        <v>0</v>
      </c>
      <c r="M242" s="0" t="n">
        <v>5</v>
      </c>
      <c r="N242" s="0" t="n">
        <v>1</v>
      </c>
      <c r="O242" s="0" t="n">
        <v>0.995</v>
      </c>
      <c r="P242" s="0" t="n">
        <v>0.9974937342</v>
      </c>
      <c r="Q242" s="0" t="s">
        <v>2183</v>
      </c>
      <c r="R242" s="0" t="n">
        <v>100</v>
      </c>
      <c r="S242" s="0" t="n">
        <v>96</v>
      </c>
      <c r="T242" s="0" t="n">
        <v>0</v>
      </c>
      <c r="U242" s="0" t="n">
        <v>4</v>
      </c>
      <c r="V242" s="0" t="n">
        <v>1</v>
      </c>
      <c r="W242" s="0" t="n">
        <v>0.96</v>
      </c>
      <c r="X242" s="0" t="n">
        <v>0.9795918366</v>
      </c>
      <c r="Y242" s="0" t="s">
        <v>2184</v>
      </c>
      <c r="Z242" s="0" t="n">
        <v>1011</v>
      </c>
      <c r="AA242" s="0" t="n">
        <v>1009</v>
      </c>
      <c r="AB242" s="0" t="n">
        <v>0</v>
      </c>
      <c r="AC242" s="0" t="n">
        <v>2</v>
      </c>
      <c r="AD242" s="0" t="n">
        <v>1</v>
      </c>
      <c r="AE242" s="0" t="n">
        <v>0.9980217606</v>
      </c>
      <c r="AF242" s="0" t="n">
        <v>0.9990099008</v>
      </c>
      <c r="AG242" s="0" t="s">
        <v>2185</v>
      </c>
      <c r="AH242" s="0" t="n">
        <v>920</v>
      </c>
      <c r="AI242" s="0" t="n">
        <v>920</v>
      </c>
      <c r="AJ242" s="0" t="n">
        <v>0</v>
      </c>
      <c r="AK242" s="0" t="n">
        <v>0</v>
      </c>
      <c r="AL242" s="0" t="n">
        <v>1</v>
      </c>
      <c r="AM242" s="0" t="n">
        <v>1</v>
      </c>
      <c r="AN242" s="0" t="n">
        <v>1</v>
      </c>
      <c r="AO242" s="0" t="s">
        <v>2186</v>
      </c>
      <c r="AP242" s="0" t="n">
        <v>91</v>
      </c>
      <c r="AQ242" s="0" t="n">
        <v>89</v>
      </c>
      <c r="AR242" s="0" t="n">
        <v>0</v>
      </c>
      <c r="AS242" s="0" t="n">
        <v>2</v>
      </c>
      <c r="AT242" s="0" t="n">
        <v>1</v>
      </c>
      <c r="AU242" s="0" t="n">
        <v>0.978021978</v>
      </c>
      <c r="AV242" s="0" t="n">
        <v>0.9888888888</v>
      </c>
      <c r="AW242" s="0" t="s">
        <v>2187</v>
      </c>
      <c r="AX242" s="0" t="n">
        <v>89</v>
      </c>
      <c r="AY242" s="0" t="n">
        <v>82</v>
      </c>
      <c r="AZ242" s="0" t="n">
        <v>0</v>
      </c>
      <c r="BA242" s="0" t="n">
        <v>7</v>
      </c>
      <c r="BB242" s="0" t="n">
        <v>1</v>
      </c>
      <c r="BC242" s="0" t="n">
        <v>0.9213483146</v>
      </c>
      <c r="BD242" s="0" t="n">
        <v>0.9590643274</v>
      </c>
      <c r="BE242" s="0" t="s">
        <v>2188</v>
      </c>
      <c r="BF242" s="0" t="n">
        <v>80</v>
      </c>
      <c r="BG242" s="0" t="n">
        <v>75</v>
      </c>
      <c r="BH242" s="0" t="n">
        <v>0</v>
      </c>
      <c r="BI242" s="0" t="n">
        <v>5</v>
      </c>
      <c r="BJ242" s="0" t="n">
        <v>1</v>
      </c>
      <c r="BK242" s="0" t="n">
        <v>0.9375</v>
      </c>
      <c r="BL242" s="0" t="n">
        <v>0.9677419354</v>
      </c>
      <c r="BM242" s="0" t="s">
        <v>2189</v>
      </c>
      <c r="BN242" s="0" t="n">
        <v>9</v>
      </c>
      <c r="BO242" s="0" t="n">
        <v>7</v>
      </c>
      <c r="BP242" s="0" t="n">
        <v>0</v>
      </c>
      <c r="BQ242" s="0" t="n">
        <v>2</v>
      </c>
      <c r="BR242" s="0" t="n">
        <v>1</v>
      </c>
      <c r="BS242" s="0" t="n">
        <v>0.7777777777</v>
      </c>
      <c r="BT242" s="0" t="n">
        <v>0.8749999998</v>
      </c>
    </row>
    <row r="243" customFormat="false" ht="12.8" hidden="false" customHeight="false" outlineLevel="0" collapsed="false">
      <c r="A243" s="0" t="s">
        <v>2190</v>
      </c>
      <c r="B243" s="0" t="n">
        <v>1100</v>
      </c>
      <c r="C243" s="0" t="n">
        <v>1091</v>
      </c>
      <c r="D243" s="0" t="n">
        <v>0</v>
      </c>
      <c r="E243" s="0" t="n">
        <v>9</v>
      </c>
      <c r="F243" s="0" t="n">
        <v>1</v>
      </c>
      <c r="G243" s="0" t="n">
        <v>0.9918181818</v>
      </c>
      <c r="H243" s="0" t="n">
        <v>0.9958922866</v>
      </c>
      <c r="I243" s="0" t="s">
        <v>2191</v>
      </c>
      <c r="J243" s="0" t="n">
        <v>1000</v>
      </c>
      <c r="K243" s="0" t="n">
        <v>995</v>
      </c>
      <c r="L243" s="0" t="n">
        <v>0</v>
      </c>
      <c r="M243" s="0" t="n">
        <v>5</v>
      </c>
      <c r="N243" s="0" t="n">
        <v>1</v>
      </c>
      <c r="O243" s="0" t="n">
        <v>0.995</v>
      </c>
      <c r="P243" s="0" t="n">
        <v>0.9974937342</v>
      </c>
      <c r="Q243" s="0" t="s">
        <v>2192</v>
      </c>
      <c r="R243" s="0" t="n">
        <v>100</v>
      </c>
      <c r="S243" s="0" t="n">
        <v>96</v>
      </c>
      <c r="T243" s="0" t="n">
        <v>0</v>
      </c>
      <c r="U243" s="0" t="n">
        <v>4</v>
      </c>
      <c r="V243" s="0" t="n">
        <v>1</v>
      </c>
      <c r="W243" s="0" t="n">
        <v>0.96</v>
      </c>
      <c r="X243" s="0" t="n">
        <v>0.9795918366</v>
      </c>
      <c r="Y243" s="0" t="s">
        <v>2193</v>
      </c>
      <c r="Z243" s="0" t="n">
        <v>1011</v>
      </c>
      <c r="AA243" s="0" t="n">
        <v>1009</v>
      </c>
      <c r="AB243" s="0" t="n">
        <v>0</v>
      </c>
      <c r="AC243" s="0" t="n">
        <v>2</v>
      </c>
      <c r="AD243" s="0" t="n">
        <v>1</v>
      </c>
      <c r="AE243" s="0" t="n">
        <v>0.9980217606</v>
      </c>
      <c r="AF243" s="0" t="n">
        <v>0.9990099008</v>
      </c>
      <c r="AG243" s="0" t="s">
        <v>2194</v>
      </c>
      <c r="AH243" s="0" t="n">
        <v>920</v>
      </c>
      <c r="AI243" s="0" t="n">
        <v>920</v>
      </c>
      <c r="AJ243" s="0" t="n">
        <v>0</v>
      </c>
      <c r="AK243" s="0" t="n">
        <v>0</v>
      </c>
      <c r="AL243" s="0" t="n">
        <v>1</v>
      </c>
      <c r="AM243" s="0" t="n">
        <v>1</v>
      </c>
      <c r="AN243" s="0" t="n">
        <v>1</v>
      </c>
      <c r="AO243" s="0" t="s">
        <v>2195</v>
      </c>
      <c r="AP243" s="0" t="n">
        <v>91</v>
      </c>
      <c r="AQ243" s="0" t="n">
        <v>89</v>
      </c>
      <c r="AR243" s="0" t="n">
        <v>0</v>
      </c>
      <c r="AS243" s="0" t="n">
        <v>2</v>
      </c>
      <c r="AT243" s="0" t="n">
        <v>1</v>
      </c>
      <c r="AU243" s="0" t="n">
        <v>0.978021978</v>
      </c>
      <c r="AV243" s="0" t="n">
        <v>0.9888888888</v>
      </c>
      <c r="AW243" s="0" t="s">
        <v>2196</v>
      </c>
      <c r="AX243" s="0" t="n">
        <v>89</v>
      </c>
      <c r="AY243" s="0" t="n">
        <v>82</v>
      </c>
      <c r="AZ243" s="0" t="n">
        <v>0</v>
      </c>
      <c r="BA243" s="0" t="n">
        <v>7</v>
      </c>
      <c r="BB243" s="0" t="n">
        <v>1</v>
      </c>
      <c r="BC243" s="0" t="n">
        <v>0.9213483146</v>
      </c>
      <c r="BD243" s="0" t="n">
        <v>0.9590643274</v>
      </c>
      <c r="BE243" s="0" t="s">
        <v>2197</v>
      </c>
      <c r="BF243" s="0" t="n">
        <v>80</v>
      </c>
      <c r="BG243" s="0" t="n">
        <v>75</v>
      </c>
      <c r="BH243" s="0" t="n">
        <v>0</v>
      </c>
      <c r="BI243" s="0" t="n">
        <v>5</v>
      </c>
      <c r="BJ243" s="0" t="n">
        <v>1</v>
      </c>
      <c r="BK243" s="0" t="n">
        <v>0.9375</v>
      </c>
      <c r="BL243" s="0" t="n">
        <v>0.9677419354</v>
      </c>
      <c r="BM243" s="0" t="s">
        <v>2198</v>
      </c>
      <c r="BN243" s="0" t="n">
        <v>9</v>
      </c>
      <c r="BO243" s="0" t="n">
        <v>7</v>
      </c>
      <c r="BP243" s="0" t="n">
        <v>0</v>
      </c>
      <c r="BQ243" s="0" t="n">
        <v>2</v>
      </c>
      <c r="BR243" s="0" t="n">
        <v>1</v>
      </c>
      <c r="BS243" s="0" t="n">
        <v>0.7777777777</v>
      </c>
      <c r="BT243" s="0" t="n">
        <v>0.8749999998</v>
      </c>
    </row>
    <row r="244" customFormat="false" ht="12.8" hidden="false" customHeight="false" outlineLevel="0" collapsed="false">
      <c r="A244" s="0" t="s">
        <v>2199</v>
      </c>
      <c r="B244" s="0" t="n">
        <v>1100</v>
      </c>
      <c r="C244" s="0" t="n">
        <v>1085</v>
      </c>
      <c r="D244" s="0" t="n">
        <v>0</v>
      </c>
      <c r="E244" s="0" t="n">
        <v>15</v>
      </c>
      <c r="F244" s="0" t="n">
        <v>1</v>
      </c>
      <c r="G244" s="0" t="n">
        <v>0.9863636363</v>
      </c>
      <c r="H244" s="0" t="n">
        <v>0.9931350114</v>
      </c>
      <c r="I244" s="0" t="s">
        <v>2200</v>
      </c>
      <c r="J244" s="0" t="n">
        <v>1000</v>
      </c>
      <c r="K244" s="0" t="n">
        <v>992</v>
      </c>
      <c r="L244" s="0" t="n">
        <v>0</v>
      </c>
      <c r="M244" s="0" t="n">
        <v>8</v>
      </c>
      <c r="N244" s="0" t="n">
        <v>1</v>
      </c>
      <c r="O244" s="0" t="n">
        <v>0.992</v>
      </c>
      <c r="P244" s="0" t="n">
        <v>0.9959839356</v>
      </c>
      <c r="Q244" s="0" t="s">
        <v>2201</v>
      </c>
      <c r="R244" s="0" t="n">
        <v>100</v>
      </c>
      <c r="S244" s="0" t="n">
        <v>93</v>
      </c>
      <c r="T244" s="0" t="n">
        <v>0</v>
      </c>
      <c r="U244" s="0" t="n">
        <v>7</v>
      </c>
      <c r="V244" s="0" t="n">
        <v>1</v>
      </c>
      <c r="W244" s="0" t="n">
        <v>0.93</v>
      </c>
      <c r="X244" s="0" t="n">
        <v>0.9637305698</v>
      </c>
      <c r="Y244" s="0" t="s">
        <v>2202</v>
      </c>
      <c r="Z244" s="0" t="n">
        <v>986</v>
      </c>
      <c r="AA244" s="0" t="n">
        <v>983</v>
      </c>
      <c r="AB244" s="0" t="n">
        <v>0</v>
      </c>
      <c r="AC244" s="0" t="n">
        <v>3</v>
      </c>
      <c r="AD244" s="0" t="n">
        <v>1</v>
      </c>
      <c r="AE244" s="0" t="n">
        <v>0.9969574036</v>
      </c>
      <c r="AF244" s="0" t="n">
        <v>0.9984763838</v>
      </c>
      <c r="AG244" s="0" t="s">
        <v>2203</v>
      </c>
      <c r="AH244" s="0" t="n">
        <v>901</v>
      </c>
      <c r="AI244" s="0" t="n">
        <v>901</v>
      </c>
      <c r="AJ244" s="0" t="n">
        <v>0</v>
      </c>
      <c r="AK244" s="0" t="n">
        <v>0</v>
      </c>
      <c r="AL244" s="0" t="n">
        <v>1</v>
      </c>
      <c r="AM244" s="0" t="n">
        <v>1</v>
      </c>
      <c r="AN244" s="0" t="n">
        <v>1</v>
      </c>
      <c r="AO244" s="0" t="s">
        <v>2204</v>
      </c>
      <c r="AP244" s="0" t="n">
        <v>85</v>
      </c>
      <c r="AQ244" s="0" t="n">
        <v>82</v>
      </c>
      <c r="AR244" s="0" t="n">
        <v>0</v>
      </c>
      <c r="AS244" s="0" t="n">
        <v>3</v>
      </c>
      <c r="AT244" s="0" t="n">
        <v>1</v>
      </c>
      <c r="AU244" s="0" t="n">
        <v>0.9647058823</v>
      </c>
      <c r="AV244" s="0" t="n">
        <v>0.982035928</v>
      </c>
      <c r="AW244" s="0" t="s">
        <v>2205</v>
      </c>
      <c r="AX244" s="0" t="n">
        <v>114</v>
      </c>
      <c r="AY244" s="0" t="n">
        <v>102</v>
      </c>
      <c r="AZ244" s="0" t="n">
        <v>0</v>
      </c>
      <c r="BA244" s="0" t="n">
        <v>12</v>
      </c>
      <c r="BB244" s="0" t="n">
        <v>1</v>
      </c>
      <c r="BC244" s="0" t="n">
        <v>0.8947368421</v>
      </c>
      <c r="BD244" s="0" t="n">
        <v>0.9444444444</v>
      </c>
      <c r="BE244" s="0" t="s">
        <v>2206</v>
      </c>
      <c r="BF244" s="0" t="n">
        <v>99</v>
      </c>
      <c r="BG244" s="0" t="n">
        <v>91</v>
      </c>
      <c r="BH244" s="0" t="n">
        <v>0</v>
      </c>
      <c r="BI244" s="0" t="n">
        <v>8</v>
      </c>
      <c r="BJ244" s="0" t="n">
        <v>1</v>
      </c>
      <c r="BK244" s="0" t="n">
        <v>0.9191919191</v>
      </c>
      <c r="BL244" s="0" t="n">
        <v>0.9578947366</v>
      </c>
      <c r="BM244" s="0" t="s">
        <v>2207</v>
      </c>
      <c r="BN244" s="0" t="n">
        <v>15</v>
      </c>
      <c r="BO244" s="0" t="n">
        <v>11</v>
      </c>
      <c r="BP244" s="0" t="n">
        <v>0</v>
      </c>
      <c r="BQ244" s="0" t="n">
        <v>4</v>
      </c>
      <c r="BR244" s="0" t="n">
        <v>1</v>
      </c>
      <c r="BS244" s="0" t="n">
        <v>0.7333333333</v>
      </c>
      <c r="BT244" s="0" t="n">
        <v>0.846153846</v>
      </c>
    </row>
    <row r="245" customFormat="false" ht="12.8" hidden="false" customHeight="false" outlineLevel="0" collapsed="false">
      <c r="A245" s="0" t="s">
        <v>2208</v>
      </c>
      <c r="B245" s="0" t="n">
        <v>1100</v>
      </c>
      <c r="C245" s="0" t="n">
        <v>1080</v>
      </c>
      <c r="D245" s="0" t="n">
        <v>2</v>
      </c>
      <c r="E245" s="0" t="n">
        <v>22</v>
      </c>
      <c r="F245" s="0" t="n">
        <v>0.9981481481</v>
      </c>
      <c r="G245" s="0" t="n">
        <v>0.98</v>
      </c>
      <c r="H245" s="0" t="n">
        <v>0.9889908256</v>
      </c>
      <c r="I245" s="0" t="s">
        <v>2209</v>
      </c>
      <c r="J245" s="0" t="n">
        <v>1000</v>
      </c>
      <c r="K245" s="0" t="n">
        <v>980</v>
      </c>
      <c r="L245" s="0" t="n">
        <v>1</v>
      </c>
      <c r="M245" s="0" t="n">
        <v>21</v>
      </c>
      <c r="N245" s="0" t="n">
        <v>0.9989795918</v>
      </c>
      <c r="O245" s="0" t="n">
        <v>0.979</v>
      </c>
      <c r="P245" s="0" t="n">
        <v>0.9888888886</v>
      </c>
      <c r="Q245" s="0" t="s">
        <v>2210</v>
      </c>
      <c r="R245" s="0" t="n">
        <v>100</v>
      </c>
      <c r="S245" s="0" t="n">
        <v>100</v>
      </c>
      <c r="T245" s="0" t="n">
        <v>1</v>
      </c>
      <c r="U245" s="0" t="n">
        <v>1</v>
      </c>
      <c r="V245" s="0" t="n">
        <v>0.99</v>
      </c>
      <c r="W245" s="0" t="n">
        <v>0.99</v>
      </c>
      <c r="X245" s="0" t="n">
        <v>0.99</v>
      </c>
      <c r="Y245" s="0" t="s">
        <v>2211</v>
      </c>
      <c r="Z245" s="0" t="n">
        <v>968</v>
      </c>
      <c r="AA245" s="0" t="n">
        <v>966</v>
      </c>
      <c r="AB245" s="0" t="n">
        <v>0</v>
      </c>
      <c r="AC245" s="0" t="n">
        <v>2</v>
      </c>
      <c r="AD245" s="0" t="n">
        <v>1</v>
      </c>
      <c r="AE245" s="0" t="n">
        <v>0.9979338842</v>
      </c>
      <c r="AF245" s="0" t="n">
        <v>0.9989658736</v>
      </c>
      <c r="AG245" s="0" t="s">
        <v>2212</v>
      </c>
      <c r="AH245" s="0" t="n">
        <v>879</v>
      </c>
      <c r="AI245" s="0" t="n">
        <v>877</v>
      </c>
      <c r="AJ245" s="0" t="n">
        <v>0</v>
      </c>
      <c r="AK245" s="0" t="n">
        <v>2</v>
      </c>
      <c r="AL245" s="0" t="n">
        <v>1</v>
      </c>
      <c r="AM245" s="0" t="n">
        <v>0.9977246871</v>
      </c>
      <c r="AN245" s="0" t="n">
        <v>0.9988610478</v>
      </c>
      <c r="AO245" s="0" t="s">
        <v>2213</v>
      </c>
      <c r="AP245" s="0" t="n">
        <v>89</v>
      </c>
      <c r="AQ245" s="0" t="n">
        <v>89</v>
      </c>
      <c r="AR245" s="0" t="n">
        <v>0</v>
      </c>
      <c r="AS245" s="0" t="n">
        <v>0</v>
      </c>
      <c r="AT245" s="0" t="n">
        <v>1</v>
      </c>
      <c r="AU245" s="0" t="n">
        <v>1</v>
      </c>
      <c r="AV245" s="0" t="n">
        <v>1</v>
      </c>
      <c r="AW245" s="0" t="s">
        <v>2214</v>
      </c>
      <c r="AX245" s="0" t="n">
        <v>132</v>
      </c>
      <c r="AY245" s="0" t="n">
        <v>114</v>
      </c>
      <c r="AZ245" s="0" t="n">
        <v>2</v>
      </c>
      <c r="BA245" s="0" t="n">
        <v>20</v>
      </c>
      <c r="BB245" s="0" t="n">
        <v>0.9824561403</v>
      </c>
      <c r="BC245" s="0" t="n">
        <v>0.8484848484</v>
      </c>
      <c r="BD245" s="0" t="n">
        <v>0.9105691054</v>
      </c>
      <c r="BE245" s="0" t="s">
        <v>2215</v>
      </c>
      <c r="BF245" s="0" t="n">
        <v>121</v>
      </c>
      <c r="BG245" s="0" t="n">
        <v>103</v>
      </c>
      <c r="BH245" s="0" t="n">
        <v>1</v>
      </c>
      <c r="BI245" s="0" t="n">
        <v>19</v>
      </c>
      <c r="BJ245" s="0" t="n">
        <v>0.9902912621</v>
      </c>
      <c r="BK245" s="0" t="n">
        <v>0.8429752066</v>
      </c>
      <c r="BL245" s="0" t="n">
        <v>0.9107142856</v>
      </c>
      <c r="BM245" s="0" t="s">
        <v>2216</v>
      </c>
      <c r="BN245" s="0" t="n">
        <v>11</v>
      </c>
      <c r="BO245" s="0" t="n">
        <v>11</v>
      </c>
      <c r="BP245" s="0" t="n">
        <v>1</v>
      </c>
      <c r="BQ245" s="0" t="n">
        <v>1</v>
      </c>
      <c r="BR245" s="0" t="n">
        <v>0.909090909</v>
      </c>
      <c r="BS245" s="0" t="n">
        <v>0.909090909</v>
      </c>
      <c r="BT245" s="0" t="n">
        <v>0.9090909088</v>
      </c>
    </row>
    <row r="246" customFormat="false" ht="12.8" hidden="false" customHeight="false" outlineLevel="0" collapsed="false">
      <c r="A246" s="0" t="s">
        <v>2217</v>
      </c>
      <c r="B246" s="0" t="n">
        <v>1100</v>
      </c>
      <c r="C246" s="0" t="n">
        <v>1080</v>
      </c>
      <c r="D246" s="0" t="n">
        <v>0</v>
      </c>
      <c r="E246" s="0" t="n">
        <v>20</v>
      </c>
      <c r="F246" s="0" t="n">
        <v>1</v>
      </c>
      <c r="G246" s="0" t="n">
        <v>0.9818181818</v>
      </c>
      <c r="H246" s="0" t="n">
        <v>0.990825688</v>
      </c>
      <c r="I246" s="0" t="s">
        <v>2218</v>
      </c>
      <c r="J246" s="0" t="n">
        <v>1000</v>
      </c>
      <c r="K246" s="0" t="n">
        <v>982</v>
      </c>
      <c r="L246" s="0" t="n">
        <v>0</v>
      </c>
      <c r="M246" s="0" t="n">
        <v>18</v>
      </c>
      <c r="N246" s="0" t="n">
        <v>1</v>
      </c>
      <c r="O246" s="0" t="n">
        <v>0.982</v>
      </c>
      <c r="P246" s="0" t="n">
        <v>0.9909182642</v>
      </c>
      <c r="Q246" s="0" t="s">
        <v>2219</v>
      </c>
      <c r="R246" s="0" t="n">
        <v>100</v>
      </c>
      <c r="S246" s="0" t="n">
        <v>98</v>
      </c>
      <c r="T246" s="0" t="n">
        <v>0</v>
      </c>
      <c r="U246" s="0" t="n">
        <v>2</v>
      </c>
      <c r="V246" s="0" t="n">
        <v>1</v>
      </c>
      <c r="W246" s="0" t="n">
        <v>0.98</v>
      </c>
      <c r="X246" s="0" t="n">
        <v>0.9898989898</v>
      </c>
      <c r="Y246" s="0" t="s">
        <v>2220</v>
      </c>
      <c r="Z246" s="0" t="n">
        <v>980</v>
      </c>
      <c r="AA246" s="0" t="n">
        <v>975</v>
      </c>
      <c r="AB246" s="0" t="n">
        <v>0</v>
      </c>
      <c r="AC246" s="0" t="n">
        <v>5</v>
      </c>
      <c r="AD246" s="0" t="n">
        <v>1</v>
      </c>
      <c r="AE246" s="0" t="n">
        <v>0.9948979591</v>
      </c>
      <c r="AF246" s="0" t="n">
        <v>0.9974424552</v>
      </c>
      <c r="AG246" s="0" t="s">
        <v>2221</v>
      </c>
      <c r="AH246" s="0" t="n">
        <v>888</v>
      </c>
      <c r="AI246" s="0" t="n">
        <v>884</v>
      </c>
      <c r="AJ246" s="0" t="n">
        <v>0</v>
      </c>
      <c r="AK246" s="0" t="n">
        <v>4</v>
      </c>
      <c r="AL246" s="0" t="n">
        <v>1</v>
      </c>
      <c r="AM246" s="0" t="n">
        <v>0.9954954954</v>
      </c>
      <c r="AN246" s="0" t="n">
        <v>0.9977426636</v>
      </c>
      <c r="AO246" s="0" t="s">
        <v>2222</v>
      </c>
      <c r="AP246" s="0" t="n">
        <v>92</v>
      </c>
      <c r="AQ246" s="0" t="n">
        <v>91</v>
      </c>
      <c r="AR246" s="0" t="n">
        <v>0</v>
      </c>
      <c r="AS246" s="0" t="n">
        <v>1</v>
      </c>
      <c r="AT246" s="0" t="n">
        <v>1</v>
      </c>
      <c r="AU246" s="0" t="n">
        <v>0.9891304347</v>
      </c>
      <c r="AV246" s="0" t="n">
        <v>0.994535519</v>
      </c>
      <c r="AW246" s="0" t="s">
        <v>2223</v>
      </c>
      <c r="AX246" s="0" t="n">
        <v>120</v>
      </c>
      <c r="AY246" s="0" t="n">
        <v>105</v>
      </c>
      <c r="AZ246" s="0" t="n">
        <v>0</v>
      </c>
      <c r="BA246" s="0" t="n">
        <v>15</v>
      </c>
      <c r="BB246" s="0" t="n">
        <v>1</v>
      </c>
      <c r="BC246" s="0" t="n">
        <v>0.875</v>
      </c>
      <c r="BD246" s="0" t="n">
        <v>0.9333333332</v>
      </c>
      <c r="BE246" s="0" t="s">
        <v>2224</v>
      </c>
      <c r="BF246" s="0" t="n">
        <v>112</v>
      </c>
      <c r="BG246" s="0" t="n">
        <v>98</v>
      </c>
      <c r="BH246" s="0" t="n">
        <v>0</v>
      </c>
      <c r="BI246" s="0" t="n">
        <v>14</v>
      </c>
      <c r="BJ246" s="0" t="n">
        <v>1</v>
      </c>
      <c r="BK246" s="0" t="n">
        <v>0.875</v>
      </c>
      <c r="BL246" s="0" t="n">
        <v>0.9333333332</v>
      </c>
      <c r="BM246" s="0" t="s">
        <v>2225</v>
      </c>
      <c r="BN246" s="0" t="n">
        <v>8</v>
      </c>
      <c r="BO246" s="0" t="n">
        <v>7</v>
      </c>
      <c r="BP246" s="0" t="n">
        <v>0</v>
      </c>
      <c r="BQ246" s="0" t="n">
        <v>1</v>
      </c>
      <c r="BR246" s="0" t="n">
        <v>1</v>
      </c>
      <c r="BS246" s="0" t="n">
        <v>0.875</v>
      </c>
      <c r="BT246" s="0" t="n">
        <v>0.9333333332</v>
      </c>
    </row>
    <row r="247" customFormat="false" ht="12.8" hidden="false" customHeight="false" outlineLevel="0" collapsed="false">
      <c r="A247" s="0" t="s">
        <v>2226</v>
      </c>
      <c r="B247" s="0" t="n">
        <v>1100</v>
      </c>
      <c r="C247" s="0" t="n">
        <v>1080</v>
      </c>
      <c r="D247" s="0" t="n">
        <v>0</v>
      </c>
      <c r="E247" s="0" t="n">
        <v>20</v>
      </c>
      <c r="F247" s="0" t="n">
        <v>1</v>
      </c>
      <c r="G247" s="0" t="n">
        <v>0.9818181818</v>
      </c>
      <c r="H247" s="0" t="n">
        <v>0.990825688</v>
      </c>
      <c r="I247" s="0" t="s">
        <v>2227</v>
      </c>
      <c r="J247" s="0" t="n">
        <v>1000</v>
      </c>
      <c r="K247" s="0" t="n">
        <v>982</v>
      </c>
      <c r="L247" s="0" t="n">
        <v>0</v>
      </c>
      <c r="M247" s="0" t="n">
        <v>18</v>
      </c>
      <c r="N247" s="0" t="n">
        <v>1</v>
      </c>
      <c r="O247" s="0" t="n">
        <v>0.982</v>
      </c>
      <c r="P247" s="0" t="n">
        <v>0.9909182642</v>
      </c>
      <c r="Q247" s="0" t="s">
        <v>2228</v>
      </c>
      <c r="R247" s="0" t="n">
        <v>100</v>
      </c>
      <c r="S247" s="0" t="n">
        <v>98</v>
      </c>
      <c r="T247" s="0" t="n">
        <v>0</v>
      </c>
      <c r="U247" s="0" t="n">
        <v>2</v>
      </c>
      <c r="V247" s="0" t="n">
        <v>1</v>
      </c>
      <c r="W247" s="0" t="n">
        <v>0.98</v>
      </c>
      <c r="X247" s="0" t="n">
        <v>0.9898989898</v>
      </c>
      <c r="Y247" s="0" t="s">
        <v>2229</v>
      </c>
      <c r="Z247" s="0" t="n">
        <v>980</v>
      </c>
      <c r="AA247" s="0" t="n">
        <v>975</v>
      </c>
      <c r="AB247" s="0" t="n">
        <v>0</v>
      </c>
      <c r="AC247" s="0" t="n">
        <v>5</v>
      </c>
      <c r="AD247" s="0" t="n">
        <v>1</v>
      </c>
      <c r="AE247" s="0" t="n">
        <v>0.9948979591</v>
      </c>
      <c r="AF247" s="0" t="n">
        <v>0.9974424552</v>
      </c>
      <c r="AG247" s="0" t="s">
        <v>2230</v>
      </c>
      <c r="AH247" s="0" t="n">
        <v>888</v>
      </c>
      <c r="AI247" s="0" t="n">
        <v>884</v>
      </c>
      <c r="AJ247" s="0" t="n">
        <v>0</v>
      </c>
      <c r="AK247" s="0" t="n">
        <v>4</v>
      </c>
      <c r="AL247" s="0" t="n">
        <v>1</v>
      </c>
      <c r="AM247" s="0" t="n">
        <v>0.9954954954</v>
      </c>
      <c r="AN247" s="0" t="n">
        <v>0.9977426636</v>
      </c>
      <c r="AO247" s="0" t="s">
        <v>2231</v>
      </c>
      <c r="AP247" s="0" t="n">
        <v>92</v>
      </c>
      <c r="AQ247" s="0" t="n">
        <v>91</v>
      </c>
      <c r="AR247" s="0" t="n">
        <v>0</v>
      </c>
      <c r="AS247" s="0" t="n">
        <v>1</v>
      </c>
      <c r="AT247" s="0" t="n">
        <v>1</v>
      </c>
      <c r="AU247" s="0" t="n">
        <v>0.9891304347</v>
      </c>
      <c r="AV247" s="0" t="n">
        <v>0.994535519</v>
      </c>
      <c r="AW247" s="0" t="s">
        <v>2232</v>
      </c>
      <c r="AX247" s="0" t="n">
        <v>120</v>
      </c>
      <c r="AY247" s="0" t="n">
        <v>105</v>
      </c>
      <c r="AZ247" s="0" t="n">
        <v>0</v>
      </c>
      <c r="BA247" s="0" t="n">
        <v>15</v>
      </c>
      <c r="BB247" s="0" t="n">
        <v>1</v>
      </c>
      <c r="BC247" s="0" t="n">
        <v>0.875</v>
      </c>
      <c r="BD247" s="0" t="n">
        <v>0.9333333332</v>
      </c>
      <c r="BE247" s="0" t="s">
        <v>2233</v>
      </c>
      <c r="BF247" s="0" t="n">
        <v>112</v>
      </c>
      <c r="BG247" s="0" t="n">
        <v>98</v>
      </c>
      <c r="BH247" s="0" t="n">
        <v>0</v>
      </c>
      <c r="BI247" s="0" t="n">
        <v>14</v>
      </c>
      <c r="BJ247" s="0" t="n">
        <v>1</v>
      </c>
      <c r="BK247" s="0" t="n">
        <v>0.875</v>
      </c>
      <c r="BL247" s="0" t="n">
        <v>0.9333333332</v>
      </c>
      <c r="BM247" s="0" t="s">
        <v>2234</v>
      </c>
      <c r="BN247" s="0" t="n">
        <v>8</v>
      </c>
      <c r="BO247" s="0" t="n">
        <v>7</v>
      </c>
      <c r="BP247" s="0" t="n">
        <v>0</v>
      </c>
      <c r="BQ247" s="0" t="n">
        <v>1</v>
      </c>
      <c r="BR247" s="0" t="n">
        <v>1</v>
      </c>
      <c r="BS247" s="0" t="n">
        <v>0.875</v>
      </c>
      <c r="BT247" s="0" t="n">
        <v>0.9333333332</v>
      </c>
    </row>
    <row r="248" customFormat="false" ht="12.8" hidden="false" customHeight="false" outlineLevel="0" collapsed="false">
      <c r="A248" s="0" t="s">
        <v>2235</v>
      </c>
      <c r="B248" s="0" t="n">
        <v>1100</v>
      </c>
      <c r="C248" s="0" t="n">
        <v>1080</v>
      </c>
      <c r="D248" s="0" t="n">
        <v>0</v>
      </c>
      <c r="E248" s="0" t="n">
        <v>20</v>
      </c>
      <c r="F248" s="0" t="n">
        <v>1</v>
      </c>
      <c r="G248" s="0" t="n">
        <v>0.9818181818</v>
      </c>
      <c r="H248" s="0" t="n">
        <v>0.990825688</v>
      </c>
      <c r="I248" s="0" t="s">
        <v>2236</v>
      </c>
      <c r="J248" s="0" t="n">
        <v>1000</v>
      </c>
      <c r="K248" s="0" t="n">
        <v>982</v>
      </c>
      <c r="L248" s="0" t="n">
        <v>0</v>
      </c>
      <c r="M248" s="0" t="n">
        <v>18</v>
      </c>
      <c r="N248" s="0" t="n">
        <v>1</v>
      </c>
      <c r="O248" s="0" t="n">
        <v>0.982</v>
      </c>
      <c r="P248" s="0" t="n">
        <v>0.9909182642</v>
      </c>
      <c r="Q248" s="0" t="s">
        <v>2237</v>
      </c>
      <c r="R248" s="0" t="n">
        <v>100</v>
      </c>
      <c r="S248" s="0" t="n">
        <v>98</v>
      </c>
      <c r="T248" s="0" t="n">
        <v>0</v>
      </c>
      <c r="U248" s="0" t="n">
        <v>2</v>
      </c>
      <c r="V248" s="0" t="n">
        <v>1</v>
      </c>
      <c r="W248" s="0" t="n">
        <v>0.98</v>
      </c>
      <c r="X248" s="0" t="n">
        <v>0.9898989898</v>
      </c>
      <c r="Y248" s="0" t="s">
        <v>2238</v>
      </c>
      <c r="Z248" s="0" t="n">
        <v>980</v>
      </c>
      <c r="AA248" s="0" t="n">
        <v>975</v>
      </c>
      <c r="AB248" s="0" t="n">
        <v>0</v>
      </c>
      <c r="AC248" s="0" t="n">
        <v>5</v>
      </c>
      <c r="AD248" s="0" t="n">
        <v>1</v>
      </c>
      <c r="AE248" s="0" t="n">
        <v>0.9948979591</v>
      </c>
      <c r="AF248" s="0" t="n">
        <v>0.9974424552</v>
      </c>
      <c r="AG248" s="0" t="s">
        <v>2239</v>
      </c>
      <c r="AH248" s="0" t="n">
        <v>888</v>
      </c>
      <c r="AI248" s="0" t="n">
        <v>884</v>
      </c>
      <c r="AJ248" s="0" t="n">
        <v>0</v>
      </c>
      <c r="AK248" s="0" t="n">
        <v>4</v>
      </c>
      <c r="AL248" s="0" t="n">
        <v>1</v>
      </c>
      <c r="AM248" s="0" t="n">
        <v>0.9954954954</v>
      </c>
      <c r="AN248" s="0" t="n">
        <v>0.9977426636</v>
      </c>
      <c r="AO248" s="0" t="s">
        <v>2240</v>
      </c>
      <c r="AP248" s="0" t="n">
        <v>92</v>
      </c>
      <c r="AQ248" s="0" t="n">
        <v>91</v>
      </c>
      <c r="AR248" s="0" t="n">
        <v>0</v>
      </c>
      <c r="AS248" s="0" t="n">
        <v>1</v>
      </c>
      <c r="AT248" s="0" t="n">
        <v>1</v>
      </c>
      <c r="AU248" s="0" t="n">
        <v>0.9891304347</v>
      </c>
      <c r="AV248" s="0" t="n">
        <v>0.994535519</v>
      </c>
      <c r="AW248" s="0" t="s">
        <v>2241</v>
      </c>
      <c r="AX248" s="0" t="n">
        <v>120</v>
      </c>
      <c r="AY248" s="0" t="n">
        <v>105</v>
      </c>
      <c r="AZ248" s="0" t="n">
        <v>0</v>
      </c>
      <c r="BA248" s="0" t="n">
        <v>15</v>
      </c>
      <c r="BB248" s="0" t="n">
        <v>1</v>
      </c>
      <c r="BC248" s="0" t="n">
        <v>0.875</v>
      </c>
      <c r="BD248" s="0" t="n">
        <v>0.9333333332</v>
      </c>
      <c r="BE248" s="0" t="s">
        <v>2242</v>
      </c>
      <c r="BF248" s="0" t="n">
        <v>112</v>
      </c>
      <c r="BG248" s="0" t="n">
        <v>98</v>
      </c>
      <c r="BH248" s="0" t="n">
        <v>0</v>
      </c>
      <c r="BI248" s="0" t="n">
        <v>14</v>
      </c>
      <c r="BJ248" s="0" t="n">
        <v>1</v>
      </c>
      <c r="BK248" s="0" t="n">
        <v>0.875</v>
      </c>
      <c r="BL248" s="0" t="n">
        <v>0.9333333332</v>
      </c>
      <c r="BM248" s="0" t="s">
        <v>2243</v>
      </c>
      <c r="BN248" s="0" t="n">
        <v>8</v>
      </c>
      <c r="BO248" s="0" t="n">
        <v>7</v>
      </c>
      <c r="BP248" s="0" t="n">
        <v>0</v>
      </c>
      <c r="BQ248" s="0" t="n">
        <v>1</v>
      </c>
      <c r="BR248" s="0" t="n">
        <v>1</v>
      </c>
      <c r="BS248" s="0" t="n">
        <v>0.875</v>
      </c>
      <c r="BT248" s="0" t="n">
        <v>0.9333333332</v>
      </c>
    </row>
    <row r="249" customFormat="false" ht="12.8" hidden="false" customHeight="false" outlineLevel="0" collapsed="false">
      <c r="A249" s="0" t="s">
        <v>2244</v>
      </c>
      <c r="B249" s="0" t="n">
        <v>1100</v>
      </c>
      <c r="C249" s="0" t="n">
        <v>1078</v>
      </c>
      <c r="D249" s="0" t="n">
        <v>0</v>
      </c>
      <c r="E249" s="0" t="n">
        <v>22</v>
      </c>
      <c r="F249" s="0" t="n">
        <v>1</v>
      </c>
      <c r="G249" s="0" t="n">
        <v>0.98</v>
      </c>
      <c r="H249" s="0" t="n">
        <v>0.9898989898</v>
      </c>
      <c r="I249" s="0" t="s">
        <v>2245</v>
      </c>
      <c r="J249" s="0" t="n">
        <v>1000</v>
      </c>
      <c r="K249" s="0" t="n">
        <v>982</v>
      </c>
      <c r="L249" s="0" t="n">
        <v>0</v>
      </c>
      <c r="M249" s="0" t="n">
        <v>18</v>
      </c>
      <c r="N249" s="0" t="n">
        <v>1</v>
      </c>
      <c r="O249" s="0" t="n">
        <v>0.982</v>
      </c>
      <c r="P249" s="0" t="n">
        <v>0.9909182642</v>
      </c>
      <c r="Q249" s="0" t="s">
        <v>2246</v>
      </c>
      <c r="R249" s="0" t="n">
        <v>100</v>
      </c>
      <c r="S249" s="0" t="n">
        <v>96</v>
      </c>
      <c r="T249" s="0" t="n">
        <v>0</v>
      </c>
      <c r="U249" s="0" t="n">
        <v>4</v>
      </c>
      <c r="V249" s="0" t="n">
        <v>1</v>
      </c>
      <c r="W249" s="0" t="n">
        <v>0.96</v>
      </c>
      <c r="X249" s="0" t="n">
        <v>0.9795918366</v>
      </c>
      <c r="Y249" s="0" t="s">
        <v>2247</v>
      </c>
      <c r="Z249" s="0" t="n">
        <v>976</v>
      </c>
      <c r="AA249" s="0" t="n">
        <v>971</v>
      </c>
      <c r="AB249" s="0" t="n">
        <v>0</v>
      </c>
      <c r="AC249" s="0" t="n">
        <v>5</v>
      </c>
      <c r="AD249" s="0" t="n">
        <v>1</v>
      </c>
      <c r="AE249" s="0" t="n">
        <v>0.9948770491</v>
      </c>
      <c r="AF249" s="0" t="n">
        <v>0.9974319464</v>
      </c>
      <c r="AG249" s="0" t="s">
        <v>2248</v>
      </c>
      <c r="AH249" s="0" t="n">
        <v>890</v>
      </c>
      <c r="AI249" s="0" t="n">
        <v>888</v>
      </c>
      <c r="AJ249" s="0" t="n">
        <v>0</v>
      </c>
      <c r="AK249" s="0" t="n">
        <v>2</v>
      </c>
      <c r="AL249" s="0" t="n">
        <v>1</v>
      </c>
      <c r="AM249" s="0" t="n">
        <v>0.9977528089</v>
      </c>
      <c r="AN249" s="0" t="n">
        <v>0.9988751404</v>
      </c>
      <c r="AO249" s="0" t="s">
        <v>2249</v>
      </c>
      <c r="AP249" s="0" t="n">
        <v>86</v>
      </c>
      <c r="AQ249" s="0" t="n">
        <v>83</v>
      </c>
      <c r="AR249" s="0" t="n">
        <v>0</v>
      </c>
      <c r="AS249" s="0" t="n">
        <v>3</v>
      </c>
      <c r="AT249" s="0" t="n">
        <v>1</v>
      </c>
      <c r="AU249" s="0" t="n">
        <v>0.965116279</v>
      </c>
      <c r="AV249" s="0" t="n">
        <v>0.9822485206</v>
      </c>
      <c r="AW249" s="0" t="s">
        <v>2250</v>
      </c>
      <c r="AX249" s="0" t="n">
        <v>124</v>
      </c>
      <c r="AY249" s="0" t="n">
        <v>107</v>
      </c>
      <c r="AZ249" s="0" t="n">
        <v>0</v>
      </c>
      <c r="BA249" s="0" t="n">
        <v>17</v>
      </c>
      <c r="BB249" s="0" t="n">
        <v>1</v>
      </c>
      <c r="BC249" s="0" t="n">
        <v>0.8629032258</v>
      </c>
      <c r="BD249" s="0" t="n">
        <v>0.9264069264</v>
      </c>
      <c r="BE249" s="0" t="s">
        <v>2251</v>
      </c>
      <c r="BF249" s="0" t="n">
        <v>110</v>
      </c>
      <c r="BG249" s="0" t="n">
        <v>94</v>
      </c>
      <c r="BH249" s="0" t="n">
        <v>0</v>
      </c>
      <c r="BI249" s="0" t="n">
        <v>16</v>
      </c>
      <c r="BJ249" s="0" t="n">
        <v>1</v>
      </c>
      <c r="BK249" s="0" t="n">
        <v>0.8545454545</v>
      </c>
      <c r="BL249" s="0" t="n">
        <v>0.9215686274</v>
      </c>
      <c r="BM249" s="0" t="s">
        <v>2252</v>
      </c>
      <c r="BN249" s="0" t="n">
        <v>14</v>
      </c>
      <c r="BO249" s="0" t="n">
        <v>13</v>
      </c>
      <c r="BP249" s="0" t="n">
        <v>0</v>
      </c>
      <c r="BQ249" s="0" t="n">
        <v>1</v>
      </c>
      <c r="BR249" s="0" t="n">
        <v>1</v>
      </c>
      <c r="BS249" s="0" t="n">
        <v>0.9285714285</v>
      </c>
      <c r="BT249" s="0" t="n">
        <v>0.9629629628</v>
      </c>
    </row>
    <row r="250" customFormat="false" ht="12.8" hidden="false" customHeight="false" outlineLevel="0" collapsed="false">
      <c r="A250" s="0" t="s">
        <v>2253</v>
      </c>
      <c r="B250" s="0" t="n">
        <v>1100</v>
      </c>
      <c r="C250" s="0" t="n">
        <v>1078</v>
      </c>
      <c r="D250" s="0" t="n">
        <v>0</v>
      </c>
      <c r="E250" s="0" t="n">
        <v>22</v>
      </c>
      <c r="F250" s="0" t="n">
        <v>1</v>
      </c>
      <c r="G250" s="0" t="n">
        <v>0.98</v>
      </c>
      <c r="H250" s="0" t="n">
        <v>0.9898989898</v>
      </c>
      <c r="I250" s="0" t="s">
        <v>2254</v>
      </c>
      <c r="J250" s="0" t="n">
        <v>1000</v>
      </c>
      <c r="K250" s="0" t="n">
        <v>982</v>
      </c>
      <c r="L250" s="0" t="n">
        <v>0</v>
      </c>
      <c r="M250" s="0" t="n">
        <v>18</v>
      </c>
      <c r="N250" s="0" t="n">
        <v>1</v>
      </c>
      <c r="O250" s="0" t="n">
        <v>0.982</v>
      </c>
      <c r="P250" s="0" t="n">
        <v>0.9909182642</v>
      </c>
      <c r="Q250" s="0" t="s">
        <v>2255</v>
      </c>
      <c r="R250" s="0" t="n">
        <v>100</v>
      </c>
      <c r="S250" s="0" t="n">
        <v>96</v>
      </c>
      <c r="T250" s="0" t="n">
        <v>0</v>
      </c>
      <c r="U250" s="0" t="n">
        <v>4</v>
      </c>
      <c r="V250" s="0" t="n">
        <v>1</v>
      </c>
      <c r="W250" s="0" t="n">
        <v>0.96</v>
      </c>
      <c r="X250" s="0" t="n">
        <v>0.9795918366</v>
      </c>
      <c r="Y250" s="0" t="s">
        <v>2256</v>
      </c>
      <c r="Z250" s="0" t="n">
        <v>976</v>
      </c>
      <c r="AA250" s="0" t="n">
        <v>971</v>
      </c>
      <c r="AB250" s="0" t="n">
        <v>0</v>
      </c>
      <c r="AC250" s="0" t="n">
        <v>5</v>
      </c>
      <c r="AD250" s="0" t="n">
        <v>1</v>
      </c>
      <c r="AE250" s="0" t="n">
        <v>0.9948770491</v>
      </c>
      <c r="AF250" s="0" t="n">
        <v>0.9974319464</v>
      </c>
      <c r="AG250" s="0" t="s">
        <v>2257</v>
      </c>
      <c r="AH250" s="0" t="n">
        <v>890</v>
      </c>
      <c r="AI250" s="0" t="n">
        <v>888</v>
      </c>
      <c r="AJ250" s="0" t="n">
        <v>0</v>
      </c>
      <c r="AK250" s="0" t="n">
        <v>2</v>
      </c>
      <c r="AL250" s="0" t="n">
        <v>1</v>
      </c>
      <c r="AM250" s="0" t="n">
        <v>0.9977528089</v>
      </c>
      <c r="AN250" s="0" t="n">
        <v>0.9988751404</v>
      </c>
      <c r="AO250" s="0" t="s">
        <v>2258</v>
      </c>
      <c r="AP250" s="0" t="n">
        <v>86</v>
      </c>
      <c r="AQ250" s="0" t="n">
        <v>83</v>
      </c>
      <c r="AR250" s="0" t="n">
        <v>0</v>
      </c>
      <c r="AS250" s="0" t="n">
        <v>3</v>
      </c>
      <c r="AT250" s="0" t="n">
        <v>1</v>
      </c>
      <c r="AU250" s="0" t="n">
        <v>0.965116279</v>
      </c>
      <c r="AV250" s="0" t="n">
        <v>0.9822485206</v>
      </c>
      <c r="AW250" s="0" t="s">
        <v>2259</v>
      </c>
      <c r="AX250" s="0" t="n">
        <v>124</v>
      </c>
      <c r="AY250" s="0" t="n">
        <v>107</v>
      </c>
      <c r="AZ250" s="0" t="n">
        <v>0</v>
      </c>
      <c r="BA250" s="0" t="n">
        <v>17</v>
      </c>
      <c r="BB250" s="0" t="n">
        <v>1</v>
      </c>
      <c r="BC250" s="0" t="n">
        <v>0.8629032258</v>
      </c>
      <c r="BD250" s="0" t="n">
        <v>0.9264069264</v>
      </c>
      <c r="BE250" s="0" t="s">
        <v>2260</v>
      </c>
      <c r="BF250" s="0" t="n">
        <v>110</v>
      </c>
      <c r="BG250" s="0" t="n">
        <v>94</v>
      </c>
      <c r="BH250" s="0" t="n">
        <v>0</v>
      </c>
      <c r="BI250" s="0" t="n">
        <v>16</v>
      </c>
      <c r="BJ250" s="0" t="n">
        <v>1</v>
      </c>
      <c r="BK250" s="0" t="n">
        <v>0.8545454545</v>
      </c>
      <c r="BL250" s="0" t="n">
        <v>0.9215686274</v>
      </c>
      <c r="BM250" s="0" t="s">
        <v>2261</v>
      </c>
      <c r="BN250" s="0" t="n">
        <v>14</v>
      </c>
      <c r="BO250" s="0" t="n">
        <v>13</v>
      </c>
      <c r="BP250" s="0" t="n">
        <v>0</v>
      </c>
      <c r="BQ250" s="0" t="n">
        <v>1</v>
      </c>
      <c r="BR250" s="0" t="n">
        <v>1</v>
      </c>
      <c r="BS250" s="0" t="n">
        <v>0.9285714285</v>
      </c>
      <c r="BT250" s="0" t="n">
        <v>0.9629629628</v>
      </c>
    </row>
    <row r="251" customFormat="false" ht="12.8" hidden="false" customHeight="false" outlineLevel="0" collapsed="false">
      <c r="A251" s="0" t="s">
        <v>2262</v>
      </c>
      <c r="B251" s="0" t="n">
        <v>1100</v>
      </c>
      <c r="C251" s="0" t="n">
        <v>1084</v>
      </c>
      <c r="D251" s="0" t="n">
        <v>0</v>
      </c>
      <c r="E251" s="0" t="n">
        <v>16</v>
      </c>
      <c r="F251" s="0" t="n">
        <v>1</v>
      </c>
      <c r="G251" s="0" t="n">
        <v>0.9854545454</v>
      </c>
      <c r="H251" s="0" t="n">
        <v>0.9926739926</v>
      </c>
      <c r="I251" s="0" t="s">
        <v>2263</v>
      </c>
      <c r="J251" s="0" t="n">
        <v>1000</v>
      </c>
      <c r="K251" s="0" t="n">
        <v>986</v>
      </c>
      <c r="L251" s="0" t="n">
        <v>0</v>
      </c>
      <c r="M251" s="0" t="n">
        <v>14</v>
      </c>
      <c r="N251" s="0" t="n">
        <v>1</v>
      </c>
      <c r="O251" s="0" t="n">
        <v>0.986</v>
      </c>
      <c r="P251" s="0" t="n">
        <v>0.9929506544</v>
      </c>
      <c r="Q251" s="0" t="s">
        <v>2264</v>
      </c>
      <c r="R251" s="0" t="n">
        <v>100</v>
      </c>
      <c r="S251" s="0" t="n">
        <v>98</v>
      </c>
      <c r="T251" s="0" t="n">
        <v>0</v>
      </c>
      <c r="U251" s="0" t="n">
        <v>2</v>
      </c>
      <c r="V251" s="0" t="n">
        <v>1</v>
      </c>
      <c r="W251" s="0" t="n">
        <v>0.98</v>
      </c>
      <c r="X251" s="0" t="n">
        <v>0.9898989898</v>
      </c>
      <c r="Y251" s="0" t="s">
        <v>2265</v>
      </c>
      <c r="Z251" s="0" t="n">
        <v>976</v>
      </c>
      <c r="AA251" s="0" t="n">
        <v>972</v>
      </c>
      <c r="AB251" s="0" t="n">
        <v>0</v>
      </c>
      <c r="AC251" s="0" t="n">
        <v>4</v>
      </c>
      <c r="AD251" s="0" t="n">
        <v>1</v>
      </c>
      <c r="AE251" s="0" t="n">
        <v>0.9959016393</v>
      </c>
      <c r="AF251" s="0" t="n">
        <v>0.9979466118</v>
      </c>
      <c r="AG251" s="0" t="s">
        <v>2266</v>
      </c>
      <c r="AH251" s="0" t="n">
        <v>886</v>
      </c>
      <c r="AI251" s="0" t="n">
        <v>884</v>
      </c>
      <c r="AJ251" s="0" t="n">
        <v>0</v>
      </c>
      <c r="AK251" s="0" t="n">
        <v>2</v>
      </c>
      <c r="AL251" s="0" t="n">
        <v>1</v>
      </c>
      <c r="AM251" s="0" t="n">
        <v>0.9977426636</v>
      </c>
      <c r="AN251" s="0" t="n">
        <v>0.9988700564</v>
      </c>
      <c r="AO251" s="0" t="s">
        <v>2267</v>
      </c>
      <c r="AP251" s="0" t="n">
        <v>90</v>
      </c>
      <c r="AQ251" s="0" t="n">
        <v>88</v>
      </c>
      <c r="AR251" s="0" t="n">
        <v>0</v>
      </c>
      <c r="AS251" s="0" t="n">
        <v>2</v>
      </c>
      <c r="AT251" s="0" t="n">
        <v>1</v>
      </c>
      <c r="AU251" s="0" t="n">
        <v>0.9777777777</v>
      </c>
      <c r="AV251" s="0" t="n">
        <v>0.9887640448</v>
      </c>
      <c r="AW251" s="0" t="s">
        <v>2268</v>
      </c>
      <c r="AX251" s="0" t="n">
        <v>124</v>
      </c>
      <c r="AY251" s="0" t="n">
        <v>112</v>
      </c>
      <c r="AZ251" s="0" t="n">
        <v>0</v>
      </c>
      <c r="BA251" s="0" t="n">
        <v>12</v>
      </c>
      <c r="BB251" s="0" t="n">
        <v>1</v>
      </c>
      <c r="BC251" s="0" t="n">
        <v>0.9032258064</v>
      </c>
      <c r="BD251" s="0" t="n">
        <v>0.9491525422</v>
      </c>
      <c r="BE251" s="0" t="s">
        <v>2269</v>
      </c>
      <c r="BF251" s="0" t="n">
        <v>114</v>
      </c>
      <c r="BG251" s="0" t="n">
        <v>102</v>
      </c>
      <c r="BH251" s="0" t="n">
        <v>0</v>
      </c>
      <c r="BI251" s="0" t="n">
        <v>12</v>
      </c>
      <c r="BJ251" s="0" t="n">
        <v>1</v>
      </c>
      <c r="BK251" s="0" t="n">
        <v>0.8947368421</v>
      </c>
      <c r="BL251" s="0" t="n">
        <v>0.9444444444</v>
      </c>
      <c r="BM251" s="0" t="s">
        <v>2270</v>
      </c>
      <c r="BN251" s="0" t="n">
        <v>10</v>
      </c>
      <c r="BO251" s="0" t="n">
        <v>10</v>
      </c>
      <c r="BP251" s="0" t="n">
        <v>0</v>
      </c>
      <c r="BQ251" s="0" t="n">
        <v>0</v>
      </c>
      <c r="BR251" s="0" t="n">
        <v>1</v>
      </c>
      <c r="BS251" s="0" t="n">
        <v>1</v>
      </c>
      <c r="BT251" s="0" t="n">
        <v>1</v>
      </c>
    </row>
    <row r="252" customFormat="false" ht="12.8" hidden="false" customHeight="false" outlineLevel="0" collapsed="false">
      <c r="A252" s="0" t="s">
        <v>2271</v>
      </c>
      <c r="B252" s="0" t="n">
        <v>1100</v>
      </c>
      <c r="C252" s="0" t="n">
        <v>1084</v>
      </c>
      <c r="D252" s="0" t="n">
        <v>0</v>
      </c>
      <c r="E252" s="0" t="n">
        <v>16</v>
      </c>
      <c r="F252" s="0" t="n">
        <v>1</v>
      </c>
      <c r="G252" s="0" t="n">
        <v>0.9854545454</v>
      </c>
      <c r="H252" s="0" t="n">
        <v>0.9926739926</v>
      </c>
      <c r="I252" s="0" t="s">
        <v>2272</v>
      </c>
      <c r="J252" s="0" t="n">
        <v>1000</v>
      </c>
      <c r="K252" s="0" t="n">
        <v>986</v>
      </c>
      <c r="L252" s="0" t="n">
        <v>0</v>
      </c>
      <c r="M252" s="0" t="n">
        <v>14</v>
      </c>
      <c r="N252" s="0" t="n">
        <v>1</v>
      </c>
      <c r="O252" s="0" t="n">
        <v>0.986</v>
      </c>
      <c r="P252" s="0" t="n">
        <v>0.9929506544</v>
      </c>
      <c r="Q252" s="0" t="s">
        <v>2273</v>
      </c>
      <c r="R252" s="0" t="n">
        <v>100</v>
      </c>
      <c r="S252" s="0" t="n">
        <v>98</v>
      </c>
      <c r="T252" s="0" t="n">
        <v>0</v>
      </c>
      <c r="U252" s="0" t="n">
        <v>2</v>
      </c>
      <c r="V252" s="0" t="n">
        <v>1</v>
      </c>
      <c r="W252" s="0" t="n">
        <v>0.98</v>
      </c>
      <c r="X252" s="0" t="n">
        <v>0.9898989898</v>
      </c>
      <c r="Y252" s="0" t="s">
        <v>2274</v>
      </c>
      <c r="Z252" s="0" t="n">
        <v>985</v>
      </c>
      <c r="AA252" s="0" t="n">
        <v>979</v>
      </c>
      <c r="AB252" s="0" t="n">
        <v>0</v>
      </c>
      <c r="AC252" s="0" t="n">
        <v>6</v>
      </c>
      <c r="AD252" s="0" t="n">
        <v>1</v>
      </c>
      <c r="AE252" s="0" t="n">
        <v>0.9939086294</v>
      </c>
      <c r="AF252" s="0" t="n">
        <v>0.99694501</v>
      </c>
      <c r="AG252" s="0" t="s">
        <v>2275</v>
      </c>
      <c r="AH252" s="0" t="n">
        <v>900</v>
      </c>
      <c r="AI252" s="0" t="n">
        <v>895</v>
      </c>
      <c r="AJ252" s="0" t="n">
        <v>0</v>
      </c>
      <c r="AK252" s="0" t="n">
        <v>5</v>
      </c>
      <c r="AL252" s="0" t="n">
        <v>1</v>
      </c>
      <c r="AM252" s="0" t="n">
        <v>0.9944444444</v>
      </c>
      <c r="AN252" s="0" t="n">
        <v>0.9972144846</v>
      </c>
      <c r="AO252" s="0" t="s">
        <v>2276</v>
      </c>
      <c r="AP252" s="0" t="n">
        <v>85</v>
      </c>
      <c r="AQ252" s="0" t="n">
        <v>84</v>
      </c>
      <c r="AR252" s="0" t="n">
        <v>0</v>
      </c>
      <c r="AS252" s="0" t="n">
        <v>1</v>
      </c>
      <c r="AT252" s="0" t="n">
        <v>1</v>
      </c>
      <c r="AU252" s="0" t="n">
        <v>0.9882352941</v>
      </c>
      <c r="AV252" s="0" t="n">
        <v>0.9940828402</v>
      </c>
      <c r="AW252" s="0" t="s">
        <v>2277</v>
      </c>
      <c r="AX252" s="0" t="n">
        <v>115</v>
      </c>
      <c r="AY252" s="0" t="n">
        <v>105</v>
      </c>
      <c r="AZ252" s="0" t="n">
        <v>0</v>
      </c>
      <c r="BA252" s="0" t="n">
        <v>10</v>
      </c>
      <c r="BB252" s="0" t="n">
        <v>1</v>
      </c>
      <c r="BC252" s="0" t="n">
        <v>0.9130434782</v>
      </c>
      <c r="BD252" s="0" t="n">
        <v>0.9545454544</v>
      </c>
      <c r="BE252" s="0" t="s">
        <v>2278</v>
      </c>
      <c r="BF252" s="0" t="n">
        <v>100</v>
      </c>
      <c r="BG252" s="0" t="n">
        <v>91</v>
      </c>
      <c r="BH252" s="0" t="n">
        <v>0</v>
      </c>
      <c r="BI252" s="0" t="n">
        <v>9</v>
      </c>
      <c r="BJ252" s="0" t="n">
        <v>1</v>
      </c>
      <c r="BK252" s="0" t="n">
        <v>0.91</v>
      </c>
      <c r="BL252" s="0" t="n">
        <v>0.952879581</v>
      </c>
      <c r="BM252" s="0" t="s">
        <v>2279</v>
      </c>
      <c r="BN252" s="0" t="n">
        <v>15</v>
      </c>
      <c r="BO252" s="0" t="n">
        <v>14</v>
      </c>
      <c r="BP252" s="0" t="n">
        <v>0</v>
      </c>
      <c r="BQ252" s="0" t="n">
        <v>1</v>
      </c>
      <c r="BR252" s="0" t="n">
        <v>1</v>
      </c>
      <c r="BS252" s="0" t="n">
        <v>0.9333333333</v>
      </c>
      <c r="BT252" s="0" t="n">
        <v>0.9655172412</v>
      </c>
    </row>
    <row r="253" customFormat="false" ht="12.8" hidden="false" customHeight="false" outlineLevel="0" collapsed="false">
      <c r="A253" s="0" t="s">
        <v>2280</v>
      </c>
      <c r="B253" s="0" t="n">
        <v>1100</v>
      </c>
      <c r="C253" s="0" t="n">
        <v>1083</v>
      </c>
      <c r="D253" s="0" t="n">
        <v>0</v>
      </c>
      <c r="E253" s="0" t="n">
        <v>17</v>
      </c>
      <c r="F253" s="0" t="n">
        <v>1</v>
      </c>
      <c r="G253" s="0" t="n">
        <v>0.9845454545</v>
      </c>
      <c r="H253" s="0" t="n">
        <v>0.9922125514</v>
      </c>
      <c r="I253" s="0" t="s">
        <v>2281</v>
      </c>
      <c r="J253" s="0" t="n">
        <v>1000</v>
      </c>
      <c r="K253" s="0" t="n">
        <v>985</v>
      </c>
      <c r="L253" s="0" t="n">
        <v>0</v>
      </c>
      <c r="M253" s="0" t="n">
        <v>15</v>
      </c>
      <c r="N253" s="0" t="n">
        <v>1</v>
      </c>
      <c r="O253" s="0" t="n">
        <v>0.985</v>
      </c>
      <c r="P253" s="0" t="n">
        <v>0.9924433248</v>
      </c>
      <c r="Q253" s="0" t="s">
        <v>2282</v>
      </c>
      <c r="R253" s="0" t="n">
        <v>100</v>
      </c>
      <c r="S253" s="0" t="n">
        <v>98</v>
      </c>
      <c r="T253" s="0" t="n">
        <v>0</v>
      </c>
      <c r="U253" s="0" t="n">
        <v>2</v>
      </c>
      <c r="V253" s="0" t="n">
        <v>1</v>
      </c>
      <c r="W253" s="0" t="n">
        <v>0.98</v>
      </c>
      <c r="X253" s="0" t="n">
        <v>0.9898989898</v>
      </c>
      <c r="Y253" s="0" t="s">
        <v>2283</v>
      </c>
      <c r="Z253" s="0" t="n">
        <v>985</v>
      </c>
      <c r="AA253" s="0" t="n">
        <v>979</v>
      </c>
      <c r="AB253" s="0" t="n">
        <v>0</v>
      </c>
      <c r="AC253" s="0" t="n">
        <v>6</v>
      </c>
      <c r="AD253" s="0" t="n">
        <v>1</v>
      </c>
      <c r="AE253" s="0" t="n">
        <v>0.9939086294</v>
      </c>
      <c r="AF253" s="0" t="n">
        <v>0.99694501</v>
      </c>
      <c r="AG253" s="0" t="s">
        <v>2284</v>
      </c>
      <c r="AH253" s="0" t="n">
        <v>900</v>
      </c>
      <c r="AI253" s="0" t="n">
        <v>895</v>
      </c>
      <c r="AJ253" s="0" t="n">
        <v>0</v>
      </c>
      <c r="AK253" s="0" t="n">
        <v>5</v>
      </c>
      <c r="AL253" s="0" t="n">
        <v>1</v>
      </c>
      <c r="AM253" s="0" t="n">
        <v>0.9944444444</v>
      </c>
      <c r="AN253" s="0" t="n">
        <v>0.9972144846</v>
      </c>
      <c r="AO253" s="0" t="s">
        <v>2285</v>
      </c>
      <c r="AP253" s="0" t="n">
        <v>85</v>
      </c>
      <c r="AQ253" s="0" t="n">
        <v>84</v>
      </c>
      <c r="AR253" s="0" t="n">
        <v>0</v>
      </c>
      <c r="AS253" s="0" t="n">
        <v>1</v>
      </c>
      <c r="AT253" s="0" t="n">
        <v>1</v>
      </c>
      <c r="AU253" s="0" t="n">
        <v>0.9882352941</v>
      </c>
      <c r="AV253" s="0" t="n">
        <v>0.9940828402</v>
      </c>
      <c r="AW253" s="0" t="s">
        <v>2286</v>
      </c>
      <c r="AX253" s="0" t="n">
        <v>115</v>
      </c>
      <c r="AY253" s="0" t="n">
        <v>104</v>
      </c>
      <c r="AZ253" s="0" t="n">
        <v>0</v>
      </c>
      <c r="BA253" s="0" t="n">
        <v>11</v>
      </c>
      <c r="BB253" s="0" t="n">
        <v>1</v>
      </c>
      <c r="BC253" s="0" t="n">
        <v>0.904347826</v>
      </c>
      <c r="BD253" s="0" t="n">
        <v>0.9497716894</v>
      </c>
      <c r="BE253" s="0" t="s">
        <v>2287</v>
      </c>
      <c r="BF253" s="0" t="n">
        <v>100</v>
      </c>
      <c r="BG253" s="0" t="n">
        <v>90</v>
      </c>
      <c r="BH253" s="0" t="n">
        <v>0</v>
      </c>
      <c r="BI253" s="0" t="n">
        <v>10</v>
      </c>
      <c r="BJ253" s="0" t="n">
        <v>1</v>
      </c>
      <c r="BK253" s="0" t="n">
        <v>0.9</v>
      </c>
      <c r="BL253" s="0" t="n">
        <v>0.947368421</v>
      </c>
      <c r="BM253" s="0" t="s">
        <v>2288</v>
      </c>
      <c r="BN253" s="0" t="n">
        <v>15</v>
      </c>
      <c r="BO253" s="0" t="n">
        <v>14</v>
      </c>
      <c r="BP253" s="0" t="n">
        <v>0</v>
      </c>
      <c r="BQ253" s="0" t="n">
        <v>1</v>
      </c>
      <c r="BR253" s="0" t="n">
        <v>1</v>
      </c>
      <c r="BS253" s="0" t="n">
        <v>0.9333333333</v>
      </c>
      <c r="BT253" s="0" t="n">
        <v>0.9655172412</v>
      </c>
    </row>
    <row r="254" customFormat="false" ht="12.8" hidden="false" customHeight="false" outlineLevel="0" collapsed="false">
      <c r="A254" s="0" t="s">
        <v>2289</v>
      </c>
      <c r="B254" s="0" t="n">
        <v>1100</v>
      </c>
      <c r="C254" s="0" t="n">
        <v>1083</v>
      </c>
      <c r="D254" s="0" t="n">
        <v>0</v>
      </c>
      <c r="E254" s="0" t="n">
        <v>17</v>
      </c>
      <c r="F254" s="0" t="n">
        <v>1</v>
      </c>
      <c r="G254" s="0" t="n">
        <v>0.9845454545</v>
      </c>
      <c r="H254" s="0" t="n">
        <v>0.9922125514</v>
      </c>
      <c r="I254" s="0" t="s">
        <v>2290</v>
      </c>
      <c r="J254" s="0" t="n">
        <v>1000</v>
      </c>
      <c r="K254" s="0" t="n">
        <v>986</v>
      </c>
      <c r="L254" s="0" t="n">
        <v>0</v>
      </c>
      <c r="M254" s="0" t="n">
        <v>14</v>
      </c>
      <c r="N254" s="0" t="n">
        <v>1</v>
      </c>
      <c r="O254" s="0" t="n">
        <v>0.986</v>
      </c>
      <c r="P254" s="0" t="n">
        <v>0.9929506544</v>
      </c>
      <c r="Q254" s="0" t="s">
        <v>2291</v>
      </c>
      <c r="R254" s="0" t="n">
        <v>100</v>
      </c>
      <c r="S254" s="0" t="n">
        <v>97</v>
      </c>
      <c r="T254" s="0" t="n">
        <v>0</v>
      </c>
      <c r="U254" s="0" t="n">
        <v>3</v>
      </c>
      <c r="V254" s="0" t="n">
        <v>1</v>
      </c>
      <c r="W254" s="0" t="n">
        <v>0.97</v>
      </c>
      <c r="X254" s="0" t="n">
        <v>0.9847715736</v>
      </c>
      <c r="Y254" s="0" t="s">
        <v>2292</v>
      </c>
      <c r="Z254" s="0" t="n">
        <v>991</v>
      </c>
      <c r="AA254" s="0" t="n">
        <v>988</v>
      </c>
      <c r="AB254" s="0" t="n">
        <v>0</v>
      </c>
      <c r="AC254" s="0" t="n">
        <v>3</v>
      </c>
      <c r="AD254" s="0" t="n">
        <v>1</v>
      </c>
      <c r="AE254" s="0" t="n">
        <v>0.9969727547</v>
      </c>
      <c r="AF254" s="0" t="n">
        <v>0.9984840828</v>
      </c>
      <c r="AG254" s="0" t="s">
        <v>2293</v>
      </c>
      <c r="AH254" s="0" t="n">
        <v>904</v>
      </c>
      <c r="AI254" s="0" t="n">
        <v>901</v>
      </c>
      <c r="AJ254" s="0" t="n">
        <v>0</v>
      </c>
      <c r="AK254" s="0" t="n">
        <v>3</v>
      </c>
      <c r="AL254" s="0" t="n">
        <v>1</v>
      </c>
      <c r="AM254" s="0" t="n">
        <v>0.9966814159</v>
      </c>
      <c r="AN254" s="0" t="n">
        <v>0.99833795</v>
      </c>
      <c r="AO254" s="0" t="s">
        <v>2294</v>
      </c>
      <c r="AP254" s="0" t="n">
        <v>87</v>
      </c>
      <c r="AQ254" s="0" t="n">
        <v>87</v>
      </c>
      <c r="AR254" s="0" t="n">
        <v>0</v>
      </c>
      <c r="AS254" s="0" t="n">
        <v>0</v>
      </c>
      <c r="AT254" s="0" t="n">
        <v>1</v>
      </c>
      <c r="AU254" s="0" t="n">
        <v>1</v>
      </c>
      <c r="AV254" s="0" t="n">
        <v>1</v>
      </c>
      <c r="AW254" s="0" t="s">
        <v>2295</v>
      </c>
      <c r="AX254" s="0" t="n">
        <v>109</v>
      </c>
      <c r="AY254" s="0" t="n">
        <v>95</v>
      </c>
      <c r="AZ254" s="0" t="n">
        <v>0</v>
      </c>
      <c r="BA254" s="0" t="n">
        <v>14</v>
      </c>
      <c r="BB254" s="0" t="n">
        <v>1</v>
      </c>
      <c r="BC254" s="0" t="n">
        <v>0.871559633</v>
      </c>
      <c r="BD254" s="0" t="n">
        <v>0.931372549</v>
      </c>
      <c r="BE254" s="0" t="s">
        <v>2296</v>
      </c>
      <c r="BF254" s="0" t="n">
        <v>96</v>
      </c>
      <c r="BG254" s="0" t="n">
        <v>85</v>
      </c>
      <c r="BH254" s="0" t="n">
        <v>0</v>
      </c>
      <c r="BI254" s="0" t="n">
        <v>11</v>
      </c>
      <c r="BJ254" s="0" t="n">
        <v>1</v>
      </c>
      <c r="BK254" s="0" t="n">
        <v>0.8854166666</v>
      </c>
      <c r="BL254" s="0" t="n">
        <v>0.9392265192</v>
      </c>
      <c r="BM254" s="0" t="s">
        <v>2297</v>
      </c>
      <c r="BN254" s="0" t="n">
        <v>13</v>
      </c>
      <c r="BO254" s="0" t="n">
        <v>10</v>
      </c>
      <c r="BP254" s="0" t="n">
        <v>0</v>
      </c>
      <c r="BQ254" s="0" t="n">
        <v>3</v>
      </c>
      <c r="BR254" s="0" t="n">
        <v>1</v>
      </c>
      <c r="BS254" s="0" t="n">
        <v>0.7692307692</v>
      </c>
      <c r="BT254" s="0" t="n">
        <v>0.8695652172</v>
      </c>
    </row>
    <row r="255" customFormat="false" ht="12.8" hidden="false" customHeight="false" outlineLevel="0" collapsed="false">
      <c r="A255" s="0" t="s">
        <v>2298</v>
      </c>
      <c r="B255" s="0" t="n">
        <v>1100</v>
      </c>
      <c r="C255" s="0" t="n">
        <v>1083</v>
      </c>
      <c r="D255" s="0" t="n">
        <v>0</v>
      </c>
      <c r="E255" s="0" t="n">
        <v>17</v>
      </c>
      <c r="F255" s="0" t="n">
        <v>1</v>
      </c>
      <c r="G255" s="0" t="n">
        <v>0.9845454545</v>
      </c>
      <c r="H255" s="0" t="n">
        <v>0.9922125514</v>
      </c>
      <c r="I255" s="0" t="s">
        <v>2299</v>
      </c>
      <c r="J255" s="0" t="n">
        <v>1000</v>
      </c>
      <c r="K255" s="0" t="n">
        <v>986</v>
      </c>
      <c r="L255" s="0" t="n">
        <v>0</v>
      </c>
      <c r="M255" s="0" t="n">
        <v>14</v>
      </c>
      <c r="N255" s="0" t="n">
        <v>1</v>
      </c>
      <c r="O255" s="0" t="n">
        <v>0.986</v>
      </c>
      <c r="P255" s="0" t="n">
        <v>0.9929506544</v>
      </c>
      <c r="Q255" s="0" t="s">
        <v>2300</v>
      </c>
      <c r="R255" s="0" t="n">
        <v>100</v>
      </c>
      <c r="S255" s="0" t="n">
        <v>97</v>
      </c>
      <c r="T255" s="0" t="n">
        <v>0</v>
      </c>
      <c r="U255" s="0" t="n">
        <v>3</v>
      </c>
      <c r="V255" s="0" t="n">
        <v>1</v>
      </c>
      <c r="W255" s="0" t="n">
        <v>0.97</v>
      </c>
      <c r="X255" s="0" t="n">
        <v>0.9847715736</v>
      </c>
      <c r="Y255" s="0" t="s">
        <v>2301</v>
      </c>
      <c r="Z255" s="0" t="n">
        <v>991</v>
      </c>
      <c r="AA255" s="0" t="n">
        <v>988</v>
      </c>
      <c r="AB255" s="0" t="n">
        <v>0</v>
      </c>
      <c r="AC255" s="0" t="n">
        <v>3</v>
      </c>
      <c r="AD255" s="0" t="n">
        <v>1</v>
      </c>
      <c r="AE255" s="0" t="n">
        <v>0.9969727547</v>
      </c>
      <c r="AF255" s="0" t="n">
        <v>0.9984840828</v>
      </c>
      <c r="AG255" s="0" t="s">
        <v>2302</v>
      </c>
      <c r="AH255" s="0" t="n">
        <v>904</v>
      </c>
      <c r="AI255" s="0" t="n">
        <v>901</v>
      </c>
      <c r="AJ255" s="0" t="n">
        <v>0</v>
      </c>
      <c r="AK255" s="0" t="n">
        <v>3</v>
      </c>
      <c r="AL255" s="0" t="n">
        <v>1</v>
      </c>
      <c r="AM255" s="0" t="n">
        <v>0.9966814159</v>
      </c>
      <c r="AN255" s="0" t="n">
        <v>0.99833795</v>
      </c>
      <c r="AO255" s="0" t="s">
        <v>2303</v>
      </c>
      <c r="AP255" s="0" t="n">
        <v>87</v>
      </c>
      <c r="AQ255" s="0" t="n">
        <v>87</v>
      </c>
      <c r="AR255" s="0" t="n">
        <v>0</v>
      </c>
      <c r="AS255" s="0" t="n">
        <v>0</v>
      </c>
      <c r="AT255" s="0" t="n">
        <v>1</v>
      </c>
      <c r="AU255" s="0" t="n">
        <v>1</v>
      </c>
      <c r="AV255" s="0" t="n">
        <v>1</v>
      </c>
      <c r="AW255" s="0" t="s">
        <v>2304</v>
      </c>
      <c r="AX255" s="0" t="n">
        <v>109</v>
      </c>
      <c r="AY255" s="0" t="n">
        <v>95</v>
      </c>
      <c r="AZ255" s="0" t="n">
        <v>0</v>
      </c>
      <c r="BA255" s="0" t="n">
        <v>14</v>
      </c>
      <c r="BB255" s="0" t="n">
        <v>1</v>
      </c>
      <c r="BC255" s="0" t="n">
        <v>0.871559633</v>
      </c>
      <c r="BD255" s="0" t="n">
        <v>0.931372549</v>
      </c>
      <c r="BE255" s="0" t="s">
        <v>2305</v>
      </c>
      <c r="BF255" s="0" t="n">
        <v>96</v>
      </c>
      <c r="BG255" s="0" t="n">
        <v>85</v>
      </c>
      <c r="BH255" s="0" t="n">
        <v>0</v>
      </c>
      <c r="BI255" s="0" t="n">
        <v>11</v>
      </c>
      <c r="BJ255" s="0" t="n">
        <v>1</v>
      </c>
      <c r="BK255" s="0" t="n">
        <v>0.8854166666</v>
      </c>
      <c r="BL255" s="0" t="n">
        <v>0.9392265192</v>
      </c>
      <c r="BM255" s="0" t="s">
        <v>2306</v>
      </c>
      <c r="BN255" s="0" t="n">
        <v>13</v>
      </c>
      <c r="BO255" s="0" t="n">
        <v>10</v>
      </c>
      <c r="BP255" s="0" t="n">
        <v>0</v>
      </c>
      <c r="BQ255" s="0" t="n">
        <v>3</v>
      </c>
      <c r="BR255" s="0" t="n">
        <v>1</v>
      </c>
      <c r="BS255" s="0" t="n">
        <v>0.7692307692</v>
      </c>
      <c r="BT255" s="0" t="n">
        <v>0.8695652172</v>
      </c>
    </row>
    <row r="256" customFormat="false" ht="12.8" hidden="false" customHeight="false" outlineLevel="0" collapsed="false">
      <c r="A256" s="0" t="s">
        <v>2307</v>
      </c>
      <c r="B256" s="0" t="n">
        <v>1100</v>
      </c>
      <c r="C256" s="0" t="n">
        <v>1083</v>
      </c>
      <c r="D256" s="0" t="n">
        <v>0</v>
      </c>
      <c r="E256" s="0" t="n">
        <v>17</v>
      </c>
      <c r="F256" s="0" t="n">
        <v>1</v>
      </c>
      <c r="G256" s="0" t="n">
        <v>0.9845454545</v>
      </c>
      <c r="H256" s="0" t="n">
        <v>0.9922125514</v>
      </c>
      <c r="I256" s="0" t="s">
        <v>2308</v>
      </c>
      <c r="J256" s="0" t="n">
        <v>1000</v>
      </c>
      <c r="K256" s="0" t="n">
        <v>986</v>
      </c>
      <c r="L256" s="0" t="n">
        <v>0</v>
      </c>
      <c r="M256" s="0" t="n">
        <v>14</v>
      </c>
      <c r="N256" s="0" t="n">
        <v>1</v>
      </c>
      <c r="O256" s="0" t="n">
        <v>0.986</v>
      </c>
      <c r="P256" s="0" t="n">
        <v>0.9929506544</v>
      </c>
      <c r="Q256" s="0" t="s">
        <v>2309</v>
      </c>
      <c r="R256" s="0" t="n">
        <v>100</v>
      </c>
      <c r="S256" s="0" t="n">
        <v>97</v>
      </c>
      <c r="T256" s="0" t="n">
        <v>0</v>
      </c>
      <c r="U256" s="0" t="n">
        <v>3</v>
      </c>
      <c r="V256" s="0" t="n">
        <v>1</v>
      </c>
      <c r="W256" s="0" t="n">
        <v>0.97</v>
      </c>
      <c r="X256" s="0" t="n">
        <v>0.9847715736</v>
      </c>
      <c r="Y256" s="0" t="s">
        <v>2310</v>
      </c>
      <c r="Z256" s="0" t="n">
        <v>991</v>
      </c>
      <c r="AA256" s="0" t="n">
        <v>988</v>
      </c>
      <c r="AB256" s="0" t="n">
        <v>0</v>
      </c>
      <c r="AC256" s="0" t="n">
        <v>3</v>
      </c>
      <c r="AD256" s="0" t="n">
        <v>1</v>
      </c>
      <c r="AE256" s="0" t="n">
        <v>0.9969727547</v>
      </c>
      <c r="AF256" s="0" t="n">
        <v>0.9984840828</v>
      </c>
      <c r="AG256" s="0" t="s">
        <v>2311</v>
      </c>
      <c r="AH256" s="0" t="n">
        <v>904</v>
      </c>
      <c r="AI256" s="0" t="n">
        <v>901</v>
      </c>
      <c r="AJ256" s="0" t="n">
        <v>0</v>
      </c>
      <c r="AK256" s="0" t="n">
        <v>3</v>
      </c>
      <c r="AL256" s="0" t="n">
        <v>1</v>
      </c>
      <c r="AM256" s="0" t="n">
        <v>0.9966814159</v>
      </c>
      <c r="AN256" s="0" t="n">
        <v>0.99833795</v>
      </c>
      <c r="AO256" s="0" t="s">
        <v>2312</v>
      </c>
      <c r="AP256" s="0" t="n">
        <v>87</v>
      </c>
      <c r="AQ256" s="0" t="n">
        <v>87</v>
      </c>
      <c r="AR256" s="0" t="n">
        <v>0</v>
      </c>
      <c r="AS256" s="0" t="n">
        <v>0</v>
      </c>
      <c r="AT256" s="0" t="n">
        <v>1</v>
      </c>
      <c r="AU256" s="0" t="n">
        <v>1</v>
      </c>
      <c r="AV256" s="0" t="n">
        <v>1</v>
      </c>
      <c r="AW256" s="0" t="s">
        <v>2313</v>
      </c>
      <c r="AX256" s="0" t="n">
        <v>109</v>
      </c>
      <c r="AY256" s="0" t="n">
        <v>95</v>
      </c>
      <c r="AZ256" s="0" t="n">
        <v>0</v>
      </c>
      <c r="BA256" s="0" t="n">
        <v>14</v>
      </c>
      <c r="BB256" s="0" t="n">
        <v>1</v>
      </c>
      <c r="BC256" s="0" t="n">
        <v>0.871559633</v>
      </c>
      <c r="BD256" s="0" t="n">
        <v>0.931372549</v>
      </c>
      <c r="BE256" s="0" t="s">
        <v>2314</v>
      </c>
      <c r="BF256" s="0" t="n">
        <v>96</v>
      </c>
      <c r="BG256" s="0" t="n">
        <v>85</v>
      </c>
      <c r="BH256" s="0" t="n">
        <v>0</v>
      </c>
      <c r="BI256" s="0" t="n">
        <v>11</v>
      </c>
      <c r="BJ256" s="0" t="n">
        <v>1</v>
      </c>
      <c r="BK256" s="0" t="n">
        <v>0.8854166666</v>
      </c>
      <c r="BL256" s="0" t="n">
        <v>0.9392265192</v>
      </c>
      <c r="BM256" s="0" t="s">
        <v>2315</v>
      </c>
      <c r="BN256" s="0" t="n">
        <v>13</v>
      </c>
      <c r="BO256" s="0" t="n">
        <v>10</v>
      </c>
      <c r="BP256" s="0" t="n">
        <v>0</v>
      </c>
      <c r="BQ256" s="0" t="n">
        <v>3</v>
      </c>
      <c r="BR256" s="0" t="n">
        <v>1</v>
      </c>
      <c r="BS256" s="0" t="n">
        <v>0.7692307692</v>
      </c>
      <c r="BT256" s="0" t="n">
        <v>0.8695652172</v>
      </c>
    </row>
    <row r="257" customFormat="false" ht="12.8" hidden="false" customHeight="false" outlineLevel="0" collapsed="false">
      <c r="A257" s="0" t="s">
        <v>2316</v>
      </c>
      <c r="B257" s="0" t="n">
        <v>1100</v>
      </c>
      <c r="C257" s="0" t="n">
        <v>1081</v>
      </c>
      <c r="D257" s="0" t="n">
        <v>0</v>
      </c>
      <c r="E257" s="0" t="n">
        <v>19</v>
      </c>
      <c r="F257" s="0" t="n">
        <v>1</v>
      </c>
      <c r="G257" s="0" t="n">
        <v>0.9827272727</v>
      </c>
      <c r="H257" s="0" t="n">
        <v>0.9912883998</v>
      </c>
      <c r="I257" s="0" t="s">
        <v>2317</v>
      </c>
      <c r="J257" s="0" t="n">
        <v>1000</v>
      </c>
      <c r="K257" s="0" t="n">
        <v>986</v>
      </c>
      <c r="L257" s="0" t="n">
        <v>0</v>
      </c>
      <c r="M257" s="0" t="n">
        <v>14</v>
      </c>
      <c r="N257" s="0" t="n">
        <v>1</v>
      </c>
      <c r="O257" s="0" t="n">
        <v>0.986</v>
      </c>
      <c r="P257" s="0" t="n">
        <v>0.9929506544</v>
      </c>
      <c r="Q257" s="0" t="s">
        <v>2318</v>
      </c>
      <c r="R257" s="0" t="n">
        <v>100</v>
      </c>
      <c r="S257" s="0" t="n">
        <v>95</v>
      </c>
      <c r="T257" s="0" t="n">
        <v>0</v>
      </c>
      <c r="U257" s="0" t="n">
        <v>5</v>
      </c>
      <c r="V257" s="0" t="n">
        <v>1</v>
      </c>
      <c r="W257" s="0" t="n">
        <v>0.95</v>
      </c>
      <c r="X257" s="0" t="n">
        <v>0.9743589742</v>
      </c>
      <c r="Y257" s="0" t="s">
        <v>2319</v>
      </c>
      <c r="Z257" s="0" t="n">
        <v>994</v>
      </c>
      <c r="AA257" s="0" t="n">
        <v>989</v>
      </c>
      <c r="AB257" s="0" t="n">
        <v>0</v>
      </c>
      <c r="AC257" s="0" t="n">
        <v>5</v>
      </c>
      <c r="AD257" s="0" t="n">
        <v>1</v>
      </c>
      <c r="AE257" s="0" t="n">
        <v>0.9949698189</v>
      </c>
      <c r="AF257" s="0" t="n">
        <v>0.9974785678</v>
      </c>
      <c r="AG257" s="0" t="s">
        <v>2320</v>
      </c>
      <c r="AH257" s="0" t="n">
        <v>903</v>
      </c>
      <c r="AI257" s="0" t="n">
        <v>901</v>
      </c>
      <c r="AJ257" s="0" t="n">
        <v>0</v>
      </c>
      <c r="AK257" s="0" t="n">
        <v>2</v>
      </c>
      <c r="AL257" s="0" t="n">
        <v>1</v>
      </c>
      <c r="AM257" s="0" t="n">
        <v>0.9977851605</v>
      </c>
      <c r="AN257" s="0" t="n">
        <v>0.9988913524</v>
      </c>
      <c r="AO257" s="0" t="s">
        <v>2321</v>
      </c>
      <c r="AP257" s="0" t="n">
        <v>91</v>
      </c>
      <c r="AQ257" s="0" t="n">
        <v>88</v>
      </c>
      <c r="AR257" s="0" t="n">
        <v>0</v>
      </c>
      <c r="AS257" s="0" t="n">
        <v>3</v>
      </c>
      <c r="AT257" s="0" t="n">
        <v>1</v>
      </c>
      <c r="AU257" s="0" t="n">
        <v>0.967032967</v>
      </c>
      <c r="AV257" s="0" t="n">
        <v>0.9832402234</v>
      </c>
      <c r="AW257" s="0" t="s">
        <v>2322</v>
      </c>
      <c r="AX257" s="0" t="n">
        <v>106</v>
      </c>
      <c r="AY257" s="0" t="n">
        <v>92</v>
      </c>
      <c r="AZ257" s="0" t="n">
        <v>0</v>
      </c>
      <c r="BA257" s="0" t="n">
        <v>14</v>
      </c>
      <c r="BB257" s="0" t="n">
        <v>1</v>
      </c>
      <c r="BC257" s="0" t="n">
        <v>0.8679245283</v>
      </c>
      <c r="BD257" s="0" t="n">
        <v>0.9292929292</v>
      </c>
      <c r="BE257" s="0" t="s">
        <v>2323</v>
      </c>
      <c r="BF257" s="0" t="n">
        <v>97</v>
      </c>
      <c r="BG257" s="0" t="n">
        <v>85</v>
      </c>
      <c r="BH257" s="0" t="n">
        <v>0</v>
      </c>
      <c r="BI257" s="0" t="n">
        <v>12</v>
      </c>
      <c r="BJ257" s="0" t="n">
        <v>1</v>
      </c>
      <c r="BK257" s="0" t="n">
        <v>0.8762886597</v>
      </c>
      <c r="BL257" s="0" t="n">
        <v>0.934065934</v>
      </c>
      <c r="BM257" s="0" t="s">
        <v>2324</v>
      </c>
      <c r="BN257" s="0" t="n">
        <v>9</v>
      </c>
      <c r="BO257" s="0" t="n">
        <v>7</v>
      </c>
      <c r="BP257" s="0" t="n">
        <v>0</v>
      </c>
      <c r="BQ257" s="0" t="n">
        <v>2</v>
      </c>
      <c r="BR257" s="0" t="n">
        <v>1</v>
      </c>
      <c r="BS257" s="0" t="n">
        <v>0.7777777777</v>
      </c>
      <c r="BT257" s="0" t="n">
        <v>0.8749999998</v>
      </c>
    </row>
    <row r="258" customFormat="false" ht="12.8" hidden="false" customHeight="false" outlineLevel="0" collapsed="false">
      <c r="A258" s="0" t="s">
        <v>2325</v>
      </c>
      <c r="B258" s="0" t="n">
        <v>1100</v>
      </c>
      <c r="C258" s="0" t="n">
        <v>1085</v>
      </c>
      <c r="D258" s="0" t="n">
        <v>0</v>
      </c>
      <c r="E258" s="0" t="n">
        <v>15</v>
      </c>
      <c r="F258" s="0" t="n">
        <v>1</v>
      </c>
      <c r="G258" s="0" t="n">
        <v>0.9863636363</v>
      </c>
      <c r="H258" s="0" t="n">
        <v>0.9931350114</v>
      </c>
      <c r="I258" s="0" t="s">
        <v>2326</v>
      </c>
      <c r="J258" s="0" t="n">
        <v>1000</v>
      </c>
      <c r="K258" s="0" t="n">
        <v>988</v>
      </c>
      <c r="L258" s="0" t="n">
        <v>0</v>
      </c>
      <c r="M258" s="0" t="n">
        <v>12</v>
      </c>
      <c r="N258" s="0" t="n">
        <v>1</v>
      </c>
      <c r="O258" s="0" t="n">
        <v>0.988</v>
      </c>
      <c r="P258" s="0" t="n">
        <v>0.9939637826</v>
      </c>
      <c r="Q258" s="0" t="s">
        <v>2327</v>
      </c>
      <c r="R258" s="0" t="n">
        <v>100</v>
      </c>
      <c r="S258" s="0" t="n">
        <v>97</v>
      </c>
      <c r="T258" s="0" t="n">
        <v>0</v>
      </c>
      <c r="U258" s="0" t="n">
        <v>3</v>
      </c>
      <c r="V258" s="0" t="n">
        <v>1</v>
      </c>
      <c r="W258" s="0" t="n">
        <v>0.97</v>
      </c>
      <c r="X258" s="0" t="n">
        <v>0.9847715736</v>
      </c>
      <c r="Y258" s="0" t="s">
        <v>2328</v>
      </c>
      <c r="Z258" s="0" t="n">
        <v>991</v>
      </c>
      <c r="AA258" s="0" t="n">
        <v>986</v>
      </c>
      <c r="AB258" s="0" t="n">
        <v>0</v>
      </c>
      <c r="AC258" s="0" t="n">
        <v>5</v>
      </c>
      <c r="AD258" s="0" t="n">
        <v>1</v>
      </c>
      <c r="AE258" s="0" t="n">
        <v>0.9949545913</v>
      </c>
      <c r="AF258" s="0" t="n">
        <v>0.9974709154</v>
      </c>
      <c r="AG258" s="0" t="s">
        <v>2329</v>
      </c>
      <c r="AH258" s="0" t="n">
        <v>897</v>
      </c>
      <c r="AI258" s="0" t="n">
        <v>894</v>
      </c>
      <c r="AJ258" s="0" t="n">
        <v>0</v>
      </c>
      <c r="AK258" s="0" t="n">
        <v>3</v>
      </c>
      <c r="AL258" s="0" t="n">
        <v>1</v>
      </c>
      <c r="AM258" s="0" t="n">
        <v>0.9966555183</v>
      </c>
      <c r="AN258" s="0" t="n">
        <v>0.998324958</v>
      </c>
      <c r="AO258" s="0" t="s">
        <v>2330</v>
      </c>
      <c r="AP258" s="0" t="n">
        <v>94</v>
      </c>
      <c r="AQ258" s="0" t="n">
        <v>92</v>
      </c>
      <c r="AR258" s="0" t="n">
        <v>0</v>
      </c>
      <c r="AS258" s="0" t="n">
        <v>2</v>
      </c>
      <c r="AT258" s="0" t="n">
        <v>1</v>
      </c>
      <c r="AU258" s="0" t="n">
        <v>0.9787234042</v>
      </c>
      <c r="AV258" s="0" t="n">
        <v>0.9892473116</v>
      </c>
      <c r="AW258" s="0" t="s">
        <v>2331</v>
      </c>
      <c r="AX258" s="0" t="n">
        <v>109</v>
      </c>
      <c r="AY258" s="0" t="n">
        <v>99</v>
      </c>
      <c r="AZ258" s="0" t="n">
        <v>0</v>
      </c>
      <c r="BA258" s="0" t="n">
        <v>10</v>
      </c>
      <c r="BB258" s="0" t="n">
        <v>1</v>
      </c>
      <c r="BC258" s="0" t="n">
        <v>0.9082568807</v>
      </c>
      <c r="BD258" s="0" t="n">
        <v>0.9519230768</v>
      </c>
      <c r="BE258" s="0" t="s">
        <v>2332</v>
      </c>
      <c r="BF258" s="0" t="n">
        <v>103</v>
      </c>
      <c r="BG258" s="0" t="n">
        <v>94</v>
      </c>
      <c r="BH258" s="0" t="n">
        <v>0</v>
      </c>
      <c r="BI258" s="0" t="n">
        <v>9</v>
      </c>
      <c r="BJ258" s="0" t="n">
        <v>1</v>
      </c>
      <c r="BK258" s="0" t="n">
        <v>0.9126213592</v>
      </c>
      <c r="BL258" s="0" t="n">
        <v>0.9543147206</v>
      </c>
      <c r="BM258" s="0" t="s">
        <v>2333</v>
      </c>
      <c r="BN258" s="0" t="n">
        <v>6</v>
      </c>
      <c r="BO258" s="0" t="n">
        <v>5</v>
      </c>
      <c r="BP258" s="0" t="n">
        <v>0</v>
      </c>
      <c r="BQ258" s="0" t="n">
        <v>1</v>
      </c>
      <c r="BR258" s="0" t="n">
        <v>1</v>
      </c>
      <c r="BS258" s="0" t="n">
        <v>0.8333333333</v>
      </c>
      <c r="BT258" s="0" t="n">
        <v>0.909090909</v>
      </c>
    </row>
    <row r="259" customFormat="false" ht="12.8" hidden="false" customHeight="false" outlineLevel="0" collapsed="false">
      <c r="A259" s="0" t="s">
        <v>2334</v>
      </c>
      <c r="B259" s="0" t="n">
        <v>1100</v>
      </c>
      <c r="C259" s="0" t="n">
        <v>1085</v>
      </c>
      <c r="D259" s="0" t="n">
        <v>0</v>
      </c>
      <c r="E259" s="0" t="n">
        <v>15</v>
      </c>
      <c r="F259" s="0" t="n">
        <v>1</v>
      </c>
      <c r="G259" s="0" t="n">
        <v>0.9863636363</v>
      </c>
      <c r="H259" s="0" t="n">
        <v>0.9931350114</v>
      </c>
      <c r="I259" s="0" t="s">
        <v>2335</v>
      </c>
      <c r="J259" s="0" t="n">
        <v>1000</v>
      </c>
      <c r="K259" s="0" t="n">
        <v>988</v>
      </c>
      <c r="L259" s="0" t="n">
        <v>0</v>
      </c>
      <c r="M259" s="0" t="n">
        <v>12</v>
      </c>
      <c r="N259" s="0" t="n">
        <v>1</v>
      </c>
      <c r="O259" s="0" t="n">
        <v>0.988</v>
      </c>
      <c r="P259" s="0" t="n">
        <v>0.9939637826</v>
      </c>
      <c r="Q259" s="0" t="s">
        <v>2336</v>
      </c>
      <c r="R259" s="0" t="n">
        <v>100</v>
      </c>
      <c r="S259" s="0" t="n">
        <v>97</v>
      </c>
      <c r="T259" s="0" t="n">
        <v>0</v>
      </c>
      <c r="U259" s="0" t="n">
        <v>3</v>
      </c>
      <c r="V259" s="0" t="n">
        <v>1</v>
      </c>
      <c r="W259" s="0" t="n">
        <v>0.97</v>
      </c>
      <c r="X259" s="0" t="n">
        <v>0.9847715736</v>
      </c>
      <c r="Y259" s="0" t="s">
        <v>2337</v>
      </c>
      <c r="Z259" s="0" t="n">
        <v>991</v>
      </c>
      <c r="AA259" s="0" t="n">
        <v>986</v>
      </c>
      <c r="AB259" s="0" t="n">
        <v>0</v>
      </c>
      <c r="AC259" s="0" t="n">
        <v>5</v>
      </c>
      <c r="AD259" s="0" t="n">
        <v>1</v>
      </c>
      <c r="AE259" s="0" t="n">
        <v>0.9949545913</v>
      </c>
      <c r="AF259" s="0" t="n">
        <v>0.9974709154</v>
      </c>
      <c r="AG259" s="0" t="s">
        <v>2338</v>
      </c>
      <c r="AH259" s="0" t="n">
        <v>897</v>
      </c>
      <c r="AI259" s="0" t="n">
        <v>894</v>
      </c>
      <c r="AJ259" s="0" t="n">
        <v>0</v>
      </c>
      <c r="AK259" s="0" t="n">
        <v>3</v>
      </c>
      <c r="AL259" s="0" t="n">
        <v>1</v>
      </c>
      <c r="AM259" s="0" t="n">
        <v>0.9966555183</v>
      </c>
      <c r="AN259" s="0" t="n">
        <v>0.998324958</v>
      </c>
      <c r="AO259" s="0" t="s">
        <v>2339</v>
      </c>
      <c r="AP259" s="0" t="n">
        <v>94</v>
      </c>
      <c r="AQ259" s="0" t="n">
        <v>92</v>
      </c>
      <c r="AR259" s="0" t="n">
        <v>0</v>
      </c>
      <c r="AS259" s="0" t="n">
        <v>2</v>
      </c>
      <c r="AT259" s="0" t="n">
        <v>1</v>
      </c>
      <c r="AU259" s="0" t="n">
        <v>0.9787234042</v>
      </c>
      <c r="AV259" s="0" t="n">
        <v>0.9892473116</v>
      </c>
      <c r="AW259" s="0" t="s">
        <v>2340</v>
      </c>
      <c r="AX259" s="0" t="n">
        <v>109</v>
      </c>
      <c r="AY259" s="0" t="n">
        <v>99</v>
      </c>
      <c r="AZ259" s="0" t="n">
        <v>0</v>
      </c>
      <c r="BA259" s="0" t="n">
        <v>10</v>
      </c>
      <c r="BB259" s="0" t="n">
        <v>1</v>
      </c>
      <c r="BC259" s="0" t="n">
        <v>0.9082568807</v>
      </c>
      <c r="BD259" s="0" t="n">
        <v>0.9519230768</v>
      </c>
      <c r="BE259" s="0" t="s">
        <v>2341</v>
      </c>
      <c r="BF259" s="0" t="n">
        <v>103</v>
      </c>
      <c r="BG259" s="0" t="n">
        <v>94</v>
      </c>
      <c r="BH259" s="0" t="n">
        <v>0</v>
      </c>
      <c r="BI259" s="0" t="n">
        <v>9</v>
      </c>
      <c r="BJ259" s="0" t="n">
        <v>1</v>
      </c>
      <c r="BK259" s="0" t="n">
        <v>0.9126213592</v>
      </c>
      <c r="BL259" s="0" t="n">
        <v>0.9543147206</v>
      </c>
      <c r="BM259" s="0" t="s">
        <v>2342</v>
      </c>
      <c r="BN259" s="0" t="n">
        <v>6</v>
      </c>
      <c r="BO259" s="0" t="n">
        <v>5</v>
      </c>
      <c r="BP259" s="0" t="n">
        <v>0</v>
      </c>
      <c r="BQ259" s="0" t="n">
        <v>1</v>
      </c>
      <c r="BR259" s="0" t="n">
        <v>1</v>
      </c>
      <c r="BS259" s="0" t="n">
        <v>0.8333333333</v>
      </c>
      <c r="BT259" s="0" t="n">
        <v>0.909090909</v>
      </c>
    </row>
    <row r="260" customFormat="false" ht="12.8" hidden="false" customHeight="false" outlineLevel="0" collapsed="false">
      <c r="A260" s="0" t="s">
        <v>2343</v>
      </c>
      <c r="B260" s="0" t="n">
        <v>1100</v>
      </c>
      <c r="C260" s="0" t="n">
        <v>1085</v>
      </c>
      <c r="D260" s="0" t="n">
        <v>0</v>
      </c>
      <c r="E260" s="0" t="n">
        <v>15</v>
      </c>
      <c r="F260" s="0" t="n">
        <v>1</v>
      </c>
      <c r="G260" s="0" t="n">
        <v>0.9863636363</v>
      </c>
      <c r="H260" s="0" t="n">
        <v>0.9931350114</v>
      </c>
      <c r="I260" s="0" t="s">
        <v>2344</v>
      </c>
      <c r="J260" s="0" t="n">
        <v>1000</v>
      </c>
      <c r="K260" s="0" t="n">
        <v>988</v>
      </c>
      <c r="L260" s="0" t="n">
        <v>0</v>
      </c>
      <c r="M260" s="0" t="n">
        <v>12</v>
      </c>
      <c r="N260" s="0" t="n">
        <v>1</v>
      </c>
      <c r="O260" s="0" t="n">
        <v>0.988</v>
      </c>
      <c r="P260" s="0" t="n">
        <v>0.9939637826</v>
      </c>
      <c r="Q260" s="0" t="s">
        <v>2345</v>
      </c>
      <c r="R260" s="0" t="n">
        <v>100</v>
      </c>
      <c r="S260" s="0" t="n">
        <v>97</v>
      </c>
      <c r="T260" s="0" t="n">
        <v>0</v>
      </c>
      <c r="U260" s="0" t="n">
        <v>3</v>
      </c>
      <c r="V260" s="0" t="n">
        <v>1</v>
      </c>
      <c r="W260" s="0" t="n">
        <v>0.97</v>
      </c>
      <c r="X260" s="0" t="n">
        <v>0.9847715736</v>
      </c>
      <c r="Y260" s="0" t="s">
        <v>2346</v>
      </c>
      <c r="Z260" s="0" t="n">
        <v>991</v>
      </c>
      <c r="AA260" s="0" t="n">
        <v>986</v>
      </c>
      <c r="AB260" s="0" t="n">
        <v>0</v>
      </c>
      <c r="AC260" s="0" t="n">
        <v>5</v>
      </c>
      <c r="AD260" s="0" t="n">
        <v>1</v>
      </c>
      <c r="AE260" s="0" t="n">
        <v>0.9949545913</v>
      </c>
      <c r="AF260" s="0" t="n">
        <v>0.9974709154</v>
      </c>
      <c r="AG260" s="0" t="s">
        <v>2347</v>
      </c>
      <c r="AH260" s="0" t="n">
        <v>897</v>
      </c>
      <c r="AI260" s="0" t="n">
        <v>894</v>
      </c>
      <c r="AJ260" s="0" t="n">
        <v>0</v>
      </c>
      <c r="AK260" s="0" t="n">
        <v>3</v>
      </c>
      <c r="AL260" s="0" t="n">
        <v>1</v>
      </c>
      <c r="AM260" s="0" t="n">
        <v>0.9966555183</v>
      </c>
      <c r="AN260" s="0" t="n">
        <v>0.998324958</v>
      </c>
      <c r="AO260" s="0" t="s">
        <v>2348</v>
      </c>
      <c r="AP260" s="0" t="n">
        <v>94</v>
      </c>
      <c r="AQ260" s="0" t="n">
        <v>92</v>
      </c>
      <c r="AR260" s="0" t="n">
        <v>0</v>
      </c>
      <c r="AS260" s="0" t="n">
        <v>2</v>
      </c>
      <c r="AT260" s="0" t="n">
        <v>1</v>
      </c>
      <c r="AU260" s="0" t="n">
        <v>0.9787234042</v>
      </c>
      <c r="AV260" s="0" t="n">
        <v>0.9892473116</v>
      </c>
      <c r="AW260" s="0" t="s">
        <v>2349</v>
      </c>
      <c r="AX260" s="0" t="n">
        <v>109</v>
      </c>
      <c r="AY260" s="0" t="n">
        <v>99</v>
      </c>
      <c r="AZ260" s="0" t="n">
        <v>0</v>
      </c>
      <c r="BA260" s="0" t="n">
        <v>10</v>
      </c>
      <c r="BB260" s="0" t="n">
        <v>1</v>
      </c>
      <c r="BC260" s="0" t="n">
        <v>0.9082568807</v>
      </c>
      <c r="BD260" s="0" t="n">
        <v>0.9519230768</v>
      </c>
      <c r="BE260" s="0" t="s">
        <v>2350</v>
      </c>
      <c r="BF260" s="0" t="n">
        <v>103</v>
      </c>
      <c r="BG260" s="0" t="n">
        <v>94</v>
      </c>
      <c r="BH260" s="0" t="n">
        <v>0</v>
      </c>
      <c r="BI260" s="0" t="n">
        <v>9</v>
      </c>
      <c r="BJ260" s="0" t="n">
        <v>1</v>
      </c>
      <c r="BK260" s="0" t="n">
        <v>0.9126213592</v>
      </c>
      <c r="BL260" s="0" t="n">
        <v>0.9543147206</v>
      </c>
      <c r="BM260" s="0" t="s">
        <v>2351</v>
      </c>
      <c r="BN260" s="0" t="n">
        <v>6</v>
      </c>
      <c r="BO260" s="0" t="n">
        <v>5</v>
      </c>
      <c r="BP260" s="0" t="n">
        <v>0</v>
      </c>
      <c r="BQ260" s="0" t="n">
        <v>1</v>
      </c>
      <c r="BR260" s="0" t="n">
        <v>1</v>
      </c>
      <c r="BS260" s="0" t="n">
        <v>0.8333333333</v>
      </c>
      <c r="BT260" s="0" t="n">
        <v>0.909090909</v>
      </c>
    </row>
    <row r="261" customFormat="false" ht="12.8" hidden="false" customHeight="false" outlineLevel="0" collapsed="false">
      <c r="A261" s="0" t="s">
        <v>2352</v>
      </c>
      <c r="B261" s="0" t="n">
        <v>1100</v>
      </c>
      <c r="C261" s="0" t="n">
        <v>1086</v>
      </c>
      <c r="D261" s="0" t="n">
        <v>0</v>
      </c>
      <c r="E261" s="0" t="n">
        <v>14</v>
      </c>
      <c r="F261" s="0" t="n">
        <v>1</v>
      </c>
      <c r="G261" s="0" t="n">
        <v>0.9872727272</v>
      </c>
      <c r="H261" s="0" t="n">
        <v>0.9935956082</v>
      </c>
      <c r="I261" s="0" t="s">
        <v>2353</v>
      </c>
      <c r="J261" s="0" t="n">
        <v>1000</v>
      </c>
      <c r="K261" s="0" t="n">
        <v>991</v>
      </c>
      <c r="L261" s="0" t="n">
        <v>0</v>
      </c>
      <c r="M261" s="0" t="n">
        <v>9</v>
      </c>
      <c r="N261" s="0" t="n">
        <v>1</v>
      </c>
      <c r="O261" s="0" t="n">
        <v>0.991</v>
      </c>
      <c r="P261" s="0" t="n">
        <v>0.9954796584</v>
      </c>
      <c r="Q261" s="0" t="s">
        <v>2354</v>
      </c>
      <c r="R261" s="0" t="n">
        <v>100</v>
      </c>
      <c r="S261" s="0" t="n">
        <v>95</v>
      </c>
      <c r="T261" s="0" t="n">
        <v>0</v>
      </c>
      <c r="U261" s="0" t="n">
        <v>5</v>
      </c>
      <c r="V261" s="0" t="n">
        <v>1</v>
      </c>
      <c r="W261" s="0" t="n">
        <v>0.95</v>
      </c>
      <c r="X261" s="0" t="n">
        <v>0.9743589742</v>
      </c>
      <c r="Y261" s="0" t="s">
        <v>2355</v>
      </c>
      <c r="Z261" s="0" t="n">
        <v>1006</v>
      </c>
      <c r="AA261" s="0" t="n">
        <v>1000</v>
      </c>
      <c r="AB261" s="0" t="n">
        <v>0</v>
      </c>
      <c r="AC261" s="0" t="n">
        <v>6</v>
      </c>
      <c r="AD261" s="0" t="n">
        <v>1</v>
      </c>
      <c r="AE261" s="0" t="n">
        <v>0.9940357852</v>
      </c>
      <c r="AF261" s="0" t="n">
        <v>0.997008973</v>
      </c>
      <c r="AG261" s="0" t="s">
        <v>2356</v>
      </c>
      <c r="AH261" s="0" t="n">
        <v>917</v>
      </c>
      <c r="AI261" s="0" t="n">
        <v>915</v>
      </c>
      <c r="AJ261" s="0" t="n">
        <v>0</v>
      </c>
      <c r="AK261" s="0" t="n">
        <v>2</v>
      </c>
      <c r="AL261" s="0" t="n">
        <v>1</v>
      </c>
      <c r="AM261" s="0" t="n">
        <v>0.9978189749</v>
      </c>
      <c r="AN261" s="0" t="n">
        <v>0.9989082968</v>
      </c>
      <c r="AO261" s="0" t="s">
        <v>2357</v>
      </c>
      <c r="AP261" s="0" t="n">
        <v>89</v>
      </c>
      <c r="AQ261" s="0" t="n">
        <v>85</v>
      </c>
      <c r="AR261" s="0" t="n">
        <v>0</v>
      </c>
      <c r="AS261" s="0" t="n">
        <v>4</v>
      </c>
      <c r="AT261" s="0" t="n">
        <v>1</v>
      </c>
      <c r="AU261" s="0" t="n">
        <v>0.9550561797</v>
      </c>
      <c r="AV261" s="0" t="n">
        <v>0.9770114942</v>
      </c>
      <c r="AW261" s="0" t="s">
        <v>2358</v>
      </c>
      <c r="AX261" s="0" t="n">
        <v>94</v>
      </c>
      <c r="AY261" s="0" t="n">
        <v>86</v>
      </c>
      <c r="AZ261" s="0" t="n">
        <v>0</v>
      </c>
      <c r="BA261" s="0" t="n">
        <v>8</v>
      </c>
      <c r="BB261" s="0" t="n">
        <v>1</v>
      </c>
      <c r="BC261" s="0" t="n">
        <v>0.914893617</v>
      </c>
      <c r="BD261" s="0" t="n">
        <v>0.9555555554</v>
      </c>
      <c r="BE261" s="0" t="s">
        <v>2359</v>
      </c>
      <c r="BF261" s="0" t="n">
        <v>83</v>
      </c>
      <c r="BG261" s="0" t="n">
        <v>76</v>
      </c>
      <c r="BH261" s="0" t="n">
        <v>0</v>
      </c>
      <c r="BI261" s="0" t="n">
        <v>7</v>
      </c>
      <c r="BJ261" s="0" t="n">
        <v>1</v>
      </c>
      <c r="BK261" s="0" t="n">
        <v>0.9156626506</v>
      </c>
      <c r="BL261" s="0" t="n">
        <v>0.9559748426</v>
      </c>
      <c r="BM261" s="0" t="s">
        <v>2360</v>
      </c>
      <c r="BN261" s="0" t="n">
        <v>11</v>
      </c>
      <c r="BO261" s="0" t="n">
        <v>10</v>
      </c>
      <c r="BP261" s="0" t="n">
        <v>0</v>
      </c>
      <c r="BQ261" s="0" t="n">
        <v>1</v>
      </c>
      <c r="BR261" s="0" t="n">
        <v>1</v>
      </c>
      <c r="BS261" s="0" t="n">
        <v>0.909090909</v>
      </c>
      <c r="BT261" s="0" t="n">
        <v>0.9523809522</v>
      </c>
    </row>
    <row r="262" customFormat="false" ht="12.8" hidden="false" customHeight="false" outlineLevel="0" collapsed="false">
      <c r="A262" s="0" t="s">
        <v>2361</v>
      </c>
      <c r="B262" s="0" t="n">
        <v>1100</v>
      </c>
      <c r="C262" s="0" t="n">
        <v>1086</v>
      </c>
      <c r="D262" s="0" t="n">
        <v>0</v>
      </c>
      <c r="E262" s="0" t="n">
        <v>14</v>
      </c>
      <c r="F262" s="0" t="n">
        <v>1</v>
      </c>
      <c r="G262" s="0" t="n">
        <v>0.9872727272</v>
      </c>
      <c r="H262" s="0" t="n">
        <v>0.9935956082</v>
      </c>
      <c r="I262" s="0" t="s">
        <v>2362</v>
      </c>
      <c r="J262" s="0" t="n">
        <v>1000</v>
      </c>
      <c r="K262" s="0" t="n">
        <v>991</v>
      </c>
      <c r="L262" s="0" t="n">
        <v>0</v>
      </c>
      <c r="M262" s="0" t="n">
        <v>9</v>
      </c>
      <c r="N262" s="0" t="n">
        <v>1</v>
      </c>
      <c r="O262" s="0" t="n">
        <v>0.991</v>
      </c>
      <c r="P262" s="0" t="n">
        <v>0.9954796584</v>
      </c>
      <c r="Q262" s="0" t="s">
        <v>2363</v>
      </c>
      <c r="R262" s="0" t="n">
        <v>100</v>
      </c>
      <c r="S262" s="0" t="n">
        <v>95</v>
      </c>
      <c r="T262" s="0" t="n">
        <v>0</v>
      </c>
      <c r="U262" s="0" t="n">
        <v>5</v>
      </c>
      <c r="V262" s="0" t="n">
        <v>1</v>
      </c>
      <c r="W262" s="0" t="n">
        <v>0.95</v>
      </c>
      <c r="X262" s="0" t="n">
        <v>0.9743589742</v>
      </c>
      <c r="Y262" s="0" t="s">
        <v>2364</v>
      </c>
      <c r="Z262" s="0" t="n">
        <v>1006</v>
      </c>
      <c r="AA262" s="0" t="n">
        <v>1000</v>
      </c>
      <c r="AB262" s="0" t="n">
        <v>0</v>
      </c>
      <c r="AC262" s="0" t="n">
        <v>6</v>
      </c>
      <c r="AD262" s="0" t="n">
        <v>1</v>
      </c>
      <c r="AE262" s="0" t="n">
        <v>0.9940357852</v>
      </c>
      <c r="AF262" s="0" t="n">
        <v>0.997008973</v>
      </c>
      <c r="AG262" s="0" t="s">
        <v>2365</v>
      </c>
      <c r="AH262" s="0" t="n">
        <v>917</v>
      </c>
      <c r="AI262" s="0" t="n">
        <v>915</v>
      </c>
      <c r="AJ262" s="0" t="n">
        <v>0</v>
      </c>
      <c r="AK262" s="0" t="n">
        <v>2</v>
      </c>
      <c r="AL262" s="0" t="n">
        <v>1</v>
      </c>
      <c r="AM262" s="0" t="n">
        <v>0.9978189749</v>
      </c>
      <c r="AN262" s="0" t="n">
        <v>0.9989082968</v>
      </c>
      <c r="AO262" s="0" t="s">
        <v>2366</v>
      </c>
      <c r="AP262" s="0" t="n">
        <v>89</v>
      </c>
      <c r="AQ262" s="0" t="n">
        <v>85</v>
      </c>
      <c r="AR262" s="0" t="n">
        <v>0</v>
      </c>
      <c r="AS262" s="0" t="n">
        <v>4</v>
      </c>
      <c r="AT262" s="0" t="n">
        <v>1</v>
      </c>
      <c r="AU262" s="0" t="n">
        <v>0.9550561797</v>
      </c>
      <c r="AV262" s="0" t="n">
        <v>0.9770114942</v>
      </c>
      <c r="AW262" s="0" t="s">
        <v>2367</v>
      </c>
      <c r="AX262" s="0" t="n">
        <v>94</v>
      </c>
      <c r="AY262" s="0" t="n">
        <v>86</v>
      </c>
      <c r="AZ262" s="0" t="n">
        <v>0</v>
      </c>
      <c r="BA262" s="0" t="n">
        <v>8</v>
      </c>
      <c r="BB262" s="0" t="n">
        <v>1</v>
      </c>
      <c r="BC262" s="0" t="n">
        <v>0.914893617</v>
      </c>
      <c r="BD262" s="0" t="n">
        <v>0.9555555554</v>
      </c>
      <c r="BE262" s="0" t="s">
        <v>2368</v>
      </c>
      <c r="BF262" s="0" t="n">
        <v>83</v>
      </c>
      <c r="BG262" s="0" t="n">
        <v>76</v>
      </c>
      <c r="BH262" s="0" t="n">
        <v>0</v>
      </c>
      <c r="BI262" s="0" t="n">
        <v>7</v>
      </c>
      <c r="BJ262" s="0" t="n">
        <v>1</v>
      </c>
      <c r="BK262" s="0" t="n">
        <v>0.9156626506</v>
      </c>
      <c r="BL262" s="0" t="n">
        <v>0.9559748426</v>
      </c>
      <c r="BM262" s="0" t="s">
        <v>2369</v>
      </c>
      <c r="BN262" s="0" t="n">
        <v>11</v>
      </c>
      <c r="BO262" s="0" t="n">
        <v>10</v>
      </c>
      <c r="BP262" s="0" t="n">
        <v>0</v>
      </c>
      <c r="BQ262" s="0" t="n">
        <v>1</v>
      </c>
      <c r="BR262" s="0" t="n">
        <v>1</v>
      </c>
      <c r="BS262" s="0" t="n">
        <v>0.909090909</v>
      </c>
      <c r="BT262" s="0" t="n">
        <v>0.9523809522</v>
      </c>
    </row>
    <row r="263" customFormat="false" ht="12.8" hidden="false" customHeight="false" outlineLevel="0" collapsed="false">
      <c r="A263" s="0" t="s">
        <v>2370</v>
      </c>
      <c r="B263" s="0" t="n">
        <v>1100</v>
      </c>
      <c r="C263" s="0" t="n">
        <v>1082</v>
      </c>
      <c r="D263" s="0" t="n">
        <v>0</v>
      </c>
      <c r="E263" s="0" t="n">
        <v>18</v>
      </c>
      <c r="F263" s="0" t="n">
        <v>1</v>
      </c>
      <c r="G263" s="0" t="n">
        <v>0.9836363636</v>
      </c>
      <c r="H263" s="0" t="n">
        <v>0.9917506874</v>
      </c>
      <c r="I263" s="0" t="s">
        <v>2371</v>
      </c>
      <c r="J263" s="0" t="n">
        <v>1000</v>
      </c>
      <c r="K263" s="0" t="n">
        <v>983</v>
      </c>
      <c r="L263" s="0" t="n">
        <v>0</v>
      </c>
      <c r="M263" s="0" t="n">
        <v>17</v>
      </c>
      <c r="N263" s="0" t="n">
        <v>1</v>
      </c>
      <c r="O263" s="0" t="n">
        <v>0.983</v>
      </c>
      <c r="P263" s="0" t="n">
        <v>0.9914271306</v>
      </c>
      <c r="Q263" s="0" t="s">
        <v>2372</v>
      </c>
      <c r="R263" s="0" t="n">
        <v>100</v>
      </c>
      <c r="S263" s="0" t="n">
        <v>99</v>
      </c>
      <c r="T263" s="0" t="n">
        <v>0</v>
      </c>
      <c r="U263" s="0" t="n">
        <v>1</v>
      </c>
      <c r="V263" s="0" t="n">
        <v>1</v>
      </c>
      <c r="W263" s="0" t="n">
        <v>0.99</v>
      </c>
      <c r="X263" s="0" t="n">
        <v>0.9949748742</v>
      </c>
      <c r="Y263" s="0" t="s">
        <v>2373</v>
      </c>
      <c r="Z263" s="0" t="n">
        <v>980</v>
      </c>
      <c r="AA263" s="0" t="n">
        <v>973</v>
      </c>
      <c r="AB263" s="0" t="n">
        <v>0</v>
      </c>
      <c r="AC263" s="0" t="n">
        <v>7</v>
      </c>
      <c r="AD263" s="0" t="n">
        <v>1</v>
      </c>
      <c r="AE263" s="0" t="n">
        <v>0.9928571428</v>
      </c>
      <c r="AF263" s="0" t="n">
        <v>0.9964157704</v>
      </c>
      <c r="AG263" s="0" t="s">
        <v>2374</v>
      </c>
      <c r="AH263" s="0" t="n">
        <v>892</v>
      </c>
      <c r="AI263" s="0" t="n">
        <v>886</v>
      </c>
      <c r="AJ263" s="0" t="n">
        <v>0</v>
      </c>
      <c r="AK263" s="0" t="n">
        <v>6</v>
      </c>
      <c r="AL263" s="0" t="n">
        <v>1</v>
      </c>
      <c r="AM263" s="0" t="n">
        <v>0.9932735426</v>
      </c>
      <c r="AN263" s="0" t="n">
        <v>0.9966254218</v>
      </c>
      <c r="AO263" s="0" t="s">
        <v>2375</v>
      </c>
      <c r="AP263" s="0" t="n">
        <v>88</v>
      </c>
      <c r="AQ263" s="0" t="n">
        <v>87</v>
      </c>
      <c r="AR263" s="0" t="n">
        <v>0</v>
      </c>
      <c r="AS263" s="0" t="n">
        <v>1</v>
      </c>
      <c r="AT263" s="0" t="n">
        <v>1</v>
      </c>
      <c r="AU263" s="0" t="n">
        <v>0.9886363636</v>
      </c>
      <c r="AV263" s="0" t="n">
        <v>0.9942857142</v>
      </c>
      <c r="AW263" s="0" t="s">
        <v>2376</v>
      </c>
      <c r="AX263" s="0" t="n">
        <v>120</v>
      </c>
      <c r="AY263" s="0" t="n">
        <v>109</v>
      </c>
      <c r="AZ263" s="0" t="n">
        <v>0</v>
      </c>
      <c r="BA263" s="0" t="n">
        <v>11</v>
      </c>
      <c r="BB263" s="0" t="n">
        <v>1</v>
      </c>
      <c r="BC263" s="0" t="n">
        <v>0.9083333333</v>
      </c>
      <c r="BD263" s="0" t="n">
        <v>0.9519650654</v>
      </c>
      <c r="BE263" s="0" t="s">
        <v>2377</v>
      </c>
      <c r="BF263" s="0" t="n">
        <v>108</v>
      </c>
      <c r="BG263" s="0" t="n">
        <v>97</v>
      </c>
      <c r="BH263" s="0" t="n">
        <v>0</v>
      </c>
      <c r="BI263" s="0" t="n">
        <v>11</v>
      </c>
      <c r="BJ263" s="0" t="n">
        <v>1</v>
      </c>
      <c r="BK263" s="0" t="n">
        <v>0.8981481481</v>
      </c>
      <c r="BL263" s="0" t="n">
        <v>0.9463414632</v>
      </c>
      <c r="BM263" s="0" t="s">
        <v>2378</v>
      </c>
      <c r="BN263" s="0" t="n">
        <v>12</v>
      </c>
      <c r="BO263" s="0" t="n">
        <v>12</v>
      </c>
      <c r="BP263" s="0" t="n">
        <v>0</v>
      </c>
      <c r="BQ263" s="0" t="n">
        <v>0</v>
      </c>
      <c r="BR263" s="0" t="n">
        <v>1</v>
      </c>
      <c r="BS263" s="0" t="n">
        <v>1</v>
      </c>
      <c r="BT263" s="0" t="n">
        <v>1</v>
      </c>
    </row>
    <row r="264" customFormat="false" ht="12.8" hidden="false" customHeight="false" outlineLevel="0" collapsed="false">
      <c r="A264" s="0" t="s">
        <v>2379</v>
      </c>
      <c r="B264" s="0" t="n">
        <v>1100</v>
      </c>
      <c r="C264" s="0" t="n">
        <v>1082</v>
      </c>
      <c r="D264" s="0" t="n">
        <v>0</v>
      </c>
      <c r="E264" s="0" t="n">
        <v>18</v>
      </c>
      <c r="F264" s="0" t="n">
        <v>1</v>
      </c>
      <c r="G264" s="0" t="n">
        <v>0.9836363636</v>
      </c>
      <c r="H264" s="0" t="n">
        <v>0.9917506874</v>
      </c>
      <c r="I264" s="0" t="s">
        <v>2380</v>
      </c>
      <c r="J264" s="0" t="n">
        <v>1000</v>
      </c>
      <c r="K264" s="0" t="n">
        <v>983</v>
      </c>
      <c r="L264" s="0" t="n">
        <v>0</v>
      </c>
      <c r="M264" s="0" t="n">
        <v>17</v>
      </c>
      <c r="N264" s="0" t="n">
        <v>1</v>
      </c>
      <c r="O264" s="0" t="n">
        <v>0.983</v>
      </c>
      <c r="P264" s="0" t="n">
        <v>0.9914271306</v>
      </c>
      <c r="Q264" s="0" t="s">
        <v>2381</v>
      </c>
      <c r="R264" s="0" t="n">
        <v>100</v>
      </c>
      <c r="S264" s="0" t="n">
        <v>99</v>
      </c>
      <c r="T264" s="0" t="n">
        <v>0</v>
      </c>
      <c r="U264" s="0" t="n">
        <v>1</v>
      </c>
      <c r="V264" s="0" t="n">
        <v>1</v>
      </c>
      <c r="W264" s="0" t="n">
        <v>0.99</v>
      </c>
      <c r="X264" s="0" t="n">
        <v>0.9949748742</v>
      </c>
      <c r="Y264" s="0" t="s">
        <v>2382</v>
      </c>
      <c r="Z264" s="0" t="n">
        <v>980</v>
      </c>
      <c r="AA264" s="0" t="n">
        <v>973</v>
      </c>
      <c r="AB264" s="0" t="n">
        <v>0</v>
      </c>
      <c r="AC264" s="0" t="n">
        <v>7</v>
      </c>
      <c r="AD264" s="0" t="n">
        <v>1</v>
      </c>
      <c r="AE264" s="0" t="n">
        <v>0.9928571428</v>
      </c>
      <c r="AF264" s="0" t="n">
        <v>0.9964157704</v>
      </c>
      <c r="AG264" s="0" t="s">
        <v>2383</v>
      </c>
      <c r="AH264" s="0" t="n">
        <v>892</v>
      </c>
      <c r="AI264" s="0" t="n">
        <v>886</v>
      </c>
      <c r="AJ264" s="0" t="n">
        <v>0</v>
      </c>
      <c r="AK264" s="0" t="n">
        <v>6</v>
      </c>
      <c r="AL264" s="0" t="n">
        <v>1</v>
      </c>
      <c r="AM264" s="0" t="n">
        <v>0.9932735426</v>
      </c>
      <c r="AN264" s="0" t="n">
        <v>0.9966254218</v>
      </c>
      <c r="AO264" s="0" t="s">
        <v>2384</v>
      </c>
      <c r="AP264" s="0" t="n">
        <v>88</v>
      </c>
      <c r="AQ264" s="0" t="n">
        <v>87</v>
      </c>
      <c r="AR264" s="0" t="n">
        <v>0</v>
      </c>
      <c r="AS264" s="0" t="n">
        <v>1</v>
      </c>
      <c r="AT264" s="0" t="n">
        <v>1</v>
      </c>
      <c r="AU264" s="0" t="n">
        <v>0.9886363636</v>
      </c>
      <c r="AV264" s="0" t="n">
        <v>0.9942857142</v>
      </c>
      <c r="AW264" s="0" t="s">
        <v>2385</v>
      </c>
      <c r="AX264" s="0" t="n">
        <v>120</v>
      </c>
      <c r="AY264" s="0" t="n">
        <v>109</v>
      </c>
      <c r="AZ264" s="0" t="n">
        <v>0</v>
      </c>
      <c r="BA264" s="0" t="n">
        <v>11</v>
      </c>
      <c r="BB264" s="0" t="n">
        <v>1</v>
      </c>
      <c r="BC264" s="0" t="n">
        <v>0.9083333333</v>
      </c>
      <c r="BD264" s="0" t="n">
        <v>0.9519650654</v>
      </c>
      <c r="BE264" s="0" t="s">
        <v>2386</v>
      </c>
      <c r="BF264" s="0" t="n">
        <v>108</v>
      </c>
      <c r="BG264" s="0" t="n">
        <v>97</v>
      </c>
      <c r="BH264" s="0" t="n">
        <v>0</v>
      </c>
      <c r="BI264" s="0" t="n">
        <v>11</v>
      </c>
      <c r="BJ264" s="0" t="n">
        <v>1</v>
      </c>
      <c r="BK264" s="0" t="n">
        <v>0.8981481481</v>
      </c>
      <c r="BL264" s="0" t="n">
        <v>0.9463414632</v>
      </c>
      <c r="BM264" s="0" t="s">
        <v>2387</v>
      </c>
      <c r="BN264" s="0" t="n">
        <v>12</v>
      </c>
      <c r="BO264" s="0" t="n">
        <v>12</v>
      </c>
      <c r="BP264" s="0" t="n">
        <v>0</v>
      </c>
      <c r="BQ264" s="0" t="n">
        <v>0</v>
      </c>
      <c r="BR264" s="0" t="n">
        <v>1</v>
      </c>
      <c r="BS264" s="0" t="n">
        <v>1</v>
      </c>
      <c r="BT264" s="0" t="n">
        <v>1</v>
      </c>
    </row>
    <row r="265" customFormat="false" ht="12.8" hidden="false" customHeight="false" outlineLevel="0" collapsed="false">
      <c r="A265" s="0" t="s">
        <v>2388</v>
      </c>
      <c r="B265" s="0" t="n">
        <v>1100</v>
      </c>
      <c r="C265" s="0" t="n">
        <v>1082</v>
      </c>
      <c r="D265" s="0" t="n">
        <v>0</v>
      </c>
      <c r="E265" s="0" t="n">
        <v>18</v>
      </c>
      <c r="F265" s="0" t="n">
        <v>1</v>
      </c>
      <c r="G265" s="0" t="n">
        <v>0.9836363636</v>
      </c>
      <c r="H265" s="0" t="n">
        <v>0.9917506874</v>
      </c>
      <c r="I265" s="0" t="s">
        <v>2389</v>
      </c>
      <c r="J265" s="0" t="n">
        <v>1000</v>
      </c>
      <c r="K265" s="0" t="n">
        <v>983</v>
      </c>
      <c r="L265" s="0" t="n">
        <v>0</v>
      </c>
      <c r="M265" s="0" t="n">
        <v>17</v>
      </c>
      <c r="N265" s="0" t="n">
        <v>1</v>
      </c>
      <c r="O265" s="0" t="n">
        <v>0.983</v>
      </c>
      <c r="P265" s="0" t="n">
        <v>0.9914271306</v>
      </c>
      <c r="Q265" s="0" t="s">
        <v>2390</v>
      </c>
      <c r="R265" s="0" t="n">
        <v>100</v>
      </c>
      <c r="S265" s="0" t="n">
        <v>99</v>
      </c>
      <c r="T265" s="0" t="n">
        <v>0</v>
      </c>
      <c r="U265" s="0" t="n">
        <v>1</v>
      </c>
      <c r="V265" s="0" t="n">
        <v>1</v>
      </c>
      <c r="W265" s="0" t="n">
        <v>0.99</v>
      </c>
      <c r="X265" s="0" t="n">
        <v>0.9949748742</v>
      </c>
      <c r="Y265" s="0" t="s">
        <v>2391</v>
      </c>
      <c r="Z265" s="0" t="n">
        <v>980</v>
      </c>
      <c r="AA265" s="0" t="n">
        <v>973</v>
      </c>
      <c r="AB265" s="0" t="n">
        <v>0</v>
      </c>
      <c r="AC265" s="0" t="n">
        <v>7</v>
      </c>
      <c r="AD265" s="0" t="n">
        <v>1</v>
      </c>
      <c r="AE265" s="0" t="n">
        <v>0.9928571428</v>
      </c>
      <c r="AF265" s="0" t="n">
        <v>0.9964157704</v>
      </c>
      <c r="AG265" s="0" t="s">
        <v>2392</v>
      </c>
      <c r="AH265" s="0" t="n">
        <v>892</v>
      </c>
      <c r="AI265" s="0" t="n">
        <v>886</v>
      </c>
      <c r="AJ265" s="0" t="n">
        <v>0</v>
      </c>
      <c r="AK265" s="0" t="n">
        <v>6</v>
      </c>
      <c r="AL265" s="0" t="n">
        <v>1</v>
      </c>
      <c r="AM265" s="0" t="n">
        <v>0.9932735426</v>
      </c>
      <c r="AN265" s="0" t="n">
        <v>0.9966254218</v>
      </c>
      <c r="AO265" s="0" t="s">
        <v>2393</v>
      </c>
      <c r="AP265" s="0" t="n">
        <v>88</v>
      </c>
      <c r="AQ265" s="0" t="n">
        <v>87</v>
      </c>
      <c r="AR265" s="0" t="n">
        <v>0</v>
      </c>
      <c r="AS265" s="0" t="n">
        <v>1</v>
      </c>
      <c r="AT265" s="0" t="n">
        <v>1</v>
      </c>
      <c r="AU265" s="0" t="n">
        <v>0.9886363636</v>
      </c>
      <c r="AV265" s="0" t="n">
        <v>0.9942857142</v>
      </c>
      <c r="AW265" s="0" t="s">
        <v>2394</v>
      </c>
      <c r="AX265" s="0" t="n">
        <v>120</v>
      </c>
      <c r="AY265" s="0" t="n">
        <v>109</v>
      </c>
      <c r="AZ265" s="0" t="n">
        <v>0</v>
      </c>
      <c r="BA265" s="0" t="n">
        <v>11</v>
      </c>
      <c r="BB265" s="0" t="n">
        <v>1</v>
      </c>
      <c r="BC265" s="0" t="n">
        <v>0.9083333333</v>
      </c>
      <c r="BD265" s="0" t="n">
        <v>0.9519650654</v>
      </c>
      <c r="BE265" s="0" t="s">
        <v>2395</v>
      </c>
      <c r="BF265" s="0" t="n">
        <v>108</v>
      </c>
      <c r="BG265" s="0" t="n">
        <v>97</v>
      </c>
      <c r="BH265" s="0" t="n">
        <v>0</v>
      </c>
      <c r="BI265" s="0" t="n">
        <v>11</v>
      </c>
      <c r="BJ265" s="0" t="n">
        <v>1</v>
      </c>
      <c r="BK265" s="0" t="n">
        <v>0.8981481481</v>
      </c>
      <c r="BL265" s="0" t="n">
        <v>0.9463414632</v>
      </c>
      <c r="BM265" s="0" t="s">
        <v>2396</v>
      </c>
      <c r="BN265" s="0" t="n">
        <v>12</v>
      </c>
      <c r="BO265" s="0" t="n">
        <v>12</v>
      </c>
      <c r="BP265" s="0" t="n">
        <v>0</v>
      </c>
      <c r="BQ265" s="0" t="n">
        <v>0</v>
      </c>
      <c r="BR265" s="0" t="n">
        <v>1</v>
      </c>
      <c r="BS265" s="0" t="n">
        <v>1</v>
      </c>
      <c r="BT265" s="0" t="n">
        <v>1</v>
      </c>
    </row>
    <row r="266" customFormat="false" ht="12.8" hidden="false" customHeight="false" outlineLevel="0" collapsed="false">
      <c r="A266" s="0" t="s">
        <v>2397</v>
      </c>
      <c r="B266" s="0" t="n">
        <v>1100</v>
      </c>
      <c r="C266" s="0" t="n">
        <v>1082</v>
      </c>
      <c r="D266" s="0" t="n">
        <v>0</v>
      </c>
      <c r="E266" s="0" t="n">
        <v>18</v>
      </c>
      <c r="F266" s="0" t="n">
        <v>1</v>
      </c>
      <c r="G266" s="0" t="n">
        <v>0.9836363636</v>
      </c>
      <c r="H266" s="0" t="n">
        <v>0.9917506874</v>
      </c>
      <c r="I266" s="0" t="s">
        <v>2398</v>
      </c>
      <c r="J266" s="0" t="n">
        <v>1000</v>
      </c>
      <c r="K266" s="0" t="n">
        <v>983</v>
      </c>
      <c r="L266" s="0" t="n">
        <v>0</v>
      </c>
      <c r="M266" s="0" t="n">
        <v>17</v>
      </c>
      <c r="N266" s="0" t="n">
        <v>1</v>
      </c>
      <c r="O266" s="0" t="n">
        <v>0.983</v>
      </c>
      <c r="P266" s="0" t="n">
        <v>0.9914271306</v>
      </c>
      <c r="Q266" s="0" t="s">
        <v>2399</v>
      </c>
      <c r="R266" s="0" t="n">
        <v>100</v>
      </c>
      <c r="S266" s="0" t="n">
        <v>99</v>
      </c>
      <c r="T266" s="0" t="n">
        <v>0</v>
      </c>
      <c r="U266" s="0" t="n">
        <v>1</v>
      </c>
      <c r="V266" s="0" t="n">
        <v>1</v>
      </c>
      <c r="W266" s="0" t="n">
        <v>0.99</v>
      </c>
      <c r="X266" s="0" t="n">
        <v>0.9949748742</v>
      </c>
      <c r="Y266" s="0" t="s">
        <v>2400</v>
      </c>
      <c r="Z266" s="0" t="n">
        <v>980</v>
      </c>
      <c r="AA266" s="0" t="n">
        <v>973</v>
      </c>
      <c r="AB266" s="0" t="n">
        <v>0</v>
      </c>
      <c r="AC266" s="0" t="n">
        <v>7</v>
      </c>
      <c r="AD266" s="0" t="n">
        <v>1</v>
      </c>
      <c r="AE266" s="0" t="n">
        <v>0.9928571428</v>
      </c>
      <c r="AF266" s="0" t="n">
        <v>0.9964157704</v>
      </c>
      <c r="AG266" s="0" t="s">
        <v>2401</v>
      </c>
      <c r="AH266" s="0" t="n">
        <v>892</v>
      </c>
      <c r="AI266" s="0" t="n">
        <v>886</v>
      </c>
      <c r="AJ266" s="0" t="n">
        <v>0</v>
      </c>
      <c r="AK266" s="0" t="n">
        <v>6</v>
      </c>
      <c r="AL266" s="0" t="n">
        <v>1</v>
      </c>
      <c r="AM266" s="0" t="n">
        <v>0.9932735426</v>
      </c>
      <c r="AN266" s="0" t="n">
        <v>0.9966254218</v>
      </c>
      <c r="AO266" s="0" t="s">
        <v>2402</v>
      </c>
      <c r="AP266" s="0" t="n">
        <v>88</v>
      </c>
      <c r="AQ266" s="0" t="n">
        <v>87</v>
      </c>
      <c r="AR266" s="0" t="n">
        <v>0</v>
      </c>
      <c r="AS266" s="0" t="n">
        <v>1</v>
      </c>
      <c r="AT266" s="0" t="n">
        <v>1</v>
      </c>
      <c r="AU266" s="0" t="n">
        <v>0.9886363636</v>
      </c>
      <c r="AV266" s="0" t="n">
        <v>0.9942857142</v>
      </c>
      <c r="AW266" s="0" t="s">
        <v>2403</v>
      </c>
      <c r="AX266" s="0" t="n">
        <v>120</v>
      </c>
      <c r="AY266" s="0" t="n">
        <v>109</v>
      </c>
      <c r="AZ266" s="0" t="n">
        <v>0</v>
      </c>
      <c r="BA266" s="0" t="n">
        <v>11</v>
      </c>
      <c r="BB266" s="0" t="n">
        <v>1</v>
      </c>
      <c r="BC266" s="0" t="n">
        <v>0.9083333333</v>
      </c>
      <c r="BD266" s="0" t="n">
        <v>0.9519650654</v>
      </c>
      <c r="BE266" s="0" t="s">
        <v>2404</v>
      </c>
      <c r="BF266" s="0" t="n">
        <v>108</v>
      </c>
      <c r="BG266" s="0" t="n">
        <v>97</v>
      </c>
      <c r="BH266" s="0" t="n">
        <v>0</v>
      </c>
      <c r="BI266" s="0" t="n">
        <v>11</v>
      </c>
      <c r="BJ266" s="0" t="n">
        <v>1</v>
      </c>
      <c r="BK266" s="0" t="n">
        <v>0.8981481481</v>
      </c>
      <c r="BL266" s="0" t="n">
        <v>0.9463414632</v>
      </c>
      <c r="BM266" s="0" t="s">
        <v>2405</v>
      </c>
      <c r="BN266" s="0" t="n">
        <v>12</v>
      </c>
      <c r="BO266" s="0" t="n">
        <v>12</v>
      </c>
      <c r="BP266" s="0" t="n">
        <v>0</v>
      </c>
      <c r="BQ266" s="0" t="n">
        <v>0</v>
      </c>
      <c r="BR266" s="0" t="n">
        <v>1</v>
      </c>
      <c r="BS266" s="0" t="n">
        <v>1</v>
      </c>
      <c r="BT266" s="0" t="n">
        <v>1</v>
      </c>
    </row>
    <row r="267" customFormat="false" ht="12.8" hidden="false" customHeight="false" outlineLevel="0" collapsed="false">
      <c r="A267" s="0" t="s">
        <v>2406</v>
      </c>
      <c r="B267" s="0" t="n">
        <v>1100</v>
      </c>
      <c r="C267" s="0" t="n">
        <v>1083</v>
      </c>
      <c r="D267" s="0" t="n">
        <v>0</v>
      </c>
      <c r="E267" s="0" t="n">
        <v>17</v>
      </c>
      <c r="F267" s="0" t="n">
        <v>1</v>
      </c>
      <c r="G267" s="0" t="n">
        <v>0.9845454545</v>
      </c>
      <c r="H267" s="0" t="n">
        <v>0.9922125514</v>
      </c>
      <c r="I267" s="0" t="s">
        <v>2407</v>
      </c>
      <c r="J267" s="0" t="n">
        <v>1000</v>
      </c>
      <c r="K267" s="0" t="n">
        <v>984</v>
      </c>
      <c r="L267" s="0" t="n">
        <v>0</v>
      </c>
      <c r="M267" s="0" t="n">
        <v>16</v>
      </c>
      <c r="N267" s="0" t="n">
        <v>1</v>
      </c>
      <c r="O267" s="0" t="n">
        <v>0.984</v>
      </c>
      <c r="P267" s="0" t="n">
        <v>0.9919354838</v>
      </c>
      <c r="Q267" s="0" t="s">
        <v>2408</v>
      </c>
      <c r="R267" s="0" t="n">
        <v>100</v>
      </c>
      <c r="S267" s="0" t="n">
        <v>99</v>
      </c>
      <c r="T267" s="0" t="n">
        <v>0</v>
      </c>
      <c r="U267" s="0" t="n">
        <v>1</v>
      </c>
      <c r="V267" s="0" t="n">
        <v>1</v>
      </c>
      <c r="W267" s="0" t="n">
        <v>0.99</v>
      </c>
      <c r="X267" s="0" t="n">
        <v>0.9949748742</v>
      </c>
      <c r="Y267" s="0" t="s">
        <v>2409</v>
      </c>
      <c r="Z267" s="0" t="n">
        <v>988</v>
      </c>
      <c r="AA267" s="0" t="n">
        <v>983</v>
      </c>
      <c r="AB267" s="0" t="n">
        <v>0</v>
      </c>
      <c r="AC267" s="0" t="n">
        <v>5</v>
      </c>
      <c r="AD267" s="0" t="n">
        <v>1</v>
      </c>
      <c r="AE267" s="0" t="n">
        <v>0.9949392712</v>
      </c>
      <c r="AF267" s="0" t="n">
        <v>0.9974632166</v>
      </c>
      <c r="AG267" s="0" t="s">
        <v>2410</v>
      </c>
      <c r="AH267" s="0" t="n">
        <v>896</v>
      </c>
      <c r="AI267" s="0" t="n">
        <v>891</v>
      </c>
      <c r="AJ267" s="0" t="n">
        <v>0</v>
      </c>
      <c r="AK267" s="0" t="n">
        <v>5</v>
      </c>
      <c r="AL267" s="0" t="n">
        <v>1</v>
      </c>
      <c r="AM267" s="0" t="n">
        <v>0.9944196428</v>
      </c>
      <c r="AN267" s="0" t="n">
        <v>0.9972020144</v>
      </c>
      <c r="AO267" s="0" t="s">
        <v>2411</v>
      </c>
      <c r="AP267" s="0" t="n">
        <v>92</v>
      </c>
      <c r="AQ267" s="0" t="n">
        <v>92</v>
      </c>
      <c r="AR267" s="0" t="n">
        <v>0</v>
      </c>
      <c r="AS267" s="0" t="n">
        <v>0</v>
      </c>
      <c r="AT267" s="0" t="n">
        <v>1</v>
      </c>
      <c r="AU267" s="0" t="n">
        <v>1</v>
      </c>
      <c r="AV267" s="0" t="n">
        <v>1</v>
      </c>
      <c r="AW267" s="0" t="s">
        <v>2412</v>
      </c>
      <c r="AX267" s="0" t="n">
        <v>112</v>
      </c>
      <c r="AY267" s="0" t="n">
        <v>100</v>
      </c>
      <c r="AZ267" s="0" t="n">
        <v>0</v>
      </c>
      <c r="BA267" s="0" t="n">
        <v>12</v>
      </c>
      <c r="BB267" s="0" t="n">
        <v>1</v>
      </c>
      <c r="BC267" s="0" t="n">
        <v>0.8928571428</v>
      </c>
      <c r="BD267" s="0" t="n">
        <v>0.9433962262</v>
      </c>
      <c r="BE267" s="0" t="s">
        <v>2413</v>
      </c>
      <c r="BF267" s="0" t="n">
        <v>104</v>
      </c>
      <c r="BG267" s="0" t="n">
        <v>93</v>
      </c>
      <c r="BH267" s="0" t="n">
        <v>0</v>
      </c>
      <c r="BI267" s="0" t="n">
        <v>11</v>
      </c>
      <c r="BJ267" s="0" t="n">
        <v>1</v>
      </c>
      <c r="BK267" s="0" t="n">
        <v>0.8942307692</v>
      </c>
      <c r="BL267" s="0" t="n">
        <v>0.9441624364</v>
      </c>
      <c r="BM267" s="0" t="s">
        <v>2414</v>
      </c>
      <c r="BN267" s="0" t="n">
        <v>8</v>
      </c>
      <c r="BO267" s="0" t="n">
        <v>7</v>
      </c>
      <c r="BP267" s="0" t="n">
        <v>0</v>
      </c>
      <c r="BQ267" s="0" t="n">
        <v>1</v>
      </c>
      <c r="BR267" s="0" t="n">
        <v>1</v>
      </c>
      <c r="BS267" s="0" t="n">
        <v>0.875</v>
      </c>
      <c r="BT267" s="0" t="n">
        <v>0.9333333332</v>
      </c>
    </row>
    <row r="268" customFormat="false" ht="12.8" hidden="false" customHeight="false" outlineLevel="0" collapsed="false">
      <c r="A268" s="0" t="s">
        <v>2415</v>
      </c>
      <c r="B268" s="0" t="n">
        <v>1100</v>
      </c>
      <c r="C268" s="0" t="n">
        <v>1083</v>
      </c>
      <c r="D268" s="0" t="n">
        <v>0</v>
      </c>
      <c r="E268" s="0" t="n">
        <v>17</v>
      </c>
      <c r="F268" s="0" t="n">
        <v>1</v>
      </c>
      <c r="G268" s="0" t="n">
        <v>0.9845454545</v>
      </c>
      <c r="H268" s="0" t="n">
        <v>0.9922125514</v>
      </c>
      <c r="I268" s="0" t="s">
        <v>2416</v>
      </c>
      <c r="J268" s="0" t="n">
        <v>1000</v>
      </c>
      <c r="K268" s="0" t="n">
        <v>984</v>
      </c>
      <c r="L268" s="0" t="n">
        <v>0</v>
      </c>
      <c r="M268" s="0" t="n">
        <v>16</v>
      </c>
      <c r="N268" s="0" t="n">
        <v>1</v>
      </c>
      <c r="O268" s="0" t="n">
        <v>0.984</v>
      </c>
      <c r="P268" s="0" t="n">
        <v>0.9919354838</v>
      </c>
      <c r="Q268" s="0" t="s">
        <v>2417</v>
      </c>
      <c r="R268" s="0" t="n">
        <v>100</v>
      </c>
      <c r="S268" s="0" t="n">
        <v>99</v>
      </c>
      <c r="T268" s="0" t="n">
        <v>0</v>
      </c>
      <c r="U268" s="0" t="n">
        <v>1</v>
      </c>
      <c r="V268" s="0" t="n">
        <v>1</v>
      </c>
      <c r="W268" s="0" t="n">
        <v>0.99</v>
      </c>
      <c r="X268" s="0" t="n">
        <v>0.9949748742</v>
      </c>
      <c r="Y268" s="0" t="s">
        <v>2418</v>
      </c>
      <c r="Z268" s="0" t="n">
        <v>988</v>
      </c>
      <c r="AA268" s="0" t="n">
        <v>983</v>
      </c>
      <c r="AB268" s="0" t="n">
        <v>0</v>
      </c>
      <c r="AC268" s="0" t="n">
        <v>5</v>
      </c>
      <c r="AD268" s="0" t="n">
        <v>1</v>
      </c>
      <c r="AE268" s="0" t="n">
        <v>0.9949392712</v>
      </c>
      <c r="AF268" s="0" t="n">
        <v>0.9974632166</v>
      </c>
      <c r="AG268" s="0" t="s">
        <v>2419</v>
      </c>
      <c r="AH268" s="0" t="n">
        <v>896</v>
      </c>
      <c r="AI268" s="0" t="n">
        <v>891</v>
      </c>
      <c r="AJ268" s="0" t="n">
        <v>0</v>
      </c>
      <c r="AK268" s="0" t="n">
        <v>5</v>
      </c>
      <c r="AL268" s="0" t="n">
        <v>1</v>
      </c>
      <c r="AM268" s="0" t="n">
        <v>0.9944196428</v>
      </c>
      <c r="AN268" s="0" t="n">
        <v>0.9972020144</v>
      </c>
      <c r="AO268" s="0" t="s">
        <v>2420</v>
      </c>
      <c r="AP268" s="0" t="n">
        <v>92</v>
      </c>
      <c r="AQ268" s="0" t="n">
        <v>92</v>
      </c>
      <c r="AR268" s="0" t="n">
        <v>0</v>
      </c>
      <c r="AS268" s="0" t="n">
        <v>0</v>
      </c>
      <c r="AT268" s="0" t="n">
        <v>1</v>
      </c>
      <c r="AU268" s="0" t="n">
        <v>1</v>
      </c>
      <c r="AV268" s="0" t="n">
        <v>1</v>
      </c>
      <c r="AW268" s="0" t="s">
        <v>2421</v>
      </c>
      <c r="AX268" s="0" t="n">
        <v>112</v>
      </c>
      <c r="AY268" s="0" t="n">
        <v>100</v>
      </c>
      <c r="AZ268" s="0" t="n">
        <v>0</v>
      </c>
      <c r="BA268" s="0" t="n">
        <v>12</v>
      </c>
      <c r="BB268" s="0" t="n">
        <v>1</v>
      </c>
      <c r="BC268" s="0" t="n">
        <v>0.8928571428</v>
      </c>
      <c r="BD268" s="0" t="n">
        <v>0.9433962262</v>
      </c>
      <c r="BE268" s="0" t="s">
        <v>2422</v>
      </c>
      <c r="BF268" s="0" t="n">
        <v>104</v>
      </c>
      <c r="BG268" s="0" t="n">
        <v>93</v>
      </c>
      <c r="BH268" s="0" t="n">
        <v>0</v>
      </c>
      <c r="BI268" s="0" t="n">
        <v>11</v>
      </c>
      <c r="BJ268" s="0" t="n">
        <v>1</v>
      </c>
      <c r="BK268" s="0" t="n">
        <v>0.8942307692</v>
      </c>
      <c r="BL268" s="0" t="n">
        <v>0.9441624364</v>
      </c>
      <c r="BM268" s="0" t="s">
        <v>2423</v>
      </c>
      <c r="BN268" s="0" t="n">
        <v>8</v>
      </c>
      <c r="BO268" s="0" t="n">
        <v>7</v>
      </c>
      <c r="BP268" s="0" t="n">
        <v>0</v>
      </c>
      <c r="BQ268" s="0" t="n">
        <v>1</v>
      </c>
      <c r="BR268" s="0" t="n">
        <v>1</v>
      </c>
      <c r="BS268" s="0" t="n">
        <v>0.875</v>
      </c>
      <c r="BT268" s="0" t="n">
        <v>0.9333333332</v>
      </c>
    </row>
    <row r="269" customFormat="false" ht="12.8" hidden="false" customHeight="false" outlineLevel="0" collapsed="false">
      <c r="A269" s="0" t="s">
        <v>2424</v>
      </c>
      <c r="B269" s="0" t="n">
        <v>1100</v>
      </c>
      <c r="C269" s="0" t="n">
        <v>1082</v>
      </c>
      <c r="D269" s="0" t="n">
        <v>0</v>
      </c>
      <c r="E269" s="0" t="n">
        <v>18</v>
      </c>
      <c r="F269" s="0" t="n">
        <v>1</v>
      </c>
      <c r="G269" s="0" t="n">
        <v>0.9836363636</v>
      </c>
      <c r="H269" s="0" t="n">
        <v>0.9917506874</v>
      </c>
      <c r="I269" s="0" t="s">
        <v>2425</v>
      </c>
      <c r="J269" s="0" t="n">
        <v>1000</v>
      </c>
      <c r="K269" s="0" t="n">
        <v>983</v>
      </c>
      <c r="L269" s="0" t="n">
        <v>0</v>
      </c>
      <c r="M269" s="0" t="n">
        <v>17</v>
      </c>
      <c r="N269" s="0" t="n">
        <v>1</v>
      </c>
      <c r="O269" s="0" t="n">
        <v>0.983</v>
      </c>
      <c r="P269" s="0" t="n">
        <v>0.9914271306</v>
      </c>
      <c r="Q269" s="0" t="s">
        <v>2426</v>
      </c>
      <c r="R269" s="0" t="n">
        <v>100</v>
      </c>
      <c r="S269" s="0" t="n">
        <v>99</v>
      </c>
      <c r="T269" s="0" t="n">
        <v>0</v>
      </c>
      <c r="U269" s="0" t="n">
        <v>1</v>
      </c>
      <c r="V269" s="0" t="n">
        <v>1</v>
      </c>
      <c r="W269" s="0" t="n">
        <v>0.99</v>
      </c>
      <c r="X269" s="0" t="n">
        <v>0.9949748742</v>
      </c>
      <c r="Y269" s="0" t="s">
        <v>2427</v>
      </c>
      <c r="Z269" s="0" t="n">
        <v>988</v>
      </c>
      <c r="AA269" s="0" t="n">
        <v>983</v>
      </c>
      <c r="AB269" s="0" t="n">
        <v>0</v>
      </c>
      <c r="AC269" s="0" t="n">
        <v>5</v>
      </c>
      <c r="AD269" s="0" t="n">
        <v>1</v>
      </c>
      <c r="AE269" s="0" t="n">
        <v>0.9949392712</v>
      </c>
      <c r="AF269" s="0" t="n">
        <v>0.9974632166</v>
      </c>
      <c r="AG269" s="0" t="s">
        <v>2428</v>
      </c>
      <c r="AH269" s="0" t="n">
        <v>896</v>
      </c>
      <c r="AI269" s="0" t="n">
        <v>891</v>
      </c>
      <c r="AJ269" s="0" t="n">
        <v>0</v>
      </c>
      <c r="AK269" s="0" t="n">
        <v>5</v>
      </c>
      <c r="AL269" s="0" t="n">
        <v>1</v>
      </c>
      <c r="AM269" s="0" t="n">
        <v>0.9944196428</v>
      </c>
      <c r="AN269" s="0" t="n">
        <v>0.9972020144</v>
      </c>
      <c r="AO269" s="0" t="s">
        <v>2429</v>
      </c>
      <c r="AP269" s="0" t="n">
        <v>92</v>
      </c>
      <c r="AQ269" s="0" t="n">
        <v>92</v>
      </c>
      <c r="AR269" s="0" t="n">
        <v>0</v>
      </c>
      <c r="AS269" s="0" t="n">
        <v>0</v>
      </c>
      <c r="AT269" s="0" t="n">
        <v>1</v>
      </c>
      <c r="AU269" s="0" t="n">
        <v>1</v>
      </c>
      <c r="AV269" s="0" t="n">
        <v>1</v>
      </c>
      <c r="AW269" s="0" t="s">
        <v>2430</v>
      </c>
      <c r="AX269" s="0" t="n">
        <v>112</v>
      </c>
      <c r="AY269" s="0" t="n">
        <v>99</v>
      </c>
      <c r="AZ269" s="0" t="n">
        <v>0</v>
      </c>
      <c r="BA269" s="0" t="n">
        <v>13</v>
      </c>
      <c r="BB269" s="0" t="n">
        <v>1</v>
      </c>
      <c r="BC269" s="0" t="n">
        <v>0.8839285714</v>
      </c>
      <c r="BD269" s="0" t="n">
        <v>0.9383886254</v>
      </c>
      <c r="BE269" s="0" t="s">
        <v>2431</v>
      </c>
      <c r="BF269" s="0" t="n">
        <v>104</v>
      </c>
      <c r="BG269" s="0" t="n">
        <v>92</v>
      </c>
      <c r="BH269" s="0" t="n">
        <v>0</v>
      </c>
      <c r="BI269" s="0" t="n">
        <v>12</v>
      </c>
      <c r="BJ269" s="0" t="n">
        <v>1</v>
      </c>
      <c r="BK269" s="0" t="n">
        <v>0.8846153846</v>
      </c>
      <c r="BL269" s="0" t="n">
        <v>0.93877551</v>
      </c>
      <c r="BM269" s="0" t="s">
        <v>2432</v>
      </c>
      <c r="BN269" s="0" t="n">
        <v>8</v>
      </c>
      <c r="BO269" s="0" t="n">
        <v>7</v>
      </c>
      <c r="BP269" s="0" t="n">
        <v>0</v>
      </c>
      <c r="BQ269" s="0" t="n">
        <v>1</v>
      </c>
      <c r="BR269" s="0" t="n">
        <v>1</v>
      </c>
      <c r="BS269" s="0" t="n">
        <v>0.875</v>
      </c>
      <c r="BT269" s="0" t="n">
        <v>0.9333333332</v>
      </c>
    </row>
    <row r="270" customFormat="false" ht="12.8" hidden="false" customHeight="false" outlineLevel="0" collapsed="false">
      <c r="A270" s="0" t="s">
        <v>2433</v>
      </c>
      <c r="B270" s="0" t="n">
        <v>1100</v>
      </c>
      <c r="C270" s="0" t="n">
        <v>1086</v>
      </c>
      <c r="D270" s="0" t="n">
        <v>0</v>
      </c>
      <c r="E270" s="0" t="n">
        <v>14</v>
      </c>
      <c r="F270" s="0" t="n">
        <v>1</v>
      </c>
      <c r="G270" s="0" t="n">
        <v>0.9872727272</v>
      </c>
      <c r="H270" s="0" t="n">
        <v>0.9935956082</v>
      </c>
      <c r="I270" s="0" t="s">
        <v>2434</v>
      </c>
      <c r="J270" s="0" t="n">
        <v>1000</v>
      </c>
      <c r="K270" s="0" t="n">
        <v>990</v>
      </c>
      <c r="L270" s="0" t="n">
        <v>0</v>
      </c>
      <c r="M270" s="0" t="n">
        <v>10</v>
      </c>
      <c r="N270" s="0" t="n">
        <v>1</v>
      </c>
      <c r="O270" s="0" t="n">
        <v>0.99</v>
      </c>
      <c r="P270" s="0" t="n">
        <v>0.9949748742</v>
      </c>
      <c r="Q270" s="0" t="s">
        <v>2435</v>
      </c>
      <c r="R270" s="0" t="n">
        <v>100</v>
      </c>
      <c r="S270" s="0" t="n">
        <v>96</v>
      </c>
      <c r="T270" s="0" t="n">
        <v>0</v>
      </c>
      <c r="U270" s="0" t="n">
        <v>4</v>
      </c>
      <c r="V270" s="0" t="n">
        <v>1</v>
      </c>
      <c r="W270" s="0" t="n">
        <v>0.96</v>
      </c>
      <c r="X270" s="0" t="n">
        <v>0.9795918366</v>
      </c>
      <c r="Y270" s="0" t="s">
        <v>2436</v>
      </c>
      <c r="Z270" s="0" t="n">
        <v>988</v>
      </c>
      <c r="AA270" s="0" t="n">
        <v>984</v>
      </c>
      <c r="AB270" s="0" t="n">
        <v>0</v>
      </c>
      <c r="AC270" s="0" t="n">
        <v>4</v>
      </c>
      <c r="AD270" s="0" t="n">
        <v>1</v>
      </c>
      <c r="AE270" s="0" t="n">
        <v>0.995951417</v>
      </c>
      <c r="AF270" s="0" t="n">
        <v>0.9979716024</v>
      </c>
      <c r="AG270" s="0" t="s">
        <v>2437</v>
      </c>
      <c r="AH270" s="0" t="n">
        <v>899</v>
      </c>
      <c r="AI270" s="0" t="n">
        <v>897</v>
      </c>
      <c r="AJ270" s="0" t="n">
        <v>0</v>
      </c>
      <c r="AK270" s="0" t="n">
        <v>2</v>
      </c>
      <c r="AL270" s="0" t="n">
        <v>1</v>
      </c>
      <c r="AM270" s="0" t="n">
        <v>0.9977753058</v>
      </c>
      <c r="AN270" s="0" t="n">
        <v>0.9988864142</v>
      </c>
      <c r="AO270" s="0" t="s">
        <v>2438</v>
      </c>
      <c r="AP270" s="0" t="n">
        <v>89</v>
      </c>
      <c r="AQ270" s="0" t="n">
        <v>87</v>
      </c>
      <c r="AR270" s="0" t="n">
        <v>0</v>
      </c>
      <c r="AS270" s="0" t="n">
        <v>2</v>
      </c>
      <c r="AT270" s="0" t="n">
        <v>1</v>
      </c>
      <c r="AU270" s="0" t="n">
        <v>0.9775280898</v>
      </c>
      <c r="AV270" s="0" t="n">
        <v>0.9886363634</v>
      </c>
      <c r="AW270" s="0" t="s">
        <v>2439</v>
      </c>
      <c r="AX270" s="0" t="n">
        <v>112</v>
      </c>
      <c r="AY270" s="0" t="n">
        <v>102</v>
      </c>
      <c r="AZ270" s="0" t="n">
        <v>0</v>
      </c>
      <c r="BA270" s="0" t="n">
        <v>10</v>
      </c>
      <c r="BB270" s="0" t="n">
        <v>1</v>
      </c>
      <c r="BC270" s="0" t="n">
        <v>0.9107142857</v>
      </c>
      <c r="BD270" s="0" t="n">
        <v>0.953271028</v>
      </c>
      <c r="BE270" s="0" t="s">
        <v>2440</v>
      </c>
      <c r="BF270" s="0" t="n">
        <v>101</v>
      </c>
      <c r="BG270" s="0" t="n">
        <v>93</v>
      </c>
      <c r="BH270" s="0" t="n">
        <v>0</v>
      </c>
      <c r="BI270" s="0" t="n">
        <v>8</v>
      </c>
      <c r="BJ270" s="0" t="n">
        <v>1</v>
      </c>
      <c r="BK270" s="0" t="n">
        <v>0.9207920792</v>
      </c>
      <c r="BL270" s="0" t="n">
        <v>0.9587628864</v>
      </c>
      <c r="BM270" s="0" t="s">
        <v>2441</v>
      </c>
      <c r="BN270" s="0" t="n">
        <v>11</v>
      </c>
      <c r="BO270" s="0" t="n">
        <v>9</v>
      </c>
      <c r="BP270" s="0" t="n">
        <v>0</v>
      </c>
      <c r="BQ270" s="0" t="n">
        <v>2</v>
      </c>
      <c r="BR270" s="0" t="n">
        <v>1</v>
      </c>
      <c r="BS270" s="0" t="n">
        <v>0.8181818181</v>
      </c>
      <c r="BT270" s="0" t="n">
        <v>0.8999999998</v>
      </c>
    </row>
    <row r="271" customFormat="false" ht="12.8" hidden="false" customHeight="false" outlineLevel="0" collapsed="false">
      <c r="A271" s="0" t="s">
        <v>2442</v>
      </c>
      <c r="B271" s="0" t="n">
        <v>1100</v>
      </c>
      <c r="C271" s="0" t="n">
        <v>1080</v>
      </c>
      <c r="D271" s="0" t="n">
        <v>0</v>
      </c>
      <c r="E271" s="0" t="n">
        <v>20</v>
      </c>
      <c r="F271" s="0" t="n">
        <v>1</v>
      </c>
      <c r="G271" s="0" t="n">
        <v>0.9818181818</v>
      </c>
      <c r="H271" s="0" t="n">
        <v>0.990825688</v>
      </c>
      <c r="I271" s="0" t="s">
        <v>2443</v>
      </c>
      <c r="J271" s="0" t="n">
        <v>1000</v>
      </c>
      <c r="K271" s="0" t="n">
        <v>983</v>
      </c>
      <c r="L271" s="0" t="n">
        <v>0</v>
      </c>
      <c r="M271" s="0" t="n">
        <v>17</v>
      </c>
      <c r="N271" s="0" t="n">
        <v>1</v>
      </c>
      <c r="O271" s="0" t="n">
        <v>0.983</v>
      </c>
      <c r="P271" s="0" t="n">
        <v>0.9914271306</v>
      </c>
      <c r="Q271" s="0" t="s">
        <v>2444</v>
      </c>
      <c r="R271" s="0" t="n">
        <v>100</v>
      </c>
      <c r="S271" s="0" t="n">
        <v>97</v>
      </c>
      <c r="T271" s="0" t="n">
        <v>0</v>
      </c>
      <c r="U271" s="0" t="n">
        <v>3</v>
      </c>
      <c r="V271" s="0" t="n">
        <v>1</v>
      </c>
      <c r="W271" s="0" t="n">
        <v>0.97</v>
      </c>
      <c r="X271" s="0" t="n">
        <v>0.9847715736</v>
      </c>
      <c r="Y271" s="0" t="s">
        <v>2445</v>
      </c>
      <c r="Z271" s="0" t="n">
        <v>980</v>
      </c>
      <c r="AA271" s="0" t="n">
        <v>977</v>
      </c>
      <c r="AB271" s="0" t="n">
        <v>0</v>
      </c>
      <c r="AC271" s="0" t="n">
        <v>3</v>
      </c>
      <c r="AD271" s="0" t="n">
        <v>1</v>
      </c>
      <c r="AE271" s="0" t="n">
        <v>0.9969387755</v>
      </c>
      <c r="AF271" s="0" t="n">
        <v>0.9984670412</v>
      </c>
      <c r="AG271" s="0" t="s">
        <v>2446</v>
      </c>
      <c r="AH271" s="0" t="n">
        <v>891</v>
      </c>
      <c r="AI271" s="0" t="n">
        <v>888</v>
      </c>
      <c r="AJ271" s="0" t="n">
        <v>0</v>
      </c>
      <c r="AK271" s="0" t="n">
        <v>3</v>
      </c>
      <c r="AL271" s="0" t="n">
        <v>1</v>
      </c>
      <c r="AM271" s="0" t="n">
        <v>0.9966329966</v>
      </c>
      <c r="AN271" s="0" t="n">
        <v>0.9983136592</v>
      </c>
      <c r="AO271" s="0" t="s">
        <v>2447</v>
      </c>
      <c r="AP271" s="0" t="n">
        <v>89</v>
      </c>
      <c r="AQ271" s="0" t="n">
        <v>89</v>
      </c>
      <c r="AR271" s="0" t="n">
        <v>0</v>
      </c>
      <c r="AS271" s="0" t="n">
        <v>0</v>
      </c>
      <c r="AT271" s="0" t="n">
        <v>1</v>
      </c>
      <c r="AU271" s="0" t="n">
        <v>1</v>
      </c>
      <c r="AV271" s="0" t="n">
        <v>1</v>
      </c>
      <c r="AW271" s="0" t="s">
        <v>2448</v>
      </c>
      <c r="AX271" s="0" t="n">
        <v>120</v>
      </c>
      <c r="AY271" s="0" t="n">
        <v>103</v>
      </c>
      <c r="AZ271" s="0" t="n">
        <v>0</v>
      </c>
      <c r="BA271" s="0" t="n">
        <v>17</v>
      </c>
      <c r="BB271" s="0" t="n">
        <v>1</v>
      </c>
      <c r="BC271" s="0" t="n">
        <v>0.8583333333</v>
      </c>
      <c r="BD271" s="0" t="n">
        <v>0.923766816</v>
      </c>
      <c r="BE271" s="0" t="s">
        <v>2449</v>
      </c>
      <c r="BF271" s="0" t="n">
        <v>109</v>
      </c>
      <c r="BG271" s="0" t="n">
        <v>95</v>
      </c>
      <c r="BH271" s="0" t="n">
        <v>0</v>
      </c>
      <c r="BI271" s="0" t="n">
        <v>14</v>
      </c>
      <c r="BJ271" s="0" t="n">
        <v>1</v>
      </c>
      <c r="BK271" s="0" t="n">
        <v>0.871559633</v>
      </c>
      <c r="BL271" s="0" t="n">
        <v>0.931372549</v>
      </c>
      <c r="BM271" s="0" t="s">
        <v>2450</v>
      </c>
      <c r="BN271" s="0" t="n">
        <v>11</v>
      </c>
      <c r="BO271" s="0" t="n">
        <v>8</v>
      </c>
      <c r="BP271" s="0" t="n">
        <v>0</v>
      </c>
      <c r="BQ271" s="0" t="n">
        <v>3</v>
      </c>
      <c r="BR271" s="0" t="n">
        <v>1</v>
      </c>
      <c r="BS271" s="0" t="n">
        <v>0.7272727272</v>
      </c>
      <c r="BT271" s="0" t="n">
        <v>0.842105263</v>
      </c>
    </row>
    <row r="272" customFormat="false" ht="12.8" hidden="false" customHeight="false" outlineLevel="0" collapsed="false">
      <c r="A272" s="0" t="s">
        <v>2451</v>
      </c>
      <c r="B272" s="0" t="n">
        <v>1100</v>
      </c>
      <c r="C272" s="0" t="n">
        <v>1080</v>
      </c>
      <c r="D272" s="0" t="n">
        <v>0</v>
      </c>
      <c r="E272" s="0" t="n">
        <v>20</v>
      </c>
      <c r="F272" s="0" t="n">
        <v>1</v>
      </c>
      <c r="G272" s="0" t="n">
        <v>0.9818181818</v>
      </c>
      <c r="H272" s="0" t="n">
        <v>0.990825688</v>
      </c>
      <c r="I272" s="0" t="s">
        <v>2452</v>
      </c>
      <c r="J272" s="0" t="n">
        <v>1000</v>
      </c>
      <c r="K272" s="0" t="n">
        <v>983</v>
      </c>
      <c r="L272" s="0" t="n">
        <v>0</v>
      </c>
      <c r="M272" s="0" t="n">
        <v>17</v>
      </c>
      <c r="N272" s="0" t="n">
        <v>1</v>
      </c>
      <c r="O272" s="0" t="n">
        <v>0.983</v>
      </c>
      <c r="P272" s="0" t="n">
        <v>0.9914271306</v>
      </c>
      <c r="Q272" s="0" t="s">
        <v>2453</v>
      </c>
      <c r="R272" s="0" t="n">
        <v>100</v>
      </c>
      <c r="S272" s="0" t="n">
        <v>97</v>
      </c>
      <c r="T272" s="0" t="n">
        <v>0</v>
      </c>
      <c r="U272" s="0" t="n">
        <v>3</v>
      </c>
      <c r="V272" s="0" t="n">
        <v>1</v>
      </c>
      <c r="W272" s="0" t="n">
        <v>0.97</v>
      </c>
      <c r="X272" s="0" t="n">
        <v>0.9847715736</v>
      </c>
      <c r="Y272" s="0" t="s">
        <v>2454</v>
      </c>
      <c r="Z272" s="0" t="n">
        <v>980</v>
      </c>
      <c r="AA272" s="0" t="n">
        <v>977</v>
      </c>
      <c r="AB272" s="0" t="n">
        <v>0</v>
      </c>
      <c r="AC272" s="0" t="n">
        <v>3</v>
      </c>
      <c r="AD272" s="0" t="n">
        <v>1</v>
      </c>
      <c r="AE272" s="0" t="n">
        <v>0.9969387755</v>
      </c>
      <c r="AF272" s="0" t="n">
        <v>0.9984670412</v>
      </c>
      <c r="AG272" s="0" t="s">
        <v>2455</v>
      </c>
      <c r="AH272" s="0" t="n">
        <v>891</v>
      </c>
      <c r="AI272" s="0" t="n">
        <v>888</v>
      </c>
      <c r="AJ272" s="0" t="n">
        <v>0</v>
      </c>
      <c r="AK272" s="0" t="n">
        <v>3</v>
      </c>
      <c r="AL272" s="0" t="n">
        <v>1</v>
      </c>
      <c r="AM272" s="0" t="n">
        <v>0.9966329966</v>
      </c>
      <c r="AN272" s="0" t="n">
        <v>0.9983136592</v>
      </c>
      <c r="AO272" s="0" t="s">
        <v>2456</v>
      </c>
      <c r="AP272" s="0" t="n">
        <v>89</v>
      </c>
      <c r="AQ272" s="0" t="n">
        <v>89</v>
      </c>
      <c r="AR272" s="0" t="n">
        <v>0</v>
      </c>
      <c r="AS272" s="0" t="n">
        <v>0</v>
      </c>
      <c r="AT272" s="0" t="n">
        <v>1</v>
      </c>
      <c r="AU272" s="0" t="n">
        <v>1</v>
      </c>
      <c r="AV272" s="0" t="n">
        <v>1</v>
      </c>
      <c r="AW272" s="0" t="s">
        <v>2457</v>
      </c>
      <c r="AX272" s="0" t="n">
        <v>120</v>
      </c>
      <c r="AY272" s="0" t="n">
        <v>103</v>
      </c>
      <c r="AZ272" s="0" t="n">
        <v>0</v>
      </c>
      <c r="BA272" s="0" t="n">
        <v>17</v>
      </c>
      <c r="BB272" s="0" t="n">
        <v>1</v>
      </c>
      <c r="BC272" s="0" t="n">
        <v>0.8583333333</v>
      </c>
      <c r="BD272" s="0" t="n">
        <v>0.923766816</v>
      </c>
      <c r="BE272" s="0" t="s">
        <v>2458</v>
      </c>
      <c r="BF272" s="0" t="n">
        <v>109</v>
      </c>
      <c r="BG272" s="0" t="n">
        <v>95</v>
      </c>
      <c r="BH272" s="0" t="n">
        <v>0</v>
      </c>
      <c r="BI272" s="0" t="n">
        <v>14</v>
      </c>
      <c r="BJ272" s="0" t="n">
        <v>1</v>
      </c>
      <c r="BK272" s="0" t="n">
        <v>0.871559633</v>
      </c>
      <c r="BL272" s="0" t="n">
        <v>0.931372549</v>
      </c>
      <c r="BM272" s="0" t="s">
        <v>2459</v>
      </c>
      <c r="BN272" s="0" t="n">
        <v>11</v>
      </c>
      <c r="BO272" s="0" t="n">
        <v>8</v>
      </c>
      <c r="BP272" s="0" t="n">
        <v>0</v>
      </c>
      <c r="BQ272" s="0" t="n">
        <v>3</v>
      </c>
      <c r="BR272" s="0" t="n">
        <v>1</v>
      </c>
      <c r="BS272" s="0" t="n">
        <v>0.7272727272</v>
      </c>
      <c r="BT272" s="0" t="n">
        <v>0.842105263</v>
      </c>
    </row>
    <row r="273" customFormat="false" ht="12.8" hidden="false" customHeight="false" outlineLevel="0" collapsed="false">
      <c r="A273" s="0" t="s">
        <v>2460</v>
      </c>
      <c r="B273" s="0" t="n">
        <v>1100</v>
      </c>
      <c r="C273" s="0" t="n">
        <v>1080</v>
      </c>
      <c r="D273" s="0" t="n">
        <v>0</v>
      </c>
      <c r="E273" s="0" t="n">
        <v>20</v>
      </c>
      <c r="F273" s="0" t="n">
        <v>1</v>
      </c>
      <c r="G273" s="0" t="n">
        <v>0.9818181818</v>
      </c>
      <c r="H273" s="0" t="n">
        <v>0.990825688</v>
      </c>
      <c r="I273" s="0" t="s">
        <v>2461</v>
      </c>
      <c r="J273" s="0" t="n">
        <v>1000</v>
      </c>
      <c r="K273" s="0" t="n">
        <v>985</v>
      </c>
      <c r="L273" s="0" t="n">
        <v>0</v>
      </c>
      <c r="M273" s="0" t="n">
        <v>15</v>
      </c>
      <c r="N273" s="0" t="n">
        <v>1</v>
      </c>
      <c r="O273" s="0" t="n">
        <v>0.985</v>
      </c>
      <c r="P273" s="0" t="n">
        <v>0.9924433248</v>
      </c>
      <c r="Q273" s="0" t="s">
        <v>2462</v>
      </c>
      <c r="R273" s="0" t="n">
        <v>100</v>
      </c>
      <c r="S273" s="0" t="n">
        <v>95</v>
      </c>
      <c r="T273" s="0" t="n">
        <v>0</v>
      </c>
      <c r="U273" s="0" t="n">
        <v>5</v>
      </c>
      <c r="V273" s="0" t="n">
        <v>1</v>
      </c>
      <c r="W273" s="0" t="n">
        <v>0.95</v>
      </c>
      <c r="X273" s="0" t="n">
        <v>0.9743589742</v>
      </c>
      <c r="Y273" s="0" t="s">
        <v>2463</v>
      </c>
      <c r="Z273" s="0" t="n">
        <v>991</v>
      </c>
      <c r="AA273" s="0" t="n">
        <v>981</v>
      </c>
      <c r="AB273" s="0" t="n">
        <v>0</v>
      </c>
      <c r="AC273" s="0" t="n">
        <v>10</v>
      </c>
      <c r="AD273" s="0" t="n">
        <v>1</v>
      </c>
      <c r="AE273" s="0" t="n">
        <v>0.9899091826</v>
      </c>
      <c r="AF273" s="0" t="n">
        <v>0.994929006</v>
      </c>
      <c r="AG273" s="0" t="s">
        <v>2464</v>
      </c>
      <c r="AH273" s="0" t="n">
        <v>900</v>
      </c>
      <c r="AI273" s="0" t="n">
        <v>893</v>
      </c>
      <c r="AJ273" s="0" t="n">
        <v>0</v>
      </c>
      <c r="AK273" s="0" t="n">
        <v>7</v>
      </c>
      <c r="AL273" s="0" t="n">
        <v>1</v>
      </c>
      <c r="AM273" s="0" t="n">
        <v>0.9922222222</v>
      </c>
      <c r="AN273" s="0" t="n">
        <v>0.9960959286</v>
      </c>
      <c r="AO273" s="0" t="s">
        <v>2465</v>
      </c>
      <c r="AP273" s="0" t="n">
        <v>91</v>
      </c>
      <c r="AQ273" s="0" t="n">
        <v>88</v>
      </c>
      <c r="AR273" s="0" t="n">
        <v>0</v>
      </c>
      <c r="AS273" s="0" t="n">
        <v>3</v>
      </c>
      <c r="AT273" s="0" t="n">
        <v>1</v>
      </c>
      <c r="AU273" s="0" t="n">
        <v>0.967032967</v>
      </c>
      <c r="AV273" s="0" t="n">
        <v>0.9832402234</v>
      </c>
      <c r="AW273" s="0" t="s">
        <v>2466</v>
      </c>
      <c r="AX273" s="0" t="n">
        <v>109</v>
      </c>
      <c r="AY273" s="0" t="n">
        <v>99</v>
      </c>
      <c r="AZ273" s="0" t="n">
        <v>0</v>
      </c>
      <c r="BA273" s="0" t="n">
        <v>10</v>
      </c>
      <c r="BB273" s="0" t="n">
        <v>1</v>
      </c>
      <c r="BC273" s="0" t="n">
        <v>0.9082568807</v>
      </c>
      <c r="BD273" s="0" t="n">
        <v>0.9519230768</v>
      </c>
      <c r="BE273" s="0" t="s">
        <v>2467</v>
      </c>
      <c r="BF273" s="0" t="n">
        <v>100</v>
      </c>
      <c r="BG273" s="0" t="n">
        <v>92</v>
      </c>
      <c r="BH273" s="0" t="n">
        <v>0</v>
      </c>
      <c r="BI273" s="0" t="n">
        <v>8</v>
      </c>
      <c r="BJ273" s="0" t="n">
        <v>1</v>
      </c>
      <c r="BK273" s="0" t="n">
        <v>0.92</v>
      </c>
      <c r="BL273" s="0" t="n">
        <v>0.9583333332</v>
      </c>
      <c r="BM273" s="0" t="s">
        <v>2468</v>
      </c>
      <c r="BN273" s="0" t="n">
        <v>9</v>
      </c>
      <c r="BO273" s="0" t="n">
        <v>7</v>
      </c>
      <c r="BP273" s="0" t="n">
        <v>0</v>
      </c>
      <c r="BQ273" s="0" t="n">
        <v>2</v>
      </c>
      <c r="BR273" s="0" t="n">
        <v>1</v>
      </c>
      <c r="BS273" s="0" t="n">
        <v>0.7777777777</v>
      </c>
      <c r="BT273" s="0" t="n">
        <v>0.8749999998</v>
      </c>
    </row>
    <row r="274" customFormat="false" ht="12.8" hidden="false" customHeight="false" outlineLevel="0" collapsed="false">
      <c r="A274" s="0" t="s">
        <v>2469</v>
      </c>
      <c r="B274" s="0" t="n">
        <v>1100</v>
      </c>
      <c r="C274" s="0" t="n">
        <v>1080</v>
      </c>
      <c r="D274" s="0" t="n">
        <v>0</v>
      </c>
      <c r="E274" s="0" t="n">
        <v>20</v>
      </c>
      <c r="F274" s="0" t="n">
        <v>1</v>
      </c>
      <c r="G274" s="0" t="n">
        <v>0.9818181818</v>
      </c>
      <c r="H274" s="0" t="n">
        <v>0.990825688</v>
      </c>
      <c r="I274" s="0" t="s">
        <v>2470</v>
      </c>
      <c r="J274" s="0" t="n">
        <v>1000</v>
      </c>
      <c r="K274" s="0" t="n">
        <v>985</v>
      </c>
      <c r="L274" s="0" t="n">
        <v>0</v>
      </c>
      <c r="M274" s="0" t="n">
        <v>15</v>
      </c>
      <c r="N274" s="0" t="n">
        <v>1</v>
      </c>
      <c r="O274" s="0" t="n">
        <v>0.985</v>
      </c>
      <c r="P274" s="0" t="n">
        <v>0.9924433248</v>
      </c>
      <c r="Q274" s="0" t="s">
        <v>2471</v>
      </c>
      <c r="R274" s="0" t="n">
        <v>100</v>
      </c>
      <c r="S274" s="0" t="n">
        <v>95</v>
      </c>
      <c r="T274" s="0" t="n">
        <v>0</v>
      </c>
      <c r="U274" s="0" t="n">
        <v>5</v>
      </c>
      <c r="V274" s="0" t="n">
        <v>1</v>
      </c>
      <c r="W274" s="0" t="n">
        <v>0.95</v>
      </c>
      <c r="X274" s="0" t="n">
        <v>0.9743589742</v>
      </c>
      <c r="Y274" s="0" t="s">
        <v>2472</v>
      </c>
      <c r="Z274" s="0" t="n">
        <v>991</v>
      </c>
      <c r="AA274" s="0" t="n">
        <v>981</v>
      </c>
      <c r="AB274" s="0" t="n">
        <v>0</v>
      </c>
      <c r="AC274" s="0" t="n">
        <v>10</v>
      </c>
      <c r="AD274" s="0" t="n">
        <v>1</v>
      </c>
      <c r="AE274" s="0" t="n">
        <v>0.9899091826</v>
      </c>
      <c r="AF274" s="0" t="n">
        <v>0.994929006</v>
      </c>
      <c r="AG274" s="0" t="s">
        <v>2473</v>
      </c>
      <c r="AH274" s="0" t="n">
        <v>900</v>
      </c>
      <c r="AI274" s="0" t="n">
        <v>893</v>
      </c>
      <c r="AJ274" s="0" t="n">
        <v>0</v>
      </c>
      <c r="AK274" s="0" t="n">
        <v>7</v>
      </c>
      <c r="AL274" s="0" t="n">
        <v>1</v>
      </c>
      <c r="AM274" s="0" t="n">
        <v>0.9922222222</v>
      </c>
      <c r="AN274" s="0" t="n">
        <v>0.9960959286</v>
      </c>
      <c r="AO274" s="0" t="s">
        <v>2474</v>
      </c>
      <c r="AP274" s="0" t="n">
        <v>91</v>
      </c>
      <c r="AQ274" s="0" t="n">
        <v>88</v>
      </c>
      <c r="AR274" s="0" t="n">
        <v>0</v>
      </c>
      <c r="AS274" s="0" t="n">
        <v>3</v>
      </c>
      <c r="AT274" s="0" t="n">
        <v>1</v>
      </c>
      <c r="AU274" s="0" t="n">
        <v>0.967032967</v>
      </c>
      <c r="AV274" s="0" t="n">
        <v>0.9832402234</v>
      </c>
      <c r="AW274" s="0" t="s">
        <v>2475</v>
      </c>
      <c r="AX274" s="0" t="n">
        <v>109</v>
      </c>
      <c r="AY274" s="0" t="n">
        <v>99</v>
      </c>
      <c r="AZ274" s="0" t="n">
        <v>0</v>
      </c>
      <c r="BA274" s="0" t="n">
        <v>10</v>
      </c>
      <c r="BB274" s="0" t="n">
        <v>1</v>
      </c>
      <c r="BC274" s="0" t="n">
        <v>0.9082568807</v>
      </c>
      <c r="BD274" s="0" t="n">
        <v>0.9519230768</v>
      </c>
      <c r="BE274" s="0" t="s">
        <v>2476</v>
      </c>
      <c r="BF274" s="0" t="n">
        <v>100</v>
      </c>
      <c r="BG274" s="0" t="n">
        <v>92</v>
      </c>
      <c r="BH274" s="0" t="n">
        <v>0</v>
      </c>
      <c r="BI274" s="0" t="n">
        <v>8</v>
      </c>
      <c r="BJ274" s="0" t="n">
        <v>1</v>
      </c>
      <c r="BK274" s="0" t="n">
        <v>0.92</v>
      </c>
      <c r="BL274" s="0" t="n">
        <v>0.9583333332</v>
      </c>
      <c r="BM274" s="0" t="s">
        <v>2477</v>
      </c>
      <c r="BN274" s="0" t="n">
        <v>9</v>
      </c>
      <c r="BO274" s="0" t="n">
        <v>7</v>
      </c>
      <c r="BP274" s="0" t="n">
        <v>0</v>
      </c>
      <c r="BQ274" s="0" t="n">
        <v>2</v>
      </c>
      <c r="BR274" s="0" t="n">
        <v>1</v>
      </c>
      <c r="BS274" s="0" t="n">
        <v>0.7777777777</v>
      </c>
      <c r="BT274" s="0" t="n">
        <v>0.8749999998</v>
      </c>
    </row>
    <row r="275" customFormat="false" ht="12.8" hidden="false" customHeight="false" outlineLevel="0" collapsed="false">
      <c r="A275" s="0" t="s">
        <v>2478</v>
      </c>
      <c r="B275" s="0" t="n">
        <v>1100</v>
      </c>
      <c r="C275" s="0" t="n">
        <v>1080</v>
      </c>
      <c r="D275" s="0" t="n">
        <v>0</v>
      </c>
      <c r="E275" s="0" t="n">
        <v>20</v>
      </c>
      <c r="F275" s="0" t="n">
        <v>1</v>
      </c>
      <c r="G275" s="0" t="n">
        <v>0.9818181818</v>
      </c>
      <c r="H275" s="0" t="n">
        <v>0.990825688</v>
      </c>
      <c r="I275" s="0" t="s">
        <v>2479</v>
      </c>
      <c r="J275" s="0" t="n">
        <v>1000</v>
      </c>
      <c r="K275" s="0" t="n">
        <v>983</v>
      </c>
      <c r="L275" s="0" t="n">
        <v>0</v>
      </c>
      <c r="M275" s="0" t="n">
        <v>17</v>
      </c>
      <c r="N275" s="0" t="n">
        <v>1</v>
      </c>
      <c r="O275" s="0" t="n">
        <v>0.983</v>
      </c>
      <c r="P275" s="0" t="n">
        <v>0.9914271306</v>
      </c>
      <c r="Q275" s="0" t="s">
        <v>2480</v>
      </c>
      <c r="R275" s="0" t="n">
        <v>100</v>
      </c>
      <c r="S275" s="0" t="n">
        <v>97</v>
      </c>
      <c r="T275" s="0" t="n">
        <v>0</v>
      </c>
      <c r="U275" s="0" t="n">
        <v>3</v>
      </c>
      <c r="V275" s="0" t="n">
        <v>1</v>
      </c>
      <c r="W275" s="0" t="n">
        <v>0.97</v>
      </c>
      <c r="X275" s="0" t="n">
        <v>0.9847715736</v>
      </c>
      <c r="Y275" s="0" t="s">
        <v>2481</v>
      </c>
      <c r="Z275" s="0" t="n">
        <v>995</v>
      </c>
      <c r="AA275" s="0" t="n">
        <v>983</v>
      </c>
      <c r="AB275" s="0" t="n">
        <v>0</v>
      </c>
      <c r="AC275" s="0" t="n">
        <v>12</v>
      </c>
      <c r="AD275" s="0" t="n">
        <v>1</v>
      </c>
      <c r="AE275" s="0" t="n">
        <v>0.9879396984</v>
      </c>
      <c r="AF275" s="0" t="n">
        <v>0.9939332658</v>
      </c>
      <c r="AG275" s="0" t="s">
        <v>2482</v>
      </c>
      <c r="AH275" s="0" t="n">
        <v>907</v>
      </c>
      <c r="AI275" s="0" t="n">
        <v>898</v>
      </c>
      <c r="AJ275" s="0" t="n">
        <v>0</v>
      </c>
      <c r="AK275" s="0" t="n">
        <v>9</v>
      </c>
      <c r="AL275" s="0" t="n">
        <v>1</v>
      </c>
      <c r="AM275" s="0" t="n">
        <v>0.9900771775</v>
      </c>
      <c r="AN275" s="0" t="n">
        <v>0.9950138504</v>
      </c>
      <c r="AO275" s="0" t="s">
        <v>2483</v>
      </c>
      <c r="AP275" s="0" t="n">
        <v>88</v>
      </c>
      <c r="AQ275" s="0" t="n">
        <v>85</v>
      </c>
      <c r="AR275" s="0" t="n">
        <v>0</v>
      </c>
      <c r="AS275" s="0" t="n">
        <v>3</v>
      </c>
      <c r="AT275" s="0" t="n">
        <v>1</v>
      </c>
      <c r="AU275" s="0" t="n">
        <v>0.9659090909</v>
      </c>
      <c r="AV275" s="0" t="n">
        <v>0.9826589594</v>
      </c>
      <c r="AW275" s="0" t="s">
        <v>2484</v>
      </c>
      <c r="AX275" s="0" t="n">
        <v>105</v>
      </c>
      <c r="AY275" s="0" t="n">
        <v>97</v>
      </c>
      <c r="AZ275" s="0" t="n">
        <v>0</v>
      </c>
      <c r="BA275" s="0" t="n">
        <v>8</v>
      </c>
      <c r="BB275" s="0" t="n">
        <v>1</v>
      </c>
      <c r="BC275" s="0" t="n">
        <v>0.9238095238</v>
      </c>
      <c r="BD275" s="0" t="n">
        <v>0.9603960394</v>
      </c>
      <c r="BE275" s="0" t="s">
        <v>2485</v>
      </c>
      <c r="BF275" s="0" t="n">
        <v>93</v>
      </c>
      <c r="BG275" s="0" t="n">
        <v>85</v>
      </c>
      <c r="BH275" s="0" t="n">
        <v>0</v>
      </c>
      <c r="BI275" s="0" t="n">
        <v>8</v>
      </c>
      <c r="BJ275" s="0" t="n">
        <v>1</v>
      </c>
      <c r="BK275" s="0" t="n">
        <v>0.9139784946</v>
      </c>
      <c r="BL275" s="0" t="n">
        <v>0.9550561796</v>
      </c>
      <c r="BM275" s="0" t="s">
        <v>2486</v>
      </c>
      <c r="BN275" s="0" t="n">
        <v>12</v>
      </c>
      <c r="BO275" s="0" t="n">
        <v>12</v>
      </c>
      <c r="BP275" s="0" t="n">
        <v>0</v>
      </c>
      <c r="BQ275" s="0" t="n">
        <v>0</v>
      </c>
      <c r="BR275" s="0" t="n">
        <v>1</v>
      </c>
      <c r="BS275" s="0" t="n">
        <v>1</v>
      </c>
      <c r="BT275" s="0" t="n">
        <v>1</v>
      </c>
    </row>
    <row r="276" customFormat="false" ht="12.8" hidden="false" customHeight="false" outlineLevel="0" collapsed="false">
      <c r="A276" s="0" t="s">
        <v>2487</v>
      </c>
      <c r="B276" s="0" t="n">
        <v>1100</v>
      </c>
      <c r="C276" s="0" t="n">
        <v>1080</v>
      </c>
      <c r="D276" s="0" t="n">
        <v>0</v>
      </c>
      <c r="E276" s="0" t="n">
        <v>20</v>
      </c>
      <c r="F276" s="0" t="n">
        <v>1</v>
      </c>
      <c r="G276" s="0" t="n">
        <v>0.9818181818</v>
      </c>
      <c r="H276" s="0" t="n">
        <v>0.990825688</v>
      </c>
      <c r="I276" s="0" t="s">
        <v>2488</v>
      </c>
      <c r="J276" s="0" t="n">
        <v>1000</v>
      </c>
      <c r="K276" s="0" t="n">
        <v>983</v>
      </c>
      <c r="L276" s="0" t="n">
        <v>0</v>
      </c>
      <c r="M276" s="0" t="n">
        <v>17</v>
      </c>
      <c r="N276" s="0" t="n">
        <v>1</v>
      </c>
      <c r="O276" s="0" t="n">
        <v>0.983</v>
      </c>
      <c r="P276" s="0" t="n">
        <v>0.9914271306</v>
      </c>
      <c r="Q276" s="0" t="s">
        <v>2489</v>
      </c>
      <c r="R276" s="0" t="n">
        <v>100</v>
      </c>
      <c r="S276" s="0" t="n">
        <v>97</v>
      </c>
      <c r="T276" s="0" t="n">
        <v>0</v>
      </c>
      <c r="U276" s="0" t="n">
        <v>3</v>
      </c>
      <c r="V276" s="0" t="n">
        <v>1</v>
      </c>
      <c r="W276" s="0" t="n">
        <v>0.97</v>
      </c>
      <c r="X276" s="0" t="n">
        <v>0.9847715736</v>
      </c>
      <c r="Y276" s="0" t="s">
        <v>2490</v>
      </c>
      <c r="Z276" s="0" t="n">
        <v>995</v>
      </c>
      <c r="AA276" s="0" t="n">
        <v>983</v>
      </c>
      <c r="AB276" s="0" t="n">
        <v>0</v>
      </c>
      <c r="AC276" s="0" t="n">
        <v>12</v>
      </c>
      <c r="AD276" s="0" t="n">
        <v>1</v>
      </c>
      <c r="AE276" s="0" t="n">
        <v>0.9879396984</v>
      </c>
      <c r="AF276" s="0" t="n">
        <v>0.9939332658</v>
      </c>
      <c r="AG276" s="0" t="s">
        <v>2491</v>
      </c>
      <c r="AH276" s="0" t="n">
        <v>907</v>
      </c>
      <c r="AI276" s="0" t="n">
        <v>898</v>
      </c>
      <c r="AJ276" s="0" t="n">
        <v>0</v>
      </c>
      <c r="AK276" s="0" t="n">
        <v>9</v>
      </c>
      <c r="AL276" s="0" t="n">
        <v>1</v>
      </c>
      <c r="AM276" s="0" t="n">
        <v>0.9900771775</v>
      </c>
      <c r="AN276" s="0" t="n">
        <v>0.9950138504</v>
      </c>
      <c r="AO276" s="0" t="s">
        <v>2492</v>
      </c>
      <c r="AP276" s="0" t="n">
        <v>88</v>
      </c>
      <c r="AQ276" s="0" t="n">
        <v>85</v>
      </c>
      <c r="AR276" s="0" t="n">
        <v>0</v>
      </c>
      <c r="AS276" s="0" t="n">
        <v>3</v>
      </c>
      <c r="AT276" s="0" t="n">
        <v>1</v>
      </c>
      <c r="AU276" s="0" t="n">
        <v>0.9659090909</v>
      </c>
      <c r="AV276" s="0" t="n">
        <v>0.9826589594</v>
      </c>
      <c r="AW276" s="0" t="s">
        <v>2493</v>
      </c>
      <c r="AX276" s="0" t="n">
        <v>105</v>
      </c>
      <c r="AY276" s="0" t="n">
        <v>97</v>
      </c>
      <c r="AZ276" s="0" t="n">
        <v>0</v>
      </c>
      <c r="BA276" s="0" t="n">
        <v>8</v>
      </c>
      <c r="BB276" s="0" t="n">
        <v>1</v>
      </c>
      <c r="BC276" s="0" t="n">
        <v>0.9238095238</v>
      </c>
      <c r="BD276" s="0" t="n">
        <v>0.9603960394</v>
      </c>
      <c r="BE276" s="0" t="s">
        <v>2494</v>
      </c>
      <c r="BF276" s="0" t="n">
        <v>93</v>
      </c>
      <c r="BG276" s="0" t="n">
        <v>85</v>
      </c>
      <c r="BH276" s="0" t="n">
        <v>0</v>
      </c>
      <c r="BI276" s="0" t="n">
        <v>8</v>
      </c>
      <c r="BJ276" s="0" t="n">
        <v>1</v>
      </c>
      <c r="BK276" s="0" t="n">
        <v>0.9139784946</v>
      </c>
      <c r="BL276" s="0" t="n">
        <v>0.9550561796</v>
      </c>
      <c r="BM276" s="0" t="s">
        <v>2495</v>
      </c>
      <c r="BN276" s="0" t="n">
        <v>12</v>
      </c>
      <c r="BO276" s="0" t="n">
        <v>12</v>
      </c>
      <c r="BP276" s="0" t="n">
        <v>0</v>
      </c>
      <c r="BQ276" s="0" t="n">
        <v>0</v>
      </c>
      <c r="BR276" s="0" t="n">
        <v>1</v>
      </c>
      <c r="BS276" s="0" t="n">
        <v>1</v>
      </c>
      <c r="BT276" s="0" t="n">
        <v>1</v>
      </c>
    </row>
    <row r="277" customFormat="false" ht="12.8" hidden="false" customHeight="false" outlineLevel="0" collapsed="false">
      <c r="A277" s="0" t="s">
        <v>2496</v>
      </c>
      <c r="B277" s="0" t="n">
        <v>1100</v>
      </c>
      <c r="C277" s="0" t="n">
        <v>1079</v>
      </c>
      <c r="D277" s="0" t="n">
        <v>0</v>
      </c>
      <c r="E277" s="0" t="n">
        <v>21</v>
      </c>
      <c r="F277" s="0" t="n">
        <v>1</v>
      </c>
      <c r="G277" s="0" t="n">
        <v>0.9809090909</v>
      </c>
      <c r="H277" s="0" t="n">
        <v>0.9903625516</v>
      </c>
      <c r="I277" s="0" t="s">
        <v>2497</v>
      </c>
      <c r="J277" s="0" t="n">
        <v>1000</v>
      </c>
      <c r="K277" s="0" t="n">
        <v>982</v>
      </c>
      <c r="L277" s="0" t="n">
        <v>0</v>
      </c>
      <c r="M277" s="0" t="n">
        <v>18</v>
      </c>
      <c r="N277" s="0" t="n">
        <v>1</v>
      </c>
      <c r="O277" s="0" t="n">
        <v>0.982</v>
      </c>
      <c r="P277" s="0" t="n">
        <v>0.9909182642</v>
      </c>
      <c r="Q277" s="0" t="s">
        <v>2498</v>
      </c>
      <c r="R277" s="0" t="n">
        <v>100</v>
      </c>
      <c r="S277" s="0" t="n">
        <v>97</v>
      </c>
      <c r="T277" s="0" t="n">
        <v>0</v>
      </c>
      <c r="U277" s="0" t="n">
        <v>3</v>
      </c>
      <c r="V277" s="0" t="n">
        <v>1</v>
      </c>
      <c r="W277" s="0" t="n">
        <v>0.97</v>
      </c>
      <c r="X277" s="0" t="n">
        <v>0.9847715736</v>
      </c>
      <c r="Y277" s="0" t="s">
        <v>2499</v>
      </c>
      <c r="Z277" s="0" t="n">
        <v>995</v>
      </c>
      <c r="AA277" s="0" t="n">
        <v>983</v>
      </c>
      <c r="AB277" s="0" t="n">
        <v>0</v>
      </c>
      <c r="AC277" s="0" t="n">
        <v>12</v>
      </c>
      <c r="AD277" s="0" t="n">
        <v>1</v>
      </c>
      <c r="AE277" s="0" t="n">
        <v>0.9879396984</v>
      </c>
      <c r="AF277" s="0" t="n">
        <v>0.9939332658</v>
      </c>
      <c r="AG277" s="0" t="s">
        <v>2500</v>
      </c>
      <c r="AH277" s="0" t="n">
        <v>907</v>
      </c>
      <c r="AI277" s="0" t="n">
        <v>898</v>
      </c>
      <c r="AJ277" s="0" t="n">
        <v>0</v>
      </c>
      <c r="AK277" s="0" t="n">
        <v>9</v>
      </c>
      <c r="AL277" s="0" t="n">
        <v>1</v>
      </c>
      <c r="AM277" s="0" t="n">
        <v>0.9900771775</v>
      </c>
      <c r="AN277" s="0" t="n">
        <v>0.9950138504</v>
      </c>
      <c r="AO277" s="0" t="s">
        <v>2501</v>
      </c>
      <c r="AP277" s="0" t="n">
        <v>88</v>
      </c>
      <c r="AQ277" s="0" t="n">
        <v>85</v>
      </c>
      <c r="AR277" s="0" t="n">
        <v>0</v>
      </c>
      <c r="AS277" s="0" t="n">
        <v>3</v>
      </c>
      <c r="AT277" s="0" t="n">
        <v>1</v>
      </c>
      <c r="AU277" s="0" t="n">
        <v>0.9659090909</v>
      </c>
      <c r="AV277" s="0" t="n">
        <v>0.9826589594</v>
      </c>
      <c r="AW277" s="0" t="s">
        <v>2502</v>
      </c>
      <c r="AX277" s="0" t="n">
        <v>105</v>
      </c>
      <c r="AY277" s="0" t="n">
        <v>96</v>
      </c>
      <c r="AZ277" s="0" t="n">
        <v>0</v>
      </c>
      <c r="BA277" s="0" t="n">
        <v>9</v>
      </c>
      <c r="BB277" s="0" t="n">
        <v>1</v>
      </c>
      <c r="BC277" s="0" t="n">
        <v>0.9142857142</v>
      </c>
      <c r="BD277" s="0" t="n">
        <v>0.9552238804</v>
      </c>
      <c r="BE277" s="0" t="s">
        <v>2503</v>
      </c>
      <c r="BF277" s="0" t="n">
        <v>93</v>
      </c>
      <c r="BG277" s="0" t="n">
        <v>84</v>
      </c>
      <c r="BH277" s="0" t="n">
        <v>0</v>
      </c>
      <c r="BI277" s="0" t="n">
        <v>9</v>
      </c>
      <c r="BJ277" s="0" t="n">
        <v>1</v>
      </c>
      <c r="BK277" s="0" t="n">
        <v>0.9032258064</v>
      </c>
      <c r="BL277" s="0" t="n">
        <v>0.9491525422</v>
      </c>
      <c r="BM277" s="0" t="s">
        <v>2504</v>
      </c>
      <c r="BN277" s="0" t="n">
        <v>12</v>
      </c>
      <c r="BO277" s="0" t="n">
        <v>12</v>
      </c>
      <c r="BP277" s="0" t="n">
        <v>0</v>
      </c>
      <c r="BQ277" s="0" t="n">
        <v>0</v>
      </c>
      <c r="BR277" s="0" t="n">
        <v>1</v>
      </c>
      <c r="BS277" s="0" t="n">
        <v>1</v>
      </c>
      <c r="BT277" s="0" t="n">
        <v>1</v>
      </c>
    </row>
    <row r="278" customFormat="false" ht="12.8" hidden="false" customHeight="false" outlineLevel="0" collapsed="false">
      <c r="A278" s="0" t="s">
        <v>2505</v>
      </c>
      <c r="B278" s="0" t="n">
        <v>1100</v>
      </c>
      <c r="C278" s="0" t="n">
        <v>1081</v>
      </c>
      <c r="D278" s="0" t="n">
        <v>1</v>
      </c>
      <c r="E278" s="0" t="n">
        <v>20</v>
      </c>
      <c r="F278" s="0" t="n">
        <v>0.9990749306</v>
      </c>
      <c r="G278" s="0" t="n">
        <v>0.9818181818</v>
      </c>
      <c r="H278" s="0" t="n">
        <v>0.9903713892</v>
      </c>
      <c r="I278" s="0" t="s">
        <v>2506</v>
      </c>
      <c r="J278" s="0" t="n">
        <v>1000</v>
      </c>
      <c r="K278" s="0" t="n">
        <v>982</v>
      </c>
      <c r="L278" s="0" t="n">
        <v>0</v>
      </c>
      <c r="M278" s="0" t="n">
        <v>18</v>
      </c>
      <c r="N278" s="0" t="n">
        <v>1</v>
      </c>
      <c r="O278" s="0" t="n">
        <v>0.982</v>
      </c>
      <c r="P278" s="0" t="n">
        <v>0.9909182642</v>
      </c>
      <c r="Q278" s="0" t="s">
        <v>2507</v>
      </c>
      <c r="R278" s="0" t="n">
        <v>100</v>
      </c>
      <c r="S278" s="0" t="n">
        <v>99</v>
      </c>
      <c r="T278" s="0" t="n">
        <v>1</v>
      </c>
      <c r="U278" s="0" t="n">
        <v>2</v>
      </c>
      <c r="V278" s="0" t="n">
        <v>0.9898989898</v>
      </c>
      <c r="W278" s="0" t="n">
        <v>0.98</v>
      </c>
      <c r="X278" s="0" t="n">
        <v>0.984924623</v>
      </c>
      <c r="Y278" s="0" t="s">
        <v>2508</v>
      </c>
      <c r="Z278" s="0" t="n">
        <v>982</v>
      </c>
      <c r="AA278" s="0" t="n">
        <v>978</v>
      </c>
      <c r="AB278" s="0" t="n">
        <v>1</v>
      </c>
      <c r="AC278" s="0" t="n">
        <v>5</v>
      </c>
      <c r="AD278" s="0" t="n">
        <v>0.9989775051</v>
      </c>
      <c r="AE278" s="0" t="n">
        <v>0.9949083503</v>
      </c>
      <c r="AF278" s="0" t="n">
        <v>0.9969387754</v>
      </c>
      <c r="AG278" s="0" t="s">
        <v>2509</v>
      </c>
      <c r="AH278" s="0" t="n">
        <v>895</v>
      </c>
      <c r="AI278" s="0" t="n">
        <v>892</v>
      </c>
      <c r="AJ278" s="0" t="n">
        <v>0</v>
      </c>
      <c r="AK278" s="0" t="n">
        <v>3</v>
      </c>
      <c r="AL278" s="0" t="n">
        <v>1</v>
      </c>
      <c r="AM278" s="0" t="n">
        <v>0.9966480446</v>
      </c>
      <c r="AN278" s="0" t="n">
        <v>0.9983212086</v>
      </c>
      <c r="AO278" s="0" t="s">
        <v>2510</v>
      </c>
      <c r="AP278" s="0" t="n">
        <v>87</v>
      </c>
      <c r="AQ278" s="0" t="n">
        <v>86</v>
      </c>
      <c r="AR278" s="0" t="n">
        <v>1</v>
      </c>
      <c r="AS278" s="0" t="n">
        <v>2</v>
      </c>
      <c r="AT278" s="0" t="n">
        <v>0.988372093</v>
      </c>
      <c r="AU278" s="0" t="n">
        <v>0.9770114942</v>
      </c>
      <c r="AV278" s="0" t="n">
        <v>0.9826589594</v>
      </c>
      <c r="AW278" s="0" t="s">
        <v>2511</v>
      </c>
      <c r="AX278" s="0" t="n">
        <v>118</v>
      </c>
      <c r="AY278" s="0" t="n">
        <v>103</v>
      </c>
      <c r="AZ278" s="0" t="n">
        <v>0</v>
      </c>
      <c r="BA278" s="0" t="n">
        <v>15</v>
      </c>
      <c r="BB278" s="0" t="n">
        <v>1</v>
      </c>
      <c r="BC278" s="0" t="n">
        <v>0.8728813559</v>
      </c>
      <c r="BD278" s="0" t="n">
        <v>0.9321266968</v>
      </c>
      <c r="BE278" s="0" t="s">
        <v>2512</v>
      </c>
      <c r="BF278" s="0" t="n">
        <v>105</v>
      </c>
      <c r="BG278" s="0" t="n">
        <v>90</v>
      </c>
      <c r="BH278" s="0" t="n">
        <v>0</v>
      </c>
      <c r="BI278" s="0" t="n">
        <v>15</v>
      </c>
      <c r="BJ278" s="0" t="n">
        <v>1</v>
      </c>
      <c r="BK278" s="0" t="n">
        <v>0.8571428571</v>
      </c>
      <c r="BL278" s="0" t="n">
        <v>0.923076923</v>
      </c>
      <c r="BM278" s="0" t="s">
        <v>2513</v>
      </c>
      <c r="BN278" s="0" t="n">
        <v>13</v>
      </c>
      <c r="BO278" s="0" t="n">
        <v>13</v>
      </c>
      <c r="BP278" s="0" t="n">
        <v>0</v>
      </c>
      <c r="BQ278" s="0" t="n">
        <v>0</v>
      </c>
      <c r="BR278" s="0" t="n">
        <v>1</v>
      </c>
      <c r="BS278" s="0" t="n">
        <v>1</v>
      </c>
      <c r="BT278" s="0" t="n">
        <v>1</v>
      </c>
    </row>
    <row r="279" customFormat="false" ht="12.8" hidden="false" customHeight="false" outlineLevel="0" collapsed="false">
      <c r="A279" s="0" t="s">
        <v>2514</v>
      </c>
      <c r="B279" s="0" t="n">
        <v>1100</v>
      </c>
      <c r="C279" s="0" t="n">
        <v>1081</v>
      </c>
      <c r="D279" s="0" t="n">
        <v>1</v>
      </c>
      <c r="E279" s="0" t="n">
        <v>20</v>
      </c>
      <c r="F279" s="0" t="n">
        <v>0.9990749306</v>
      </c>
      <c r="G279" s="0" t="n">
        <v>0.9818181818</v>
      </c>
      <c r="H279" s="0" t="n">
        <v>0.9903713892</v>
      </c>
      <c r="I279" s="0" t="s">
        <v>2515</v>
      </c>
      <c r="J279" s="0" t="n">
        <v>1000</v>
      </c>
      <c r="K279" s="0" t="n">
        <v>982</v>
      </c>
      <c r="L279" s="0" t="n">
        <v>0</v>
      </c>
      <c r="M279" s="0" t="n">
        <v>18</v>
      </c>
      <c r="N279" s="0" t="n">
        <v>1</v>
      </c>
      <c r="O279" s="0" t="n">
        <v>0.982</v>
      </c>
      <c r="P279" s="0" t="n">
        <v>0.9909182642</v>
      </c>
      <c r="Q279" s="0" t="s">
        <v>2516</v>
      </c>
      <c r="R279" s="0" t="n">
        <v>100</v>
      </c>
      <c r="S279" s="0" t="n">
        <v>99</v>
      </c>
      <c r="T279" s="0" t="n">
        <v>1</v>
      </c>
      <c r="U279" s="0" t="n">
        <v>2</v>
      </c>
      <c r="V279" s="0" t="n">
        <v>0.9898989898</v>
      </c>
      <c r="W279" s="0" t="n">
        <v>0.98</v>
      </c>
      <c r="X279" s="0" t="n">
        <v>0.984924623</v>
      </c>
      <c r="Y279" s="0" t="s">
        <v>2517</v>
      </c>
      <c r="Z279" s="0" t="n">
        <v>982</v>
      </c>
      <c r="AA279" s="0" t="n">
        <v>978</v>
      </c>
      <c r="AB279" s="0" t="n">
        <v>1</v>
      </c>
      <c r="AC279" s="0" t="n">
        <v>5</v>
      </c>
      <c r="AD279" s="0" t="n">
        <v>0.9989775051</v>
      </c>
      <c r="AE279" s="0" t="n">
        <v>0.9949083503</v>
      </c>
      <c r="AF279" s="0" t="n">
        <v>0.9969387754</v>
      </c>
      <c r="AG279" s="0" t="s">
        <v>2518</v>
      </c>
      <c r="AH279" s="0" t="n">
        <v>895</v>
      </c>
      <c r="AI279" s="0" t="n">
        <v>892</v>
      </c>
      <c r="AJ279" s="0" t="n">
        <v>0</v>
      </c>
      <c r="AK279" s="0" t="n">
        <v>3</v>
      </c>
      <c r="AL279" s="0" t="n">
        <v>1</v>
      </c>
      <c r="AM279" s="0" t="n">
        <v>0.9966480446</v>
      </c>
      <c r="AN279" s="0" t="n">
        <v>0.9983212086</v>
      </c>
      <c r="AO279" s="0" t="s">
        <v>2519</v>
      </c>
      <c r="AP279" s="0" t="n">
        <v>87</v>
      </c>
      <c r="AQ279" s="0" t="n">
        <v>86</v>
      </c>
      <c r="AR279" s="0" t="n">
        <v>1</v>
      </c>
      <c r="AS279" s="0" t="n">
        <v>2</v>
      </c>
      <c r="AT279" s="0" t="n">
        <v>0.988372093</v>
      </c>
      <c r="AU279" s="0" t="n">
        <v>0.9770114942</v>
      </c>
      <c r="AV279" s="0" t="n">
        <v>0.9826589594</v>
      </c>
      <c r="AW279" s="0" t="s">
        <v>2520</v>
      </c>
      <c r="AX279" s="0" t="n">
        <v>118</v>
      </c>
      <c r="AY279" s="0" t="n">
        <v>103</v>
      </c>
      <c r="AZ279" s="0" t="n">
        <v>0</v>
      </c>
      <c r="BA279" s="0" t="n">
        <v>15</v>
      </c>
      <c r="BB279" s="0" t="n">
        <v>1</v>
      </c>
      <c r="BC279" s="0" t="n">
        <v>0.8728813559</v>
      </c>
      <c r="BD279" s="0" t="n">
        <v>0.9321266968</v>
      </c>
      <c r="BE279" s="0" t="s">
        <v>2521</v>
      </c>
      <c r="BF279" s="0" t="n">
        <v>105</v>
      </c>
      <c r="BG279" s="0" t="n">
        <v>90</v>
      </c>
      <c r="BH279" s="0" t="n">
        <v>0</v>
      </c>
      <c r="BI279" s="0" t="n">
        <v>15</v>
      </c>
      <c r="BJ279" s="0" t="n">
        <v>1</v>
      </c>
      <c r="BK279" s="0" t="n">
        <v>0.8571428571</v>
      </c>
      <c r="BL279" s="0" t="n">
        <v>0.923076923</v>
      </c>
      <c r="BM279" s="0" t="s">
        <v>2522</v>
      </c>
      <c r="BN279" s="0" t="n">
        <v>13</v>
      </c>
      <c r="BO279" s="0" t="n">
        <v>13</v>
      </c>
      <c r="BP279" s="0" t="n">
        <v>0</v>
      </c>
      <c r="BQ279" s="0" t="n">
        <v>0</v>
      </c>
      <c r="BR279" s="0" t="n">
        <v>1</v>
      </c>
      <c r="BS279" s="0" t="n">
        <v>1</v>
      </c>
      <c r="BT279" s="0" t="n">
        <v>1</v>
      </c>
    </row>
    <row r="280" customFormat="false" ht="12.8" hidden="false" customHeight="false" outlineLevel="0" collapsed="false">
      <c r="A280" s="0" t="s">
        <v>2523</v>
      </c>
      <c r="B280" s="0" t="n">
        <v>1100</v>
      </c>
      <c r="C280" s="0" t="n">
        <v>1081</v>
      </c>
      <c r="D280" s="0" t="n">
        <v>1</v>
      </c>
      <c r="E280" s="0" t="n">
        <v>20</v>
      </c>
      <c r="F280" s="0" t="n">
        <v>0.9990749306</v>
      </c>
      <c r="G280" s="0" t="n">
        <v>0.9818181818</v>
      </c>
      <c r="H280" s="0" t="n">
        <v>0.9903713892</v>
      </c>
      <c r="I280" s="0" t="s">
        <v>2524</v>
      </c>
      <c r="J280" s="0" t="n">
        <v>1000</v>
      </c>
      <c r="K280" s="0" t="n">
        <v>982</v>
      </c>
      <c r="L280" s="0" t="n">
        <v>0</v>
      </c>
      <c r="M280" s="0" t="n">
        <v>18</v>
      </c>
      <c r="N280" s="0" t="n">
        <v>1</v>
      </c>
      <c r="O280" s="0" t="n">
        <v>0.982</v>
      </c>
      <c r="P280" s="0" t="n">
        <v>0.9909182642</v>
      </c>
      <c r="Q280" s="0" t="s">
        <v>2525</v>
      </c>
      <c r="R280" s="0" t="n">
        <v>100</v>
      </c>
      <c r="S280" s="0" t="n">
        <v>99</v>
      </c>
      <c r="T280" s="0" t="n">
        <v>1</v>
      </c>
      <c r="U280" s="0" t="n">
        <v>2</v>
      </c>
      <c r="V280" s="0" t="n">
        <v>0.9898989898</v>
      </c>
      <c r="W280" s="0" t="n">
        <v>0.98</v>
      </c>
      <c r="X280" s="0" t="n">
        <v>0.984924623</v>
      </c>
      <c r="Y280" s="0" t="s">
        <v>2526</v>
      </c>
      <c r="Z280" s="0" t="n">
        <v>982</v>
      </c>
      <c r="AA280" s="0" t="n">
        <v>978</v>
      </c>
      <c r="AB280" s="0" t="n">
        <v>1</v>
      </c>
      <c r="AC280" s="0" t="n">
        <v>5</v>
      </c>
      <c r="AD280" s="0" t="n">
        <v>0.9989775051</v>
      </c>
      <c r="AE280" s="0" t="n">
        <v>0.9949083503</v>
      </c>
      <c r="AF280" s="0" t="n">
        <v>0.9969387754</v>
      </c>
      <c r="AG280" s="0" t="s">
        <v>2527</v>
      </c>
      <c r="AH280" s="0" t="n">
        <v>895</v>
      </c>
      <c r="AI280" s="0" t="n">
        <v>892</v>
      </c>
      <c r="AJ280" s="0" t="n">
        <v>0</v>
      </c>
      <c r="AK280" s="0" t="n">
        <v>3</v>
      </c>
      <c r="AL280" s="0" t="n">
        <v>1</v>
      </c>
      <c r="AM280" s="0" t="n">
        <v>0.9966480446</v>
      </c>
      <c r="AN280" s="0" t="n">
        <v>0.9983212086</v>
      </c>
      <c r="AO280" s="0" t="s">
        <v>2528</v>
      </c>
      <c r="AP280" s="0" t="n">
        <v>87</v>
      </c>
      <c r="AQ280" s="0" t="n">
        <v>86</v>
      </c>
      <c r="AR280" s="0" t="n">
        <v>1</v>
      </c>
      <c r="AS280" s="0" t="n">
        <v>2</v>
      </c>
      <c r="AT280" s="0" t="n">
        <v>0.988372093</v>
      </c>
      <c r="AU280" s="0" t="n">
        <v>0.9770114942</v>
      </c>
      <c r="AV280" s="0" t="n">
        <v>0.9826589594</v>
      </c>
      <c r="AW280" s="0" t="s">
        <v>2529</v>
      </c>
      <c r="AX280" s="0" t="n">
        <v>118</v>
      </c>
      <c r="AY280" s="0" t="n">
        <v>103</v>
      </c>
      <c r="AZ280" s="0" t="n">
        <v>0</v>
      </c>
      <c r="BA280" s="0" t="n">
        <v>15</v>
      </c>
      <c r="BB280" s="0" t="n">
        <v>1</v>
      </c>
      <c r="BC280" s="0" t="n">
        <v>0.8728813559</v>
      </c>
      <c r="BD280" s="0" t="n">
        <v>0.9321266968</v>
      </c>
      <c r="BE280" s="0" t="s">
        <v>2530</v>
      </c>
      <c r="BF280" s="0" t="n">
        <v>105</v>
      </c>
      <c r="BG280" s="0" t="n">
        <v>90</v>
      </c>
      <c r="BH280" s="0" t="n">
        <v>0</v>
      </c>
      <c r="BI280" s="0" t="n">
        <v>15</v>
      </c>
      <c r="BJ280" s="0" t="n">
        <v>1</v>
      </c>
      <c r="BK280" s="0" t="n">
        <v>0.8571428571</v>
      </c>
      <c r="BL280" s="0" t="n">
        <v>0.923076923</v>
      </c>
      <c r="BM280" s="0" t="s">
        <v>2531</v>
      </c>
      <c r="BN280" s="0" t="n">
        <v>13</v>
      </c>
      <c r="BO280" s="0" t="n">
        <v>13</v>
      </c>
      <c r="BP280" s="0" t="n">
        <v>0</v>
      </c>
      <c r="BQ280" s="0" t="n">
        <v>0</v>
      </c>
      <c r="BR280" s="0" t="n">
        <v>1</v>
      </c>
      <c r="BS280" s="0" t="n">
        <v>1</v>
      </c>
      <c r="BT280" s="0" t="n">
        <v>1</v>
      </c>
    </row>
    <row r="281" customFormat="false" ht="12.8" hidden="false" customHeight="false" outlineLevel="0" collapsed="false">
      <c r="A281" s="0" t="s">
        <v>2532</v>
      </c>
      <c r="B281" s="0" t="n">
        <v>1100</v>
      </c>
      <c r="C281" s="0" t="n">
        <v>1080</v>
      </c>
      <c r="D281" s="0" t="n">
        <v>0</v>
      </c>
      <c r="E281" s="0" t="n">
        <v>20</v>
      </c>
      <c r="F281" s="0" t="n">
        <v>1</v>
      </c>
      <c r="G281" s="0" t="n">
        <v>0.9818181818</v>
      </c>
      <c r="H281" s="0" t="n">
        <v>0.990825688</v>
      </c>
      <c r="I281" s="0" t="s">
        <v>2533</v>
      </c>
      <c r="J281" s="0" t="n">
        <v>1000</v>
      </c>
      <c r="K281" s="0" t="n">
        <v>981</v>
      </c>
      <c r="L281" s="0" t="n">
        <v>0</v>
      </c>
      <c r="M281" s="0" t="n">
        <v>19</v>
      </c>
      <c r="N281" s="0" t="n">
        <v>1</v>
      </c>
      <c r="O281" s="0" t="n">
        <v>0.981</v>
      </c>
      <c r="P281" s="0" t="n">
        <v>0.9904088844</v>
      </c>
      <c r="Q281" s="0" t="s">
        <v>2534</v>
      </c>
      <c r="R281" s="0" t="n">
        <v>100</v>
      </c>
      <c r="S281" s="0" t="n">
        <v>99</v>
      </c>
      <c r="T281" s="0" t="n">
        <v>0</v>
      </c>
      <c r="U281" s="0" t="n">
        <v>1</v>
      </c>
      <c r="V281" s="0" t="n">
        <v>1</v>
      </c>
      <c r="W281" s="0" t="n">
        <v>0.99</v>
      </c>
      <c r="X281" s="0" t="n">
        <v>0.9949748742</v>
      </c>
      <c r="Y281" s="0" t="s">
        <v>2535</v>
      </c>
      <c r="Z281" s="0" t="n">
        <v>980</v>
      </c>
      <c r="AA281" s="0" t="n">
        <v>970</v>
      </c>
      <c r="AB281" s="0" t="n">
        <v>0</v>
      </c>
      <c r="AC281" s="0" t="n">
        <v>10</v>
      </c>
      <c r="AD281" s="0" t="n">
        <v>1</v>
      </c>
      <c r="AE281" s="0" t="n">
        <v>0.9897959183</v>
      </c>
      <c r="AF281" s="0" t="n">
        <v>0.9948717948</v>
      </c>
      <c r="AG281" s="0" t="s">
        <v>2536</v>
      </c>
      <c r="AH281" s="0" t="n">
        <v>888</v>
      </c>
      <c r="AI281" s="0" t="n">
        <v>879</v>
      </c>
      <c r="AJ281" s="0" t="n">
        <v>0</v>
      </c>
      <c r="AK281" s="0" t="n">
        <v>9</v>
      </c>
      <c r="AL281" s="0" t="n">
        <v>1</v>
      </c>
      <c r="AM281" s="0" t="n">
        <v>0.9898648648</v>
      </c>
      <c r="AN281" s="0" t="n">
        <v>0.9949066212</v>
      </c>
      <c r="AO281" s="0" t="s">
        <v>2537</v>
      </c>
      <c r="AP281" s="0" t="n">
        <v>92</v>
      </c>
      <c r="AQ281" s="0" t="n">
        <v>91</v>
      </c>
      <c r="AR281" s="0" t="n">
        <v>0</v>
      </c>
      <c r="AS281" s="0" t="n">
        <v>1</v>
      </c>
      <c r="AT281" s="0" t="n">
        <v>1</v>
      </c>
      <c r="AU281" s="0" t="n">
        <v>0.9891304347</v>
      </c>
      <c r="AV281" s="0" t="n">
        <v>0.994535519</v>
      </c>
      <c r="AW281" s="0" t="s">
        <v>2538</v>
      </c>
      <c r="AX281" s="0" t="n">
        <v>120</v>
      </c>
      <c r="AY281" s="0" t="n">
        <v>110</v>
      </c>
      <c r="AZ281" s="0" t="n">
        <v>0</v>
      </c>
      <c r="BA281" s="0" t="n">
        <v>10</v>
      </c>
      <c r="BB281" s="0" t="n">
        <v>1</v>
      </c>
      <c r="BC281" s="0" t="n">
        <v>0.9166666666</v>
      </c>
      <c r="BD281" s="0" t="n">
        <v>0.956521739</v>
      </c>
      <c r="BE281" s="0" t="s">
        <v>2539</v>
      </c>
      <c r="BF281" s="0" t="n">
        <v>112</v>
      </c>
      <c r="BG281" s="0" t="n">
        <v>102</v>
      </c>
      <c r="BH281" s="0" t="n">
        <v>0</v>
      </c>
      <c r="BI281" s="0" t="n">
        <v>10</v>
      </c>
      <c r="BJ281" s="0" t="n">
        <v>1</v>
      </c>
      <c r="BK281" s="0" t="n">
        <v>0.9107142857</v>
      </c>
      <c r="BL281" s="0" t="n">
        <v>0.953271028</v>
      </c>
      <c r="BM281" s="0" t="s">
        <v>2540</v>
      </c>
      <c r="BN281" s="0" t="n">
        <v>8</v>
      </c>
      <c r="BO281" s="0" t="n">
        <v>8</v>
      </c>
      <c r="BP281" s="0" t="n">
        <v>0</v>
      </c>
      <c r="BQ281" s="0" t="n">
        <v>0</v>
      </c>
      <c r="BR281" s="0" t="n">
        <v>1</v>
      </c>
      <c r="BS281" s="0" t="n">
        <v>1</v>
      </c>
      <c r="BT281" s="0" t="n">
        <v>1</v>
      </c>
    </row>
    <row r="282" customFormat="false" ht="12.8" hidden="false" customHeight="false" outlineLevel="0" collapsed="false">
      <c r="A282" s="0" t="s">
        <v>2541</v>
      </c>
      <c r="B282" s="0" t="n">
        <v>1100</v>
      </c>
      <c r="C282" s="0" t="n">
        <v>1080</v>
      </c>
      <c r="D282" s="0" t="n">
        <v>0</v>
      </c>
      <c r="E282" s="0" t="n">
        <v>20</v>
      </c>
      <c r="F282" s="0" t="n">
        <v>1</v>
      </c>
      <c r="G282" s="0" t="n">
        <v>0.9818181818</v>
      </c>
      <c r="H282" s="0" t="n">
        <v>0.990825688</v>
      </c>
      <c r="I282" s="0" t="s">
        <v>2542</v>
      </c>
      <c r="J282" s="0" t="n">
        <v>1000</v>
      </c>
      <c r="K282" s="0" t="n">
        <v>981</v>
      </c>
      <c r="L282" s="0" t="n">
        <v>0</v>
      </c>
      <c r="M282" s="0" t="n">
        <v>19</v>
      </c>
      <c r="N282" s="0" t="n">
        <v>1</v>
      </c>
      <c r="O282" s="0" t="n">
        <v>0.981</v>
      </c>
      <c r="P282" s="0" t="n">
        <v>0.9904088844</v>
      </c>
      <c r="Q282" s="0" t="s">
        <v>2543</v>
      </c>
      <c r="R282" s="0" t="n">
        <v>100</v>
      </c>
      <c r="S282" s="0" t="n">
        <v>99</v>
      </c>
      <c r="T282" s="0" t="n">
        <v>0</v>
      </c>
      <c r="U282" s="0" t="n">
        <v>1</v>
      </c>
      <c r="V282" s="0" t="n">
        <v>1</v>
      </c>
      <c r="W282" s="0" t="n">
        <v>0.99</v>
      </c>
      <c r="X282" s="0" t="n">
        <v>0.9949748742</v>
      </c>
      <c r="Y282" s="0" t="s">
        <v>2544</v>
      </c>
      <c r="Z282" s="0" t="n">
        <v>980</v>
      </c>
      <c r="AA282" s="0" t="n">
        <v>970</v>
      </c>
      <c r="AB282" s="0" t="n">
        <v>0</v>
      </c>
      <c r="AC282" s="0" t="n">
        <v>10</v>
      </c>
      <c r="AD282" s="0" t="n">
        <v>1</v>
      </c>
      <c r="AE282" s="0" t="n">
        <v>0.9897959183</v>
      </c>
      <c r="AF282" s="0" t="n">
        <v>0.9948717948</v>
      </c>
      <c r="AG282" s="0" t="s">
        <v>2545</v>
      </c>
      <c r="AH282" s="0" t="n">
        <v>888</v>
      </c>
      <c r="AI282" s="0" t="n">
        <v>879</v>
      </c>
      <c r="AJ282" s="0" t="n">
        <v>0</v>
      </c>
      <c r="AK282" s="0" t="n">
        <v>9</v>
      </c>
      <c r="AL282" s="0" t="n">
        <v>1</v>
      </c>
      <c r="AM282" s="0" t="n">
        <v>0.9898648648</v>
      </c>
      <c r="AN282" s="0" t="n">
        <v>0.9949066212</v>
      </c>
      <c r="AO282" s="0" t="s">
        <v>2546</v>
      </c>
      <c r="AP282" s="0" t="n">
        <v>92</v>
      </c>
      <c r="AQ282" s="0" t="n">
        <v>91</v>
      </c>
      <c r="AR282" s="0" t="n">
        <v>0</v>
      </c>
      <c r="AS282" s="0" t="n">
        <v>1</v>
      </c>
      <c r="AT282" s="0" t="n">
        <v>1</v>
      </c>
      <c r="AU282" s="0" t="n">
        <v>0.9891304347</v>
      </c>
      <c r="AV282" s="0" t="n">
        <v>0.994535519</v>
      </c>
      <c r="AW282" s="0" t="s">
        <v>2547</v>
      </c>
      <c r="AX282" s="0" t="n">
        <v>120</v>
      </c>
      <c r="AY282" s="0" t="n">
        <v>110</v>
      </c>
      <c r="AZ282" s="0" t="n">
        <v>0</v>
      </c>
      <c r="BA282" s="0" t="n">
        <v>10</v>
      </c>
      <c r="BB282" s="0" t="n">
        <v>1</v>
      </c>
      <c r="BC282" s="0" t="n">
        <v>0.9166666666</v>
      </c>
      <c r="BD282" s="0" t="n">
        <v>0.956521739</v>
      </c>
      <c r="BE282" s="0" t="s">
        <v>2548</v>
      </c>
      <c r="BF282" s="0" t="n">
        <v>112</v>
      </c>
      <c r="BG282" s="0" t="n">
        <v>102</v>
      </c>
      <c r="BH282" s="0" t="n">
        <v>0</v>
      </c>
      <c r="BI282" s="0" t="n">
        <v>10</v>
      </c>
      <c r="BJ282" s="0" t="n">
        <v>1</v>
      </c>
      <c r="BK282" s="0" t="n">
        <v>0.9107142857</v>
      </c>
      <c r="BL282" s="0" t="n">
        <v>0.953271028</v>
      </c>
      <c r="BM282" s="0" t="s">
        <v>2549</v>
      </c>
      <c r="BN282" s="0" t="n">
        <v>8</v>
      </c>
      <c r="BO282" s="0" t="n">
        <v>8</v>
      </c>
      <c r="BP282" s="0" t="n">
        <v>0</v>
      </c>
      <c r="BQ282" s="0" t="n">
        <v>0</v>
      </c>
      <c r="BR282" s="0" t="n">
        <v>1</v>
      </c>
      <c r="BS282" s="0" t="n">
        <v>1</v>
      </c>
      <c r="BT282" s="0" t="n">
        <v>1</v>
      </c>
    </row>
    <row r="283" customFormat="false" ht="12.8" hidden="false" customHeight="false" outlineLevel="0" collapsed="false">
      <c r="A283" s="0" t="s">
        <v>2550</v>
      </c>
      <c r="B283" s="0" t="n">
        <v>1100</v>
      </c>
      <c r="C283" s="0" t="n">
        <v>1081</v>
      </c>
      <c r="D283" s="0" t="n">
        <v>0</v>
      </c>
      <c r="E283" s="0" t="n">
        <v>19</v>
      </c>
      <c r="F283" s="0" t="n">
        <v>1</v>
      </c>
      <c r="G283" s="0" t="n">
        <v>0.9827272727</v>
      </c>
      <c r="H283" s="0" t="n">
        <v>0.9912883998</v>
      </c>
      <c r="I283" s="0" t="s">
        <v>2551</v>
      </c>
      <c r="J283" s="0" t="n">
        <v>1000</v>
      </c>
      <c r="K283" s="0" t="n">
        <v>982</v>
      </c>
      <c r="L283" s="0" t="n">
        <v>0</v>
      </c>
      <c r="M283" s="0" t="n">
        <v>18</v>
      </c>
      <c r="N283" s="0" t="n">
        <v>1</v>
      </c>
      <c r="O283" s="0" t="n">
        <v>0.982</v>
      </c>
      <c r="P283" s="0" t="n">
        <v>0.9909182642</v>
      </c>
      <c r="Q283" s="0" t="s">
        <v>2552</v>
      </c>
      <c r="R283" s="0" t="n">
        <v>100</v>
      </c>
      <c r="S283" s="0" t="n">
        <v>99</v>
      </c>
      <c r="T283" s="0" t="n">
        <v>0</v>
      </c>
      <c r="U283" s="0" t="n">
        <v>1</v>
      </c>
      <c r="V283" s="0" t="n">
        <v>1</v>
      </c>
      <c r="W283" s="0" t="n">
        <v>0.99</v>
      </c>
      <c r="X283" s="0" t="n">
        <v>0.9949748742</v>
      </c>
      <c r="Y283" s="0" t="s">
        <v>2553</v>
      </c>
      <c r="Z283" s="0" t="n">
        <v>980</v>
      </c>
      <c r="AA283" s="0" t="n">
        <v>970</v>
      </c>
      <c r="AB283" s="0" t="n">
        <v>0</v>
      </c>
      <c r="AC283" s="0" t="n">
        <v>10</v>
      </c>
      <c r="AD283" s="0" t="n">
        <v>1</v>
      </c>
      <c r="AE283" s="0" t="n">
        <v>0.9897959183</v>
      </c>
      <c r="AF283" s="0" t="n">
        <v>0.9948717948</v>
      </c>
      <c r="AG283" s="0" t="s">
        <v>2554</v>
      </c>
      <c r="AH283" s="0" t="n">
        <v>888</v>
      </c>
      <c r="AI283" s="0" t="n">
        <v>879</v>
      </c>
      <c r="AJ283" s="0" t="n">
        <v>0</v>
      </c>
      <c r="AK283" s="0" t="n">
        <v>9</v>
      </c>
      <c r="AL283" s="0" t="n">
        <v>1</v>
      </c>
      <c r="AM283" s="0" t="n">
        <v>0.9898648648</v>
      </c>
      <c r="AN283" s="0" t="n">
        <v>0.9949066212</v>
      </c>
      <c r="AO283" s="0" t="s">
        <v>2555</v>
      </c>
      <c r="AP283" s="0" t="n">
        <v>92</v>
      </c>
      <c r="AQ283" s="0" t="n">
        <v>91</v>
      </c>
      <c r="AR283" s="0" t="n">
        <v>0</v>
      </c>
      <c r="AS283" s="0" t="n">
        <v>1</v>
      </c>
      <c r="AT283" s="0" t="n">
        <v>1</v>
      </c>
      <c r="AU283" s="0" t="n">
        <v>0.9891304347</v>
      </c>
      <c r="AV283" s="0" t="n">
        <v>0.994535519</v>
      </c>
      <c r="AW283" s="0" t="s">
        <v>2556</v>
      </c>
      <c r="AX283" s="0" t="n">
        <v>120</v>
      </c>
      <c r="AY283" s="0" t="n">
        <v>111</v>
      </c>
      <c r="AZ283" s="0" t="n">
        <v>0</v>
      </c>
      <c r="BA283" s="0" t="n">
        <v>9</v>
      </c>
      <c r="BB283" s="0" t="n">
        <v>1</v>
      </c>
      <c r="BC283" s="0" t="n">
        <v>0.925</v>
      </c>
      <c r="BD283" s="0" t="n">
        <v>0.961038961</v>
      </c>
      <c r="BE283" s="0" t="s">
        <v>2557</v>
      </c>
      <c r="BF283" s="0" t="n">
        <v>112</v>
      </c>
      <c r="BG283" s="0" t="n">
        <v>103</v>
      </c>
      <c r="BH283" s="0" t="n">
        <v>0</v>
      </c>
      <c r="BI283" s="0" t="n">
        <v>9</v>
      </c>
      <c r="BJ283" s="0" t="n">
        <v>1</v>
      </c>
      <c r="BK283" s="0" t="n">
        <v>0.9196428571</v>
      </c>
      <c r="BL283" s="0" t="n">
        <v>0.9581395348</v>
      </c>
      <c r="BM283" s="0" t="s">
        <v>2558</v>
      </c>
      <c r="BN283" s="0" t="n">
        <v>8</v>
      </c>
      <c r="BO283" s="0" t="n">
        <v>8</v>
      </c>
      <c r="BP283" s="0" t="n">
        <v>0</v>
      </c>
      <c r="BQ283" s="0" t="n">
        <v>0</v>
      </c>
      <c r="BR283" s="0" t="n">
        <v>1</v>
      </c>
      <c r="BS283" s="0" t="n">
        <v>1</v>
      </c>
      <c r="BT283" s="0" t="n">
        <v>1</v>
      </c>
    </row>
    <row r="284" customFormat="false" ht="12.8" hidden="false" customHeight="false" outlineLevel="0" collapsed="false">
      <c r="A284" s="0" t="s">
        <v>2559</v>
      </c>
      <c r="B284" s="0" t="n">
        <v>1100</v>
      </c>
      <c r="C284" s="0" t="n">
        <v>1088</v>
      </c>
      <c r="D284" s="0" t="n">
        <v>0</v>
      </c>
      <c r="E284" s="0" t="n">
        <v>12</v>
      </c>
      <c r="F284" s="0" t="n">
        <v>1</v>
      </c>
      <c r="G284" s="0" t="n">
        <v>0.989090909</v>
      </c>
      <c r="H284" s="0" t="n">
        <v>0.9945155392</v>
      </c>
      <c r="I284" s="0" t="s">
        <v>2560</v>
      </c>
      <c r="J284" s="0" t="n">
        <v>1000</v>
      </c>
      <c r="K284" s="0" t="n">
        <v>991</v>
      </c>
      <c r="L284" s="0" t="n">
        <v>0</v>
      </c>
      <c r="M284" s="0" t="n">
        <v>9</v>
      </c>
      <c r="N284" s="0" t="n">
        <v>1</v>
      </c>
      <c r="O284" s="0" t="n">
        <v>0.991</v>
      </c>
      <c r="P284" s="0" t="n">
        <v>0.9954796584</v>
      </c>
      <c r="Q284" s="0" t="s">
        <v>2561</v>
      </c>
      <c r="R284" s="0" t="n">
        <v>100</v>
      </c>
      <c r="S284" s="0" t="n">
        <v>97</v>
      </c>
      <c r="T284" s="0" t="n">
        <v>0</v>
      </c>
      <c r="U284" s="0" t="n">
        <v>3</v>
      </c>
      <c r="V284" s="0" t="n">
        <v>1</v>
      </c>
      <c r="W284" s="0" t="n">
        <v>0.97</v>
      </c>
      <c r="X284" s="0" t="n">
        <v>0.9847715736</v>
      </c>
      <c r="Y284" s="0" t="s">
        <v>2562</v>
      </c>
      <c r="Z284" s="0" t="n">
        <v>1002</v>
      </c>
      <c r="AA284" s="0" t="n">
        <v>998</v>
      </c>
      <c r="AB284" s="0" t="n">
        <v>0</v>
      </c>
      <c r="AC284" s="0" t="n">
        <v>4</v>
      </c>
      <c r="AD284" s="0" t="n">
        <v>1</v>
      </c>
      <c r="AE284" s="0" t="n">
        <v>0.996007984</v>
      </c>
      <c r="AF284" s="0" t="n">
        <v>0.9979999998</v>
      </c>
      <c r="AG284" s="0" t="s">
        <v>2563</v>
      </c>
      <c r="AH284" s="0" t="n">
        <v>912</v>
      </c>
      <c r="AI284" s="0" t="n">
        <v>910</v>
      </c>
      <c r="AJ284" s="0" t="n">
        <v>0</v>
      </c>
      <c r="AK284" s="0" t="n">
        <v>2</v>
      </c>
      <c r="AL284" s="0" t="n">
        <v>1</v>
      </c>
      <c r="AM284" s="0" t="n">
        <v>0.9978070175</v>
      </c>
      <c r="AN284" s="0" t="n">
        <v>0.998902305</v>
      </c>
      <c r="AO284" s="0" t="s">
        <v>2564</v>
      </c>
      <c r="AP284" s="0" t="n">
        <v>90</v>
      </c>
      <c r="AQ284" s="0" t="n">
        <v>88</v>
      </c>
      <c r="AR284" s="0" t="n">
        <v>0</v>
      </c>
      <c r="AS284" s="0" t="n">
        <v>2</v>
      </c>
      <c r="AT284" s="0" t="n">
        <v>1</v>
      </c>
      <c r="AU284" s="0" t="n">
        <v>0.9777777777</v>
      </c>
      <c r="AV284" s="0" t="n">
        <v>0.9887640448</v>
      </c>
      <c r="AW284" s="0" t="s">
        <v>2565</v>
      </c>
      <c r="AX284" s="0" t="n">
        <v>98</v>
      </c>
      <c r="AY284" s="0" t="n">
        <v>90</v>
      </c>
      <c r="AZ284" s="0" t="n">
        <v>0</v>
      </c>
      <c r="BA284" s="0" t="n">
        <v>8</v>
      </c>
      <c r="BB284" s="0" t="n">
        <v>1</v>
      </c>
      <c r="BC284" s="0" t="n">
        <v>0.9183673469</v>
      </c>
      <c r="BD284" s="0" t="n">
        <v>0.9574468084</v>
      </c>
      <c r="BE284" s="0" t="s">
        <v>2566</v>
      </c>
      <c r="BF284" s="0" t="n">
        <v>88</v>
      </c>
      <c r="BG284" s="0" t="n">
        <v>81</v>
      </c>
      <c r="BH284" s="0" t="n">
        <v>0</v>
      </c>
      <c r="BI284" s="0" t="n">
        <v>7</v>
      </c>
      <c r="BJ284" s="0" t="n">
        <v>1</v>
      </c>
      <c r="BK284" s="0" t="n">
        <v>0.9204545454</v>
      </c>
      <c r="BL284" s="0" t="n">
        <v>0.9585798816</v>
      </c>
      <c r="BM284" s="0" t="s">
        <v>2567</v>
      </c>
      <c r="BN284" s="0" t="n">
        <v>10</v>
      </c>
      <c r="BO284" s="0" t="n">
        <v>9</v>
      </c>
      <c r="BP284" s="0" t="n">
        <v>0</v>
      </c>
      <c r="BQ284" s="0" t="n">
        <v>1</v>
      </c>
      <c r="BR284" s="0" t="n">
        <v>1</v>
      </c>
      <c r="BS284" s="0" t="n">
        <v>0.9</v>
      </c>
      <c r="BT284" s="0" t="n">
        <v>0.947368421</v>
      </c>
    </row>
    <row r="285" customFormat="false" ht="12.8" hidden="false" customHeight="false" outlineLevel="0" collapsed="false">
      <c r="A285" s="0" t="s">
        <v>2568</v>
      </c>
      <c r="B285" s="0" t="n">
        <v>1100</v>
      </c>
      <c r="C285" s="0" t="n">
        <v>1088</v>
      </c>
      <c r="D285" s="0" t="n">
        <v>0</v>
      </c>
      <c r="E285" s="0" t="n">
        <v>12</v>
      </c>
      <c r="F285" s="0" t="n">
        <v>1</v>
      </c>
      <c r="G285" s="0" t="n">
        <v>0.989090909</v>
      </c>
      <c r="H285" s="0" t="n">
        <v>0.9945155392</v>
      </c>
      <c r="I285" s="0" t="s">
        <v>2569</v>
      </c>
      <c r="J285" s="0" t="n">
        <v>1000</v>
      </c>
      <c r="K285" s="0" t="n">
        <v>991</v>
      </c>
      <c r="L285" s="0" t="n">
        <v>0</v>
      </c>
      <c r="M285" s="0" t="n">
        <v>9</v>
      </c>
      <c r="N285" s="0" t="n">
        <v>1</v>
      </c>
      <c r="O285" s="0" t="n">
        <v>0.991</v>
      </c>
      <c r="P285" s="0" t="n">
        <v>0.9954796584</v>
      </c>
      <c r="Q285" s="0" t="s">
        <v>2570</v>
      </c>
      <c r="R285" s="0" t="n">
        <v>100</v>
      </c>
      <c r="S285" s="0" t="n">
        <v>97</v>
      </c>
      <c r="T285" s="0" t="n">
        <v>0</v>
      </c>
      <c r="U285" s="0" t="n">
        <v>3</v>
      </c>
      <c r="V285" s="0" t="n">
        <v>1</v>
      </c>
      <c r="W285" s="0" t="n">
        <v>0.97</v>
      </c>
      <c r="X285" s="0" t="n">
        <v>0.9847715736</v>
      </c>
      <c r="Y285" s="0" t="s">
        <v>2571</v>
      </c>
      <c r="Z285" s="0" t="n">
        <v>1002</v>
      </c>
      <c r="AA285" s="0" t="n">
        <v>998</v>
      </c>
      <c r="AB285" s="0" t="n">
        <v>0</v>
      </c>
      <c r="AC285" s="0" t="n">
        <v>4</v>
      </c>
      <c r="AD285" s="0" t="n">
        <v>1</v>
      </c>
      <c r="AE285" s="0" t="n">
        <v>0.996007984</v>
      </c>
      <c r="AF285" s="0" t="n">
        <v>0.9979999998</v>
      </c>
      <c r="AG285" s="0" t="s">
        <v>2572</v>
      </c>
      <c r="AH285" s="0" t="n">
        <v>912</v>
      </c>
      <c r="AI285" s="0" t="n">
        <v>910</v>
      </c>
      <c r="AJ285" s="0" t="n">
        <v>0</v>
      </c>
      <c r="AK285" s="0" t="n">
        <v>2</v>
      </c>
      <c r="AL285" s="0" t="n">
        <v>1</v>
      </c>
      <c r="AM285" s="0" t="n">
        <v>0.9978070175</v>
      </c>
      <c r="AN285" s="0" t="n">
        <v>0.998902305</v>
      </c>
      <c r="AO285" s="0" t="s">
        <v>2573</v>
      </c>
      <c r="AP285" s="0" t="n">
        <v>90</v>
      </c>
      <c r="AQ285" s="0" t="n">
        <v>88</v>
      </c>
      <c r="AR285" s="0" t="n">
        <v>0</v>
      </c>
      <c r="AS285" s="0" t="n">
        <v>2</v>
      </c>
      <c r="AT285" s="0" t="n">
        <v>1</v>
      </c>
      <c r="AU285" s="0" t="n">
        <v>0.9777777777</v>
      </c>
      <c r="AV285" s="0" t="n">
        <v>0.9887640448</v>
      </c>
      <c r="AW285" s="0" t="s">
        <v>2574</v>
      </c>
      <c r="AX285" s="0" t="n">
        <v>98</v>
      </c>
      <c r="AY285" s="0" t="n">
        <v>90</v>
      </c>
      <c r="AZ285" s="0" t="n">
        <v>0</v>
      </c>
      <c r="BA285" s="0" t="n">
        <v>8</v>
      </c>
      <c r="BB285" s="0" t="n">
        <v>1</v>
      </c>
      <c r="BC285" s="0" t="n">
        <v>0.9183673469</v>
      </c>
      <c r="BD285" s="0" t="n">
        <v>0.9574468084</v>
      </c>
      <c r="BE285" s="0" t="s">
        <v>2575</v>
      </c>
      <c r="BF285" s="0" t="n">
        <v>88</v>
      </c>
      <c r="BG285" s="0" t="n">
        <v>81</v>
      </c>
      <c r="BH285" s="0" t="n">
        <v>0</v>
      </c>
      <c r="BI285" s="0" t="n">
        <v>7</v>
      </c>
      <c r="BJ285" s="0" t="n">
        <v>1</v>
      </c>
      <c r="BK285" s="0" t="n">
        <v>0.9204545454</v>
      </c>
      <c r="BL285" s="0" t="n">
        <v>0.9585798816</v>
      </c>
      <c r="BM285" s="0" t="s">
        <v>2576</v>
      </c>
      <c r="BN285" s="0" t="n">
        <v>10</v>
      </c>
      <c r="BO285" s="0" t="n">
        <v>9</v>
      </c>
      <c r="BP285" s="0" t="n">
        <v>0</v>
      </c>
      <c r="BQ285" s="0" t="n">
        <v>1</v>
      </c>
      <c r="BR285" s="0" t="n">
        <v>1</v>
      </c>
      <c r="BS285" s="0" t="n">
        <v>0.9</v>
      </c>
      <c r="BT285" s="0" t="n">
        <v>0.947368421</v>
      </c>
    </row>
    <row r="286" customFormat="false" ht="12.8" hidden="false" customHeight="false" outlineLevel="0" collapsed="false">
      <c r="A286" s="0" t="s">
        <v>2577</v>
      </c>
      <c r="B286" s="0" t="n">
        <v>1100</v>
      </c>
      <c r="C286" s="0" t="n">
        <v>1073</v>
      </c>
      <c r="D286" s="0" t="n">
        <v>0</v>
      </c>
      <c r="E286" s="0" t="n">
        <v>27</v>
      </c>
      <c r="F286" s="0" t="n">
        <v>1</v>
      </c>
      <c r="G286" s="0" t="n">
        <v>0.9754545454</v>
      </c>
      <c r="H286" s="0" t="n">
        <v>0.9875747812</v>
      </c>
      <c r="I286" s="0" t="s">
        <v>2578</v>
      </c>
      <c r="J286" s="0" t="n">
        <v>1000</v>
      </c>
      <c r="K286" s="0" t="n">
        <v>976</v>
      </c>
      <c r="L286" s="0" t="n">
        <v>0</v>
      </c>
      <c r="M286" s="0" t="n">
        <v>24</v>
      </c>
      <c r="N286" s="0" t="n">
        <v>1</v>
      </c>
      <c r="O286" s="0" t="n">
        <v>0.976</v>
      </c>
      <c r="P286" s="0" t="n">
        <v>0.987854251</v>
      </c>
      <c r="Q286" s="0" t="s">
        <v>2579</v>
      </c>
      <c r="R286" s="0" t="n">
        <v>100</v>
      </c>
      <c r="S286" s="0" t="n">
        <v>97</v>
      </c>
      <c r="T286" s="0" t="n">
        <v>0</v>
      </c>
      <c r="U286" s="0" t="n">
        <v>3</v>
      </c>
      <c r="V286" s="0" t="n">
        <v>1</v>
      </c>
      <c r="W286" s="0" t="n">
        <v>0.97</v>
      </c>
      <c r="X286" s="0" t="n">
        <v>0.9847715736</v>
      </c>
      <c r="Y286" s="0" t="s">
        <v>2580</v>
      </c>
      <c r="Z286" s="0" t="n">
        <v>982</v>
      </c>
      <c r="AA286" s="0" t="n">
        <v>976</v>
      </c>
      <c r="AB286" s="0" t="n">
        <v>0</v>
      </c>
      <c r="AC286" s="0" t="n">
        <v>6</v>
      </c>
      <c r="AD286" s="0" t="n">
        <v>1</v>
      </c>
      <c r="AE286" s="0" t="n">
        <v>0.9938900203</v>
      </c>
      <c r="AF286" s="0" t="n">
        <v>0.9969356484</v>
      </c>
      <c r="AG286" s="0" t="s">
        <v>2581</v>
      </c>
      <c r="AH286" s="0" t="n">
        <v>892</v>
      </c>
      <c r="AI286" s="0" t="n">
        <v>887</v>
      </c>
      <c r="AJ286" s="0" t="n">
        <v>0</v>
      </c>
      <c r="AK286" s="0" t="n">
        <v>5</v>
      </c>
      <c r="AL286" s="0" t="n">
        <v>1</v>
      </c>
      <c r="AM286" s="0" t="n">
        <v>0.9943946188</v>
      </c>
      <c r="AN286" s="0" t="n">
        <v>0.9971894322</v>
      </c>
      <c r="AO286" s="0" t="s">
        <v>2582</v>
      </c>
      <c r="AP286" s="0" t="n">
        <v>90</v>
      </c>
      <c r="AQ286" s="0" t="n">
        <v>89</v>
      </c>
      <c r="AR286" s="0" t="n">
        <v>0</v>
      </c>
      <c r="AS286" s="0" t="n">
        <v>1</v>
      </c>
      <c r="AT286" s="0" t="n">
        <v>1</v>
      </c>
      <c r="AU286" s="0" t="n">
        <v>0.9888888888</v>
      </c>
      <c r="AV286" s="0" t="n">
        <v>0.9944134076</v>
      </c>
      <c r="AW286" s="0" t="s">
        <v>2583</v>
      </c>
      <c r="AX286" s="0" t="n">
        <v>118</v>
      </c>
      <c r="AY286" s="0" t="n">
        <v>97</v>
      </c>
      <c r="AZ286" s="0" t="n">
        <v>0</v>
      </c>
      <c r="BA286" s="0" t="n">
        <v>21</v>
      </c>
      <c r="BB286" s="0" t="n">
        <v>1</v>
      </c>
      <c r="BC286" s="0" t="n">
        <v>0.8220338983</v>
      </c>
      <c r="BD286" s="0" t="n">
        <v>0.9023255812</v>
      </c>
      <c r="BE286" s="0" t="s">
        <v>2584</v>
      </c>
      <c r="BF286" s="0" t="n">
        <v>108</v>
      </c>
      <c r="BG286" s="0" t="n">
        <v>89</v>
      </c>
      <c r="BH286" s="0" t="n">
        <v>0</v>
      </c>
      <c r="BI286" s="0" t="n">
        <v>19</v>
      </c>
      <c r="BJ286" s="0" t="n">
        <v>1</v>
      </c>
      <c r="BK286" s="0" t="n">
        <v>0.824074074</v>
      </c>
      <c r="BL286" s="0" t="n">
        <v>0.9035532994</v>
      </c>
      <c r="BM286" s="0" t="s">
        <v>2585</v>
      </c>
      <c r="BN286" s="0" t="n">
        <v>10</v>
      </c>
      <c r="BO286" s="0" t="n">
        <v>8</v>
      </c>
      <c r="BP286" s="0" t="n">
        <v>0</v>
      </c>
      <c r="BQ286" s="0" t="n">
        <v>2</v>
      </c>
      <c r="BR286" s="0" t="n">
        <v>1</v>
      </c>
      <c r="BS286" s="0" t="n">
        <v>0.8</v>
      </c>
      <c r="BT286" s="0" t="n">
        <v>0.8888888888</v>
      </c>
    </row>
    <row r="287" customFormat="false" ht="12.8" hidden="false" customHeight="false" outlineLevel="0" collapsed="false">
      <c r="A287" s="0" t="s">
        <v>2586</v>
      </c>
      <c r="B287" s="0" t="n">
        <v>1100</v>
      </c>
      <c r="C287" s="0" t="n">
        <v>1073</v>
      </c>
      <c r="D287" s="0" t="n">
        <v>0</v>
      </c>
      <c r="E287" s="0" t="n">
        <v>27</v>
      </c>
      <c r="F287" s="0" t="n">
        <v>1</v>
      </c>
      <c r="G287" s="0" t="n">
        <v>0.9754545454</v>
      </c>
      <c r="H287" s="0" t="n">
        <v>0.9875747812</v>
      </c>
      <c r="I287" s="0" t="s">
        <v>2587</v>
      </c>
      <c r="J287" s="0" t="n">
        <v>1000</v>
      </c>
      <c r="K287" s="0" t="n">
        <v>976</v>
      </c>
      <c r="L287" s="0" t="n">
        <v>0</v>
      </c>
      <c r="M287" s="0" t="n">
        <v>24</v>
      </c>
      <c r="N287" s="0" t="n">
        <v>1</v>
      </c>
      <c r="O287" s="0" t="n">
        <v>0.976</v>
      </c>
      <c r="P287" s="0" t="n">
        <v>0.987854251</v>
      </c>
      <c r="Q287" s="0" t="s">
        <v>2588</v>
      </c>
      <c r="R287" s="0" t="n">
        <v>100</v>
      </c>
      <c r="S287" s="0" t="n">
        <v>97</v>
      </c>
      <c r="T287" s="0" t="n">
        <v>0</v>
      </c>
      <c r="U287" s="0" t="n">
        <v>3</v>
      </c>
      <c r="V287" s="0" t="n">
        <v>1</v>
      </c>
      <c r="W287" s="0" t="n">
        <v>0.97</v>
      </c>
      <c r="X287" s="0" t="n">
        <v>0.9847715736</v>
      </c>
      <c r="Y287" s="0" t="s">
        <v>2589</v>
      </c>
      <c r="Z287" s="0" t="n">
        <v>982</v>
      </c>
      <c r="AA287" s="0" t="n">
        <v>976</v>
      </c>
      <c r="AB287" s="0" t="n">
        <v>0</v>
      </c>
      <c r="AC287" s="0" t="n">
        <v>6</v>
      </c>
      <c r="AD287" s="0" t="n">
        <v>1</v>
      </c>
      <c r="AE287" s="0" t="n">
        <v>0.9938900203</v>
      </c>
      <c r="AF287" s="0" t="n">
        <v>0.9969356484</v>
      </c>
      <c r="AG287" s="0" t="s">
        <v>2590</v>
      </c>
      <c r="AH287" s="0" t="n">
        <v>892</v>
      </c>
      <c r="AI287" s="0" t="n">
        <v>887</v>
      </c>
      <c r="AJ287" s="0" t="n">
        <v>0</v>
      </c>
      <c r="AK287" s="0" t="n">
        <v>5</v>
      </c>
      <c r="AL287" s="0" t="n">
        <v>1</v>
      </c>
      <c r="AM287" s="0" t="n">
        <v>0.9943946188</v>
      </c>
      <c r="AN287" s="0" t="n">
        <v>0.9971894322</v>
      </c>
      <c r="AO287" s="0" t="s">
        <v>2591</v>
      </c>
      <c r="AP287" s="0" t="n">
        <v>90</v>
      </c>
      <c r="AQ287" s="0" t="n">
        <v>89</v>
      </c>
      <c r="AR287" s="0" t="n">
        <v>0</v>
      </c>
      <c r="AS287" s="0" t="n">
        <v>1</v>
      </c>
      <c r="AT287" s="0" t="n">
        <v>1</v>
      </c>
      <c r="AU287" s="0" t="n">
        <v>0.9888888888</v>
      </c>
      <c r="AV287" s="0" t="n">
        <v>0.9944134076</v>
      </c>
      <c r="AW287" s="0" t="s">
        <v>2592</v>
      </c>
      <c r="AX287" s="0" t="n">
        <v>118</v>
      </c>
      <c r="AY287" s="0" t="n">
        <v>97</v>
      </c>
      <c r="AZ287" s="0" t="n">
        <v>0</v>
      </c>
      <c r="BA287" s="0" t="n">
        <v>21</v>
      </c>
      <c r="BB287" s="0" t="n">
        <v>1</v>
      </c>
      <c r="BC287" s="0" t="n">
        <v>0.8220338983</v>
      </c>
      <c r="BD287" s="0" t="n">
        <v>0.9023255812</v>
      </c>
      <c r="BE287" s="0" t="s">
        <v>2593</v>
      </c>
      <c r="BF287" s="0" t="n">
        <v>108</v>
      </c>
      <c r="BG287" s="0" t="n">
        <v>89</v>
      </c>
      <c r="BH287" s="0" t="n">
        <v>0</v>
      </c>
      <c r="BI287" s="0" t="n">
        <v>19</v>
      </c>
      <c r="BJ287" s="0" t="n">
        <v>1</v>
      </c>
      <c r="BK287" s="0" t="n">
        <v>0.824074074</v>
      </c>
      <c r="BL287" s="0" t="n">
        <v>0.9035532994</v>
      </c>
      <c r="BM287" s="0" t="s">
        <v>2594</v>
      </c>
      <c r="BN287" s="0" t="n">
        <v>10</v>
      </c>
      <c r="BO287" s="0" t="n">
        <v>8</v>
      </c>
      <c r="BP287" s="0" t="n">
        <v>0</v>
      </c>
      <c r="BQ287" s="0" t="n">
        <v>2</v>
      </c>
      <c r="BR287" s="0" t="n">
        <v>1</v>
      </c>
      <c r="BS287" s="0" t="n">
        <v>0.8</v>
      </c>
      <c r="BT287" s="0" t="n">
        <v>0.8888888888</v>
      </c>
    </row>
    <row r="288" customFormat="false" ht="12.8" hidden="false" customHeight="false" outlineLevel="0" collapsed="false">
      <c r="A288" s="0" t="s">
        <v>2595</v>
      </c>
      <c r="B288" s="0" t="n">
        <v>1100</v>
      </c>
      <c r="C288" s="0" t="n">
        <v>1073</v>
      </c>
      <c r="D288" s="0" t="n">
        <v>0</v>
      </c>
      <c r="E288" s="0" t="n">
        <v>27</v>
      </c>
      <c r="F288" s="0" t="n">
        <v>1</v>
      </c>
      <c r="G288" s="0" t="n">
        <v>0.9754545454</v>
      </c>
      <c r="H288" s="0" t="n">
        <v>0.9875747812</v>
      </c>
      <c r="I288" s="0" t="s">
        <v>2596</v>
      </c>
      <c r="J288" s="0" t="n">
        <v>1000</v>
      </c>
      <c r="K288" s="0" t="n">
        <v>976</v>
      </c>
      <c r="L288" s="0" t="n">
        <v>0</v>
      </c>
      <c r="M288" s="0" t="n">
        <v>24</v>
      </c>
      <c r="N288" s="0" t="n">
        <v>1</v>
      </c>
      <c r="O288" s="0" t="n">
        <v>0.976</v>
      </c>
      <c r="P288" s="0" t="n">
        <v>0.987854251</v>
      </c>
      <c r="Q288" s="0" t="s">
        <v>2597</v>
      </c>
      <c r="R288" s="0" t="n">
        <v>100</v>
      </c>
      <c r="S288" s="0" t="n">
        <v>97</v>
      </c>
      <c r="T288" s="0" t="n">
        <v>0</v>
      </c>
      <c r="U288" s="0" t="n">
        <v>3</v>
      </c>
      <c r="V288" s="0" t="n">
        <v>1</v>
      </c>
      <c r="W288" s="0" t="n">
        <v>0.97</v>
      </c>
      <c r="X288" s="0" t="n">
        <v>0.9847715736</v>
      </c>
      <c r="Y288" s="0" t="s">
        <v>2598</v>
      </c>
      <c r="Z288" s="0" t="n">
        <v>982</v>
      </c>
      <c r="AA288" s="0" t="n">
        <v>976</v>
      </c>
      <c r="AB288" s="0" t="n">
        <v>0</v>
      </c>
      <c r="AC288" s="0" t="n">
        <v>6</v>
      </c>
      <c r="AD288" s="0" t="n">
        <v>1</v>
      </c>
      <c r="AE288" s="0" t="n">
        <v>0.9938900203</v>
      </c>
      <c r="AF288" s="0" t="n">
        <v>0.9969356484</v>
      </c>
      <c r="AG288" s="0" t="s">
        <v>2599</v>
      </c>
      <c r="AH288" s="0" t="n">
        <v>892</v>
      </c>
      <c r="AI288" s="0" t="n">
        <v>887</v>
      </c>
      <c r="AJ288" s="0" t="n">
        <v>0</v>
      </c>
      <c r="AK288" s="0" t="n">
        <v>5</v>
      </c>
      <c r="AL288" s="0" t="n">
        <v>1</v>
      </c>
      <c r="AM288" s="0" t="n">
        <v>0.9943946188</v>
      </c>
      <c r="AN288" s="0" t="n">
        <v>0.9971894322</v>
      </c>
      <c r="AO288" s="0" t="s">
        <v>2600</v>
      </c>
      <c r="AP288" s="0" t="n">
        <v>90</v>
      </c>
      <c r="AQ288" s="0" t="n">
        <v>89</v>
      </c>
      <c r="AR288" s="0" t="n">
        <v>0</v>
      </c>
      <c r="AS288" s="0" t="n">
        <v>1</v>
      </c>
      <c r="AT288" s="0" t="n">
        <v>1</v>
      </c>
      <c r="AU288" s="0" t="n">
        <v>0.9888888888</v>
      </c>
      <c r="AV288" s="0" t="n">
        <v>0.9944134076</v>
      </c>
      <c r="AW288" s="0" t="s">
        <v>2601</v>
      </c>
      <c r="AX288" s="0" t="n">
        <v>118</v>
      </c>
      <c r="AY288" s="0" t="n">
        <v>97</v>
      </c>
      <c r="AZ288" s="0" t="n">
        <v>0</v>
      </c>
      <c r="BA288" s="0" t="n">
        <v>21</v>
      </c>
      <c r="BB288" s="0" t="n">
        <v>1</v>
      </c>
      <c r="BC288" s="0" t="n">
        <v>0.8220338983</v>
      </c>
      <c r="BD288" s="0" t="n">
        <v>0.9023255812</v>
      </c>
      <c r="BE288" s="0" t="s">
        <v>2602</v>
      </c>
      <c r="BF288" s="0" t="n">
        <v>108</v>
      </c>
      <c r="BG288" s="0" t="n">
        <v>89</v>
      </c>
      <c r="BH288" s="0" t="n">
        <v>0</v>
      </c>
      <c r="BI288" s="0" t="n">
        <v>19</v>
      </c>
      <c r="BJ288" s="0" t="n">
        <v>1</v>
      </c>
      <c r="BK288" s="0" t="n">
        <v>0.824074074</v>
      </c>
      <c r="BL288" s="0" t="n">
        <v>0.9035532994</v>
      </c>
      <c r="BM288" s="0" t="s">
        <v>2603</v>
      </c>
      <c r="BN288" s="0" t="n">
        <v>10</v>
      </c>
      <c r="BO288" s="0" t="n">
        <v>8</v>
      </c>
      <c r="BP288" s="0" t="n">
        <v>0</v>
      </c>
      <c r="BQ288" s="0" t="n">
        <v>2</v>
      </c>
      <c r="BR288" s="0" t="n">
        <v>1</v>
      </c>
      <c r="BS288" s="0" t="n">
        <v>0.8</v>
      </c>
      <c r="BT288" s="0" t="n">
        <v>0.8888888888</v>
      </c>
    </row>
    <row r="289" customFormat="false" ht="12.8" hidden="false" customHeight="false" outlineLevel="0" collapsed="false">
      <c r="A289" s="0" t="s">
        <v>2604</v>
      </c>
      <c r="B289" s="0" t="n">
        <v>1100</v>
      </c>
      <c r="C289" s="0" t="n">
        <v>1073</v>
      </c>
      <c r="D289" s="0" t="n">
        <v>0</v>
      </c>
      <c r="E289" s="0" t="n">
        <v>27</v>
      </c>
      <c r="F289" s="0" t="n">
        <v>1</v>
      </c>
      <c r="G289" s="0" t="n">
        <v>0.9754545454</v>
      </c>
      <c r="H289" s="0" t="n">
        <v>0.9875747812</v>
      </c>
      <c r="I289" s="0" t="s">
        <v>2605</v>
      </c>
      <c r="J289" s="0" t="n">
        <v>1000</v>
      </c>
      <c r="K289" s="0" t="n">
        <v>976</v>
      </c>
      <c r="L289" s="0" t="n">
        <v>0</v>
      </c>
      <c r="M289" s="0" t="n">
        <v>24</v>
      </c>
      <c r="N289" s="0" t="n">
        <v>1</v>
      </c>
      <c r="O289" s="0" t="n">
        <v>0.976</v>
      </c>
      <c r="P289" s="0" t="n">
        <v>0.987854251</v>
      </c>
      <c r="Q289" s="0" t="s">
        <v>2606</v>
      </c>
      <c r="R289" s="0" t="n">
        <v>100</v>
      </c>
      <c r="S289" s="0" t="n">
        <v>97</v>
      </c>
      <c r="T289" s="0" t="n">
        <v>0</v>
      </c>
      <c r="U289" s="0" t="n">
        <v>3</v>
      </c>
      <c r="V289" s="0" t="n">
        <v>1</v>
      </c>
      <c r="W289" s="0" t="n">
        <v>0.97</v>
      </c>
      <c r="X289" s="0" t="n">
        <v>0.9847715736</v>
      </c>
      <c r="Y289" s="0" t="s">
        <v>2607</v>
      </c>
      <c r="Z289" s="0" t="n">
        <v>982</v>
      </c>
      <c r="AA289" s="0" t="n">
        <v>976</v>
      </c>
      <c r="AB289" s="0" t="n">
        <v>0</v>
      </c>
      <c r="AC289" s="0" t="n">
        <v>6</v>
      </c>
      <c r="AD289" s="0" t="n">
        <v>1</v>
      </c>
      <c r="AE289" s="0" t="n">
        <v>0.9938900203</v>
      </c>
      <c r="AF289" s="0" t="n">
        <v>0.9969356484</v>
      </c>
      <c r="AG289" s="0" t="s">
        <v>2608</v>
      </c>
      <c r="AH289" s="0" t="n">
        <v>892</v>
      </c>
      <c r="AI289" s="0" t="n">
        <v>887</v>
      </c>
      <c r="AJ289" s="0" t="n">
        <v>0</v>
      </c>
      <c r="AK289" s="0" t="n">
        <v>5</v>
      </c>
      <c r="AL289" s="0" t="n">
        <v>1</v>
      </c>
      <c r="AM289" s="0" t="n">
        <v>0.9943946188</v>
      </c>
      <c r="AN289" s="0" t="n">
        <v>0.9971894322</v>
      </c>
      <c r="AO289" s="0" t="s">
        <v>2609</v>
      </c>
      <c r="AP289" s="0" t="n">
        <v>90</v>
      </c>
      <c r="AQ289" s="0" t="n">
        <v>89</v>
      </c>
      <c r="AR289" s="0" t="n">
        <v>0</v>
      </c>
      <c r="AS289" s="0" t="n">
        <v>1</v>
      </c>
      <c r="AT289" s="0" t="n">
        <v>1</v>
      </c>
      <c r="AU289" s="0" t="n">
        <v>0.9888888888</v>
      </c>
      <c r="AV289" s="0" t="n">
        <v>0.9944134076</v>
      </c>
      <c r="AW289" s="0" t="s">
        <v>2610</v>
      </c>
      <c r="AX289" s="0" t="n">
        <v>118</v>
      </c>
      <c r="AY289" s="0" t="n">
        <v>97</v>
      </c>
      <c r="AZ289" s="0" t="n">
        <v>0</v>
      </c>
      <c r="BA289" s="0" t="n">
        <v>21</v>
      </c>
      <c r="BB289" s="0" t="n">
        <v>1</v>
      </c>
      <c r="BC289" s="0" t="n">
        <v>0.8220338983</v>
      </c>
      <c r="BD289" s="0" t="n">
        <v>0.9023255812</v>
      </c>
      <c r="BE289" s="0" t="s">
        <v>2611</v>
      </c>
      <c r="BF289" s="0" t="n">
        <v>108</v>
      </c>
      <c r="BG289" s="0" t="n">
        <v>89</v>
      </c>
      <c r="BH289" s="0" t="n">
        <v>0</v>
      </c>
      <c r="BI289" s="0" t="n">
        <v>19</v>
      </c>
      <c r="BJ289" s="0" t="n">
        <v>1</v>
      </c>
      <c r="BK289" s="0" t="n">
        <v>0.824074074</v>
      </c>
      <c r="BL289" s="0" t="n">
        <v>0.9035532994</v>
      </c>
      <c r="BM289" s="0" t="s">
        <v>2612</v>
      </c>
      <c r="BN289" s="0" t="n">
        <v>10</v>
      </c>
      <c r="BO289" s="0" t="n">
        <v>8</v>
      </c>
      <c r="BP289" s="0" t="n">
        <v>0</v>
      </c>
      <c r="BQ289" s="0" t="n">
        <v>2</v>
      </c>
      <c r="BR289" s="0" t="n">
        <v>1</v>
      </c>
      <c r="BS289" s="0" t="n">
        <v>0.8</v>
      </c>
      <c r="BT289" s="0" t="n">
        <v>0.8888888888</v>
      </c>
    </row>
    <row r="290" customFormat="false" ht="12.8" hidden="false" customHeight="false" outlineLevel="0" collapsed="false">
      <c r="A290" s="0" t="s">
        <v>2613</v>
      </c>
      <c r="B290" s="0" t="n">
        <v>1100</v>
      </c>
      <c r="C290" s="0" t="n">
        <v>1079</v>
      </c>
      <c r="D290" s="0" t="n">
        <v>0</v>
      </c>
      <c r="E290" s="0" t="n">
        <v>21</v>
      </c>
      <c r="F290" s="0" t="n">
        <v>1</v>
      </c>
      <c r="G290" s="0" t="n">
        <v>0.9809090909</v>
      </c>
      <c r="H290" s="0" t="n">
        <v>0.9903625516</v>
      </c>
      <c r="I290" s="0" t="s">
        <v>2614</v>
      </c>
      <c r="J290" s="0" t="n">
        <v>1000</v>
      </c>
      <c r="K290" s="0" t="n">
        <v>981</v>
      </c>
      <c r="L290" s="0" t="n">
        <v>0</v>
      </c>
      <c r="M290" s="0" t="n">
        <v>19</v>
      </c>
      <c r="N290" s="0" t="n">
        <v>1</v>
      </c>
      <c r="O290" s="0" t="n">
        <v>0.981</v>
      </c>
      <c r="P290" s="0" t="n">
        <v>0.9904088844</v>
      </c>
      <c r="Q290" s="0" t="s">
        <v>2615</v>
      </c>
      <c r="R290" s="0" t="n">
        <v>100</v>
      </c>
      <c r="S290" s="0" t="n">
        <v>98</v>
      </c>
      <c r="T290" s="0" t="n">
        <v>0</v>
      </c>
      <c r="U290" s="0" t="n">
        <v>2</v>
      </c>
      <c r="V290" s="0" t="n">
        <v>1</v>
      </c>
      <c r="W290" s="0" t="n">
        <v>0.98</v>
      </c>
      <c r="X290" s="0" t="n">
        <v>0.9898989898</v>
      </c>
      <c r="Y290" s="0" t="s">
        <v>2616</v>
      </c>
      <c r="Z290" s="0" t="n">
        <v>974</v>
      </c>
      <c r="AA290" s="0" t="n">
        <v>967</v>
      </c>
      <c r="AB290" s="0" t="n">
        <v>0</v>
      </c>
      <c r="AC290" s="0" t="n">
        <v>7</v>
      </c>
      <c r="AD290" s="0" t="n">
        <v>1</v>
      </c>
      <c r="AE290" s="0" t="n">
        <v>0.9928131416</v>
      </c>
      <c r="AF290" s="0" t="n">
        <v>0.9963936114</v>
      </c>
      <c r="AG290" s="0" t="s">
        <v>2617</v>
      </c>
      <c r="AH290" s="0" t="n">
        <v>881</v>
      </c>
      <c r="AI290" s="0" t="n">
        <v>876</v>
      </c>
      <c r="AJ290" s="0" t="n">
        <v>0</v>
      </c>
      <c r="AK290" s="0" t="n">
        <v>5</v>
      </c>
      <c r="AL290" s="0" t="n">
        <v>1</v>
      </c>
      <c r="AM290" s="0" t="n">
        <v>0.9943246311</v>
      </c>
      <c r="AN290" s="0" t="n">
        <v>0.99715424</v>
      </c>
      <c r="AO290" s="0" t="s">
        <v>2618</v>
      </c>
      <c r="AP290" s="0" t="n">
        <v>93</v>
      </c>
      <c r="AQ290" s="0" t="n">
        <v>91</v>
      </c>
      <c r="AR290" s="0" t="n">
        <v>0</v>
      </c>
      <c r="AS290" s="0" t="n">
        <v>2</v>
      </c>
      <c r="AT290" s="0" t="n">
        <v>1</v>
      </c>
      <c r="AU290" s="0" t="n">
        <v>0.9784946236</v>
      </c>
      <c r="AV290" s="0" t="n">
        <v>0.9891304346</v>
      </c>
      <c r="AW290" s="0" t="s">
        <v>2619</v>
      </c>
      <c r="AX290" s="0" t="n">
        <v>126</v>
      </c>
      <c r="AY290" s="0" t="n">
        <v>112</v>
      </c>
      <c r="AZ290" s="0" t="n">
        <v>0</v>
      </c>
      <c r="BA290" s="0" t="n">
        <v>14</v>
      </c>
      <c r="BB290" s="0" t="n">
        <v>1</v>
      </c>
      <c r="BC290" s="0" t="n">
        <v>0.8888888888</v>
      </c>
      <c r="BD290" s="0" t="n">
        <v>0.9411764704</v>
      </c>
      <c r="BE290" s="0" t="s">
        <v>2620</v>
      </c>
      <c r="BF290" s="0" t="n">
        <v>119</v>
      </c>
      <c r="BG290" s="0" t="n">
        <v>105</v>
      </c>
      <c r="BH290" s="0" t="n">
        <v>0</v>
      </c>
      <c r="BI290" s="0" t="n">
        <v>14</v>
      </c>
      <c r="BJ290" s="0" t="n">
        <v>1</v>
      </c>
      <c r="BK290" s="0" t="n">
        <v>0.8823529411</v>
      </c>
      <c r="BL290" s="0" t="n">
        <v>0.9374999998</v>
      </c>
      <c r="BM290" s="0" t="s">
        <v>2621</v>
      </c>
      <c r="BN290" s="0" t="n">
        <v>7</v>
      </c>
      <c r="BO290" s="0" t="n">
        <v>7</v>
      </c>
      <c r="BP290" s="0" t="n">
        <v>0</v>
      </c>
      <c r="BQ290" s="0" t="n">
        <v>0</v>
      </c>
      <c r="BR290" s="0" t="n">
        <v>1</v>
      </c>
      <c r="BS290" s="0" t="n">
        <v>1</v>
      </c>
      <c r="BT290" s="0" t="n">
        <v>1</v>
      </c>
    </row>
    <row r="291" customFormat="false" ht="12.8" hidden="false" customHeight="false" outlineLevel="0" collapsed="false">
      <c r="A291" s="0" t="s">
        <v>2622</v>
      </c>
      <c r="B291" s="0" t="n">
        <v>1100</v>
      </c>
      <c r="C291" s="0" t="n">
        <v>1079</v>
      </c>
      <c r="D291" s="0" t="n">
        <v>0</v>
      </c>
      <c r="E291" s="0" t="n">
        <v>21</v>
      </c>
      <c r="F291" s="0" t="n">
        <v>1</v>
      </c>
      <c r="G291" s="0" t="n">
        <v>0.9809090909</v>
      </c>
      <c r="H291" s="0" t="n">
        <v>0.9903625516</v>
      </c>
      <c r="I291" s="0" t="s">
        <v>2623</v>
      </c>
      <c r="J291" s="0" t="n">
        <v>1000</v>
      </c>
      <c r="K291" s="0" t="n">
        <v>981</v>
      </c>
      <c r="L291" s="0" t="n">
        <v>0</v>
      </c>
      <c r="M291" s="0" t="n">
        <v>19</v>
      </c>
      <c r="N291" s="0" t="n">
        <v>1</v>
      </c>
      <c r="O291" s="0" t="n">
        <v>0.981</v>
      </c>
      <c r="P291" s="0" t="n">
        <v>0.9904088844</v>
      </c>
      <c r="Q291" s="0" t="s">
        <v>2624</v>
      </c>
      <c r="R291" s="0" t="n">
        <v>100</v>
      </c>
      <c r="S291" s="0" t="n">
        <v>98</v>
      </c>
      <c r="T291" s="0" t="n">
        <v>0</v>
      </c>
      <c r="U291" s="0" t="n">
        <v>2</v>
      </c>
      <c r="V291" s="0" t="n">
        <v>1</v>
      </c>
      <c r="W291" s="0" t="n">
        <v>0.98</v>
      </c>
      <c r="X291" s="0" t="n">
        <v>0.9898989898</v>
      </c>
      <c r="Y291" s="0" t="s">
        <v>2625</v>
      </c>
      <c r="Z291" s="0" t="n">
        <v>974</v>
      </c>
      <c r="AA291" s="0" t="n">
        <v>967</v>
      </c>
      <c r="AB291" s="0" t="n">
        <v>0</v>
      </c>
      <c r="AC291" s="0" t="n">
        <v>7</v>
      </c>
      <c r="AD291" s="0" t="n">
        <v>1</v>
      </c>
      <c r="AE291" s="0" t="n">
        <v>0.9928131416</v>
      </c>
      <c r="AF291" s="0" t="n">
        <v>0.9963936114</v>
      </c>
      <c r="AG291" s="0" t="s">
        <v>2626</v>
      </c>
      <c r="AH291" s="0" t="n">
        <v>881</v>
      </c>
      <c r="AI291" s="0" t="n">
        <v>876</v>
      </c>
      <c r="AJ291" s="0" t="n">
        <v>0</v>
      </c>
      <c r="AK291" s="0" t="n">
        <v>5</v>
      </c>
      <c r="AL291" s="0" t="n">
        <v>1</v>
      </c>
      <c r="AM291" s="0" t="n">
        <v>0.9943246311</v>
      </c>
      <c r="AN291" s="0" t="n">
        <v>0.99715424</v>
      </c>
      <c r="AO291" s="0" t="s">
        <v>2627</v>
      </c>
      <c r="AP291" s="0" t="n">
        <v>93</v>
      </c>
      <c r="AQ291" s="0" t="n">
        <v>91</v>
      </c>
      <c r="AR291" s="0" t="n">
        <v>0</v>
      </c>
      <c r="AS291" s="0" t="n">
        <v>2</v>
      </c>
      <c r="AT291" s="0" t="n">
        <v>1</v>
      </c>
      <c r="AU291" s="0" t="n">
        <v>0.9784946236</v>
      </c>
      <c r="AV291" s="0" t="n">
        <v>0.9891304346</v>
      </c>
      <c r="AW291" s="0" t="s">
        <v>2628</v>
      </c>
      <c r="AX291" s="0" t="n">
        <v>126</v>
      </c>
      <c r="AY291" s="0" t="n">
        <v>112</v>
      </c>
      <c r="AZ291" s="0" t="n">
        <v>0</v>
      </c>
      <c r="BA291" s="0" t="n">
        <v>14</v>
      </c>
      <c r="BB291" s="0" t="n">
        <v>1</v>
      </c>
      <c r="BC291" s="0" t="n">
        <v>0.8888888888</v>
      </c>
      <c r="BD291" s="0" t="n">
        <v>0.9411764704</v>
      </c>
      <c r="BE291" s="0" t="s">
        <v>2629</v>
      </c>
      <c r="BF291" s="0" t="n">
        <v>119</v>
      </c>
      <c r="BG291" s="0" t="n">
        <v>105</v>
      </c>
      <c r="BH291" s="0" t="n">
        <v>0</v>
      </c>
      <c r="BI291" s="0" t="n">
        <v>14</v>
      </c>
      <c r="BJ291" s="0" t="n">
        <v>1</v>
      </c>
      <c r="BK291" s="0" t="n">
        <v>0.8823529411</v>
      </c>
      <c r="BL291" s="0" t="n">
        <v>0.9374999998</v>
      </c>
      <c r="BM291" s="0" t="s">
        <v>2630</v>
      </c>
      <c r="BN291" s="0" t="n">
        <v>7</v>
      </c>
      <c r="BO291" s="0" t="n">
        <v>7</v>
      </c>
      <c r="BP291" s="0" t="n">
        <v>0</v>
      </c>
      <c r="BQ291" s="0" t="n">
        <v>0</v>
      </c>
      <c r="BR291" s="0" t="n">
        <v>1</v>
      </c>
      <c r="BS291" s="0" t="n">
        <v>1</v>
      </c>
      <c r="BT291" s="0" t="n">
        <v>1</v>
      </c>
    </row>
    <row r="292" customFormat="false" ht="12.8" hidden="false" customHeight="false" outlineLevel="0" collapsed="false">
      <c r="A292" s="0" t="s">
        <v>2631</v>
      </c>
      <c r="B292" s="0" t="n">
        <v>1100</v>
      </c>
      <c r="C292" s="0" t="n">
        <v>1079</v>
      </c>
      <c r="D292" s="0" t="n">
        <v>0</v>
      </c>
      <c r="E292" s="0" t="n">
        <v>21</v>
      </c>
      <c r="F292" s="0" t="n">
        <v>1</v>
      </c>
      <c r="G292" s="0" t="n">
        <v>0.9809090909</v>
      </c>
      <c r="H292" s="0" t="n">
        <v>0.9903625516</v>
      </c>
      <c r="I292" s="0" t="s">
        <v>2632</v>
      </c>
      <c r="J292" s="0" t="n">
        <v>1000</v>
      </c>
      <c r="K292" s="0" t="n">
        <v>982</v>
      </c>
      <c r="L292" s="0" t="n">
        <v>0</v>
      </c>
      <c r="M292" s="0" t="n">
        <v>18</v>
      </c>
      <c r="N292" s="0" t="n">
        <v>1</v>
      </c>
      <c r="O292" s="0" t="n">
        <v>0.982</v>
      </c>
      <c r="P292" s="0" t="n">
        <v>0.9909182642</v>
      </c>
      <c r="Q292" s="0" t="s">
        <v>2633</v>
      </c>
      <c r="R292" s="0" t="n">
        <v>100</v>
      </c>
      <c r="S292" s="0" t="n">
        <v>97</v>
      </c>
      <c r="T292" s="0" t="n">
        <v>0</v>
      </c>
      <c r="U292" s="0" t="n">
        <v>3</v>
      </c>
      <c r="V292" s="0" t="n">
        <v>1</v>
      </c>
      <c r="W292" s="0" t="n">
        <v>0.97</v>
      </c>
      <c r="X292" s="0" t="n">
        <v>0.9847715736</v>
      </c>
      <c r="Y292" s="0" t="s">
        <v>2634</v>
      </c>
      <c r="Z292" s="0" t="n">
        <v>968</v>
      </c>
      <c r="AA292" s="0" t="n">
        <v>961</v>
      </c>
      <c r="AB292" s="0" t="n">
        <v>0</v>
      </c>
      <c r="AC292" s="0" t="n">
        <v>7</v>
      </c>
      <c r="AD292" s="0" t="n">
        <v>1</v>
      </c>
      <c r="AE292" s="0" t="n">
        <v>0.992768595</v>
      </c>
      <c r="AF292" s="0" t="n">
        <v>0.9963711766</v>
      </c>
      <c r="AG292" s="0" t="s">
        <v>2635</v>
      </c>
      <c r="AH292" s="0" t="n">
        <v>877</v>
      </c>
      <c r="AI292" s="0" t="n">
        <v>871</v>
      </c>
      <c r="AJ292" s="0" t="n">
        <v>0</v>
      </c>
      <c r="AK292" s="0" t="n">
        <v>6</v>
      </c>
      <c r="AL292" s="0" t="n">
        <v>1</v>
      </c>
      <c r="AM292" s="0" t="n">
        <v>0.9931584948</v>
      </c>
      <c r="AN292" s="0" t="n">
        <v>0.9965675056</v>
      </c>
      <c r="AO292" s="0" t="s">
        <v>2636</v>
      </c>
      <c r="AP292" s="0" t="n">
        <v>91</v>
      </c>
      <c r="AQ292" s="0" t="n">
        <v>90</v>
      </c>
      <c r="AR292" s="0" t="n">
        <v>0</v>
      </c>
      <c r="AS292" s="0" t="n">
        <v>1</v>
      </c>
      <c r="AT292" s="0" t="n">
        <v>1</v>
      </c>
      <c r="AU292" s="0" t="n">
        <v>0.989010989</v>
      </c>
      <c r="AV292" s="0" t="n">
        <v>0.994475138</v>
      </c>
      <c r="AW292" s="0" t="s">
        <v>2637</v>
      </c>
      <c r="AX292" s="0" t="n">
        <v>132</v>
      </c>
      <c r="AY292" s="0" t="n">
        <v>118</v>
      </c>
      <c r="AZ292" s="0" t="n">
        <v>0</v>
      </c>
      <c r="BA292" s="0" t="n">
        <v>14</v>
      </c>
      <c r="BB292" s="0" t="n">
        <v>1</v>
      </c>
      <c r="BC292" s="0" t="n">
        <v>0.8939393939</v>
      </c>
      <c r="BD292" s="0" t="n">
        <v>0.9439999998</v>
      </c>
      <c r="BE292" s="0" t="s">
        <v>2638</v>
      </c>
      <c r="BF292" s="0" t="n">
        <v>123</v>
      </c>
      <c r="BG292" s="0" t="n">
        <v>111</v>
      </c>
      <c r="BH292" s="0" t="n">
        <v>0</v>
      </c>
      <c r="BI292" s="0" t="n">
        <v>12</v>
      </c>
      <c r="BJ292" s="0" t="n">
        <v>1</v>
      </c>
      <c r="BK292" s="0" t="n">
        <v>0.9024390243</v>
      </c>
      <c r="BL292" s="0" t="n">
        <v>0.9487179486</v>
      </c>
      <c r="BM292" s="0" t="s">
        <v>2639</v>
      </c>
      <c r="BN292" s="0" t="n">
        <v>9</v>
      </c>
      <c r="BO292" s="0" t="n">
        <v>7</v>
      </c>
      <c r="BP292" s="0" t="n">
        <v>0</v>
      </c>
      <c r="BQ292" s="0" t="n">
        <v>2</v>
      </c>
      <c r="BR292" s="0" t="n">
        <v>1</v>
      </c>
      <c r="BS292" s="0" t="n">
        <v>0.7777777777</v>
      </c>
      <c r="BT292" s="0" t="n">
        <v>0.8749999998</v>
      </c>
    </row>
    <row r="293" customFormat="false" ht="12.8" hidden="false" customHeight="false" outlineLevel="0" collapsed="false">
      <c r="A293" s="0" t="s">
        <v>2640</v>
      </c>
      <c r="B293" s="0" t="n">
        <v>1100</v>
      </c>
      <c r="C293" s="0" t="n">
        <v>1079</v>
      </c>
      <c r="D293" s="0" t="n">
        <v>0</v>
      </c>
      <c r="E293" s="0" t="n">
        <v>21</v>
      </c>
      <c r="F293" s="0" t="n">
        <v>1</v>
      </c>
      <c r="G293" s="0" t="n">
        <v>0.9809090909</v>
      </c>
      <c r="H293" s="0" t="n">
        <v>0.9903625516</v>
      </c>
      <c r="I293" s="0" t="s">
        <v>2641</v>
      </c>
      <c r="J293" s="0" t="n">
        <v>1000</v>
      </c>
      <c r="K293" s="0" t="n">
        <v>982</v>
      </c>
      <c r="L293" s="0" t="n">
        <v>0</v>
      </c>
      <c r="M293" s="0" t="n">
        <v>18</v>
      </c>
      <c r="N293" s="0" t="n">
        <v>1</v>
      </c>
      <c r="O293" s="0" t="n">
        <v>0.982</v>
      </c>
      <c r="P293" s="0" t="n">
        <v>0.9909182642</v>
      </c>
      <c r="Q293" s="0" t="s">
        <v>2642</v>
      </c>
      <c r="R293" s="0" t="n">
        <v>100</v>
      </c>
      <c r="S293" s="0" t="n">
        <v>97</v>
      </c>
      <c r="T293" s="0" t="n">
        <v>0</v>
      </c>
      <c r="U293" s="0" t="n">
        <v>3</v>
      </c>
      <c r="V293" s="0" t="n">
        <v>1</v>
      </c>
      <c r="W293" s="0" t="n">
        <v>0.97</v>
      </c>
      <c r="X293" s="0" t="n">
        <v>0.9847715736</v>
      </c>
      <c r="Y293" s="0" t="s">
        <v>2643</v>
      </c>
      <c r="Z293" s="0" t="n">
        <v>968</v>
      </c>
      <c r="AA293" s="0" t="n">
        <v>961</v>
      </c>
      <c r="AB293" s="0" t="n">
        <v>0</v>
      </c>
      <c r="AC293" s="0" t="n">
        <v>7</v>
      </c>
      <c r="AD293" s="0" t="n">
        <v>1</v>
      </c>
      <c r="AE293" s="0" t="n">
        <v>0.992768595</v>
      </c>
      <c r="AF293" s="0" t="n">
        <v>0.9963711766</v>
      </c>
      <c r="AG293" s="0" t="s">
        <v>2644</v>
      </c>
      <c r="AH293" s="0" t="n">
        <v>877</v>
      </c>
      <c r="AI293" s="0" t="n">
        <v>871</v>
      </c>
      <c r="AJ293" s="0" t="n">
        <v>0</v>
      </c>
      <c r="AK293" s="0" t="n">
        <v>6</v>
      </c>
      <c r="AL293" s="0" t="n">
        <v>1</v>
      </c>
      <c r="AM293" s="0" t="n">
        <v>0.9931584948</v>
      </c>
      <c r="AN293" s="0" t="n">
        <v>0.9965675056</v>
      </c>
      <c r="AO293" s="0" t="s">
        <v>2645</v>
      </c>
      <c r="AP293" s="0" t="n">
        <v>91</v>
      </c>
      <c r="AQ293" s="0" t="n">
        <v>90</v>
      </c>
      <c r="AR293" s="0" t="n">
        <v>0</v>
      </c>
      <c r="AS293" s="0" t="n">
        <v>1</v>
      </c>
      <c r="AT293" s="0" t="n">
        <v>1</v>
      </c>
      <c r="AU293" s="0" t="n">
        <v>0.989010989</v>
      </c>
      <c r="AV293" s="0" t="n">
        <v>0.994475138</v>
      </c>
      <c r="AW293" s="0" t="s">
        <v>2646</v>
      </c>
      <c r="AX293" s="0" t="n">
        <v>132</v>
      </c>
      <c r="AY293" s="0" t="n">
        <v>118</v>
      </c>
      <c r="AZ293" s="0" t="n">
        <v>0</v>
      </c>
      <c r="BA293" s="0" t="n">
        <v>14</v>
      </c>
      <c r="BB293" s="0" t="n">
        <v>1</v>
      </c>
      <c r="BC293" s="0" t="n">
        <v>0.8939393939</v>
      </c>
      <c r="BD293" s="0" t="n">
        <v>0.9439999998</v>
      </c>
      <c r="BE293" s="0" t="s">
        <v>2647</v>
      </c>
      <c r="BF293" s="0" t="n">
        <v>123</v>
      </c>
      <c r="BG293" s="0" t="n">
        <v>111</v>
      </c>
      <c r="BH293" s="0" t="n">
        <v>0</v>
      </c>
      <c r="BI293" s="0" t="n">
        <v>12</v>
      </c>
      <c r="BJ293" s="0" t="n">
        <v>1</v>
      </c>
      <c r="BK293" s="0" t="n">
        <v>0.9024390243</v>
      </c>
      <c r="BL293" s="0" t="n">
        <v>0.9487179486</v>
      </c>
      <c r="BM293" s="0" t="s">
        <v>2648</v>
      </c>
      <c r="BN293" s="0" t="n">
        <v>9</v>
      </c>
      <c r="BO293" s="0" t="n">
        <v>7</v>
      </c>
      <c r="BP293" s="0" t="n">
        <v>0</v>
      </c>
      <c r="BQ293" s="0" t="n">
        <v>2</v>
      </c>
      <c r="BR293" s="0" t="n">
        <v>1</v>
      </c>
      <c r="BS293" s="0" t="n">
        <v>0.7777777777</v>
      </c>
      <c r="BT293" s="0" t="n">
        <v>0.8749999998</v>
      </c>
    </row>
    <row r="294" customFormat="false" ht="12.8" hidden="false" customHeight="false" outlineLevel="0" collapsed="false">
      <c r="A294" s="0" t="s">
        <v>2649</v>
      </c>
      <c r="B294" s="0" t="n">
        <v>1100</v>
      </c>
      <c r="C294" s="0" t="n">
        <v>1075</v>
      </c>
      <c r="D294" s="0" t="n">
        <v>0</v>
      </c>
      <c r="E294" s="0" t="n">
        <v>25</v>
      </c>
      <c r="F294" s="0" t="n">
        <v>1</v>
      </c>
      <c r="G294" s="0" t="n">
        <v>0.9772727272</v>
      </c>
      <c r="H294" s="0" t="n">
        <v>0.988505747</v>
      </c>
      <c r="I294" s="0" t="s">
        <v>2650</v>
      </c>
      <c r="J294" s="0" t="n">
        <v>1000</v>
      </c>
      <c r="K294" s="0" t="n">
        <v>979</v>
      </c>
      <c r="L294" s="0" t="n">
        <v>0</v>
      </c>
      <c r="M294" s="0" t="n">
        <v>21</v>
      </c>
      <c r="N294" s="0" t="n">
        <v>1</v>
      </c>
      <c r="O294" s="0" t="n">
        <v>0.979</v>
      </c>
      <c r="P294" s="0" t="n">
        <v>0.98938858</v>
      </c>
      <c r="Q294" s="0" t="s">
        <v>2651</v>
      </c>
      <c r="R294" s="0" t="n">
        <v>100</v>
      </c>
      <c r="S294" s="0" t="n">
        <v>96</v>
      </c>
      <c r="T294" s="0" t="n">
        <v>0</v>
      </c>
      <c r="U294" s="0" t="n">
        <v>4</v>
      </c>
      <c r="V294" s="0" t="n">
        <v>1</v>
      </c>
      <c r="W294" s="0" t="n">
        <v>0.96</v>
      </c>
      <c r="X294" s="0" t="n">
        <v>0.9795918366</v>
      </c>
      <c r="Y294" s="0" t="s">
        <v>2652</v>
      </c>
      <c r="Z294" s="0" t="n">
        <v>990</v>
      </c>
      <c r="AA294" s="0" t="n">
        <v>980</v>
      </c>
      <c r="AB294" s="0" t="n">
        <v>0</v>
      </c>
      <c r="AC294" s="0" t="n">
        <v>10</v>
      </c>
      <c r="AD294" s="0" t="n">
        <v>1</v>
      </c>
      <c r="AE294" s="0" t="n">
        <v>0.9898989898</v>
      </c>
      <c r="AF294" s="0" t="n">
        <v>0.9949238578</v>
      </c>
      <c r="AG294" s="0" t="s">
        <v>2653</v>
      </c>
      <c r="AH294" s="0" t="n">
        <v>901</v>
      </c>
      <c r="AI294" s="0" t="n">
        <v>893</v>
      </c>
      <c r="AJ294" s="0" t="n">
        <v>0</v>
      </c>
      <c r="AK294" s="0" t="n">
        <v>8</v>
      </c>
      <c r="AL294" s="0" t="n">
        <v>1</v>
      </c>
      <c r="AM294" s="0" t="n">
        <v>0.9911209766</v>
      </c>
      <c r="AN294" s="0" t="n">
        <v>0.995540691</v>
      </c>
      <c r="AO294" s="0" t="s">
        <v>2654</v>
      </c>
      <c r="AP294" s="0" t="n">
        <v>89</v>
      </c>
      <c r="AQ294" s="0" t="n">
        <v>87</v>
      </c>
      <c r="AR294" s="0" t="n">
        <v>0</v>
      </c>
      <c r="AS294" s="0" t="n">
        <v>2</v>
      </c>
      <c r="AT294" s="0" t="n">
        <v>1</v>
      </c>
      <c r="AU294" s="0" t="n">
        <v>0.9775280898</v>
      </c>
      <c r="AV294" s="0" t="n">
        <v>0.9886363634</v>
      </c>
      <c r="AW294" s="0" t="s">
        <v>2655</v>
      </c>
      <c r="AX294" s="0" t="n">
        <v>110</v>
      </c>
      <c r="AY294" s="0" t="n">
        <v>95</v>
      </c>
      <c r="AZ294" s="0" t="n">
        <v>0</v>
      </c>
      <c r="BA294" s="0" t="n">
        <v>15</v>
      </c>
      <c r="BB294" s="0" t="n">
        <v>1</v>
      </c>
      <c r="BC294" s="0" t="n">
        <v>0.8636363636</v>
      </c>
      <c r="BD294" s="0" t="n">
        <v>0.9268292682</v>
      </c>
      <c r="BE294" s="0" t="s">
        <v>2656</v>
      </c>
      <c r="BF294" s="0" t="n">
        <v>99</v>
      </c>
      <c r="BG294" s="0" t="n">
        <v>86</v>
      </c>
      <c r="BH294" s="0" t="n">
        <v>0</v>
      </c>
      <c r="BI294" s="0" t="n">
        <v>13</v>
      </c>
      <c r="BJ294" s="0" t="n">
        <v>1</v>
      </c>
      <c r="BK294" s="0" t="n">
        <v>0.8686868686</v>
      </c>
      <c r="BL294" s="0" t="n">
        <v>0.9297297296</v>
      </c>
      <c r="BM294" s="0" t="s">
        <v>2657</v>
      </c>
      <c r="BN294" s="0" t="n">
        <v>11</v>
      </c>
      <c r="BO294" s="0" t="n">
        <v>9</v>
      </c>
      <c r="BP294" s="0" t="n">
        <v>0</v>
      </c>
      <c r="BQ294" s="0" t="n">
        <v>2</v>
      </c>
      <c r="BR294" s="0" t="n">
        <v>1</v>
      </c>
      <c r="BS294" s="0" t="n">
        <v>0.8181818181</v>
      </c>
      <c r="BT294" s="0" t="n">
        <v>0.8999999998</v>
      </c>
    </row>
    <row r="295" customFormat="false" ht="12.8" hidden="false" customHeight="false" outlineLevel="0" collapsed="false">
      <c r="A295" s="0" t="s">
        <v>2658</v>
      </c>
      <c r="B295" s="0" t="n">
        <v>1100</v>
      </c>
      <c r="C295" s="0" t="n">
        <v>1074</v>
      </c>
      <c r="D295" s="0" t="n">
        <v>0</v>
      </c>
      <c r="E295" s="0" t="n">
        <v>26</v>
      </c>
      <c r="F295" s="0" t="n">
        <v>1</v>
      </c>
      <c r="G295" s="0" t="n">
        <v>0.9763636363</v>
      </c>
      <c r="H295" s="0" t="n">
        <v>0.9880404782</v>
      </c>
      <c r="I295" s="0" t="s">
        <v>2659</v>
      </c>
      <c r="J295" s="0" t="n">
        <v>1000</v>
      </c>
      <c r="K295" s="0" t="n">
        <v>978</v>
      </c>
      <c r="L295" s="0" t="n">
        <v>0</v>
      </c>
      <c r="M295" s="0" t="n">
        <v>22</v>
      </c>
      <c r="N295" s="0" t="n">
        <v>1</v>
      </c>
      <c r="O295" s="0" t="n">
        <v>0.978</v>
      </c>
      <c r="P295" s="0" t="n">
        <v>0.988877654</v>
      </c>
      <c r="Q295" s="0" t="s">
        <v>2660</v>
      </c>
      <c r="R295" s="0" t="n">
        <v>100</v>
      </c>
      <c r="S295" s="0" t="n">
        <v>96</v>
      </c>
      <c r="T295" s="0" t="n">
        <v>0</v>
      </c>
      <c r="U295" s="0" t="n">
        <v>4</v>
      </c>
      <c r="V295" s="0" t="n">
        <v>1</v>
      </c>
      <c r="W295" s="0" t="n">
        <v>0.96</v>
      </c>
      <c r="X295" s="0" t="n">
        <v>0.9795918366</v>
      </c>
      <c r="Y295" s="0" t="s">
        <v>2661</v>
      </c>
      <c r="Z295" s="0" t="n">
        <v>990</v>
      </c>
      <c r="AA295" s="0" t="n">
        <v>980</v>
      </c>
      <c r="AB295" s="0" t="n">
        <v>0</v>
      </c>
      <c r="AC295" s="0" t="n">
        <v>10</v>
      </c>
      <c r="AD295" s="0" t="n">
        <v>1</v>
      </c>
      <c r="AE295" s="0" t="n">
        <v>0.9898989898</v>
      </c>
      <c r="AF295" s="0" t="n">
        <v>0.9949238578</v>
      </c>
      <c r="AG295" s="0" t="s">
        <v>2662</v>
      </c>
      <c r="AH295" s="0" t="n">
        <v>901</v>
      </c>
      <c r="AI295" s="0" t="n">
        <v>893</v>
      </c>
      <c r="AJ295" s="0" t="n">
        <v>0</v>
      </c>
      <c r="AK295" s="0" t="n">
        <v>8</v>
      </c>
      <c r="AL295" s="0" t="n">
        <v>1</v>
      </c>
      <c r="AM295" s="0" t="n">
        <v>0.9911209766</v>
      </c>
      <c r="AN295" s="0" t="n">
        <v>0.995540691</v>
      </c>
      <c r="AO295" s="0" t="s">
        <v>2663</v>
      </c>
      <c r="AP295" s="0" t="n">
        <v>89</v>
      </c>
      <c r="AQ295" s="0" t="n">
        <v>87</v>
      </c>
      <c r="AR295" s="0" t="n">
        <v>0</v>
      </c>
      <c r="AS295" s="0" t="n">
        <v>2</v>
      </c>
      <c r="AT295" s="0" t="n">
        <v>1</v>
      </c>
      <c r="AU295" s="0" t="n">
        <v>0.9775280898</v>
      </c>
      <c r="AV295" s="0" t="n">
        <v>0.9886363634</v>
      </c>
      <c r="AW295" s="0" t="s">
        <v>2664</v>
      </c>
      <c r="AX295" s="0" t="n">
        <v>110</v>
      </c>
      <c r="AY295" s="0" t="n">
        <v>94</v>
      </c>
      <c r="AZ295" s="0" t="n">
        <v>0</v>
      </c>
      <c r="BA295" s="0" t="n">
        <v>16</v>
      </c>
      <c r="BB295" s="0" t="n">
        <v>1</v>
      </c>
      <c r="BC295" s="0" t="n">
        <v>0.8545454545</v>
      </c>
      <c r="BD295" s="0" t="n">
        <v>0.9215686274</v>
      </c>
      <c r="BE295" s="0" t="s">
        <v>2665</v>
      </c>
      <c r="BF295" s="0" t="n">
        <v>99</v>
      </c>
      <c r="BG295" s="0" t="n">
        <v>85</v>
      </c>
      <c r="BH295" s="0" t="n">
        <v>0</v>
      </c>
      <c r="BI295" s="0" t="n">
        <v>14</v>
      </c>
      <c r="BJ295" s="0" t="n">
        <v>1</v>
      </c>
      <c r="BK295" s="0" t="n">
        <v>0.8585858585</v>
      </c>
      <c r="BL295" s="0" t="n">
        <v>0.9239130434</v>
      </c>
      <c r="BM295" s="0" t="s">
        <v>2666</v>
      </c>
      <c r="BN295" s="0" t="n">
        <v>11</v>
      </c>
      <c r="BO295" s="0" t="n">
        <v>9</v>
      </c>
      <c r="BP295" s="0" t="n">
        <v>0</v>
      </c>
      <c r="BQ295" s="0" t="n">
        <v>2</v>
      </c>
      <c r="BR295" s="0" t="n">
        <v>1</v>
      </c>
      <c r="BS295" s="0" t="n">
        <v>0.8181818181</v>
      </c>
      <c r="BT295" s="0" t="n">
        <v>0.8999999998</v>
      </c>
    </row>
    <row r="296" customFormat="false" ht="12.8" hidden="false" customHeight="false" outlineLevel="0" collapsed="false">
      <c r="A296" s="0" t="s">
        <v>2667</v>
      </c>
      <c r="B296" s="0" t="n">
        <v>1100</v>
      </c>
      <c r="C296" s="0" t="n">
        <v>1075</v>
      </c>
      <c r="D296" s="0" t="n">
        <v>0</v>
      </c>
      <c r="E296" s="0" t="n">
        <v>25</v>
      </c>
      <c r="F296" s="0" t="n">
        <v>1</v>
      </c>
      <c r="G296" s="0" t="n">
        <v>0.9772727272</v>
      </c>
      <c r="H296" s="0" t="n">
        <v>0.988505747</v>
      </c>
      <c r="I296" s="0" t="s">
        <v>2668</v>
      </c>
      <c r="J296" s="0" t="n">
        <v>1000</v>
      </c>
      <c r="K296" s="0" t="n">
        <v>979</v>
      </c>
      <c r="L296" s="0" t="n">
        <v>0</v>
      </c>
      <c r="M296" s="0" t="n">
        <v>21</v>
      </c>
      <c r="N296" s="0" t="n">
        <v>1</v>
      </c>
      <c r="O296" s="0" t="n">
        <v>0.979</v>
      </c>
      <c r="P296" s="0" t="n">
        <v>0.98938858</v>
      </c>
      <c r="Q296" s="0" t="s">
        <v>2669</v>
      </c>
      <c r="R296" s="0" t="n">
        <v>100</v>
      </c>
      <c r="S296" s="0" t="n">
        <v>96</v>
      </c>
      <c r="T296" s="0" t="n">
        <v>0</v>
      </c>
      <c r="U296" s="0" t="n">
        <v>4</v>
      </c>
      <c r="V296" s="0" t="n">
        <v>1</v>
      </c>
      <c r="W296" s="0" t="n">
        <v>0.96</v>
      </c>
      <c r="X296" s="0" t="n">
        <v>0.9795918366</v>
      </c>
      <c r="Y296" s="0" t="s">
        <v>2670</v>
      </c>
      <c r="Z296" s="0" t="n">
        <v>990</v>
      </c>
      <c r="AA296" s="0" t="n">
        <v>980</v>
      </c>
      <c r="AB296" s="0" t="n">
        <v>0</v>
      </c>
      <c r="AC296" s="0" t="n">
        <v>10</v>
      </c>
      <c r="AD296" s="0" t="n">
        <v>1</v>
      </c>
      <c r="AE296" s="0" t="n">
        <v>0.9898989898</v>
      </c>
      <c r="AF296" s="0" t="n">
        <v>0.9949238578</v>
      </c>
      <c r="AG296" s="0" t="s">
        <v>2671</v>
      </c>
      <c r="AH296" s="0" t="n">
        <v>901</v>
      </c>
      <c r="AI296" s="0" t="n">
        <v>893</v>
      </c>
      <c r="AJ296" s="0" t="n">
        <v>0</v>
      </c>
      <c r="AK296" s="0" t="n">
        <v>8</v>
      </c>
      <c r="AL296" s="0" t="n">
        <v>1</v>
      </c>
      <c r="AM296" s="0" t="n">
        <v>0.9911209766</v>
      </c>
      <c r="AN296" s="0" t="n">
        <v>0.995540691</v>
      </c>
      <c r="AO296" s="0" t="s">
        <v>2672</v>
      </c>
      <c r="AP296" s="0" t="n">
        <v>89</v>
      </c>
      <c r="AQ296" s="0" t="n">
        <v>87</v>
      </c>
      <c r="AR296" s="0" t="n">
        <v>0</v>
      </c>
      <c r="AS296" s="0" t="n">
        <v>2</v>
      </c>
      <c r="AT296" s="0" t="n">
        <v>1</v>
      </c>
      <c r="AU296" s="0" t="n">
        <v>0.9775280898</v>
      </c>
      <c r="AV296" s="0" t="n">
        <v>0.9886363634</v>
      </c>
      <c r="AW296" s="0" t="s">
        <v>2673</v>
      </c>
      <c r="AX296" s="0" t="n">
        <v>110</v>
      </c>
      <c r="AY296" s="0" t="n">
        <v>95</v>
      </c>
      <c r="AZ296" s="0" t="n">
        <v>0</v>
      </c>
      <c r="BA296" s="0" t="n">
        <v>15</v>
      </c>
      <c r="BB296" s="0" t="n">
        <v>1</v>
      </c>
      <c r="BC296" s="0" t="n">
        <v>0.8636363636</v>
      </c>
      <c r="BD296" s="0" t="n">
        <v>0.9268292682</v>
      </c>
      <c r="BE296" s="0" t="s">
        <v>2674</v>
      </c>
      <c r="BF296" s="0" t="n">
        <v>99</v>
      </c>
      <c r="BG296" s="0" t="n">
        <v>86</v>
      </c>
      <c r="BH296" s="0" t="n">
        <v>0</v>
      </c>
      <c r="BI296" s="0" t="n">
        <v>13</v>
      </c>
      <c r="BJ296" s="0" t="n">
        <v>1</v>
      </c>
      <c r="BK296" s="0" t="n">
        <v>0.8686868686</v>
      </c>
      <c r="BL296" s="0" t="n">
        <v>0.9297297296</v>
      </c>
      <c r="BM296" s="0" t="s">
        <v>2675</v>
      </c>
      <c r="BN296" s="0" t="n">
        <v>11</v>
      </c>
      <c r="BO296" s="0" t="n">
        <v>9</v>
      </c>
      <c r="BP296" s="0" t="n">
        <v>0</v>
      </c>
      <c r="BQ296" s="0" t="n">
        <v>2</v>
      </c>
      <c r="BR296" s="0" t="n">
        <v>1</v>
      </c>
      <c r="BS296" s="0" t="n">
        <v>0.8181818181</v>
      </c>
      <c r="BT296" s="0" t="n">
        <v>0.8999999998</v>
      </c>
    </row>
    <row r="297" customFormat="false" ht="12.8" hidden="false" customHeight="false" outlineLevel="0" collapsed="false">
      <c r="A297" s="0" t="s">
        <v>2676</v>
      </c>
      <c r="B297" s="0" t="n">
        <v>1100</v>
      </c>
      <c r="C297" s="0" t="n">
        <v>1090</v>
      </c>
      <c r="D297" s="0" t="n">
        <v>0</v>
      </c>
      <c r="E297" s="0" t="n">
        <v>10</v>
      </c>
      <c r="F297" s="0" t="n">
        <v>1</v>
      </c>
      <c r="G297" s="0" t="n">
        <v>0.9909090909</v>
      </c>
      <c r="H297" s="0" t="n">
        <v>0.9954337898</v>
      </c>
      <c r="I297" s="0" t="s">
        <v>2677</v>
      </c>
      <c r="J297" s="0" t="n">
        <v>1000</v>
      </c>
      <c r="K297" s="0" t="n">
        <v>994</v>
      </c>
      <c r="L297" s="0" t="n">
        <v>0</v>
      </c>
      <c r="M297" s="0" t="n">
        <v>6</v>
      </c>
      <c r="N297" s="0" t="n">
        <v>1</v>
      </c>
      <c r="O297" s="0" t="n">
        <v>0.994</v>
      </c>
      <c r="P297" s="0" t="n">
        <v>0.9969909728</v>
      </c>
      <c r="Q297" s="0" t="s">
        <v>2678</v>
      </c>
      <c r="R297" s="0" t="n">
        <v>100</v>
      </c>
      <c r="S297" s="0" t="n">
        <v>96</v>
      </c>
      <c r="T297" s="0" t="n">
        <v>0</v>
      </c>
      <c r="U297" s="0" t="n">
        <v>4</v>
      </c>
      <c r="V297" s="0" t="n">
        <v>1</v>
      </c>
      <c r="W297" s="0" t="n">
        <v>0.96</v>
      </c>
      <c r="X297" s="0" t="n">
        <v>0.9795918366</v>
      </c>
      <c r="Y297" s="0" t="s">
        <v>2679</v>
      </c>
      <c r="Z297" s="0" t="n">
        <v>1004</v>
      </c>
      <c r="AA297" s="0" t="n">
        <v>1000</v>
      </c>
      <c r="AB297" s="0" t="n">
        <v>0</v>
      </c>
      <c r="AC297" s="0" t="n">
        <v>4</v>
      </c>
      <c r="AD297" s="0" t="n">
        <v>1</v>
      </c>
      <c r="AE297" s="0" t="n">
        <v>0.9960159362</v>
      </c>
      <c r="AF297" s="0" t="n">
        <v>0.9980039918</v>
      </c>
      <c r="AG297" s="0" t="s">
        <v>2680</v>
      </c>
      <c r="AH297" s="0" t="n">
        <v>912</v>
      </c>
      <c r="AI297" s="0" t="n">
        <v>911</v>
      </c>
      <c r="AJ297" s="0" t="n">
        <v>0</v>
      </c>
      <c r="AK297" s="0" t="n">
        <v>1</v>
      </c>
      <c r="AL297" s="0" t="n">
        <v>1</v>
      </c>
      <c r="AM297" s="0" t="n">
        <v>0.9989035087</v>
      </c>
      <c r="AN297" s="0" t="n">
        <v>0.9994514536</v>
      </c>
      <c r="AO297" s="0" t="s">
        <v>2681</v>
      </c>
      <c r="AP297" s="0" t="n">
        <v>92</v>
      </c>
      <c r="AQ297" s="0" t="n">
        <v>89</v>
      </c>
      <c r="AR297" s="0" t="n">
        <v>0</v>
      </c>
      <c r="AS297" s="0" t="n">
        <v>3</v>
      </c>
      <c r="AT297" s="0" t="n">
        <v>1</v>
      </c>
      <c r="AU297" s="0" t="n">
        <v>0.9673913043</v>
      </c>
      <c r="AV297" s="0" t="n">
        <v>0.9834254142</v>
      </c>
      <c r="AW297" s="0" t="s">
        <v>2682</v>
      </c>
      <c r="AX297" s="0" t="n">
        <v>96</v>
      </c>
      <c r="AY297" s="0" t="n">
        <v>90</v>
      </c>
      <c r="AZ297" s="0" t="n">
        <v>0</v>
      </c>
      <c r="BA297" s="0" t="n">
        <v>6</v>
      </c>
      <c r="BB297" s="0" t="n">
        <v>1</v>
      </c>
      <c r="BC297" s="0" t="n">
        <v>0.9375</v>
      </c>
      <c r="BD297" s="0" t="n">
        <v>0.9677419354</v>
      </c>
      <c r="BE297" s="0" t="s">
        <v>2683</v>
      </c>
      <c r="BF297" s="0" t="n">
        <v>88</v>
      </c>
      <c r="BG297" s="0" t="n">
        <v>83</v>
      </c>
      <c r="BH297" s="0" t="n">
        <v>0</v>
      </c>
      <c r="BI297" s="0" t="n">
        <v>5</v>
      </c>
      <c r="BJ297" s="0" t="n">
        <v>1</v>
      </c>
      <c r="BK297" s="0" t="n">
        <v>0.9431818181</v>
      </c>
      <c r="BL297" s="0" t="n">
        <v>0.9707602338</v>
      </c>
      <c r="BM297" s="0" t="s">
        <v>2684</v>
      </c>
      <c r="BN297" s="0" t="n">
        <v>8</v>
      </c>
      <c r="BO297" s="0" t="n">
        <v>7</v>
      </c>
      <c r="BP297" s="0" t="n">
        <v>0</v>
      </c>
      <c r="BQ297" s="0" t="n">
        <v>1</v>
      </c>
      <c r="BR297" s="0" t="n">
        <v>1</v>
      </c>
      <c r="BS297" s="0" t="n">
        <v>0.875</v>
      </c>
      <c r="BT297" s="0" t="n">
        <v>0.9333333332</v>
      </c>
    </row>
    <row r="298" customFormat="false" ht="12.8" hidden="false" customHeight="false" outlineLevel="0" collapsed="false">
      <c r="A298" s="0" t="s">
        <v>2685</v>
      </c>
      <c r="B298" s="0" t="n">
        <v>1100</v>
      </c>
      <c r="C298" s="0" t="n">
        <v>1091</v>
      </c>
      <c r="D298" s="0" t="n">
        <v>0</v>
      </c>
      <c r="E298" s="0" t="n">
        <v>9</v>
      </c>
      <c r="F298" s="0" t="n">
        <v>1</v>
      </c>
      <c r="G298" s="0" t="n">
        <v>0.9918181818</v>
      </c>
      <c r="H298" s="0" t="n">
        <v>0.9958922866</v>
      </c>
      <c r="I298" s="0" t="s">
        <v>2686</v>
      </c>
      <c r="J298" s="0" t="n">
        <v>1000</v>
      </c>
      <c r="K298" s="0" t="n">
        <v>991</v>
      </c>
      <c r="L298" s="0" t="n">
        <v>0</v>
      </c>
      <c r="M298" s="0" t="n">
        <v>9</v>
      </c>
      <c r="N298" s="0" t="n">
        <v>1</v>
      </c>
      <c r="O298" s="0" t="n">
        <v>0.991</v>
      </c>
      <c r="P298" s="0" t="n">
        <v>0.9954796584</v>
      </c>
      <c r="Q298" s="0" t="s">
        <v>2687</v>
      </c>
      <c r="R298" s="0" t="n">
        <v>100</v>
      </c>
      <c r="S298" s="0" t="n">
        <v>100</v>
      </c>
      <c r="T298" s="0" t="n">
        <v>0</v>
      </c>
      <c r="U298" s="0" t="n">
        <v>0</v>
      </c>
      <c r="V298" s="0" t="n">
        <v>1</v>
      </c>
      <c r="W298" s="0" t="n">
        <v>1</v>
      </c>
      <c r="X298" s="0" t="n">
        <v>1</v>
      </c>
      <c r="Y298" s="0" t="s">
        <v>2688</v>
      </c>
      <c r="Z298" s="0" t="n">
        <v>972</v>
      </c>
      <c r="AA298" s="0" t="n">
        <v>971</v>
      </c>
      <c r="AB298" s="0" t="n">
        <v>0</v>
      </c>
      <c r="AC298" s="0" t="n">
        <v>1</v>
      </c>
      <c r="AD298" s="0" t="n">
        <v>1</v>
      </c>
      <c r="AE298" s="0" t="n">
        <v>0.9989711934</v>
      </c>
      <c r="AF298" s="0" t="n">
        <v>0.9994853318</v>
      </c>
      <c r="AG298" s="0" t="s">
        <v>2689</v>
      </c>
      <c r="AH298" s="0" t="n">
        <v>883</v>
      </c>
      <c r="AI298" s="0" t="n">
        <v>882</v>
      </c>
      <c r="AJ298" s="0" t="n">
        <v>0</v>
      </c>
      <c r="AK298" s="0" t="n">
        <v>1</v>
      </c>
      <c r="AL298" s="0" t="n">
        <v>1</v>
      </c>
      <c r="AM298" s="0" t="n">
        <v>0.9988674971</v>
      </c>
      <c r="AN298" s="0" t="n">
        <v>0.9994334276</v>
      </c>
      <c r="AO298" s="0" t="s">
        <v>2690</v>
      </c>
      <c r="AP298" s="0" t="n">
        <v>89</v>
      </c>
      <c r="AQ298" s="0" t="n">
        <v>89</v>
      </c>
      <c r="AR298" s="0" t="n">
        <v>0</v>
      </c>
      <c r="AS298" s="0" t="n">
        <v>0</v>
      </c>
      <c r="AT298" s="0" t="n">
        <v>1</v>
      </c>
      <c r="AU298" s="0" t="n">
        <v>1</v>
      </c>
      <c r="AV298" s="0" t="n">
        <v>1</v>
      </c>
      <c r="AW298" s="0" t="s">
        <v>2691</v>
      </c>
      <c r="AX298" s="0" t="n">
        <v>128</v>
      </c>
      <c r="AY298" s="0" t="n">
        <v>120</v>
      </c>
      <c r="AZ298" s="0" t="n">
        <v>0</v>
      </c>
      <c r="BA298" s="0" t="n">
        <v>8</v>
      </c>
      <c r="BB298" s="0" t="n">
        <v>1</v>
      </c>
      <c r="BC298" s="0" t="n">
        <v>0.9375</v>
      </c>
      <c r="BD298" s="0" t="n">
        <v>0.9677419354</v>
      </c>
      <c r="BE298" s="0" t="s">
        <v>2692</v>
      </c>
      <c r="BF298" s="0" t="n">
        <v>117</v>
      </c>
      <c r="BG298" s="0" t="n">
        <v>109</v>
      </c>
      <c r="BH298" s="0" t="n">
        <v>0</v>
      </c>
      <c r="BI298" s="0" t="n">
        <v>8</v>
      </c>
      <c r="BJ298" s="0" t="n">
        <v>1</v>
      </c>
      <c r="BK298" s="0" t="n">
        <v>0.9316239316</v>
      </c>
      <c r="BL298" s="0" t="n">
        <v>0.9646017698</v>
      </c>
      <c r="BM298" s="0" t="s">
        <v>2693</v>
      </c>
      <c r="BN298" s="0" t="n">
        <v>11</v>
      </c>
      <c r="BO298" s="0" t="n">
        <v>11</v>
      </c>
      <c r="BP298" s="0" t="n">
        <v>0</v>
      </c>
      <c r="BQ298" s="0" t="n">
        <v>0</v>
      </c>
      <c r="BR298" s="0" t="n">
        <v>1</v>
      </c>
      <c r="BS298" s="0" t="n">
        <v>1</v>
      </c>
      <c r="BT298" s="0" t="n">
        <v>1</v>
      </c>
    </row>
    <row r="299" customFormat="false" ht="12.8" hidden="false" customHeight="false" outlineLevel="0" collapsed="false">
      <c r="A299" s="0" t="s">
        <v>2694</v>
      </c>
      <c r="B299" s="0" t="n">
        <v>1100</v>
      </c>
      <c r="C299" s="0" t="n">
        <v>1091</v>
      </c>
      <c r="D299" s="0" t="n">
        <v>0</v>
      </c>
      <c r="E299" s="0" t="n">
        <v>9</v>
      </c>
      <c r="F299" s="0" t="n">
        <v>1</v>
      </c>
      <c r="G299" s="0" t="n">
        <v>0.9918181818</v>
      </c>
      <c r="H299" s="0" t="n">
        <v>0.9958922866</v>
      </c>
      <c r="I299" s="0" t="s">
        <v>2695</v>
      </c>
      <c r="J299" s="0" t="n">
        <v>1000</v>
      </c>
      <c r="K299" s="0" t="n">
        <v>991</v>
      </c>
      <c r="L299" s="0" t="n">
        <v>0</v>
      </c>
      <c r="M299" s="0" t="n">
        <v>9</v>
      </c>
      <c r="N299" s="0" t="n">
        <v>1</v>
      </c>
      <c r="O299" s="0" t="n">
        <v>0.991</v>
      </c>
      <c r="P299" s="0" t="n">
        <v>0.9954796584</v>
      </c>
      <c r="Q299" s="0" t="s">
        <v>2696</v>
      </c>
      <c r="R299" s="0" t="n">
        <v>100</v>
      </c>
      <c r="S299" s="0" t="n">
        <v>100</v>
      </c>
      <c r="T299" s="0" t="n">
        <v>0</v>
      </c>
      <c r="U299" s="0" t="n">
        <v>0</v>
      </c>
      <c r="V299" s="0" t="n">
        <v>1</v>
      </c>
      <c r="W299" s="0" t="n">
        <v>1</v>
      </c>
      <c r="X299" s="0" t="n">
        <v>1</v>
      </c>
      <c r="Y299" s="0" t="s">
        <v>2697</v>
      </c>
      <c r="Z299" s="0" t="n">
        <v>972</v>
      </c>
      <c r="AA299" s="0" t="n">
        <v>971</v>
      </c>
      <c r="AB299" s="0" t="n">
        <v>0</v>
      </c>
      <c r="AC299" s="0" t="n">
        <v>1</v>
      </c>
      <c r="AD299" s="0" t="n">
        <v>1</v>
      </c>
      <c r="AE299" s="0" t="n">
        <v>0.9989711934</v>
      </c>
      <c r="AF299" s="0" t="n">
        <v>0.9994853318</v>
      </c>
      <c r="AG299" s="0" t="s">
        <v>2698</v>
      </c>
      <c r="AH299" s="0" t="n">
        <v>883</v>
      </c>
      <c r="AI299" s="0" t="n">
        <v>882</v>
      </c>
      <c r="AJ299" s="0" t="n">
        <v>0</v>
      </c>
      <c r="AK299" s="0" t="n">
        <v>1</v>
      </c>
      <c r="AL299" s="0" t="n">
        <v>1</v>
      </c>
      <c r="AM299" s="0" t="n">
        <v>0.9988674971</v>
      </c>
      <c r="AN299" s="0" t="n">
        <v>0.9994334276</v>
      </c>
      <c r="AO299" s="0" t="s">
        <v>2699</v>
      </c>
      <c r="AP299" s="0" t="n">
        <v>89</v>
      </c>
      <c r="AQ299" s="0" t="n">
        <v>89</v>
      </c>
      <c r="AR299" s="0" t="n">
        <v>0</v>
      </c>
      <c r="AS299" s="0" t="n">
        <v>0</v>
      </c>
      <c r="AT299" s="0" t="n">
        <v>1</v>
      </c>
      <c r="AU299" s="0" t="n">
        <v>1</v>
      </c>
      <c r="AV299" s="0" t="n">
        <v>1</v>
      </c>
      <c r="AW299" s="0" t="s">
        <v>2700</v>
      </c>
      <c r="AX299" s="0" t="n">
        <v>128</v>
      </c>
      <c r="AY299" s="0" t="n">
        <v>120</v>
      </c>
      <c r="AZ299" s="0" t="n">
        <v>0</v>
      </c>
      <c r="BA299" s="0" t="n">
        <v>8</v>
      </c>
      <c r="BB299" s="0" t="n">
        <v>1</v>
      </c>
      <c r="BC299" s="0" t="n">
        <v>0.9375</v>
      </c>
      <c r="BD299" s="0" t="n">
        <v>0.9677419354</v>
      </c>
      <c r="BE299" s="0" t="s">
        <v>2701</v>
      </c>
      <c r="BF299" s="0" t="n">
        <v>117</v>
      </c>
      <c r="BG299" s="0" t="n">
        <v>109</v>
      </c>
      <c r="BH299" s="0" t="n">
        <v>0</v>
      </c>
      <c r="BI299" s="0" t="n">
        <v>8</v>
      </c>
      <c r="BJ299" s="0" t="n">
        <v>1</v>
      </c>
      <c r="BK299" s="0" t="n">
        <v>0.9316239316</v>
      </c>
      <c r="BL299" s="0" t="n">
        <v>0.9646017698</v>
      </c>
      <c r="BM299" s="0" t="s">
        <v>2702</v>
      </c>
      <c r="BN299" s="0" t="n">
        <v>11</v>
      </c>
      <c r="BO299" s="0" t="n">
        <v>11</v>
      </c>
      <c r="BP299" s="0" t="n">
        <v>0</v>
      </c>
      <c r="BQ299" s="0" t="n">
        <v>0</v>
      </c>
      <c r="BR299" s="0" t="n">
        <v>1</v>
      </c>
      <c r="BS299" s="0" t="n">
        <v>1</v>
      </c>
      <c r="BT299" s="0" t="n">
        <v>1</v>
      </c>
    </row>
    <row r="300" customFormat="false" ht="12.8" hidden="false" customHeight="false" outlineLevel="0" collapsed="false">
      <c r="A300" s="0" t="s">
        <v>2703</v>
      </c>
      <c r="B300" s="0" t="n">
        <v>1100</v>
      </c>
      <c r="C300" s="0" t="n">
        <v>1091</v>
      </c>
      <c r="D300" s="0" t="n">
        <v>0</v>
      </c>
      <c r="E300" s="0" t="n">
        <v>9</v>
      </c>
      <c r="F300" s="0" t="n">
        <v>1</v>
      </c>
      <c r="G300" s="0" t="n">
        <v>0.9918181818</v>
      </c>
      <c r="H300" s="0" t="n">
        <v>0.9958922866</v>
      </c>
      <c r="I300" s="0" t="s">
        <v>2704</v>
      </c>
      <c r="J300" s="0" t="n">
        <v>1000</v>
      </c>
      <c r="K300" s="0" t="n">
        <v>991</v>
      </c>
      <c r="L300" s="0" t="n">
        <v>0</v>
      </c>
      <c r="M300" s="0" t="n">
        <v>9</v>
      </c>
      <c r="N300" s="0" t="n">
        <v>1</v>
      </c>
      <c r="O300" s="0" t="n">
        <v>0.991</v>
      </c>
      <c r="P300" s="0" t="n">
        <v>0.9954796584</v>
      </c>
      <c r="Q300" s="0" t="s">
        <v>2705</v>
      </c>
      <c r="R300" s="0" t="n">
        <v>100</v>
      </c>
      <c r="S300" s="0" t="n">
        <v>100</v>
      </c>
      <c r="T300" s="0" t="n">
        <v>0</v>
      </c>
      <c r="U300" s="0" t="n">
        <v>0</v>
      </c>
      <c r="V300" s="0" t="n">
        <v>1</v>
      </c>
      <c r="W300" s="0" t="n">
        <v>1</v>
      </c>
      <c r="X300" s="0" t="n">
        <v>1</v>
      </c>
      <c r="Y300" s="0" t="s">
        <v>2706</v>
      </c>
      <c r="Z300" s="0" t="n">
        <v>972</v>
      </c>
      <c r="AA300" s="0" t="n">
        <v>971</v>
      </c>
      <c r="AB300" s="0" t="n">
        <v>0</v>
      </c>
      <c r="AC300" s="0" t="n">
        <v>1</v>
      </c>
      <c r="AD300" s="0" t="n">
        <v>1</v>
      </c>
      <c r="AE300" s="0" t="n">
        <v>0.9989711934</v>
      </c>
      <c r="AF300" s="0" t="n">
        <v>0.9994853318</v>
      </c>
      <c r="AG300" s="0" t="s">
        <v>2707</v>
      </c>
      <c r="AH300" s="0" t="n">
        <v>883</v>
      </c>
      <c r="AI300" s="0" t="n">
        <v>882</v>
      </c>
      <c r="AJ300" s="0" t="n">
        <v>0</v>
      </c>
      <c r="AK300" s="0" t="n">
        <v>1</v>
      </c>
      <c r="AL300" s="0" t="n">
        <v>1</v>
      </c>
      <c r="AM300" s="0" t="n">
        <v>0.9988674971</v>
      </c>
      <c r="AN300" s="0" t="n">
        <v>0.9994334276</v>
      </c>
      <c r="AO300" s="0" t="s">
        <v>2708</v>
      </c>
      <c r="AP300" s="0" t="n">
        <v>89</v>
      </c>
      <c r="AQ300" s="0" t="n">
        <v>89</v>
      </c>
      <c r="AR300" s="0" t="n">
        <v>0</v>
      </c>
      <c r="AS300" s="0" t="n">
        <v>0</v>
      </c>
      <c r="AT300" s="0" t="n">
        <v>1</v>
      </c>
      <c r="AU300" s="0" t="n">
        <v>1</v>
      </c>
      <c r="AV300" s="0" t="n">
        <v>1</v>
      </c>
      <c r="AW300" s="0" t="s">
        <v>2709</v>
      </c>
      <c r="AX300" s="0" t="n">
        <v>128</v>
      </c>
      <c r="AY300" s="0" t="n">
        <v>120</v>
      </c>
      <c r="AZ300" s="0" t="n">
        <v>0</v>
      </c>
      <c r="BA300" s="0" t="n">
        <v>8</v>
      </c>
      <c r="BB300" s="0" t="n">
        <v>1</v>
      </c>
      <c r="BC300" s="0" t="n">
        <v>0.9375</v>
      </c>
      <c r="BD300" s="0" t="n">
        <v>0.9677419354</v>
      </c>
      <c r="BE300" s="0" t="s">
        <v>2710</v>
      </c>
      <c r="BF300" s="0" t="n">
        <v>117</v>
      </c>
      <c r="BG300" s="0" t="n">
        <v>109</v>
      </c>
      <c r="BH300" s="0" t="n">
        <v>0</v>
      </c>
      <c r="BI300" s="0" t="n">
        <v>8</v>
      </c>
      <c r="BJ300" s="0" t="n">
        <v>1</v>
      </c>
      <c r="BK300" s="0" t="n">
        <v>0.9316239316</v>
      </c>
      <c r="BL300" s="0" t="n">
        <v>0.9646017698</v>
      </c>
      <c r="BM300" s="0" t="s">
        <v>2711</v>
      </c>
      <c r="BN300" s="0" t="n">
        <v>11</v>
      </c>
      <c r="BO300" s="0" t="n">
        <v>11</v>
      </c>
      <c r="BP300" s="0" t="n">
        <v>0</v>
      </c>
      <c r="BQ300" s="0" t="n">
        <v>0</v>
      </c>
      <c r="BR300" s="0" t="n">
        <v>1</v>
      </c>
      <c r="BS300" s="0" t="n">
        <v>1</v>
      </c>
      <c r="BT300" s="0" t="n">
        <v>1</v>
      </c>
    </row>
    <row r="301" customFormat="false" ht="12.8" hidden="false" customHeight="false" outlineLevel="0" collapsed="false">
      <c r="A301" s="0" t="s">
        <v>2712</v>
      </c>
      <c r="B301" s="0" t="n">
        <v>1100</v>
      </c>
      <c r="C301" s="0" t="n">
        <v>1083</v>
      </c>
      <c r="D301" s="0" t="n">
        <v>1</v>
      </c>
      <c r="E301" s="0" t="n">
        <v>18</v>
      </c>
      <c r="F301" s="0" t="n">
        <v>0.9990766389</v>
      </c>
      <c r="G301" s="0" t="n">
        <v>0.9836363636</v>
      </c>
      <c r="H301" s="0" t="n">
        <v>0.991296381</v>
      </c>
      <c r="I301" s="0" t="s">
        <v>2713</v>
      </c>
      <c r="J301" s="0" t="n">
        <v>1000</v>
      </c>
      <c r="K301" s="0" t="n">
        <v>983</v>
      </c>
      <c r="L301" s="0" t="n">
        <v>0</v>
      </c>
      <c r="M301" s="0" t="n">
        <v>17</v>
      </c>
      <c r="N301" s="0" t="n">
        <v>1</v>
      </c>
      <c r="O301" s="0" t="n">
        <v>0.983</v>
      </c>
      <c r="P301" s="0" t="n">
        <v>0.9914271306</v>
      </c>
      <c r="Q301" s="0" t="s">
        <v>2714</v>
      </c>
      <c r="R301" s="0" t="n">
        <v>100</v>
      </c>
      <c r="S301" s="0" t="n">
        <v>100</v>
      </c>
      <c r="T301" s="0" t="n">
        <v>1</v>
      </c>
      <c r="U301" s="0" t="n">
        <v>1</v>
      </c>
      <c r="V301" s="0" t="n">
        <v>0.99</v>
      </c>
      <c r="W301" s="0" t="n">
        <v>0.99</v>
      </c>
      <c r="X301" s="0" t="n">
        <v>0.99</v>
      </c>
      <c r="Y301" s="0" t="s">
        <v>2715</v>
      </c>
      <c r="Z301" s="0" t="n">
        <v>996</v>
      </c>
      <c r="AA301" s="0" t="n">
        <v>994</v>
      </c>
      <c r="AB301" s="0" t="n">
        <v>1</v>
      </c>
      <c r="AC301" s="0" t="n">
        <v>3</v>
      </c>
      <c r="AD301" s="0" t="n">
        <v>0.9989939637</v>
      </c>
      <c r="AE301" s="0" t="n">
        <v>0.9969879518</v>
      </c>
      <c r="AF301" s="0" t="n">
        <v>0.9979899496</v>
      </c>
      <c r="AG301" s="0" t="s">
        <v>2716</v>
      </c>
      <c r="AH301" s="0" t="n">
        <v>901</v>
      </c>
      <c r="AI301" s="0" t="n">
        <v>899</v>
      </c>
      <c r="AJ301" s="0" t="n">
        <v>0</v>
      </c>
      <c r="AK301" s="0" t="n">
        <v>2</v>
      </c>
      <c r="AL301" s="0" t="n">
        <v>1</v>
      </c>
      <c r="AM301" s="0" t="n">
        <v>0.9977802441</v>
      </c>
      <c r="AN301" s="0" t="n">
        <v>0.9988888888</v>
      </c>
      <c r="AO301" s="0" t="s">
        <v>2717</v>
      </c>
      <c r="AP301" s="0" t="n">
        <v>95</v>
      </c>
      <c r="AQ301" s="0" t="n">
        <v>95</v>
      </c>
      <c r="AR301" s="0" t="n">
        <v>1</v>
      </c>
      <c r="AS301" s="0" t="n">
        <v>1</v>
      </c>
      <c r="AT301" s="0" t="n">
        <v>0.9894736842</v>
      </c>
      <c r="AU301" s="0" t="n">
        <v>0.9894736842</v>
      </c>
      <c r="AV301" s="0" t="n">
        <v>0.989473684</v>
      </c>
      <c r="AW301" s="0" t="s">
        <v>2718</v>
      </c>
      <c r="AX301" s="0" t="n">
        <v>104</v>
      </c>
      <c r="AY301" s="0" t="n">
        <v>89</v>
      </c>
      <c r="AZ301" s="0" t="n">
        <v>0</v>
      </c>
      <c r="BA301" s="0" t="n">
        <v>15</v>
      </c>
      <c r="BB301" s="0" t="n">
        <v>1</v>
      </c>
      <c r="BC301" s="0" t="n">
        <v>0.8557692307</v>
      </c>
      <c r="BD301" s="0" t="n">
        <v>0.9222797926</v>
      </c>
      <c r="BE301" s="0" t="s">
        <v>2719</v>
      </c>
      <c r="BF301" s="0" t="n">
        <v>99</v>
      </c>
      <c r="BG301" s="0" t="n">
        <v>84</v>
      </c>
      <c r="BH301" s="0" t="n">
        <v>0</v>
      </c>
      <c r="BI301" s="0" t="n">
        <v>15</v>
      </c>
      <c r="BJ301" s="0" t="n">
        <v>1</v>
      </c>
      <c r="BK301" s="0" t="n">
        <v>0.8484848484</v>
      </c>
      <c r="BL301" s="0" t="n">
        <v>0.9180327868</v>
      </c>
      <c r="BM301" s="0" t="s">
        <v>2720</v>
      </c>
      <c r="BN301" s="0" t="n">
        <v>5</v>
      </c>
      <c r="BO301" s="0" t="n">
        <v>5</v>
      </c>
      <c r="BP301" s="0" t="n">
        <v>0</v>
      </c>
      <c r="BQ301" s="0" t="n">
        <v>0</v>
      </c>
      <c r="BR301" s="0" t="n">
        <v>1</v>
      </c>
      <c r="BS301" s="0" t="n">
        <v>1</v>
      </c>
      <c r="BT301" s="0" t="n">
        <v>1</v>
      </c>
    </row>
    <row r="302" customFormat="false" ht="12.8" hidden="false" customHeight="false" outlineLevel="0" collapsed="false">
      <c r="A302" s="0" t="s">
        <v>2721</v>
      </c>
      <c r="B302" s="0" t="n">
        <v>1100</v>
      </c>
      <c r="C302" s="0" t="n">
        <v>1082</v>
      </c>
      <c r="D302" s="0" t="n">
        <v>1</v>
      </c>
      <c r="E302" s="0" t="n">
        <v>19</v>
      </c>
      <c r="F302" s="0" t="n">
        <v>0.9990757855</v>
      </c>
      <c r="G302" s="0" t="n">
        <v>0.9827272727</v>
      </c>
      <c r="H302" s="0" t="n">
        <v>0.990834097</v>
      </c>
      <c r="I302" s="0" t="s">
        <v>2722</v>
      </c>
      <c r="J302" s="0" t="n">
        <v>1000</v>
      </c>
      <c r="K302" s="0" t="n">
        <v>982</v>
      </c>
      <c r="L302" s="0" t="n">
        <v>0</v>
      </c>
      <c r="M302" s="0" t="n">
        <v>18</v>
      </c>
      <c r="N302" s="0" t="n">
        <v>1</v>
      </c>
      <c r="O302" s="0" t="n">
        <v>0.982</v>
      </c>
      <c r="P302" s="0" t="n">
        <v>0.9909182642</v>
      </c>
      <c r="Q302" s="0" t="s">
        <v>2723</v>
      </c>
      <c r="R302" s="0" t="n">
        <v>100</v>
      </c>
      <c r="S302" s="0" t="n">
        <v>100</v>
      </c>
      <c r="T302" s="0" t="n">
        <v>1</v>
      </c>
      <c r="U302" s="0" t="n">
        <v>1</v>
      </c>
      <c r="V302" s="0" t="n">
        <v>0.99</v>
      </c>
      <c r="W302" s="0" t="n">
        <v>0.99</v>
      </c>
      <c r="X302" s="0" t="n">
        <v>0.99</v>
      </c>
      <c r="Y302" s="0" t="s">
        <v>2724</v>
      </c>
      <c r="Z302" s="0" t="n">
        <v>996</v>
      </c>
      <c r="AA302" s="0" t="n">
        <v>994</v>
      </c>
      <c r="AB302" s="0" t="n">
        <v>1</v>
      </c>
      <c r="AC302" s="0" t="n">
        <v>3</v>
      </c>
      <c r="AD302" s="0" t="n">
        <v>0.9989939637</v>
      </c>
      <c r="AE302" s="0" t="n">
        <v>0.9969879518</v>
      </c>
      <c r="AF302" s="0" t="n">
        <v>0.9979899496</v>
      </c>
      <c r="AG302" s="0" t="s">
        <v>2725</v>
      </c>
      <c r="AH302" s="0" t="n">
        <v>901</v>
      </c>
      <c r="AI302" s="0" t="n">
        <v>899</v>
      </c>
      <c r="AJ302" s="0" t="n">
        <v>0</v>
      </c>
      <c r="AK302" s="0" t="n">
        <v>2</v>
      </c>
      <c r="AL302" s="0" t="n">
        <v>1</v>
      </c>
      <c r="AM302" s="0" t="n">
        <v>0.9977802441</v>
      </c>
      <c r="AN302" s="0" t="n">
        <v>0.9988888888</v>
      </c>
      <c r="AO302" s="0" t="s">
        <v>2726</v>
      </c>
      <c r="AP302" s="0" t="n">
        <v>95</v>
      </c>
      <c r="AQ302" s="0" t="n">
        <v>95</v>
      </c>
      <c r="AR302" s="0" t="n">
        <v>1</v>
      </c>
      <c r="AS302" s="0" t="n">
        <v>1</v>
      </c>
      <c r="AT302" s="0" t="n">
        <v>0.9894736842</v>
      </c>
      <c r="AU302" s="0" t="n">
        <v>0.9894736842</v>
      </c>
      <c r="AV302" s="0" t="n">
        <v>0.989473684</v>
      </c>
      <c r="AW302" s="0" t="s">
        <v>2727</v>
      </c>
      <c r="AX302" s="0" t="n">
        <v>104</v>
      </c>
      <c r="AY302" s="0" t="n">
        <v>88</v>
      </c>
      <c r="AZ302" s="0" t="n">
        <v>0</v>
      </c>
      <c r="BA302" s="0" t="n">
        <v>16</v>
      </c>
      <c r="BB302" s="0" t="n">
        <v>1</v>
      </c>
      <c r="BC302" s="0" t="n">
        <v>0.8461538461</v>
      </c>
      <c r="BD302" s="0" t="n">
        <v>0.9166666666</v>
      </c>
      <c r="BE302" s="0" t="s">
        <v>2728</v>
      </c>
      <c r="BF302" s="0" t="n">
        <v>99</v>
      </c>
      <c r="BG302" s="0" t="n">
        <v>83</v>
      </c>
      <c r="BH302" s="0" t="n">
        <v>0</v>
      </c>
      <c r="BI302" s="0" t="n">
        <v>16</v>
      </c>
      <c r="BJ302" s="0" t="n">
        <v>1</v>
      </c>
      <c r="BK302" s="0" t="n">
        <v>0.8383838383</v>
      </c>
      <c r="BL302" s="0" t="n">
        <v>0.912087912</v>
      </c>
      <c r="BM302" s="0" t="s">
        <v>2729</v>
      </c>
      <c r="BN302" s="0" t="n">
        <v>5</v>
      </c>
      <c r="BO302" s="0" t="n">
        <v>5</v>
      </c>
      <c r="BP302" s="0" t="n">
        <v>0</v>
      </c>
      <c r="BQ302" s="0" t="n">
        <v>0</v>
      </c>
      <c r="BR302" s="0" t="n">
        <v>1</v>
      </c>
      <c r="BS302" s="0" t="n">
        <v>1</v>
      </c>
      <c r="BT302" s="0" t="n">
        <v>1</v>
      </c>
    </row>
    <row r="303" customFormat="false" ht="12.8" hidden="false" customHeight="false" outlineLevel="0" collapsed="false">
      <c r="A303" s="0" t="s">
        <v>2730</v>
      </c>
      <c r="B303" s="0" t="n">
        <v>1100</v>
      </c>
      <c r="C303" s="0" t="n">
        <v>1083</v>
      </c>
      <c r="D303" s="0" t="n">
        <v>0</v>
      </c>
      <c r="E303" s="0" t="n">
        <v>17</v>
      </c>
      <c r="F303" s="0" t="n">
        <v>1</v>
      </c>
      <c r="G303" s="0" t="n">
        <v>0.9845454545</v>
      </c>
      <c r="H303" s="0" t="n">
        <v>0.9922125514</v>
      </c>
      <c r="I303" s="0" t="s">
        <v>2731</v>
      </c>
      <c r="J303" s="0" t="n">
        <v>1000</v>
      </c>
      <c r="K303" s="0" t="n">
        <v>988</v>
      </c>
      <c r="L303" s="0" t="n">
        <v>0</v>
      </c>
      <c r="M303" s="0" t="n">
        <v>12</v>
      </c>
      <c r="N303" s="0" t="n">
        <v>1</v>
      </c>
      <c r="O303" s="0" t="n">
        <v>0.988</v>
      </c>
      <c r="P303" s="0" t="n">
        <v>0.9939637826</v>
      </c>
      <c r="Q303" s="0" t="s">
        <v>2732</v>
      </c>
      <c r="R303" s="0" t="n">
        <v>100</v>
      </c>
      <c r="S303" s="0" t="n">
        <v>95</v>
      </c>
      <c r="T303" s="0" t="n">
        <v>0</v>
      </c>
      <c r="U303" s="0" t="n">
        <v>5</v>
      </c>
      <c r="V303" s="0" t="n">
        <v>1</v>
      </c>
      <c r="W303" s="0" t="n">
        <v>0.95</v>
      </c>
      <c r="X303" s="0" t="n">
        <v>0.9743589742</v>
      </c>
      <c r="Y303" s="0" t="s">
        <v>2733</v>
      </c>
      <c r="Z303" s="0" t="n">
        <v>980</v>
      </c>
      <c r="AA303" s="0" t="n">
        <v>977</v>
      </c>
      <c r="AB303" s="0" t="n">
        <v>0</v>
      </c>
      <c r="AC303" s="0" t="n">
        <v>3</v>
      </c>
      <c r="AD303" s="0" t="n">
        <v>1</v>
      </c>
      <c r="AE303" s="0" t="n">
        <v>0.9969387755</v>
      </c>
      <c r="AF303" s="0" t="n">
        <v>0.9984670412</v>
      </c>
      <c r="AG303" s="0" t="s">
        <v>2734</v>
      </c>
      <c r="AH303" s="0" t="n">
        <v>889</v>
      </c>
      <c r="AI303" s="0" t="n">
        <v>887</v>
      </c>
      <c r="AJ303" s="0" t="n">
        <v>0</v>
      </c>
      <c r="AK303" s="0" t="n">
        <v>2</v>
      </c>
      <c r="AL303" s="0" t="n">
        <v>1</v>
      </c>
      <c r="AM303" s="0" t="n">
        <v>0.9977502812</v>
      </c>
      <c r="AN303" s="0" t="n">
        <v>0.9988738738</v>
      </c>
      <c r="AO303" s="0" t="s">
        <v>2735</v>
      </c>
      <c r="AP303" s="0" t="n">
        <v>91</v>
      </c>
      <c r="AQ303" s="0" t="n">
        <v>90</v>
      </c>
      <c r="AR303" s="0" t="n">
        <v>0</v>
      </c>
      <c r="AS303" s="0" t="n">
        <v>1</v>
      </c>
      <c r="AT303" s="0" t="n">
        <v>1</v>
      </c>
      <c r="AU303" s="0" t="n">
        <v>0.989010989</v>
      </c>
      <c r="AV303" s="0" t="n">
        <v>0.994475138</v>
      </c>
      <c r="AW303" s="0" t="s">
        <v>2736</v>
      </c>
      <c r="AX303" s="0" t="n">
        <v>120</v>
      </c>
      <c r="AY303" s="0" t="n">
        <v>106</v>
      </c>
      <c r="AZ303" s="0" t="n">
        <v>0</v>
      </c>
      <c r="BA303" s="0" t="n">
        <v>14</v>
      </c>
      <c r="BB303" s="0" t="n">
        <v>1</v>
      </c>
      <c r="BC303" s="0" t="n">
        <v>0.8833333333</v>
      </c>
      <c r="BD303" s="0" t="n">
        <v>0.9380530972</v>
      </c>
      <c r="BE303" s="0" t="s">
        <v>2737</v>
      </c>
      <c r="BF303" s="0" t="n">
        <v>111</v>
      </c>
      <c r="BG303" s="0" t="n">
        <v>101</v>
      </c>
      <c r="BH303" s="0" t="n">
        <v>0</v>
      </c>
      <c r="BI303" s="0" t="n">
        <v>10</v>
      </c>
      <c r="BJ303" s="0" t="n">
        <v>1</v>
      </c>
      <c r="BK303" s="0" t="n">
        <v>0.9099099099</v>
      </c>
      <c r="BL303" s="0" t="n">
        <v>0.9528301886</v>
      </c>
      <c r="BM303" s="0" t="s">
        <v>2738</v>
      </c>
      <c r="BN303" s="0" t="n">
        <v>9</v>
      </c>
      <c r="BO303" s="0" t="n">
        <v>5</v>
      </c>
      <c r="BP303" s="0" t="n">
        <v>0</v>
      </c>
      <c r="BQ303" s="0" t="n">
        <v>4</v>
      </c>
      <c r="BR303" s="0" t="n">
        <v>1</v>
      </c>
      <c r="BS303" s="0" t="n">
        <v>0.5555555555</v>
      </c>
      <c r="BT303" s="0" t="n">
        <v>0.7142857142</v>
      </c>
    </row>
    <row r="304" customFormat="false" ht="12.8" hidden="false" customHeight="false" outlineLevel="0" collapsed="false">
      <c r="A304" s="0" t="s">
        <v>2739</v>
      </c>
      <c r="B304" s="0" t="n">
        <v>1100</v>
      </c>
      <c r="C304" s="0" t="n">
        <v>1084</v>
      </c>
      <c r="D304" s="0" t="n">
        <v>0</v>
      </c>
      <c r="E304" s="0" t="n">
        <v>16</v>
      </c>
      <c r="F304" s="0" t="n">
        <v>1</v>
      </c>
      <c r="G304" s="0" t="n">
        <v>0.9854545454</v>
      </c>
      <c r="H304" s="0" t="n">
        <v>0.9926739926</v>
      </c>
      <c r="I304" s="0" t="s">
        <v>2740</v>
      </c>
      <c r="J304" s="0" t="n">
        <v>1000</v>
      </c>
      <c r="K304" s="0" t="n">
        <v>989</v>
      </c>
      <c r="L304" s="0" t="n">
        <v>0</v>
      </c>
      <c r="M304" s="0" t="n">
        <v>11</v>
      </c>
      <c r="N304" s="0" t="n">
        <v>1</v>
      </c>
      <c r="O304" s="0" t="n">
        <v>0.989</v>
      </c>
      <c r="P304" s="0" t="n">
        <v>0.9944695826</v>
      </c>
      <c r="Q304" s="0" t="s">
        <v>2741</v>
      </c>
      <c r="R304" s="0" t="n">
        <v>100</v>
      </c>
      <c r="S304" s="0" t="n">
        <v>95</v>
      </c>
      <c r="T304" s="0" t="n">
        <v>0</v>
      </c>
      <c r="U304" s="0" t="n">
        <v>5</v>
      </c>
      <c r="V304" s="0" t="n">
        <v>1</v>
      </c>
      <c r="W304" s="0" t="n">
        <v>0.95</v>
      </c>
      <c r="X304" s="0" t="n">
        <v>0.9743589742</v>
      </c>
      <c r="Y304" s="0" t="s">
        <v>2742</v>
      </c>
      <c r="Z304" s="0" t="n">
        <v>980</v>
      </c>
      <c r="AA304" s="0" t="n">
        <v>977</v>
      </c>
      <c r="AB304" s="0" t="n">
        <v>0</v>
      </c>
      <c r="AC304" s="0" t="n">
        <v>3</v>
      </c>
      <c r="AD304" s="0" t="n">
        <v>1</v>
      </c>
      <c r="AE304" s="0" t="n">
        <v>0.9969387755</v>
      </c>
      <c r="AF304" s="0" t="n">
        <v>0.9984670412</v>
      </c>
      <c r="AG304" s="0" t="s">
        <v>2743</v>
      </c>
      <c r="AH304" s="0" t="n">
        <v>889</v>
      </c>
      <c r="AI304" s="0" t="n">
        <v>887</v>
      </c>
      <c r="AJ304" s="0" t="n">
        <v>0</v>
      </c>
      <c r="AK304" s="0" t="n">
        <v>2</v>
      </c>
      <c r="AL304" s="0" t="n">
        <v>1</v>
      </c>
      <c r="AM304" s="0" t="n">
        <v>0.9977502812</v>
      </c>
      <c r="AN304" s="0" t="n">
        <v>0.9988738738</v>
      </c>
      <c r="AO304" s="0" t="s">
        <v>2744</v>
      </c>
      <c r="AP304" s="0" t="n">
        <v>91</v>
      </c>
      <c r="AQ304" s="0" t="n">
        <v>90</v>
      </c>
      <c r="AR304" s="0" t="n">
        <v>0</v>
      </c>
      <c r="AS304" s="0" t="n">
        <v>1</v>
      </c>
      <c r="AT304" s="0" t="n">
        <v>1</v>
      </c>
      <c r="AU304" s="0" t="n">
        <v>0.989010989</v>
      </c>
      <c r="AV304" s="0" t="n">
        <v>0.994475138</v>
      </c>
      <c r="AW304" s="0" t="s">
        <v>2745</v>
      </c>
      <c r="AX304" s="0" t="n">
        <v>120</v>
      </c>
      <c r="AY304" s="0" t="n">
        <v>107</v>
      </c>
      <c r="AZ304" s="0" t="n">
        <v>0</v>
      </c>
      <c r="BA304" s="0" t="n">
        <v>13</v>
      </c>
      <c r="BB304" s="0" t="n">
        <v>1</v>
      </c>
      <c r="BC304" s="0" t="n">
        <v>0.8916666666</v>
      </c>
      <c r="BD304" s="0" t="n">
        <v>0.9427312774</v>
      </c>
      <c r="BE304" s="0" t="s">
        <v>2746</v>
      </c>
      <c r="BF304" s="0" t="n">
        <v>111</v>
      </c>
      <c r="BG304" s="0" t="n">
        <v>102</v>
      </c>
      <c r="BH304" s="0" t="n">
        <v>0</v>
      </c>
      <c r="BI304" s="0" t="n">
        <v>9</v>
      </c>
      <c r="BJ304" s="0" t="n">
        <v>1</v>
      </c>
      <c r="BK304" s="0" t="n">
        <v>0.9189189189</v>
      </c>
      <c r="BL304" s="0" t="n">
        <v>0.9577464788</v>
      </c>
      <c r="BM304" s="0" t="s">
        <v>2747</v>
      </c>
      <c r="BN304" s="0" t="n">
        <v>9</v>
      </c>
      <c r="BO304" s="0" t="n">
        <v>5</v>
      </c>
      <c r="BP304" s="0" t="n">
        <v>0</v>
      </c>
      <c r="BQ304" s="0" t="n">
        <v>4</v>
      </c>
      <c r="BR304" s="0" t="n">
        <v>1</v>
      </c>
      <c r="BS304" s="0" t="n">
        <v>0.5555555555</v>
      </c>
      <c r="BT304" s="0" t="n">
        <v>0.7142857142</v>
      </c>
    </row>
    <row r="305" customFormat="false" ht="12.8" hidden="false" customHeight="false" outlineLevel="0" collapsed="false">
      <c r="A305" s="0" t="s">
        <v>2748</v>
      </c>
      <c r="B305" s="0" t="n">
        <v>1100</v>
      </c>
      <c r="C305" s="0" t="n">
        <v>1088</v>
      </c>
      <c r="D305" s="0" t="n">
        <v>0</v>
      </c>
      <c r="E305" s="0" t="n">
        <v>12</v>
      </c>
      <c r="F305" s="0" t="n">
        <v>1</v>
      </c>
      <c r="G305" s="0" t="n">
        <v>0.989090909</v>
      </c>
      <c r="H305" s="0" t="n">
        <v>0.9945155392</v>
      </c>
      <c r="I305" s="0" t="s">
        <v>2749</v>
      </c>
      <c r="J305" s="0" t="n">
        <v>1000</v>
      </c>
      <c r="K305" s="0" t="n">
        <v>992</v>
      </c>
      <c r="L305" s="0" t="n">
        <v>0</v>
      </c>
      <c r="M305" s="0" t="n">
        <v>8</v>
      </c>
      <c r="N305" s="0" t="n">
        <v>1</v>
      </c>
      <c r="O305" s="0" t="n">
        <v>0.992</v>
      </c>
      <c r="P305" s="0" t="n">
        <v>0.9959839356</v>
      </c>
      <c r="Q305" s="0" t="s">
        <v>2750</v>
      </c>
      <c r="R305" s="0" t="n">
        <v>100</v>
      </c>
      <c r="S305" s="0" t="n">
        <v>96</v>
      </c>
      <c r="T305" s="0" t="n">
        <v>0</v>
      </c>
      <c r="U305" s="0" t="n">
        <v>4</v>
      </c>
      <c r="V305" s="0" t="n">
        <v>1</v>
      </c>
      <c r="W305" s="0" t="n">
        <v>0.96</v>
      </c>
      <c r="X305" s="0" t="n">
        <v>0.9795918366</v>
      </c>
      <c r="Y305" s="0" t="s">
        <v>2751</v>
      </c>
      <c r="Z305" s="0" t="n">
        <v>993</v>
      </c>
      <c r="AA305" s="0" t="n">
        <v>988</v>
      </c>
      <c r="AB305" s="0" t="n">
        <v>0</v>
      </c>
      <c r="AC305" s="0" t="n">
        <v>5</v>
      </c>
      <c r="AD305" s="0" t="n">
        <v>1</v>
      </c>
      <c r="AE305" s="0" t="n">
        <v>0.9949647532</v>
      </c>
      <c r="AF305" s="0" t="n">
        <v>0.997476022</v>
      </c>
      <c r="AG305" s="0" t="s">
        <v>2752</v>
      </c>
      <c r="AH305" s="0" t="n">
        <v>902</v>
      </c>
      <c r="AI305" s="0" t="n">
        <v>899</v>
      </c>
      <c r="AJ305" s="0" t="n">
        <v>0</v>
      </c>
      <c r="AK305" s="0" t="n">
        <v>3</v>
      </c>
      <c r="AL305" s="0" t="n">
        <v>1</v>
      </c>
      <c r="AM305" s="0" t="n">
        <v>0.9966740576</v>
      </c>
      <c r="AN305" s="0" t="n">
        <v>0.9983342586</v>
      </c>
      <c r="AO305" s="0" t="s">
        <v>2753</v>
      </c>
      <c r="AP305" s="0" t="n">
        <v>91</v>
      </c>
      <c r="AQ305" s="0" t="n">
        <v>89</v>
      </c>
      <c r="AR305" s="0" t="n">
        <v>0</v>
      </c>
      <c r="AS305" s="0" t="n">
        <v>2</v>
      </c>
      <c r="AT305" s="0" t="n">
        <v>1</v>
      </c>
      <c r="AU305" s="0" t="n">
        <v>0.978021978</v>
      </c>
      <c r="AV305" s="0" t="n">
        <v>0.9888888888</v>
      </c>
      <c r="AW305" s="0" t="s">
        <v>2754</v>
      </c>
      <c r="AX305" s="0" t="n">
        <v>107</v>
      </c>
      <c r="AY305" s="0" t="n">
        <v>100</v>
      </c>
      <c r="AZ305" s="0" t="n">
        <v>0</v>
      </c>
      <c r="BA305" s="0" t="n">
        <v>7</v>
      </c>
      <c r="BB305" s="0" t="n">
        <v>1</v>
      </c>
      <c r="BC305" s="0" t="n">
        <v>0.9345794392</v>
      </c>
      <c r="BD305" s="0" t="n">
        <v>0.9661835748</v>
      </c>
      <c r="BE305" s="0" t="s">
        <v>2755</v>
      </c>
      <c r="BF305" s="0" t="n">
        <v>98</v>
      </c>
      <c r="BG305" s="0" t="n">
        <v>93</v>
      </c>
      <c r="BH305" s="0" t="n">
        <v>0</v>
      </c>
      <c r="BI305" s="0" t="n">
        <v>5</v>
      </c>
      <c r="BJ305" s="0" t="n">
        <v>1</v>
      </c>
      <c r="BK305" s="0" t="n">
        <v>0.9489795918</v>
      </c>
      <c r="BL305" s="0" t="n">
        <v>0.9738219894</v>
      </c>
      <c r="BM305" s="0" t="s">
        <v>2756</v>
      </c>
      <c r="BN305" s="0" t="n">
        <v>9</v>
      </c>
      <c r="BO305" s="0" t="n">
        <v>7</v>
      </c>
      <c r="BP305" s="0" t="n">
        <v>0</v>
      </c>
      <c r="BQ305" s="0" t="n">
        <v>2</v>
      </c>
      <c r="BR305" s="0" t="n">
        <v>1</v>
      </c>
      <c r="BS305" s="0" t="n">
        <v>0.7777777777</v>
      </c>
      <c r="BT305" s="0" t="n">
        <v>0.8749999998</v>
      </c>
    </row>
    <row r="306" customFormat="false" ht="12.8" hidden="false" customHeight="false" outlineLevel="0" collapsed="false">
      <c r="A306" s="0" t="s">
        <v>2757</v>
      </c>
      <c r="B306" s="0" t="n">
        <v>1100</v>
      </c>
      <c r="C306" s="0" t="n">
        <v>1088</v>
      </c>
      <c r="D306" s="0" t="n">
        <v>0</v>
      </c>
      <c r="E306" s="0" t="n">
        <v>12</v>
      </c>
      <c r="F306" s="0" t="n">
        <v>1</v>
      </c>
      <c r="G306" s="0" t="n">
        <v>0.989090909</v>
      </c>
      <c r="H306" s="0" t="n">
        <v>0.9945155392</v>
      </c>
      <c r="I306" s="0" t="s">
        <v>2758</v>
      </c>
      <c r="J306" s="0" t="n">
        <v>1000</v>
      </c>
      <c r="K306" s="0" t="n">
        <v>992</v>
      </c>
      <c r="L306" s="0" t="n">
        <v>0</v>
      </c>
      <c r="M306" s="0" t="n">
        <v>8</v>
      </c>
      <c r="N306" s="0" t="n">
        <v>1</v>
      </c>
      <c r="O306" s="0" t="n">
        <v>0.992</v>
      </c>
      <c r="P306" s="0" t="n">
        <v>0.9959839356</v>
      </c>
      <c r="Q306" s="0" t="s">
        <v>2759</v>
      </c>
      <c r="R306" s="0" t="n">
        <v>100</v>
      </c>
      <c r="S306" s="0" t="n">
        <v>96</v>
      </c>
      <c r="T306" s="0" t="n">
        <v>0</v>
      </c>
      <c r="U306" s="0" t="n">
        <v>4</v>
      </c>
      <c r="V306" s="0" t="n">
        <v>1</v>
      </c>
      <c r="W306" s="0" t="n">
        <v>0.96</v>
      </c>
      <c r="X306" s="0" t="n">
        <v>0.9795918366</v>
      </c>
      <c r="Y306" s="0" t="s">
        <v>2760</v>
      </c>
      <c r="Z306" s="0" t="n">
        <v>993</v>
      </c>
      <c r="AA306" s="0" t="n">
        <v>988</v>
      </c>
      <c r="AB306" s="0" t="n">
        <v>0</v>
      </c>
      <c r="AC306" s="0" t="n">
        <v>5</v>
      </c>
      <c r="AD306" s="0" t="n">
        <v>1</v>
      </c>
      <c r="AE306" s="0" t="n">
        <v>0.9949647532</v>
      </c>
      <c r="AF306" s="0" t="n">
        <v>0.997476022</v>
      </c>
      <c r="AG306" s="0" t="s">
        <v>2761</v>
      </c>
      <c r="AH306" s="0" t="n">
        <v>902</v>
      </c>
      <c r="AI306" s="0" t="n">
        <v>899</v>
      </c>
      <c r="AJ306" s="0" t="n">
        <v>0</v>
      </c>
      <c r="AK306" s="0" t="n">
        <v>3</v>
      </c>
      <c r="AL306" s="0" t="n">
        <v>1</v>
      </c>
      <c r="AM306" s="0" t="n">
        <v>0.9966740576</v>
      </c>
      <c r="AN306" s="0" t="n">
        <v>0.9983342586</v>
      </c>
      <c r="AO306" s="0" t="s">
        <v>2762</v>
      </c>
      <c r="AP306" s="0" t="n">
        <v>91</v>
      </c>
      <c r="AQ306" s="0" t="n">
        <v>89</v>
      </c>
      <c r="AR306" s="0" t="n">
        <v>0</v>
      </c>
      <c r="AS306" s="0" t="n">
        <v>2</v>
      </c>
      <c r="AT306" s="0" t="n">
        <v>1</v>
      </c>
      <c r="AU306" s="0" t="n">
        <v>0.978021978</v>
      </c>
      <c r="AV306" s="0" t="n">
        <v>0.9888888888</v>
      </c>
      <c r="AW306" s="0" t="s">
        <v>2763</v>
      </c>
      <c r="AX306" s="0" t="n">
        <v>107</v>
      </c>
      <c r="AY306" s="0" t="n">
        <v>100</v>
      </c>
      <c r="AZ306" s="0" t="n">
        <v>0</v>
      </c>
      <c r="BA306" s="0" t="n">
        <v>7</v>
      </c>
      <c r="BB306" s="0" t="n">
        <v>1</v>
      </c>
      <c r="BC306" s="0" t="n">
        <v>0.9345794392</v>
      </c>
      <c r="BD306" s="0" t="n">
        <v>0.9661835748</v>
      </c>
      <c r="BE306" s="0" t="s">
        <v>2764</v>
      </c>
      <c r="BF306" s="0" t="n">
        <v>98</v>
      </c>
      <c r="BG306" s="0" t="n">
        <v>93</v>
      </c>
      <c r="BH306" s="0" t="n">
        <v>0</v>
      </c>
      <c r="BI306" s="0" t="n">
        <v>5</v>
      </c>
      <c r="BJ306" s="0" t="n">
        <v>1</v>
      </c>
      <c r="BK306" s="0" t="n">
        <v>0.9489795918</v>
      </c>
      <c r="BL306" s="0" t="n">
        <v>0.9738219894</v>
      </c>
      <c r="BM306" s="0" t="s">
        <v>2765</v>
      </c>
      <c r="BN306" s="0" t="n">
        <v>9</v>
      </c>
      <c r="BO306" s="0" t="n">
        <v>7</v>
      </c>
      <c r="BP306" s="0" t="n">
        <v>0</v>
      </c>
      <c r="BQ306" s="0" t="n">
        <v>2</v>
      </c>
      <c r="BR306" s="0" t="n">
        <v>1</v>
      </c>
      <c r="BS306" s="0" t="n">
        <v>0.7777777777</v>
      </c>
      <c r="BT306" s="0" t="n">
        <v>0.8749999998</v>
      </c>
    </row>
    <row r="307" customFormat="false" ht="12.8" hidden="false" customHeight="false" outlineLevel="0" collapsed="false">
      <c r="A307" s="0" t="s">
        <v>2766</v>
      </c>
      <c r="B307" s="0" t="n">
        <v>1100</v>
      </c>
      <c r="C307" s="0" t="n">
        <v>1088</v>
      </c>
      <c r="D307" s="0" t="n">
        <v>0</v>
      </c>
      <c r="E307" s="0" t="n">
        <v>12</v>
      </c>
      <c r="F307" s="0" t="n">
        <v>1</v>
      </c>
      <c r="G307" s="0" t="n">
        <v>0.989090909</v>
      </c>
      <c r="H307" s="0" t="n">
        <v>0.9945155392</v>
      </c>
      <c r="I307" s="0" t="s">
        <v>2767</v>
      </c>
      <c r="J307" s="0" t="n">
        <v>1000</v>
      </c>
      <c r="K307" s="0" t="n">
        <v>993</v>
      </c>
      <c r="L307" s="0" t="n">
        <v>0</v>
      </c>
      <c r="M307" s="0" t="n">
        <v>7</v>
      </c>
      <c r="N307" s="0" t="n">
        <v>1</v>
      </c>
      <c r="O307" s="0" t="n">
        <v>0.993</v>
      </c>
      <c r="P307" s="0" t="n">
        <v>0.9964877068</v>
      </c>
      <c r="Q307" s="0" t="s">
        <v>2768</v>
      </c>
      <c r="R307" s="0" t="n">
        <v>100</v>
      </c>
      <c r="S307" s="0" t="n">
        <v>95</v>
      </c>
      <c r="T307" s="0" t="n">
        <v>0</v>
      </c>
      <c r="U307" s="0" t="n">
        <v>5</v>
      </c>
      <c r="V307" s="0" t="n">
        <v>1</v>
      </c>
      <c r="W307" s="0" t="n">
        <v>0.95</v>
      </c>
      <c r="X307" s="0" t="n">
        <v>0.9743589742</v>
      </c>
      <c r="Y307" s="0" t="s">
        <v>2769</v>
      </c>
      <c r="Z307" s="0" t="n">
        <v>989</v>
      </c>
      <c r="AA307" s="0" t="n">
        <v>987</v>
      </c>
      <c r="AB307" s="0" t="n">
        <v>0</v>
      </c>
      <c r="AC307" s="0" t="n">
        <v>2</v>
      </c>
      <c r="AD307" s="0" t="n">
        <v>1</v>
      </c>
      <c r="AE307" s="0" t="n">
        <v>0.9979777553</v>
      </c>
      <c r="AF307" s="0" t="n">
        <v>0.9989878542</v>
      </c>
      <c r="AG307" s="0" t="s">
        <v>2770</v>
      </c>
      <c r="AH307" s="0" t="n">
        <v>899</v>
      </c>
      <c r="AI307" s="0" t="n">
        <v>898</v>
      </c>
      <c r="AJ307" s="0" t="n">
        <v>0</v>
      </c>
      <c r="AK307" s="0" t="n">
        <v>1</v>
      </c>
      <c r="AL307" s="0" t="n">
        <v>1</v>
      </c>
      <c r="AM307" s="0" t="n">
        <v>0.9988876529</v>
      </c>
      <c r="AN307" s="0" t="n">
        <v>0.9994435168</v>
      </c>
      <c r="AO307" s="0" t="s">
        <v>2771</v>
      </c>
      <c r="AP307" s="0" t="n">
        <v>90</v>
      </c>
      <c r="AQ307" s="0" t="n">
        <v>89</v>
      </c>
      <c r="AR307" s="0" t="n">
        <v>0</v>
      </c>
      <c r="AS307" s="0" t="n">
        <v>1</v>
      </c>
      <c r="AT307" s="0" t="n">
        <v>1</v>
      </c>
      <c r="AU307" s="0" t="n">
        <v>0.9888888888</v>
      </c>
      <c r="AV307" s="0" t="n">
        <v>0.9944134076</v>
      </c>
      <c r="AW307" s="0" t="s">
        <v>2772</v>
      </c>
      <c r="AX307" s="0" t="n">
        <v>111</v>
      </c>
      <c r="AY307" s="0" t="n">
        <v>101</v>
      </c>
      <c r="AZ307" s="0" t="n">
        <v>0</v>
      </c>
      <c r="BA307" s="0" t="n">
        <v>10</v>
      </c>
      <c r="BB307" s="0" t="n">
        <v>1</v>
      </c>
      <c r="BC307" s="0" t="n">
        <v>0.9099099099</v>
      </c>
      <c r="BD307" s="0" t="n">
        <v>0.9528301886</v>
      </c>
      <c r="BE307" s="0" t="s">
        <v>2773</v>
      </c>
      <c r="BF307" s="0" t="n">
        <v>101</v>
      </c>
      <c r="BG307" s="0" t="n">
        <v>95</v>
      </c>
      <c r="BH307" s="0" t="n">
        <v>0</v>
      </c>
      <c r="BI307" s="0" t="n">
        <v>6</v>
      </c>
      <c r="BJ307" s="0" t="n">
        <v>1</v>
      </c>
      <c r="BK307" s="0" t="n">
        <v>0.9405940594</v>
      </c>
      <c r="BL307" s="0" t="n">
        <v>0.969387755</v>
      </c>
      <c r="BM307" s="0" t="s">
        <v>2774</v>
      </c>
      <c r="BN307" s="0" t="n">
        <v>10</v>
      </c>
      <c r="BO307" s="0" t="n">
        <v>6</v>
      </c>
      <c r="BP307" s="0" t="n">
        <v>0</v>
      </c>
      <c r="BQ307" s="0" t="n">
        <v>4</v>
      </c>
      <c r="BR307" s="0" t="n">
        <v>1</v>
      </c>
      <c r="BS307" s="0" t="n">
        <v>0.6</v>
      </c>
      <c r="BT307" s="0" t="n">
        <v>0.75</v>
      </c>
    </row>
    <row r="308" customFormat="false" ht="12.8" hidden="false" customHeight="false" outlineLevel="0" collapsed="false">
      <c r="A308" s="0" t="s">
        <v>2775</v>
      </c>
      <c r="B308" s="0" t="n">
        <v>1100</v>
      </c>
      <c r="C308" s="0" t="n">
        <v>1087</v>
      </c>
      <c r="D308" s="0" t="n">
        <v>0</v>
      </c>
      <c r="E308" s="0" t="n">
        <v>13</v>
      </c>
      <c r="F308" s="0" t="n">
        <v>1</v>
      </c>
      <c r="G308" s="0" t="n">
        <v>0.9881818181</v>
      </c>
      <c r="H308" s="0" t="n">
        <v>0.994055784</v>
      </c>
      <c r="I308" s="0" t="s">
        <v>2776</v>
      </c>
      <c r="J308" s="0" t="n">
        <v>1000</v>
      </c>
      <c r="K308" s="0" t="n">
        <v>988</v>
      </c>
      <c r="L308" s="0" t="n">
        <v>0</v>
      </c>
      <c r="M308" s="0" t="n">
        <v>12</v>
      </c>
      <c r="N308" s="0" t="n">
        <v>1</v>
      </c>
      <c r="O308" s="0" t="n">
        <v>0.988</v>
      </c>
      <c r="P308" s="0" t="n">
        <v>0.9939637826</v>
      </c>
      <c r="Q308" s="0" t="s">
        <v>2777</v>
      </c>
      <c r="R308" s="0" t="n">
        <v>100</v>
      </c>
      <c r="S308" s="0" t="n">
        <v>99</v>
      </c>
      <c r="T308" s="0" t="n">
        <v>0</v>
      </c>
      <c r="U308" s="0" t="n">
        <v>1</v>
      </c>
      <c r="V308" s="0" t="n">
        <v>1</v>
      </c>
      <c r="W308" s="0" t="n">
        <v>0.99</v>
      </c>
      <c r="X308" s="0" t="n">
        <v>0.9949748742</v>
      </c>
      <c r="Y308" s="0" t="s">
        <v>2778</v>
      </c>
      <c r="Z308" s="0" t="n">
        <v>984</v>
      </c>
      <c r="AA308" s="0" t="n">
        <v>980</v>
      </c>
      <c r="AB308" s="0" t="n">
        <v>0</v>
      </c>
      <c r="AC308" s="0" t="n">
        <v>4</v>
      </c>
      <c r="AD308" s="0" t="n">
        <v>1</v>
      </c>
      <c r="AE308" s="0" t="n">
        <v>0.9959349593</v>
      </c>
      <c r="AF308" s="0" t="n">
        <v>0.99796334</v>
      </c>
      <c r="AG308" s="0" t="s">
        <v>2779</v>
      </c>
      <c r="AH308" s="0" t="n">
        <v>895</v>
      </c>
      <c r="AI308" s="0" t="n">
        <v>892</v>
      </c>
      <c r="AJ308" s="0" t="n">
        <v>0</v>
      </c>
      <c r="AK308" s="0" t="n">
        <v>3</v>
      </c>
      <c r="AL308" s="0" t="n">
        <v>1</v>
      </c>
      <c r="AM308" s="0" t="n">
        <v>0.9966480446</v>
      </c>
      <c r="AN308" s="0" t="n">
        <v>0.9983212086</v>
      </c>
      <c r="AO308" s="0" t="s">
        <v>2780</v>
      </c>
      <c r="AP308" s="0" t="n">
        <v>89</v>
      </c>
      <c r="AQ308" s="0" t="n">
        <v>88</v>
      </c>
      <c r="AR308" s="0" t="n">
        <v>0</v>
      </c>
      <c r="AS308" s="0" t="n">
        <v>1</v>
      </c>
      <c r="AT308" s="0" t="n">
        <v>1</v>
      </c>
      <c r="AU308" s="0" t="n">
        <v>0.9887640449</v>
      </c>
      <c r="AV308" s="0" t="n">
        <v>0.9943502824</v>
      </c>
      <c r="AW308" s="0" t="s">
        <v>2781</v>
      </c>
      <c r="AX308" s="0" t="n">
        <v>116</v>
      </c>
      <c r="AY308" s="0" t="n">
        <v>107</v>
      </c>
      <c r="AZ308" s="0" t="n">
        <v>0</v>
      </c>
      <c r="BA308" s="0" t="n">
        <v>9</v>
      </c>
      <c r="BB308" s="0" t="n">
        <v>1</v>
      </c>
      <c r="BC308" s="0" t="n">
        <v>0.9224137931</v>
      </c>
      <c r="BD308" s="0" t="n">
        <v>0.9596412556</v>
      </c>
      <c r="BE308" s="0" t="s">
        <v>2782</v>
      </c>
      <c r="BF308" s="0" t="n">
        <v>105</v>
      </c>
      <c r="BG308" s="0" t="n">
        <v>96</v>
      </c>
      <c r="BH308" s="0" t="n">
        <v>0</v>
      </c>
      <c r="BI308" s="0" t="n">
        <v>9</v>
      </c>
      <c r="BJ308" s="0" t="n">
        <v>1</v>
      </c>
      <c r="BK308" s="0" t="n">
        <v>0.9142857142</v>
      </c>
      <c r="BL308" s="0" t="n">
        <v>0.9552238804</v>
      </c>
      <c r="BM308" s="0" t="s">
        <v>2783</v>
      </c>
      <c r="BN308" s="0" t="n">
        <v>11</v>
      </c>
      <c r="BO308" s="0" t="n">
        <v>11</v>
      </c>
      <c r="BP308" s="0" t="n">
        <v>0</v>
      </c>
      <c r="BQ308" s="0" t="n">
        <v>0</v>
      </c>
      <c r="BR308" s="0" t="n">
        <v>1</v>
      </c>
      <c r="BS308" s="0" t="n">
        <v>1</v>
      </c>
      <c r="BT308" s="0" t="n">
        <v>1</v>
      </c>
    </row>
    <row r="309" customFormat="false" ht="12.8" hidden="false" customHeight="false" outlineLevel="0" collapsed="false">
      <c r="A309" s="0" t="s">
        <v>2784</v>
      </c>
      <c r="B309" s="0" t="n">
        <v>1100</v>
      </c>
      <c r="C309" s="0" t="n">
        <v>1090</v>
      </c>
      <c r="D309" s="0" t="n">
        <v>0</v>
      </c>
      <c r="E309" s="0" t="n">
        <v>10</v>
      </c>
      <c r="F309" s="0" t="n">
        <v>1</v>
      </c>
      <c r="G309" s="0" t="n">
        <v>0.9909090909</v>
      </c>
      <c r="H309" s="0" t="n">
        <v>0.9954337898</v>
      </c>
      <c r="I309" s="0" t="s">
        <v>2785</v>
      </c>
      <c r="J309" s="0" t="n">
        <v>1000</v>
      </c>
      <c r="K309" s="0" t="n">
        <v>994</v>
      </c>
      <c r="L309" s="0" t="n">
        <v>0</v>
      </c>
      <c r="M309" s="0" t="n">
        <v>6</v>
      </c>
      <c r="N309" s="0" t="n">
        <v>1</v>
      </c>
      <c r="O309" s="0" t="n">
        <v>0.994</v>
      </c>
      <c r="P309" s="0" t="n">
        <v>0.9969909728</v>
      </c>
      <c r="Q309" s="0" t="s">
        <v>2786</v>
      </c>
      <c r="R309" s="0" t="n">
        <v>100</v>
      </c>
      <c r="S309" s="0" t="n">
        <v>96</v>
      </c>
      <c r="T309" s="0" t="n">
        <v>0</v>
      </c>
      <c r="U309" s="0" t="n">
        <v>4</v>
      </c>
      <c r="V309" s="0" t="n">
        <v>1</v>
      </c>
      <c r="W309" s="0" t="n">
        <v>0.96</v>
      </c>
      <c r="X309" s="0" t="n">
        <v>0.9795918366</v>
      </c>
      <c r="Y309" s="0" t="s">
        <v>2787</v>
      </c>
      <c r="Z309" s="0" t="n">
        <v>982</v>
      </c>
      <c r="AA309" s="0" t="n">
        <v>979</v>
      </c>
      <c r="AB309" s="0" t="n">
        <v>0</v>
      </c>
      <c r="AC309" s="0" t="n">
        <v>3</v>
      </c>
      <c r="AD309" s="0" t="n">
        <v>1</v>
      </c>
      <c r="AE309" s="0" t="n">
        <v>0.9969450101</v>
      </c>
      <c r="AF309" s="0" t="n">
        <v>0.9984701682</v>
      </c>
      <c r="AG309" s="0" t="s">
        <v>2788</v>
      </c>
      <c r="AH309" s="0" t="n">
        <v>889</v>
      </c>
      <c r="AI309" s="0" t="n">
        <v>887</v>
      </c>
      <c r="AJ309" s="0" t="n">
        <v>0</v>
      </c>
      <c r="AK309" s="0" t="n">
        <v>2</v>
      </c>
      <c r="AL309" s="0" t="n">
        <v>1</v>
      </c>
      <c r="AM309" s="0" t="n">
        <v>0.9977502812</v>
      </c>
      <c r="AN309" s="0" t="n">
        <v>0.9988738738</v>
      </c>
      <c r="AO309" s="0" t="s">
        <v>2789</v>
      </c>
      <c r="AP309" s="0" t="n">
        <v>93</v>
      </c>
      <c r="AQ309" s="0" t="n">
        <v>92</v>
      </c>
      <c r="AR309" s="0" t="n">
        <v>0</v>
      </c>
      <c r="AS309" s="0" t="n">
        <v>1</v>
      </c>
      <c r="AT309" s="0" t="n">
        <v>1</v>
      </c>
      <c r="AU309" s="0" t="n">
        <v>0.9892473118</v>
      </c>
      <c r="AV309" s="0" t="n">
        <v>0.9945945944</v>
      </c>
      <c r="AW309" s="0" t="s">
        <v>2790</v>
      </c>
      <c r="AX309" s="0" t="n">
        <v>118</v>
      </c>
      <c r="AY309" s="0" t="n">
        <v>111</v>
      </c>
      <c r="AZ309" s="0" t="n">
        <v>0</v>
      </c>
      <c r="BA309" s="0" t="n">
        <v>7</v>
      </c>
      <c r="BB309" s="0" t="n">
        <v>1</v>
      </c>
      <c r="BC309" s="0" t="n">
        <v>0.9406779661</v>
      </c>
      <c r="BD309" s="0" t="n">
        <v>0.9694323144</v>
      </c>
      <c r="BE309" s="0" t="s">
        <v>2791</v>
      </c>
      <c r="BF309" s="0" t="n">
        <v>111</v>
      </c>
      <c r="BG309" s="0" t="n">
        <v>107</v>
      </c>
      <c r="BH309" s="0" t="n">
        <v>0</v>
      </c>
      <c r="BI309" s="0" t="n">
        <v>4</v>
      </c>
      <c r="BJ309" s="0" t="n">
        <v>1</v>
      </c>
      <c r="BK309" s="0" t="n">
        <v>0.9639639639</v>
      </c>
      <c r="BL309" s="0" t="n">
        <v>0.981651376</v>
      </c>
      <c r="BM309" s="0" t="s">
        <v>2792</v>
      </c>
      <c r="BN309" s="0" t="n">
        <v>7</v>
      </c>
      <c r="BO309" s="0" t="n">
        <v>4</v>
      </c>
      <c r="BP309" s="0" t="n">
        <v>0</v>
      </c>
      <c r="BQ309" s="0" t="n">
        <v>3</v>
      </c>
      <c r="BR309" s="0" t="n">
        <v>1</v>
      </c>
      <c r="BS309" s="0" t="n">
        <v>0.5714285714</v>
      </c>
      <c r="BT309" s="0" t="n">
        <v>0.7272727272</v>
      </c>
    </row>
    <row r="310" customFormat="false" ht="12.8" hidden="false" customHeight="false" outlineLevel="0" collapsed="false">
      <c r="A310" s="0" t="s">
        <v>2793</v>
      </c>
      <c r="B310" s="0" t="n">
        <v>1100</v>
      </c>
      <c r="C310" s="0" t="n">
        <v>1089</v>
      </c>
      <c r="D310" s="0" t="n">
        <v>0</v>
      </c>
      <c r="E310" s="0" t="n">
        <v>11</v>
      </c>
      <c r="F310" s="0" t="n">
        <v>1</v>
      </c>
      <c r="G310" s="0" t="n">
        <v>0.99</v>
      </c>
      <c r="H310" s="0" t="n">
        <v>0.9949748742</v>
      </c>
      <c r="I310" s="0" t="s">
        <v>2794</v>
      </c>
      <c r="J310" s="0" t="n">
        <v>1000</v>
      </c>
      <c r="K310" s="0" t="n">
        <v>991</v>
      </c>
      <c r="L310" s="0" t="n">
        <v>0</v>
      </c>
      <c r="M310" s="0" t="n">
        <v>9</v>
      </c>
      <c r="N310" s="0" t="n">
        <v>1</v>
      </c>
      <c r="O310" s="0" t="n">
        <v>0.991</v>
      </c>
      <c r="P310" s="0" t="n">
        <v>0.9954796584</v>
      </c>
      <c r="Q310" s="0" t="s">
        <v>2795</v>
      </c>
      <c r="R310" s="0" t="n">
        <v>100</v>
      </c>
      <c r="S310" s="0" t="n">
        <v>98</v>
      </c>
      <c r="T310" s="0" t="n">
        <v>0</v>
      </c>
      <c r="U310" s="0" t="n">
        <v>2</v>
      </c>
      <c r="V310" s="0" t="n">
        <v>1</v>
      </c>
      <c r="W310" s="0" t="n">
        <v>0.98</v>
      </c>
      <c r="X310" s="0" t="n">
        <v>0.9898989898</v>
      </c>
      <c r="Y310" s="0" t="s">
        <v>2796</v>
      </c>
      <c r="Z310" s="0" t="n">
        <v>990</v>
      </c>
      <c r="AA310" s="0" t="n">
        <v>988</v>
      </c>
      <c r="AB310" s="0" t="n">
        <v>0</v>
      </c>
      <c r="AC310" s="0" t="n">
        <v>2</v>
      </c>
      <c r="AD310" s="0" t="n">
        <v>1</v>
      </c>
      <c r="AE310" s="0" t="n">
        <v>0.9979797979</v>
      </c>
      <c r="AF310" s="0" t="n">
        <v>0.9989888776</v>
      </c>
      <c r="AG310" s="0" t="s">
        <v>2797</v>
      </c>
      <c r="AH310" s="0" t="n">
        <v>899</v>
      </c>
      <c r="AI310" s="0" t="n">
        <v>898</v>
      </c>
      <c r="AJ310" s="0" t="n">
        <v>0</v>
      </c>
      <c r="AK310" s="0" t="n">
        <v>1</v>
      </c>
      <c r="AL310" s="0" t="n">
        <v>1</v>
      </c>
      <c r="AM310" s="0" t="n">
        <v>0.9988876529</v>
      </c>
      <c r="AN310" s="0" t="n">
        <v>0.9994435168</v>
      </c>
      <c r="AO310" s="0" t="s">
        <v>2798</v>
      </c>
      <c r="AP310" s="0" t="n">
        <v>91</v>
      </c>
      <c r="AQ310" s="0" t="n">
        <v>90</v>
      </c>
      <c r="AR310" s="0" t="n">
        <v>0</v>
      </c>
      <c r="AS310" s="0" t="n">
        <v>1</v>
      </c>
      <c r="AT310" s="0" t="n">
        <v>1</v>
      </c>
      <c r="AU310" s="0" t="n">
        <v>0.989010989</v>
      </c>
      <c r="AV310" s="0" t="n">
        <v>0.994475138</v>
      </c>
      <c r="AW310" s="0" t="s">
        <v>2799</v>
      </c>
      <c r="AX310" s="0" t="n">
        <v>110</v>
      </c>
      <c r="AY310" s="0" t="n">
        <v>101</v>
      </c>
      <c r="AZ310" s="0" t="n">
        <v>0</v>
      </c>
      <c r="BA310" s="0" t="n">
        <v>9</v>
      </c>
      <c r="BB310" s="0" t="n">
        <v>1</v>
      </c>
      <c r="BC310" s="0" t="n">
        <v>0.9181818181</v>
      </c>
      <c r="BD310" s="0" t="n">
        <v>0.9573459714</v>
      </c>
      <c r="BE310" s="0" t="s">
        <v>2800</v>
      </c>
      <c r="BF310" s="0" t="n">
        <v>101</v>
      </c>
      <c r="BG310" s="0" t="n">
        <v>93</v>
      </c>
      <c r="BH310" s="0" t="n">
        <v>0</v>
      </c>
      <c r="BI310" s="0" t="n">
        <v>8</v>
      </c>
      <c r="BJ310" s="0" t="n">
        <v>1</v>
      </c>
      <c r="BK310" s="0" t="n">
        <v>0.9207920792</v>
      </c>
      <c r="BL310" s="0" t="n">
        <v>0.9587628864</v>
      </c>
      <c r="BM310" s="0" t="s">
        <v>2801</v>
      </c>
      <c r="BN310" s="0" t="n">
        <v>9</v>
      </c>
      <c r="BO310" s="0" t="n">
        <v>8</v>
      </c>
      <c r="BP310" s="0" t="n">
        <v>0</v>
      </c>
      <c r="BQ310" s="0" t="n">
        <v>1</v>
      </c>
      <c r="BR310" s="0" t="n">
        <v>1</v>
      </c>
      <c r="BS310" s="0" t="n">
        <v>0.8888888888</v>
      </c>
      <c r="BT310" s="0" t="n">
        <v>0.9411764704</v>
      </c>
    </row>
    <row r="311" customFormat="false" ht="12.8" hidden="false" customHeight="false" outlineLevel="0" collapsed="false">
      <c r="A311" s="0" t="s">
        <v>2802</v>
      </c>
      <c r="B311" s="0" t="n">
        <v>1100</v>
      </c>
      <c r="C311" s="0" t="n">
        <v>1089</v>
      </c>
      <c r="D311" s="0" t="n">
        <v>0</v>
      </c>
      <c r="E311" s="0" t="n">
        <v>11</v>
      </c>
      <c r="F311" s="0" t="n">
        <v>1</v>
      </c>
      <c r="G311" s="0" t="n">
        <v>0.99</v>
      </c>
      <c r="H311" s="0" t="n">
        <v>0.9949748742</v>
      </c>
      <c r="I311" s="0" t="s">
        <v>2803</v>
      </c>
      <c r="J311" s="0" t="n">
        <v>1000</v>
      </c>
      <c r="K311" s="0" t="n">
        <v>991</v>
      </c>
      <c r="L311" s="0" t="n">
        <v>0</v>
      </c>
      <c r="M311" s="0" t="n">
        <v>9</v>
      </c>
      <c r="N311" s="0" t="n">
        <v>1</v>
      </c>
      <c r="O311" s="0" t="n">
        <v>0.991</v>
      </c>
      <c r="P311" s="0" t="n">
        <v>0.9954796584</v>
      </c>
      <c r="Q311" s="0" t="s">
        <v>2804</v>
      </c>
      <c r="R311" s="0" t="n">
        <v>100</v>
      </c>
      <c r="S311" s="0" t="n">
        <v>98</v>
      </c>
      <c r="T311" s="0" t="n">
        <v>0</v>
      </c>
      <c r="U311" s="0" t="n">
        <v>2</v>
      </c>
      <c r="V311" s="0" t="n">
        <v>1</v>
      </c>
      <c r="W311" s="0" t="n">
        <v>0.98</v>
      </c>
      <c r="X311" s="0" t="n">
        <v>0.9898989898</v>
      </c>
      <c r="Y311" s="0" t="s">
        <v>2805</v>
      </c>
      <c r="Z311" s="0" t="n">
        <v>990</v>
      </c>
      <c r="AA311" s="0" t="n">
        <v>988</v>
      </c>
      <c r="AB311" s="0" t="n">
        <v>0</v>
      </c>
      <c r="AC311" s="0" t="n">
        <v>2</v>
      </c>
      <c r="AD311" s="0" t="n">
        <v>1</v>
      </c>
      <c r="AE311" s="0" t="n">
        <v>0.9979797979</v>
      </c>
      <c r="AF311" s="0" t="n">
        <v>0.9989888776</v>
      </c>
      <c r="AG311" s="0" t="s">
        <v>2806</v>
      </c>
      <c r="AH311" s="0" t="n">
        <v>899</v>
      </c>
      <c r="AI311" s="0" t="n">
        <v>898</v>
      </c>
      <c r="AJ311" s="0" t="n">
        <v>0</v>
      </c>
      <c r="AK311" s="0" t="n">
        <v>1</v>
      </c>
      <c r="AL311" s="0" t="n">
        <v>1</v>
      </c>
      <c r="AM311" s="0" t="n">
        <v>0.9988876529</v>
      </c>
      <c r="AN311" s="0" t="n">
        <v>0.9994435168</v>
      </c>
      <c r="AO311" s="0" t="s">
        <v>2807</v>
      </c>
      <c r="AP311" s="0" t="n">
        <v>91</v>
      </c>
      <c r="AQ311" s="0" t="n">
        <v>90</v>
      </c>
      <c r="AR311" s="0" t="n">
        <v>0</v>
      </c>
      <c r="AS311" s="0" t="n">
        <v>1</v>
      </c>
      <c r="AT311" s="0" t="n">
        <v>1</v>
      </c>
      <c r="AU311" s="0" t="n">
        <v>0.989010989</v>
      </c>
      <c r="AV311" s="0" t="n">
        <v>0.994475138</v>
      </c>
      <c r="AW311" s="0" t="s">
        <v>2808</v>
      </c>
      <c r="AX311" s="0" t="n">
        <v>110</v>
      </c>
      <c r="AY311" s="0" t="n">
        <v>101</v>
      </c>
      <c r="AZ311" s="0" t="n">
        <v>0</v>
      </c>
      <c r="BA311" s="0" t="n">
        <v>9</v>
      </c>
      <c r="BB311" s="0" t="n">
        <v>1</v>
      </c>
      <c r="BC311" s="0" t="n">
        <v>0.9181818181</v>
      </c>
      <c r="BD311" s="0" t="n">
        <v>0.9573459714</v>
      </c>
      <c r="BE311" s="0" t="s">
        <v>2809</v>
      </c>
      <c r="BF311" s="0" t="n">
        <v>101</v>
      </c>
      <c r="BG311" s="0" t="n">
        <v>93</v>
      </c>
      <c r="BH311" s="0" t="n">
        <v>0</v>
      </c>
      <c r="BI311" s="0" t="n">
        <v>8</v>
      </c>
      <c r="BJ311" s="0" t="n">
        <v>1</v>
      </c>
      <c r="BK311" s="0" t="n">
        <v>0.9207920792</v>
      </c>
      <c r="BL311" s="0" t="n">
        <v>0.9587628864</v>
      </c>
      <c r="BM311" s="0" t="s">
        <v>2810</v>
      </c>
      <c r="BN311" s="0" t="n">
        <v>9</v>
      </c>
      <c r="BO311" s="0" t="n">
        <v>8</v>
      </c>
      <c r="BP311" s="0" t="n">
        <v>0</v>
      </c>
      <c r="BQ311" s="0" t="n">
        <v>1</v>
      </c>
      <c r="BR311" s="0" t="n">
        <v>1</v>
      </c>
      <c r="BS311" s="0" t="n">
        <v>0.8888888888</v>
      </c>
      <c r="BT311" s="0" t="n">
        <v>0.9411764704</v>
      </c>
    </row>
    <row r="312" customFormat="false" ht="12.8" hidden="false" customHeight="false" outlineLevel="0" collapsed="false">
      <c r="A312" s="0" t="s">
        <v>2811</v>
      </c>
      <c r="B312" s="0" t="n">
        <v>1100</v>
      </c>
      <c r="C312" s="0" t="n">
        <v>1089</v>
      </c>
      <c r="D312" s="0" t="n">
        <v>0</v>
      </c>
      <c r="E312" s="0" t="n">
        <v>11</v>
      </c>
      <c r="F312" s="0" t="n">
        <v>1</v>
      </c>
      <c r="G312" s="0" t="n">
        <v>0.99</v>
      </c>
      <c r="H312" s="0" t="n">
        <v>0.9949748742</v>
      </c>
      <c r="I312" s="0" t="s">
        <v>2812</v>
      </c>
      <c r="J312" s="0" t="n">
        <v>1000</v>
      </c>
      <c r="K312" s="0" t="n">
        <v>991</v>
      </c>
      <c r="L312" s="0" t="n">
        <v>0</v>
      </c>
      <c r="M312" s="0" t="n">
        <v>9</v>
      </c>
      <c r="N312" s="0" t="n">
        <v>1</v>
      </c>
      <c r="O312" s="0" t="n">
        <v>0.991</v>
      </c>
      <c r="P312" s="0" t="n">
        <v>0.9954796584</v>
      </c>
      <c r="Q312" s="0" t="s">
        <v>2813</v>
      </c>
      <c r="R312" s="0" t="n">
        <v>100</v>
      </c>
      <c r="S312" s="0" t="n">
        <v>98</v>
      </c>
      <c r="T312" s="0" t="n">
        <v>0</v>
      </c>
      <c r="U312" s="0" t="n">
        <v>2</v>
      </c>
      <c r="V312" s="0" t="n">
        <v>1</v>
      </c>
      <c r="W312" s="0" t="n">
        <v>0.98</v>
      </c>
      <c r="X312" s="0" t="n">
        <v>0.9898989898</v>
      </c>
      <c r="Y312" s="0" t="s">
        <v>2814</v>
      </c>
      <c r="Z312" s="0" t="n">
        <v>990</v>
      </c>
      <c r="AA312" s="0" t="n">
        <v>988</v>
      </c>
      <c r="AB312" s="0" t="n">
        <v>0</v>
      </c>
      <c r="AC312" s="0" t="n">
        <v>2</v>
      </c>
      <c r="AD312" s="0" t="n">
        <v>1</v>
      </c>
      <c r="AE312" s="0" t="n">
        <v>0.9979797979</v>
      </c>
      <c r="AF312" s="0" t="n">
        <v>0.9989888776</v>
      </c>
      <c r="AG312" s="0" t="s">
        <v>2815</v>
      </c>
      <c r="AH312" s="0" t="n">
        <v>899</v>
      </c>
      <c r="AI312" s="0" t="n">
        <v>898</v>
      </c>
      <c r="AJ312" s="0" t="n">
        <v>0</v>
      </c>
      <c r="AK312" s="0" t="n">
        <v>1</v>
      </c>
      <c r="AL312" s="0" t="n">
        <v>1</v>
      </c>
      <c r="AM312" s="0" t="n">
        <v>0.9988876529</v>
      </c>
      <c r="AN312" s="0" t="n">
        <v>0.9994435168</v>
      </c>
      <c r="AO312" s="0" t="s">
        <v>2816</v>
      </c>
      <c r="AP312" s="0" t="n">
        <v>91</v>
      </c>
      <c r="AQ312" s="0" t="n">
        <v>90</v>
      </c>
      <c r="AR312" s="0" t="n">
        <v>0</v>
      </c>
      <c r="AS312" s="0" t="n">
        <v>1</v>
      </c>
      <c r="AT312" s="0" t="n">
        <v>1</v>
      </c>
      <c r="AU312" s="0" t="n">
        <v>0.989010989</v>
      </c>
      <c r="AV312" s="0" t="n">
        <v>0.994475138</v>
      </c>
      <c r="AW312" s="0" t="s">
        <v>2817</v>
      </c>
      <c r="AX312" s="0" t="n">
        <v>110</v>
      </c>
      <c r="AY312" s="0" t="n">
        <v>101</v>
      </c>
      <c r="AZ312" s="0" t="n">
        <v>0</v>
      </c>
      <c r="BA312" s="0" t="n">
        <v>9</v>
      </c>
      <c r="BB312" s="0" t="n">
        <v>1</v>
      </c>
      <c r="BC312" s="0" t="n">
        <v>0.9181818181</v>
      </c>
      <c r="BD312" s="0" t="n">
        <v>0.9573459714</v>
      </c>
      <c r="BE312" s="0" t="s">
        <v>2818</v>
      </c>
      <c r="BF312" s="0" t="n">
        <v>101</v>
      </c>
      <c r="BG312" s="0" t="n">
        <v>93</v>
      </c>
      <c r="BH312" s="0" t="n">
        <v>0</v>
      </c>
      <c r="BI312" s="0" t="n">
        <v>8</v>
      </c>
      <c r="BJ312" s="0" t="n">
        <v>1</v>
      </c>
      <c r="BK312" s="0" t="n">
        <v>0.9207920792</v>
      </c>
      <c r="BL312" s="0" t="n">
        <v>0.9587628864</v>
      </c>
      <c r="BM312" s="0" t="s">
        <v>2819</v>
      </c>
      <c r="BN312" s="0" t="n">
        <v>9</v>
      </c>
      <c r="BO312" s="0" t="n">
        <v>8</v>
      </c>
      <c r="BP312" s="0" t="n">
        <v>0</v>
      </c>
      <c r="BQ312" s="0" t="n">
        <v>1</v>
      </c>
      <c r="BR312" s="0" t="n">
        <v>1</v>
      </c>
      <c r="BS312" s="0" t="n">
        <v>0.8888888888</v>
      </c>
      <c r="BT312" s="0" t="n">
        <v>0.9411764704</v>
      </c>
    </row>
    <row r="313" customFormat="false" ht="12.8" hidden="false" customHeight="false" outlineLevel="0" collapsed="false">
      <c r="A313" s="0" t="s">
        <v>2820</v>
      </c>
      <c r="B313" s="0" t="n">
        <v>1100</v>
      </c>
      <c r="C313" s="0" t="n">
        <v>1089</v>
      </c>
      <c r="D313" s="0" t="n">
        <v>0</v>
      </c>
      <c r="E313" s="0" t="n">
        <v>11</v>
      </c>
      <c r="F313" s="0" t="n">
        <v>1</v>
      </c>
      <c r="G313" s="0" t="n">
        <v>0.99</v>
      </c>
      <c r="H313" s="0" t="n">
        <v>0.9949748742</v>
      </c>
      <c r="I313" s="0" t="s">
        <v>2821</v>
      </c>
      <c r="J313" s="0" t="n">
        <v>1000</v>
      </c>
      <c r="K313" s="0" t="n">
        <v>991</v>
      </c>
      <c r="L313" s="0" t="n">
        <v>0</v>
      </c>
      <c r="M313" s="0" t="n">
        <v>9</v>
      </c>
      <c r="N313" s="0" t="n">
        <v>1</v>
      </c>
      <c r="O313" s="0" t="n">
        <v>0.991</v>
      </c>
      <c r="P313" s="0" t="n">
        <v>0.9954796584</v>
      </c>
      <c r="Q313" s="0" t="s">
        <v>2822</v>
      </c>
      <c r="R313" s="0" t="n">
        <v>100</v>
      </c>
      <c r="S313" s="0" t="n">
        <v>98</v>
      </c>
      <c r="T313" s="0" t="n">
        <v>0</v>
      </c>
      <c r="U313" s="0" t="n">
        <v>2</v>
      </c>
      <c r="V313" s="0" t="n">
        <v>1</v>
      </c>
      <c r="W313" s="0" t="n">
        <v>0.98</v>
      </c>
      <c r="X313" s="0" t="n">
        <v>0.9898989898</v>
      </c>
      <c r="Y313" s="0" t="s">
        <v>2823</v>
      </c>
      <c r="Z313" s="0" t="n">
        <v>990</v>
      </c>
      <c r="AA313" s="0" t="n">
        <v>988</v>
      </c>
      <c r="AB313" s="0" t="n">
        <v>0</v>
      </c>
      <c r="AC313" s="0" t="n">
        <v>2</v>
      </c>
      <c r="AD313" s="0" t="n">
        <v>1</v>
      </c>
      <c r="AE313" s="0" t="n">
        <v>0.9979797979</v>
      </c>
      <c r="AF313" s="0" t="n">
        <v>0.9989888776</v>
      </c>
      <c r="AG313" s="0" t="s">
        <v>2824</v>
      </c>
      <c r="AH313" s="0" t="n">
        <v>899</v>
      </c>
      <c r="AI313" s="0" t="n">
        <v>898</v>
      </c>
      <c r="AJ313" s="0" t="n">
        <v>0</v>
      </c>
      <c r="AK313" s="0" t="n">
        <v>1</v>
      </c>
      <c r="AL313" s="0" t="n">
        <v>1</v>
      </c>
      <c r="AM313" s="0" t="n">
        <v>0.9988876529</v>
      </c>
      <c r="AN313" s="0" t="n">
        <v>0.9994435168</v>
      </c>
      <c r="AO313" s="0" t="s">
        <v>2825</v>
      </c>
      <c r="AP313" s="0" t="n">
        <v>91</v>
      </c>
      <c r="AQ313" s="0" t="n">
        <v>90</v>
      </c>
      <c r="AR313" s="0" t="n">
        <v>0</v>
      </c>
      <c r="AS313" s="0" t="n">
        <v>1</v>
      </c>
      <c r="AT313" s="0" t="n">
        <v>1</v>
      </c>
      <c r="AU313" s="0" t="n">
        <v>0.989010989</v>
      </c>
      <c r="AV313" s="0" t="n">
        <v>0.994475138</v>
      </c>
      <c r="AW313" s="0" t="s">
        <v>2826</v>
      </c>
      <c r="AX313" s="0" t="n">
        <v>110</v>
      </c>
      <c r="AY313" s="0" t="n">
        <v>101</v>
      </c>
      <c r="AZ313" s="0" t="n">
        <v>0</v>
      </c>
      <c r="BA313" s="0" t="n">
        <v>9</v>
      </c>
      <c r="BB313" s="0" t="n">
        <v>1</v>
      </c>
      <c r="BC313" s="0" t="n">
        <v>0.9181818181</v>
      </c>
      <c r="BD313" s="0" t="n">
        <v>0.9573459714</v>
      </c>
      <c r="BE313" s="0" t="s">
        <v>2827</v>
      </c>
      <c r="BF313" s="0" t="n">
        <v>101</v>
      </c>
      <c r="BG313" s="0" t="n">
        <v>93</v>
      </c>
      <c r="BH313" s="0" t="n">
        <v>0</v>
      </c>
      <c r="BI313" s="0" t="n">
        <v>8</v>
      </c>
      <c r="BJ313" s="0" t="n">
        <v>1</v>
      </c>
      <c r="BK313" s="0" t="n">
        <v>0.9207920792</v>
      </c>
      <c r="BL313" s="0" t="n">
        <v>0.9587628864</v>
      </c>
      <c r="BM313" s="0" t="s">
        <v>2828</v>
      </c>
      <c r="BN313" s="0" t="n">
        <v>9</v>
      </c>
      <c r="BO313" s="0" t="n">
        <v>8</v>
      </c>
      <c r="BP313" s="0" t="n">
        <v>0</v>
      </c>
      <c r="BQ313" s="0" t="n">
        <v>1</v>
      </c>
      <c r="BR313" s="0" t="n">
        <v>1</v>
      </c>
      <c r="BS313" s="0" t="n">
        <v>0.8888888888</v>
      </c>
      <c r="BT313" s="0" t="n">
        <v>0.9411764704</v>
      </c>
    </row>
    <row r="314" customFormat="false" ht="12.8" hidden="false" customHeight="false" outlineLevel="0" collapsed="false">
      <c r="A314" s="0" t="s">
        <v>2829</v>
      </c>
      <c r="B314" s="0" t="n">
        <v>1100</v>
      </c>
      <c r="C314" s="0" t="n">
        <v>1092</v>
      </c>
      <c r="D314" s="0" t="n">
        <v>0</v>
      </c>
      <c r="E314" s="0" t="n">
        <v>8</v>
      </c>
      <c r="F314" s="0" t="n">
        <v>1</v>
      </c>
      <c r="G314" s="0" t="n">
        <v>0.9927272727</v>
      </c>
      <c r="H314" s="0" t="n">
        <v>0.9963503648</v>
      </c>
      <c r="I314" s="0" t="s">
        <v>2830</v>
      </c>
      <c r="J314" s="0" t="n">
        <v>1000</v>
      </c>
      <c r="K314" s="0" t="n">
        <v>995</v>
      </c>
      <c r="L314" s="0" t="n">
        <v>0</v>
      </c>
      <c r="M314" s="0" t="n">
        <v>5</v>
      </c>
      <c r="N314" s="0" t="n">
        <v>1</v>
      </c>
      <c r="O314" s="0" t="n">
        <v>0.995</v>
      </c>
      <c r="P314" s="0" t="n">
        <v>0.9974937342</v>
      </c>
      <c r="Q314" s="0" t="s">
        <v>2831</v>
      </c>
      <c r="R314" s="0" t="n">
        <v>100</v>
      </c>
      <c r="S314" s="0" t="n">
        <v>97</v>
      </c>
      <c r="T314" s="0" t="n">
        <v>0</v>
      </c>
      <c r="U314" s="0" t="n">
        <v>3</v>
      </c>
      <c r="V314" s="0" t="n">
        <v>1</v>
      </c>
      <c r="W314" s="0" t="n">
        <v>0.97</v>
      </c>
      <c r="X314" s="0" t="n">
        <v>0.9847715736</v>
      </c>
      <c r="Y314" s="0" t="s">
        <v>2832</v>
      </c>
      <c r="Z314" s="0" t="n">
        <v>989</v>
      </c>
      <c r="AA314" s="0" t="n">
        <v>986</v>
      </c>
      <c r="AB314" s="0" t="n">
        <v>0</v>
      </c>
      <c r="AC314" s="0" t="n">
        <v>3</v>
      </c>
      <c r="AD314" s="0" t="n">
        <v>1</v>
      </c>
      <c r="AE314" s="0" t="n">
        <v>0.9969666329</v>
      </c>
      <c r="AF314" s="0" t="n">
        <v>0.9984810126</v>
      </c>
      <c r="AG314" s="0" t="s">
        <v>2833</v>
      </c>
      <c r="AH314" s="0" t="n">
        <v>901</v>
      </c>
      <c r="AI314" s="0" t="n">
        <v>900</v>
      </c>
      <c r="AJ314" s="0" t="n">
        <v>0</v>
      </c>
      <c r="AK314" s="0" t="n">
        <v>1</v>
      </c>
      <c r="AL314" s="0" t="n">
        <v>1</v>
      </c>
      <c r="AM314" s="0" t="n">
        <v>0.998890122</v>
      </c>
      <c r="AN314" s="0" t="n">
        <v>0.9994447528</v>
      </c>
      <c r="AO314" s="0" t="s">
        <v>2834</v>
      </c>
      <c r="AP314" s="0" t="n">
        <v>88</v>
      </c>
      <c r="AQ314" s="0" t="n">
        <v>86</v>
      </c>
      <c r="AR314" s="0" t="n">
        <v>0</v>
      </c>
      <c r="AS314" s="0" t="n">
        <v>2</v>
      </c>
      <c r="AT314" s="0" t="n">
        <v>1</v>
      </c>
      <c r="AU314" s="0" t="n">
        <v>0.9772727272</v>
      </c>
      <c r="AV314" s="0" t="n">
        <v>0.988505747</v>
      </c>
      <c r="AW314" s="0" t="s">
        <v>2835</v>
      </c>
      <c r="AX314" s="0" t="n">
        <v>111</v>
      </c>
      <c r="AY314" s="0" t="n">
        <v>106</v>
      </c>
      <c r="AZ314" s="0" t="n">
        <v>0</v>
      </c>
      <c r="BA314" s="0" t="n">
        <v>5</v>
      </c>
      <c r="BB314" s="0" t="n">
        <v>1</v>
      </c>
      <c r="BC314" s="0" t="n">
        <v>0.9549549549</v>
      </c>
      <c r="BD314" s="0" t="n">
        <v>0.9769585252</v>
      </c>
      <c r="BE314" s="0" t="s">
        <v>2836</v>
      </c>
      <c r="BF314" s="0" t="n">
        <v>99</v>
      </c>
      <c r="BG314" s="0" t="n">
        <v>95</v>
      </c>
      <c r="BH314" s="0" t="n">
        <v>0</v>
      </c>
      <c r="BI314" s="0" t="n">
        <v>4</v>
      </c>
      <c r="BJ314" s="0" t="n">
        <v>1</v>
      </c>
      <c r="BK314" s="0" t="n">
        <v>0.9595959595</v>
      </c>
      <c r="BL314" s="0" t="n">
        <v>0.9793814432</v>
      </c>
      <c r="BM314" s="0" t="s">
        <v>2837</v>
      </c>
      <c r="BN314" s="0" t="n">
        <v>12</v>
      </c>
      <c r="BO314" s="0" t="n">
        <v>11</v>
      </c>
      <c r="BP314" s="0" t="n">
        <v>0</v>
      </c>
      <c r="BQ314" s="0" t="n">
        <v>1</v>
      </c>
      <c r="BR314" s="0" t="n">
        <v>1</v>
      </c>
      <c r="BS314" s="0" t="n">
        <v>0.9166666666</v>
      </c>
      <c r="BT314" s="0" t="n">
        <v>0.956521739</v>
      </c>
    </row>
    <row r="315" customFormat="false" ht="12.8" hidden="false" customHeight="false" outlineLevel="0" collapsed="false">
      <c r="A315" s="0" t="s">
        <v>2838</v>
      </c>
      <c r="B315" s="0" t="n">
        <v>1100</v>
      </c>
      <c r="C315" s="0" t="n">
        <v>1093</v>
      </c>
      <c r="D315" s="0" t="n">
        <v>0</v>
      </c>
      <c r="E315" s="0" t="n">
        <v>7</v>
      </c>
      <c r="F315" s="0" t="n">
        <v>1</v>
      </c>
      <c r="G315" s="0" t="n">
        <v>0.9936363636</v>
      </c>
      <c r="H315" s="0" t="n">
        <v>0.9968080254</v>
      </c>
      <c r="I315" s="0" t="s">
        <v>2839</v>
      </c>
      <c r="J315" s="0" t="n">
        <v>1000</v>
      </c>
      <c r="K315" s="0" t="n">
        <v>996</v>
      </c>
      <c r="L315" s="0" t="n">
        <v>0</v>
      </c>
      <c r="M315" s="0" t="n">
        <v>4</v>
      </c>
      <c r="N315" s="0" t="n">
        <v>1</v>
      </c>
      <c r="O315" s="0" t="n">
        <v>0.996</v>
      </c>
      <c r="P315" s="0" t="n">
        <v>0.9979959918</v>
      </c>
      <c r="Q315" s="0" t="s">
        <v>2840</v>
      </c>
      <c r="R315" s="0" t="n">
        <v>100</v>
      </c>
      <c r="S315" s="0" t="n">
        <v>97</v>
      </c>
      <c r="T315" s="0" t="n">
        <v>0</v>
      </c>
      <c r="U315" s="0" t="n">
        <v>3</v>
      </c>
      <c r="V315" s="0" t="n">
        <v>1</v>
      </c>
      <c r="W315" s="0" t="n">
        <v>0.97</v>
      </c>
      <c r="X315" s="0" t="n">
        <v>0.9847715736</v>
      </c>
      <c r="Y315" s="0" t="s">
        <v>2841</v>
      </c>
      <c r="Z315" s="0" t="n">
        <v>989</v>
      </c>
      <c r="AA315" s="0" t="n">
        <v>986</v>
      </c>
      <c r="AB315" s="0" t="n">
        <v>0</v>
      </c>
      <c r="AC315" s="0" t="n">
        <v>3</v>
      </c>
      <c r="AD315" s="0" t="n">
        <v>1</v>
      </c>
      <c r="AE315" s="0" t="n">
        <v>0.9969666329</v>
      </c>
      <c r="AF315" s="0" t="n">
        <v>0.9984810126</v>
      </c>
      <c r="AG315" s="0" t="s">
        <v>2842</v>
      </c>
      <c r="AH315" s="0" t="n">
        <v>901</v>
      </c>
      <c r="AI315" s="0" t="n">
        <v>900</v>
      </c>
      <c r="AJ315" s="0" t="n">
        <v>0</v>
      </c>
      <c r="AK315" s="0" t="n">
        <v>1</v>
      </c>
      <c r="AL315" s="0" t="n">
        <v>1</v>
      </c>
      <c r="AM315" s="0" t="n">
        <v>0.998890122</v>
      </c>
      <c r="AN315" s="0" t="n">
        <v>0.9994447528</v>
      </c>
      <c r="AO315" s="0" t="s">
        <v>2843</v>
      </c>
      <c r="AP315" s="0" t="n">
        <v>88</v>
      </c>
      <c r="AQ315" s="0" t="n">
        <v>86</v>
      </c>
      <c r="AR315" s="0" t="n">
        <v>0</v>
      </c>
      <c r="AS315" s="0" t="n">
        <v>2</v>
      </c>
      <c r="AT315" s="0" t="n">
        <v>1</v>
      </c>
      <c r="AU315" s="0" t="n">
        <v>0.9772727272</v>
      </c>
      <c r="AV315" s="0" t="n">
        <v>0.988505747</v>
      </c>
      <c r="AW315" s="0" t="s">
        <v>2844</v>
      </c>
      <c r="AX315" s="0" t="n">
        <v>111</v>
      </c>
      <c r="AY315" s="0" t="n">
        <v>107</v>
      </c>
      <c r="AZ315" s="0" t="n">
        <v>0</v>
      </c>
      <c r="BA315" s="0" t="n">
        <v>4</v>
      </c>
      <c r="BB315" s="0" t="n">
        <v>1</v>
      </c>
      <c r="BC315" s="0" t="n">
        <v>0.9639639639</v>
      </c>
      <c r="BD315" s="0" t="n">
        <v>0.981651376</v>
      </c>
      <c r="BE315" s="0" t="s">
        <v>2845</v>
      </c>
      <c r="BF315" s="0" t="n">
        <v>99</v>
      </c>
      <c r="BG315" s="0" t="n">
        <v>96</v>
      </c>
      <c r="BH315" s="0" t="n">
        <v>0</v>
      </c>
      <c r="BI315" s="0" t="n">
        <v>3</v>
      </c>
      <c r="BJ315" s="0" t="n">
        <v>1</v>
      </c>
      <c r="BK315" s="0" t="n">
        <v>0.9696969696</v>
      </c>
      <c r="BL315" s="0" t="n">
        <v>0.9846153844</v>
      </c>
      <c r="BM315" s="0" t="s">
        <v>2846</v>
      </c>
      <c r="BN315" s="0" t="n">
        <v>12</v>
      </c>
      <c r="BO315" s="0" t="n">
        <v>11</v>
      </c>
      <c r="BP315" s="0" t="n">
        <v>0</v>
      </c>
      <c r="BQ315" s="0" t="n">
        <v>1</v>
      </c>
      <c r="BR315" s="0" t="n">
        <v>1</v>
      </c>
      <c r="BS315" s="0" t="n">
        <v>0.9166666666</v>
      </c>
      <c r="BT315" s="0" t="n">
        <v>0.956521739</v>
      </c>
    </row>
    <row r="316" customFormat="false" ht="12.8" hidden="false" customHeight="false" outlineLevel="0" collapsed="false">
      <c r="A316" s="0" t="s">
        <v>2847</v>
      </c>
      <c r="B316" s="0" t="n">
        <v>1100</v>
      </c>
      <c r="C316" s="0" t="n">
        <v>1088</v>
      </c>
      <c r="D316" s="0" t="n">
        <v>0</v>
      </c>
      <c r="E316" s="0" t="n">
        <v>12</v>
      </c>
      <c r="F316" s="0" t="n">
        <v>1</v>
      </c>
      <c r="G316" s="0" t="n">
        <v>0.989090909</v>
      </c>
      <c r="H316" s="0" t="n">
        <v>0.9945155392</v>
      </c>
      <c r="I316" s="0" t="s">
        <v>2848</v>
      </c>
      <c r="J316" s="0" t="n">
        <v>1000</v>
      </c>
      <c r="K316" s="0" t="n">
        <v>988</v>
      </c>
      <c r="L316" s="0" t="n">
        <v>0</v>
      </c>
      <c r="M316" s="0" t="n">
        <v>12</v>
      </c>
      <c r="N316" s="0" t="n">
        <v>1</v>
      </c>
      <c r="O316" s="0" t="n">
        <v>0.988</v>
      </c>
      <c r="P316" s="0" t="n">
        <v>0.9939637826</v>
      </c>
      <c r="Q316" s="0" t="s">
        <v>2849</v>
      </c>
      <c r="R316" s="0" t="n">
        <v>100</v>
      </c>
      <c r="S316" s="0" t="n">
        <v>100</v>
      </c>
      <c r="T316" s="0" t="n">
        <v>0</v>
      </c>
      <c r="U316" s="0" t="n">
        <v>0</v>
      </c>
      <c r="V316" s="0" t="n">
        <v>1</v>
      </c>
      <c r="W316" s="0" t="n">
        <v>1</v>
      </c>
      <c r="X316" s="0" t="n">
        <v>1</v>
      </c>
      <c r="Y316" s="0" t="s">
        <v>2850</v>
      </c>
      <c r="Z316" s="0" t="n">
        <v>983</v>
      </c>
      <c r="AA316" s="0" t="n">
        <v>982</v>
      </c>
      <c r="AB316" s="0" t="n">
        <v>0</v>
      </c>
      <c r="AC316" s="0" t="n">
        <v>1</v>
      </c>
      <c r="AD316" s="0" t="n">
        <v>1</v>
      </c>
      <c r="AE316" s="0" t="n">
        <v>0.998982706</v>
      </c>
      <c r="AF316" s="0" t="n">
        <v>0.999491094</v>
      </c>
      <c r="AG316" s="0" t="s">
        <v>2851</v>
      </c>
      <c r="AH316" s="0" t="n">
        <v>891</v>
      </c>
      <c r="AI316" s="0" t="n">
        <v>890</v>
      </c>
      <c r="AJ316" s="0" t="n">
        <v>0</v>
      </c>
      <c r="AK316" s="0" t="n">
        <v>1</v>
      </c>
      <c r="AL316" s="0" t="n">
        <v>1</v>
      </c>
      <c r="AM316" s="0" t="n">
        <v>0.9988776655</v>
      </c>
      <c r="AN316" s="0" t="n">
        <v>0.9994385176</v>
      </c>
      <c r="AO316" s="0" t="s">
        <v>2852</v>
      </c>
      <c r="AP316" s="0" t="n">
        <v>92</v>
      </c>
      <c r="AQ316" s="0" t="n">
        <v>92</v>
      </c>
      <c r="AR316" s="0" t="n">
        <v>0</v>
      </c>
      <c r="AS316" s="0" t="n">
        <v>0</v>
      </c>
      <c r="AT316" s="0" t="n">
        <v>1</v>
      </c>
      <c r="AU316" s="0" t="n">
        <v>1</v>
      </c>
      <c r="AV316" s="0" t="n">
        <v>1</v>
      </c>
      <c r="AW316" s="0" t="s">
        <v>2853</v>
      </c>
      <c r="AX316" s="0" t="n">
        <v>117</v>
      </c>
      <c r="AY316" s="0" t="n">
        <v>106</v>
      </c>
      <c r="AZ316" s="0" t="n">
        <v>0</v>
      </c>
      <c r="BA316" s="0" t="n">
        <v>11</v>
      </c>
      <c r="BB316" s="0" t="n">
        <v>1</v>
      </c>
      <c r="BC316" s="0" t="n">
        <v>0.9059829059</v>
      </c>
      <c r="BD316" s="0" t="n">
        <v>0.9506726456</v>
      </c>
      <c r="BE316" s="0" t="s">
        <v>2854</v>
      </c>
      <c r="BF316" s="0" t="n">
        <v>109</v>
      </c>
      <c r="BG316" s="0" t="n">
        <v>98</v>
      </c>
      <c r="BH316" s="0" t="n">
        <v>0</v>
      </c>
      <c r="BI316" s="0" t="n">
        <v>11</v>
      </c>
      <c r="BJ316" s="0" t="n">
        <v>1</v>
      </c>
      <c r="BK316" s="0" t="n">
        <v>0.8990825688</v>
      </c>
      <c r="BL316" s="0" t="n">
        <v>0.9468599032</v>
      </c>
      <c r="BM316" s="0" t="s">
        <v>2855</v>
      </c>
      <c r="BN316" s="0" t="n">
        <v>8</v>
      </c>
      <c r="BO316" s="0" t="n">
        <v>8</v>
      </c>
      <c r="BP316" s="0" t="n">
        <v>0</v>
      </c>
      <c r="BQ316" s="0" t="n">
        <v>0</v>
      </c>
      <c r="BR316" s="0" t="n">
        <v>1</v>
      </c>
      <c r="BS316" s="0" t="n">
        <v>1</v>
      </c>
      <c r="BT316" s="0" t="n">
        <v>1</v>
      </c>
    </row>
    <row r="317" customFormat="false" ht="12.8" hidden="false" customHeight="false" outlineLevel="0" collapsed="false">
      <c r="A317" s="0" t="s">
        <v>2856</v>
      </c>
      <c r="B317" s="0" t="n">
        <v>1100</v>
      </c>
      <c r="C317" s="0" t="n">
        <v>1089</v>
      </c>
      <c r="D317" s="0" t="n">
        <v>0</v>
      </c>
      <c r="E317" s="0" t="n">
        <v>11</v>
      </c>
      <c r="F317" s="0" t="n">
        <v>1</v>
      </c>
      <c r="G317" s="0" t="n">
        <v>0.99</v>
      </c>
      <c r="H317" s="0" t="n">
        <v>0.9949748742</v>
      </c>
      <c r="I317" s="0" t="s">
        <v>2857</v>
      </c>
      <c r="J317" s="0" t="n">
        <v>1000</v>
      </c>
      <c r="K317" s="0" t="n">
        <v>989</v>
      </c>
      <c r="L317" s="0" t="n">
        <v>0</v>
      </c>
      <c r="M317" s="0" t="n">
        <v>11</v>
      </c>
      <c r="N317" s="0" t="n">
        <v>1</v>
      </c>
      <c r="O317" s="0" t="n">
        <v>0.989</v>
      </c>
      <c r="P317" s="0" t="n">
        <v>0.9944695826</v>
      </c>
      <c r="Q317" s="0" t="s">
        <v>2858</v>
      </c>
      <c r="R317" s="0" t="n">
        <v>100</v>
      </c>
      <c r="S317" s="0" t="n">
        <v>100</v>
      </c>
      <c r="T317" s="0" t="n">
        <v>0</v>
      </c>
      <c r="U317" s="0" t="n">
        <v>0</v>
      </c>
      <c r="V317" s="0" t="n">
        <v>1</v>
      </c>
      <c r="W317" s="0" t="n">
        <v>1</v>
      </c>
      <c r="X317" s="0" t="n">
        <v>1</v>
      </c>
      <c r="Y317" s="0" t="s">
        <v>2859</v>
      </c>
      <c r="Z317" s="0" t="n">
        <v>983</v>
      </c>
      <c r="AA317" s="0" t="n">
        <v>982</v>
      </c>
      <c r="AB317" s="0" t="n">
        <v>0</v>
      </c>
      <c r="AC317" s="0" t="n">
        <v>1</v>
      </c>
      <c r="AD317" s="0" t="n">
        <v>1</v>
      </c>
      <c r="AE317" s="0" t="n">
        <v>0.998982706</v>
      </c>
      <c r="AF317" s="0" t="n">
        <v>0.999491094</v>
      </c>
      <c r="AG317" s="0" t="s">
        <v>2860</v>
      </c>
      <c r="AH317" s="0" t="n">
        <v>891</v>
      </c>
      <c r="AI317" s="0" t="n">
        <v>890</v>
      </c>
      <c r="AJ317" s="0" t="n">
        <v>0</v>
      </c>
      <c r="AK317" s="0" t="n">
        <v>1</v>
      </c>
      <c r="AL317" s="0" t="n">
        <v>1</v>
      </c>
      <c r="AM317" s="0" t="n">
        <v>0.9988776655</v>
      </c>
      <c r="AN317" s="0" t="n">
        <v>0.9994385176</v>
      </c>
      <c r="AO317" s="0" t="s">
        <v>2861</v>
      </c>
      <c r="AP317" s="0" t="n">
        <v>92</v>
      </c>
      <c r="AQ317" s="0" t="n">
        <v>92</v>
      </c>
      <c r="AR317" s="0" t="n">
        <v>0</v>
      </c>
      <c r="AS317" s="0" t="n">
        <v>0</v>
      </c>
      <c r="AT317" s="0" t="n">
        <v>1</v>
      </c>
      <c r="AU317" s="0" t="n">
        <v>1</v>
      </c>
      <c r="AV317" s="0" t="n">
        <v>1</v>
      </c>
      <c r="AW317" s="0" t="s">
        <v>2862</v>
      </c>
      <c r="AX317" s="0" t="n">
        <v>117</v>
      </c>
      <c r="AY317" s="0" t="n">
        <v>107</v>
      </c>
      <c r="AZ317" s="0" t="n">
        <v>0</v>
      </c>
      <c r="BA317" s="0" t="n">
        <v>10</v>
      </c>
      <c r="BB317" s="0" t="n">
        <v>1</v>
      </c>
      <c r="BC317" s="0" t="n">
        <v>0.9145299145</v>
      </c>
      <c r="BD317" s="0" t="n">
        <v>0.9553571428</v>
      </c>
      <c r="BE317" s="0" t="s">
        <v>2863</v>
      </c>
      <c r="BF317" s="0" t="n">
        <v>109</v>
      </c>
      <c r="BG317" s="0" t="n">
        <v>99</v>
      </c>
      <c r="BH317" s="0" t="n">
        <v>0</v>
      </c>
      <c r="BI317" s="0" t="n">
        <v>10</v>
      </c>
      <c r="BJ317" s="0" t="n">
        <v>1</v>
      </c>
      <c r="BK317" s="0" t="n">
        <v>0.9082568807</v>
      </c>
      <c r="BL317" s="0" t="n">
        <v>0.9519230768</v>
      </c>
      <c r="BM317" s="0" t="s">
        <v>2864</v>
      </c>
      <c r="BN317" s="0" t="n">
        <v>8</v>
      </c>
      <c r="BO317" s="0" t="n">
        <v>8</v>
      </c>
      <c r="BP317" s="0" t="n">
        <v>0</v>
      </c>
      <c r="BQ317" s="0" t="n">
        <v>0</v>
      </c>
      <c r="BR317" s="0" t="n">
        <v>1</v>
      </c>
      <c r="BS317" s="0" t="n">
        <v>1</v>
      </c>
      <c r="BT317" s="0" t="n">
        <v>1</v>
      </c>
    </row>
    <row r="318" customFormat="false" ht="12.8" hidden="false" customHeight="false" outlineLevel="0" collapsed="false">
      <c r="A318" s="0" t="s">
        <v>2865</v>
      </c>
      <c r="B318" s="0" t="n">
        <v>1100</v>
      </c>
      <c r="C318" s="0" t="n">
        <v>1084</v>
      </c>
      <c r="D318" s="0" t="n">
        <v>0</v>
      </c>
      <c r="E318" s="0" t="n">
        <v>16</v>
      </c>
      <c r="F318" s="0" t="n">
        <v>1</v>
      </c>
      <c r="G318" s="0" t="n">
        <v>0.9854545454</v>
      </c>
      <c r="H318" s="0" t="n">
        <v>0.9926739926</v>
      </c>
      <c r="I318" s="0" t="s">
        <v>2866</v>
      </c>
      <c r="J318" s="0" t="n">
        <v>1000</v>
      </c>
      <c r="K318" s="0" t="n">
        <v>988</v>
      </c>
      <c r="L318" s="0" t="n">
        <v>0</v>
      </c>
      <c r="M318" s="0" t="n">
        <v>12</v>
      </c>
      <c r="N318" s="0" t="n">
        <v>1</v>
      </c>
      <c r="O318" s="0" t="n">
        <v>0.988</v>
      </c>
      <c r="P318" s="0" t="n">
        <v>0.9939637826</v>
      </c>
      <c r="Q318" s="0" t="s">
        <v>2867</v>
      </c>
      <c r="R318" s="0" t="n">
        <v>100</v>
      </c>
      <c r="S318" s="0" t="n">
        <v>96</v>
      </c>
      <c r="T318" s="0" t="n">
        <v>0</v>
      </c>
      <c r="U318" s="0" t="n">
        <v>4</v>
      </c>
      <c r="V318" s="0" t="n">
        <v>1</v>
      </c>
      <c r="W318" s="0" t="n">
        <v>0.96</v>
      </c>
      <c r="X318" s="0" t="n">
        <v>0.9795918366</v>
      </c>
      <c r="Y318" s="0" t="s">
        <v>2868</v>
      </c>
      <c r="Z318" s="0" t="n">
        <v>984</v>
      </c>
      <c r="AA318" s="0" t="n">
        <v>983</v>
      </c>
      <c r="AB318" s="0" t="n">
        <v>0</v>
      </c>
      <c r="AC318" s="0" t="n">
        <v>1</v>
      </c>
      <c r="AD318" s="0" t="n">
        <v>1</v>
      </c>
      <c r="AE318" s="0" t="n">
        <v>0.9989837398</v>
      </c>
      <c r="AF318" s="0" t="n">
        <v>0.9994916114</v>
      </c>
      <c r="AG318" s="0" t="s">
        <v>2869</v>
      </c>
      <c r="AH318" s="0" t="n">
        <v>896</v>
      </c>
      <c r="AI318" s="0" t="n">
        <v>895</v>
      </c>
      <c r="AJ318" s="0" t="n">
        <v>0</v>
      </c>
      <c r="AK318" s="0" t="n">
        <v>1</v>
      </c>
      <c r="AL318" s="0" t="n">
        <v>1</v>
      </c>
      <c r="AM318" s="0" t="n">
        <v>0.9988839285</v>
      </c>
      <c r="AN318" s="0" t="n">
        <v>0.9994416526</v>
      </c>
      <c r="AO318" s="0" t="s">
        <v>2870</v>
      </c>
      <c r="AP318" s="0" t="n">
        <v>88</v>
      </c>
      <c r="AQ318" s="0" t="n">
        <v>88</v>
      </c>
      <c r="AR318" s="0" t="n">
        <v>0</v>
      </c>
      <c r="AS318" s="0" t="n">
        <v>0</v>
      </c>
      <c r="AT318" s="0" t="n">
        <v>1</v>
      </c>
      <c r="AU318" s="0" t="n">
        <v>1</v>
      </c>
      <c r="AV318" s="0" t="n">
        <v>1</v>
      </c>
      <c r="AW318" s="0" t="s">
        <v>2871</v>
      </c>
      <c r="AX318" s="0" t="n">
        <v>116</v>
      </c>
      <c r="AY318" s="0" t="n">
        <v>101</v>
      </c>
      <c r="AZ318" s="0" t="n">
        <v>0</v>
      </c>
      <c r="BA318" s="0" t="n">
        <v>15</v>
      </c>
      <c r="BB318" s="0" t="n">
        <v>1</v>
      </c>
      <c r="BC318" s="0" t="n">
        <v>0.8706896551</v>
      </c>
      <c r="BD318" s="0" t="n">
        <v>0.9308755758</v>
      </c>
      <c r="BE318" s="0" t="s">
        <v>2872</v>
      </c>
      <c r="BF318" s="0" t="n">
        <v>104</v>
      </c>
      <c r="BG318" s="0" t="n">
        <v>93</v>
      </c>
      <c r="BH318" s="0" t="n">
        <v>0</v>
      </c>
      <c r="BI318" s="0" t="n">
        <v>11</v>
      </c>
      <c r="BJ318" s="0" t="n">
        <v>1</v>
      </c>
      <c r="BK318" s="0" t="n">
        <v>0.8942307692</v>
      </c>
      <c r="BL318" s="0" t="n">
        <v>0.9441624364</v>
      </c>
      <c r="BM318" s="0" t="s">
        <v>2873</v>
      </c>
      <c r="BN318" s="0" t="n">
        <v>12</v>
      </c>
      <c r="BO318" s="0" t="n">
        <v>8</v>
      </c>
      <c r="BP318" s="0" t="n">
        <v>0</v>
      </c>
      <c r="BQ318" s="0" t="n">
        <v>4</v>
      </c>
      <c r="BR318" s="0" t="n">
        <v>1</v>
      </c>
      <c r="BS318" s="0" t="n">
        <v>0.6666666666</v>
      </c>
      <c r="BT318" s="0" t="n">
        <v>0.7999999998</v>
      </c>
    </row>
    <row r="319" customFormat="false" ht="12.8" hidden="false" customHeight="false" outlineLevel="0" collapsed="false">
      <c r="A319" s="0" t="s">
        <v>2874</v>
      </c>
      <c r="B319" s="0" t="n">
        <v>1100</v>
      </c>
      <c r="C319" s="0" t="n">
        <v>1084</v>
      </c>
      <c r="D319" s="0" t="n">
        <v>0</v>
      </c>
      <c r="E319" s="0" t="n">
        <v>16</v>
      </c>
      <c r="F319" s="0" t="n">
        <v>1</v>
      </c>
      <c r="G319" s="0" t="n">
        <v>0.9854545454</v>
      </c>
      <c r="H319" s="0" t="n">
        <v>0.9926739926</v>
      </c>
      <c r="I319" s="0" t="s">
        <v>2875</v>
      </c>
      <c r="J319" s="0" t="n">
        <v>1000</v>
      </c>
      <c r="K319" s="0" t="n">
        <v>988</v>
      </c>
      <c r="L319" s="0" t="n">
        <v>0</v>
      </c>
      <c r="M319" s="0" t="n">
        <v>12</v>
      </c>
      <c r="N319" s="0" t="n">
        <v>1</v>
      </c>
      <c r="O319" s="0" t="n">
        <v>0.988</v>
      </c>
      <c r="P319" s="0" t="n">
        <v>0.9939637826</v>
      </c>
      <c r="Q319" s="0" t="s">
        <v>2876</v>
      </c>
      <c r="R319" s="0" t="n">
        <v>100</v>
      </c>
      <c r="S319" s="0" t="n">
        <v>96</v>
      </c>
      <c r="T319" s="0" t="n">
        <v>0</v>
      </c>
      <c r="U319" s="0" t="n">
        <v>4</v>
      </c>
      <c r="V319" s="0" t="n">
        <v>1</v>
      </c>
      <c r="W319" s="0" t="n">
        <v>0.96</v>
      </c>
      <c r="X319" s="0" t="n">
        <v>0.9795918366</v>
      </c>
      <c r="Y319" s="0" t="s">
        <v>2877</v>
      </c>
      <c r="Z319" s="0" t="n">
        <v>984</v>
      </c>
      <c r="AA319" s="0" t="n">
        <v>983</v>
      </c>
      <c r="AB319" s="0" t="n">
        <v>0</v>
      </c>
      <c r="AC319" s="0" t="n">
        <v>1</v>
      </c>
      <c r="AD319" s="0" t="n">
        <v>1</v>
      </c>
      <c r="AE319" s="0" t="n">
        <v>0.9989837398</v>
      </c>
      <c r="AF319" s="0" t="n">
        <v>0.9994916114</v>
      </c>
      <c r="AG319" s="0" t="s">
        <v>2878</v>
      </c>
      <c r="AH319" s="0" t="n">
        <v>896</v>
      </c>
      <c r="AI319" s="0" t="n">
        <v>895</v>
      </c>
      <c r="AJ319" s="0" t="n">
        <v>0</v>
      </c>
      <c r="AK319" s="0" t="n">
        <v>1</v>
      </c>
      <c r="AL319" s="0" t="n">
        <v>1</v>
      </c>
      <c r="AM319" s="0" t="n">
        <v>0.9988839285</v>
      </c>
      <c r="AN319" s="0" t="n">
        <v>0.9994416526</v>
      </c>
      <c r="AO319" s="0" t="s">
        <v>2879</v>
      </c>
      <c r="AP319" s="0" t="n">
        <v>88</v>
      </c>
      <c r="AQ319" s="0" t="n">
        <v>88</v>
      </c>
      <c r="AR319" s="0" t="n">
        <v>0</v>
      </c>
      <c r="AS319" s="0" t="n">
        <v>0</v>
      </c>
      <c r="AT319" s="0" t="n">
        <v>1</v>
      </c>
      <c r="AU319" s="0" t="n">
        <v>1</v>
      </c>
      <c r="AV319" s="0" t="n">
        <v>1</v>
      </c>
      <c r="AW319" s="0" t="s">
        <v>2880</v>
      </c>
      <c r="AX319" s="0" t="n">
        <v>116</v>
      </c>
      <c r="AY319" s="0" t="n">
        <v>101</v>
      </c>
      <c r="AZ319" s="0" t="n">
        <v>0</v>
      </c>
      <c r="BA319" s="0" t="n">
        <v>15</v>
      </c>
      <c r="BB319" s="0" t="n">
        <v>1</v>
      </c>
      <c r="BC319" s="0" t="n">
        <v>0.8706896551</v>
      </c>
      <c r="BD319" s="0" t="n">
        <v>0.9308755758</v>
      </c>
      <c r="BE319" s="0" t="s">
        <v>2881</v>
      </c>
      <c r="BF319" s="0" t="n">
        <v>104</v>
      </c>
      <c r="BG319" s="0" t="n">
        <v>93</v>
      </c>
      <c r="BH319" s="0" t="n">
        <v>0</v>
      </c>
      <c r="BI319" s="0" t="n">
        <v>11</v>
      </c>
      <c r="BJ319" s="0" t="n">
        <v>1</v>
      </c>
      <c r="BK319" s="0" t="n">
        <v>0.8942307692</v>
      </c>
      <c r="BL319" s="0" t="n">
        <v>0.9441624364</v>
      </c>
      <c r="BM319" s="0" t="s">
        <v>2882</v>
      </c>
      <c r="BN319" s="0" t="n">
        <v>12</v>
      </c>
      <c r="BO319" s="0" t="n">
        <v>8</v>
      </c>
      <c r="BP319" s="0" t="n">
        <v>0</v>
      </c>
      <c r="BQ319" s="0" t="n">
        <v>4</v>
      </c>
      <c r="BR319" s="0" t="n">
        <v>1</v>
      </c>
      <c r="BS319" s="0" t="n">
        <v>0.6666666666</v>
      </c>
      <c r="BT319" s="0" t="n">
        <v>0.7999999998</v>
      </c>
    </row>
    <row r="320" customFormat="false" ht="12.8" hidden="false" customHeight="false" outlineLevel="0" collapsed="false">
      <c r="A320" s="0" t="s">
        <v>2883</v>
      </c>
      <c r="B320" s="0" t="n">
        <v>1100</v>
      </c>
      <c r="C320" s="0" t="n">
        <v>1092</v>
      </c>
      <c r="D320" s="0" t="n">
        <v>0</v>
      </c>
      <c r="E320" s="0" t="n">
        <v>8</v>
      </c>
      <c r="F320" s="0" t="n">
        <v>1</v>
      </c>
      <c r="G320" s="0" t="n">
        <v>0.9927272727</v>
      </c>
      <c r="H320" s="0" t="n">
        <v>0.9963503648</v>
      </c>
      <c r="I320" s="0" t="s">
        <v>2884</v>
      </c>
      <c r="J320" s="0" t="n">
        <v>1000</v>
      </c>
      <c r="K320" s="0" t="n">
        <v>996</v>
      </c>
      <c r="L320" s="0" t="n">
        <v>0</v>
      </c>
      <c r="M320" s="0" t="n">
        <v>4</v>
      </c>
      <c r="N320" s="0" t="n">
        <v>1</v>
      </c>
      <c r="O320" s="0" t="n">
        <v>0.996</v>
      </c>
      <c r="P320" s="0" t="n">
        <v>0.9979959918</v>
      </c>
      <c r="Q320" s="0" t="s">
        <v>2885</v>
      </c>
      <c r="R320" s="0" t="n">
        <v>100</v>
      </c>
      <c r="S320" s="0" t="n">
        <v>96</v>
      </c>
      <c r="T320" s="0" t="n">
        <v>0</v>
      </c>
      <c r="U320" s="0" t="n">
        <v>4</v>
      </c>
      <c r="V320" s="0" t="n">
        <v>1</v>
      </c>
      <c r="W320" s="0" t="n">
        <v>0.96</v>
      </c>
      <c r="X320" s="0" t="n">
        <v>0.9795918366</v>
      </c>
      <c r="Y320" s="0" t="s">
        <v>2886</v>
      </c>
      <c r="Z320" s="0" t="n">
        <v>994</v>
      </c>
      <c r="AA320" s="0" t="n">
        <v>991</v>
      </c>
      <c r="AB320" s="0" t="n">
        <v>0</v>
      </c>
      <c r="AC320" s="0" t="n">
        <v>3</v>
      </c>
      <c r="AD320" s="0" t="n">
        <v>1</v>
      </c>
      <c r="AE320" s="0" t="n">
        <v>0.9969818913</v>
      </c>
      <c r="AF320" s="0" t="n">
        <v>0.9984886648</v>
      </c>
      <c r="AG320" s="0" t="s">
        <v>2887</v>
      </c>
      <c r="AH320" s="0" t="n">
        <v>905</v>
      </c>
      <c r="AI320" s="0" t="n">
        <v>905</v>
      </c>
      <c r="AJ320" s="0" t="n">
        <v>0</v>
      </c>
      <c r="AK320" s="0" t="n">
        <v>0</v>
      </c>
      <c r="AL320" s="0" t="n">
        <v>1</v>
      </c>
      <c r="AM320" s="0" t="n">
        <v>1</v>
      </c>
      <c r="AN320" s="0" t="n">
        <v>1</v>
      </c>
      <c r="AO320" s="0" t="s">
        <v>2888</v>
      </c>
      <c r="AP320" s="0" t="n">
        <v>89</v>
      </c>
      <c r="AQ320" s="0" t="n">
        <v>86</v>
      </c>
      <c r="AR320" s="0" t="n">
        <v>0</v>
      </c>
      <c r="AS320" s="0" t="n">
        <v>3</v>
      </c>
      <c r="AT320" s="0" t="n">
        <v>1</v>
      </c>
      <c r="AU320" s="0" t="n">
        <v>0.9662921348</v>
      </c>
      <c r="AV320" s="0" t="n">
        <v>0.9828571428</v>
      </c>
      <c r="AW320" s="0" t="s">
        <v>2889</v>
      </c>
      <c r="AX320" s="0" t="n">
        <v>106</v>
      </c>
      <c r="AY320" s="0" t="n">
        <v>101</v>
      </c>
      <c r="AZ320" s="0" t="n">
        <v>0</v>
      </c>
      <c r="BA320" s="0" t="n">
        <v>5</v>
      </c>
      <c r="BB320" s="0" t="n">
        <v>1</v>
      </c>
      <c r="BC320" s="0" t="n">
        <v>0.9528301886</v>
      </c>
      <c r="BD320" s="0" t="n">
        <v>0.9758454104</v>
      </c>
      <c r="BE320" s="0" t="s">
        <v>2890</v>
      </c>
      <c r="BF320" s="0" t="n">
        <v>95</v>
      </c>
      <c r="BG320" s="0" t="n">
        <v>91</v>
      </c>
      <c r="BH320" s="0" t="n">
        <v>0</v>
      </c>
      <c r="BI320" s="0" t="n">
        <v>4</v>
      </c>
      <c r="BJ320" s="0" t="n">
        <v>1</v>
      </c>
      <c r="BK320" s="0" t="n">
        <v>0.9578947368</v>
      </c>
      <c r="BL320" s="0" t="n">
        <v>0.9784946236</v>
      </c>
      <c r="BM320" s="0" t="s">
        <v>2891</v>
      </c>
      <c r="BN320" s="0" t="n">
        <v>11</v>
      </c>
      <c r="BO320" s="0" t="n">
        <v>10</v>
      </c>
      <c r="BP320" s="0" t="n">
        <v>0</v>
      </c>
      <c r="BQ320" s="0" t="n">
        <v>1</v>
      </c>
      <c r="BR320" s="0" t="n">
        <v>1</v>
      </c>
      <c r="BS320" s="0" t="n">
        <v>0.909090909</v>
      </c>
      <c r="BT320" s="0" t="n">
        <v>0.9523809522</v>
      </c>
    </row>
    <row r="321" customFormat="false" ht="12.8" hidden="false" customHeight="false" outlineLevel="0" collapsed="false">
      <c r="A321" s="0" t="s">
        <v>2892</v>
      </c>
      <c r="B321" s="0" t="n">
        <v>1100</v>
      </c>
      <c r="C321" s="0" t="n">
        <v>1094</v>
      </c>
      <c r="D321" s="0" t="n">
        <v>0</v>
      </c>
      <c r="E321" s="0" t="n">
        <v>6</v>
      </c>
      <c r="F321" s="0" t="n">
        <v>1</v>
      </c>
      <c r="G321" s="0" t="n">
        <v>0.9945454545</v>
      </c>
      <c r="H321" s="0" t="n">
        <v>0.9972652688</v>
      </c>
      <c r="I321" s="0" t="s">
        <v>2893</v>
      </c>
      <c r="J321" s="0" t="n">
        <v>1000</v>
      </c>
      <c r="K321" s="0" t="n">
        <v>996</v>
      </c>
      <c r="L321" s="0" t="n">
        <v>0</v>
      </c>
      <c r="M321" s="0" t="n">
        <v>4</v>
      </c>
      <c r="N321" s="0" t="n">
        <v>1</v>
      </c>
      <c r="O321" s="0" t="n">
        <v>0.996</v>
      </c>
      <c r="P321" s="0" t="n">
        <v>0.9979959918</v>
      </c>
      <c r="Q321" s="0" t="s">
        <v>2894</v>
      </c>
      <c r="R321" s="0" t="n">
        <v>100</v>
      </c>
      <c r="S321" s="0" t="n">
        <v>98</v>
      </c>
      <c r="T321" s="0" t="n">
        <v>0</v>
      </c>
      <c r="U321" s="0" t="n">
        <v>2</v>
      </c>
      <c r="V321" s="0" t="n">
        <v>1</v>
      </c>
      <c r="W321" s="0" t="n">
        <v>0.98</v>
      </c>
      <c r="X321" s="0" t="n">
        <v>0.9898989898</v>
      </c>
      <c r="Y321" s="0" t="s">
        <v>2895</v>
      </c>
      <c r="Z321" s="0" t="n">
        <v>984</v>
      </c>
      <c r="AA321" s="0" t="n">
        <v>983</v>
      </c>
      <c r="AB321" s="0" t="n">
        <v>0</v>
      </c>
      <c r="AC321" s="0" t="n">
        <v>1</v>
      </c>
      <c r="AD321" s="0" t="n">
        <v>1</v>
      </c>
      <c r="AE321" s="0" t="n">
        <v>0.9989837398</v>
      </c>
      <c r="AF321" s="0" t="n">
        <v>0.9994916114</v>
      </c>
      <c r="AG321" s="0" t="s">
        <v>2896</v>
      </c>
      <c r="AH321" s="0" t="n">
        <v>907</v>
      </c>
      <c r="AI321" s="0" t="n">
        <v>907</v>
      </c>
      <c r="AJ321" s="0" t="n">
        <v>0</v>
      </c>
      <c r="AK321" s="0" t="n">
        <v>0</v>
      </c>
      <c r="AL321" s="0" t="n">
        <v>1</v>
      </c>
      <c r="AM321" s="0" t="n">
        <v>1</v>
      </c>
      <c r="AN321" s="0" t="n">
        <v>1</v>
      </c>
      <c r="AO321" s="0" t="s">
        <v>2897</v>
      </c>
      <c r="AP321" s="0" t="n">
        <v>77</v>
      </c>
      <c r="AQ321" s="0" t="n">
        <v>76</v>
      </c>
      <c r="AR321" s="0" t="n">
        <v>0</v>
      </c>
      <c r="AS321" s="0" t="n">
        <v>1</v>
      </c>
      <c r="AT321" s="0" t="n">
        <v>1</v>
      </c>
      <c r="AU321" s="0" t="n">
        <v>0.987012987</v>
      </c>
      <c r="AV321" s="0" t="n">
        <v>0.9934640522</v>
      </c>
      <c r="AW321" s="0" t="s">
        <v>2898</v>
      </c>
      <c r="AX321" s="0" t="n">
        <v>116</v>
      </c>
      <c r="AY321" s="0" t="n">
        <v>111</v>
      </c>
      <c r="AZ321" s="0" t="n">
        <v>0</v>
      </c>
      <c r="BA321" s="0" t="n">
        <v>5</v>
      </c>
      <c r="BB321" s="0" t="n">
        <v>1</v>
      </c>
      <c r="BC321" s="0" t="n">
        <v>0.9568965517</v>
      </c>
      <c r="BD321" s="0" t="n">
        <v>0.9779735682</v>
      </c>
      <c r="BE321" s="0" t="s">
        <v>2899</v>
      </c>
      <c r="BF321" s="0" t="n">
        <v>93</v>
      </c>
      <c r="BG321" s="0" t="n">
        <v>89</v>
      </c>
      <c r="BH321" s="0" t="n">
        <v>0</v>
      </c>
      <c r="BI321" s="0" t="n">
        <v>4</v>
      </c>
      <c r="BJ321" s="0" t="n">
        <v>1</v>
      </c>
      <c r="BK321" s="0" t="n">
        <v>0.9569892473</v>
      </c>
      <c r="BL321" s="0" t="n">
        <v>0.978021978</v>
      </c>
      <c r="BM321" s="0" t="s">
        <v>2900</v>
      </c>
      <c r="BN321" s="0" t="n">
        <v>23</v>
      </c>
      <c r="BO321" s="0" t="n">
        <v>22</v>
      </c>
      <c r="BP321" s="0" t="n">
        <v>0</v>
      </c>
      <c r="BQ321" s="0" t="n">
        <v>1</v>
      </c>
      <c r="BR321" s="0" t="n">
        <v>1</v>
      </c>
      <c r="BS321" s="0" t="n">
        <v>0.9565217391</v>
      </c>
      <c r="BT321" s="0" t="n">
        <v>0.9777777776</v>
      </c>
    </row>
    <row r="322" customFormat="false" ht="12.8" hidden="false" customHeight="false" outlineLevel="0" collapsed="false">
      <c r="A322" s="0" t="s">
        <v>2901</v>
      </c>
      <c r="B322" s="0" t="n">
        <v>1100</v>
      </c>
      <c r="C322" s="0" t="n">
        <v>1085</v>
      </c>
      <c r="D322" s="0" t="n">
        <v>0</v>
      </c>
      <c r="E322" s="0" t="n">
        <v>15</v>
      </c>
      <c r="F322" s="0" t="n">
        <v>1</v>
      </c>
      <c r="G322" s="0" t="n">
        <v>0.9863636363</v>
      </c>
      <c r="H322" s="0" t="n">
        <v>0.9931350114</v>
      </c>
      <c r="I322" s="0" t="s">
        <v>2902</v>
      </c>
      <c r="J322" s="0" t="n">
        <v>1000</v>
      </c>
      <c r="K322" s="0" t="n">
        <v>991</v>
      </c>
      <c r="L322" s="0" t="n">
        <v>0</v>
      </c>
      <c r="M322" s="0" t="n">
        <v>9</v>
      </c>
      <c r="N322" s="0" t="n">
        <v>1</v>
      </c>
      <c r="O322" s="0" t="n">
        <v>0.991</v>
      </c>
      <c r="P322" s="0" t="n">
        <v>0.9954796584</v>
      </c>
      <c r="Q322" s="0" t="s">
        <v>2903</v>
      </c>
      <c r="R322" s="0" t="n">
        <v>100</v>
      </c>
      <c r="S322" s="0" t="n">
        <v>94</v>
      </c>
      <c r="T322" s="0" t="n">
        <v>0</v>
      </c>
      <c r="U322" s="0" t="n">
        <v>6</v>
      </c>
      <c r="V322" s="0" t="n">
        <v>1</v>
      </c>
      <c r="W322" s="0" t="n">
        <v>0.94</v>
      </c>
      <c r="X322" s="0" t="n">
        <v>0.9690721648</v>
      </c>
      <c r="Y322" s="0" t="s">
        <v>2904</v>
      </c>
      <c r="Z322" s="0" t="n">
        <v>993</v>
      </c>
      <c r="AA322" s="0" t="n">
        <v>987</v>
      </c>
      <c r="AB322" s="0" t="n">
        <v>0</v>
      </c>
      <c r="AC322" s="0" t="n">
        <v>6</v>
      </c>
      <c r="AD322" s="0" t="n">
        <v>1</v>
      </c>
      <c r="AE322" s="0" t="n">
        <v>0.9939577039</v>
      </c>
      <c r="AF322" s="0" t="n">
        <v>0.9969696968</v>
      </c>
      <c r="AG322" s="0" t="s">
        <v>2905</v>
      </c>
      <c r="AH322" s="0" t="n">
        <v>903</v>
      </c>
      <c r="AI322" s="0" t="n">
        <v>901</v>
      </c>
      <c r="AJ322" s="0" t="n">
        <v>0</v>
      </c>
      <c r="AK322" s="0" t="n">
        <v>2</v>
      </c>
      <c r="AL322" s="0" t="n">
        <v>1</v>
      </c>
      <c r="AM322" s="0" t="n">
        <v>0.9977851605</v>
      </c>
      <c r="AN322" s="0" t="n">
        <v>0.9988913524</v>
      </c>
      <c r="AO322" s="0" t="s">
        <v>2906</v>
      </c>
      <c r="AP322" s="0" t="n">
        <v>90</v>
      </c>
      <c r="AQ322" s="0" t="n">
        <v>86</v>
      </c>
      <c r="AR322" s="0" t="n">
        <v>0</v>
      </c>
      <c r="AS322" s="0" t="n">
        <v>4</v>
      </c>
      <c r="AT322" s="0" t="n">
        <v>1</v>
      </c>
      <c r="AU322" s="0" t="n">
        <v>0.9555555555</v>
      </c>
      <c r="AV322" s="0" t="n">
        <v>0.9772727272</v>
      </c>
      <c r="AW322" s="0" t="s">
        <v>2907</v>
      </c>
      <c r="AX322" s="0" t="n">
        <v>107</v>
      </c>
      <c r="AY322" s="0" t="n">
        <v>98</v>
      </c>
      <c r="AZ322" s="0" t="n">
        <v>0</v>
      </c>
      <c r="BA322" s="0" t="n">
        <v>9</v>
      </c>
      <c r="BB322" s="0" t="n">
        <v>1</v>
      </c>
      <c r="BC322" s="0" t="n">
        <v>0.9158878504</v>
      </c>
      <c r="BD322" s="0" t="n">
        <v>0.9560975608</v>
      </c>
      <c r="BE322" s="0" t="s">
        <v>2908</v>
      </c>
      <c r="BF322" s="0" t="n">
        <v>97</v>
      </c>
      <c r="BG322" s="0" t="n">
        <v>90</v>
      </c>
      <c r="BH322" s="0" t="n">
        <v>0</v>
      </c>
      <c r="BI322" s="0" t="n">
        <v>7</v>
      </c>
      <c r="BJ322" s="0" t="n">
        <v>1</v>
      </c>
      <c r="BK322" s="0" t="n">
        <v>0.9278350515</v>
      </c>
      <c r="BL322" s="0" t="n">
        <v>0.9625668448</v>
      </c>
      <c r="BM322" s="0" t="s">
        <v>2909</v>
      </c>
      <c r="BN322" s="0" t="n">
        <v>10</v>
      </c>
      <c r="BO322" s="0" t="n">
        <v>8</v>
      </c>
      <c r="BP322" s="0" t="n">
        <v>0</v>
      </c>
      <c r="BQ322" s="0" t="n">
        <v>2</v>
      </c>
      <c r="BR322" s="0" t="n">
        <v>1</v>
      </c>
      <c r="BS322" s="0" t="n">
        <v>0.8</v>
      </c>
      <c r="BT322" s="0" t="n">
        <v>0.8888888888</v>
      </c>
    </row>
    <row r="323" customFormat="false" ht="12.8" hidden="false" customHeight="false" outlineLevel="0" collapsed="false">
      <c r="A323" s="0" t="s">
        <v>2910</v>
      </c>
      <c r="B323" s="0" t="n">
        <v>1100</v>
      </c>
      <c r="C323" s="0" t="n">
        <v>1085</v>
      </c>
      <c r="D323" s="0" t="n">
        <v>0</v>
      </c>
      <c r="E323" s="0" t="n">
        <v>15</v>
      </c>
      <c r="F323" s="0" t="n">
        <v>1</v>
      </c>
      <c r="G323" s="0" t="n">
        <v>0.9863636363</v>
      </c>
      <c r="H323" s="0" t="n">
        <v>0.9931350114</v>
      </c>
      <c r="I323" s="0" t="s">
        <v>2911</v>
      </c>
      <c r="J323" s="0" t="n">
        <v>1000</v>
      </c>
      <c r="K323" s="0" t="n">
        <v>991</v>
      </c>
      <c r="L323" s="0" t="n">
        <v>0</v>
      </c>
      <c r="M323" s="0" t="n">
        <v>9</v>
      </c>
      <c r="N323" s="0" t="n">
        <v>1</v>
      </c>
      <c r="O323" s="0" t="n">
        <v>0.991</v>
      </c>
      <c r="P323" s="0" t="n">
        <v>0.9954796584</v>
      </c>
      <c r="Q323" s="0" t="s">
        <v>2912</v>
      </c>
      <c r="R323" s="0" t="n">
        <v>100</v>
      </c>
      <c r="S323" s="0" t="n">
        <v>94</v>
      </c>
      <c r="T323" s="0" t="n">
        <v>0</v>
      </c>
      <c r="U323" s="0" t="n">
        <v>6</v>
      </c>
      <c r="V323" s="0" t="n">
        <v>1</v>
      </c>
      <c r="W323" s="0" t="n">
        <v>0.94</v>
      </c>
      <c r="X323" s="0" t="n">
        <v>0.9690721648</v>
      </c>
      <c r="Y323" s="0" t="s">
        <v>2913</v>
      </c>
      <c r="Z323" s="0" t="n">
        <v>993</v>
      </c>
      <c r="AA323" s="0" t="n">
        <v>987</v>
      </c>
      <c r="AB323" s="0" t="n">
        <v>0</v>
      </c>
      <c r="AC323" s="0" t="n">
        <v>6</v>
      </c>
      <c r="AD323" s="0" t="n">
        <v>1</v>
      </c>
      <c r="AE323" s="0" t="n">
        <v>0.9939577039</v>
      </c>
      <c r="AF323" s="0" t="n">
        <v>0.9969696968</v>
      </c>
      <c r="AG323" s="0" t="s">
        <v>2914</v>
      </c>
      <c r="AH323" s="0" t="n">
        <v>903</v>
      </c>
      <c r="AI323" s="0" t="n">
        <v>901</v>
      </c>
      <c r="AJ323" s="0" t="n">
        <v>0</v>
      </c>
      <c r="AK323" s="0" t="n">
        <v>2</v>
      </c>
      <c r="AL323" s="0" t="n">
        <v>1</v>
      </c>
      <c r="AM323" s="0" t="n">
        <v>0.9977851605</v>
      </c>
      <c r="AN323" s="0" t="n">
        <v>0.9988913524</v>
      </c>
      <c r="AO323" s="0" t="s">
        <v>2915</v>
      </c>
      <c r="AP323" s="0" t="n">
        <v>90</v>
      </c>
      <c r="AQ323" s="0" t="n">
        <v>86</v>
      </c>
      <c r="AR323" s="0" t="n">
        <v>0</v>
      </c>
      <c r="AS323" s="0" t="n">
        <v>4</v>
      </c>
      <c r="AT323" s="0" t="n">
        <v>1</v>
      </c>
      <c r="AU323" s="0" t="n">
        <v>0.9555555555</v>
      </c>
      <c r="AV323" s="0" t="n">
        <v>0.9772727272</v>
      </c>
      <c r="AW323" s="0" t="s">
        <v>2916</v>
      </c>
      <c r="AX323" s="0" t="n">
        <v>107</v>
      </c>
      <c r="AY323" s="0" t="n">
        <v>98</v>
      </c>
      <c r="AZ323" s="0" t="n">
        <v>0</v>
      </c>
      <c r="BA323" s="0" t="n">
        <v>9</v>
      </c>
      <c r="BB323" s="0" t="n">
        <v>1</v>
      </c>
      <c r="BC323" s="0" t="n">
        <v>0.9158878504</v>
      </c>
      <c r="BD323" s="0" t="n">
        <v>0.9560975608</v>
      </c>
      <c r="BE323" s="0" t="s">
        <v>2917</v>
      </c>
      <c r="BF323" s="0" t="n">
        <v>97</v>
      </c>
      <c r="BG323" s="0" t="n">
        <v>90</v>
      </c>
      <c r="BH323" s="0" t="n">
        <v>0</v>
      </c>
      <c r="BI323" s="0" t="n">
        <v>7</v>
      </c>
      <c r="BJ323" s="0" t="n">
        <v>1</v>
      </c>
      <c r="BK323" s="0" t="n">
        <v>0.9278350515</v>
      </c>
      <c r="BL323" s="0" t="n">
        <v>0.9625668448</v>
      </c>
      <c r="BM323" s="0" t="s">
        <v>2918</v>
      </c>
      <c r="BN323" s="0" t="n">
        <v>10</v>
      </c>
      <c r="BO323" s="0" t="n">
        <v>8</v>
      </c>
      <c r="BP323" s="0" t="n">
        <v>0</v>
      </c>
      <c r="BQ323" s="0" t="n">
        <v>2</v>
      </c>
      <c r="BR323" s="0" t="n">
        <v>1</v>
      </c>
      <c r="BS323" s="0" t="n">
        <v>0.8</v>
      </c>
      <c r="BT323" s="0" t="n">
        <v>0.8888888888</v>
      </c>
    </row>
    <row r="324" customFormat="false" ht="12.8" hidden="false" customHeight="false" outlineLevel="0" collapsed="false">
      <c r="A324" s="0" t="s">
        <v>2919</v>
      </c>
      <c r="B324" s="0" t="n">
        <v>1100</v>
      </c>
      <c r="C324" s="0" t="n">
        <v>1084</v>
      </c>
      <c r="D324" s="0" t="n">
        <v>0</v>
      </c>
      <c r="E324" s="0" t="n">
        <v>16</v>
      </c>
      <c r="F324" s="0" t="n">
        <v>1</v>
      </c>
      <c r="G324" s="0" t="n">
        <v>0.9854545454</v>
      </c>
      <c r="H324" s="0" t="n">
        <v>0.9926739926</v>
      </c>
      <c r="I324" s="0" t="s">
        <v>2920</v>
      </c>
      <c r="J324" s="0" t="n">
        <v>1000</v>
      </c>
      <c r="K324" s="0" t="n">
        <v>991</v>
      </c>
      <c r="L324" s="0" t="n">
        <v>0</v>
      </c>
      <c r="M324" s="0" t="n">
        <v>9</v>
      </c>
      <c r="N324" s="0" t="n">
        <v>1</v>
      </c>
      <c r="O324" s="0" t="n">
        <v>0.991</v>
      </c>
      <c r="P324" s="0" t="n">
        <v>0.9954796584</v>
      </c>
      <c r="Q324" s="0" t="s">
        <v>2921</v>
      </c>
      <c r="R324" s="0" t="n">
        <v>100</v>
      </c>
      <c r="S324" s="0" t="n">
        <v>93</v>
      </c>
      <c r="T324" s="0" t="n">
        <v>0</v>
      </c>
      <c r="U324" s="0" t="n">
        <v>7</v>
      </c>
      <c r="V324" s="0" t="n">
        <v>1</v>
      </c>
      <c r="W324" s="0" t="n">
        <v>0.93</v>
      </c>
      <c r="X324" s="0" t="n">
        <v>0.9637305698</v>
      </c>
      <c r="Y324" s="0" t="s">
        <v>2922</v>
      </c>
      <c r="Z324" s="0" t="n">
        <v>993</v>
      </c>
      <c r="AA324" s="0" t="n">
        <v>987</v>
      </c>
      <c r="AB324" s="0" t="n">
        <v>0</v>
      </c>
      <c r="AC324" s="0" t="n">
        <v>6</v>
      </c>
      <c r="AD324" s="0" t="n">
        <v>1</v>
      </c>
      <c r="AE324" s="0" t="n">
        <v>0.9939577039</v>
      </c>
      <c r="AF324" s="0" t="n">
        <v>0.9969696968</v>
      </c>
      <c r="AG324" s="0" t="s">
        <v>2923</v>
      </c>
      <c r="AH324" s="0" t="n">
        <v>903</v>
      </c>
      <c r="AI324" s="0" t="n">
        <v>901</v>
      </c>
      <c r="AJ324" s="0" t="n">
        <v>0</v>
      </c>
      <c r="AK324" s="0" t="n">
        <v>2</v>
      </c>
      <c r="AL324" s="0" t="n">
        <v>1</v>
      </c>
      <c r="AM324" s="0" t="n">
        <v>0.9977851605</v>
      </c>
      <c r="AN324" s="0" t="n">
        <v>0.9988913524</v>
      </c>
      <c r="AO324" s="0" t="s">
        <v>2924</v>
      </c>
      <c r="AP324" s="0" t="n">
        <v>90</v>
      </c>
      <c r="AQ324" s="0" t="n">
        <v>86</v>
      </c>
      <c r="AR324" s="0" t="n">
        <v>0</v>
      </c>
      <c r="AS324" s="0" t="n">
        <v>4</v>
      </c>
      <c r="AT324" s="0" t="n">
        <v>1</v>
      </c>
      <c r="AU324" s="0" t="n">
        <v>0.9555555555</v>
      </c>
      <c r="AV324" s="0" t="n">
        <v>0.9772727272</v>
      </c>
      <c r="AW324" s="0" t="s">
        <v>2925</v>
      </c>
      <c r="AX324" s="0" t="n">
        <v>107</v>
      </c>
      <c r="AY324" s="0" t="n">
        <v>97</v>
      </c>
      <c r="AZ324" s="0" t="n">
        <v>0</v>
      </c>
      <c r="BA324" s="0" t="n">
        <v>10</v>
      </c>
      <c r="BB324" s="0" t="n">
        <v>1</v>
      </c>
      <c r="BC324" s="0" t="n">
        <v>0.906542056</v>
      </c>
      <c r="BD324" s="0" t="n">
        <v>0.950980392</v>
      </c>
      <c r="BE324" s="0" t="s">
        <v>2926</v>
      </c>
      <c r="BF324" s="0" t="n">
        <v>97</v>
      </c>
      <c r="BG324" s="0" t="n">
        <v>90</v>
      </c>
      <c r="BH324" s="0" t="n">
        <v>0</v>
      </c>
      <c r="BI324" s="0" t="n">
        <v>7</v>
      </c>
      <c r="BJ324" s="0" t="n">
        <v>1</v>
      </c>
      <c r="BK324" s="0" t="n">
        <v>0.9278350515</v>
      </c>
      <c r="BL324" s="0" t="n">
        <v>0.9625668448</v>
      </c>
      <c r="BM324" s="0" t="s">
        <v>2927</v>
      </c>
      <c r="BN324" s="0" t="n">
        <v>10</v>
      </c>
      <c r="BO324" s="0" t="n">
        <v>7</v>
      </c>
      <c r="BP324" s="0" t="n">
        <v>0</v>
      </c>
      <c r="BQ324" s="0" t="n">
        <v>3</v>
      </c>
      <c r="BR324" s="0" t="n">
        <v>1</v>
      </c>
      <c r="BS324" s="0" t="n">
        <v>0.7</v>
      </c>
      <c r="BT324" s="0" t="n">
        <v>0.8235294116</v>
      </c>
    </row>
    <row r="325" customFormat="false" ht="12.8" hidden="false" customHeight="false" outlineLevel="0" collapsed="false">
      <c r="A325" s="0" t="s">
        <v>2928</v>
      </c>
      <c r="B325" s="0" t="n">
        <v>1100</v>
      </c>
      <c r="C325" s="0" t="n">
        <v>1089</v>
      </c>
      <c r="D325" s="0" t="n">
        <v>0</v>
      </c>
      <c r="E325" s="0" t="n">
        <v>11</v>
      </c>
      <c r="F325" s="0" t="n">
        <v>1</v>
      </c>
      <c r="G325" s="0" t="n">
        <v>0.99</v>
      </c>
      <c r="H325" s="0" t="n">
        <v>0.9949748742</v>
      </c>
      <c r="I325" s="0" t="s">
        <v>2929</v>
      </c>
      <c r="J325" s="0" t="n">
        <v>1000</v>
      </c>
      <c r="K325" s="0" t="n">
        <v>993</v>
      </c>
      <c r="L325" s="0" t="n">
        <v>0</v>
      </c>
      <c r="M325" s="0" t="n">
        <v>7</v>
      </c>
      <c r="N325" s="0" t="n">
        <v>1</v>
      </c>
      <c r="O325" s="0" t="n">
        <v>0.993</v>
      </c>
      <c r="P325" s="0" t="n">
        <v>0.9964877068</v>
      </c>
      <c r="Q325" s="0" t="s">
        <v>2930</v>
      </c>
      <c r="R325" s="0" t="n">
        <v>100</v>
      </c>
      <c r="S325" s="0" t="n">
        <v>96</v>
      </c>
      <c r="T325" s="0" t="n">
        <v>0</v>
      </c>
      <c r="U325" s="0" t="n">
        <v>4</v>
      </c>
      <c r="V325" s="0" t="n">
        <v>1</v>
      </c>
      <c r="W325" s="0" t="n">
        <v>0.96</v>
      </c>
      <c r="X325" s="0" t="n">
        <v>0.9795918366</v>
      </c>
      <c r="Y325" s="0" t="s">
        <v>2931</v>
      </c>
      <c r="Z325" s="0" t="n">
        <v>984</v>
      </c>
      <c r="AA325" s="0" t="n">
        <v>983</v>
      </c>
      <c r="AB325" s="0" t="n">
        <v>0</v>
      </c>
      <c r="AC325" s="0" t="n">
        <v>1</v>
      </c>
      <c r="AD325" s="0" t="n">
        <v>1</v>
      </c>
      <c r="AE325" s="0" t="n">
        <v>0.9989837398</v>
      </c>
      <c r="AF325" s="0" t="n">
        <v>0.9994916114</v>
      </c>
      <c r="AG325" s="0" t="s">
        <v>2932</v>
      </c>
      <c r="AH325" s="0" t="n">
        <v>893</v>
      </c>
      <c r="AI325" s="0" t="n">
        <v>892</v>
      </c>
      <c r="AJ325" s="0" t="n">
        <v>0</v>
      </c>
      <c r="AK325" s="0" t="n">
        <v>1</v>
      </c>
      <c r="AL325" s="0" t="n">
        <v>1</v>
      </c>
      <c r="AM325" s="0" t="n">
        <v>0.9988801791</v>
      </c>
      <c r="AN325" s="0" t="n">
        <v>0.9994397758</v>
      </c>
      <c r="AO325" s="0" t="s">
        <v>2933</v>
      </c>
      <c r="AP325" s="0" t="n">
        <v>91</v>
      </c>
      <c r="AQ325" s="0" t="n">
        <v>91</v>
      </c>
      <c r="AR325" s="0" t="n">
        <v>0</v>
      </c>
      <c r="AS325" s="0" t="n">
        <v>0</v>
      </c>
      <c r="AT325" s="0" t="n">
        <v>1</v>
      </c>
      <c r="AU325" s="0" t="n">
        <v>1</v>
      </c>
      <c r="AV325" s="0" t="n">
        <v>1</v>
      </c>
      <c r="AW325" s="0" t="s">
        <v>2934</v>
      </c>
      <c r="AX325" s="0" t="n">
        <v>116</v>
      </c>
      <c r="AY325" s="0" t="n">
        <v>106</v>
      </c>
      <c r="AZ325" s="0" t="n">
        <v>0</v>
      </c>
      <c r="BA325" s="0" t="n">
        <v>10</v>
      </c>
      <c r="BB325" s="0" t="n">
        <v>1</v>
      </c>
      <c r="BC325" s="0" t="n">
        <v>0.9137931034</v>
      </c>
      <c r="BD325" s="0" t="n">
        <v>0.9549549548</v>
      </c>
      <c r="BE325" s="0" t="s">
        <v>2935</v>
      </c>
      <c r="BF325" s="0" t="n">
        <v>107</v>
      </c>
      <c r="BG325" s="0" t="n">
        <v>101</v>
      </c>
      <c r="BH325" s="0" t="n">
        <v>0</v>
      </c>
      <c r="BI325" s="0" t="n">
        <v>6</v>
      </c>
      <c r="BJ325" s="0" t="n">
        <v>1</v>
      </c>
      <c r="BK325" s="0" t="n">
        <v>0.9439252336</v>
      </c>
      <c r="BL325" s="0" t="n">
        <v>0.971153846</v>
      </c>
      <c r="BM325" s="0" t="s">
        <v>2936</v>
      </c>
      <c r="BN325" s="0" t="n">
        <v>9</v>
      </c>
      <c r="BO325" s="0" t="n">
        <v>5</v>
      </c>
      <c r="BP325" s="0" t="n">
        <v>0</v>
      </c>
      <c r="BQ325" s="0" t="n">
        <v>4</v>
      </c>
      <c r="BR325" s="0" t="n">
        <v>1</v>
      </c>
      <c r="BS325" s="0" t="n">
        <v>0.5555555555</v>
      </c>
      <c r="BT325" s="0" t="n">
        <v>0.7142857142</v>
      </c>
    </row>
    <row r="326" customFormat="false" ht="12.8" hidden="false" customHeight="false" outlineLevel="0" collapsed="false">
      <c r="A326" s="0" t="s">
        <v>2937</v>
      </c>
      <c r="B326" s="0" t="n">
        <v>1100</v>
      </c>
      <c r="C326" s="0" t="n">
        <v>1089</v>
      </c>
      <c r="D326" s="0" t="n">
        <v>0</v>
      </c>
      <c r="E326" s="0" t="n">
        <v>11</v>
      </c>
      <c r="F326" s="0" t="n">
        <v>1</v>
      </c>
      <c r="G326" s="0" t="n">
        <v>0.99</v>
      </c>
      <c r="H326" s="0" t="n">
        <v>0.9949748742</v>
      </c>
      <c r="I326" s="0" t="s">
        <v>2938</v>
      </c>
      <c r="J326" s="0" t="n">
        <v>1000</v>
      </c>
      <c r="K326" s="0" t="n">
        <v>993</v>
      </c>
      <c r="L326" s="0" t="n">
        <v>0</v>
      </c>
      <c r="M326" s="0" t="n">
        <v>7</v>
      </c>
      <c r="N326" s="0" t="n">
        <v>1</v>
      </c>
      <c r="O326" s="0" t="n">
        <v>0.993</v>
      </c>
      <c r="P326" s="0" t="n">
        <v>0.9964877068</v>
      </c>
      <c r="Q326" s="0" t="s">
        <v>2939</v>
      </c>
      <c r="R326" s="0" t="n">
        <v>100</v>
      </c>
      <c r="S326" s="0" t="n">
        <v>96</v>
      </c>
      <c r="T326" s="0" t="n">
        <v>0</v>
      </c>
      <c r="U326" s="0" t="n">
        <v>4</v>
      </c>
      <c r="V326" s="0" t="n">
        <v>1</v>
      </c>
      <c r="W326" s="0" t="n">
        <v>0.96</v>
      </c>
      <c r="X326" s="0" t="n">
        <v>0.9795918366</v>
      </c>
      <c r="Y326" s="0" t="s">
        <v>2940</v>
      </c>
      <c r="Z326" s="0" t="n">
        <v>984</v>
      </c>
      <c r="AA326" s="0" t="n">
        <v>983</v>
      </c>
      <c r="AB326" s="0" t="n">
        <v>0</v>
      </c>
      <c r="AC326" s="0" t="n">
        <v>1</v>
      </c>
      <c r="AD326" s="0" t="n">
        <v>1</v>
      </c>
      <c r="AE326" s="0" t="n">
        <v>0.9989837398</v>
      </c>
      <c r="AF326" s="0" t="n">
        <v>0.9994916114</v>
      </c>
      <c r="AG326" s="0" t="s">
        <v>2941</v>
      </c>
      <c r="AH326" s="0" t="n">
        <v>893</v>
      </c>
      <c r="AI326" s="0" t="n">
        <v>892</v>
      </c>
      <c r="AJ326" s="0" t="n">
        <v>0</v>
      </c>
      <c r="AK326" s="0" t="n">
        <v>1</v>
      </c>
      <c r="AL326" s="0" t="n">
        <v>1</v>
      </c>
      <c r="AM326" s="0" t="n">
        <v>0.9988801791</v>
      </c>
      <c r="AN326" s="0" t="n">
        <v>0.9994397758</v>
      </c>
      <c r="AO326" s="0" t="s">
        <v>2942</v>
      </c>
      <c r="AP326" s="0" t="n">
        <v>91</v>
      </c>
      <c r="AQ326" s="0" t="n">
        <v>91</v>
      </c>
      <c r="AR326" s="0" t="n">
        <v>0</v>
      </c>
      <c r="AS326" s="0" t="n">
        <v>0</v>
      </c>
      <c r="AT326" s="0" t="n">
        <v>1</v>
      </c>
      <c r="AU326" s="0" t="n">
        <v>1</v>
      </c>
      <c r="AV326" s="0" t="n">
        <v>1</v>
      </c>
      <c r="AW326" s="0" t="s">
        <v>2943</v>
      </c>
      <c r="AX326" s="0" t="n">
        <v>116</v>
      </c>
      <c r="AY326" s="0" t="n">
        <v>106</v>
      </c>
      <c r="AZ326" s="0" t="n">
        <v>0</v>
      </c>
      <c r="BA326" s="0" t="n">
        <v>10</v>
      </c>
      <c r="BB326" s="0" t="n">
        <v>1</v>
      </c>
      <c r="BC326" s="0" t="n">
        <v>0.9137931034</v>
      </c>
      <c r="BD326" s="0" t="n">
        <v>0.9549549548</v>
      </c>
      <c r="BE326" s="0" t="s">
        <v>2944</v>
      </c>
      <c r="BF326" s="0" t="n">
        <v>107</v>
      </c>
      <c r="BG326" s="0" t="n">
        <v>101</v>
      </c>
      <c r="BH326" s="0" t="n">
        <v>0</v>
      </c>
      <c r="BI326" s="0" t="n">
        <v>6</v>
      </c>
      <c r="BJ326" s="0" t="n">
        <v>1</v>
      </c>
      <c r="BK326" s="0" t="n">
        <v>0.9439252336</v>
      </c>
      <c r="BL326" s="0" t="n">
        <v>0.971153846</v>
      </c>
      <c r="BM326" s="0" t="s">
        <v>2945</v>
      </c>
      <c r="BN326" s="0" t="n">
        <v>9</v>
      </c>
      <c r="BO326" s="0" t="n">
        <v>5</v>
      </c>
      <c r="BP326" s="0" t="n">
        <v>0</v>
      </c>
      <c r="BQ326" s="0" t="n">
        <v>4</v>
      </c>
      <c r="BR326" s="0" t="n">
        <v>1</v>
      </c>
      <c r="BS326" s="0" t="n">
        <v>0.5555555555</v>
      </c>
      <c r="BT326" s="0" t="n">
        <v>0.7142857142</v>
      </c>
    </row>
    <row r="327" customFormat="false" ht="12.8" hidden="false" customHeight="false" outlineLevel="0" collapsed="false">
      <c r="A327" s="0" t="s">
        <v>2946</v>
      </c>
      <c r="B327" s="0" t="n">
        <v>1100</v>
      </c>
      <c r="C327" s="0" t="n">
        <v>1089</v>
      </c>
      <c r="D327" s="0" t="n">
        <v>0</v>
      </c>
      <c r="E327" s="0" t="n">
        <v>11</v>
      </c>
      <c r="F327" s="0" t="n">
        <v>1</v>
      </c>
      <c r="G327" s="0" t="n">
        <v>0.99</v>
      </c>
      <c r="H327" s="0" t="n">
        <v>0.9949748742</v>
      </c>
      <c r="I327" s="0" t="s">
        <v>2947</v>
      </c>
      <c r="J327" s="0" t="n">
        <v>1000</v>
      </c>
      <c r="K327" s="0" t="n">
        <v>993</v>
      </c>
      <c r="L327" s="0" t="n">
        <v>0</v>
      </c>
      <c r="M327" s="0" t="n">
        <v>7</v>
      </c>
      <c r="N327" s="0" t="n">
        <v>1</v>
      </c>
      <c r="O327" s="0" t="n">
        <v>0.993</v>
      </c>
      <c r="P327" s="0" t="n">
        <v>0.9964877068</v>
      </c>
      <c r="Q327" s="0" t="s">
        <v>2948</v>
      </c>
      <c r="R327" s="0" t="n">
        <v>100</v>
      </c>
      <c r="S327" s="0" t="n">
        <v>96</v>
      </c>
      <c r="T327" s="0" t="n">
        <v>0</v>
      </c>
      <c r="U327" s="0" t="n">
        <v>4</v>
      </c>
      <c r="V327" s="0" t="n">
        <v>1</v>
      </c>
      <c r="W327" s="0" t="n">
        <v>0.96</v>
      </c>
      <c r="X327" s="0" t="n">
        <v>0.9795918366</v>
      </c>
      <c r="Y327" s="0" t="s">
        <v>2949</v>
      </c>
      <c r="Z327" s="0" t="n">
        <v>984</v>
      </c>
      <c r="AA327" s="0" t="n">
        <v>983</v>
      </c>
      <c r="AB327" s="0" t="n">
        <v>0</v>
      </c>
      <c r="AC327" s="0" t="n">
        <v>1</v>
      </c>
      <c r="AD327" s="0" t="n">
        <v>1</v>
      </c>
      <c r="AE327" s="0" t="n">
        <v>0.9989837398</v>
      </c>
      <c r="AF327" s="0" t="n">
        <v>0.9994916114</v>
      </c>
      <c r="AG327" s="0" t="s">
        <v>2950</v>
      </c>
      <c r="AH327" s="0" t="n">
        <v>893</v>
      </c>
      <c r="AI327" s="0" t="n">
        <v>892</v>
      </c>
      <c r="AJ327" s="0" t="n">
        <v>0</v>
      </c>
      <c r="AK327" s="0" t="n">
        <v>1</v>
      </c>
      <c r="AL327" s="0" t="n">
        <v>1</v>
      </c>
      <c r="AM327" s="0" t="n">
        <v>0.9988801791</v>
      </c>
      <c r="AN327" s="0" t="n">
        <v>0.9994397758</v>
      </c>
      <c r="AO327" s="0" t="s">
        <v>2951</v>
      </c>
      <c r="AP327" s="0" t="n">
        <v>91</v>
      </c>
      <c r="AQ327" s="0" t="n">
        <v>91</v>
      </c>
      <c r="AR327" s="0" t="n">
        <v>0</v>
      </c>
      <c r="AS327" s="0" t="n">
        <v>0</v>
      </c>
      <c r="AT327" s="0" t="n">
        <v>1</v>
      </c>
      <c r="AU327" s="0" t="n">
        <v>1</v>
      </c>
      <c r="AV327" s="0" t="n">
        <v>1</v>
      </c>
      <c r="AW327" s="0" t="s">
        <v>2952</v>
      </c>
      <c r="AX327" s="0" t="n">
        <v>116</v>
      </c>
      <c r="AY327" s="0" t="n">
        <v>106</v>
      </c>
      <c r="AZ327" s="0" t="n">
        <v>0</v>
      </c>
      <c r="BA327" s="0" t="n">
        <v>10</v>
      </c>
      <c r="BB327" s="0" t="n">
        <v>1</v>
      </c>
      <c r="BC327" s="0" t="n">
        <v>0.9137931034</v>
      </c>
      <c r="BD327" s="0" t="n">
        <v>0.9549549548</v>
      </c>
      <c r="BE327" s="0" t="s">
        <v>2953</v>
      </c>
      <c r="BF327" s="0" t="n">
        <v>107</v>
      </c>
      <c r="BG327" s="0" t="n">
        <v>101</v>
      </c>
      <c r="BH327" s="0" t="n">
        <v>0</v>
      </c>
      <c r="BI327" s="0" t="n">
        <v>6</v>
      </c>
      <c r="BJ327" s="0" t="n">
        <v>1</v>
      </c>
      <c r="BK327" s="0" t="n">
        <v>0.9439252336</v>
      </c>
      <c r="BL327" s="0" t="n">
        <v>0.971153846</v>
      </c>
      <c r="BM327" s="0" t="s">
        <v>2954</v>
      </c>
      <c r="BN327" s="0" t="n">
        <v>9</v>
      </c>
      <c r="BO327" s="0" t="n">
        <v>5</v>
      </c>
      <c r="BP327" s="0" t="n">
        <v>0</v>
      </c>
      <c r="BQ327" s="0" t="n">
        <v>4</v>
      </c>
      <c r="BR327" s="0" t="n">
        <v>1</v>
      </c>
      <c r="BS327" s="0" t="n">
        <v>0.5555555555</v>
      </c>
      <c r="BT327" s="0" t="n">
        <v>0.7142857142</v>
      </c>
    </row>
    <row r="328" customFormat="false" ht="12.8" hidden="false" customHeight="false" outlineLevel="0" collapsed="false">
      <c r="A328" s="0" t="s">
        <v>2955</v>
      </c>
      <c r="B328" s="0" t="n">
        <v>1100</v>
      </c>
      <c r="C328" s="0" t="n">
        <v>1089</v>
      </c>
      <c r="D328" s="0" t="n">
        <v>0</v>
      </c>
      <c r="E328" s="0" t="n">
        <v>11</v>
      </c>
      <c r="F328" s="0" t="n">
        <v>1</v>
      </c>
      <c r="G328" s="0" t="n">
        <v>0.99</v>
      </c>
      <c r="H328" s="0" t="n">
        <v>0.9949748742</v>
      </c>
      <c r="I328" s="0" t="s">
        <v>2956</v>
      </c>
      <c r="J328" s="0" t="n">
        <v>1000</v>
      </c>
      <c r="K328" s="0" t="n">
        <v>993</v>
      </c>
      <c r="L328" s="0" t="n">
        <v>0</v>
      </c>
      <c r="M328" s="0" t="n">
        <v>7</v>
      </c>
      <c r="N328" s="0" t="n">
        <v>1</v>
      </c>
      <c r="O328" s="0" t="n">
        <v>0.993</v>
      </c>
      <c r="P328" s="0" t="n">
        <v>0.9964877068</v>
      </c>
      <c r="Q328" s="0" t="s">
        <v>2957</v>
      </c>
      <c r="R328" s="0" t="n">
        <v>100</v>
      </c>
      <c r="S328" s="0" t="n">
        <v>96</v>
      </c>
      <c r="T328" s="0" t="n">
        <v>0</v>
      </c>
      <c r="U328" s="0" t="n">
        <v>4</v>
      </c>
      <c r="V328" s="0" t="n">
        <v>1</v>
      </c>
      <c r="W328" s="0" t="n">
        <v>0.96</v>
      </c>
      <c r="X328" s="0" t="n">
        <v>0.9795918366</v>
      </c>
      <c r="Y328" s="0" t="s">
        <v>2958</v>
      </c>
      <c r="Z328" s="0" t="n">
        <v>984</v>
      </c>
      <c r="AA328" s="0" t="n">
        <v>983</v>
      </c>
      <c r="AB328" s="0" t="n">
        <v>0</v>
      </c>
      <c r="AC328" s="0" t="n">
        <v>1</v>
      </c>
      <c r="AD328" s="0" t="n">
        <v>1</v>
      </c>
      <c r="AE328" s="0" t="n">
        <v>0.9989837398</v>
      </c>
      <c r="AF328" s="0" t="n">
        <v>0.9994916114</v>
      </c>
      <c r="AG328" s="0" t="s">
        <v>2959</v>
      </c>
      <c r="AH328" s="0" t="n">
        <v>893</v>
      </c>
      <c r="AI328" s="0" t="n">
        <v>892</v>
      </c>
      <c r="AJ328" s="0" t="n">
        <v>0</v>
      </c>
      <c r="AK328" s="0" t="n">
        <v>1</v>
      </c>
      <c r="AL328" s="0" t="n">
        <v>1</v>
      </c>
      <c r="AM328" s="0" t="n">
        <v>0.9988801791</v>
      </c>
      <c r="AN328" s="0" t="n">
        <v>0.9994397758</v>
      </c>
      <c r="AO328" s="0" t="s">
        <v>2960</v>
      </c>
      <c r="AP328" s="0" t="n">
        <v>91</v>
      </c>
      <c r="AQ328" s="0" t="n">
        <v>91</v>
      </c>
      <c r="AR328" s="0" t="n">
        <v>0</v>
      </c>
      <c r="AS328" s="0" t="n">
        <v>0</v>
      </c>
      <c r="AT328" s="0" t="n">
        <v>1</v>
      </c>
      <c r="AU328" s="0" t="n">
        <v>1</v>
      </c>
      <c r="AV328" s="0" t="n">
        <v>1</v>
      </c>
      <c r="AW328" s="0" t="s">
        <v>2961</v>
      </c>
      <c r="AX328" s="0" t="n">
        <v>116</v>
      </c>
      <c r="AY328" s="0" t="n">
        <v>106</v>
      </c>
      <c r="AZ328" s="0" t="n">
        <v>0</v>
      </c>
      <c r="BA328" s="0" t="n">
        <v>10</v>
      </c>
      <c r="BB328" s="0" t="n">
        <v>1</v>
      </c>
      <c r="BC328" s="0" t="n">
        <v>0.9137931034</v>
      </c>
      <c r="BD328" s="0" t="n">
        <v>0.9549549548</v>
      </c>
      <c r="BE328" s="0" t="s">
        <v>2962</v>
      </c>
      <c r="BF328" s="0" t="n">
        <v>107</v>
      </c>
      <c r="BG328" s="0" t="n">
        <v>101</v>
      </c>
      <c r="BH328" s="0" t="n">
        <v>0</v>
      </c>
      <c r="BI328" s="0" t="n">
        <v>6</v>
      </c>
      <c r="BJ328" s="0" t="n">
        <v>1</v>
      </c>
      <c r="BK328" s="0" t="n">
        <v>0.9439252336</v>
      </c>
      <c r="BL328" s="0" t="n">
        <v>0.971153846</v>
      </c>
      <c r="BM328" s="0" t="s">
        <v>2963</v>
      </c>
      <c r="BN328" s="0" t="n">
        <v>9</v>
      </c>
      <c r="BO328" s="0" t="n">
        <v>5</v>
      </c>
      <c r="BP328" s="0" t="n">
        <v>0</v>
      </c>
      <c r="BQ328" s="0" t="n">
        <v>4</v>
      </c>
      <c r="BR328" s="0" t="n">
        <v>1</v>
      </c>
      <c r="BS328" s="0" t="n">
        <v>0.5555555555</v>
      </c>
      <c r="BT328" s="0" t="n">
        <v>0.7142857142</v>
      </c>
    </row>
    <row r="329" customFormat="false" ht="12.8" hidden="false" customHeight="false" outlineLevel="0" collapsed="false">
      <c r="A329" s="0" t="s">
        <v>2964</v>
      </c>
      <c r="B329" s="0" t="n">
        <v>1100</v>
      </c>
      <c r="C329" s="0" t="n">
        <v>1086</v>
      </c>
      <c r="D329" s="0" t="n">
        <v>0</v>
      </c>
      <c r="E329" s="0" t="n">
        <v>14</v>
      </c>
      <c r="F329" s="0" t="n">
        <v>1</v>
      </c>
      <c r="G329" s="0" t="n">
        <v>0.9872727272</v>
      </c>
      <c r="H329" s="0" t="n">
        <v>0.9935956082</v>
      </c>
      <c r="I329" s="0" t="s">
        <v>2965</v>
      </c>
      <c r="J329" s="0" t="n">
        <v>1000</v>
      </c>
      <c r="K329" s="0" t="n">
        <v>987</v>
      </c>
      <c r="L329" s="0" t="n">
        <v>0</v>
      </c>
      <c r="M329" s="0" t="n">
        <v>13</v>
      </c>
      <c r="N329" s="0" t="n">
        <v>1</v>
      </c>
      <c r="O329" s="0" t="n">
        <v>0.987</v>
      </c>
      <c r="P329" s="0" t="n">
        <v>0.9934574734</v>
      </c>
      <c r="Q329" s="0" t="s">
        <v>2966</v>
      </c>
      <c r="R329" s="0" t="n">
        <v>100</v>
      </c>
      <c r="S329" s="0" t="n">
        <v>99</v>
      </c>
      <c r="T329" s="0" t="n">
        <v>0</v>
      </c>
      <c r="U329" s="0" t="n">
        <v>1</v>
      </c>
      <c r="V329" s="0" t="n">
        <v>1</v>
      </c>
      <c r="W329" s="0" t="n">
        <v>0.99</v>
      </c>
      <c r="X329" s="0" t="n">
        <v>0.9949748742</v>
      </c>
      <c r="Y329" s="0" t="s">
        <v>2967</v>
      </c>
      <c r="Z329" s="0" t="n">
        <v>977</v>
      </c>
      <c r="AA329" s="0" t="n">
        <v>972</v>
      </c>
      <c r="AB329" s="0" t="n">
        <v>0</v>
      </c>
      <c r="AC329" s="0" t="n">
        <v>5</v>
      </c>
      <c r="AD329" s="0" t="n">
        <v>1</v>
      </c>
      <c r="AE329" s="0" t="n">
        <v>0.9948822927</v>
      </c>
      <c r="AF329" s="0" t="n">
        <v>0.9974345818</v>
      </c>
      <c r="AG329" s="0" t="s">
        <v>2968</v>
      </c>
      <c r="AH329" s="0" t="n">
        <v>890</v>
      </c>
      <c r="AI329" s="0" t="n">
        <v>886</v>
      </c>
      <c r="AJ329" s="0" t="n">
        <v>0</v>
      </c>
      <c r="AK329" s="0" t="n">
        <v>4</v>
      </c>
      <c r="AL329" s="0" t="n">
        <v>1</v>
      </c>
      <c r="AM329" s="0" t="n">
        <v>0.9955056179</v>
      </c>
      <c r="AN329" s="0" t="n">
        <v>0.9977477476</v>
      </c>
      <c r="AO329" s="0" t="s">
        <v>2969</v>
      </c>
      <c r="AP329" s="0" t="n">
        <v>87</v>
      </c>
      <c r="AQ329" s="0" t="n">
        <v>86</v>
      </c>
      <c r="AR329" s="0" t="n">
        <v>0</v>
      </c>
      <c r="AS329" s="0" t="n">
        <v>1</v>
      </c>
      <c r="AT329" s="0" t="n">
        <v>1</v>
      </c>
      <c r="AU329" s="0" t="n">
        <v>0.9885057471</v>
      </c>
      <c r="AV329" s="0" t="n">
        <v>0.994219653</v>
      </c>
      <c r="AW329" s="0" t="s">
        <v>2970</v>
      </c>
      <c r="AX329" s="0" t="n">
        <v>123</v>
      </c>
      <c r="AY329" s="0" t="n">
        <v>114</v>
      </c>
      <c r="AZ329" s="0" t="n">
        <v>0</v>
      </c>
      <c r="BA329" s="0" t="n">
        <v>9</v>
      </c>
      <c r="BB329" s="0" t="n">
        <v>1</v>
      </c>
      <c r="BC329" s="0" t="n">
        <v>0.9268292682</v>
      </c>
      <c r="BD329" s="0" t="n">
        <v>0.9620253164</v>
      </c>
      <c r="BE329" s="0" t="s">
        <v>2971</v>
      </c>
      <c r="BF329" s="0" t="n">
        <v>110</v>
      </c>
      <c r="BG329" s="0" t="n">
        <v>101</v>
      </c>
      <c r="BH329" s="0" t="n">
        <v>0</v>
      </c>
      <c r="BI329" s="0" t="n">
        <v>9</v>
      </c>
      <c r="BJ329" s="0" t="n">
        <v>1</v>
      </c>
      <c r="BK329" s="0" t="n">
        <v>0.9181818181</v>
      </c>
      <c r="BL329" s="0" t="n">
        <v>0.9573459714</v>
      </c>
      <c r="BM329" s="0" t="s">
        <v>2972</v>
      </c>
      <c r="BN329" s="0" t="n">
        <v>13</v>
      </c>
      <c r="BO329" s="0" t="n">
        <v>13</v>
      </c>
      <c r="BP329" s="0" t="n">
        <v>0</v>
      </c>
      <c r="BQ329" s="0" t="n">
        <v>0</v>
      </c>
      <c r="BR329" s="0" t="n">
        <v>1</v>
      </c>
      <c r="BS329" s="0" t="n">
        <v>1</v>
      </c>
      <c r="BT329" s="0" t="n">
        <v>1</v>
      </c>
    </row>
    <row r="330" customFormat="false" ht="12.8" hidden="false" customHeight="false" outlineLevel="0" collapsed="false">
      <c r="A330" s="0" t="s">
        <v>2973</v>
      </c>
      <c r="B330" s="0" t="n">
        <v>1100</v>
      </c>
      <c r="C330" s="0" t="n">
        <v>1087</v>
      </c>
      <c r="D330" s="0" t="n">
        <v>0</v>
      </c>
      <c r="E330" s="0" t="n">
        <v>13</v>
      </c>
      <c r="F330" s="0" t="n">
        <v>1</v>
      </c>
      <c r="G330" s="0" t="n">
        <v>0.9881818181</v>
      </c>
      <c r="H330" s="0" t="n">
        <v>0.994055784</v>
      </c>
      <c r="I330" s="0" t="s">
        <v>2974</v>
      </c>
      <c r="J330" s="0" t="n">
        <v>1000</v>
      </c>
      <c r="K330" s="0" t="n">
        <v>988</v>
      </c>
      <c r="L330" s="0" t="n">
        <v>0</v>
      </c>
      <c r="M330" s="0" t="n">
        <v>12</v>
      </c>
      <c r="N330" s="0" t="n">
        <v>1</v>
      </c>
      <c r="O330" s="0" t="n">
        <v>0.988</v>
      </c>
      <c r="P330" s="0" t="n">
        <v>0.9939637826</v>
      </c>
      <c r="Q330" s="0" t="s">
        <v>2975</v>
      </c>
      <c r="R330" s="0" t="n">
        <v>100</v>
      </c>
      <c r="S330" s="0" t="n">
        <v>99</v>
      </c>
      <c r="T330" s="0" t="n">
        <v>0</v>
      </c>
      <c r="U330" s="0" t="n">
        <v>1</v>
      </c>
      <c r="V330" s="0" t="n">
        <v>1</v>
      </c>
      <c r="W330" s="0" t="n">
        <v>0.99</v>
      </c>
      <c r="X330" s="0" t="n">
        <v>0.9949748742</v>
      </c>
      <c r="Y330" s="0" t="s">
        <v>2976</v>
      </c>
      <c r="Z330" s="0" t="n">
        <v>977</v>
      </c>
      <c r="AA330" s="0" t="n">
        <v>972</v>
      </c>
      <c r="AB330" s="0" t="n">
        <v>0</v>
      </c>
      <c r="AC330" s="0" t="n">
        <v>5</v>
      </c>
      <c r="AD330" s="0" t="n">
        <v>1</v>
      </c>
      <c r="AE330" s="0" t="n">
        <v>0.9948822927</v>
      </c>
      <c r="AF330" s="0" t="n">
        <v>0.9974345818</v>
      </c>
      <c r="AG330" s="0" t="s">
        <v>2977</v>
      </c>
      <c r="AH330" s="0" t="n">
        <v>890</v>
      </c>
      <c r="AI330" s="0" t="n">
        <v>886</v>
      </c>
      <c r="AJ330" s="0" t="n">
        <v>0</v>
      </c>
      <c r="AK330" s="0" t="n">
        <v>4</v>
      </c>
      <c r="AL330" s="0" t="n">
        <v>1</v>
      </c>
      <c r="AM330" s="0" t="n">
        <v>0.9955056179</v>
      </c>
      <c r="AN330" s="0" t="n">
        <v>0.9977477476</v>
      </c>
      <c r="AO330" s="0" t="s">
        <v>2978</v>
      </c>
      <c r="AP330" s="0" t="n">
        <v>87</v>
      </c>
      <c r="AQ330" s="0" t="n">
        <v>86</v>
      </c>
      <c r="AR330" s="0" t="n">
        <v>0</v>
      </c>
      <c r="AS330" s="0" t="n">
        <v>1</v>
      </c>
      <c r="AT330" s="0" t="n">
        <v>1</v>
      </c>
      <c r="AU330" s="0" t="n">
        <v>0.9885057471</v>
      </c>
      <c r="AV330" s="0" t="n">
        <v>0.994219653</v>
      </c>
      <c r="AW330" s="0" t="s">
        <v>2979</v>
      </c>
      <c r="AX330" s="0" t="n">
        <v>123</v>
      </c>
      <c r="AY330" s="0" t="n">
        <v>115</v>
      </c>
      <c r="AZ330" s="0" t="n">
        <v>0</v>
      </c>
      <c r="BA330" s="0" t="n">
        <v>8</v>
      </c>
      <c r="BB330" s="0" t="n">
        <v>1</v>
      </c>
      <c r="BC330" s="0" t="n">
        <v>0.9349593495</v>
      </c>
      <c r="BD330" s="0" t="n">
        <v>0.9663865544</v>
      </c>
      <c r="BE330" s="0" t="s">
        <v>2980</v>
      </c>
      <c r="BF330" s="0" t="n">
        <v>110</v>
      </c>
      <c r="BG330" s="0" t="n">
        <v>102</v>
      </c>
      <c r="BH330" s="0" t="n">
        <v>0</v>
      </c>
      <c r="BI330" s="0" t="n">
        <v>8</v>
      </c>
      <c r="BJ330" s="0" t="n">
        <v>1</v>
      </c>
      <c r="BK330" s="0" t="n">
        <v>0.9272727272</v>
      </c>
      <c r="BL330" s="0" t="n">
        <v>0.9622641508</v>
      </c>
      <c r="BM330" s="0" t="s">
        <v>2981</v>
      </c>
      <c r="BN330" s="0" t="n">
        <v>13</v>
      </c>
      <c r="BO330" s="0" t="n">
        <v>13</v>
      </c>
      <c r="BP330" s="0" t="n">
        <v>0</v>
      </c>
      <c r="BQ330" s="0" t="n">
        <v>0</v>
      </c>
      <c r="BR330" s="0" t="n">
        <v>1</v>
      </c>
      <c r="BS330" s="0" t="n">
        <v>1</v>
      </c>
      <c r="BT330" s="0" t="n">
        <v>1</v>
      </c>
    </row>
    <row r="331" customFormat="false" ht="12.8" hidden="false" customHeight="false" outlineLevel="0" collapsed="false">
      <c r="A331" s="0" t="s">
        <v>2982</v>
      </c>
      <c r="B331" s="0" t="n">
        <v>1100</v>
      </c>
      <c r="C331" s="0" t="n">
        <v>1087</v>
      </c>
      <c r="D331" s="0" t="n">
        <v>0</v>
      </c>
      <c r="E331" s="0" t="n">
        <v>13</v>
      </c>
      <c r="F331" s="0" t="n">
        <v>1</v>
      </c>
      <c r="G331" s="0" t="n">
        <v>0.9881818181</v>
      </c>
      <c r="H331" s="0" t="n">
        <v>0.994055784</v>
      </c>
      <c r="I331" s="0" t="s">
        <v>2983</v>
      </c>
      <c r="J331" s="0" t="n">
        <v>1000</v>
      </c>
      <c r="K331" s="0" t="n">
        <v>988</v>
      </c>
      <c r="L331" s="0" t="n">
        <v>0</v>
      </c>
      <c r="M331" s="0" t="n">
        <v>12</v>
      </c>
      <c r="N331" s="0" t="n">
        <v>1</v>
      </c>
      <c r="O331" s="0" t="n">
        <v>0.988</v>
      </c>
      <c r="P331" s="0" t="n">
        <v>0.9939637826</v>
      </c>
      <c r="Q331" s="0" t="s">
        <v>2984</v>
      </c>
      <c r="R331" s="0" t="n">
        <v>100</v>
      </c>
      <c r="S331" s="0" t="n">
        <v>99</v>
      </c>
      <c r="T331" s="0" t="n">
        <v>0</v>
      </c>
      <c r="U331" s="0" t="n">
        <v>1</v>
      </c>
      <c r="V331" s="0" t="n">
        <v>1</v>
      </c>
      <c r="W331" s="0" t="n">
        <v>0.99</v>
      </c>
      <c r="X331" s="0" t="n">
        <v>0.9949748742</v>
      </c>
      <c r="Y331" s="0" t="s">
        <v>2985</v>
      </c>
      <c r="Z331" s="0" t="n">
        <v>977</v>
      </c>
      <c r="AA331" s="0" t="n">
        <v>972</v>
      </c>
      <c r="AB331" s="0" t="n">
        <v>0</v>
      </c>
      <c r="AC331" s="0" t="n">
        <v>5</v>
      </c>
      <c r="AD331" s="0" t="n">
        <v>1</v>
      </c>
      <c r="AE331" s="0" t="n">
        <v>0.9948822927</v>
      </c>
      <c r="AF331" s="0" t="n">
        <v>0.9974345818</v>
      </c>
      <c r="AG331" s="0" t="s">
        <v>2986</v>
      </c>
      <c r="AH331" s="0" t="n">
        <v>890</v>
      </c>
      <c r="AI331" s="0" t="n">
        <v>886</v>
      </c>
      <c r="AJ331" s="0" t="n">
        <v>0</v>
      </c>
      <c r="AK331" s="0" t="n">
        <v>4</v>
      </c>
      <c r="AL331" s="0" t="n">
        <v>1</v>
      </c>
      <c r="AM331" s="0" t="n">
        <v>0.9955056179</v>
      </c>
      <c r="AN331" s="0" t="n">
        <v>0.9977477476</v>
      </c>
      <c r="AO331" s="0" t="s">
        <v>2987</v>
      </c>
      <c r="AP331" s="0" t="n">
        <v>87</v>
      </c>
      <c r="AQ331" s="0" t="n">
        <v>86</v>
      </c>
      <c r="AR331" s="0" t="n">
        <v>0</v>
      </c>
      <c r="AS331" s="0" t="n">
        <v>1</v>
      </c>
      <c r="AT331" s="0" t="n">
        <v>1</v>
      </c>
      <c r="AU331" s="0" t="n">
        <v>0.9885057471</v>
      </c>
      <c r="AV331" s="0" t="n">
        <v>0.994219653</v>
      </c>
      <c r="AW331" s="0" t="s">
        <v>2988</v>
      </c>
      <c r="AX331" s="0" t="n">
        <v>123</v>
      </c>
      <c r="AY331" s="0" t="n">
        <v>115</v>
      </c>
      <c r="AZ331" s="0" t="n">
        <v>0</v>
      </c>
      <c r="BA331" s="0" t="n">
        <v>8</v>
      </c>
      <c r="BB331" s="0" t="n">
        <v>1</v>
      </c>
      <c r="BC331" s="0" t="n">
        <v>0.9349593495</v>
      </c>
      <c r="BD331" s="0" t="n">
        <v>0.9663865544</v>
      </c>
      <c r="BE331" s="0" t="s">
        <v>2989</v>
      </c>
      <c r="BF331" s="0" t="n">
        <v>110</v>
      </c>
      <c r="BG331" s="0" t="n">
        <v>102</v>
      </c>
      <c r="BH331" s="0" t="n">
        <v>0</v>
      </c>
      <c r="BI331" s="0" t="n">
        <v>8</v>
      </c>
      <c r="BJ331" s="0" t="n">
        <v>1</v>
      </c>
      <c r="BK331" s="0" t="n">
        <v>0.9272727272</v>
      </c>
      <c r="BL331" s="0" t="n">
        <v>0.9622641508</v>
      </c>
      <c r="BM331" s="0" t="s">
        <v>2990</v>
      </c>
      <c r="BN331" s="0" t="n">
        <v>13</v>
      </c>
      <c r="BO331" s="0" t="n">
        <v>13</v>
      </c>
      <c r="BP331" s="0" t="n">
        <v>0</v>
      </c>
      <c r="BQ331" s="0" t="n">
        <v>0</v>
      </c>
      <c r="BR331" s="0" t="n">
        <v>1</v>
      </c>
      <c r="BS331" s="0" t="n">
        <v>1</v>
      </c>
      <c r="BT331" s="0" t="n">
        <v>1</v>
      </c>
    </row>
    <row r="332" customFormat="false" ht="12.8" hidden="false" customHeight="false" outlineLevel="0" collapsed="false">
      <c r="A332" s="0" t="s">
        <v>2991</v>
      </c>
      <c r="B332" s="0" t="n">
        <v>1100</v>
      </c>
      <c r="C332" s="0" t="n">
        <v>1090</v>
      </c>
      <c r="D332" s="0" t="n">
        <v>0</v>
      </c>
      <c r="E332" s="0" t="n">
        <v>10</v>
      </c>
      <c r="F332" s="0" t="n">
        <v>1</v>
      </c>
      <c r="G332" s="0" t="n">
        <v>0.9909090909</v>
      </c>
      <c r="H332" s="0" t="n">
        <v>0.9954337898</v>
      </c>
      <c r="I332" s="0" t="s">
        <v>2992</v>
      </c>
      <c r="J332" s="0" t="n">
        <v>1000</v>
      </c>
      <c r="K332" s="0" t="n">
        <v>994</v>
      </c>
      <c r="L332" s="0" t="n">
        <v>0</v>
      </c>
      <c r="M332" s="0" t="n">
        <v>6</v>
      </c>
      <c r="N332" s="0" t="n">
        <v>1</v>
      </c>
      <c r="O332" s="0" t="n">
        <v>0.994</v>
      </c>
      <c r="P332" s="0" t="n">
        <v>0.9969909728</v>
      </c>
      <c r="Q332" s="0" t="s">
        <v>2993</v>
      </c>
      <c r="R332" s="0" t="n">
        <v>100</v>
      </c>
      <c r="S332" s="0" t="n">
        <v>96</v>
      </c>
      <c r="T332" s="0" t="n">
        <v>0</v>
      </c>
      <c r="U332" s="0" t="n">
        <v>4</v>
      </c>
      <c r="V332" s="0" t="n">
        <v>1</v>
      </c>
      <c r="W332" s="0" t="n">
        <v>0.96</v>
      </c>
      <c r="X332" s="0" t="n">
        <v>0.9795918366</v>
      </c>
      <c r="Y332" s="0" t="s">
        <v>2994</v>
      </c>
      <c r="Z332" s="0" t="n">
        <v>993</v>
      </c>
      <c r="AA332" s="0" t="n">
        <v>989</v>
      </c>
      <c r="AB332" s="0" t="n">
        <v>0</v>
      </c>
      <c r="AC332" s="0" t="n">
        <v>4</v>
      </c>
      <c r="AD332" s="0" t="n">
        <v>1</v>
      </c>
      <c r="AE332" s="0" t="n">
        <v>0.9959718026</v>
      </c>
      <c r="AF332" s="0" t="n">
        <v>0.9979818364</v>
      </c>
      <c r="AG332" s="0" t="s">
        <v>2995</v>
      </c>
      <c r="AH332" s="0" t="n">
        <v>902</v>
      </c>
      <c r="AI332" s="0" t="n">
        <v>902</v>
      </c>
      <c r="AJ332" s="0" t="n">
        <v>0</v>
      </c>
      <c r="AK332" s="0" t="n">
        <v>0</v>
      </c>
      <c r="AL332" s="0" t="n">
        <v>1</v>
      </c>
      <c r="AM332" s="0" t="n">
        <v>1</v>
      </c>
      <c r="AN332" s="0" t="n">
        <v>1</v>
      </c>
      <c r="AO332" s="0" t="s">
        <v>2996</v>
      </c>
      <c r="AP332" s="0" t="n">
        <v>91</v>
      </c>
      <c r="AQ332" s="0" t="n">
        <v>87</v>
      </c>
      <c r="AR332" s="0" t="n">
        <v>0</v>
      </c>
      <c r="AS332" s="0" t="n">
        <v>4</v>
      </c>
      <c r="AT332" s="0" t="n">
        <v>1</v>
      </c>
      <c r="AU332" s="0" t="n">
        <v>0.956043956</v>
      </c>
      <c r="AV332" s="0" t="n">
        <v>0.9775280898</v>
      </c>
      <c r="AW332" s="0" t="s">
        <v>2997</v>
      </c>
      <c r="AX332" s="0" t="n">
        <v>107</v>
      </c>
      <c r="AY332" s="0" t="n">
        <v>101</v>
      </c>
      <c r="AZ332" s="0" t="n">
        <v>0</v>
      </c>
      <c r="BA332" s="0" t="n">
        <v>6</v>
      </c>
      <c r="BB332" s="0" t="n">
        <v>1</v>
      </c>
      <c r="BC332" s="0" t="n">
        <v>0.9439252336</v>
      </c>
      <c r="BD332" s="0" t="n">
        <v>0.971153846</v>
      </c>
      <c r="BE332" s="0" t="s">
        <v>2998</v>
      </c>
      <c r="BF332" s="0" t="n">
        <v>98</v>
      </c>
      <c r="BG332" s="0" t="n">
        <v>92</v>
      </c>
      <c r="BH332" s="0" t="n">
        <v>0</v>
      </c>
      <c r="BI332" s="0" t="n">
        <v>6</v>
      </c>
      <c r="BJ332" s="0" t="n">
        <v>1</v>
      </c>
      <c r="BK332" s="0" t="n">
        <v>0.9387755102</v>
      </c>
      <c r="BL332" s="0" t="n">
        <v>0.9684210526</v>
      </c>
      <c r="BM332" s="0" t="s">
        <v>2999</v>
      </c>
      <c r="BN332" s="0" t="n">
        <v>9</v>
      </c>
      <c r="BO332" s="0" t="n">
        <v>9</v>
      </c>
      <c r="BP332" s="0" t="n">
        <v>0</v>
      </c>
      <c r="BQ332" s="0" t="n">
        <v>0</v>
      </c>
      <c r="BR332" s="0" t="n">
        <v>1</v>
      </c>
      <c r="BS332" s="0" t="n">
        <v>1</v>
      </c>
      <c r="BT332" s="0" t="n">
        <v>1</v>
      </c>
    </row>
    <row r="333" customFormat="false" ht="12.8" hidden="false" customHeight="false" outlineLevel="0" collapsed="false">
      <c r="A333" s="0" t="s">
        <v>3000</v>
      </c>
      <c r="B333" s="0" t="n">
        <v>1100</v>
      </c>
      <c r="C333" s="0" t="n">
        <v>1090</v>
      </c>
      <c r="D333" s="0" t="n">
        <v>0</v>
      </c>
      <c r="E333" s="0" t="n">
        <v>10</v>
      </c>
      <c r="F333" s="0" t="n">
        <v>1</v>
      </c>
      <c r="G333" s="0" t="n">
        <v>0.9909090909</v>
      </c>
      <c r="H333" s="0" t="n">
        <v>0.9954337898</v>
      </c>
      <c r="I333" s="0" t="s">
        <v>3001</v>
      </c>
      <c r="J333" s="0" t="n">
        <v>1000</v>
      </c>
      <c r="K333" s="0" t="n">
        <v>994</v>
      </c>
      <c r="L333" s="0" t="n">
        <v>0</v>
      </c>
      <c r="M333" s="0" t="n">
        <v>6</v>
      </c>
      <c r="N333" s="0" t="n">
        <v>1</v>
      </c>
      <c r="O333" s="0" t="n">
        <v>0.994</v>
      </c>
      <c r="P333" s="0" t="n">
        <v>0.9969909728</v>
      </c>
      <c r="Q333" s="0" t="s">
        <v>3002</v>
      </c>
      <c r="R333" s="0" t="n">
        <v>100</v>
      </c>
      <c r="S333" s="0" t="n">
        <v>96</v>
      </c>
      <c r="T333" s="0" t="n">
        <v>0</v>
      </c>
      <c r="U333" s="0" t="n">
        <v>4</v>
      </c>
      <c r="V333" s="0" t="n">
        <v>1</v>
      </c>
      <c r="W333" s="0" t="n">
        <v>0.96</v>
      </c>
      <c r="X333" s="0" t="n">
        <v>0.9795918366</v>
      </c>
      <c r="Y333" s="0" t="s">
        <v>3003</v>
      </c>
      <c r="Z333" s="0" t="n">
        <v>993</v>
      </c>
      <c r="AA333" s="0" t="n">
        <v>989</v>
      </c>
      <c r="AB333" s="0" t="n">
        <v>0</v>
      </c>
      <c r="AC333" s="0" t="n">
        <v>4</v>
      </c>
      <c r="AD333" s="0" t="n">
        <v>1</v>
      </c>
      <c r="AE333" s="0" t="n">
        <v>0.9959718026</v>
      </c>
      <c r="AF333" s="0" t="n">
        <v>0.9979818364</v>
      </c>
      <c r="AG333" s="0" t="s">
        <v>3004</v>
      </c>
      <c r="AH333" s="0" t="n">
        <v>902</v>
      </c>
      <c r="AI333" s="0" t="n">
        <v>902</v>
      </c>
      <c r="AJ333" s="0" t="n">
        <v>0</v>
      </c>
      <c r="AK333" s="0" t="n">
        <v>0</v>
      </c>
      <c r="AL333" s="0" t="n">
        <v>1</v>
      </c>
      <c r="AM333" s="0" t="n">
        <v>1</v>
      </c>
      <c r="AN333" s="0" t="n">
        <v>1</v>
      </c>
      <c r="AO333" s="0" t="s">
        <v>3005</v>
      </c>
      <c r="AP333" s="0" t="n">
        <v>91</v>
      </c>
      <c r="AQ333" s="0" t="n">
        <v>87</v>
      </c>
      <c r="AR333" s="0" t="n">
        <v>0</v>
      </c>
      <c r="AS333" s="0" t="n">
        <v>4</v>
      </c>
      <c r="AT333" s="0" t="n">
        <v>1</v>
      </c>
      <c r="AU333" s="0" t="n">
        <v>0.956043956</v>
      </c>
      <c r="AV333" s="0" t="n">
        <v>0.9775280898</v>
      </c>
      <c r="AW333" s="0" t="s">
        <v>3006</v>
      </c>
      <c r="AX333" s="0" t="n">
        <v>107</v>
      </c>
      <c r="AY333" s="0" t="n">
        <v>101</v>
      </c>
      <c r="AZ333" s="0" t="n">
        <v>0</v>
      </c>
      <c r="BA333" s="0" t="n">
        <v>6</v>
      </c>
      <c r="BB333" s="0" t="n">
        <v>1</v>
      </c>
      <c r="BC333" s="0" t="n">
        <v>0.9439252336</v>
      </c>
      <c r="BD333" s="0" t="n">
        <v>0.971153846</v>
      </c>
      <c r="BE333" s="0" t="s">
        <v>3007</v>
      </c>
      <c r="BF333" s="0" t="n">
        <v>98</v>
      </c>
      <c r="BG333" s="0" t="n">
        <v>92</v>
      </c>
      <c r="BH333" s="0" t="n">
        <v>0</v>
      </c>
      <c r="BI333" s="0" t="n">
        <v>6</v>
      </c>
      <c r="BJ333" s="0" t="n">
        <v>1</v>
      </c>
      <c r="BK333" s="0" t="n">
        <v>0.9387755102</v>
      </c>
      <c r="BL333" s="0" t="n">
        <v>0.9684210526</v>
      </c>
      <c r="BM333" s="0" t="s">
        <v>3008</v>
      </c>
      <c r="BN333" s="0" t="n">
        <v>9</v>
      </c>
      <c r="BO333" s="0" t="n">
        <v>9</v>
      </c>
      <c r="BP333" s="0" t="n">
        <v>0</v>
      </c>
      <c r="BQ333" s="0" t="n">
        <v>0</v>
      </c>
      <c r="BR333" s="0" t="n">
        <v>1</v>
      </c>
      <c r="BS333" s="0" t="n">
        <v>1</v>
      </c>
      <c r="BT333" s="0" t="n">
        <v>1</v>
      </c>
    </row>
    <row r="334" customFormat="false" ht="12.8" hidden="false" customHeight="false" outlineLevel="0" collapsed="false">
      <c r="A334" s="0" t="s">
        <v>3009</v>
      </c>
      <c r="B334" s="0" t="n">
        <v>1100</v>
      </c>
      <c r="C334" s="0" t="n">
        <v>1090</v>
      </c>
      <c r="D334" s="0" t="n">
        <v>0</v>
      </c>
      <c r="E334" s="0" t="n">
        <v>10</v>
      </c>
      <c r="F334" s="0" t="n">
        <v>1</v>
      </c>
      <c r="G334" s="0" t="n">
        <v>0.9909090909</v>
      </c>
      <c r="H334" s="0" t="n">
        <v>0.9954337898</v>
      </c>
      <c r="I334" s="0" t="s">
        <v>3010</v>
      </c>
      <c r="J334" s="0" t="n">
        <v>1000</v>
      </c>
      <c r="K334" s="0" t="n">
        <v>994</v>
      </c>
      <c r="L334" s="0" t="n">
        <v>0</v>
      </c>
      <c r="M334" s="0" t="n">
        <v>6</v>
      </c>
      <c r="N334" s="0" t="n">
        <v>1</v>
      </c>
      <c r="O334" s="0" t="n">
        <v>0.994</v>
      </c>
      <c r="P334" s="0" t="n">
        <v>0.9969909728</v>
      </c>
      <c r="Q334" s="0" t="s">
        <v>3011</v>
      </c>
      <c r="R334" s="0" t="n">
        <v>100</v>
      </c>
      <c r="S334" s="0" t="n">
        <v>96</v>
      </c>
      <c r="T334" s="0" t="n">
        <v>0</v>
      </c>
      <c r="U334" s="0" t="n">
        <v>4</v>
      </c>
      <c r="V334" s="0" t="n">
        <v>1</v>
      </c>
      <c r="W334" s="0" t="n">
        <v>0.96</v>
      </c>
      <c r="X334" s="0" t="n">
        <v>0.9795918366</v>
      </c>
      <c r="Y334" s="0" t="s">
        <v>3012</v>
      </c>
      <c r="Z334" s="0" t="n">
        <v>993</v>
      </c>
      <c r="AA334" s="0" t="n">
        <v>989</v>
      </c>
      <c r="AB334" s="0" t="n">
        <v>0</v>
      </c>
      <c r="AC334" s="0" t="n">
        <v>4</v>
      </c>
      <c r="AD334" s="0" t="n">
        <v>1</v>
      </c>
      <c r="AE334" s="0" t="n">
        <v>0.9959718026</v>
      </c>
      <c r="AF334" s="0" t="n">
        <v>0.9979818364</v>
      </c>
      <c r="AG334" s="0" t="s">
        <v>3013</v>
      </c>
      <c r="AH334" s="0" t="n">
        <v>902</v>
      </c>
      <c r="AI334" s="0" t="n">
        <v>902</v>
      </c>
      <c r="AJ334" s="0" t="n">
        <v>0</v>
      </c>
      <c r="AK334" s="0" t="n">
        <v>0</v>
      </c>
      <c r="AL334" s="0" t="n">
        <v>1</v>
      </c>
      <c r="AM334" s="0" t="n">
        <v>1</v>
      </c>
      <c r="AN334" s="0" t="n">
        <v>1</v>
      </c>
      <c r="AO334" s="0" t="s">
        <v>3014</v>
      </c>
      <c r="AP334" s="0" t="n">
        <v>91</v>
      </c>
      <c r="AQ334" s="0" t="n">
        <v>87</v>
      </c>
      <c r="AR334" s="0" t="n">
        <v>0</v>
      </c>
      <c r="AS334" s="0" t="n">
        <v>4</v>
      </c>
      <c r="AT334" s="0" t="n">
        <v>1</v>
      </c>
      <c r="AU334" s="0" t="n">
        <v>0.956043956</v>
      </c>
      <c r="AV334" s="0" t="n">
        <v>0.9775280898</v>
      </c>
      <c r="AW334" s="0" t="s">
        <v>3015</v>
      </c>
      <c r="AX334" s="0" t="n">
        <v>107</v>
      </c>
      <c r="AY334" s="0" t="n">
        <v>101</v>
      </c>
      <c r="AZ334" s="0" t="n">
        <v>0</v>
      </c>
      <c r="BA334" s="0" t="n">
        <v>6</v>
      </c>
      <c r="BB334" s="0" t="n">
        <v>1</v>
      </c>
      <c r="BC334" s="0" t="n">
        <v>0.9439252336</v>
      </c>
      <c r="BD334" s="0" t="n">
        <v>0.971153846</v>
      </c>
      <c r="BE334" s="0" t="s">
        <v>3016</v>
      </c>
      <c r="BF334" s="0" t="n">
        <v>98</v>
      </c>
      <c r="BG334" s="0" t="n">
        <v>92</v>
      </c>
      <c r="BH334" s="0" t="n">
        <v>0</v>
      </c>
      <c r="BI334" s="0" t="n">
        <v>6</v>
      </c>
      <c r="BJ334" s="0" t="n">
        <v>1</v>
      </c>
      <c r="BK334" s="0" t="n">
        <v>0.9387755102</v>
      </c>
      <c r="BL334" s="0" t="n">
        <v>0.9684210526</v>
      </c>
      <c r="BM334" s="0" t="s">
        <v>3017</v>
      </c>
      <c r="BN334" s="0" t="n">
        <v>9</v>
      </c>
      <c r="BO334" s="0" t="n">
        <v>9</v>
      </c>
      <c r="BP334" s="0" t="n">
        <v>0</v>
      </c>
      <c r="BQ334" s="0" t="n">
        <v>0</v>
      </c>
      <c r="BR334" s="0" t="n">
        <v>1</v>
      </c>
      <c r="BS334" s="0" t="n">
        <v>1</v>
      </c>
      <c r="BT334" s="0" t="n">
        <v>1</v>
      </c>
    </row>
    <row r="335" customFormat="false" ht="12.8" hidden="false" customHeight="false" outlineLevel="0" collapsed="false">
      <c r="A335" s="0" t="s">
        <v>3018</v>
      </c>
      <c r="B335" s="0" t="n">
        <v>1100</v>
      </c>
      <c r="C335" s="0" t="n">
        <v>1090</v>
      </c>
      <c r="D335" s="0" t="n">
        <v>0</v>
      </c>
      <c r="E335" s="0" t="n">
        <v>10</v>
      </c>
      <c r="F335" s="0" t="n">
        <v>1</v>
      </c>
      <c r="G335" s="0" t="n">
        <v>0.9909090909</v>
      </c>
      <c r="H335" s="0" t="n">
        <v>0.9954337898</v>
      </c>
      <c r="I335" s="0" t="s">
        <v>3019</v>
      </c>
      <c r="J335" s="0" t="n">
        <v>1000</v>
      </c>
      <c r="K335" s="0" t="n">
        <v>994</v>
      </c>
      <c r="L335" s="0" t="n">
        <v>0</v>
      </c>
      <c r="M335" s="0" t="n">
        <v>6</v>
      </c>
      <c r="N335" s="0" t="n">
        <v>1</v>
      </c>
      <c r="O335" s="0" t="n">
        <v>0.994</v>
      </c>
      <c r="P335" s="0" t="n">
        <v>0.9969909728</v>
      </c>
      <c r="Q335" s="0" t="s">
        <v>3020</v>
      </c>
      <c r="R335" s="0" t="n">
        <v>100</v>
      </c>
      <c r="S335" s="0" t="n">
        <v>96</v>
      </c>
      <c r="T335" s="0" t="n">
        <v>0</v>
      </c>
      <c r="U335" s="0" t="n">
        <v>4</v>
      </c>
      <c r="V335" s="0" t="n">
        <v>1</v>
      </c>
      <c r="W335" s="0" t="n">
        <v>0.96</v>
      </c>
      <c r="X335" s="0" t="n">
        <v>0.9795918366</v>
      </c>
      <c r="Y335" s="0" t="s">
        <v>3021</v>
      </c>
      <c r="Z335" s="0" t="n">
        <v>993</v>
      </c>
      <c r="AA335" s="0" t="n">
        <v>989</v>
      </c>
      <c r="AB335" s="0" t="n">
        <v>0</v>
      </c>
      <c r="AC335" s="0" t="n">
        <v>4</v>
      </c>
      <c r="AD335" s="0" t="n">
        <v>1</v>
      </c>
      <c r="AE335" s="0" t="n">
        <v>0.9959718026</v>
      </c>
      <c r="AF335" s="0" t="n">
        <v>0.9979818364</v>
      </c>
      <c r="AG335" s="0" t="s">
        <v>3022</v>
      </c>
      <c r="AH335" s="0" t="n">
        <v>902</v>
      </c>
      <c r="AI335" s="0" t="n">
        <v>902</v>
      </c>
      <c r="AJ335" s="0" t="n">
        <v>0</v>
      </c>
      <c r="AK335" s="0" t="n">
        <v>0</v>
      </c>
      <c r="AL335" s="0" t="n">
        <v>1</v>
      </c>
      <c r="AM335" s="0" t="n">
        <v>1</v>
      </c>
      <c r="AN335" s="0" t="n">
        <v>1</v>
      </c>
      <c r="AO335" s="0" t="s">
        <v>3023</v>
      </c>
      <c r="AP335" s="0" t="n">
        <v>91</v>
      </c>
      <c r="AQ335" s="0" t="n">
        <v>87</v>
      </c>
      <c r="AR335" s="0" t="n">
        <v>0</v>
      </c>
      <c r="AS335" s="0" t="n">
        <v>4</v>
      </c>
      <c r="AT335" s="0" t="n">
        <v>1</v>
      </c>
      <c r="AU335" s="0" t="n">
        <v>0.956043956</v>
      </c>
      <c r="AV335" s="0" t="n">
        <v>0.9775280898</v>
      </c>
      <c r="AW335" s="0" t="s">
        <v>3024</v>
      </c>
      <c r="AX335" s="0" t="n">
        <v>107</v>
      </c>
      <c r="AY335" s="0" t="n">
        <v>101</v>
      </c>
      <c r="AZ335" s="0" t="n">
        <v>0</v>
      </c>
      <c r="BA335" s="0" t="n">
        <v>6</v>
      </c>
      <c r="BB335" s="0" t="n">
        <v>1</v>
      </c>
      <c r="BC335" s="0" t="n">
        <v>0.9439252336</v>
      </c>
      <c r="BD335" s="0" t="n">
        <v>0.971153846</v>
      </c>
      <c r="BE335" s="0" t="s">
        <v>3025</v>
      </c>
      <c r="BF335" s="0" t="n">
        <v>98</v>
      </c>
      <c r="BG335" s="0" t="n">
        <v>92</v>
      </c>
      <c r="BH335" s="0" t="n">
        <v>0</v>
      </c>
      <c r="BI335" s="0" t="n">
        <v>6</v>
      </c>
      <c r="BJ335" s="0" t="n">
        <v>1</v>
      </c>
      <c r="BK335" s="0" t="n">
        <v>0.9387755102</v>
      </c>
      <c r="BL335" s="0" t="n">
        <v>0.9684210526</v>
      </c>
      <c r="BM335" s="0" t="s">
        <v>3026</v>
      </c>
      <c r="BN335" s="0" t="n">
        <v>9</v>
      </c>
      <c r="BO335" s="0" t="n">
        <v>9</v>
      </c>
      <c r="BP335" s="0" t="n">
        <v>0</v>
      </c>
      <c r="BQ335" s="0" t="n">
        <v>0</v>
      </c>
      <c r="BR335" s="0" t="n">
        <v>1</v>
      </c>
      <c r="BS335" s="0" t="n">
        <v>1</v>
      </c>
      <c r="BT335" s="0" t="n">
        <v>1</v>
      </c>
    </row>
    <row r="336" customFormat="false" ht="12.8" hidden="false" customHeight="false" outlineLevel="0" collapsed="false">
      <c r="A336" s="0" t="s">
        <v>3027</v>
      </c>
      <c r="B336" s="0" t="n">
        <v>1100</v>
      </c>
      <c r="C336" s="0" t="n">
        <v>1089</v>
      </c>
      <c r="D336" s="0" t="n">
        <v>0</v>
      </c>
      <c r="E336" s="0" t="n">
        <v>11</v>
      </c>
      <c r="F336" s="0" t="n">
        <v>1</v>
      </c>
      <c r="G336" s="0" t="n">
        <v>0.99</v>
      </c>
      <c r="H336" s="0" t="n">
        <v>0.9949748742</v>
      </c>
      <c r="I336" s="0" t="s">
        <v>3028</v>
      </c>
      <c r="J336" s="0" t="n">
        <v>1000</v>
      </c>
      <c r="K336" s="0" t="n">
        <v>990</v>
      </c>
      <c r="L336" s="0" t="n">
        <v>0</v>
      </c>
      <c r="M336" s="0" t="n">
        <v>10</v>
      </c>
      <c r="N336" s="0" t="n">
        <v>1</v>
      </c>
      <c r="O336" s="0" t="n">
        <v>0.99</v>
      </c>
      <c r="P336" s="0" t="n">
        <v>0.9949748742</v>
      </c>
      <c r="Q336" s="0" t="s">
        <v>3029</v>
      </c>
      <c r="R336" s="0" t="n">
        <v>100</v>
      </c>
      <c r="S336" s="0" t="n">
        <v>99</v>
      </c>
      <c r="T336" s="0" t="n">
        <v>0</v>
      </c>
      <c r="U336" s="0" t="n">
        <v>1</v>
      </c>
      <c r="V336" s="0" t="n">
        <v>1</v>
      </c>
      <c r="W336" s="0" t="n">
        <v>0.99</v>
      </c>
      <c r="X336" s="0" t="n">
        <v>0.9949748742</v>
      </c>
      <c r="Y336" s="0" t="s">
        <v>3030</v>
      </c>
      <c r="Z336" s="0" t="n">
        <v>979</v>
      </c>
      <c r="AA336" s="0" t="n">
        <v>978</v>
      </c>
      <c r="AB336" s="0" t="n">
        <v>0</v>
      </c>
      <c r="AC336" s="0" t="n">
        <v>1</v>
      </c>
      <c r="AD336" s="0" t="n">
        <v>1</v>
      </c>
      <c r="AE336" s="0" t="n">
        <v>0.9989785495</v>
      </c>
      <c r="AF336" s="0" t="n">
        <v>0.9994890136</v>
      </c>
      <c r="AG336" s="0" t="s">
        <v>3031</v>
      </c>
      <c r="AH336" s="0" t="n">
        <v>889</v>
      </c>
      <c r="AI336" s="0" t="n">
        <v>888</v>
      </c>
      <c r="AJ336" s="0" t="n">
        <v>0</v>
      </c>
      <c r="AK336" s="0" t="n">
        <v>1</v>
      </c>
      <c r="AL336" s="0" t="n">
        <v>1</v>
      </c>
      <c r="AM336" s="0" t="n">
        <v>0.9988751406</v>
      </c>
      <c r="AN336" s="0" t="n">
        <v>0.9994372536</v>
      </c>
      <c r="AO336" s="0" t="s">
        <v>3032</v>
      </c>
      <c r="AP336" s="0" t="n">
        <v>90</v>
      </c>
      <c r="AQ336" s="0" t="n">
        <v>90</v>
      </c>
      <c r="AR336" s="0" t="n">
        <v>0</v>
      </c>
      <c r="AS336" s="0" t="n">
        <v>0</v>
      </c>
      <c r="AT336" s="0" t="n">
        <v>1</v>
      </c>
      <c r="AU336" s="0" t="n">
        <v>1</v>
      </c>
      <c r="AV336" s="0" t="n">
        <v>1</v>
      </c>
      <c r="AW336" s="0" t="s">
        <v>3033</v>
      </c>
      <c r="AX336" s="0" t="n">
        <v>121</v>
      </c>
      <c r="AY336" s="0" t="n">
        <v>111</v>
      </c>
      <c r="AZ336" s="0" t="n">
        <v>0</v>
      </c>
      <c r="BA336" s="0" t="n">
        <v>10</v>
      </c>
      <c r="BB336" s="0" t="n">
        <v>1</v>
      </c>
      <c r="BC336" s="0" t="n">
        <v>0.9173553719</v>
      </c>
      <c r="BD336" s="0" t="n">
        <v>0.9568965516</v>
      </c>
      <c r="BE336" s="0" t="s">
        <v>3034</v>
      </c>
      <c r="BF336" s="0" t="n">
        <v>111</v>
      </c>
      <c r="BG336" s="0" t="n">
        <v>102</v>
      </c>
      <c r="BH336" s="0" t="n">
        <v>0</v>
      </c>
      <c r="BI336" s="0" t="n">
        <v>9</v>
      </c>
      <c r="BJ336" s="0" t="n">
        <v>1</v>
      </c>
      <c r="BK336" s="0" t="n">
        <v>0.9189189189</v>
      </c>
      <c r="BL336" s="0" t="n">
        <v>0.9577464788</v>
      </c>
      <c r="BM336" s="0" t="s">
        <v>3035</v>
      </c>
      <c r="BN336" s="0" t="n">
        <v>10</v>
      </c>
      <c r="BO336" s="0" t="n">
        <v>9</v>
      </c>
      <c r="BP336" s="0" t="n">
        <v>0</v>
      </c>
      <c r="BQ336" s="0" t="n">
        <v>1</v>
      </c>
      <c r="BR336" s="0" t="n">
        <v>1</v>
      </c>
      <c r="BS336" s="0" t="n">
        <v>0.9</v>
      </c>
      <c r="BT336" s="0" t="n">
        <v>0.947368421</v>
      </c>
    </row>
    <row r="337" customFormat="false" ht="12.8" hidden="false" customHeight="false" outlineLevel="0" collapsed="false">
      <c r="A337" s="0" t="s">
        <v>3036</v>
      </c>
      <c r="B337" s="0" t="n">
        <v>1100</v>
      </c>
      <c r="C337" s="0" t="n">
        <v>1083</v>
      </c>
      <c r="D337" s="0" t="n">
        <v>2</v>
      </c>
      <c r="E337" s="0" t="n">
        <v>19</v>
      </c>
      <c r="F337" s="0" t="n">
        <v>0.9981532779</v>
      </c>
      <c r="G337" s="0" t="n">
        <v>0.9827272727</v>
      </c>
      <c r="H337" s="0" t="n">
        <v>0.9903802106</v>
      </c>
      <c r="I337" s="0" t="s">
        <v>3037</v>
      </c>
      <c r="J337" s="0" t="n">
        <v>1000</v>
      </c>
      <c r="K337" s="0" t="n">
        <v>987</v>
      </c>
      <c r="L337" s="0" t="n">
        <v>1</v>
      </c>
      <c r="M337" s="0" t="n">
        <v>14</v>
      </c>
      <c r="N337" s="0" t="n">
        <v>0.9989868287</v>
      </c>
      <c r="O337" s="0" t="n">
        <v>0.986</v>
      </c>
      <c r="P337" s="0" t="n">
        <v>0.9924509308</v>
      </c>
      <c r="Q337" s="0" t="s">
        <v>3038</v>
      </c>
      <c r="R337" s="0" t="n">
        <v>100</v>
      </c>
      <c r="S337" s="0" t="n">
        <v>96</v>
      </c>
      <c r="T337" s="0" t="n">
        <v>1</v>
      </c>
      <c r="U337" s="0" t="n">
        <v>5</v>
      </c>
      <c r="V337" s="0" t="n">
        <v>0.9895833333</v>
      </c>
      <c r="W337" s="0" t="n">
        <v>0.95</v>
      </c>
      <c r="X337" s="0" t="n">
        <v>0.969387755</v>
      </c>
      <c r="Y337" s="0" t="s">
        <v>3039</v>
      </c>
      <c r="Z337" s="0" t="n">
        <v>977</v>
      </c>
      <c r="AA337" s="0" t="n">
        <v>973</v>
      </c>
      <c r="AB337" s="0" t="n">
        <v>2</v>
      </c>
      <c r="AC337" s="0" t="n">
        <v>6</v>
      </c>
      <c r="AD337" s="0" t="n">
        <v>0.9979445015</v>
      </c>
      <c r="AE337" s="0" t="n">
        <v>0.9938587512</v>
      </c>
      <c r="AF337" s="0" t="n">
        <v>0.9958974358</v>
      </c>
      <c r="AG337" s="0" t="s">
        <v>3040</v>
      </c>
      <c r="AH337" s="0" t="n">
        <v>890</v>
      </c>
      <c r="AI337" s="0" t="n">
        <v>888</v>
      </c>
      <c r="AJ337" s="0" t="n">
        <v>1</v>
      </c>
      <c r="AK337" s="0" t="n">
        <v>3</v>
      </c>
      <c r="AL337" s="0" t="n">
        <v>0.9988738738</v>
      </c>
      <c r="AM337" s="0" t="n">
        <v>0.9966292134</v>
      </c>
      <c r="AN337" s="0" t="n">
        <v>0.997750281</v>
      </c>
      <c r="AO337" s="0" t="s">
        <v>3041</v>
      </c>
      <c r="AP337" s="0" t="n">
        <v>87</v>
      </c>
      <c r="AQ337" s="0" t="n">
        <v>85</v>
      </c>
      <c r="AR337" s="0" t="n">
        <v>1</v>
      </c>
      <c r="AS337" s="0" t="n">
        <v>3</v>
      </c>
      <c r="AT337" s="0" t="n">
        <v>0.9882352941</v>
      </c>
      <c r="AU337" s="0" t="n">
        <v>0.9655172413</v>
      </c>
      <c r="AV337" s="0" t="n">
        <v>0.9767441858</v>
      </c>
      <c r="AW337" s="0" t="s">
        <v>3042</v>
      </c>
      <c r="AX337" s="0" t="n">
        <v>123</v>
      </c>
      <c r="AY337" s="0" t="n">
        <v>110</v>
      </c>
      <c r="AZ337" s="0" t="n">
        <v>0</v>
      </c>
      <c r="BA337" s="0" t="n">
        <v>13</v>
      </c>
      <c r="BB337" s="0" t="n">
        <v>1</v>
      </c>
      <c r="BC337" s="0" t="n">
        <v>0.894308943</v>
      </c>
      <c r="BD337" s="0" t="n">
        <v>0.9442060084</v>
      </c>
      <c r="BE337" s="0" t="s">
        <v>3043</v>
      </c>
      <c r="BF337" s="0" t="n">
        <v>110</v>
      </c>
      <c r="BG337" s="0" t="n">
        <v>99</v>
      </c>
      <c r="BH337" s="0" t="n">
        <v>0</v>
      </c>
      <c r="BI337" s="0" t="n">
        <v>11</v>
      </c>
      <c r="BJ337" s="0" t="n">
        <v>1</v>
      </c>
      <c r="BK337" s="0" t="n">
        <v>0.9</v>
      </c>
      <c r="BL337" s="0" t="n">
        <v>0.947368421</v>
      </c>
      <c r="BM337" s="0" t="s">
        <v>3044</v>
      </c>
      <c r="BN337" s="0" t="n">
        <v>13</v>
      </c>
      <c r="BO337" s="0" t="n">
        <v>11</v>
      </c>
      <c r="BP337" s="0" t="n">
        <v>0</v>
      </c>
      <c r="BQ337" s="0" t="n">
        <v>2</v>
      </c>
      <c r="BR337" s="0" t="n">
        <v>1</v>
      </c>
      <c r="BS337" s="0" t="n">
        <v>0.8461538461</v>
      </c>
      <c r="BT337" s="0" t="n">
        <v>0.9166666666</v>
      </c>
    </row>
    <row r="338" customFormat="false" ht="12.8" hidden="false" customHeight="false" outlineLevel="0" collapsed="false">
      <c r="A338" s="0" t="s">
        <v>3045</v>
      </c>
      <c r="B338" s="0" t="n">
        <v>1100</v>
      </c>
      <c r="C338" s="0" t="n">
        <v>1083</v>
      </c>
      <c r="D338" s="0" t="n">
        <v>2</v>
      </c>
      <c r="E338" s="0" t="n">
        <v>19</v>
      </c>
      <c r="F338" s="0" t="n">
        <v>0.9981532779</v>
      </c>
      <c r="G338" s="0" t="n">
        <v>0.9827272727</v>
      </c>
      <c r="H338" s="0" t="n">
        <v>0.9903802106</v>
      </c>
      <c r="I338" s="0" t="s">
        <v>3046</v>
      </c>
      <c r="J338" s="0" t="n">
        <v>1000</v>
      </c>
      <c r="K338" s="0" t="n">
        <v>987</v>
      </c>
      <c r="L338" s="0" t="n">
        <v>1</v>
      </c>
      <c r="M338" s="0" t="n">
        <v>14</v>
      </c>
      <c r="N338" s="0" t="n">
        <v>0.9989868287</v>
      </c>
      <c r="O338" s="0" t="n">
        <v>0.986</v>
      </c>
      <c r="P338" s="0" t="n">
        <v>0.9924509308</v>
      </c>
      <c r="Q338" s="0" t="s">
        <v>3047</v>
      </c>
      <c r="R338" s="0" t="n">
        <v>100</v>
      </c>
      <c r="S338" s="0" t="n">
        <v>96</v>
      </c>
      <c r="T338" s="0" t="n">
        <v>1</v>
      </c>
      <c r="U338" s="0" t="n">
        <v>5</v>
      </c>
      <c r="V338" s="0" t="n">
        <v>0.9895833333</v>
      </c>
      <c r="W338" s="0" t="n">
        <v>0.95</v>
      </c>
      <c r="X338" s="0" t="n">
        <v>0.969387755</v>
      </c>
      <c r="Y338" s="0" t="s">
        <v>3048</v>
      </c>
      <c r="Z338" s="0" t="n">
        <v>977</v>
      </c>
      <c r="AA338" s="0" t="n">
        <v>973</v>
      </c>
      <c r="AB338" s="0" t="n">
        <v>2</v>
      </c>
      <c r="AC338" s="0" t="n">
        <v>6</v>
      </c>
      <c r="AD338" s="0" t="n">
        <v>0.9979445015</v>
      </c>
      <c r="AE338" s="0" t="n">
        <v>0.9938587512</v>
      </c>
      <c r="AF338" s="0" t="n">
        <v>0.9958974358</v>
      </c>
      <c r="AG338" s="0" t="s">
        <v>3049</v>
      </c>
      <c r="AH338" s="0" t="n">
        <v>890</v>
      </c>
      <c r="AI338" s="0" t="n">
        <v>888</v>
      </c>
      <c r="AJ338" s="0" t="n">
        <v>1</v>
      </c>
      <c r="AK338" s="0" t="n">
        <v>3</v>
      </c>
      <c r="AL338" s="0" t="n">
        <v>0.9988738738</v>
      </c>
      <c r="AM338" s="0" t="n">
        <v>0.9966292134</v>
      </c>
      <c r="AN338" s="0" t="n">
        <v>0.997750281</v>
      </c>
      <c r="AO338" s="0" t="s">
        <v>3050</v>
      </c>
      <c r="AP338" s="0" t="n">
        <v>87</v>
      </c>
      <c r="AQ338" s="0" t="n">
        <v>85</v>
      </c>
      <c r="AR338" s="0" t="n">
        <v>1</v>
      </c>
      <c r="AS338" s="0" t="n">
        <v>3</v>
      </c>
      <c r="AT338" s="0" t="n">
        <v>0.9882352941</v>
      </c>
      <c r="AU338" s="0" t="n">
        <v>0.9655172413</v>
      </c>
      <c r="AV338" s="0" t="n">
        <v>0.9767441858</v>
      </c>
      <c r="AW338" s="0" t="s">
        <v>3051</v>
      </c>
      <c r="AX338" s="0" t="n">
        <v>123</v>
      </c>
      <c r="AY338" s="0" t="n">
        <v>110</v>
      </c>
      <c r="AZ338" s="0" t="n">
        <v>0</v>
      </c>
      <c r="BA338" s="0" t="n">
        <v>13</v>
      </c>
      <c r="BB338" s="0" t="n">
        <v>1</v>
      </c>
      <c r="BC338" s="0" t="n">
        <v>0.894308943</v>
      </c>
      <c r="BD338" s="0" t="n">
        <v>0.9442060084</v>
      </c>
      <c r="BE338" s="0" t="s">
        <v>3052</v>
      </c>
      <c r="BF338" s="0" t="n">
        <v>110</v>
      </c>
      <c r="BG338" s="0" t="n">
        <v>99</v>
      </c>
      <c r="BH338" s="0" t="n">
        <v>0</v>
      </c>
      <c r="BI338" s="0" t="n">
        <v>11</v>
      </c>
      <c r="BJ338" s="0" t="n">
        <v>1</v>
      </c>
      <c r="BK338" s="0" t="n">
        <v>0.9</v>
      </c>
      <c r="BL338" s="0" t="n">
        <v>0.947368421</v>
      </c>
      <c r="BM338" s="0" t="s">
        <v>3053</v>
      </c>
      <c r="BN338" s="0" t="n">
        <v>13</v>
      </c>
      <c r="BO338" s="0" t="n">
        <v>11</v>
      </c>
      <c r="BP338" s="0" t="n">
        <v>0</v>
      </c>
      <c r="BQ338" s="0" t="n">
        <v>2</v>
      </c>
      <c r="BR338" s="0" t="n">
        <v>1</v>
      </c>
      <c r="BS338" s="0" t="n">
        <v>0.8461538461</v>
      </c>
      <c r="BT338" s="0" t="n">
        <v>0.9166666666</v>
      </c>
    </row>
    <row r="339" customFormat="false" ht="12.8" hidden="false" customHeight="false" outlineLevel="0" collapsed="false">
      <c r="A339" s="0" t="s">
        <v>3054</v>
      </c>
      <c r="B339" s="0" t="n">
        <v>1100</v>
      </c>
      <c r="C339" s="0" t="n">
        <v>1085</v>
      </c>
      <c r="D339" s="0" t="n">
        <v>0</v>
      </c>
      <c r="E339" s="0" t="n">
        <v>15</v>
      </c>
      <c r="F339" s="0" t="n">
        <v>1</v>
      </c>
      <c r="G339" s="0" t="n">
        <v>0.9863636363</v>
      </c>
      <c r="H339" s="0" t="n">
        <v>0.9931350114</v>
      </c>
      <c r="I339" s="0" t="s">
        <v>3055</v>
      </c>
      <c r="J339" s="0" t="n">
        <v>1000</v>
      </c>
      <c r="K339" s="0" t="n">
        <v>988</v>
      </c>
      <c r="L339" s="0" t="n">
        <v>0</v>
      </c>
      <c r="M339" s="0" t="n">
        <v>12</v>
      </c>
      <c r="N339" s="0" t="n">
        <v>1</v>
      </c>
      <c r="O339" s="0" t="n">
        <v>0.988</v>
      </c>
      <c r="P339" s="0" t="n">
        <v>0.9939637826</v>
      </c>
      <c r="Q339" s="0" t="s">
        <v>3056</v>
      </c>
      <c r="R339" s="0" t="n">
        <v>100</v>
      </c>
      <c r="S339" s="0" t="n">
        <v>97</v>
      </c>
      <c r="T339" s="0" t="n">
        <v>0</v>
      </c>
      <c r="U339" s="0" t="n">
        <v>3</v>
      </c>
      <c r="V339" s="0" t="n">
        <v>1</v>
      </c>
      <c r="W339" s="0" t="n">
        <v>0.97</v>
      </c>
      <c r="X339" s="0" t="n">
        <v>0.9847715736</v>
      </c>
      <c r="Y339" s="0" t="s">
        <v>3057</v>
      </c>
      <c r="Z339" s="0" t="n">
        <v>1003</v>
      </c>
      <c r="AA339" s="0" t="n">
        <v>993</v>
      </c>
      <c r="AB339" s="0" t="n">
        <v>0</v>
      </c>
      <c r="AC339" s="0" t="n">
        <v>10</v>
      </c>
      <c r="AD339" s="0" t="n">
        <v>1</v>
      </c>
      <c r="AE339" s="0" t="n">
        <v>0.9900299102</v>
      </c>
      <c r="AF339" s="0" t="n">
        <v>0.9949899798</v>
      </c>
      <c r="AG339" s="0" t="s">
        <v>3058</v>
      </c>
      <c r="AH339" s="0" t="n">
        <v>911</v>
      </c>
      <c r="AI339" s="0" t="n">
        <v>904</v>
      </c>
      <c r="AJ339" s="0" t="n">
        <v>0</v>
      </c>
      <c r="AK339" s="0" t="n">
        <v>7</v>
      </c>
      <c r="AL339" s="0" t="n">
        <v>1</v>
      </c>
      <c r="AM339" s="0" t="n">
        <v>0.9923161361</v>
      </c>
      <c r="AN339" s="0" t="n">
        <v>0.9961432506</v>
      </c>
      <c r="AO339" s="0" t="s">
        <v>3059</v>
      </c>
      <c r="AP339" s="0" t="n">
        <v>92</v>
      </c>
      <c r="AQ339" s="0" t="n">
        <v>89</v>
      </c>
      <c r="AR339" s="0" t="n">
        <v>0</v>
      </c>
      <c r="AS339" s="0" t="n">
        <v>3</v>
      </c>
      <c r="AT339" s="0" t="n">
        <v>1</v>
      </c>
      <c r="AU339" s="0" t="n">
        <v>0.9673913043</v>
      </c>
      <c r="AV339" s="0" t="n">
        <v>0.9834254142</v>
      </c>
      <c r="AW339" s="0" t="s">
        <v>3060</v>
      </c>
      <c r="AX339" s="0" t="n">
        <v>97</v>
      </c>
      <c r="AY339" s="0" t="n">
        <v>92</v>
      </c>
      <c r="AZ339" s="0" t="n">
        <v>0</v>
      </c>
      <c r="BA339" s="0" t="n">
        <v>5</v>
      </c>
      <c r="BB339" s="0" t="n">
        <v>1</v>
      </c>
      <c r="BC339" s="0" t="n">
        <v>0.9484536082</v>
      </c>
      <c r="BD339" s="0" t="n">
        <v>0.9735449734</v>
      </c>
      <c r="BE339" s="0" t="s">
        <v>3061</v>
      </c>
      <c r="BF339" s="0" t="n">
        <v>89</v>
      </c>
      <c r="BG339" s="0" t="n">
        <v>84</v>
      </c>
      <c r="BH339" s="0" t="n">
        <v>0</v>
      </c>
      <c r="BI339" s="0" t="n">
        <v>5</v>
      </c>
      <c r="BJ339" s="0" t="n">
        <v>1</v>
      </c>
      <c r="BK339" s="0" t="n">
        <v>0.9438202247</v>
      </c>
      <c r="BL339" s="0" t="n">
        <v>0.9710982658</v>
      </c>
      <c r="BM339" s="0" t="s">
        <v>3062</v>
      </c>
      <c r="BN339" s="0" t="n">
        <v>8</v>
      </c>
      <c r="BO339" s="0" t="n">
        <v>8</v>
      </c>
      <c r="BP339" s="0" t="n">
        <v>0</v>
      </c>
      <c r="BQ339" s="0" t="n">
        <v>0</v>
      </c>
      <c r="BR339" s="0" t="n">
        <v>1</v>
      </c>
      <c r="BS339" s="0" t="n">
        <v>1</v>
      </c>
      <c r="BT339" s="0" t="n">
        <v>1</v>
      </c>
    </row>
    <row r="340" customFormat="false" ht="12.8" hidden="false" customHeight="false" outlineLevel="0" collapsed="false">
      <c r="A340" s="0" t="s">
        <v>3063</v>
      </c>
      <c r="B340" s="0" t="n">
        <v>1100</v>
      </c>
      <c r="C340" s="0" t="n">
        <v>1085</v>
      </c>
      <c r="D340" s="0" t="n">
        <v>0</v>
      </c>
      <c r="E340" s="0" t="n">
        <v>15</v>
      </c>
      <c r="F340" s="0" t="n">
        <v>1</v>
      </c>
      <c r="G340" s="0" t="n">
        <v>0.9863636363</v>
      </c>
      <c r="H340" s="0" t="n">
        <v>0.9931350114</v>
      </c>
      <c r="I340" s="0" t="s">
        <v>3064</v>
      </c>
      <c r="J340" s="0" t="n">
        <v>1000</v>
      </c>
      <c r="K340" s="0" t="n">
        <v>988</v>
      </c>
      <c r="L340" s="0" t="n">
        <v>0</v>
      </c>
      <c r="M340" s="0" t="n">
        <v>12</v>
      </c>
      <c r="N340" s="0" t="n">
        <v>1</v>
      </c>
      <c r="O340" s="0" t="n">
        <v>0.988</v>
      </c>
      <c r="P340" s="0" t="n">
        <v>0.9939637826</v>
      </c>
      <c r="Q340" s="0" t="s">
        <v>3065</v>
      </c>
      <c r="R340" s="0" t="n">
        <v>100</v>
      </c>
      <c r="S340" s="0" t="n">
        <v>97</v>
      </c>
      <c r="T340" s="0" t="n">
        <v>0</v>
      </c>
      <c r="U340" s="0" t="n">
        <v>3</v>
      </c>
      <c r="V340" s="0" t="n">
        <v>1</v>
      </c>
      <c r="W340" s="0" t="n">
        <v>0.97</v>
      </c>
      <c r="X340" s="0" t="n">
        <v>0.9847715736</v>
      </c>
      <c r="Y340" s="0" t="s">
        <v>3066</v>
      </c>
      <c r="Z340" s="0" t="n">
        <v>1003</v>
      </c>
      <c r="AA340" s="0" t="n">
        <v>993</v>
      </c>
      <c r="AB340" s="0" t="n">
        <v>0</v>
      </c>
      <c r="AC340" s="0" t="n">
        <v>10</v>
      </c>
      <c r="AD340" s="0" t="n">
        <v>1</v>
      </c>
      <c r="AE340" s="0" t="n">
        <v>0.9900299102</v>
      </c>
      <c r="AF340" s="0" t="n">
        <v>0.9949899798</v>
      </c>
      <c r="AG340" s="0" t="s">
        <v>3067</v>
      </c>
      <c r="AH340" s="0" t="n">
        <v>911</v>
      </c>
      <c r="AI340" s="0" t="n">
        <v>904</v>
      </c>
      <c r="AJ340" s="0" t="n">
        <v>0</v>
      </c>
      <c r="AK340" s="0" t="n">
        <v>7</v>
      </c>
      <c r="AL340" s="0" t="n">
        <v>1</v>
      </c>
      <c r="AM340" s="0" t="n">
        <v>0.9923161361</v>
      </c>
      <c r="AN340" s="0" t="n">
        <v>0.9961432506</v>
      </c>
      <c r="AO340" s="0" t="s">
        <v>3068</v>
      </c>
      <c r="AP340" s="0" t="n">
        <v>92</v>
      </c>
      <c r="AQ340" s="0" t="n">
        <v>89</v>
      </c>
      <c r="AR340" s="0" t="n">
        <v>0</v>
      </c>
      <c r="AS340" s="0" t="n">
        <v>3</v>
      </c>
      <c r="AT340" s="0" t="n">
        <v>1</v>
      </c>
      <c r="AU340" s="0" t="n">
        <v>0.9673913043</v>
      </c>
      <c r="AV340" s="0" t="n">
        <v>0.9834254142</v>
      </c>
      <c r="AW340" s="0" t="s">
        <v>3069</v>
      </c>
      <c r="AX340" s="0" t="n">
        <v>97</v>
      </c>
      <c r="AY340" s="0" t="n">
        <v>92</v>
      </c>
      <c r="AZ340" s="0" t="n">
        <v>0</v>
      </c>
      <c r="BA340" s="0" t="n">
        <v>5</v>
      </c>
      <c r="BB340" s="0" t="n">
        <v>1</v>
      </c>
      <c r="BC340" s="0" t="n">
        <v>0.9484536082</v>
      </c>
      <c r="BD340" s="0" t="n">
        <v>0.9735449734</v>
      </c>
      <c r="BE340" s="0" t="s">
        <v>3070</v>
      </c>
      <c r="BF340" s="0" t="n">
        <v>89</v>
      </c>
      <c r="BG340" s="0" t="n">
        <v>84</v>
      </c>
      <c r="BH340" s="0" t="n">
        <v>0</v>
      </c>
      <c r="BI340" s="0" t="n">
        <v>5</v>
      </c>
      <c r="BJ340" s="0" t="n">
        <v>1</v>
      </c>
      <c r="BK340" s="0" t="n">
        <v>0.9438202247</v>
      </c>
      <c r="BL340" s="0" t="n">
        <v>0.9710982658</v>
      </c>
      <c r="BM340" s="0" t="s">
        <v>3071</v>
      </c>
      <c r="BN340" s="0" t="n">
        <v>8</v>
      </c>
      <c r="BO340" s="0" t="n">
        <v>8</v>
      </c>
      <c r="BP340" s="0" t="n">
        <v>0</v>
      </c>
      <c r="BQ340" s="0" t="n">
        <v>0</v>
      </c>
      <c r="BR340" s="0" t="n">
        <v>1</v>
      </c>
      <c r="BS340" s="0" t="n">
        <v>1</v>
      </c>
      <c r="BT340" s="0" t="n">
        <v>1</v>
      </c>
    </row>
    <row r="341" customFormat="false" ht="12.8" hidden="false" customHeight="false" outlineLevel="0" collapsed="false">
      <c r="A341" s="0" t="s">
        <v>3072</v>
      </c>
      <c r="B341" s="0" t="n">
        <v>1100</v>
      </c>
      <c r="C341" s="0" t="n">
        <v>1091</v>
      </c>
      <c r="D341" s="0" t="n">
        <v>0</v>
      </c>
      <c r="E341" s="0" t="n">
        <v>9</v>
      </c>
      <c r="F341" s="0" t="n">
        <v>1</v>
      </c>
      <c r="G341" s="0" t="n">
        <v>0.9918181818</v>
      </c>
      <c r="H341" s="0" t="n">
        <v>0.9958922866</v>
      </c>
      <c r="I341" s="0" t="s">
        <v>3073</v>
      </c>
      <c r="J341" s="0" t="n">
        <v>1000</v>
      </c>
      <c r="K341" s="0" t="n">
        <v>993</v>
      </c>
      <c r="L341" s="0" t="n">
        <v>0</v>
      </c>
      <c r="M341" s="0" t="n">
        <v>7</v>
      </c>
      <c r="N341" s="0" t="n">
        <v>1</v>
      </c>
      <c r="O341" s="0" t="n">
        <v>0.993</v>
      </c>
      <c r="P341" s="0" t="n">
        <v>0.9964877068</v>
      </c>
      <c r="Q341" s="0" t="s">
        <v>3074</v>
      </c>
      <c r="R341" s="0" t="n">
        <v>100</v>
      </c>
      <c r="S341" s="0" t="n">
        <v>98</v>
      </c>
      <c r="T341" s="0" t="n">
        <v>0</v>
      </c>
      <c r="U341" s="0" t="n">
        <v>2</v>
      </c>
      <c r="V341" s="0" t="n">
        <v>1</v>
      </c>
      <c r="W341" s="0" t="n">
        <v>0.98</v>
      </c>
      <c r="X341" s="0" t="n">
        <v>0.9898989898</v>
      </c>
      <c r="Y341" s="0" t="s">
        <v>3075</v>
      </c>
      <c r="Z341" s="0" t="n">
        <v>987</v>
      </c>
      <c r="AA341" s="0" t="n">
        <v>984</v>
      </c>
      <c r="AB341" s="0" t="n">
        <v>0</v>
      </c>
      <c r="AC341" s="0" t="n">
        <v>3</v>
      </c>
      <c r="AD341" s="0" t="n">
        <v>1</v>
      </c>
      <c r="AE341" s="0" t="n">
        <v>0.9969604863</v>
      </c>
      <c r="AF341" s="0" t="n">
        <v>0.9984779298</v>
      </c>
      <c r="AG341" s="0" t="s">
        <v>3076</v>
      </c>
      <c r="AH341" s="0" t="n">
        <v>893</v>
      </c>
      <c r="AI341" s="0" t="n">
        <v>892</v>
      </c>
      <c r="AJ341" s="0" t="n">
        <v>0</v>
      </c>
      <c r="AK341" s="0" t="n">
        <v>1</v>
      </c>
      <c r="AL341" s="0" t="n">
        <v>1</v>
      </c>
      <c r="AM341" s="0" t="n">
        <v>0.9988801791</v>
      </c>
      <c r="AN341" s="0" t="n">
        <v>0.9994397758</v>
      </c>
      <c r="AO341" s="0" t="s">
        <v>3077</v>
      </c>
      <c r="AP341" s="0" t="n">
        <v>94</v>
      </c>
      <c r="AQ341" s="0" t="n">
        <v>92</v>
      </c>
      <c r="AR341" s="0" t="n">
        <v>0</v>
      </c>
      <c r="AS341" s="0" t="n">
        <v>2</v>
      </c>
      <c r="AT341" s="0" t="n">
        <v>1</v>
      </c>
      <c r="AU341" s="0" t="n">
        <v>0.9787234042</v>
      </c>
      <c r="AV341" s="0" t="n">
        <v>0.9892473116</v>
      </c>
      <c r="AW341" s="0" t="s">
        <v>3078</v>
      </c>
      <c r="AX341" s="0" t="n">
        <v>113</v>
      </c>
      <c r="AY341" s="0" t="n">
        <v>107</v>
      </c>
      <c r="AZ341" s="0" t="n">
        <v>0</v>
      </c>
      <c r="BA341" s="0" t="n">
        <v>6</v>
      </c>
      <c r="BB341" s="0" t="n">
        <v>1</v>
      </c>
      <c r="BC341" s="0" t="n">
        <v>0.9469026548</v>
      </c>
      <c r="BD341" s="0" t="n">
        <v>0.9727272726</v>
      </c>
      <c r="BE341" s="0" t="s">
        <v>3079</v>
      </c>
      <c r="BF341" s="0" t="n">
        <v>107</v>
      </c>
      <c r="BG341" s="0" t="n">
        <v>101</v>
      </c>
      <c r="BH341" s="0" t="n">
        <v>0</v>
      </c>
      <c r="BI341" s="0" t="n">
        <v>6</v>
      </c>
      <c r="BJ341" s="0" t="n">
        <v>1</v>
      </c>
      <c r="BK341" s="0" t="n">
        <v>0.9439252336</v>
      </c>
      <c r="BL341" s="0" t="n">
        <v>0.971153846</v>
      </c>
      <c r="BM341" s="0" t="s">
        <v>3080</v>
      </c>
      <c r="BN341" s="0" t="n">
        <v>6</v>
      </c>
      <c r="BO341" s="0" t="n">
        <v>6</v>
      </c>
      <c r="BP341" s="0" t="n">
        <v>0</v>
      </c>
      <c r="BQ341" s="0" t="n">
        <v>0</v>
      </c>
      <c r="BR341" s="0" t="n">
        <v>1</v>
      </c>
      <c r="BS341" s="0" t="n">
        <v>1</v>
      </c>
      <c r="BT341" s="0" t="n">
        <v>1</v>
      </c>
    </row>
    <row r="342" customFormat="false" ht="12.8" hidden="false" customHeight="false" outlineLevel="0" collapsed="false">
      <c r="A342" s="0" t="s">
        <v>3081</v>
      </c>
      <c r="B342" s="0" t="n">
        <v>1100</v>
      </c>
      <c r="C342" s="0" t="n">
        <v>1091</v>
      </c>
      <c r="D342" s="0" t="n">
        <v>0</v>
      </c>
      <c r="E342" s="0" t="n">
        <v>9</v>
      </c>
      <c r="F342" s="0" t="n">
        <v>1</v>
      </c>
      <c r="G342" s="0" t="n">
        <v>0.9918181818</v>
      </c>
      <c r="H342" s="0" t="n">
        <v>0.9958922866</v>
      </c>
      <c r="I342" s="0" t="s">
        <v>3082</v>
      </c>
      <c r="J342" s="0" t="n">
        <v>1000</v>
      </c>
      <c r="K342" s="0" t="n">
        <v>993</v>
      </c>
      <c r="L342" s="0" t="n">
        <v>0</v>
      </c>
      <c r="M342" s="0" t="n">
        <v>7</v>
      </c>
      <c r="N342" s="0" t="n">
        <v>1</v>
      </c>
      <c r="O342" s="0" t="n">
        <v>0.993</v>
      </c>
      <c r="P342" s="0" t="n">
        <v>0.9964877068</v>
      </c>
      <c r="Q342" s="0" t="s">
        <v>3083</v>
      </c>
      <c r="R342" s="0" t="n">
        <v>100</v>
      </c>
      <c r="S342" s="0" t="n">
        <v>98</v>
      </c>
      <c r="T342" s="0" t="n">
        <v>0</v>
      </c>
      <c r="U342" s="0" t="n">
        <v>2</v>
      </c>
      <c r="V342" s="0" t="n">
        <v>1</v>
      </c>
      <c r="W342" s="0" t="n">
        <v>0.98</v>
      </c>
      <c r="X342" s="0" t="n">
        <v>0.9898989898</v>
      </c>
      <c r="Y342" s="0" t="s">
        <v>3084</v>
      </c>
      <c r="Z342" s="0" t="n">
        <v>987</v>
      </c>
      <c r="AA342" s="0" t="n">
        <v>984</v>
      </c>
      <c r="AB342" s="0" t="n">
        <v>0</v>
      </c>
      <c r="AC342" s="0" t="n">
        <v>3</v>
      </c>
      <c r="AD342" s="0" t="n">
        <v>1</v>
      </c>
      <c r="AE342" s="0" t="n">
        <v>0.9969604863</v>
      </c>
      <c r="AF342" s="0" t="n">
        <v>0.9984779298</v>
      </c>
      <c r="AG342" s="0" t="s">
        <v>3085</v>
      </c>
      <c r="AH342" s="0" t="n">
        <v>893</v>
      </c>
      <c r="AI342" s="0" t="n">
        <v>892</v>
      </c>
      <c r="AJ342" s="0" t="n">
        <v>0</v>
      </c>
      <c r="AK342" s="0" t="n">
        <v>1</v>
      </c>
      <c r="AL342" s="0" t="n">
        <v>1</v>
      </c>
      <c r="AM342" s="0" t="n">
        <v>0.9988801791</v>
      </c>
      <c r="AN342" s="0" t="n">
        <v>0.9994397758</v>
      </c>
      <c r="AO342" s="0" t="s">
        <v>3086</v>
      </c>
      <c r="AP342" s="0" t="n">
        <v>94</v>
      </c>
      <c r="AQ342" s="0" t="n">
        <v>92</v>
      </c>
      <c r="AR342" s="0" t="n">
        <v>0</v>
      </c>
      <c r="AS342" s="0" t="n">
        <v>2</v>
      </c>
      <c r="AT342" s="0" t="n">
        <v>1</v>
      </c>
      <c r="AU342" s="0" t="n">
        <v>0.9787234042</v>
      </c>
      <c r="AV342" s="0" t="n">
        <v>0.9892473116</v>
      </c>
      <c r="AW342" s="0" t="s">
        <v>3087</v>
      </c>
      <c r="AX342" s="0" t="n">
        <v>113</v>
      </c>
      <c r="AY342" s="0" t="n">
        <v>107</v>
      </c>
      <c r="AZ342" s="0" t="n">
        <v>0</v>
      </c>
      <c r="BA342" s="0" t="n">
        <v>6</v>
      </c>
      <c r="BB342" s="0" t="n">
        <v>1</v>
      </c>
      <c r="BC342" s="0" t="n">
        <v>0.9469026548</v>
      </c>
      <c r="BD342" s="0" t="n">
        <v>0.9727272726</v>
      </c>
      <c r="BE342" s="0" t="s">
        <v>3088</v>
      </c>
      <c r="BF342" s="0" t="n">
        <v>107</v>
      </c>
      <c r="BG342" s="0" t="n">
        <v>101</v>
      </c>
      <c r="BH342" s="0" t="n">
        <v>0</v>
      </c>
      <c r="BI342" s="0" t="n">
        <v>6</v>
      </c>
      <c r="BJ342" s="0" t="n">
        <v>1</v>
      </c>
      <c r="BK342" s="0" t="n">
        <v>0.9439252336</v>
      </c>
      <c r="BL342" s="0" t="n">
        <v>0.971153846</v>
      </c>
      <c r="BM342" s="0" t="s">
        <v>3089</v>
      </c>
      <c r="BN342" s="0" t="n">
        <v>6</v>
      </c>
      <c r="BO342" s="0" t="n">
        <v>6</v>
      </c>
      <c r="BP342" s="0" t="n">
        <v>0</v>
      </c>
      <c r="BQ342" s="0" t="n">
        <v>0</v>
      </c>
      <c r="BR342" s="0" t="n">
        <v>1</v>
      </c>
      <c r="BS342" s="0" t="n">
        <v>1</v>
      </c>
      <c r="BT342" s="0" t="n">
        <v>1</v>
      </c>
    </row>
    <row r="343" customFormat="false" ht="12.8" hidden="false" customHeight="false" outlineLevel="0" collapsed="false">
      <c r="A343" s="0" t="s">
        <v>3090</v>
      </c>
      <c r="B343" s="0" t="n">
        <v>1100</v>
      </c>
      <c r="C343" s="0" t="n">
        <v>1091</v>
      </c>
      <c r="D343" s="0" t="n">
        <v>0</v>
      </c>
      <c r="E343" s="0" t="n">
        <v>9</v>
      </c>
      <c r="F343" s="0" t="n">
        <v>1</v>
      </c>
      <c r="G343" s="0" t="n">
        <v>0.9918181818</v>
      </c>
      <c r="H343" s="0" t="n">
        <v>0.9958922866</v>
      </c>
      <c r="I343" s="0" t="s">
        <v>3091</v>
      </c>
      <c r="J343" s="0" t="n">
        <v>1000</v>
      </c>
      <c r="K343" s="0" t="n">
        <v>995</v>
      </c>
      <c r="L343" s="0" t="n">
        <v>0</v>
      </c>
      <c r="M343" s="0" t="n">
        <v>5</v>
      </c>
      <c r="N343" s="0" t="n">
        <v>1</v>
      </c>
      <c r="O343" s="0" t="n">
        <v>0.995</v>
      </c>
      <c r="P343" s="0" t="n">
        <v>0.9974937342</v>
      </c>
      <c r="Q343" s="0" t="s">
        <v>3092</v>
      </c>
      <c r="R343" s="0" t="n">
        <v>100</v>
      </c>
      <c r="S343" s="0" t="n">
        <v>96</v>
      </c>
      <c r="T343" s="0" t="n">
        <v>0</v>
      </c>
      <c r="U343" s="0" t="n">
        <v>4</v>
      </c>
      <c r="V343" s="0" t="n">
        <v>1</v>
      </c>
      <c r="W343" s="0" t="n">
        <v>0.96</v>
      </c>
      <c r="X343" s="0" t="n">
        <v>0.9795918366</v>
      </c>
      <c r="Y343" s="0" t="s">
        <v>3093</v>
      </c>
      <c r="Z343" s="0" t="n">
        <v>1011</v>
      </c>
      <c r="AA343" s="0" t="n">
        <v>1008</v>
      </c>
      <c r="AB343" s="0" t="n">
        <v>0</v>
      </c>
      <c r="AC343" s="0" t="n">
        <v>3</v>
      </c>
      <c r="AD343" s="0" t="n">
        <v>1</v>
      </c>
      <c r="AE343" s="0" t="n">
        <v>0.9970326409</v>
      </c>
      <c r="AF343" s="0" t="n">
        <v>0.9985141158</v>
      </c>
      <c r="AG343" s="0" t="s">
        <v>3094</v>
      </c>
      <c r="AH343" s="0" t="n">
        <v>920</v>
      </c>
      <c r="AI343" s="0" t="n">
        <v>919</v>
      </c>
      <c r="AJ343" s="0" t="n">
        <v>0</v>
      </c>
      <c r="AK343" s="0" t="n">
        <v>1</v>
      </c>
      <c r="AL343" s="0" t="n">
        <v>1</v>
      </c>
      <c r="AM343" s="0" t="n">
        <v>0.9989130434</v>
      </c>
      <c r="AN343" s="0" t="n">
        <v>0.999456226</v>
      </c>
      <c r="AO343" s="0" t="s">
        <v>3095</v>
      </c>
      <c r="AP343" s="0" t="n">
        <v>91</v>
      </c>
      <c r="AQ343" s="0" t="n">
        <v>89</v>
      </c>
      <c r="AR343" s="0" t="n">
        <v>0</v>
      </c>
      <c r="AS343" s="0" t="n">
        <v>2</v>
      </c>
      <c r="AT343" s="0" t="n">
        <v>1</v>
      </c>
      <c r="AU343" s="0" t="n">
        <v>0.978021978</v>
      </c>
      <c r="AV343" s="0" t="n">
        <v>0.9888888888</v>
      </c>
      <c r="AW343" s="0" t="s">
        <v>3096</v>
      </c>
      <c r="AX343" s="0" t="n">
        <v>89</v>
      </c>
      <c r="AY343" s="0" t="n">
        <v>83</v>
      </c>
      <c r="AZ343" s="0" t="n">
        <v>0</v>
      </c>
      <c r="BA343" s="0" t="n">
        <v>6</v>
      </c>
      <c r="BB343" s="0" t="n">
        <v>1</v>
      </c>
      <c r="BC343" s="0" t="n">
        <v>0.9325842696</v>
      </c>
      <c r="BD343" s="0" t="n">
        <v>0.965116279</v>
      </c>
      <c r="BE343" s="0" t="s">
        <v>3097</v>
      </c>
      <c r="BF343" s="0" t="n">
        <v>80</v>
      </c>
      <c r="BG343" s="0" t="n">
        <v>76</v>
      </c>
      <c r="BH343" s="0" t="n">
        <v>0</v>
      </c>
      <c r="BI343" s="0" t="n">
        <v>4</v>
      </c>
      <c r="BJ343" s="0" t="n">
        <v>1</v>
      </c>
      <c r="BK343" s="0" t="n">
        <v>0.95</v>
      </c>
      <c r="BL343" s="0" t="n">
        <v>0.9743589742</v>
      </c>
      <c r="BM343" s="0" t="s">
        <v>3098</v>
      </c>
      <c r="BN343" s="0" t="n">
        <v>9</v>
      </c>
      <c r="BO343" s="0" t="n">
        <v>7</v>
      </c>
      <c r="BP343" s="0" t="n">
        <v>0</v>
      </c>
      <c r="BQ343" s="0" t="n">
        <v>2</v>
      </c>
      <c r="BR343" s="0" t="n">
        <v>1</v>
      </c>
      <c r="BS343" s="0" t="n">
        <v>0.7777777777</v>
      </c>
      <c r="BT343" s="0" t="n">
        <v>0.8749999998</v>
      </c>
    </row>
    <row r="344" customFormat="false" ht="12.8" hidden="false" customHeight="false" outlineLevel="0" collapsed="false">
      <c r="A344" s="0" t="s">
        <v>3099</v>
      </c>
      <c r="B344" s="0" t="n">
        <v>1100</v>
      </c>
      <c r="C344" s="0" t="n">
        <v>1087</v>
      </c>
      <c r="D344" s="0" t="n">
        <v>0</v>
      </c>
      <c r="E344" s="0" t="n">
        <v>13</v>
      </c>
      <c r="F344" s="0" t="n">
        <v>1</v>
      </c>
      <c r="G344" s="0" t="n">
        <v>0.9881818181</v>
      </c>
      <c r="H344" s="0" t="n">
        <v>0.994055784</v>
      </c>
      <c r="I344" s="0" t="s">
        <v>3100</v>
      </c>
      <c r="J344" s="0" t="n">
        <v>1000</v>
      </c>
      <c r="K344" s="0" t="n">
        <v>994</v>
      </c>
      <c r="L344" s="0" t="n">
        <v>0</v>
      </c>
      <c r="M344" s="0" t="n">
        <v>6</v>
      </c>
      <c r="N344" s="0" t="n">
        <v>1</v>
      </c>
      <c r="O344" s="0" t="n">
        <v>0.994</v>
      </c>
      <c r="P344" s="0" t="n">
        <v>0.9969909728</v>
      </c>
      <c r="Q344" s="0" t="s">
        <v>3101</v>
      </c>
      <c r="R344" s="0" t="n">
        <v>100</v>
      </c>
      <c r="S344" s="0" t="n">
        <v>93</v>
      </c>
      <c r="T344" s="0" t="n">
        <v>0</v>
      </c>
      <c r="U344" s="0" t="n">
        <v>7</v>
      </c>
      <c r="V344" s="0" t="n">
        <v>1</v>
      </c>
      <c r="W344" s="0" t="n">
        <v>0.93</v>
      </c>
      <c r="X344" s="0" t="n">
        <v>0.9637305698</v>
      </c>
      <c r="Y344" s="0" t="s">
        <v>3102</v>
      </c>
      <c r="Z344" s="0" t="n">
        <v>986</v>
      </c>
      <c r="AA344" s="0" t="n">
        <v>982</v>
      </c>
      <c r="AB344" s="0" t="n">
        <v>0</v>
      </c>
      <c r="AC344" s="0" t="n">
        <v>4</v>
      </c>
      <c r="AD344" s="0" t="n">
        <v>1</v>
      </c>
      <c r="AE344" s="0" t="n">
        <v>0.9959432048</v>
      </c>
      <c r="AF344" s="0" t="n">
        <v>0.9979674796</v>
      </c>
      <c r="AG344" s="0" t="s">
        <v>3103</v>
      </c>
      <c r="AH344" s="0" t="n">
        <v>901</v>
      </c>
      <c r="AI344" s="0" t="n">
        <v>901</v>
      </c>
      <c r="AJ344" s="0" t="n">
        <v>0</v>
      </c>
      <c r="AK344" s="0" t="n">
        <v>0</v>
      </c>
      <c r="AL344" s="0" t="n">
        <v>1</v>
      </c>
      <c r="AM344" s="0" t="n">
        <v>1</v>
      </c>
      <c r="AN344" s="0" t="n">
        <v>1</v>
      </c>
      <c r="AO344" s="0" t="s">
        <v>3104</v>
      </c>
      <c r="AP344" s="0" t="n">
        <v>85</v>
      </c>
      <c r="AQ344" s="0" t="n">
        <v>81</v>
      </c>
      <c r="AR344" s="0" t="n">
        <v>0</v>
      </c>
      <c r="AS344" s="0" t="n">
        <v>4</v>
      </c>
      <c r="AT344" s="0" t="n">
        <v>1</v>
      </c>
      <c r="AU344" s="0" t="n">
        <v>0.9529411764</v>
      </c>
      <c r="AV344" s="0" t="n">
        <v>0.9759036144</v>
      </c>
      <c r="AW344" s="0" t="s">
        <v>3105</v>
      </c>
      <c r="AX344" s="0" t="n">
        <v>114</v>
      </c>
      <c r="AY344" s="0" t="n">
        <v>105</v>
      </c>
      <c r="AZ344" s="0" t="n">
        <v>0</v>
      </c>
      <c r="BA344" s="0" t="n">
        <v>9</v>
      </c>
      <c r="BB344" s="0" t="n">
        <v>1</v>
      </c>
      <c r="BC344" s="0" t="n">
        <v>0.9210526315</v>
      </c>
      <c r="BD344" s="0" t="n">
        <v>0.9589041094</v>
      </c>
      <c r="BE344" s="0" t="s">
        <v>3106</v>
      </c>
      <c r="BF344" s="0" t="n">
        <v>99</v>
      </c>
      <c r="BG344" s="0" t="n">
        <v>93</v>
      </c>
      <c r="BH344" s="0" t="n">
        <v>0</v>
      </c>
      <c r="BI344" s="0" t="n">
        <v>6</v>
      </c>
      <c r="BJ344" s="0" t="n">
        <v>1</v>
      </c>
      <c r="BK344" s="0" t="n">
        <v>0.9393939393</v>
      </c>
      <c r="BL344" s="0" t="n">
        <v>0.9687499998</v>
      </c>
      <c r="BM344" s="0" t="s">
        <v>3107</v>
      </c>
      <c r="BN344" s="0" t="n">
        <v>15</v>
      </c>
      <c r="BO344" s="0" t="n">
        <v>12</v>
      </c>
      <c r="BP344" s="0" t="n">
        <v>0</v>
      </c>
      <c r="BQ344" s="0" t="n">
        <v>3</v>
      </c>
      <c r="BR344" s="0" t="n">
        <v>1</v>
      </c>
      <c r="BS344" s="0" t="n">
        <v>0.8</v>
      </c>
      <c r="BT344" s="0" t="n">
        <v>0.8888888888</v>
      </c>
    </row>
    <row r="345" customFormat="false" ht="12.8" hidden="false" customHeight="false" outlineLevel="0" collapsed="false">
      <c r="A345" s="0" t="s">
        <v>3108</v>
      </c>
      <c r="B345" s="0" t="n">
        <v>1100</v>
      </c>
      <c r="C345" s="0" t="n">
        <v>1087</v>
      </c>
      <c r="D345" s="0" t="n">
        <v>0</v>
      </c>
      <c r="E345" s="0" t="n">
        <v>13</v>
      </c>
      <c r="F345" s="0" t="n">
        <v>1</v>
      </c>
      <c r="G345" s="0" t="n">
        <v>0.9881818181</v>
      </c>
      <c r="H345" s="0" t="n">
        <v>0.994055784</v>
      </c>
      <c r="I345" s="0" t="s">
        <v>3109</v>
      </c>
      <c r="J345" s="0" t="n">
        <v>1000</v>
      </c>
      <c r="K345" s="0" t="n">
        <v>994</v>
      </c>
      <c r="L345" s="0" t="n">
        <v>0</v>
      </c>
      <c r="M345" s="0" t="n">
        <v>6</v>
      </c>
      <c r="N345" s="0" t="n">
        <v>1</v>
      </c>
      <c r="O345" s="0" t="n">
        <v>0.994</v>
      </c>
      <c r="P345" s="0" t="n">
        <v>0.9969909728</v>
      </c>
      <c r="Q345" s="0" t="s">
        <v>3110</v>
      </c>
      <c r="R345" s="0" t="n">
        <v>100</v>
      </c>
      <c r="S345" s="0" t="n">
        <v>93</v>
      </c>
      <c r="T345" s="0" t="n">
        <v>0</v>
      </c>
      <c r="U345" s="0" t="n">
        <v>7</v>
      </c>
      <c r="V345" s="0" t="n">
        <v>1</v>
      </c>
      <c r="W345" s="0" t="n">
        <v>0.93</v>
      </c>
      <c r="X345" s="0" t="n">
        <v>0.9637305698</v>
      </c>
      <c r="Y345" s="0" t="s">
        <v>3111</v>
      </c>
      <c r="Z345" s="0" t="n">
        <v>986</v>
      </c>
      <c r="AA345" s="0" t="n">
        <v>982</v>
      </c>
      <c r="AB345" s="0" t="n">
        <v>0</v>
      </c>
      <c r="AC345" s="0" t="n">
        <v>4</v>
      </c>
      <c r="AD345" s="0" t="n">
        <v>1</v>
      </c>
      <c r="AE345" s="0" t="n">
        <v>0.9959432048</v>
      </c>
      <c r="AF345" s="0" t="n">
        <v>0.9979674796</v>
      </c>
      <c r="AG345" s="0" t="s">
        <v>3112</v>
      </c>
      <c r="AH345" s="0" t="n">
        <v>901</v>
      </c>
      <c r="AI345" s="0" t="n">
        <v>901</v>
      </c>
      <c r="AJ345" s="0" t="n">
        <v>0</v>
      </c>
      <c r="AK345" s="0" t="n">
        <v>0</v>
      </c>
      <c r="AL345" s="0" t="n">
        <v>1</v>
      </c>
      <c r="AM345" s="0" t="n">
        <v>1</v>
      </c>
      <c r="AN345" s="0" t="n">
        <v>1</v>
      </c>
      <c r="AO345" s="0" t="s">
        <v>3113</v>
      </c>
      <c r="AP345" s="0" t="n">
        <v>85</v>
      </c>
      <c r="AQ345" s="0" t="n">
        <v>81</v>
      </c>
      <c r="AR345" s="0" t="n">
        <v>0</v>
      </c>
      <c r="AS345" s="0" t="n">
        <v>4</v>
      </c>
      <c r="AT345" s="0" t="n">
        <v>1</v>
      </c>
      <c r="AU345" s="0" t="n">
        <v>0.9529411764</v>
      </c>
      <c r="AV345" s="0" t="n">
        <v>0.9759036144</v>
      </c>
      <c r="AW345" s="0" t="s">
        <v>3114</v>
      </c>
      <c r="AX345" s="0" t="n">
        <v>114</v>
      </c>
      <c r="AY345" s="0" t="n">
        <v>105</v>
      </c>
      <c r="AZ345" s="0" t="n">
        <v>0</v>
      </c>
      <c r="BA345" s="0" t="n">
        <v>9</v>
      </c>
      <c r="BB345" s="0" t="n">
        <v>1</v>
      </c>
      <c r="BC345" s="0" t="n">
        <v>0.9210526315</v>
      </c>
      <c r="BD345" s="0" t="n">
        <v>0.9589041094</v>
      </c>
      <c r="BE345" s="0" t="s">
        <v>3115</v>
      </c>
      <c r="BF345" s="0" t="n">
        <v>99</v>
      </c>
      <c r="BG345" s="0" t="n">
        <v>93</v>
      </c>
      <c r="BH345" s="0" t="n">
        <v>0</v>
      </c>
      <c r="BI345" s="0" t="n">
        <v>6</v>
      </c>
      <c r="BJ345" s="0" t="n">
        <v>1</v>
      </c>
      <c r="BK345" s="0" t="n">
        <v>0.9393939393</v>
      </c>
      <c r="BL345" s="0" t="n">
        <v>0.9687499998</v>
      </c>
      <c r="BM345" s="0" t="s">
        <v>3116</v>
      </c>
      <c r="BN345" s="0" t="n">
        <v>15</v>
      </c>
      <c r="BO345" s="0" t="n">
        <v>12</v>
      </c>
      <c r="BP345" s="0" t="n">
        <v>0</v>
      </c>
      <c r="BQ345" s="0" t="n">
        <v>3</v>
      </c>
      <c r="BR345" s="0" t="n">
        <v>1</v>
      </c>
      <c r="BS345" s="0" t="n">
        <v>0.8</v>
      </c>
      <c r="BT345" s="0" t="n">
        <v>0.8888888888</v>
      </c>
    </row>
    <row r="346" customFormat="false" ht="12.8" hidden="false" customHeight="false" outlineLevel="0" collapsed="false">
      <c r="A346" s="0" t="s">
        <v>3117</v>
      </c>
      <c r="B346" s="0" t="n">
        <v>1100</v>
      </c>
      <c r="C346" s="0" t="n">
        <v>1087</v>
      </c>
      <c r="D346" s="0" t="n">
        <v>0</v>
      </c>
      <c r="E346" s="0" t="n">
        <v>13</v>
      </c>
      <c r="F346" s="0" t="n">
        <v>1</v>
      </c>
      <c r="G346" s="0" t="n">
        <v>0.9881818181</v>
      </c>
      <c r="H346" s="0" t="n">
        <v>0.994055784</v>
      </c>
      <c r="I346" s="0" t="s">
        <v>3118</v>
      </c>
      <c r="J346" s="0" t="n">
        <v>1000</v>
      </c>
      <c r="K346" s="0" t="n">
        <v>994</v>
      </c>
      <c r="L346" s="0" t="n">
        <v>0</v>
      </c>
      <c r="M346" s="0" t="n">
        <v>6</v>
      </c>
      <c r="N346" s="0" t="n">
        <v>1</v>
      </c>
      <c r="O346" s="0" t="n">
        <v>0.994</v>
      </c>
      <c r="P346" s="0" t="n">
        <v>0.9969909728</v>
      </c>
      <c r="Q346" s="0" t="s">
        <v>3119</v>
      </c>
      <c r="R346" s="0" t="n">
        <v>100</v>
      </c>
      <c r="S346" s="0" t="n">
        <v>93</v>
      </c>
      <c r="T346" s="0" t="n">
        <v>0</v>
      </c>
      <c r="U346" s="0" t="n">
        <v>7</v>
      </c>
      <c r="V346" s="0" t="n">
        <v>1</v>
      </c>
      <c r="W346" s="0" t="n">
        <v>0.93</v>
      </c>
      <c r="X346" s="0" t="n">
        <v>0.9637305698</v>
      </c>
      <c r="Y346" s="0" t="s">
        <v>3120</v>
      </c>
      <c r="Z346" s="0" t="n">
        <v>986</v>
      </c>
      <c r="AA346" s="0" t="n">
        <v>982</v>
      </c>
      <c r="AB346" s="0" t="n">
        <v>0</v>
      </c>
      <c r="AC346" s="0" t="n">
        <v>4</v>
      </c>
      <c r="AD346" s="0" t="n">
        <v>1</v>
      </c>
      <c r="AE346" s="0" t="n">
        <v>0.9959432048</v>
      </c>
      <c r="AF346" s="0" t="n">
        <v>0.9979674796</v>
      </c>
      <c r="AG346" s="0" t="s">
        <v>3121</v>
      </c>
      <c r="AH346" s="0" t="n">
        <v>901</v>
      </c>
      <c r="AI346" s="0" t="n">
        <v>901</v>
      </c>
      <c r="AJ346" s="0" t="n">
        <v>0</v>
      </c>
      <c r="AK346" s="0" t="n">
        <v>0</v>
      </c>
      <c r="AL346" s="0" t="n">
        <v>1</v>
      </c>
      <c r="AM346" s="0" t="n">
        <v>1</v>
      </c>
      <c r="AN346" s="0" t="n">
        <v>1</v>
      </c>
      <c r="AO346" s="0" t="s">
        <v>3122</v>
      </c>
      <c r="AP346" s="0" t="n">
        <v>85</v>
      </c>
      <c r="AQ346" s="0" t="n">
        <v>81</v>
      </c>
      <c r="AR346" s="0" t="n">
        <v>0</v>
      </c>
      <c r="AS346" s="0" t="n">
        <v>4</v>
      </c>
      <c r="AT346" s="0" t="n">
        <v>1</v>
      </c>
      <c r="AU346" s="0" t="n">
        <v>0.9529411764</v>
      </c>
      <c r="AV346" s="0" t="n">
        <v>0.9759036144</v>
      </c>
      <c r="AW346" s="0" t="s">
        <v>3123</v>
      </c>
      <c r="AX346" s="0" t="n">
        <v>114</v>
      </c>
      <c r="AY346" s="0" t="n">
        <v>105</v>
      </c>
      <c r="AZ346" s="0" t="n">
        <v>0</v>
      </c>
      <c r="BA346" s="0" t="n">
        <v>9</v>
      </c>
      <c r="BB346" s="0" t="n">
        <v>1</v>
      </c>
      <c r="BC346" s="0" t="n">
        <v>0.9210526315</v>
      </c>
      <c r="BD346" s="0" t="n">
        <v>0.9589041094</v>
      </c>
      <c r="BE346" s="0" t="s">
        <v>3124</v>
      </c>
      <c r="BF346" s="0" t="n">
        <v>99</v>
      </c>
      <c r="BG346" s="0" t="n">
        <v>93</v>
      </c>
      <c r="BH346" s="0" t="n">
        <v>0</v>
      </c>
      <c r="BI346" s="0" t="n">
        <v>6</v>
      </c>
      <c r="BJ346" s="0" t="n">
        <v>1</v>
      </c>
      <c r="BK346" s="0" t="n">
        <v>0.9393939393</v>
      </c>
      <c r="BL346" s="0" t="n">
        <v>0.9687499998</v>
      </c>
      <c r="BM346" s="0" t="s">
        <v>3125</v>
      </c>
      <c r="BN346" s="0" t="n">
        <v>15</v>
      </c>
      <c r="BO346" s="0" t="n">
        <v>12</v>
      </c>
      <c r="BP346" s="0" t="n">
        <v>0</v>
      </c>
      <c r="BQ346" s="0" t="n">
        <v>3</v>
      </c>
      <c r="BR346" s="0" t="n">
        <v>1</v>
      </c>
      <c r="BS346" s="0" t="n">
        <v>0.8</v>
      </c>
      <c r="BT346" s="0" t="n">
        <v>0.8888888888</v>
      </c>
    </row>
    <row r="347" customFormat="false" ht="12.8" hidden="false" customHeight="false" outlineLevel="0" collapsed="false">
      <c r="A347" s="0" t="s">
        <v>3126</v>
      </c>
      <c r="B347" s="0" t="n">
        <v>1100</v>
      </c>
      <c r="C347" s="0" t="n">
        <v>1087</v>
      </c>
      <c r="D347" s="0" t="n">
        <v>0</v>
      </c>
      <c r="E347" s="0" t="n">
        <v>13</v>
      </c>
      <c r="F347" s="0" t="n">
        <v>1</v>
      </c>
      <c r="G347" s="0" t="n">
        <v>0.9881818181</v>
      </c>
      <c r="H347" s="0" t="n">
        <v>0.994055784</v>
      </c>
      <c r="I347" s="0" t="s">
        <v>3127</v>
      </c>
      <c r="J347" s="0" t="n">
        <v>1000</v>
      </c>
      <c r="K347" s="0" t="n">
        <v>994</v>
      </c>
      <c r="L347" s="0" t="n">
        <v>0</v>
      </c>
      <c r="M347" s="0" t="n">
        <v>6</v>
      </c>
      <c r="N347" s="0" t="n">
        <v>1</v>
      </c>
      <c r="O347" s="0" t="n">
        <v>0.994</v>
      </c>
      <c r="P347" s="0" t="n">
        <v>0.9969909728</v>
      </c>
      <c r="Q347" s="0" t="s">
        <v>3128</v>
      </c>
      <c r="R347" s="0" t="n">
        <v>100</v>
      </c>
      <c r="S347" s="0" t="n">
        <v>93</v>
      </c>
      <c r="T347" s="0" t="n">
        <v>0</v>
      </c>
      <c r="U347" s="0" t="n">
        <v>7</v>
      </c>
      <c r="V347" s="0" t="n">
        <v>1</v>
      </c>
      <c r="W347" s="0" t="n">
        <v>0.93</v>
      </c>
      <c r="X347" s="0" t="n">
        <v>0.9637305698</v>
      </c>
      <c r="Y347" s="0" t="s">
        <v>3129</v>
      </c>
      <c r="Z347" s="0" t="n">
        <v>986</v>
      </c>
      <c r="AA347" s="0" t="n">
        <v>982</v>
      </c>
      <c r="AB347" s="0" t="n">
        <v>0</v>
      </c>
      <c r="AC347" s="0" t="n">
        <v>4</v>
      </c>
      <c r="AD347" s="0" t="n">
        <v>1</v>
      </c>
      <c r="AE347" s="0" t="n">
        <v>0.9959432048</v>
      </c>
      <c r="AF347" s="0" t="n">
        <v>0.9979674796</v>
      </c>
      <c r="AG347" s="0" t="s">
        <v>3130</v>
      </c>
      <c r="AH347" s="0" t="n">
        <v>901</v>
      </c>
      <c r="AI347" s="0" t="n">
        <v>901</v>
      </c>
      <c r="AJ347" s="0" t="n">
        <v>0</v>
      </c>
      <c r="AK347" s="0" t="n">
        <v>0</v>
      </c>
      <c r="AL347" s="0" t="n">
        <v>1</v>
      </c>
      <c r="AM347" s="0" t="n">
        <v>1</v>
      </c>
      <c r="AN347" s="0" t="n">
        <v>1</v>
      </c>
      <c r="AO347" s="0" t="s">
        <v>3131</v>
      </c>
      <c r="AP347" s="0" t="n">
        <v>85</v>
      </c>
      <c r="AQ347" s="0" t="n">
        <v>81</v>
      </c>
      <c r="AR347" s="0" t="n">
        <v>0</v>
      </c>
      <c r="AS347" s="0" t="n">
        <v>4</v>
      </c>
      <c r="AT347" s="0" t="n">
        <v>1</v>
      </c>
      <c r="AU347" s="0" t="n">
        <v>0.9529411764</v>
      </c>
      <c r="AV347" s="0" t="n">
        <v>0.9759036144</v>
      </c>
      <c r="AW347" s="0" t="s">
        <v>3132</v>
      </c>
      <c r="AX347" s="0" t="n">
        <v>114</v>
      </c>
      <c r="AY347" s="0" t="n">
        <v>105</v>
      </c>
      <c r="AZ347" s="0" t="n">
        <v>0</v>
      </c>
      <c r="BA347" s="0" t="n">
        <v>9</v>
      </c>
      <c r="BB347" s="0" t="n">
        <v>1</v>
      </c>
      <c r="BC347" s="0" t="n">
        <v>0.9210526315</v>
      </c>
      <c r="BD347" s="0" t="n">
        <v>0.9589041094</v>
      </c>
      <c r="BE347" s="0" t="s">
        <v>3133</v>
      </c>
      <c r="BF347" s="0" t="n">
        <v>99</v>
      </c>
      <c r="BG347" s="0" t="n">
        <v>93</v>
      </c>
      <c r="BH347" s="0" t="n">
        <v>0</v>
      </c>
      <c r="BI347" s="0" t="n">
        <v>6</v>
      </c>
      <c r="BJ347" s="0" t="n">
        <v>1</v>
      </c>
      <c r="BK347" s="0" t="n">
        <v>0.9393939393</v>
      </c>
      <c r="BL347" s="0" t="n">
        <v>0.9687499998</v>
      </c>
      <c r="BM347" s="0" t="s">
        <v>3134</v>
      </c>
      <c r="BN347" s="0" t="n">
        <v>15</v>
      </c>
      <c r="BO347" s="0" t="n">
        <v>12</v>
      </c>
      <c r="BP347" s="0" t="n">
        <v>0</v>
      </c>
      <c r="BQ347" s="0" t="n">
        <v>3</v>
      </c>
      <c r="BR347" s="0" t="n">
        <v>1</v>
      </c>
      <c r="BS347" s="0" t="n">
        <v>0.8</v>
      </c>
      <c r="BT347" s="0" t="n">
        <v>0.8888888888</v>
      </c>
    </row>
    <row r="348" customFormat="false" ht="12.8" hidden="false" customHeight="false" outlineLevel="0" collapsed="false">
      <c r="A348" s="0" t="s">
        <v>3135</v>
      </c>
      <c r="B348" s="0" t="n">
        <v>1100</v>
      </c>
      <c r="C348" s="0" t="n">
        <v>1087</v>
      </c>
      <c r="D348" s="0" t="n">
        <v>0</v>
      </c>
      <c r="E348" s="0" t="n">
        <v>13</v>
      </c>
      <c r="F348" s="0" t="n">
        <v>1</v>
      </c>
      <c r="G348" s="0" t="n">
        <v>0.9881818181</v>
      </c>
      <c r="H348" s="0" t="n">
        <v>0.994055784</v>
      </c>
      <c r="I348" s="0" t="s">
        <v>3136</v>
      </c>
      <c r="J348" s="0" t="n">
        <v>1000</v>
      </c>
      <c r="K348" s="0" t="n">
        <v>994</v>
      </c>
      <c r="L348" s="0" t="n">
        <v>0</v>
      </c>
      <c r="M348" s="0" t="n">
        <v>6</v>
      </c>
      <c r="N348" s="0" t="n">
        <v>1</v>
      </c>
      <c r="O348" s="0" t="n">
        <v>0.994</v>
      </c>
      <c r="P348" s="0" t="n">
        <v>0.9969909728</v>
      </c>
      <c r="Q348" s="0" t="s">
        <v>3137</v>
      </c>
      <c r="R348" s="0" t="n">
        <v>100</v>
      </c>
      <c r="S348" s="0" t="n">
        <v>93</v>
      </c>
      <c r="T348" s="0" t="n">
        <v>0</v>
      </c>
      <c r="U348" s="0" t="n">
        <v>7</v>
      </c>
      <c r="V348" s="0" t="n">
        <v>1</v>
      </c>
      <c r="W348" s="0" t="n">
        <v>0.93</v>
      </c>
      <c r="X348" s="0" t="n">
        <v>0.9637305698</v>
      </c>
      <c r="Y348" s="0" t="s">
        <v>3138</v>
      </c>
      <c r="Z348" s="0" t="n">
        <v>986</v>
      </c>
      <c r="AA348" s="0" t="n">
        <v>982</v>
      </c>
      <c r="AB348" s="0" t="n">
        <v>0</v>
      </c>
      <c r="AC348" s="0" t="n">
        <v>4</v>
      </c>
      <c r="AD348" s="0" t="n">
        <v>1</v>
      </c>
      <c r="AE348" s="0" t="n">
        <v>0.9959432048</v>
      </c>
      <c r="AF348" s="0" t="n">
        <v>0.9979674796</v>
      </c>
      <c r="AG348" s="0" t="s">
        <v>3139</v>
      </c>
      <c r="AH348" s="0" t="n">
        <v>901</v>
      </c>
      <c r="AI348" s="0" t="n">
        <v>901</v>
      </c>
      <c r="AJ348" s="0" t="n">
        <v>0</v>
      </c>
      <c r="AK348" s="0" t="n">
        <v>0</v>
      </c>
      <c r="AL348" s="0" t="n">
        <v>1</v>
      </c>
      <c r="AM348" s="0" t="n">
        <v>1</v>
      </c>
      <c r="AN348" s="0" t="n">
        <v>1</v>
      </c>
      <c r="AO348" s="0" t="s">
        <v>3140</v>
      </c>
      <c r="AP348" s="0" t="n">
        <v>85</v>
      </c>
      <c r="AQ348" s="0" t="n">
        <v>81</v>
      </c>
      <c r="AR348" s="0" t="n">
        <v>0</v>
      </c>
      <c r="AS348" s="0" t="n">
        <v>4</v>
      </c>
      <c r="AT348" s="0" t="n">
        <v>1</v>
      </c>
      <c r="AU348" s="0" t="n">
        <v>0.9529411764</v>
      </c>
      <c r="AV348" s="0" t="n">
        <v>0.9759036144</v>
      </c>
      <c r="AW348" s="0" t="s">
        <v>3141</v>
      </c>
      <c r="AX348" s="0" t="n">
        <v>114</v>
      </c>
      <c r="AY348" s="0" t="n">
        <v>105</v>
      </c>
      <c r="AZ348" s="0" t="n">
        <v>0</v>
      </c>
      <c r="BA348" s="0" t="n">
        <v>9</v>
      </c>
      <c r="BB348" s="0" t="n">
        <v>1</v>
      </c>
      <c r="BC348" s="0" t="n">
        <v>0.9210526315</v>
      </c>
      <c r="BD348" s="0" t="n">
        <v>0.9589041094</v>
      </c>
      <c r="BE348" s="0" t="s">
        <v>3142</v>
      </c>
      <c r="BF348" s="0" t="n">
        <v>99</v>
      </c>
      <c r="BG348" s="0" t="n">
        <v>93</v>
      </c>
      <c r="BH348" s="0" t="n">
        <v>0</v>
      </c>
      <c r="BI348" s="0" t="n">
        <v>6</v>
      </c>
      <c r="BJ348" s="0" t="n">
        <v>1</v>
      </c>
      <c r="BK348" s="0" t="n">
        <v>0.9393939393</v>
      </c>
      <c r="BL348" s="0" t="n">
        <v>0.9687499998</v>
      </c>
      <c r="BM348" s="0" t="s">
        <v>3143</v>
      </c>
      <c r="BN348" s="0" t="n">
        <v>15</v>
      </c>
      <c r="BO348" s="0" t="n">
        <v>12</v>
      </c>
      <c r="BP348" s="0" t="n">
        <v>0</v>
      </c>
      <c r="BQ348" s="0" t="n">
        <v>3</v>
      </c>
      <c r="BR348" s="0" t="n">
        <v>1</v>
      </c>
      <c r="BS348" s="0" t="n">
        <v>0.8</v>
      </c>
      <c r="BT348" s="0" t="n">
        <v>0.8888888888</v>
      </c>
    </row>
    <row r="349" customFormat="false" ht="12.8" hidden="false" customHeight="false" outlineLevel="0" collapsed="false">
      <c r="A349" s="0" t="s">
        <v>3144</v>
      </c>
      <c r="B349" s="0" t="n">
        <v>1100</v>
      </c>
      <c r="C349" s="0" t="n">
        <v>1085</v>
      </c>
      <c r="D349" s="0" t="n">
        <v>2</v>
      </c>
      <c r="E349" s="0" t="n">
        <v>17</v>
      </c>
      <c r="F349" s="0" t="n">
        <v>0.998156682</v>
      </c>
      <c r="G349" s="0" t="n">
        <v>0.9845454545</v>
      </c>
      <c r="H349" s="0" t="n">
        <v>0.9913043476</v>
      </c>
      <c r="I349" s="0" t="s">
        <v>3145</v>
      </c>
      <c r="J349" s="0" t="n">
        <v>1000</v>
      </c>
      <c r="K349" s="0" t="n">
        <v>985</v>
      </c>
      <c r="L349" s="0" t="n">
        <v>1</v>
      </c>
      <c r="M349" s="0" t="n">
        <v>16</v>
      </c>
      <c r="N349" s="0" t="n">
        <v>0.9989847715</v>
      </c>
      <c r="O349" s="0" t="n">
        <v>0.984</v>
      </c>
      <c r="P349" s="0" t="n">
        <v>0.991435768</v>
      </c>
      <c r="Q349" s="0" t="s">
        <v>3146</v>
      </c>
      <c r="R349" s="0" t="n">
        <v>100</v>
      </c>
      <c r="S349" s="0" t="n">
        <v>100</v>
      </c>
      <c r="T349" s="0" t="n">
        <v>1</v>
      </c>
      <c r="U349" s="0" t="n">
        <v>1</v>
      </c>
      <c r="V349" s="0" t="n">
        <v>0.99</v>
      </c>
      <c r="W349" s="0" t="n">
        <v>0.99</v>
      </c>
      <c r="X349" s="0" t="n">
        <v>0.99</v>
      </c>
      <c r="Y349" s="0" t="s">
        <v>3147</v>
      </c>
      <c r="Z349" s="0" t="n">
        <v>968</v>
      </c>
      <c r="AA349" s="0" t="n">
        <v>967</v>
      </c>
      <c r="AB349" s="0" t="n">
        <v>0</v>
      </c>
      <c r="AC349" s="0" t="n">
        <v>1</v>
      </c>
      <c r="AD349" s="0" t="n">
        <v>1</v>
      </c>
      <c r="AE349" s="0" t="n">
        <v>0.9989669421</v>
      </c>
      <c r="AF349" s="0" t="n">
        <v>0.999483204</v>
      </c>
      <c r="AG349" s="0" t="s">
        <v>3148</v>
      </c>
      <c r="AH349" s="0" t="n">
        <v>879</v>
      </c>
      <c r="AI349" s="0" t="n">
        <v>878</v>
      </c>
      <c r="AJ349" s="0" t="n">
        <v>0</v>
      </c>
      <c r="AK349" s="0" t="n">
        <v>1</v>
      </c>
      <c r="AL349" s="0" t="n">
        <v>1</v>
      </c>
      <c r="AM349" s="0" t="n">
        <v>0.9988623435</v>
      </c>
      <c r="AN349" s="0" t="n">
        <v>0.999430848</v>
      </c>
      <c r="AO349" s="0" t="s">
        <v>3149</v>
      </c>
      <c r="AP349" s="0" t="n">
        <v>89</v>
      </c>
      <c r="AQ349" s="0" t="n">
        <v>89</v>
      </c>
      <c r="AR349" s="0" t="n">
        <v>0</v>
      </c>
      <c r="AS349" s="0" t="n">
        <v>0</v>
      </c>
      <c r="AT349" s="0" t="n">
        <v>1</v>
      </c>
      <c r="AU349" s="0" t="n">
        <v>1</v>
      </c>
      <c r="AV349" s="0" t="n">
        <v>1</v>
      </c>
      <c r="AW349" s="0" t="s">
        <v>3150</v>
      </c>
      <c r="AX349" s="0" t="n">
        <v>132</v>
      </c>
      <c r="AY349" s="0" t="n">
        <v>118</v>
      </c>
      <c r="AZ349" s="0" t="n">
        <v>2</v>
      </c>
      <c r="BA349" s="0" t="n">
        <v>16</v>
      </c>
      <c r="BB349" s="0" t="n">
        <v>0.9830508474</v>
      </c>
      <c r="BC349" s="0" t="n">
        <v>0.8787878787</v>
      </c>
      <c r="BD349" s="0" t="n">
        <v>0.9279999998</v>
      </c>
      <c r="BE349" s="0" t="s">
        <v>3151</v>
      </c>
      <c r="BF349" s="0" t="n">
        <v>121</v>
      </c>
      <c r="BG349" s="0" t="n">
        <v>107</v>
      </c>
      <c r="BH349" s="0" t="n">
        <v>1</v>
      </c>
      <c r="BI349" s="0" t="n">
        <v>15</v>
      </c>
      <c r="BJ349" s="0" t="n">
        <v>0.9906542056</v>
      </c>
      <c r="BK349" s="0" t="n">
        <v>0.8760330578</v>
      </c>
      <c r="BL349" s="0" t="n">
        <v>0.9298245612</v>
      </c>
      <c r="BM349" s="0" t="s">
        <v>3152</v>
      </c>
      <c r="BN349" s="0" t="n">
        <v>11</v>
      </c>
      <c r="BO349" s="0" t="n">
        <v>11</v>
      </c>
      <c r="BP349" s="0" t="n">
        <v>1</v>
      </c>
      <c r="BQ349" s="0" t="n">
        <v>1</v>
      </c>
      <c r="BR349" s="0" t="n">
        <v>0.909090909</v>
      </c>
      <c r="BS349" s="0" t="n">
        <v>0.909090909</v>
      </c>
      <c r="BT349" s="0" t="n">
        <v>0.9090909088</v>
      </c>
    </row>
    <row r="350" customFormat="false" ht="12.8" hidden="false" customHeight="false" outlineLevel="0" collapsed="false">
      <c r="A350" s="0" t="s">
        <v>3153</v>
      </c>
      <c r="B350" s="0" t="n">
        <v>1100</v>
      </c>
      <c r="C350" s="0" t="n">
        <v>1085</v>
      </c>
      <c r="D350" s="0" t="n">
        <v>2</v>
      </c>
      <c r="E350" s="0" t="n">
        <v>17</v>
      </c>
      <c r="F350" s="0" t="n">
        <v>0.998156682</v>
      </c>
      <c r="G350" s="0" t="n">
        <v>0.9845454545</v>
      </c>
      <c r="H350" s="0" t="n">
        <v>0.9913043476</v>
      </c>
      <c r="I350" s="0" t="s">
        <v>3154</v>
      </c>
      <c r="J350" s="0" t="n">
        <v>1000</v>
      </c>
      <c r="K350" s="0" t="n">
        <v>985</v>
      </c>
      <c r="L350" s="0" t="n">
        <v>1</v>
      </c>
      <c r="M350" s="0" t="n">
        <v>16</v>
      </c>
      <c r="N350" s="0" t="n">
        <v>0.9989847715</v>
      </c>
      <c r="O350" s="0" t="n">
        <v>0.984</v>
      </c>
      <c r="P350" s="0" t="n">
        <v>0.991435768</v>
      </c>
      <c r="Q350" s="0" t="s">
        <v>3155</v>
      </c>
      <c r="R350" s="0" t="n">
        <v>100</v>
      </c>
      <c r="S350" s="0" t="n">
        <v>100</v>
      </c>
      <c r="T350" s="0" t="n">
        <v>1</v>
      </c>
      <c r="U350" s="0" t="n">
        <v>1</v>
      </c>
      <c r="V350" s="0" t="n">
        <v>0.99</v>
      </c>
      <c r="W350" s="0" t="n">
        <v>0.99</v>
      </c>
      <c r="X350" s="0" t="n">
        <v>0.99</v>
      </c>
      <c r="Y350" s="0" t="s">
        <v>3156</v>
      </c>
      <c r="Z350" s="0" t="n">
        <v>968</v>
      </c>
      <c r="AA350" s="0" t="n">
        <v>967</v>
      </c>
      <c r="AB350" s="0" t="n">
        <v>0</v>
      </c>
      <c r="AC350" s="0" t="n">
        <v>1</v>
      </c>
      <c r="AD350" s="0" t="n">
        <v>1</v>
      </c>
      <c r="AE350" s="0" t="n">
        <v>0.9989669421</v>
      </c>
      <c r="AF350" s="0" t="n">
        <v>0.999483204</v>
      </c>
      <c r="AG350" s="0" t="s">
        <v>3157</v>
      </c>
      <c r="AH350" s="0" t="n">
        <v>879</v>
      </c>
      <c r="AI350" s="0" t="n">
        <v>878</v>
      </c>
      <c r="AJ350" s="0" t="n">
        <v>0</v>
      </c>
      <c r="AK350" s="0" t="n">
        <v>1</v>
      </c>
      <c r="AL350" s="0" t="n">
        <v>1</v>
      </c>
      <c r="AM350" s="0" t="n">
        <v>0.9988623435</v>
      </c>
      <c r="AN350" s="0" t="n">
        <v>0.999430848</v>
      </c>
      <c r="AO350" s="0" t="s">
        <v>3158</v>
      </c>
      <c r="AP350" s="0" t="n">
        <v>89</v>
      </c>
      <c r="AQ350" s="0" t="n">
        <v>89</v>
      </c>
      <c r="AR350" s="0" t="n">
        <v>0</v>
      </c>
      <c r="AS350" s="0" t="n">
        <v>0</v>
      </c>
      <c r="AT350" s="0" t="n">
        <v>1</v>
      </c>
      <c r="AU350" s="0" t="n">
        <v>1</v>
      </c>
      <c r="AV350" s="0" t="n">
        <v>1</v>
      </c>
      <c r="AW350" s="0" t="s">
        <v>3159</v>
      </c>
      <c r="AX350" s="0" t="n">
        <v>132</v>
      </c>
      <c r="AY350" s="0" t="n">
        <v>118</v>
      </c>
      <c r="AZ350" s="0" t="n">
        <v>2</v>
      </c>
      <c r="BA350" s="0" t="n">
        <v>16</v>
      </c>
      <c r="BB350" s="0" t="n">
        <v>0.9830508474</v>
      </c>
      <c r="BC350" s="0" t="n">
        <v>0.8787878787</v>
      </c>
      <c r="BD350" s="0" t="n">
        <v>0.9279999998</v>
      </c>
      <c r="BE350" s="0" t="s">
        <v>3160</v>
      </c>
      <c r="BF350" s="0" t="n">
        <v>121</v>
      </c>
      <c r="BG350" s="0" t="n">
        <v>107</v>
      </c>
      <c r="BH350" s="0" t="n">
        <v>1</v>
      </c>
      <c r="BI350" s="0" t="n">
        <v>15</v>
      </c>
      <c r="BJ350" s="0" t="n">
        <v>0.9906542056</v>
      </c>
      <c r="BK350" s="0" t="n">
        <v>0.8760330578</v>
      </c>
      <c r="BL350" s="0" t="n">
        <v>0.9298245612</v>
      </c>
      <c r="BM350" s="0" t="s">
        <v>3161</v>
      </c>
      <c r="BN350" s="0" t="n">
        <v>11</v>
      </c>
      <c r="BO350" s="0" t="n">
        <v>11</v>
      </c>
      <c r="BP350" s="0" t="n">
        <v>1</v>
      </c>
      <c r="BQ350" s="0" t="n">
        <v>1</v>
      </c>
      <c r="BR350" s="0" t="n">
        <v>0.909090909</v>
      </c>
      <c r="BS350" s="0" t="n">
        <v>0.909090909</v>
      </c>
      <c r="BT350" s="0" t="n">
        <v>0.9090909088</v>
      </c>
    </row>
    <row r="351" customFormat="false" ht="12.8" hidden="false" customHeight="false" outlineLevel="0" collapsed="false">
      <c r="A351" s="0" t="s">
        <v>3162</v>
      </c>
      <c r="B351" s="0" t="n">
        <v>1100</v>
      </c>
      <c r="C351" s="0" t="n">
        <v>1085</v>
      </c>
      <c r="D351" s="0" t="n">
        <v>2</v>
      </c>
      <c r="E351" s="0" t="n">
        <v>17</v>
      </c>
      <c r="F351" s="0" t="n">
        <v>0.998156682</v>
      </c>
      <c r="G351" s="0" t="n">
        <v>0.9845454545</v>
      </c>
      <c r="H351" s="0" t="n">
        <v>0.9913043476</v>
      </c>
      <c r="I351" s="0" t="s">
        <v>3163</v>
      </c>
      <c r="J351" s="0" t="n">
        <v>1000</v>
      </c>
      <c r="K351" s="0" t="n">
        <v>985</v>
      </c>
      <c r="L351" s="0" t="n">
        <v>1</v>
      </c>
      <c r="M351" s="0" t="n">
        <v>16</v>
      </c>
      <c r="N351" s="0" t="n">
        <v>0.9989847715</v>
      </c>
      <c r="O351" s="0" t="n">
        <v>0.984</v>
      </c>
      <c r="P351" s="0" t="n">
        <v>0.991435768</v>
      </c>
      <c r="Q351" s="0" t="s">
        <v>3164</v>
      </c>
      <c r="R351" s="0" t="n">
        <v>100</v>
      </c>
      <c r="S351" s="0" t="n">
        <v>100</v>
      </c>
      <c r="T351" s="0" t="n">
        <v>1</v>
      </c>
      <c r="U351" s="0" t="n">
        <v>1</v>
      </c>
      <c r="V351" s="0" t="n">
        <v>0.99</v>
      </c>
      <c r="W351" s="0" t="n">
        <v>0.99</v>
      </c>
      <c r="X351" s="0" t="n">
        <v>0.99</v>
      </c>
      <c r="Y351" s="0" t="s">
        <v>3165</v>
      </c>
      <c r="Z351" s="0" t="n">
        <v>968</v>
      </c>
      <c r="AA351" s="0" t="n">
        <v>967</v>
      </c>
      <c r="AB351" s="0" t="n">
        <v>0</v>
      </c>
      <c r="AC351" s="0" t="n">
        <v>1</v>
      </c>
      <c r="AD351" s="0" t="n">
        <v>1</v>
      </c>
      <c r="AE351" s="0" t="n">
        <v>0.9989669421</v>
      </c>
      <c r="AF351" s="0" t="n">
        <v>0.999483204</v>
      </c>
      <c r="AG351" s="0" t="s">
        <v>3166</v>
      </c>
      <c r="AH351" s="0" t="n">
        <v>879</v>
      </c>
      <c r="AI351" s="0" t="n">
        <v>878</v>
      </c>
      <c r="AJ351" s="0" t="n">
        <v>0</v>
      </c>
      <c r="AK351" s="0" t="n">
        <v>1</v>
      </c>
      <c r="AL351" s="0" t="n">
        <v>1</v>
      </c>
      <c r="AM351" s="0" t="n">
        <v>0.9988623435</v>
      </c>
      <c r="AN351" s="0" t="n">
        <v>0.999430848</v>
      </c>
      <c r="AO351" s="0" t="s">
        <v>3167</v>
      </c>
      <c r="AP351" s="0" t="n">
        <v>89</v>
      </c>
      <c r="AQ351" s="0" t="n">
        <v>89</v>
      </c>
      <c r="AR351" s="0" t="n">
        <v>0</v>
      </c>
      <c r="AS351" s="0" t="n">
        <v>0</v>
      </c>
      <c r="AT351" s="0" t="n">
        <v>1</v>
      </c>
      <c r="AU351" s="0" t="n">
        <v>1</v>
      </c>
      <c r="AV351" s="0" t="n">
        <v>1</v>
      </c>
      <c r="AW351" s="0" t="s">
        <v>3168</v>
      </c>
      <c r="AX351" s="0" t="n">
        <v>132</v>
      </c>
      <c r="AY351" s="0" t="n">
        <v>118</v>
      </c>
      <c r="AZ351" s="0" t="n">
        <v>2</v>
      </c>
      <c r="BA351" s="0" t="n">
        <v>16</v>
      </c>
      <c r="BB351" s="0" t="n">
        <v>0.9830508474</v>
      </c>
      <c r="BC351" s="0" t="n">
        <v>0.8787878787</v>
      </c>
      <c r="BD351" s="0" t="n">
        <v>0.9279999998</v>
      </c>
      <c r="BE351" s="0" t="s">
        <v>3169</v>
      </c>
      <c r="BF351" s="0" t="n">
        <v>121</v>
      </c>
      <c r="BG351" s="0" t="n">
        <v>107</v>
      </c>
      <c r="BH351" s="0" t="n">
        <v>1</v>
      </c>
      <c r="BI351" s="0" t="n">
        <v>15</v>
      </c>
      <c r="BJ351" s="0" t="n">
        <v>0.9906542056</v>
      </c>
      <c r="BK351" s="0" t="n">
        <v>0.8760330578</v>
      </c>
      <c r="BL351" s="0" t="n">
        <v>0.9298245612</v>
      </c>
      <c r="BM351" s="0" t="s">
        <v>3170</v>
      </c>
      <c r="BN351" s="0" t="n">
        <v>11</v>
      </c>
      <c r="BO351" s="0" t="n">
        <v>11</v>
      </c>
      <c r="BP351" s="0" t="n">
        <v>1</v>
      </c>
      <c r="BQ351" s="0" t="n">
        <v>1</v>
      </c>
      <c r="BR351" s="0" t="n">
        <v>0.909090909</v>
      </c>
      <c r="BS351" s="0" t="n">
        <v>0.909090909</v>
      </c>
      <c r="BT351" s="0" t="n">
        <v>0.9090909088</v>
      </c>
    </row>
    <row r="352" customFormat="false" ht="12.8" hidden="false" customHeight="false" outlineLevel="0" collapsed="false">
      <c r="A352" s="0" t="s">
        <v>3171</v>
      </c>
      <c r="B352" s="0" t="n">
        <v>1100</v>
      </c>
      <c r="C352" s="0" t="n">
        <v>1084</v>
      </c>
      <c r="D352" s="0" t="n">
        <v>0</v>
      </c>
      <c r="E352" s="0" t="n">
        <v>16</v>
      </c>
      <c r="F352" s="0" t="n">
        <v>1</v>
      </c>
      <c r="G352" s="0" t="n">
        <v>0.9854545454</v>
      </c>
      <c r="H352" s="0" t="n">
        <v>0.9926739926</v>
      </c>
      <c r="I352" s="0" t="s">
        <v>3172</v>
      </c>
      <c r="J352" s="0" t="n">
        <v>1000</v>
      </c>
      <c r="K352" s="0" t="n">
        <v>987</v>
      </c>
      <c r="L352" s="0" t="n">
        <v>0</v>
      </c>
      <c r="M352" s="0" t="n">
        <v>13</v>
      </c>
      <c r="N352" s="0" t="n">
        <v>1</v>
      </c>
      <c r="O352" s="0" t="n">
        <v>0.987</v>
      </c>
      <c r="P352" s="0" t="n">
        <v>0.9934574734</v>
      </c>
      <c r="Q352" s="0" t="s">
        <v>3173</v>
      </c>
      <c r="R352" s="0" t="n">
        <v>100</v>
      </c>
      <c r="S352" s="0" t="n">
        <v>97</v>
      </c>
      <c r="T352" s="0" t="n">
        <v>0</v>
      </c>
      <c r="U352" s="0" t="n">
        <v>3</v>
      </c>
      <c r="V352" s="0" t="n">
        <v>1</v>
      </c>
      <c r="W352" s="0" t="n">
        <v>0.97</v>
      </c>
      <c r="X352" s="0" t="n">
        <v>0.9847715736</v>
      </c>
      <c r="Y352" s="0" t="s">
        <v>3174</v>
      </c>
      <c r="Z352" s="0" t="n">
        <v>976</v>
      </c>
      <c r="AA352" s="0" t="n">
        <v>973</v>
      </c>
      <c r="AB352" s="0" t="n">
        <v>0</v>
      </c>
      <c r="AC352" s="0" t="n">
        <v>3</v>
      </c>
      <c r="AD352" s="0" t="n">
        <v>1</v>
      </c>
      <c r="AE352" s="0" t="n">
        <v>0.9969262295</v>
      </c>
      <c r="AF352" s="0" t="n">
        <v>0.998460749</v>
      </c>
      <c r="AG352" s="0" t="s">
        <v>3175</v>
      </c>
      <c r="AH352" s="0" t="n">
        <v>890</v>
      </c>
      <c r="AI352" s="0" t="n">
        <v>889</v>
      </c>
      <c r="AJ352" s="0" t="n">
        <v>0</v>
      </c>
      <c r="AK352" s="0" t="n">
        <v>1</v>
      </c>
      <c r="AL352" s="0" t="n">
        <v>1</v>
      </c>
      <c r="AM352" s="0" t="n">
        <v>0.9988764044</v>
      </c>
      <c r="AN352" s="0" t="n">
        <v>0.9994378864</v>
      </c>
      <c r="AO352" s="0" t="s">
        <v>3176</v>
      </c>
      <c r="AP352" s="0" t="n">
        <v>86</v>
      </c>
      <c r="AQ352" s="0" t="n">
        <v>84</v>
      </c>
      <c r="AR352" s="0" t="n">
        <v>0</v>
      </c>
      <c r="AS352" s="0" t="n">
        <v>2</v>
      </c>
      <c r="AT352" s="0" t="n">
        <v>1</v>
      </c>
      <c r="AU352" s="0" t="n">
        <v>0.976744186</v>
      </c>
      <c r="AV352" s="0" t="n">
        <v>0.988235294</v>
      </c>
      <c r="AW352" s="0" t="s">
        <v>3177</v>
      </c>
      <c r="AX352" s="0" t="n">
        <v>124</v>
      </c>
      <c r="AY352" s="0" t="n">
        <v>111</v>
      </c>
      <c r="AZ352" s="0" t="n">
        <v>0</v>
      </c>
      <c r="BA352" s="0" t="n">
        <v>13</v>
      </c>
      <c r="BB352" s="0" t="n">
        <v>1</v>
      </c>
      <c r="BC352" s="0" t="n">
        <v>0.8951612903</v>
      </c>
      <c r="BD352" s="0" t="n">
        <v>0.944680851</v>
      </c>
      <c r="BE352" s="0" t="s">
        <v>3178</v>
      </c>
      <c r="BF352" s="0" t="n">
        <v>110</v>
      </c>
      <c r="BG352" s="0" t="n">
        <v>98</v>
      </c>
      <c r="BH352" s="0" t="n">
        <v>0</v>
      </c>
      <c r="BI352" s="0" t="n">
        <v>12</v>
      </c>
      <c r="BJ352" s="0" t="n">
        <v>1</v>
      </c>
      <c r="BK352" s="0" t="n">
        <v>0.8909090909</v>
      </c>
      <c r="BL352" s="0" t="n">
        <v>0.9423076922</v>
      </c>
      <c r="BM352" s="0" t="s">
        <v>3179</v>
      </c>
      <c r="BN352" s="0" t="n">
        <v>14</v>
      </c>
      <c r="BO352" s="0" t="n">
        <v>13</v>
      </c>
      <c r="BP352" s="0" t="n">
        <v>0</v>
      </c>
      <c r="BQ352" s="0" t="n">
        <v>1</v>
      </c>
      <c r="BR352" s="0" t="n">
        <v>1</v>
      </c>
      <c r="BS352" s="0" t="n">
        <v>0.9285714285</v>
      </c>
      <c r="BT352" s="0" t="n">
        <v>0.9629629628</v>
      </c>
    </row>
    <row r="353" customFormat="false" ht="12.8" hidden="false" customHeight="false" outlineLevel="0" collapsed="false">
      <c r="A353" s="0" t="s">
        <v>3180</v>
      </c>
      <c r="B353" s="0" t="n">
        <v>1100</v>
      </c>
      <c r="C353" s="0" t="n">
        <v>1084</v>
      </c>
      <c r="D353" s="0" t="n">
        <v>0</v>
      </c>
      <c r="E353" s="0" t="n">
        <v>16</v>
      </c>
      <c r="F353" s="0" t="n">
        <v>1</v>
      </c>
      <c r="G353" s="0" t="n">
        <v>0.9854545454</v>
      </c>
      <c r="H353" s="0" t="n">
        <v>0.9926739926</v>
      </c>
      <c r="I353" s="0" t="s">
        <v>3181</v>
      </c>
      <c r="J353" s="0" t="n">
        <v>1000</v>
      </c>
      <c r="K353" s="0" t="n">
        <v>987</v>
      </c>
      <c r="L353" s="0" t="n">
        <v>0</v>
      </c>
      <c r="M353" s="0" t="n">
        <v>13</v>
      </c>
      <c r="N353" s="0" t="n">
        <v>1</v>
      </c>
      <c r="O353" s="0" t="n">
        <v>0.987</v>
      </c>
      <c r="P353" s="0" t="n">
        <v>0.9934574734</v>
      </c>
      <c r="Q353" s="0" t="s">
        <v>3182</v>
      </c>
      <c r="R353" s="0" t="n">
        <v>100</v>
      </c>
      <c r="S353" s="0" t="n">
        <v>97</v>
      </c>
      <c r="T353" s="0" t="n">
        <v>0</v>
      </c>
      <c r="U353" s="0" t="n">
        <v>3</v>
      </c>
      <c r="V353" s="0" t="n">
        <v>1</v>
      </c>
      <c r="W353" s="0" t="n">
        <v>0.97</v>
      </c>
      <c r="X353" s="0" t="n">
        <v>0.9847715736</v>
      </c>
      <c r="Y353" s="0" t="s">
        <v>3183</v>
      </c>
      <c r="Z353" s="0" t="n">
        <v>976</v>
      </c>
      <c r="AA353" s="0" t="n">
        <v>973</v>
      </c>
      <c r="AB353" s="0" t="n">
        <v>0</v>
      </c>
      <c r="AC353" s="0" t="n">
        <v>3</v>
      </c>
      <c r="AD353" s="0" t="n">
        <v>1</v>
      </c>
      <c r="AE353" s="0" t="n">
        <v>0.9969262295</v>
      </c>
      <c r="AF353" s="0" t="n">
        <v>0.998460749</v>
      </c>
      <c r="AG353" s="0" t="s">
        <v>3184</v>
      </c>
      <c r="AH353" s="0" t="n">
        <v>890</v>
      </c>
      <c r="AI353" s="0" t="n">
        <v>889</v>
      </c>
      <c r="AJ353" s="0" t="n">
        <v>0</v>
      </c>
      <c r="AK353" s="0" t="n">
        <v>1</v>
      </c>
      <c r="AL353" s="0" t="n">
        <v>1</v>
      </c>
      <c r="AM353" s="0" t="n">
        <v>0.9988764044</v>
      </c>
      <c r="AN353" s="0" t="n">
        <v>0.9994378864</v>
      </c>
      <c r="AO353" s="0" t="s">
        <v>3185</v>
      </c>
      <c r="AP353" s="0" t="n">
        <v>86</v>
      </c>
      <c r="AQ353" s="0" t="n">
        <v>84</v>
      </c>
      <c r="AR353" s="0" t="n">
        <v>0</v>
      </c>
      <c r="AS353" s="0" t="n">
        <v>2</v>
      </c>
      <c r="AT353" s="0" t="n">
        <v>1</v>
      </c>
      <c r="AU353" s="0" t="n">
        <v>0.976744186</v>
      </c>
      <c r="AV353" s="0" t="n">
        <v>0.988235294</v>
      </c>
      <c r="AW353" s="0" t="s">
        <v>3186</v>
      </c>
      <c r="AX353" s="0" t="n">
        <v>124</v>
      </c>
      <c r="AY353" s="0" t="n">
        <v>111</v>
      </c>
      <c r="AZ353" s="0" t="n">
        <v>0</v>
      </c>
      <c r="BA353" s="0" t="n">
        <v>13</v>
      </c>
      <c r="BB353" s="0" t="n">
        <v>1</v>
      </c>
      <c r="BC353" s="0" t="n">
        <v>0.8951612903</v>
      </c>
      <c r="BD353" s="0" t="n">
        <v>0.944680851</v>
      </c>
      <c r="BE353" s="0" t="s">
        <v>3187</v>
      </c>
      <c r="BF353" s="0" t="n">
        <v>110</v>
      </c>
      <c r="BG353" s="0" t="n">
        <v>98</v>
      </c>
      <c r="BH353" s="0" t="n">
        <v>0</v>
      </c>
      <c r="BI353" s="0" t="n">
        <v>12</v>
      </c>
      <c r="BJ353" s="0" t="n">
        <v>1</v>
      </c>
      <c r="BK353" s="0" t="n">
        <v>0.8909090909</v>
      </c>
      <c r="BL353" s="0" t="n">
        <v>0.9423076922</v>
      </c>
      <c r="BM353" s="0" t="s">
        <v>3188</v>
      </c>
      <c r="BN353" s="0" t="n">
        <v>14</v>
      </c>
      <c r="BO353" s="0" t="n">
        <v>13</v>
      </c>
      <c r="BP353" s="0" t="n">
        <v>0</v>
      </c>
      <c r="BQ353" s="0" t="n">
        <v>1</v>
      </c>
      <c r="BR353" s="0" t="n">
        <v>1</v>
      </c>
      <c r="BS353" s="0" t="n">
        <v>0.9285714285</v>
      </c>
      <c r="BT353" s="0" t="n">
        <v>0.9629629628</v>
      </c>
    </row>
    <row r="354" customFormat="false" ht="12.8" hidden="false" customHeight="false" outlineLevel="0" collapsed="false">
      <c r="A354" s="0" t="s">
        <v>3189</v>
      </c>
      <c r="B354" s="0" t="n">
        <v>1100</v>
      </c>
      <c r="C354" s="0" t="n">
        <v>1088</v>
      </c>
      <c r="D354" s="0" t="n">
        <v>0</v>
      </c>
      <c r="E354" s="0" t="n">
        <v>12</v>
      </c>
      <c r="F354" s="0" t="n">
        <v>1</v>
      </c>
      <c r="G354" s="0" t="n">
        <v>0.989090909</v>
      </c>
      <c r="H354" s="0" t="n">
        <v>0.9945155392</v>
      </c>
      <c r="I354" s="0" t="s">
        <v>3190</v>
      </c>
      <c r="J354" s="0" t="n">
        <v>1000</v>
      </c>
      <c r="K354" s="0" t="n">
        <v>990</v>
      </c>
      <c r="L354" s="0" t="n">
        <v>0</v>
      </c>
      <c r="M354" s="0" t="n">
        <v>10</v>
      </c>
      <c r="N354" s="0" t="n">
        <v>1</v>
      </c>
      <c r="O354" s="0" t="n">
        <v>0.99</v>
      </c>
      <c r="P354" s="0" t="n">
        <v>0.9949748742</v>
      </c>
      <c r="Q354" s="0" t="s">
        <v>3191</v>
      </c>
      <c r="R354" s="0" t="n">
        <v>100</v>
      </c>
      <c r="S354" s="0" t="n">
        <v>98</v>
      </c>
      <c r="T354" s="0" t="n">
        <v>0</v>
      </c>
      <c r="U354" s="0" t="n">
        <v>2</v>
      </c>
      <c r="V354" s="0" t="n">
        <v>1</v>
      </c>
      <c r="W354" s="0" t="n">
        <v>0.98</v>
      </c>
      <c r="X354" s="0" t="n">
        <v>0.9898989898</v>
      </c>
      <c r="Y354" s="0" t="s">
        <v>3192</v>
      </c>
      <c r="Z354" s="0" t="n">
        <v>976</v>
      </c>
      <c r="AA354" s="0" t="n">
        <v>973</v>
      </c>
      <c r="AB354" s="0" t="n">
        <v>0</v>
      </c>
      <c r="AC354" s="0" t="n">
        <v>3</v>
      </c>
      <c r="AD354" s="0" t="n">
        <v>1</v>
      </c>
      <c r="AE354" s="0" t="n">
        <v>0.9969262295</v>
      </c>
      <c r="AF354" s="0" t="n">
        <v>0.998460749</v>
      </c>
      <c r="AG354" s="0" t="s">
        <v>3193</v>
      </c>
      <c r="AH354" s="0" t="n">
        <v>886</v>
      </c>
      <c r="AI354" s="0" t="n">
        <v>885</v>
      </c>
      <c r="AJ354" s="0" t="n">
        <v>0</v>
      </c>
      <c r="AK354" s="0" t="n">
        <v>1</v>
      </c>
      <c r="AL354" s="0" t="n">
        <v>1</v>
      </c>
      <c r="AM354" s="0" t="n">
        <v>0.9988713318</v>
      </c>
      <c r="AN354" s="0" t="n">
        <v>0.9994353472</v>
      </c>
      <c r="AO354" s="0" t="s">
        <v>3194</v>
      </c>
      <c r="AP354" s="0" t="n">
        <v>90</v>
      </c>
      <c r="AQ354" s="0" t="n">
        <v>88</v>
      </c>
      <c r="AR354" s="0" t="n">
        <v>0</v>
      </c>
      <c r="AS354" s="0" t="n">
        <v>2</v>
      </c>
      <c r="AT354" s="0" t="n">
        <v>1</v>
      </c>
      <c r="AU354" s="0" t="n">
        <v>0.9777777777</v>
      </c>
      <c r="AV354" s="0" t="n">
        <v>0.9887640448</v>
      </c>
      <c r="AW354" s="0" t="s">
        <v>3195</v>
      </c>
      <c r="AX354" s="0" t="n">
        <v>124</v>
      </c>
      <c r="AY354" s="0" t="n">
        <v>115</v>
      </c>
      <c r="AZ354" s="0" t="n">
        <v>0</v>
      </c>
      <c r="BA354" s="0" t="n">
        <v>9</v>
      </c>
      <c r="BB354" s="0" t="n">
        <v>1</v>
      </c>
      <c r="BC354" s="0" t="n">
        <v>0.9274193548</v>
      </c>
      <c r="BD354" s="0" t="n">
        <v>0.9623430962</v>
      </c>
      <c r="BE354" s="0" t="s">
        <v>3196</v>
      </c>
      <c r="BF354" s="0" t="n">
        <v>114</v>
      </c>
      <c r="BG354" s="0" t="n">
        <v>105</v>
      </c>
      <c r="BH354" s="0" t="n">
        <v>0</v>
      </c>
      <c r="BI354" s="0" t="n">
        <v>9</v>
      </c>
      <c r="BJ354" s="0" t="n">
        <v>1</v>
      </c>
      <c r="BK354" s="0" t="n">
        <v>0.9210526315</v>
      </c>
      <c r="BL354" s="0" t="n">
        <v>0.9589041094</v>
      </c>
      <c r="BM354" s="0" t="s">
        <v>3197</v>
      </c>
      <c r="BN354" s="0" t="n">
        <v>10</v>
      </c>
      <c r="BO354" s="0" t="n">
        <v>10</v>
      </c>
      <c r="BP354" s="0" t="n">
        <v>0</v>
      </c>
      <c r="BQ354" s="0" t="n">
        <v>0</v>
      </c>
      <c r="BR354" s="0" t="n">
        <v>1</v>
      </c>
      <c r="BS354" s="0" t="n">
        <v>1</v>
      </c>
      <c r="BT354" s="0" t="n">
        <v>1</v>
      </c>
    </row>
    <row r="355" customFormat="false" ht="12.8" hidden="false" customHeight="false" outlineLevel="0" collapsed="false">
      <c r="A355" s="0" t="s">
        <v>3198</v>
      </c>
      <c r="B355" s="0" t="n">
        <v>1100</v>
      </c>
      <c r="C355" s="0" t="n">
        <v>1087</v>
      </c>
      <c r="D355" s="0" t="n">
        <v>0</v>
      </c>
      <c r="E355" s="0" t="n">
        <v>13</v>
      </c>
      <c r="F355" s="0" t="n">
        <v>1</v>
      </c>
      <c r="G355" s="0" t="n">
        <v>0.9881818181</v>
      </c>
      <c r="H355" s="0" t="n">
        <v>0.994055784</v>
      </c>
      <c r="I355" s="0" t="s">
        <v>3199</v>
      </c>
      <c r="J355" s="0" t="n">
        <v>1000</v>
      </c>
      <c r="K355" s="0" t="n">
        <v>990</v>
      </c>
      <c r="L355" s="0" t="n">
        <v>0</v>
      </c>
      <c r="M355" s="0" t="n">
        <v>10</v>
      </c>
      <c r="N355" s="0" t="n">
        <v>1</v>
      </c>
      <c r="O355" s="0" t="n">
        <v>0.99</v>
      </c>
      <c r="P355" s="0" t="n">
        <v>0.9949748742</v>
      </c>
      <c r="Q355" s="0" t="s">
        <v>3200</v>
      </c>
      <c r="R355" s="0" t="n">
        <v>100</v>
      </c>
      <c r="S355" s="0" t="n">
        <v>97</v>
      </c>
      <c r="T355" s="0" t="n">
        <v>0</v>
      </c>
      <c r="U355" s="0" t="n">
        <v>3</v>
      </c>
      <c r="V355" s="0" t="n">
        <v>1</v>
      </c>
      <c r="W355" s="0" t="n">
        <v>0.97</v>
      </c>
      <c r="X355" s="0" t="n">
        <v>0.9847715736</v>
      </c>
      <c r="Y355" s="0" t="s">
        <v>3201</v>
      </c>
      <c r="Z355" s="0" t="n">
        <v>976</v>
      </c>
      <c r="AA355" s="0" t="n">
        <v>972</v>
      </c>
      <c r="AB355" s="0" t="n">
        <v>0</v>
      </c>
      <c r="AC355" s="0" t="n">
        <v>4</v>
      </c>
      <c r="AD355" s="0" t="n">
        <v>1</v>
      </c>
      <c r="AE355" s="0" t="n">
        <v>0.9959016393</v>
      </c>
      <c r="AF355" s="0" t="n">
        <v>0.9979466118</v>
      </c>
      <c r="AG355" s="0" t="s">
        <v>3202</v>
      </c>
      <c r="AH355" s="0" t="n">
        <v>886</v>
      </c>
      <c r="AI355" s="0" t="n">
        <v>885</v>
      </c>
      <c r="AJ355" s="0" t="n">
        <v>0</v>
      </c>
      <c r="AK355" s="0" t="n">
        <v>1</v>
      </c>
      <c r="AL355" s="0" t="n">
        <v>1</v>
      </c>
      <c r="AM355" s="0" t="n">
        <v>0.9988713318</v>
      </c>
      <c r="AN355" s="0" t="n">
        <v>0.9994353472</v>
      </c>
      <c r="AO355" s="0" t="s">
        <v>3203</v>
      </c>
      <c r="AP355" s="0" t="n">
        <v>90</v>
      </c>
      <c r="AQ355" s="0" t="n">
        <v>87</v>
      </c>
      <c r="AR355" s="0" t="n">
        <v>0</v>
      </c>
      <c r="AS355" s="0" t="n">
        <v>3</v>
      </c>
      <c r="AT355" s="0" t="n">
        <v>1</v>
      </c>
      <c r="AU355" s="0" t="n">
        <v>0.9666666666</v>
      </c>
      <c r="AV355" s="0" t="n">
        <v>0.9830508474</v>
      </c>
      <c r="AW355" s="0" t="s">
        <v>3204</v>
      </c>
      <c r="AX355" s="0" t="n">
        <v>124</v>
      </c>
      <c r="AY355" s="0" t="n">
        <v>115</v>
      </c>
      <c r="AZ355" s="0" t="n">
        <v>0</v>
      </c>
      <c r="BA355" s="0" t="n">
        <v>9</v>
      </c>
      <c r="BB355" s="0" t="n">
        <v>1</v>
      </c>
      <c r="BC355" s="0" t="n">
        <v>0.9274193548</v>
      </c>
      <c r="BD355" s="0" t="n">
        <v>0.9623430962</v>
      </c>
      <c r="BE355" s="0" t="s">
        <v>3205</v>
      </c>
      <c r="BF355" s="0" t="n">
        <v>114</v>
      </c>
      <c r="BG355" s="0" t="n">
        <v>105</v>
      </c>
      <c r="BH355" s="0" t="n">
        <v>0</v>
      </c>
      <c r="BI355" s="0" t="n">
        <v>9</v>
      </c>
      <c r="BJ355" s="0" t="n">
        <v>1</v>
      </c>
      <c r="BK355" s="0" t="n">
        <v>0.9210526315</v>
      </c>
      <c r="BL355" s="0" t="n">
        <v>0.9589041094</v>
      </c>
      <c r="BM355" s="0" t="s">
        <v>3206</v>
      </c>
      <c r="BN355" s="0" t="n">
        <v>10</v>
      </c>
      <c r="BO355" s="0" t="n">
        <v>10</v>
      </c>
      <c r="BP355" s="0" t="n">
        <v>0</v>
      </c>
      <c r="BQ355" s="0" t="n">
        <v>0</v>
      </c>
      <c r="BR355" s="0" t="n">
        <v>1</v>
      </c>
      <c r="BS355" s="0" t="n">
        <v>1</v>
      </c>
      <c r="BT355" s="0" t="n">
        <v>1</v>
      </c>
    </row>
    <row r="356" customFormat="false" ht="12.8" hidden="false" customHeight="false" outlineLevel="0" collapsed="false">
      <c r="A356" s="0" t="s">
        <v>3207</v>
      </c>
      <c r="B356" s="0" t="n">
        <v>1100</v>
      </c>
      <c r="C356" s="0" t="n">
        <v>1088</v>
      </c>
      <c r="D356" s="0" t="n">
        <v>0</v>
      </c>
      <c r="E356" s="0" t="n">
        <v>12</v>
      </c>
      <c r="F356" s="0" t="n">
        <v>1</v>
      </c>
      <c r="G356" s="0" t="n">
        <v>0.989090909</v>
      </c>
      <c r="H356" s="0" t="n">
        <v>0.9945155392</v>
      </c>
      <c r="I356" s="0" t="s">
        <v>3208</v>
      </c>
      <c r="J356" s="0" t="n">
        <v>1000</v>
      </c>
      <c r="K356" s="0" t="n">
        <v>990</v>
      </c>
      <c r="L356" s="0" t="n">
        <v>0</v>
      </c>
      <c r="M356" s="0" t="n">
        <v>10</v>
      </c>
      <c r="N356" s="0" t="n">
        <v>1</v>
      </c>
      <c r="O356" s="0" t="n">
        <v>0.99</v>
      </c>
      <c r="P356" s="0" t="n">
        <v>0.9949748742</v>
      </c>
      <c r="Q356" s="0" t="s">
        <v>3209</v>
      </c>
      <c r="R356" s="0" t="n">
        <v>100</v>
      </c>
      <c r="S356" s="0" t="n">
        <v>98</v>
      </c>
      <c r="T356" s="0" t="n">
        <v>0</v>
      </c>
      <c r="U356" s="0" t="n">
        <v>2</v>
      </c>
      <c r="V356" s="0" t="n">
        <v>1</v>
      </c>
      <c r="W356" s="0" t="n">
        <v>0.98</v>
      </c>
      <c r="X356" s="0" t="n">
        <v>0.9898989898</v>
      </c>
      <c r="Y356" s="0" t="s">
        <v>3210</v>
      </c>
      <c r="Z356" s="0" t="n">
        <v>976</v>
      </c>
      <c r="AA356" s="0" t="n">
        <v>973</v>
      </c>
      <c r="AB356" s="0" t="n">
        <v>0</v>
      </c>
      <c r="AC356" s="0" t="n">
        <v>3</v>
      </c>
      <c r="AD356" s="0" t="n">
        <v>1</v>
      </c>
      <c r="AE356" s="0" t="n">
        <v>0.9969262295</v>
      </c>
      <c r="AF356" s="0" t="n">
        <v>0.998460749</v>
      </c>
      <c r="AG356" s="0" t="s">
        <v>3211</v>
      </c>
      <c r="AH356" s="0" t="n">
        <v>886</v>
      </c>
      <c r="AI356" s="0" t="n">
        <v>885</v>
      </c>
      <c r="AJ356" s="0" t="n">
        <v>0</v>
      </c>
      <c r="AK356" s="0" t="n">
        <v>1</v>
      </c>
      <c r="AL356" s="0" t="n">
        <v>1</v>
      </c>
      <c r="AM356" s="0" t="n">
        <v>0.9988713318</v>
      </c>
      <c r="AN356" s="0" t="n">
        <v>0.9994353472</v>
      </c>
      <c r="AO356" s="0" t="s">
        <v>3212</v>
      </c>
      <c r="AP356" s="0" t="n">
        <v>90</v>
      </c>
      <c r="AQ356" s="0" t="n">
        <v>88</v>
      </c>
      <c r="AR356" s="0" t="n">
        <v>0</v>
      </c>
      <c r="AS356" s="0" t="n">
        <v>2</v>
      </c>
      <c r="AT356" s="0" t="n">
        <v>1</v>
      </c>
      <c r="AU356" s="0" t="n">
        <v>0.9777777777</v>
      </c>
      <c r="AV356" s="0" t="n">
        <v>0.9887640448</v>
      </c>
      <c r="AW356" s="0" t="s">
        <v>3213</v>
      </c>
      <c r="AX356" s="0" t="n">
        <v>124</v>
      </c>
      <c r="AY356" s="0" t="n">
        <v>115</v>
      </c>
      <c r="AZ356" s="0" t="n">
        <v>0</v>
      </c>
      <c r="BA356" s="0" t="n">
        <v>9</v>
      </c>
      <c r="BB356" s="0" t="n">
        <v>1</v>
      </c>
      <c r="BC356" s="0" t="n">
        <v>0.9274193548</v>
      </c>
      <c r="BD356" s="0" t="n">
        <v>0.9623430962</v>
      </c>
      <c r="BE356" s="0" t="s">
        <v>3214</v>
      </c>
      <c r="BF356" s="0" t="n">
        <v>114</v>
      </c>
      <c r="BG356" s="0" t="n">
        <v>105</v>
      </c>
      <c r="BH356" s="0" t="n">
        <v>0</v>
      </c>
      <c r="BI356" s="0" t="n">
        <v>9</v>
      </c>
      <c r="BJ356" s="0" t="n">
        <v>1</v>
      </c>
      <c r="BK356" s="0" t="n">
        <v>0.9210526315</v>
      </c>
      <c r="BL356" s="0" t="n">
        <v>0.9589041094</v>
      </c>
      <c r="BM356" s="0" t="s">
        <v>3215</v>
      </c>
      <c r="BN356" s="0" t="n">
        <v>10</v>
      </c>
      <c r="BO356" s="0" t="n">
        <v>10</v>
      </c>
      <c r="BP356" s="0" t="n">
        <v>0</v>
      </c>
      <c r="BQ356" s="0" t="n">
        <v>0</v>
      </c>
      <c r="BR356" s="0" t="n">
        <v>1</v>
      </c>
      <c r="BS356" s="0" t="n">
        <v>1</v>
      </c>
      <c r="BT356" s="0" t="n">
        <v>1</v>
      </c>
    </row>
    <row r="357" customFormat="false" ht="12.8" hidden="false" customHeight="false" outlineLevel="0" collapsed="false">
      <c r="A357" s="0" t="s">
        <v>3216</v>
      </c>
      <c r="B357" s="0" t="n">
        <v>1100</v>
      </c>
      <c r="C357" s="0" t="n">
        <v>1089</v>
      </c>
      <c r="D357" s="0" t="n">
        <v>0</v>
      </c>
      <c r="E357" s="0" t="n">
        <v>11</v>
      </c>
      <c r="F357" s="0" t="n">
        <v>1</v>
      </c>
      <c r="G357" s="0" t="n">
        <v>0.99</v>
      </c>
      <c r="H357" s="0" t="n">
        <v>0.9949748742</v>
      </c>
      <c r="I357" s="0" t="s">
        <v>3217</v>
      </c>
      <c r="J357" s="0" t="n">
        <v>1000</v>
      </c>
      <c r="K357" s="0" t="n">
        <v>991</v>
      </c>
      <c r="L357" s="0" t="n">
        <v>0</v>
      </c>
      <c r="M357" s="0" t="n">
        <v>9</v>
      </c>
      <c r="N357" s="0" t="n">
        <v>1</v>
      </c>
      <c r="O357" s="0" t="n">
        <v>0.991</v>
      </c>
      <c r="P357" s="0" t="n">
        <v>0.9954796584</v>
      </c>
      <c r="Q357" s="0" t="s">
        <v>3218</v>
      </c>
      <c r="R357" s="0" t="n">
        <v>100</v>
      </c>
      <c r="S357" s="0" t="n">
        <v>98</v>
      </c>
      <c r="T357" s="0" t="n">
        <v>0</v>
      </c>
      <c r="U357" s="0" t="n">
        <v>2</v>
      </c>
      <c r="V357" s="0" t="n">
        <v>1</v>
      </c>
      <c r="W357" s="0" t="n">
        <v>0.98</v>
      </c>
      <c r="X357" s="0" t="n">
        <v>0.9898989898</v>
      </c>
      <c r="Y357" s="0" t="s">
        <v>3219</v>
      </c>
      <c r="Z357" s="0" t="n">
        <v>985</v>
      </c>
      <c r="AA357" s="0" t="n">
        <v>983</v>
      </c>
      <c r="AB357" s="0" t="n">
        <v>0</v>
      </c>
      <c r="AC357" s="0" t="n">
        <v>2</v>
      </c>
      <c r="AD357" s="0" t="n">
        <v>1</v>
      </c>
      <c r="AE357" s="0" t="n">
        <v>0.9979695431</v>
      </c>
      <c r="AF357" s="0" t="n">
        <v>0.9989837398</v>
      </c>
      <c r="AG357" s="0" t="s">
        <v>3220</v>
      </c>
      <c r="AH357" s="0" t="n">
        <v>900</v>
      </c>
      <c r="AI357" s="0" t="n">
        <v>899</v>
      </c>
      <c r="AJ357" s="0" t="n">
        <v>0</v>
      </c>
      <c r="AK357" s="0" t="n">
        <v>1</v>
      </c>
      <c r="AL357" s="0" t="n">
        <v>1</v>
      </c>
      <c r="AM357" s="0" t="n">
        <v>0.9988888888</v>
      </c>
      <c r="AN357" s="0" t="n">
        <v>0.9994441354</v>
      </c>
      <c r="AO357" s="0" t="s">
        <v>3221</v>
      </c>
      <c r="AP357" s="0" t="n">
        <v>85</v>
      </c>
      <c r="AQ357" s="0" t="n">
        <v>84</v>
      </c>
      <c r="AR357" s="0" t="n">
        <v>0</v>
      </c>
      <c r="AS357" s="0" t="n">
        <v>1</v>
      </c>
      <c r="AT357" s="0" t="n">
        <v>1</v>
      </c>
      <c r="AU357" s="0" t="n">
        <v>0.9882352941</v>
      </c>
      <c r="AV357" s="0" t="n">
        <v>0.9940828402</v>
      </c>
      <c r="AW357" s="0" t="s">
        <v>3222</v>
      </c>
      <c r="AX357" s="0" t="n">
        <v>115</v>
      </c>
      <c r="AY357" s="0" t="n">
        <v>106</v>
      </c>
      <c r="AZ357" s="0" t="n">
        <v>0</v>
      </c>
      <c r="BA357" s="0" t="n">
        <v>9</v>
      </c>
      <c r="BB357" s="0" t="n">
        <v>1</v>
      </c>
      <c r="BC357" s="0" t="n">
        <v>0.9217391304</v>
      </c>
      <c r="BD357" s="0" t="n">
        <v>0.959276018</v>
      </c>
      <c r="BE357" s="0" t="s">
        <v>3223</v>
      </c>
      <c r="BF357" s="0" t="n">
        <v>100</v>
      </c>
      <c r="BG357" s="0" t="n">
        <v>92</v>
      </c>
      <c r="BH357" s="0" t="n">
        <v>0</v>
      </c>
      <c r="BI357" s="0" t="n">
        <v>8</v>
      </c>
      <c r="BJ357" s="0" t="n">
        <v>1</v>
      </c>
      <c r="BK357" s="0" t="n">
        <v>0.92</v>
      </c>
      <c r="BL357" s="0" t="n">
        <v>0.9583333332</v>
      </c>
      <c r="BM357" s="0" t="s">
        <v>3224</v>
      </c>
      <c r="BN357" s="0" t="n">
        <v>15</v>
      </c>
      <c r="BO357" s="0" t="n">
        <v>14</v>
      </c>
      <c r="BP357" s="0" t="n">
        <v>0</v>
      </c>
      <c r="BQ357" s="0" t="n">
        <v>1</v>
      </c>
      <c r="BR357" s="0" t="n">
        <v>1</v>
      </c>
      <c r="BS357" s="0" t="n">
        <v>0.9333333333</v>
      </c>
      <c r="BT357" s="0" t="n">
        <v>0.9655172412</v>
      </c>
    </row>
    <row r="358" customFormat="false" ht="12.8" hidden="false" customHeight="false" outlineLevel="0" collapsed="false">
      <c r="A358" s="0" t="s">
        <v>3225</v>
      </c>
      <c r="B358" s="0" t="n">
        <v>1100</v>
      </c>
      <c r="C358" s="0" t="n">
        <v>1090</v>
      </c>
      <c r="D358" s="0" t="n">
        <v>0</v>
      </c>
      <c r="E358" s="0" t="n">
        <v>10</v>
      </c>
      <c r="F358" s="0" t="n">
        <v>1</v>
      </c>
      <c r="G358" s="0" t="n">
        <v>0.9909090909</v>
      </c>
      <c r="H358" s="0" t="n">
        <v>0.9954337898</v>
      </c>
      <c r="I358" s="0" t="s">
        <v>3226</v>
      </c>
      <c r="J358" s="0" t="n">
        <v>1000</v>
      </c>
      <c r="K358" s="0" t="n">
        <v>992</v>
      </c>
      <c r="L358" s="0" t="n">
        <v>0</v>
      </c>
      <c r="M358" s="0" t="n">
        <v>8</v>
      </c>
      <c r="N358" s="0" t="n">
        <v>1</v>
      </c>
      <c r="O358" s="0" t="n">
        <v>0.992</v>
      </c>
      <c r="P358" s="0" t="n">
        <v>0.9959839356</v>
      </c>
      <c r="Q358" s="0" t="s">
        <v>3227</v>
      </c>
      <c r="R358" s="0" t="n">
        <v>100</v>
      </c>
      <c r="S358" s="0" t="n">
        <v>98</v>
      </c>
      <c r="T358" s="0" t="n">
        <v>0</v>
      </c>
      <c r="U358" s="0" t="n">
        <v>2</v>
      </c>
      <c r="V358" s="0" t="n">
        <v>1</v>
      </c>
      <c r="W358" s="0" t="n">
        <v>0.98</v>
      </c>
      <c r="X358" s="0" t="n">
        <v>0.9898989898</v>
      </c>
      <c r="Y358" s="0" t="s">
        <v>3228</v>
      </c>
      <c r="Z358" s="0" t="n">
        <v>985</v>
      </c>
      <c r="AA358" s="0" t="n">
        <v>983</v>
      </c>
      <c r="AB358" s="0" t="n">
        <v>0</v>
      </c>
      <c r="AC358" s="0" t="n">
        <v>2</v>
      </c>
      <c r="AD358" s="0" t="n">
        <v>1</v>
      </c>
      <c r="AE358" s="0" t="n">
        <v>0.9979695431</v>
      </c>
      <c r="AF358" s="0" t="n">
        <v>0.9989837398</v>
      </c>
      <c r="AG358" s="0" t="s">
        <v>3229</v>
      </c>
      <c r="AH358" s="0" t="n">
        <v>900</v>
      </c>
      <c r="AI358" s="0" t="n">
        <v>899</v>
      </c>
      <c r="AJ358" s="0" t="n">
        <v>0</v>
      </c>
      <c r="AK358" s="0" t="n">
        <v>1</v>
      </c>
      <c r="AL358" s="0" t="n">
        <v>1</v>
      </c>
      <c r="AM358" s="0" t="n">
        <v>0.9988888888</v>
      </c>
      <c r="AN358" s="0" t="n">
        <v>0.9994441354</v>
      </c>
      <c r="AO358" s="0" t="s">
        <v>3230</v>
      </c>
      <c r="AP358" s="0" t="n">
        <v>85</v>
      </c>
      <c r="AQ358" s="0" t="n">
        <v>84</v>
      </c>
      <c r="AR358" s="0" t="n">
        <v>0</v>
      </c>
      <c r="AS358" s="0" t="n">
        <v>1</v>
      </c>
      <c r="AT358" s="0" t="n">
        <v>1</v>
      </c>
      <c r="AU358" s="0" t="n">
        <v>0.9882352941</v>
      </c>
      <c r="AV358" s="0" t="n">
        <v>0.9940828402</v>
      </c>
      <c r="AW358" s="0" t="s">
        <v>3231</v>
      </c>
      <c r="AX358" s="0" t="n">
        <v>115</v>
      </c>
      <c r="AY358" s="0" t="n">
        <v>107</v>
      </c>
      <c r="AZ358" s="0" t="n">
        <v>0</v>
      </c>
      <c r="BA358" s="0" t="n">
        <v>8</v>
      </c>
      <c r="BB358" s="0" t="n">
        <v>1</v>
      </c>
      <c r="BC358" s="0" t="n">
        <v>0.9304347826</v>
      </c>
      <c r="BD358" s="0" t="n">
        <v>0.9639639638</v>
      </c>
      <c r="BE358" s="0" t="s">
        <v>3232</v>
      </c>
      <c r="BF358" s="0" t="n">
        <v>100</v>
      </c>
      <c r="BG358" s="0" t="n">
        <v>93</v>
      </c>
      <c r="BH358" s="0" t="n">
        <v>0</v>
      </c>
      <c r="BI358" s="0" t="n">
        <v>7</v>
      </c>
      <c r="BJ358" s="0" t="n">
        <v>1</v>
      </c>
      <c r="BK358" s="0" t="n">
        <v>0.93</v>
      </c>
      <c r="BL358" s="0" t="n">
        <v>0.9637305698</v>
      </c>
      <c r="BM358" s="0" t="s">
        <v>3233</v>
      </c>
      <c r="BN358" s="0" t="n">
        <v>15</v>
      </c>
      <c r="BO358" s="0" t="n">
        <v>14</v>
      </c>
      <c r="BP358" s="0" t="n">
        <v>0</v>
      </c>
      <c r="BQ358" s="0" t="n">
        <v>1</v>
      </c>
      <c r="BR358" s="0" t="n">
        <v>1</v>
      </c>
      <c r="BS358" s="0" t="n">
        <v>0.9333333333</v>
      </c>
      <c r="BT358" s="0" t="n">
        <v>0.9655172412</v>
      </c>
    </row>
    <row r="359" customFormat="false" ht="12.8" hidden="false" customHeight="false" outlineLevel="0" collapsed="false">
      <c r="A359" s="0" t="s">
        <v>3234</v>
      </c>
      <c r="B359" s="0" t="n">
        <v>1100</v>
      </c>
      <c r="C359" s="0" t="n">
        <v>1090</v>
      </c>
      <c r="D359" s="0" t="n">
        <v>0</v>
      </c>
      <c r="E359" s="0" t="n">
        <v>10</v>
      </c>
      <c r="F359" s="0" t="n">
        <v>1</v>
      </c>
      <c r="G359" s="0" t="n">
        <v>0.9909090909</v>
      </c>
      <c r="H359" s="0" t="n">
        <v>0.9954337898</v>
      </c>
      <c r="I359" s="0" t="s">
        <v>3235</v>
      </c>
      <c r="J359" s="0" t="n">
        <v>1000</v>
      </c>
      <c r="K359" s="0" t="n">
        <v>992</v>
      </c>
      <c r="L359" s="0" t="n">
        <v>0</v>
      </c>
      <c r="M359" s="0" t="n">
        <v>8</v>
      </c>
      <c r="N359" s="0" t="n">
        <v>1</v>
      </c>
      <c r="O359" s="0" t="n">
        <v>0.992</v>
      </c>
      <c r="P359" s="0" t="n">
        <v>0.9959839356</v>
      </c>
      <c r="Q359" s="0" t="s">
        <v>3236</v>
      </c>
      <c r="R359" s="0" t="n">
        <v>100</v>
      </c>
      <c r="S359" s="0" t="n">
        <v>98</v>
      </c>
      <c r="T359" s="0" t="n">
        <v>0</v>
      </c>
      <c r="U359" s="0" t="n">
        <v>2</v>
      </c>
      <c r="V359" s="0" t="n">
        <v>1</v>
      </c>
      <c r="W359" s="0" t="n">
        <v>0.98</v>
      </c>
      <c r="X359" s="0" t="n">
        <v>0.9898989898</v>
      </c>
      <c r="Y359" s="0" t="s">
        <v>3237</v>
      </c>
      <c r="Z359" s="0" t="n">
        <v>985</v>
      </c>
      <c r="AA359" s="0" t="n">
        <v>983</v>
      </c>
      <c r="AB359" s="0" t="n">
        <v>0</v>
      </c>
      <c r="AC359" s="0" t="n">
        <v>2</v>
      </c>
      <c r="AD359" s="0" t="n">
        <v>1</v>
      </c>
      <c r="AE359" s="0" t="n">
        <v>0.9979695431</v>
      </c>
      <c r="AF359" s="0" t="n">
        <v>0.9989837398</v>
      </c>
      <c r="AG359" s="0" t="s">
        <v>3238</v>
      </c>
      <c r="AH359" s="0" t="n">
        <v>900</v>
      </c>
      <c r="AI359" s="0" t="n">
        <v>899</v>
      </c>
      <c r="AJ359" s="0" t="n">
        <v>0</v>
      </c>
      <c r="AK359" s="0" t="n">
        <v>1</v>
      </c>
      <c r="AL359" s="0" t="n">
        <v>1</v>
      </c>
      <c r="AM359" s="0" t="n">
        <v>0.9988888888</v>
      </c>
      <c r="AN359" s="0" t="n">
        <v>0.9994441354</v>
      </c>
      <c r="AO359" s="0" t="s">
        <v>3239</v>
      </c>
      <c r="AP359" s="0" t="n">
        <v>85</v>
      </c>
      <c r="AQ359" s="0" t="n">
        <v>84</v>
      </c>
      <c r="AR359" s="0" t="n">
        <v>0</v>
      </c>
      <c r="AS359" s="0" t="n">
        <v>1</v>
      </c>
      <c r="AT359" s="0" t="n">
        <v>1</v>
      </c>
      <c r="AU359" s="0" t="n">
        <v>0.9882352941</v>
      </c>
      <c r="AV359" s="0" t="n">
        <v>0.9940828402</v>
      </c>
      <c r="AW359" s="0" t="s">
        <v>3240</v>
      </c>
      <c r="AX359" s="0" t="n">
        <v>115</v>
      </c>
      <c r="AY359" s="0" t="n">
        <v>107</v>
      </c>
      <c r="AZ359" s="0" t="n">
        <v>0</v>
      </c>
      <c r="BA359" s="0" t="n">
        <v>8</v>
      </c>
      <c r="BB359" s="0" t="n">
        <v>1</v>
      </c>
      <c r="BC359" s="0" t="n">
        <v>0.9304347826</v>
      </c>
      <c r="BD359" s="0" t="n">
        <v>0.9639639638</v>
      </c>
      <c r="BE359" s="0" t="s">
        <v>3241</v>
      </c>
      <c r="BF359" s="0" t="n">
        <v>100</v>
      </c>
      <c r="BG359" s="0" t="n">
        <v>93</v>
      </c>
      <c r="BH359" s="0" t="n">
        <v>0</v>
      </c>
      <c r="BI359" s="0" t="n">
        <v>7</v>
      </c>
      <c r="BJ359" s="0" t="n">
        <v>1</v>
      </c>
      <c r="BK359" s="0" t="n">
        <v>0.93</v>
      </c>
      <c r="BL359" s="0" t="n">
        <v>0.9637305698</v>
      </c>
      <c r="BM359" s="0" t="s">
        <v>3242</v>
      </c>
      <c r="BN359" s="0" t="n">
        <v>15</v>
      </c>
      <c r="BO359" s="0" t="n">
        <v>14</v>
      </c>
      <c r="BP359" s="0" t="n">
        <v>0</v>
      </c>
      <c r="BQ359" s="0" t="n">
        <v>1</v>
      </c>
      <c r="BR359" s="0" t="n">
        <v>1</v>
      </c>
      <c r="BS359" s="0" t="n">
        <v>0.9333333333</v>
      </c>
      <c r="BT359" s="0" t="n">
        <v>0.9655172412</v>
      </c>
    </row>
    <row r="360" customFormat="false" ht="12.8" hidden="false" customHeight="false" outlineLevel="0" collapsed="false">
      <c r="A360" s="0" t="s">
        <v>3243</v>
      </c>
      <c r="B360" s="0" t="n">
        <v>1100</v>
      </c>
      <c r="C360" s="0" t="n">
        <v>1087</v>
      </c>
      <c r="D360" s="0" t="n">
        <v>0</v>
      </c>
      <c r="E360" s="0" t="n">
        <v>13</v>
      </c>
      <c r="F360" s="0" t="n">
        <v>1</v>
      </c>
      <c r="G360" s="0" t="n">
        <v>0.9881818181</v>
      </c>
      <c r="H360" s="0" t="n">
        <v>0.994055784</v>
      </c>
      <c r="I360" s="0" t="s">
        <v>3244</v>
      </c>
      <c r="J360" s="0" t="n">
        <v>1000</v>
      </c>
      <c r="K360" s="0" t="n">
        <v>992</v>
      </c>
      <c r="L360" s="0" t="n">
        <v>0</v>
      </c>
      <c r="M360" s="0" t="n">
        <v>8</v>
      </c>
      <c r="N360" s="0" t="n">
        <v>1</v>
      </c>
      <c r="O360" s="0" t="n">
        <v>0.992</v>
      </c>
      <c r="P360" s="0" t="n">
        <v>0.9959839356</v>
      </c>
      <c r="Q360" s="0" t="s">
        <v>3245</v>
      </c>
      <c r="R360" s="0" t="n">
        <v>100</v>
      </c>
      <c r="S360" s="0" t="n">
        <v>95</v>
      </c>
      <c r="T360" s="0" t="n">
        <v>0</v>
      </c>
      <c r="U360" s="0" t="n">
        <v>5</v>
      </c>
      <c r="V360" s="0" t="n">
        <v>1</v>
      </c>
      <c r="W360" s="0" t="n">
        <v>0.95</v>
      </c>
      <c r="X360" s="0" t="n">
        <v>0.9743589742</v>
      </c>
      <c r="Y360" s="0" t="s">
        <v>3246</v>
      </c>
      <c r="Z360" s="0" t="n">
        <v>991</v>
      </c>
      <c r="AA360" s="0" t="n">
        <v>986</v>
      </c>
      <c r="AB360" s="0" t="n">
        <v>0</v>
      </c>
      <c r="AC360" s="0" t="n">
        <v>5</v>
      </c>
      <c r="AD360" s="0" t="n">
        <v>1</v>
      </c>
      <c r="AE360" s="0" t="n">
        <v>0.9949545913</v>
      </c>
      <c r="AF360" s="0" t="n">
        <v>0.9974709154</v>
      </c>
      <c r="AG360" s="0" t="s">
        <v>3247</v>
      </c>
      <c r="AH360" s="0" t="n">
        <v>904</v>
      </c>
      <c r="AI360" s="0" t="n">
        <v>901</v>
      </c>
      <c r="AJ360" s="0" t="n">
        <v>0</v>
      </c>
      <c r="AK360" s="0" t="n">
        <v>3</v>
      </c>
      <c r="AL360" s="0" t="n">
        <v>1</v>
      </c>
      <c r="AM360" s="0" t="n">
        <v>0.9966814159</v>
      </c>
      <c r="AN360" s="0" t="n">
        <v>0.99833795</v>
      </c>
      <c r="AO360" s="0" t="s">
        <v>3248</v>
      </c>
      <c r="AP360" s="0" t="n">
        <v>87</v>
      </c>
      <c r="AQ360" s="0" t="n">
        <v>85</v>
      </c>
      <c r="AR360" s="0" t="n">
        <v>0</v>
      </c>
      <c r="AS360" s="0" t="n">
        <v>2</v>
      </c>
      <c r="AT360" s="0" t="n">
        <v>1</v>
      </c>
      <c r="AU360" s="0" t="n">
        <v>0.9770114942</v>
      </c>
      <c r="AV360" s="0" t="n">
        <v>0.9883720928</v>
      </c>
      <c r="AW360" s="0" t="s">
        <v>3249</v>
      </c>
      <c r="AX360" s="0" t="n">
        <v>109</v>
      </c>
      <c r="AY360" s="0" t="n">
        <v>101</v>
      </c>
      <c r="AZ360" s="0" t="n">
        <v>0</v>
      </c>
      <c r="BA360" s="0" t="n">
        <v>8</v>
      </c>
      <c r="BB360" s="0" t="n">
        <v>1</v>
      </c>
      <c r="BC360" s="0" t="n">
        <v>0.9266055045</v>
      </c>
      <c r="BD360" s="0" t="n">
        <v>0.9619047618</v>
      </c>
      <c r="BE360" s="0" t="s">
        <v>3250</v>
      </c>
      <c r="BF360" s="0" t="n">
        <v>96</v>
      </c>
      <c r="BG360" s="0" t="n">
        <v>91</v>
      </c>
      <c r="BH360" s="0" t="n">
        <v>0</v>
      </c>
      <c r="BI360" s="0" t="n">
        <v>5</v>
      </c>
      <c r="BJ360" s="0" t="n">
        <v>1</v>
      </c>
      <c r="BK360" s="0" t="n">
        <v>0.9479166666</v>
      </c>
      <c r="BL360" s="0" t="n">
        <v>0.973262032</v>
      </c>
      <c r="BM360" s="0" t="s">
        <v>3251</v>
      </c>
      <c r="BN360" s="0" t="n">
        <v>13</v>
      </c>
      <c r="BO360" s="0" t="n">
        <v>10</v>
      </c>
      <c r="BP360" s="0" t="n">
        <v>0</v>
      </c>
      <c r="BQ360" s="0" t="n">
        <v>3</v>
      </c>
      <c r="BR360" s="0" t="n">
        <v>1</v>
      </c>
      <c r="BS360" s="0" t="n">
        <v>0.7692307692</v>
      </c>
      <c r="BT360" s="0" t="n">
        <v>0.8695652172</v>
      </c>
    </row>
    <row r="361" customFormat="false" ht="12.8" hidden="false" customHeight="false" outlineLevel="0" collapsed="false">
      <c r="A361" s="0" t="s">
        <v>3252</v>
      </c>
      <c r="B361" s="0" t="n">
        <v>1100</v>
      </c>
      <c r="C361" s="0" t="n">
        <v>1087</v>
      </c>
      <c r="D361" s="0" t="n">
        <v>0</v>
      </c>
      <c r="E361" s="0" t="n">
        <v>13</v>
      </c>
      <c r="F361" s="0" t="n">
        <v>1</v>
      </c>
      <c r="G361" s="0" t="n">
        <v>0.9881818181</v>
      </c>
      <c r="H361" s="0" t="n">
        <v>0.994055784</v>
      </c>
      <c r="I361" s="0" t="s">
        <v>3253</v>
      </c>
      <c r="J361" s="0" t="n">
        <v>1000</v>
      </c>
      <c r="K361" s="0" t="n">
        <v>992</v>
      </c>
      <c r="L361" s="0" t="n">
        <v>0</v>
      </c>
      <c r="M361" s="0" t="n">
        <v>8</v>
      </c>
      <c r="N361" s="0" t="n">
        <v>1</v>
      </c>
      <c r="O361" s="0" t="n">
        <v>0.992</v>
      </c>
      <c r="P361" s="0" t="n">
        <v>0.9959839356</v>
      </c>
      <c r="Q361" s="0" t="s">
        <v>3254</v>
      </c>
      <c r="R361" s="0" t="n">
        <v>100</v>
      </c>
      <c r="S361" s="0" t="n">
        <v>95</v>
      </c>
      <c r="T361" s="0" t="n">
        <v>0</v>
      </c>
      <c r="U361" s="0" t="n">
        <v>5</v>
      </c>
      <c r="V361" s="0" t="n">
        <v>1</v>
      </c>
      <c r="W361" s="0" t="n">
        <v>0.95</v>
      </c>
      <c r="X361" s="0" t="n">
        <v>0.9743589742</v>
      </c>
      <c r="Y361" s="0" t="s">
        <v>3255</v>
      </c>
      <c r="Z361" s="0" t="n">
        <v>991</v>
      </c>
      <c r="AA361" s="0" t="n">
        <v>986</v>
      </c>
      <c r="AB361" s="0" t="n">
        <v>0</v>
      </c>
      <c r="AC361" s="0" t="n">
        <v>5</v>
      </c>
      <c r="AD361" s="0" t="n">
        <v>1</v>
      </c>
      <c r="AE361" s="0" t="n">
        <v>0.9949545913</v>
      </c>
      <c r="AF361" s="0" t="n">
        <v>0.9974709154</v>
      </c>
      <c r="AG361" s="0" t="s">
        <v>3256</v>
      </c>
      <c r="AH361" s="0" t="n">
        <v>904</v>
      </c>
      <c r="AI361" s="0" t="n">
        <v>901</v>
      </c>
      <c r="AJ361" s="0" t="n">
        <v>0</v>
      </c>
      <c r="AK361" s="0" t="n">
        <v>3</v>
      </c>
      <c r="AL361" s="0" t="n">
        <v>1</v>
      </c>
      <c r="AM361" s="0" t="n">
        <v>0.9966814159</v>
      </c>
      <c r="AN361" s="0" t="n">
        <v>0.99833795</v>
      </c>
      <c r="AO361" s="0" t="s">
        <v>3257</v>
      </c>
      <c r="AP361" s="0" t="n">
        <v>87</v>
      </c>
      <c r="AQ361" s="0" t="n">
        <v>85</v>
      </c>
      <c r="AR361" s="0" t="n">
        <v>0</v>
      </c>
      <c r="AS361" s="0" t="n">
        <v>2</v>
      </c>
      <c r="AT361" s="0" t="n">
        <v>1</v>
      </c>
      <c r="AU361" s="0" t="n">
        <v>0.9770114942</v>
      </c>
      <c r="AV361" s="0" t="n">
        <v>0.9883720928</v>
      </c>
      <c r="AW361" s="0" t="s">
        <v>3258</v>
      </c>
      <c r="AX361" s="0" t="n">
        <v>109</v>
      </c>
      <c r="AY361" s="0" t="n">
        <v>101</v>
      </c>
      <c r="AZ361" s="0" t="n">
        <v>0</v>
      </c>
      <c r="BA361" s="0" t="n">
        <v>8</v>
      </c>
      <c r="BB361" s="0" t="n">
        <v>1</v>
      </c>
      <c r="BC361" s="0" t="n">
        <v>0.9266055045</v>
      </c>
      <c r="BD361" s="0" t="n">
        <v>0.9619047618</v>
      </c>
      <c r="BE361" s="0" t="s">
        <v>3259</v>
      </c>
      <c r="BF361" s="0" t="n">
        <v>96</v>
      </c>
      <c r="BG361" s="0" t="n">
        <v>91</v>
      </c>
      <c r="BH361" s="0" t="n">
        <v>0</v>
      </c>
      <c r="BI361" s="0" t="n">
        <v>5</v>
      </c>
      <c r="BJ361" s="0" t="n">
        <v>1</v>
      </c>
      <c r="BK361" s="0" t="n">
        <v>0.9479166666</v>
      </c>
      <c r="BL361" s="0" t="n">
        <v>0.973262032</v>
      </c>
      <c r="BM361" s="0" t="s">
        <v>3260</v>
      </c>
      <c r="BN361" s="0" t="n">
        <v>13</v>
      </c>
      <c r="BO361" s="0" t="n">
        <v>10</v>
      </c>
      <c r="BP361" s="0" t="n">
        <v>0</v>
      </c>
      <c r="BQ361" s="0" t="n">
        <v>3</v>
      </c>
      <c r="BR361" s="0" t="n">
        <v>1</v>
      </c>
      <c r="BS361" s="0" t="n">
        <v>0.7692307692</v>
      </c>
      <c r="BT361" s="0" t="n">
        <v>0.8695652172</v>
      </c>
    </row>
    <row r="362" customFormat="false" ht="12.8" hidden="false" customHeight="false" outlineLevel="0" collapsed="false">
      <c r="A362" s="0" t="s">
        <v>3261</v>
      </c>
      <c r="B362" s="0" t="n">
        <v>1100</v>
      </c>
      <c r="C362" s="0" t="n">
        <v>1088</v>
      </c>
      <c r="D362" s="0" t="n">
        <v>0</v>
      </c>
      <c r="E362" s="0" t="n">
        <v>12</v>
      </c>
      <c r="F362" s="0" t="n">
        <v>1</v>
      </c>
      <c r="G362" s="0" t="n">
        <v>0.989090909</v>
      </c>
      <c r="H362" s="0" t="n">
        <v>0.9945155392</v>
      </c>
      <c r="I362" s="0" t="s">
        <v>3262</v>
      </c>
      <c r="J362" s="0" t="n">
        <v>1000</v>
      </c>
      <c r="K362" s="0" t="n">
        <v>994</v>
      </c>
      <c r="L362" s="0" t="n">
        <v>0</v>
      </c>
      <c r="M362" s="0" t="n">
        <v>6</v>
      </c>
      <c r="N362" s="0" t="n">
        <v>1</v>
      </c>
      <c r="O362" s="0" t="n">
        <v>0.994</v>
      </c>
      <c r="P362" s="0" t="n">
        <v>0.9969909728</v>
      </c>
      <c r="Q362" s="0" t="s">
        <v>3263</v>
      </c>
      <c r="R362" s="0" t="n">
        <v>100</v>
      </c>
      <c r="S362" s="0" t="n">
        <v>94</v>
      </c>
      <c r="T362" s="0" t="n">
        <v>0</v>
      </c>
      <c r="U362" s="0" t="n">
        <v>6</v>
      </c>
      <c r="V362" s="0" t="n">
        <v>1</v>
      </c>
      <c r="W362" s="0" t="n">
        <v>0.94</v>
      </c>
      <c r="X362" s="0" t="n">
        <v>0.9690721648</v>
      </c>
      <c r="Y362" s="0" t="s">
        <v>3264</v>
      </c>
      <c r="Z362" s="0" t="n">
        <v>991</v>
      </c>
      <c r="AA362" s="0" t="n">
        <v>986</v>
      </c>
      <c r="AB362" s="0" t="n">
        <v>0</v>
      </c>
      <c r="AC362" s="0" t="n">
        <v>5</v>
      </c>
      <c r="AD362" s="0" t="n">
        <v>1</v>
      </c>
      <c r="AE362" s="0" t="n">
        <v>0.9949545913</v>
      </c>
      <c r="AF362" s="0" t="n">
        <v>0.9974709154</v>
      </c>
      <c r="AG362" s="0" t="s">
        <v>3265</v>
      </c>
      <c r="AH362" s="0" t="n">
        <v>897</v>
      </c>
      <c r="AI362" s="0" t="n">
        <v>895</v>
      </c>
      <c r="AJ362" s="0" t="n">
        <v>0</v>
      </c>
      <c r="AK362" s="0" t="n">
        <v>2</v>
      </c>
      <c r="AL362" s="0" t="n">
        <v>1</v>
      </c>
      <c r="AM362" s="0" t="n">
        <v>0.9977703455</v>
      </c>
      <c r="AN362" s="0" t="n">
        <v>0.9988839284</v>
      </c>
      <c r="AO362" s="0" t="s">
        <v>3266</v>
      </c>
      <c r="AP362" s="0" t="n">
        <v>94</v>
      </c>
      <c r="AQ362" s="0" t="n">
        <v>91</v>
      </c>
      <c r="AR362" s="0" t="n">
        <v>0</v>
      </c>
      <c r="AS362" s="0" t="n">
        <v>3</v>
      </c>
      <c r="AT362" s="0" t="n">
        <v>1</v>
      </c>
      <c r="AU362" s="0" t="n">
        <v>0.9680851063</v>
      </c>
      <c r="AV362" s="0" t="n">
        <v>0.9837837836</v>
      </c>
      <c r="AW362" s="0" t="s">
        <v>3267</v>
      </c>
      <c r="AX362" s="0" t="n">
        <v>109</v>
      </c>
      <c r="AY362" s="0" t="n">
        <v>102</v>
      </c>
      <c r="AZ362" s="0" t="n">
        <v>0</v>
      </c>
      <c r="BA362" s="0" t="n">
        <v>7</v>
      </c>
      <c r="BB362" s="0" t="n">
        <v>1</v>
      </c>
      <c r="BC362" s="0" t="n">
        <v>0.9357798165</v>
      </c>
      <c r="BD362" s="0" t="n">
        <v>0.9668246444</v>
      </c>
      <c r="BE362" s="0" t="s">
        <v>3268</v>
      </c>
      <c r="BF362" s="0" t="n">
        <v>103</v>
      </c>
      <c r="BG362" s="0" t="n">
        <v>99</v>
      </c>
      <c r="BH362" s="0" t="n">
        <v>0</v>
      </c>
      <c r="BI362" s="0" t="n">
        <v>4</v>
      </c>
      <c r="BJ362" s="0" t="n">
        <v>1</v>
      </c>
      <c r="BK362" s="0" t="n">
        <v>0.9611650485</v>
      </c>
      <c r="BL362" s="0" t="n">
        <v>0.9801980196</v>
      </c>
      <c r="BM362" s="0" t="s">
        <v>3269</v>
      </c>
      <c r="BN362" s="0" t="n">
        <v>6</v>
      </c>
      <c r="BO362" s="0" t="n">
        <v>3</v>
      </c>
      <c r="BP362" s="0" t="n">
        <v>0</v>
      </c>
      <c r="BQ362" s="0" t="n">
        <v>3</v>
      </c>
      <c r="BR362" s="0" t="n">
        <v>1</v>
      </c>
      <c r="BS362" s="0" t="n">
        <v>0.5</v>
      </c>
      <c r="BT362" s="0" t="n">
        <v>0.6666666666</v>
      </c>
    </row>
    <row r="363" customFormat="false" ht="12.8" hidden="false" customHeight="false" outlineLevel="0" collapsed="false">
      <c r="A363" s="0" t="s">
        <v>3270</v>
      </c>
      <c r="B363" s="0" t="n">
        <v>1100</v>
      </c>
      <c r="C363" s="0" t="n">
        <v>1094</v>
      </c>
      <c r="D363" s="0" t="n">
        <v>0</v>
      </c>
      <c r="E363" s="0" t="n">
        <v>6</v>
      </c>
      <c r="F363" s="0" t="n">
        <v>1</v>
      </c>
      <c r="G363" s="0" t="n">
        <v>0.9945454545</v>
      </c>
      <c r="H363" s="0" t="n">
        <v>0.9972652688</v>
      </c>
      <c r="I363" s="0" t="s">
        <v>3271</v>
      </c>
      <c r="J363" s="0" t="n">
        <v>1000</v>
      </c>
      <c r="K363" s="0" t="n">
        <v>994</v>
      </c>
      <c r="L363" s="0" t="n">
        <v>0</v>
      </c>
      <c r="M363" s="0" t="n">
        <v>6</v>
      </c>
      <c r="N363" s="0" t="n">
        <v>1</v>
      </c>
      <c r="O363" s="0" t="n">
        <v>0.994</v>
      </c>
      <c r="P363" s="0" t="n">
        <v>0.9969909728</v>
      </c>
      <c r="Q363" s="0" t="s">
        <v>3272</v>
      </c>
      <c r="R363" s="0" t="n">
        <v>100</v>
      </c>
      <c r="S363" s="0" t="n">
        <v>100</v>
      </c>
      <c r="T363" s="0" t="n">
        <v>0</v>
      </c>
      <c r="U363" s="0" t="n">
        <v>0</v>
      </c>
      <c r="V363" s="0" t="n">
        <v>1</v>
      </c>
      <c r="W363" s="0" t="n">
        <v>1</v>
      </c>
      <c r="X363" s="0" t="n">
        <v>1</v>
      </c>
      <c r="Y363" s="0" t="s">
        <v>3273</v>
      </c>
      <c r="Z363" s="0" t="n">
        <v>980</v>
      </c>
      <c r="AA363" s="0" t="n">
        <v>978</v>
      </c>
      <c r="AB363" s="0" t="n">
        <v>0</v>
      </c>
      <c r="AC363" s="0" t="n">
        <v>2</v>
      </c>
      <c r="AD363" s="0" t="n">
        <v>1</v>
      </c>
      <c r="AE363" s="0" t="n">
        <v>0.9979591836</v>
      </c>
      <c r="AF363" s="0" t="n">
        <v>0.9989785494</v>
      </c>
      <c r="AG363" s="0" t="s">
        <v>3274</v>
      </c>
      <c r="AH363" s="0" t="n">
        <v>892</v>
      </c>
      <c r="AI363" s="0" t="n">
        <v>890</v>
      </c>
      <c r="AJ363" s="0" t="n">
        <v>0</v>
      </c>
      <c r="AK363" s="0" t="n">
        <v>2</v>
      </c>
      <c r="AL363" s="0" t="n">
        <v>1</v>
      </c>
      <c r="AM363" s="0" t="n">
        <v>0.9977578475</v>
      </c>
      <c r="AN363" s="0" t="n">
        <v>0.9988776654</v>
      </c>
      <c r="AO363" s="0" t="s">
        <v>3275</v>
      </c>
      <c r="AP363" s="0" t="n">
        <v>88</v>
      </c>
      <c r="AQ363" s="0" t="n">
        <v>88</v>
      </c>
      <c r="AR363" s="0" t="n">
        <v>0</v>
      </c>
      <c r="AS363" s="0" t="n">
        <v>0</v>
      </c>
      <c r="AT363" s="0" t="n">
        <v>1</v>
      </c>
      <c r="AU363" s="0" t="n">
        <v>1</v>
      </c>
      <c r="AV363" s="0" t="n">
        <v>1</v>
      </c>
      <c r="AW363" s="0" t="s">
        <v>3276</v>
      </c>
      <c r="AX363" s="0" t="n">
        <v>120</v>
      </c>
      <c r="AY363" s="0" t="n">
        <v>116</v>
      </c>
      <c r="AZ363" s="0" t="n">
        <v>0</v>
      </c>
      <c r="BA363" s="0" t="n">
        <v>4</v>
      </c>
      <c r="BB363" s="0" t="n">
        <v>1</v>
      </c>
      <c r="BC363" s="0" t="n">
        <v>0.9666666666</v>
      </c>
      <c r="BD363" s="0" t="n">
        <v>0.9830508474</v>
      </c>
      <c r="BE363" s="0" t="s">
        <v>3277</v>
      </c>
      <c r="BF363" s="0" t="n">
        <v>108</v>
      </c>
      <c r="BG363" s="0" t="n">
        <v>104</v>
      </c>
      <c r="BH363" s="0" t="n">
        <v>0</v>
      </c>
      <c r="BI363" s="0" t="n">
        <v>4</v>
      </c>
      <c r="BJ363" s="0" t="n">
        <v>1</v>
      </c>
      <c r="BK363" s="0" t="n">
        <v>0.9629629629</v>
      </c>
      <c r="BL363" s="0" t="n">
        <v>0.9811320754</v>
      </c>
      <c r="BM363" s="0" t="s">
        <v>3278</v>
      </c>
      <c r="BN363" s="0" t="n">
        <v>12</v>
      </c>
      <c r="BO363" s="0" t="n">
        <v>12</v>
      </c>
      <c r="BP363" s="0" t="n">
        <v>0</v>
      </c>
      <c r="BQ363" s="0" t="n">
        <v>0</v>
      </c>
      <c r="BR363" s="0" t="n">
        <v>1</v>
      </c>
      <c r="BS363" s="0" t="n">
        <v>1</v>
      </c>
      <c r="BT363" s="0" t="n">
        <v>1</v>
      </c>
    </row>
    <row r="364" customFormat="false" ht="12.8" hidden="false" customHeight="false" outlineLevel="0" collapsed="false">
      <c r="A364" s="0" t="s">
        <v>3279</v>
      </c>
      <c r="B364" s="0" t="n">
        <v>1100</v>
      </c>
      <c r="C364" s="0" t="n">
        <v>1092</v>
      </c>
      <c r="D364" s="0" t="n">
        <v>0</v>
      </c>
      <c r="E364" s="0" t="n">
        <v>8</v>
      </c>
      <c r="F364" s="0" t="n">
        <v>1</v>
      </c>
      <c r="G364" s="0" t="n">
        <v>0.9927272727</v>
      </c>
      <c r="H364" s="0" t="n">
        <v>0.9963503648</v>
      </c>
      <c r="I364" s="0" t="s">
        <v>3280</v>
      </c>
      <c r="J364" s="0" t="n">
        <v>1000</v>
      </c>
      <c r="K364" s="0" t="n">
        <v>994</v>
      </c>
      <c r="L364" s="0" t="n">
        <v>0</v>
      </c>
      <c r="M364" s="0" t="n">
        <v>6</v>
      </c>
      <c r="N364" s="0" t="n">
        <v>1</v>
      </c>
      <c r="O364" s="0" t="n">
        <v>0.994</v>
      </c>
      <c r="P364" s="0" t="n">
        <v>0.9969909728</v>
      </c>
      <c r="Q364" s="0" t="s">
        <v>3281</v>
      </c>
      <c r="R364" s="0" t="n">
        <v>100</v>
      </c>
      <c r="S364" s="0" t="n">
        <v>98</v>
      </c>
      <c r="T364" s="0" t="n">
        <v>0</v>
      </c>
      <c r="U364" s="0" t="n">
        <v>2</v>
      </c>
      <c r="V364" s="0" t="n">
        <v>1</v>
      </c>
      <c r="W364" s="0" t="n">
        <v>0.98</v>
      </c>
      <c r="X364" s="0" t="n">
        <v>0.9898989898</v>
      </c>
      <c r="Y364" s="0" t="s">
        <v>3282</v>
      </c>
      <c r="Z364" s="0" t="n">
        <v>988</v>
      </c>
      <c r="AA364" s="0" t="n">
        <v>987</v>
      </c>
      <c r="AB364" s="0" t="n">
        <v>0</v>
      </c>
      <c r="AC364" s="0" t="n">
        <v>1</v>
      </c>
      <c r="AD364" s="0" t="n">
        <v>1</v>
      </c>
      <c r="AE364" s="0" t="n">
        <v>0.9989878542</v>
      </c>
      <c r="AF364" s="0" t="n">
        <v>0.9994936708</v>
      </c>
      <c r="AG364" s="0" t="s">
        <v>3283</v>
      </c>
      <c r="AH364" s="0" t="n">
        <v>896</v>
      </c>
      <c r="AI364" s="0" t="n">
        <v>896</v>
      </c>
      <c r="AJ364" s="0" t="n">
        <v>0</v>
      </c>
      <c r="AK364" s="0" t="n">
        <v>0</v>
      </c>
      <c r="AL364" s="0" t="n">
        <v>1</v>
      </c>
      <c r="AM364" s="0" t="n">
        <v>1</v>
      </c>
      <c r="AN364" s="0" t="n">
        <v>1</v>
      </c>
      <c r="AO364" s="0" t="s">
        <v>3284</v>
      </c>
      <c r="AP364" s="0" t="n">
        <v>92</v>
      </c>
      <c r="AQ364" s="0" t="n">
        <v>91</v>
      </c>
      <c r="AR364" s="0" t="n">
        <v>0</v>
      </c>
      <c r="AS364" s="0" t="n">
        <v>1</v>
      </c>
      <c r="AT364" s="0" t="n">
        <v>1</v>
      </c>
      <c r="AU364" s="0" t="n">
        <v>0.9891304347</v>
      </c>
      <c r="AV364" s="0" t="n">
        <v>0.994535519</v>
      </c>
      <c r="AW364" s="0" t="s">
        <v>3285</v>
      </c>
      <c r="AX364" s="0" t="n">
        <v>112</v>
      </c>
      <c r="AY364" s="0" t="n">
        <v>105</v>
      </c>
      <c r="AZ364" s="0" t="n">
        <v>0</v>
      </c>
      <c r="BA364" s="0" t="n">
        <v>7</v>
      </c>
      <c r="BB364" s="0" t="n">
        <v>1</v>
      </c>
      <c r="BC364" s="0" t="n">
        <v>0.9375</v>
      </c>
      <c r="BD364" s="0" t="n">
        <v>0.9677419354</v>
      </c>
      <c r="BE364" s="0" t="s">
        <v>3286</v>
      </c>
      <c r="BF364" s="0" t="n">
        <v>104</v>
      </c>
      <c r="BG364" s="0" t="n">
        <v>98</v>
      </c>
      <c r="BH364" s="0" t="n">
        <v>0</v>
      </c>
      <c r="BI364" s="0" t="n">
        <v>6</v>
      </c>
      <c r="BJ364" s="0" t="n">
        <v>1</v>
      </c>
      <c r="BK364" s="0" t="n">
        <v>0.9423076923</v>
      </c>
      <c r="BL364" s="0" t="n">
        <v>0.9702970296</v>
      </c>
      <c r="BM364" s="0" t="s">
        <v>3287</v>
      </c>
      <c r="BN364" s="0" t="n">
        <v>8</v>
      </c>
      <c r="BO364" s="0" t="n">
        <v>7</v>
      </c>
      <c r="BP364" s="0" t="n">
        <v>0</v>
      </c>
      <c r="BQ364" s="0" t="n">
        <v>1</v>
      </c>
      <c r="BR364" s="0" t="n">
        <v>1</v>
      </c>
      <c r="BS364" s="0" t="n">
        <v>0.875</v>
      </c>
      <c r="BT364" s="0" t="n">
        <v>0.9333333332</v>
      </c>
    </row>
    <row r="365" customFormat="false" ht="12.8" hidden="false" customHeight="false" outlineLevel="0" collapsed="false">
      <c r="A365" s="0" t="s">
        <v>3288</v>
      </c>
      <c r="B365" s="0" t="n">
        <v>1100</v>
      </c>
      <c r="C365" s="0" t="n">
        <v>1090</v>
      </c>
      <c r="D365" s="0" t="n">
        <v>0</v>
      </c>
      <c r="E365" s="0" t="n">
        <v>10</v>
      </c>
      <c r="F365" s="0" t="n">
        <v>1</v>
      </c>
      <c r="G365" s="0" t="n">
        <v>0.9909090909</v>
      </c>
      <c r="H365" s="0" t="n">
        <v>0.9954337898</v>
      </c>
      <c r="I365" s="0" t="s">
        <v>3289</v>
      </c>
      <c r="J365" s="0" t="n">
        <v>1000</v>
      </c>
      <c r="K365" s="0" t="n">
        <v>992</v>
      </c>
      <c r="L365" s="0" t="n">
        <v>0</v>
      </c>
      <c r="M365" s="0" t="n">
        <v>8</v>
      </c>
      <c r="N365" s="0" t="n">
        <v>1</v>
      </c>
      <c r="O365" s="0" t="n">
        <v>0.992</v>
      </c>
      <c r="P365" s="0" t="n">
        <v>0.9959839356</v>
      </c>
      <c r="Q365" s="0" t="s">
        <v>3290</v>
      </c>
      <c r="R365" s="0" t="n">
        <v>100</v>
      </c>
      <c r="S365" s="0" t="n">
        <v>98</v>
      </c>
      <c r="T365" s="0" t="n">
        <v>0</v>
      </c>
      <c r="U365" s="0" t="n">
        <v>2</v>
      </c>
      <c r="V365" s="0" t="n">
        <v>1</v>
      </c>
      <c r="W365" s="0" t="n">
        <v>0.98</v>
      </c>
      <c r="X365" s="0" t="n">
        <v>0.9898989898</v>
      </c>
      <c r="Y365" s="0" t="s">
        <v>3291</v>
      </c>
      <c r="Z365" s="0" t="n">
        <v>988</v>
      </c>
      <c r="AA365" s="0" t="n">
        <v>987</v>
      </c>
      <c r="AB365" s="0" t="n">
        <v>0</v>
      </c>
      <c r="AC365" s="0" t="n">
        <v>1</v>
      </c>
      <c r="AD365" s="0" t="n">
        <v>1</v>
      </c>
      <c r="AE365" s="0" t="n">
        <v>0.9989878542</v>
      </c>
      <c r="AF365" s="0" t="n">
        <v>0.9994936708</v>
      </c>
      <c r="AG365" s="0" t="s">
        <v>3292</v>
      </c>
      <c r="AH365" s="0" t="n">
        <v>896</v>
      </c>
      <c r="AI365" s="0" t="n">
        <v>896</v>
      </c>
      <c r="AJ365" s="0" t="n">
        <v>0</v>
      </c>
      <c r="AK365" s="0" t="n">
        <v>0</v>
      </c>
      <c r="AL365" s="0" t="n">
        <v>1</v>
      </c>
      <c r="AM365" s="0" t="n">
        <v>1</v>
      </c>
      <c r="AN365" s="0" t="n">
        <v>1</v>
      </c>
      <c r="AO365" s="0" t="s">
        <v>3293</v>
      </c>
      <c r="AP365" s="0" t="n">
        <v>92</v>
      </c>
      <c r="AQ365" s="0" t="n">
        <v>91</v>
      </c>
      <c r="AR365" s="0" t="n">
        <v>0</v>
      </c>
      <c r="AS365" s="0" t="n">
        <v>1</v>
      </c>
      <c r="AT365" s="0" t="n">
        <v>1</v>
      </c>
      <c r="AU365" s="0" t="n">
        <v>0.9891304347</v>
      </c>
      <c r="AV365" s="0" t="n">
        <v>0.994535519</v>
      </c>
      <c r="AW365" s="0" t="s">
        <v>3294</v>
      </c>
      <c r="AX365" s="0" t="n">
        <v>112</v>
      </c>
      <c r="AY365" s="0" t="n">
        <v>103</v>
      </c>
      <c r="AZ365" s="0" t="n">
        <v>0</v>
      </c>
      <c r="BA365" s="0" t="n">
        <v>9</v>
      </c>
      <c r="BB365" s="0" t="n">
        <v>1</v>
      </c>
      <c r="BC365" s="0" t="n">
        <v>0.9196428571</v>
      </c>
      <c r="BD365" s="0" t="n">
        <v>0.9581395348</v>
      </c>
      <c r="BE365" s="0" t="s">
        <v>3295</v>
      </c>
      <c r="BF365" s="0" t="n">
        <v>104</v>
      </c>
      <c r="BG365" s="0" t="n">
        <v>96</v>
      </c>
      <c r="BH365" s="0" t="n">
        <v>0</v>
      </c>
      <c r="BI365" s="0" t="n">
        <v>8</v>
      </c>
      <c r="BJ365" s="0" t="n">
        <v>1</v>
      </c>
      <c r="BK365" s="0" t="n">
        <v>0.923076923</v>
      </c>
      <c r="BL365" s="0" t="n">
        <v>0.9599999998</v>
      </c>
      <c r="BM365" s="0" t="s">
        <v>3296</v>
      </c>
      <c r="BN365" s="0" t="n">
        <v>8</v>
      </c>
      <c r="BO365" s="0" t="n">
        <v>7</v>
      </c>
      <c r="BP365" s="0" t="n">
        <v>0</v>
      </c>
      <c r="BQ365" s="0" t="n">
        <v>1</v>
      </c>
      <c r="BR365" s="0" t="n">
        <v>1</v>
      </c>
      <c r="BS365" s="0" t="n">
        <v>0.875</v>
      </c>
      <c r="BT365" s="0" t="n">
        <v>0.9333333332</v>
      </c>
    </row>
    <row r="366" customFormat="false" ht="12.8" hidden="false" customHeight="false" outlineLevel="0" collapsed="false">
      <c r="A366" s="0" t="s">
        <v>3297</v>
      </c>
      <c r="B366" s="0" t="n">
        <v>1100</v>
      </c>
      <c r="C366" s="0" t="n">
        <v>1089</v>
      </c>
      <c r="D366" s="0" t="n">
        <v>0</v>
      </c>
      <c r="E366" s="0" t="n">
        <v>11</v>
      </c>
      <c r="F366" s="0" t="n">
        <v>1</v>
      </c>
      <c r="G366" s="0" t="n">
        <v>0.99</v>
      </c>
      <c r="H366" s="0" t="n">
        <v>0.9949748742</v>
      </c>
      <c r="I366" s="0" t="s">
        <v>3298</v>
      </c>
      <c r="J366" s="0" t="n">
        <v>1000</v>
      </c>
      <c r="K366" s="0" t="n">
        <v>992</v>
      </c>
      <c r="L366" s="0" t="n">
        <v>0</v>
      </c>
      <c r="M366" s="0" t="n">
        <v>8</v>
      </c>
      <c r="N366" s="0" t="n">
        <v>1</v>
      </c>
      <c r="O366" s="0" t="n">
        <v>0.992</v>
      </c>
      <c r="P366" s="0" t="n">
        <v>0.9959839356</v>
      </c>
      <c r="Q366" s="0" t="s">
        <v>3299</v>
      </c>
      <c r="R366" s="0" t="n">
        <v>100</v>
      </c>
      <c r="S366" s="0" t="n">
        <v>97</v>
      </c>
      <c r="T366" s="0" t="n">
        <v>0</v>
      </c>
      <c r="U366" s="0" t="n">
        <v>3</v>
      </c>
      <c r="V366" s="0" t="n">
        <v>1</v>
      </c>
      <c r="W366" s="0" t="n">
        <v>0.97</v>
      </c>
      <c r="X366" s="0" t="n">
        <v>0.9847715736</v>
      </c>
      <c r="Y366" s="0" t="s">
        <v>3300</v>
      </c>
      <c r="Z366" s="0" t="n">
        <v>980</v>
      </c>
      <c r="AA366" s="0" t="n">
        <v>978</v>
      </c>
      <c r="AB366" s="0" t="n">
        <v>0</v>
      </c>
      <c r="AC366" s="0" t="n">
        <v>2</v>
      </c>
      <c r="AD366" s="0" t="n">
        <v>1</v>
      </c>
      <c r="AE366" s="0" t="n">
        <v>0.9979591836</v>
      </c>
      <c r="AF366" s="0" t="n">
        <v>0.9989785494</v>
      </c>
      <c r="AG366" s="0" t="s">
        <v>3301</v>
      </c>
      <c r="AH366" s="0" t="n">
        <v>891</v>
      </c>
      <c r="AI366" s="0" t="n">
        <v>889</v>
      </c>
      <c r="AJ366" s="0" t="n">
        <v>0</v>
      </c>
      <c r="AK366" s="0" t="n">
        <v>2</v>
      </c>
      <c r="AL366" s="0" t="n">
        <v>1</v>
      </c>
      <c r="AM366" s="0" t="n">
        <v>0.997755331</v>
      </c>
      <c r="AN366" s="0" t="n">
        <v>0.9988764044</v>
      </c>
      <c r="AO366" s="0" t="s">
        <v>3302</v>
      </c>
      <c r="AP366" s="0" t="n">
        <v>89</v>
      </c>
      <c r="AQ366" s="0" t="n">
        <v>89</v>
      </c>
      <c r="AR366" s="0" t="n">
        <v>0</v>
      </c>
      <c r="AS366" s="0" t="n">
        <v>0</v>
      </c>
      <c r="AT366" s="0" t="n">
        <v>1</v>
      </c>
      <c r="AU366" s="0" t="n">
        <v>1</v>
      </c>
      <c r="AV366" s="0" t="n">
        <v>1</v>
      </c>
      <c r="AW366" s="0" t="s">
        <v>3303</v>
      </c>
      <c r="AX366" s="0" t="n">
        <v>120</v>
      </c>
      <c r="AY366" s="0" t="n">
        <v>111</v>
      </c>
      <c r="AZ366" s="0" t="n">
        <v>0</v>
      </c>
      <c r="BA366" s="0" t="n">
        <v>9</v>
      </c>
      <c r="BB366" s="0" t="n">
        <v>1</v>
      </c>
      <c r="BC366" s="0" t="n">
        <v>0.925</v>
      </c>
      <c r="BD366" s="0" t="n">
        <v>0.961038961</v>
      </c>
      <c r="BE366" s="0" t="s">
        <v>3304</v>
      </c>
      <c r="BF366" s="0" t="n">
        <v>109</v>
      </c>
      <c r="BG366" s="0" t="n">
        <v>103</v>
      </c>
      <c r="BH366" s="0" t="n">
        <v>0</v>
      </c>
      <c r="BI366" s="0" t="n">
        <v>6</v>
      </c>
      <c r="BJ366" s="0" t="n">
        <v>1</v>
      </c>
      <c r="BK366" s="0" t="n">
        <v>0.9449541284</v>
      </c>
      <c r="BL366" s="0" t="n">
        <v>0.971698113</v>
      </c>
      <c r="BM366" s="0" t="s">
        <v>3305</v>
      </c>
      <c r="BN366" s="0" t="n">
        <v>11</v>
      </c>
      <c r="BO366" s="0" t="n">
        <v>8</v>
      </c>
      <c r="BP366" s="0" t="n">
        <v>0</v>
      </c>
      <c r="BQ366" s="0" t="n">
        <v>3</v>
      </c>
      <c r="BR366" s="0" t="n">
        <v>1</v>
      </c>
      <c r="BS366" s="0" t="n">
        <v>0.7272727272</v>
      </c>
      <c r="BT366" s="0" t="n">
        <v>0.842105263</v>
      </c>
    </row>
    <row r="367" customFormat="false" ht="12.8" hidden="false" customHeight="false" outlineLevel="0" collapsed="false">
      <c r="A367" s="0" t="s">
        <v>3306</v>
      </c>
      <c r="B367" s="0" t="n">
        <v>1100</v>
      </c>
      <c r="C367" s="0" t="n">
        <v>1089</v>
      </c>
      <c r="D367" s="0" t="n">
        <v>0</v>
      </c>
      <c r="E367" s="0" t="n">
        <v>11</v>
      </c>
      <c r="F367" s="0" t="n">
        <v>1</v>
      </c>
      <c r="G367" s="0" t="n">
        <v>0.99</v>
      </c>
      <c r="H367" s="0" t="n">
        <v>0.9949748742</v>
      </c>
      <c r="I367" s="0" t="s">
        <v>3307</v>
      </c>
      <c r="J367" s="0" t="n">
        <v>1000</v>
      </c>
      <c r="K367" s="0" t="n">
        <v>992</v>
      </c>
      <c r="L367" s="0" t="n">
        <v>0</v>
      </c>
      <c r="M367" s="0" t="n">
        <v>8</v>
      </c>
      <c r="N367" s="0" t="n">
        <v>1</v>
      </c>
      <c r="O367" s="0" t="n">
        <v>0.992</v>
      </c>
      <c r="P367" s="0" t="n">
        <v>0.9959839356</v>
      </c>
      <c r="Q367" s="0" t="s">
        <v>3308</v>
      </c>
      <c r="R367" s="0" t="n">
        <v>100</v>
      </c>
      <c r="S367" s="0" t="n">
        <v>97</v>
      </c>
      <c r="T367" s="0" t="n">
        <v>0</v>
      </c>
      <c r="U367" s="0" t="n">
        <v>3</v>
      </c>
      <c r="V367" s="0" t="n">
        <v>1</v>
      </c>
      <c r="W367" s="0" t="n">
        <v>0.97</v>
      </c>
      <c r="X367" s="0" t="n">
        <v>0.9847715736</v>
      </c>
      <c r="Y367" s="0" t="s">
        <v>3309</v>
      </c>
      <c r="Z367" s="0" t="n">
        <v>980</v>
      </c>
      <c r="AA367" s="0" t="n">
        <v>978</v>
      </c>
      <c r="AB367" s="0" t="n">
        <v>0</v>
      </c>
      <c r="AC367" s="0" t="n">
        <v>2</v>
      </c>
      <c r="AD367" s="0" t="n">
        <v>1</v>
      </c>
      <c r="AE367" s="0" t="n">
        <v>0.9979591836</v>
      </c>
      <c r="AF367" s="0" t="n">
        <v>0.9989785494</v>
      </c>
      <c r="AG367" s="0" t="s">
        <v>3310</v>
      </c>
      <c r="AH367" s="0" t="n">
        <v>891</v>
      </c>
      <c r="AI367" s="0" t="n">
        <v>889</v>
      </c>
      <c r="AJ367" s="0" t="n">
        <v>0</v>
      </c>
      <c r="AK367" s="0" t="n">
        <v>2</v>
      </c>
      <c r="AL367" s="0" t="n">
        <v>1</v>
      </c>
      <c r="AM367" s="0" t="n">
        <v>0.997755331</v>
      </c>
      <c r="AN367" s="0" t="n">
        <v>0.9988764044</v>
      </c>
      <c r="AO367" s="0" t="s">
        <v>3311</v>
      </c>
      <c r="AP367" s="0" t="n">
        <v>89</v>
      </c>
      <c r="AQ367" s="0" t="n">
        <v>89</v>
      </c>
      <c r="AR367" s="0" t="n">
        <v>0</v>
      </c>
      <c r="AS367" s="0" t="n">
        <v>0</v>
      </c>
      <c r="AT367" s="0" t="n">
        <v>1</v>
      </c>
      <c r="AU367" s="0" t="n">
        <v>1</v>
      </c>
      <c r="AV367" s="0" t="n">
        <v>1</v>
      </c>
      <c r="AW367" s="0" t="s">
        <v>3312</v>
      </c>
      <c r="AX367" s="0" t="n">
        <v>120</v>
      </c>
      <c r="AY367" s="0" t="n">
        <v>111</v>
      </c>
      <c r="AZ367" s="0" t="n">
        <v>0</v>
      </c>
      <c r="BA367" s="0" t="n">
        <v>9</v>
      </c>
      <c r="BB367" s="0" t="n">
        <v>1</v>
      </c>
      <c r="BC367" s="0" t="n">
        <v>0.925</v>
      </c>
      <c r="BD367" s="0" t="n">
        <v>0.961038961</v>
      </c>
      <c r="BE367" s="0" t="s">
        <v>3313</v>
      </c>
      <c r="BF367" s="0" t="n">
        <v>109</v>
      </c>
      <c r="BG367" s="0" t="n">
        <v>103</v>
      </c>
      <c r="BH367" s="0" t="n">
        <v>0</v>
      </c>
      <c r="BI367" s="0" t="n">
        <v>6</v>
      </c>
      <c r="BJ367" s="0" t="n">
        <v>1</v>
      </c>
      <c r="BK367" s="0" t="n">
        <v>0.9449541284</v>
      </c>
      <c r="BL367" s="0" t="n">
        <v>0.971698113</v>
      </c>
      <c r="BM367" s="0" t="s">
        <v>3314</v>
      </c>
      <c r="BN367" s="0" t="n">
        <v>11</v>
      </c>
      <c r="BO367" s="0" t="n">
        <v>8</v>
      </c>
      <c r="BP367" s="0" t="n">
        <v>0</v>
      </c>
      <c r="BQ367" s="0" t="n">
        <v>3</v>
      </c>
      <c r="BR367" s="0" t="n">
        <v>1</v>
      </c>
      <c r="BS367" s="0" t="n">
        <v>0.7272727272</v>
      </c>
      <c r="BT367" s="0" t="n">
        <v>0.842105263</v>
      </c>
    </row>
    <row r="368" customFormat="false" ht="12.8" hidden="false" customHeight="false" outlineLevel="0" collapsed="false">
      <c r="A368" s="0" t="s">
        <v>3315</v>
      </c>
      <c r="B368" s="0" t="n">
        <v>1100</v>
      </c>
      <c r="C368" s="0" t="n">
        <v>1089</v>
      </c>
      <c r="D368" s="0" t="n">
        <v>0</v>
      </c>
      <c r="E368" s="0" t="n">
        <v>11</v>
      </c>
      <c r="F368" s="0" t="n">
        <v>1</v>
      </c>
      <c r="G368" s="0" t="n">
        <v>0.99</v>
      </c>
      <c r="H368" s="0" t="n">
        <v>0.9949748742</v>
      </c>
      <c r="I368" s="0" t="s">
        <v>3316</v>
      </c>
      <c r="J368" s="0" t="n">
        <v>1000</v>
      </c>
      <c r="K368" s="0" t="n">
        <v>993</v>
      </c>
      <c r="L368" s="0" t="n">
        <v>0</v>
      </c>
      <c r="M368" s="0" t="n">
        <v>7</v>
      </c>
      <c r="N368" s="0" t="n">
        <v>1</v>
      </c>
      <c r="O368" s="0" t="n">
        <v>0.993</v>
      </c>
      <c r="P368" s="0" t="n">
        <v>0.9964877068</v>
      </c>
      <c r="Q368" s="0" t="s">
        <v>3317</v>
      </c>
      <c r="R368" s="0" t="n">
        <v>100</v>
      </c>
      <c r="S368" s="0" t="n">
        <v>96</v>
      </c>
      <c r="T368" s="0" t="n">
        <v>0</v>
      </c>
      <c r="U368" s="0" t="n">
        <v>4</v>
      </c>
      <c r="V368" s="0" t="n">
        <v>1</v>
      </c>
      <c r="W368" s="0" t="n">
        <v>0.96</v>
      </c>
      <c r="X368" s="0" t="n">
        <v>0.9795918366</v>
      </c>
      <c r="Y368" s="0" t="s">
        <v>3318</v>
      </c>
      <c r="Z368" s="0" t="n">
        <v>991</v>
      </c>
      <c r="AA368" s="0" t="n">
        <v>986</v>
      </c>
      <c r="AB368" s="0" t="n">
        <v>0</v>
      </c>
      <c r="AC368" s="0" t="n">
        <v>5</v>
      </c>
      <c r="AD368" s="0" t="n">
        <v>1</v>
      </c>
      <c r="AE368" s="0" t="n">
        <v>0.9949545913</v>
      </c>
      <c r="AF368" s="0" t="n">
        <v>0.9974709154</v>
      </c>
      <c r="AG368" s="0" t="s">
        <v>3319</v>
      </c>
      <c r="AH368" s="0" t="n">
        <v>900</v>
      </c>
      <c r="AI368" s="0" t="n">
        <v>897</v>
      </c>
      <c r="AJ368" s="0" t="n">
        <v>0</v>
      </c>
      <c r="AK368" s="0" t="n">
        <v>3</v>
      </c>
      <c r="AL368" s="0" t="n">
        <v>1</v>
      </c>
      <c r="AM368" s="0" t="n">
        <v>0.9966666666</v>
      </c>
      <c r="AN368" s="0" t="n">
        <v>0.9983305508</v>
      </c>
      <c r="AO368" s="0" t="s">
        <v>3320</v>
      </c>
      <c r="AP368" s="0" t="n">
        <v>91</v>
      </c>
      <c r="AQ368" s="0" t="n">
        <v>89</v>
      </c>
      <c r="AR368" s="0" t="n">
        <v>0</v>
      </c>
      <c r="AS368" s="0" t="n">
        <v>2</v>
      </c>
      <c r="AT368" s="0" t="n">
        <v>1</v>
      </c>
      <c r="AU368" s="0" t="n">
        <v>0.978021978</v>
      </c>
      <c r="AV368" s="0" t="n">
        <v>0.9888888888</v>
      </c>
      <c r="AW368" s="0" t="s">
        <v>3321</v>
      </c>
      <c r="AX368" s="0" t="n">
        <v>109</v>
      </c>
      <c r="AY368" s="0" t="n">
        <v>103</v>
      </c>
      <c r="AZ368" s="0" t="n">
        <v>0</v>
      </c>
      <c r="BA368" s="0" t="n">
        <v>6</v>
      </c>
      <c r="BB368" s="0" t="n">
        <v>1</v>
      </c>
      <c r="BC368" s="0" t="n">
        <v>0.9449541284</v>
      </c>
      <c r="BD368" s="0" t="n">
        <v>0.971698113</v>
      </c>
      <c r="BE368" s="0" t="s">
        <v>3322</v>
      </c>
      <c r="BF368" s="0" t="n">
        <v>100</v>
      </c>
      <c r="BG368" s="0" t="n">
        <v>96</v>
      </c>
      <c r="BH368" s="0" t="n">
        <v>0</v>
      </c>
      <c r="BI368" s="0" t="n">
        <v>4</v>
      </c>
      <c r="BJ368" s="0" t="n">
        <v>1</v>
      </c>
      <c r="BK368" s="0" t="n">
        <v>0.96</v>
      </c>
      <c r="BL368" s="0" t="n">
        <v>0.9795918366</v>
      </c>
      <c r="BM368" s="0" t="s">
        <v>3323</v>
      </c>
      <c r="BN368" s="0" t="n">
        <v>9</v>
      </c>
      <c r="BO368" s="0" t="n">
        <v>7</v>
      </c>
      <c r="BP368" s="0" t="n">
        <v>0</v>
      </c>
      <c r="BQ368" s="0" t="n">
        <v>2</v>
      </c>
      <c r="BR368" s="0" t="n">
        <v>1</v>
      </c>
      <c r="BS368" s="0" t="n">
        <v>0.7777777777</v>
      </c>
      <c r="BT368" s="0" t="n">
        <v>0.8749999998</v>
      </c>
    </row>
    <row r="369" customFormat="false" ht="12.8" hidden="false" customHeight="false" outlineLevel="0" collapsed="false">
      <c r="A369" s="0" t="s">
        <v>3324</v>
      </c>
      <c r="B369" s="0" t="n">
        <v>1100</v>
      </c>
      <c r="C369" s="0" t="n">
        <v>1089</v>
      </c>
      <c r="D369" s="0" t="n">
        <v>0</v>
      </c>
      <c r="E369" s="0" t="n">
        <v>11</v>
      </c>
      <c r="F369" s="0" t="n">
        <v>1</v>
      </c>
      <c r="G369" s="0" t="n">
        <v>0.99</v>
      </c>
      <c r="H369" s="0" t="n">
        <v>0.9949748742</v>
      </c>
      <c r="I369" s="0" t="s">
        <v>3325</v>
      </c>
      <c r="J369" s="0" t="n">
        <v>1000</v>
      </c>
      <c r="K369" s="0" t="n">
        <v>993</v>
      </c>
      <c r="L369" s="0" t="n">
        <v>0</v>
      </c>
      <c r="M369" s="0" t="n">
        <v>7</v>
      </c>
      <c r="N369" s="0" t="n">
        <v>1</v>
      </c>
      <c r="O369" s="0" t="n">
        <v>0.993</v>
      </c>
      <c r="P369" s="0" t="n">
        <v>0.9964877068</v>
      </c>
      <c r="Q369" s="0" t="s">
        <v>3326</v>
      </c>
      <c r="R369" s="0" t="n">
        <v>100</v>
      </c>
      <c r="S369" s="0" t="n">
        <v>96</v>
      </c>
      <c r="T369" s="0" t="n">
        <v>0</v>
      </c>
      <c r="U369" s="0" t="n">
        <v>4</v>
      </c>
      <c r="V369" s="0" t="n">
        <v>1</v>
      </c>
      <c r="W369" s="0" t="n">
        <v>0.96</v>
      </c>
      <c r="X369" s="0" t="n">
        <v>0.9795918366</v>
      </c>
      <c r="Y369" s="0" t="s">
        <v>3327</v>
      </c>
      <c r="Z369" s="0" t="n">
        <v>991</v>
      </c>
      <c r="AA369" s="0" t="n">
        <v>986</v>
      </c>
      <c r="AB369" s="0" t="n">
        <v>0</v>
      </c>
      <c r="AC369" s="0" t="n">
        <v>5</v>
      </c>
      <c r="AD369" s="0" t="n">
        <v>1</v>
      </c>
      <c r="AE369" s="0" t="n">
        <v>0.9949545913</v>
      </c>
      <c r="AF369" s="0" t="n">
        <v>0.9974709154</v>
      </c>
      <c r="AG369" s="0" t="s">
        <v>3328</v>
      </c>
      <c r="AH369" s="0" t="n">
        <v>900</v>
      </c>
      <c r="AI369" s="0" t="n">
        <v>897</v>
      </c>
      <c r="AJ369" s="0" t="n">
        <v>0</v>
      </c>
      <c r="AK369" s="0" t="n">
        <v>3</v>
      </c>
      <c r="AL369" s="0" t="n">
        <v>1</v>
      </c>
      <c r="AM369" s="0" t="n">
        <v>0.9966666666</v>
      </c>
      <c r="AN369" s="0" t="n">
        <v>0.9983305508</v>
      </c>
      <c r="AO369" s="0" t="s">
        <v>3329</v>
      </c>
      <c r="AP369" s="0" t="n">
        <v>91</v>
      </c>
      <c r="AQ369" s="0" t="n">
        <v>89</v>
      </c>
      <c r="AR369" s="0" t="n">
        <v>0</v>
      </c>
      <c r="AS369" s="0" t="n">
        <v>2</v>
      </c>
      <c r="AT369" s="0" t="n">
        <v>1</v>
      </c>
      <c r="AU369" s="0" t="n">
        <v>0.978021978</v>
      </c>
      <c r="AV369" s="0" t="n">
        <v>0.9888888888</v>
      </c>
      <c r="AW369" s="0" t="s">
        <v>3330</v>
      </c>
      <c r="AX369" s="0" t="n">
        <v>109</v>
      </c>
      <c r="AY369" s="0" t="n">
        <v>103</v>
      </c>
      <c r="AZ369" s="0" t="n">
        <v>0</v>
      </c>
      <c r="BA369" s="0" t="n">
        <v>6</v>
      </c>
      <c r="BB369" s="0" t="n">
        <v>1</v>
      </c>
      <c r="BC369" s="0" t="n">
        <v>0.9449541284</v>
      </c>
      <c r="BD369" s="0" t="n">
        <v>0.971698113</v>
      </c>
      <c r="BE369" s="0" t="s">
        <v>3331</v>
      </c>
      <c r="BF369" s="0" t="n">
        <v>100</v>
      </c>
      <c r="BG369" s="0" t="n">
        <v>96</v>
      </c>
      <c r="BH369" s="0" t="n">
        <v>0</v>
      </c>
      <c r="BI369" s="0" t="n">
        <v>4</v>
      </c>
      <c r="BJ369" s="0" t="n">
        <v>1</v>
      </c>
      <c r="BK369" s="0" t="n">
        <v>0.96</v>
      </c>
      <c r="BL369" s="0" t="n">
        <v>0.9795918366</v>
      </c>
      <c r="BM369" s="0" t="s">
        <v>3332</v>
      </c>
      <c r="BN369" s="0" t="n">
        <v>9</v>
      </c>
      <c r="BO369" s="0" t="n">
        <v>7</v>
      </c>
      <c r="BP369" s="0" t="n">
        <v>0</v>
      </c>
      <c r="BQ369" s="0" t="n">
        <v>2</v>
      </c>
      <c r="BR369" s="0" t="n">
        <v>1</v>
      </c>
      <c r="BS369" s="0" t="n">
        <v>0.7777777777</v>
      </c>
      <c r="BT369" s="0" t="n">
        <v>0.8749999998</v>
      </c>
    </row>
    <row r="370" customFormat="false" ht="12.8" hidden="false" customHeight="false" outlineLevel="0" collapsed="false">
      <c r="A370" s="0" t="s">
        <v>3333</v>
      </c>
      <c r="B370" s="0" t="n">
        <v>1100</v>
      </c>
      <c r="C370" s="0" t="n">
        <v>1089</v>
      </c>
      <c r="D370" s="0" t="n">
        <v>0</v>
      </c>
      <c r="E370" s="0" t="n">
        <v>11</v>
      </c>
      <c r="F370" s="0" t="n">
        <v>1</v>
      </c>
      <c r="G370" s="0" t="n">
        <v>0.99</v>
      </c>
      <c r="H370" s="0" t="n">
        <v>0.9949748742</v>
      </c>
      <c r="I370" s="0" t="s">
        <v>3334</v>
      </c>
      <c r="J370" s="0" t="n">
        <v>1000</v>
      </c>
      <c r="K370" s="0" t="n">
        <v>993</v>
      </c>
      <c r="L370" s="0" t="n">
        <v>0</v>
      </c>
      <c r="M370" s="0" t="n">
        <v>7</v>
      </c>
      <c r="N370" s="0" t="n">
        <v>1</v>
      </c>
      <c r="O370" s="0" t="n">
        <v>0.993</v>
      </c>
      <c r="P370" s="0" t="n">
        <v>0.9964877068</v>
      </c>
      <c r="Q370" s="0" t="s">
        <v>3335</v>
      </c>
      <c r="R370" s="0" t="n">
        <v>100</v>
      </c>
      <c r="S370" s="0" t="n">
        <v>96</v>
      </c>
      <c r="T370" s="0" t="n">
        <v>0</v>
      </c>
      <c r="U370" s="0" t="n">
        <v>4</v>
      </c>
      <c r="V370" s="0" t="n">
        <v>1</v>
      </c>
      <c r="W370" s="0" t="n">
        <v>0.96</v>
      </c>
      <c r="X370" s="0" t="n">
        <v>0.9795918366</v>
      </c>
      <c r="Y370" s="0" t="s">
        <v>3336</v>
      </c>
      <c r="Z370" s="0" t="n">
        <v>991</v>
      </c>
      <c r="AA370" s="0" t="n">
        <v>986</v>
      </c>
      <c r="AB370" s="0" t="n">
        <v>0</v>
      </c>
      <c r="AC370" s="0" t="n">
        <v>5</v>
      </c>
      <c r="AD370" s="0" t="n">
        <v>1</v>
      </c>
      <c r="AE370" s="0" t="n">
        <v>0.9949545913</v>
      </c>
      <c r="AF370" s="0" t="n">
        <v>0.9974709154</v>
      </c>
      <c r="AG370" s="0" t="s">
        <v>3337</v>
      </c>
      <c r="AH370" s="0" t="n">
        <v>900</v>
      </c>
      <c r="AI370" s="0" t="n">
        <v>897</v>
      </c>
      <c r="AJ370" s="0" t="n">
        <v>0</v>
      </c>
      <c r="AK370" s="0" t="n">
        <v>3</v>
      </c>
      <c r="AL370" s="0" t="n">
        <v>1</v>
      </c>
      <c r="AM370" s="0" t="n">
        <v>0.9966666666</v>
      </c>
      <c r="AN370" s="0" t="n">
        <v>0.9983305508</v>
      </c>
      <c r="AO370" s="0" t="s">
        <v>3338</v>
      </c>
      <c r="AP370" s="0" t="n">
        <v>91</v>
      </c>
      <c r="AQ370" s="0" t="n">
        <v>89</v>
      </c>
      <c r="AR370" s="0" t="n">
        <v>0</v>
      </c>
      <c r="AS370" s="0" t="n">
        <v>2</v>
      </c>
      <c r="AT370" s="0" t="n">
        <v>1</v>
      </c>
      <c r="AU370" s="0" t="n">
        <v>0.978021978</v>
      </c>
      <c r="AV370" s="0" t="n">
        <v>0.9888888888</v>
      </c>
      <c r="AW370" s="0" t="s">
        <v>3339</v>
      </c>
      <c r="AX370" s="0" t="n">
        <v>109</v>
      </c>
      <c r="AY370" s="0" t="n">
        <v>103</v>
      </c>
      <c r="AZ370" s="0" t="n">
        <v>0</v>
      </c>
      <c r="BA370" s="0" t="n">
        <v>6</v>
      </c>
      <c r="BB370" s="0" t="n">
        <v>1</v>
      </c>
      <c r="BC370" s="0" t="n">
        <v>0.9449541284</v>
      </c>
      <c r="BD370" s="0" t="n">
        <v>0.971698113</v>
      </c>
      <c r="BE370" s="0" t="s">
        <v>3340</v>
      </c>
      <c r="BF370" s="0" t="n">
        <v>100</v>
      </c>
      <c r="BG370" s="0" t="n">
        <v>96</v>
      </c>
      <c r="BH370" s="0" t="n">
        <v>0</v>
      </c>
      <c r="BI370" s="0" t="n">
        <v>4</v>
      </c>
      <c r="BJ370" s="0" t="n">
        <v>1</v>
      </c>
      <c r="BK370" s="0" t="n">
        <v>0.96</v>
      </c>
      <c r="BL370" s="0" t="n">
        <v>0.9795918366</v>
      </c>
      <c r="BM370" s="0" t="s">
        <v>3341</v>
      </c>
      <c r="BN370" s="0" t="n">
        <v>9</v>
      </c>
      <c r="BO370" s="0" t="n">
        <v>7</v>
      </c>
      <c r="BP370" s="0" t="n">
        <v>0</v>
      </c>
      <c r="BQ370" s="0" t="n">
        <v>2</v>
      </c>
      <c r="BR370" s="0" t="n">
        <v>1</v>
      </c>
      <c r="BS370" s="0" t="n">
        <v>0.7777777777</v>
      </c>
      <c r="BT370" s="0" t="n">
        <v>0.8749999998</v>
      </c>
    </row>
    <row r="371" customFormat="false" ht="12.8" hidden="false" customHeight="false" outlineLevel="0" collapsed="false">
      <c r="A371" s="0" t="s">
        <v>3342</v>
      </c>
      <c r="B371" s="0" t="n">
        <v>1100</v>
      </c>
      <c r="C371" s="0" t="n">
        <v>1088</v>
      </c>
      <c r="D371" s="0" t="n">
        <v>0</v>
      </c>
      <c r="E371" s="0" t="n">
        <v>12</v>
      </c>
      <c r="F371" s="0" t="n">
        <v>1</v>
      </c>
      <c r="G371" s="0" t="n">
        <v>0.989090909</v>
      </c>
      <c r="H371" s="0" t="n">
        <v>0.9945155392</v>
      </c>
      <c r="I371" s="0" t="s">
        <v>3343</v>
      </c>
      <c r="J371" s="0" t="n">
        <v>1000</v>
      </c>
      <c r="K371" s="0" t="n">
        <v>992</v>
      </c>
      <c r="L371" s="0" t="n">
        <v>0</v>
      </c>
      <c r="M371" s="0" t="n">
        <v>8</v>
      </c>
      <c r="N371" s="0" t="n">
        <v>1</v>
      </c>
      <c r="O371" s="0" t="n">
        <v>0.992</v>
      </c>
      <c r="P371" s="0" t="n">
        <v>0.9959839356</v>
      </c>
      <c r="Q371" s="0" t="s">
        <v>3344</v>
      </c>
      <c r="R371" s="0" t="n">
        <v>100</v>
      </c>
      <c r="S371" s="0" t="n">
        <v>96</v>
      </c>
      <c r="T371" s="0" t="n">
        <v>0</v>
      </c>
      <c r="U371" s="0" t="n">
        <v>4</v>
      </c>
      <c r="V371" s="0" t="n">
        <v>1</v>
      </c>
      <c r="W371" s="0" t="n">
        <v>0.96</v>
      </c>
      <c r="X371" s="0" t="n">
        <v>0.9795918366</v>
      </c>
      <c r="Y371" s="0" t="s">
        <v>3345</v>
      </c>
      <c r="Z371" s="0" t="n">
        <v>991</v>
      </c>
      <c r="AA371" s="0" t="n">
        <v>986</v>
      </c>
      <c r="AB371" s="0" t="n">
        <v>0</v>
      </c>
      <c r="AC371" s="0" t="n">
        <v>5</v>
      </c>
      <c r="AD371" s="0" t="n">
        <v>1</v>
      </c>
      <c r="AE371" s="0" t="n">
        <v>0.9949545913</v>
      </c>
      <c r="AF371" s="0" t="n">
        <v>0.9974709154</v>
      </c>
      <c r="AG371" s="0" t="s">
        <v>3346</v>
      </c>
      <c r="AH371" s="0" t="n">
        <v>900</v>
      </c>
      <c r="AI371" s="0" t="n">
        <v>897</v>
      </c>
      <c r="AJ371" s="0" t="n">
        <v>0</v>
      </c>
      <c r="AK371" s="0" t="n">
        <v>3</v>
      </c>
      <c r="AL371" s="0" t="n">
        <v>1</v>
      </c>
      <c r="AM371" s="0" t="n">
        <v>0.9966666666</v>
      </c>
      <c r="AN371" s="0" t="n">
        <v>0.9983305508</v>
      </c>
      <c r="AO371" s="0" t="s">
        <v>3347</v>
      </c>
      <c r="AP371" s="0" t="n">
        <v>91</v>
      </c>
      <c r="AQ371" s="0" t="n">
        <v>89</v>
      </c>
      <c r="AR371" s="0" t="n">
        <v>0</v>
      </c>
      <c r="AS371" s="0" t="n">
        <v>2</v>
      </c>
      <c r="AT371" s="0" t="n">
        <v>1</v>
      </c>
      <c r="AU371" s="0" t="n">
        <v>0.978021978</v>
      </c>
      <c r="AV371" s="0" t="n">
        <v>0.9888888888</v>
      </c>
      <c r="AW371" s="0" t="s">
        <v>3348</v>
      </c>
      <c r="AX371" s="0" t="n">
        <v>109</v>
      </c>
      <c r="AY371" s="0" t="n">
        <v>102</v>
      </c>
      <c r="AZ371" s="0" t="n">
        <v>0</v>
      </c>
      <c r="BA371" s="0" t="n">
        <v>7</v>
      </c>
      <c r="BB371" s="0" t="n">
        <v>1</v>
      </c>
      <c r="BC371" s="0" t="n">
        <v>0.9357798165</v>
      </c>
      <c r="BD371" s="0" t="n">
        <v>0.9668246444</v>
      </c>
      <c r="BE371" s="0" t="s">
        <v>3349</v>
      </c>
      <c r="BF371" s="0" t="n">
        <v>100</v>
      </c>
      <c r="BG371" s="0" t="n">
        <v>95</v>
      </c>
      <c r="BH371" s="0" t="n">
        <v>0</v>
      </c>
      <c r="BI371" s="0" t="n">
        <v>5</v>
      </c>
      <c r="BJ371" s="0" t="n">
        <v>1</v>
      </c>
      <c r="BK371" s="0" t="n">
        <v>0.95</v>
      </c>
      <c r="BL371" s="0" t="n">
        <v>0.9743589742</v>
      </c>
      <c r="BM371" s="0" t="s">
        <v>3350</v>
      </c>
      <c r="BN371" s="0" t="n">
        <v>9</v>
      </c>
      <c r="BO371" s="0" t="n">
        <v>7</v>
      </c>
      <c r="BP371" s="0" t="n">
        <v>0</v>
      </c>
      <c r="BQ371" s="0" t="n">
        <v>2</v>
      </c>
      <c r="BR371" s="0" t="n">
        <v>1</v>
      </c>
      <c r="BS371" s="0" t="n">
        <v>0.7777777777</v>
      </c>
      <c r="BT371" s="0" t="n">
        <v>0.8749999998</v>
      </c>
    </row>
    <row r="372" customFormat="false" ht="12.8" hidden="false" customHeight="false" outlineLevel="0" collapsed="false">
      <c r="A372" s="0" t="s">
        <v>3351</v>
      </c>
      <c r="B372" s="0" t="n">
        <v>1100</v>
      </c>
      <c r="C372" s="0" t="n">
        <v>1092</v>
      </c>
      <c r="D372" s="0" t="n">
        <v>0</v>
      </c>
      <c r="E372" s="0" t="n">
        <v>8</v>
      </c>
      <c r="F372" s="0" t="n">
        <v>1</v>
      </c>
      <c r="G372" s="0" t="n">
        <v>0.9927272727</v>
      </c>
      <c r="H372" s="0" t="n">
        <v>0.9963503648</v>
      </c>
      <c r="I372" s="0" t="s">
        <v>3352</v>
      </c>
      <c r="J372" s="0" t="n">
        <v>1000</v>
      </c>
      <c r="K372" s="0" t="n">
        <v>995</v>
      </c>
      <c r="L372" s="0" t="n">
        <v>0</v>
      </c>
      <c r="M372" s="0" t="n">
        <v>5</v>
      </c>
      <c r="N372" s="0" t="n">
        <v>1</v>
      </c>
      <c r="O372" s="0" t="n">
        <v>0.995</v>
      </c>
      <c r="P372" s="0" t="n">
        <v>0.9974937342</v>
      </c>
      <c r="Q372" s="0" t="s">
        <v>3353</v>
      </c>
      <c r="R372" s="0" t="n">
        <v>100</v>
      </c>
      <c r="S372" s="0" t="n">
        <v>97</v>
      </c>
      <c r="T372" s="0" t="n">
        <v>0</v>
      </c>
      <c r="U372" s="0" t="n">
        <v>3</v>
      </c>
      <c r="V372" s="0" t="n">
        <v>1</v>
      </c>
      <c r="W372" s="0" t="n">
        <v>0.97</v>
      </c>
      <c r="X372" s="0" t="n">
        <v>0.9847715736</v>
      </c>
      <c r="Y372" s="0" t="s">
        <v>3354</v>
      </c>
      <c r="Z372" s="0" t="n">
        <v>995</v>
      </c>
      <c r="AA372" s="0" t="n">
        <v>991</v>
      </c>
      <c r="AB372" s="0" t="n">
        <v>0</v>
      </c>
      <c r="AC372" s="0" t="n">
        <v>4</v>
      </c>
      <c r="AD372" s="0" t="n">
        <v>1</v>
      </c>
      <c r="AE372" s="0" t="n">
        <v>0.9959798994</v>
      </c>
      <c r="AF372" s="0" t="n">
        <v>0.9979859012</v>
      </c>
      <c r="AG372" s="0" t="s">
        <v>3355</v>
      </c>
      <c r="AH372" s="0" t="n">
        <v>907</v>
      </c>
      <c r="AI372" s="0" t="n">
        <v>906</v>
      </c>
      <c r="AJ372" s="0" t="n">
        <v>0</v>
      </c>
      <c r="AK372" s="0" t="n">
        <v>1</v>
      </c>
      <c r="AL372" s="0" t="n">
        <v>1</v>
      </c>
      <c r="AM372" s="0" t="n">
        <v>0.9988974641</v>
      </c>
      <c r="AN372" s="0" t="n">
        <v>0.9994484278</v>
      </c>
      <c r="AO372" s="0" t="s">
        <v>3356</v>
      </c>
      <c r="AP372" s="0" t="n">
        <v>88</v>
      </c>
      <c r="AQ372" s="0" t="n">
        <v>85</v>
      </c>
      <c r="AR372" s="0" t="n">
        <v>0</v>
      </c>
      <c r="AS372" s="0" t="n">
        <v>3</v>
      </c>
      <c r="AT372" s="0" t="n">
        <v>1</v>
      </c>
      <c r="AU372" s="0" t="n">
        <v>0.9659090909</v>
      </c>
      <c r="AV372" s="0" t="n">
        <v>0.9826589594</v>
      </c>
      <c r="AW372" s="0" t="s">
        <v>3357</v>
      </c>
      <c r="AX372" s="0" t="n">
        <v>105</v>
      </c>
      <c r="AY372" s="0" t="n">
        <v>101</v>
      </c>
      <c r="AZ372" s="0" t="n">
        <v>0</v>
      </c>
      <c r="BA372" s="0" t="n">
        <v>4</v>
      </c>
      <c r="BB372" s="0" t="n">
        <v>1</v>
      </c>
      <c r="BC372" s="0" t="n">
        <v>0.9619047619</v>
      </c>
      <c r="BD372" s="0" t="n">
        <v>0.9805825242</v>
      </c>
      <c r="BE372" s="0" t="s">
        <v>3358</v>
      </c>
      <c r="BF372" s="0" t="n">
        <v>93</v>
      </c>
      <c r="BG372" s="0" t="n">
        <v>89</v>
      </c>
      <c r="BH372" s="0" t="n">
        <v>0</v>
      </c>
      <c r="BI372" s="0" t="n">
        <v>4</v>
      </c>
      <c r="BJ372" s="0" t="n">
        <v>1</v>
      </c>
      <c r="BK372" s="0" t="n">
        <v>0.9569892473</v>
      </c>
      <c r="BL372" s="0" t="n">
        <v>0.978021978</v>
      </c>
      <c r="BM372" s="0" t="s">
        <v>3359</v>
      </c>
      <c r="BN372" s="0" t="n">
        <v>12</v>
      </c>
      <c r="BO372" s="0" t="n">
        <v>12</v>
      </c>
      <c r="BP372" s="0" t="n">
        <v>0</v>
      </c>
      <c r="BQ372" s="0" t="n">
        <v>0</v>
      </c>
      <c r="BR372" s="0" t="n">
        <v>1</v>
      </c>
      <c r="BS372" s="0" t="n">
        <v>1</v>
      </c>
      <c r="BT372" s="0" t="n">
        <v>1</v>
      </c>
    </row>
    <row r="373" customFormat="false" ht="12.8" hidden="false" customHeight="false" outlineLevel="0" collapsed="false">
      <c r="A373" s="0" t="s">
        <v>3360</v>
      </c>
      <c r="B373" s="0" t="n">
        <v>1100</v>
      </c>
      <c r="C373" s="0" t="n">
        <v>1093</v>
      </c>
      <c r="D373" s="0" t="n">
        <v>0</v>
      </c>
      <c r="E373" s="0" t="n">
        <v>7</v>
      </c>
      <c r="F373" s="0" t="n">
        <v>1</v>
      </c>
      <c r="G373" s="0" t="n">
        <v>0.9936363636</v>
      </c>
      <c r="H373" s="0" t="n">
        <v>0.9968080254</v>
      </c>
      <c r="I373" s="0" t="s">
        <v>3361</v>
      </c>
      <c r="J373" s="0" t="n">
        <v>1000</v>
      </c>
      <c r="K373" s="0" t="n">
        <v>996</v>
      </c>
      <c r="L373" s="0" t="n">
        <v>0</v>
      </c>
      <c r="M373" s="0" t="n">
        <v>4</v>
      </c>
      <c r="N373" s="0" t="n">
        <v>1</v>
      </c>
      <c r="O373" s="0" t="n">
        <v>0.996</v>
      </c>
      <c r="P373" s="0" t="n">
        <v>0.9979959918</v>
      </c>
      <c r="Q373" s="0" t="s">
        <v>3362</v>
      </c>
      <c r="R373" s="0" t="n">
        <v>100</v>
      </c>
      <c r="S373" s="0" t="n">
        <v>97</v>
      </c>
      <c r="T373" s="0" t="n">
        <v>0</v>
      </c>
      <c r="U373" s="0" t="n">
        <v>3</v>
      </c>
      <c r="V373" s="0" t="n">
        <v>1</v>
      </c>
      <c r="W373" s="0" t="n">
        <v>0.97</v>
      </c>
      <c r="X373" s="0" t="n">
        <v>0.9847715736</v>
      </c>
      <c r="Y373" s="0" t="s">
        <v>3363</v>
      </c>
      <c r="Z373" s="0" t="n">
        <v>995</v>
      </c>
      <c r="AA373" s="0" t="n">
        <v>992</v>
      </c>
      <c r="AB373" s="0" t="n">
        <v>0</v>
      </c>
      <c r="AC373" s="0" t="n">
        <v>3</v>
      </c>
      <c r="AD373" s="0" t="n">
        <v>1</v>
      </c>
      <c r="AE373" s="0" t="n">
        <v>0.9969849246</v>
      </c>
      <c r="AF373" s="0" t="n">
        <v>0.998490186</v>
      </c>
      <c r="AG373" s="0" t="s">
        <v>3364</v>
      </c>
      <c r="AH373" s="0" t="n">
        <v>907</v>
      </c>
      <c r="AI373" s="0" t="n">
        <v>907</v>
      </c>
      <c r="AJ373" s="0" t="n">
        <v>0</v>
      </c>
      <c r="AK373" s="0" t="n">
        <v>0</v>
      </c>
      <c r="AL373" s="0" t="n">
        <v>1</v>
      </c>
      <c r="AM373" s="0" t="n">
        <v>1</v>
      </c>
      <c r="AN373" s="0" t="n">
        <v>1</v>
      </c>
      <c r="AO373" s="0" t="s">
        <v>3365</v>
      </c>
      <c r="AP373" s="0" t="n">
        <v>88</v>
      </c>
      <c r="AQ373" s="0" t="n">
        <v>85</v>
      </c>
      <c r="AR373" s="0" t="n">
        <v>0</v>
      </c>
      <c r="AS373" s="0" t="n">
        <v>3</v>
      </c>
      <c r="AT373" s="0" t="n">
        <v>1</v>
      </c>
      <c r="AU373" s="0" t="n">
        <v>0.9659090909</v>
      </c>
      <c r="AV373" s="0" t="n">
        <v>0.9826589594</v>
      </c>
      <c r="AW373" s="0" t="s">
        <v>3366</v>
      </c>
      <c r="AX373" s="0" t="n">
        <v>105</v>
      </c>
      <c r="AY373" s="0" t="n">
        <v>101</v>
      </c>
      <c r="AZ373" s="0" t="n">
        <v>0</v>
      </c>
      <c r="BA373" s="0" t="n">
        <v>4</v>
      </c>
      <c r="BB373" s="0" t="n">
        <v>1</v>
      </c>
      <c r="BC373" s="0" t="n">
        <v>0.9619047619</v>
      </c>
      <c r="BD373" s="0" t="n">
        <v>0.9805825242</v>
      </c>
      <c r="BE373" s="0" t="s">
        <v>3367</v>
      </c>
      <c r="BF373" s="0" t="n">
        <v>93</v>
      </c>
      <c r="BG373" s="0" t="n">
        <v>89</v>
      </c>
      <c r="BH373" s="0" t="n">
        <v>0</v>
      </c>
      <c r="BI373" s="0" t="n">
        <v>4</v>
      </c>
      <c r="BJ373" s="0" t="n">
        <v>1</v>
      </c>
      <c r="BK373" s="0" t="n">
        <v>0.9569892473</v>
      </c>
      <c r="BL373" s="0" t="n">
        <v>0.978021978</v>
      </c>
      <c r="BM373" s="0" t="s">
        <v>3368</v>
      </c>
      <c r="BN373" s="0" t="n">
        <v>12</v>
      </c>
      <c r="BO373" s="0" t="n">
        <v>12</v>
      </c>
      <c r="BP373" s="0" t="n">
        <v>0</v>
      </c>
      <c r="BQ373" s="0" t="n">
        <v>0</v>
      </c>
      <c r="BR373" s="0" t="n">
        <v>1</v>
      </c>
      <c r="BS373" s="0" t="n">
        <v>1</v>
      </c>
      <c r="BT373" s="0" t="n">
        <v>1</v>
      </c>
    </row>
    <row r="374" customFormat="false" ht="12.8" hidden="false" customHeight="false" outlineLevel="0" collapsed="false">
      <c r="A374" s="0" t="s">
        <v>3369</v>
      </c>
      <c r="B374" s="0" t="n">
        <v>1100</v>
      </c>
      <c r="C374" s="0" t="n">
        <v>1093</v>
      </c>
      <c r="D374" s="0" t="n">
        <v>0</v>
      </c>
      <c r="E374" s="0" t="n">
        <v>7</v>
      </c>
      <c r="F374" s="0" t="n">
        <v>1</v>
      </c>
      <c r="G374" s="0" t="n">
        <v>0.9936363636</v>
      </c>
      <c r="H374" s="0" t="n">
        <v>0.9968080254</v>
      </c>
      <c r="I374" s="0" t="s">
        <v>3370</v>
      </c>
      <c r="J374" s="0" t="n">
        <v>1000</v>
      </c>
      <c r="K374" s="0" t="n">
        <v>996</v>
      </c>
      <c r="L374" s="0" t="n">
        <v>0</v>
      </c>
      <c r="M374" s="0" t="n">
        <v>4</v>
      </c>
      <c r="N374" s="0" t="n">
        <v>1</v>
      </c>
      <c r="O374" s="0" t="n">
        <v>0.996</v>
      </c>
      <c r="P374" s="0" t="n">
        <v>0.9979959918</v>
      </c>
      <c r="Q374" s="0" t="s">
        <v>3371</v>
      </c>
      <c r="R374" s="0" t="n">
        <v>100</v>
      </c>
      <c r="S374" s="0" t="n">
        <v>97</v>
      </c>
      <c r="T374" s="0" t="n">
        <v>0</v>
      </c>
      <c r="U374" s="0" t="n">
        <v>3</v>
      </c>
      <c r="V374" s="0" t="n">
        <v>1</v>
      </c>
      <c r="W374" s="0" t="n">
        <v>0.97</v>
      </c>
      <c r="X374" s="0" t="n">
        <v>0.9847715736</v>
      </c>
      <c r="Y374" s="0" t="s">
        <v>3372</v>
      </c>
      <c r="Z374" s="0" t="n">
        <v>995</v>
      </c>
      <c r="AA374" s="0" t="n">
        <v>992</v>
      </c>
      <c r="AB374" s="0" t="n">
        <v>0</v>
      </c>
      <c r="AC374" s="0" t="n">
        <v>3</v>
      </c>
      <c r="AD374" s="0" t="n">
        <v>1</v>
      </c>
      <c r="AE374" s="0" t="n">
        <v>0.9969849246</v>
      </c>
      <c r="AF374" s="0" t="n">
        <v>0.998490186</v>
      </c>
      <c r="AG374" s="0" t="s">
        <v>3373</v>
      </c>
      <c r="AH374" s="0" t="n">
        <v>907</v>
      </c>
      <c r="AI374" s="0" t="n">
        <v>907</v>
      </c>
      <c r="AJ374" s="0" t="n">
        <v>0</v>
      </c>
      <c r="AK374" s="0" t="n">
        <v>0</v>
      </c>
      <c r="AL374" s="0" t="n">
        <v>1</v>
      </c>
      <c r="AM374" s="0" t="n">
        <v>1</v>
      </c>
      <c r="AN374" s="0" t="n">
        <v>1</v>
      </c>
      <c r="AO374" s="0" t="s">
        <v>3374</v>
      </c>
      <c r="AP374" s="0" t="n">
        <v>88</v>
      </c>
      <c r="AQ374" s="0" t="n">
        <v>85</v>
      </c>
      <c r="AR374" s="0" t="n">
        <v>0</v>
      </c>
      <c r="AS374" s="0" t="n">
        <v>3</v>
      </c>
      <c r="AT374" s="0" t="n">
        <v>1</v>
      </c>
      <c r="AU374" s="0" t="n">
        <v>0.9659090909</v>
      </c>
      <c r="AV374" s="0" t="n">
        <v>0.9826589594</v>
      </c>
      <c r="AW374" s="0" t="s">
        <v>3375</v>
      </c>
      <c r="AX374" s="0" t="n">
        <v>105</v>
      </c>
      <c r="AY374" s="0" t="n">
        <v>101</v>
      </c>
      <c r="AZ374" s="0" t="n">
        <v>0</v>
      </c>
      <c r="BA374" s="0" t="n">
        <v>4</v>
      </c>
      <c r="BB374" s="0" t="n">
        <v>1</v>
      </c>
      <c r="BC374" s="0" t="n">
        <v>0.9619047619</v>
      </c>
      <c r="BD374" s="0" t="n">
        <v>0.9805825242</v>
      </c>
      <c r="BE374" s="0" t="s">
        <v>3376</v>
      </c>
      <c r="BF374" s="0" t="n">
        <v>93</v>
      </c>
      <c r="BG374" s="0" t="n">
        <v>89</v>
      </c>
      <c r="BH374" s="0" t="n">
        <v>0</v>
      </c>
      <c r="BI374" s="0" t="n">
        <v>4</v>
      </c>
      <c r="BJ374" s="0" t="n">
        <v>1</v>
      </c>
      <c r="BK374" s="0" t="n">
        <v>0.9569892473</v>
      </c>
      <c r="BL374" s="0" t="n">
        <v>0.978021978</v>
      </c>
      <c r="BM374" s="0" t="s">
        <v>3377</v>
      </c>
      <c r="BN374" s="0" t="n">
        <v>12</v>
      </c>
      <c r="BO374" s="0" t="n">
        <v>12</v>
      </c>
      <c r="BP374" s="0" t="n">
        <v>0</v>
      </c>
      <c r="BQ374" s="0" t="n">
        <v>0</v>
      </c>
      <c r="BR374" s="0" t="n">
        <v>1</v>
      </c>
      <c r="BS374" s="0" t="n">
        <v>1</v>
      </c>
      <c r="BT374" s="0" t="n">
        <v>1</v>
      </c>
    </row>
    <row r="375" customFormat="false" ht="12.8" hidden="false" customHeight="false" outlineLevel="0" collapsed="false">
      <c r="A375" s="0" t="s">
        <v>3378</v>
      </c>
      <c r="B375" s="0" t="n">
        <v>1100</v>
      </c>
      <c r="C375" s="0" t="n">
        <v>1088</v>
      </c>
      <c r="D375" s="0" t="n">
        <v>1</v>
      </c>
      <c r="E375" s="0" t="n">
        <v>13</v>
      </c>
      <c r="F375" s="0" t="n">
        <v>0.9990808823</v>
      </c>
      <c r="G375" s="0" t="n">
        <v>0.9881818181</v>
      </c>
      <c r="H375" s="0" t="n">
        <v>0.9936014624</v>
      </c>
      <c r="I375" s="0" t="s">
        <v>3379</v>
      </c>
      <c r="J375" s="0" t="n">
        <v>1000</v>
      </c>
      <c r="K375" s="0" t="n">
        <v>989</v>
      </c>
      <c r="L375" s="0" t="n">
        <v>0</v>
      </c>
      <c r="M375" s="0" t="n">
        <v>11</v>
      </c>
      <c r="N375" s="0" t="n">
        <v>1</v>
      </c>
      <c r="O375" s="0" t="n">
        <v>0.989</v>
      </c>
      <c r="P375" s="0" t="n">
        <v>0.9944695826</v>
      </c>
      <c r="Q375" s="0" t="s">
        <v>3380</v>
      </c>
      <c r="R375" s="0" t="n">
        <v>100</v>
      </c>
      <c r="S375" s="0" t="n">
        <v>99</v>
      </c>
      <c r="T375" s="0" t="n">
        <v>1</v>
      </c>
      <c r="U375" s="0" t="n">
        <v>2</v>
      </c>
      <c r="V375" s="0" t="n">
        <v>0.9898989898</v>
      </c>
      <c r="W375" s="0" t="n">
        <v>0.98</v>
      </c>
      <c r="X375" s="0" t="n">
        <v>0.984924623</v>
      </c>
      <c r="Y375" s="0" t="s">
        <v>3381</v>
      </c>
      <c r="Z375" s="0" t="n">
        <v>982</v>
      </c>
      <c r="AA375" s="0" t="n">
        <v>979</v>
      </c>
      <c r="AB375" s="0" t="n">
        <v>1</v>
      </c>
      <c r="AC375" s="0" t="n">
        <v>4</v>
      </c>
      <c r="AD375" s="0" t="n">
        <v>0.9989785495</v>
      </c>
      <c r="AE375" s="0" t="n">
        <v>0.9959266802</v>
      </c>
      <c r="AF375" s="0" t="n">
        <v>0.9974502802</v>
      </c>
      <c r="AG375" s="0" t="s">
        <v>3382</v>
      </c>
      <c r="AH375" s="0" t="n">
        <v>895</v>
      </c>
      <c r="AI375" s="0" t="n">
        <v>893</v>
      </c>
      <c r="AJ375" s="0" t="n">
        <v>0</v>
      </c>
      <c r="AK375" s="0" t="n">
        <v>2</v>
      </c>
      <c r="AL375" s="0" t="n">
        <v>1</v>
      </c>
      <c r="AM375" s="0" t="n">
        <v>0.9977653631</v>
      </c>
      <c r="AN375" s="0" t="n">
        <v>0.9988814316</v>
      </c>
      <c r="AO375" s="0" t="s">
        <v>3383</v>
      </c>
      <c r="AP375" s="0" t="n">
        <v>87</v>
      </c>
      <c r="AQ375" s="0" t="n">
        <v>86</v>
      </c>
      <c r="AR375" s="0" t="n">
        <v>1</v>
      </c>
      <c r="AS375" s="0" t="n">
        <v>2</v>
      </c>
      <c r="AT375" s="0" t="n">
        <v>0.988372093</v>
      </c>
      <c r="AU375" s="0" t="n">
        <v>0.9770114942</v>
      </c>
      <c r="AV375" s="0" t="n">
        <v>0.9826589594</v>
      </c>
      <c r="AW375" s="0" t="s">
        <v>3384</v>
      </c>
      <c r="AX375" s="0" t="n">
        <v>118</v>
      </c>
      <c r="AY375" s="0" t="n">
        <v>109</v>
      </c>
      <c r="AZ375" s="0" t="n">
        <v>0</v>
      </c>
      <c r="BA375" s="0" t="n">
        <v>9</v>
      </c>
      <c r="BB375" s="0" t="n">
        <v>1</v>
      </c>
      <c r="BC375" s="0" t="n">
        <v>0.9237288135</v>
      </c>
      <c r="BD375" s="0" t="n">
        <v>0.9603524228</v>
      </c>
      <c r="BE375" s="0" t="s">
        <v>3385</v>
      </c>
      <c r="BF375" s="0" t="n">
        <v>105</v>
      </c>
      <c r="BG375" s="0" t="n">
        <v>96</v>
      </c>
      <c r="BH375" s="0" t="n">
        <v>0</v>
      </c>
      <c r="BI375" s="0" t="n">
        <v>9</v>
      </c>
      <c r="BJ375" s="0" t="n">
        <v>1</v>
      </c>
      <c r="BK375" s="0" t="n">
        <v>0.9142857142</v>
      </c>
      <c r="BL375" s="0" t="n">
        <v>0.9552238804</v>
      </c>
      <c r="BM375" s="0" t="s">
        <v>3386</v>
      </c>
      <c r="BN375" s="0" t="n">
        <v>13</v>
      </c>
      <c r="BO375" s="0" t="n">
        <v>13</v>
      </c>
      <c r="BP375" s="0" t="n">
        <v>0</v>
      </c>
      <c r="BQ375" s="0" t="n">
        <v>0</v>
      </c>
      <c r="BR375" s="0" t="n">
        <v>1</v>
      </c>
      <c r="BS375" s="0" t="n">
        <v>1</v>
      </c>
      <c r="BT375" s="0" t="n">
        <v>1</v>
      </c>
    </row>
    <row r="376" customFormat="false" ht="12.8" hidden="false" customHeight="false" outlineLevel="0" collapsed="false">
      <c r="A376" s="0" t="s">
        <v>3387</v>
      </c>
      <c r="B376" s="0" t="n">
        <v>1100</v>
      </c>
      <c r="C376" s="0" t="n">
        <v>1088</v>
      </c>
      <c r="D376" s="0" t="n">
        <v>1</v>
      </c>
      <c r="E376" s="0" t="n">
        <v>13</v>
      </c>
      <c r="F376" s="0" t="n">
        <v>0.9990808823</v>
      </c>
      <c r="G376" s="0" t="n">
        <v>0.9881818181</v>
      </c>
      <c r="H376" s="0" t="n">
        <v>0.9936014624</v>
      </c>
      <c r="I376" s="0" t="s">
        <v>3388</v>
      </c>
      <c r="J376" s="0" t="n">
        <v>1000</v>
      </c>
      <c r="K376" s="0" t="n">
        <v>989</v>
      </c>
      <c r="L376" s="0" t="n">
        <v>0</v>
      </c>
      <c r="M376" s="0" t="n">
        <v>11</v>
      </c>
      <c r="N376" s="0" t="n">
        <v>1</v>
      </c>
      <c r="O376" s="0" t="n">
        <v>0.989</v>
      </c>
      <c r="P376" s="0" t="n">
        <v>0.9944695826</v>
      </c>
      <c r="Q376" s="0" t="s">
        <v>3389</v>
      </c>
      <c r="R376" s="0" t="n">
        <v>100</v>
      </c>
      <c r="S376" s="0" t="n">
        <v>99</v>
      </c>
      <c r="T376" s="0" t="n">
        <v>1</v>
      </c>
      <c r="U376" s="0" t="n">
        <v>2</v>
      </c>
      <c r="V376" s="0" t="n">
        <v>0.9898989898</v>
      </c>
      <c r="W376" s="0" t="n">
        <v>0.98</v>
      </c>
      <c r="X376" s="0" t="n">
        <v>0.984924623</v>
      </c>
      <c r="Y376" s="0" t="s">
        <v>3390</v>
      </c>
      <c r="Z376" s="0" t="n">
        <v>982</v>
      </c>
      <c r="AA376" s="0" t="n">
        <v>979</v>
      </c>
      <c r="AB376" s="0" t="n">
        <v>1</v>
      </c>
      <c r="AC376" s="0" t="n">
        <v>4</v>
      </c>
      <c r="AD376" s="0" t="n">
        <v>0.9989785495</v>
      </c>
      <c r="AE376" s="0" t="n">
        <v>0.9959266802</v>
      </c>
      <c r="AF376" s="0" t="n">
        <v>0.9974502802</v>
      </c>
      <c r="AG376" s="0" t="s">
        <v>3391</v>
      </c>
      <c r="AH376" s="0" t="n">
        <v>895</v>
      </c>
      <c r="AI376" s="0" t="n">
        <v>893</v>
      </c>
      <c r="AJ376" s="0" t="n">
        <v>0</v>
      </c>
      <c r="AK376" s="0" t="n">
        <v>2</v>
      </c>
      <c r="AL376" s="0" t="n">
        <v>1</v>
      </c>
      <c r="AM376" s="0" t="n">
        <v>0.9977653631</v>
      </c>
      <c r="AN376" s="0" t="n">
        <v>0.9988814316</v>
      </c>
      <c r="AO376" s="0" t="s">
        <v>3392</v>
      </c>
      <c r="AP376" s="0" t="n">
        <v>87</v>
      </c>
      <c r="AQ376" s="0" t="n">
        <v>86</v>
      </c>
      <c r="AR376" s="0" t="n">
        <v>1</v>
      </c>
      <c r="AS376" s="0" t="n">
        <v>2</v>
      </c>
      <c r="AT376" s="0" t="n">
        <v>0.988372093</v>
      </c>
      <c r="AU376" s="0" t="n">
        <v>0.9770114942</v>
      </c>
      <c r="AV376" s="0" t="n">
        <v>0.9826589594</v>
      </c>
      <c r="AW376" s="0" t="s">
        <v>3393</v>
      </c>
      <c r="AX376" s="0" t="n">
        <v>118</v>
      </c>
      <c r="AY376" s="0" t="n">
        <v>109</v>
      </c>
      <c r="AZ376" s="0" t="n">
        <v>0</v>
      </c>
      <c r="BA376" s="0" t="n">
        <v>9</v>
      </c>
      <c r="BB376" s="0" t="n">
        <v>1</v>
      </c>
      <c r="BC376" s="0" t="n">
        <v>0.9237288135</v>
      </c>
      <c r="BD376" s="0" t="n">
        <v>0.9603524228</v>
      </c>
      <c r="BE376" s="0" t="s">
        <v>3394</v>
      </c>
      <c r="BF376" s="0" t="n">
        <v>105</v>
      </c>
      <c r="BG376" s="0" t="n">
        <v>96</v>
      </c>
      <c r="BH376" s="0" t="n">
        <v>0</v>
      </c>
      <c r="BI376" s="0" t="n">
        <v>9</v>
      </c>
      <c r="BJ376" s="0" t="n">
        <v>1</v>
      </c>
      <c r="BK376" s="0" t="n">
        <v>0.9142857142</v>
      </c>
      <c r="BL376" s="0" t="n">
        <v>0.9552238804</v>
      </c>
      <c r="BM376" s="0" t="s">
        <v>3395</v>
      </c>
      <c r="BN376" s="0" t="n">
        <v>13</v>
      </c>
      <c r="BO376" s="0" t="n">
        <v>13</v>
      </c>
      <c r="BP376" s="0" t="n">
        <v>0</v>
      </c>
      <c r="BQ376" s="0" t="n">
        <v>0</v>
      </c>
      <c r="BR376" s="0" t="n">
        <v>1</v>
      </c>
      <c r="BS376" s="0" t="n">
        <v>1</v>
      </c>
      <c r="BT376" s="0" t="n">
        <v>1</v>
      </c>
    </row>
    <row r="377" customFormat="false" ht="12.8" hidden="false" customHeight="false" outlineLevel="0" collapsed="false">
      <c r="A377" s="0" t="s">
        <v>3396</v>
      </c>
      <c r="B377" s="0" t="n">
        <v>1100</v>
      </c>
      <c r="C377" s="0" t="n">
        <v>1088</v>
      </c>
      <c r="D377" s="0" t="n">
        <v>1</v>
      </c>
      <c r="E377" s="0" t="n">
        <v>13</v>
      </c>
      <c r="F377" s="0" t="n">
        <v>0.9990808823</v>
      </c>
      <c r="G377" s="0" t="n">
        <v>0.9881818181</v>
      </c>
      <c r="H377" s="0" t="n">
        <v>0.9936014624</v>
      </c>
      <c r="I377" s="0" t="s">
        <v>3397</v>
      </c>
      <c r="J377" s="0" t="n">
        <v>1000</v>
      </c>
      <c r="K377" s="0" t="n">
        <v>989</v>
      </c>
      <c r="L377" s="0" t="n">
        <v>0</v>
      </c>
      <c r="M377" s="0" t="n">
        <v>11</v>
      </c>
      <c r="N377" s="0" t="n">
        <v>1</v>
      </c>
      <c r="O377" s="0" t="n">
        <v>0.989</v>
      </c>
      <c r="P377" s="0" t="n">
        <v>0.9944695826</v>
      </c>
      <c r="Q377" s="0" t="s">
        <v>3398</v>
      </c>
      <c r="R377" s="0" t="n">
        <v>100</v>
      </c>
      <c r="S377" s="0" t="n">
        <v>99</v>
      </c>
      <c r="T377" s="0" t="n">
        <v>1</v>
      </c>
      <c r="U377" s="0" t="n">
        <v>2</v>
      </c>
      <c r="V377" s="0" t="n">
        <v>0.9898989898</v>
      </c>
      <c r="W377" s="0" t="n">
        <v>0.98</v>
      </c>
      <c r="X377" s="0" t="n">
        <v>0.984924623</v>
      </c>
      <c r="Y377" s="0" t="s">
        <v>3399</v>
      </c>
      <c r="Z377" s="0" t="n">
        <v>982</v>
      </c>
      <c r="AA377" s="0" t="n">
        <v>979</v>
      </c>
      <c r="AB377" s="0" t="n">
        <v>1</v>
      </c>
      <c r="AC377" s="0" t="n">
        <v>4</v>
      </c>
      <c r="AD377" s="0" t="n">
        <v>0.9989785495</v>
      </c>
      <c r="AE377" s="0" t="n">
        <v>0.9959266802</v>
      </c>
      <c r="AF377" s="0" t="n">
        <v>0.9974502802</v>
      </c>
      <c r="AG377" s="0" t="s">
        <v>3400</v>
      </c>
      <c r="AH377" s="0" t="n">
        <v>895</v>
      </c>
      <c r="AI377" s="0" t="n">
        <v>893</v>
      </c>
      <c r="AJ377" s="0" t="n">
        <v>0</v>
      </c>
      <c r="AK377" s="0" t="n">
        <v>2</v>
      </c>
      <c r="AL377" s="0" t="n">
        <v>1</v>
      </c>
      <c r="AM377" s="0" t="n">
        <v>0.9977653631</v>
      </c>
      <c r="AN377" s="0" t="n">
        <v>0.9988814316</v>
      </c>
      <c r="AO377" s="0" t="s">
        <v>3401</v>
      </c>
      <c r="AP377" s="0" t="n">
        <v>87</v>
      </c>
      <c r="AQ377" s="0" t="n">
        <v>86</v>
      </c>
      <c r="AR377" s="0" t="n">
        <v>1</v>
      </c>
      <c r="AS377" s="0" t="n">
        <v>2</v>
      </c>
      <c r="AT377" s="0" t="n">
        <v>0.988372093</v>
      </c>
      <c r="AU377" s="0" t="n">
        <v>0.9770114942</v>
      </c>
      <c r="AV377" s="0" t="n">
        <v>0.9826589594</v>
      </c>
      <c r="AW377" s="0" t="s">
        <v>3402</v>
      </c>
      <c r="AX377" s="0" t="n">
        <v>118</v>
      </c>
      <c r="AY377" s="0" t="n">
        <v>109</v>
      </c>
      <c r="AZ377" s="0" t="n">
        <v>0</v>
      </c>
      <c r="BA377" s="0" t="n">
        <v>9</v>
      </c>
      <c r="BB377" s="0" t="n">
        <v>1</v>
      </c>
      <c r="BC377" s="0" t="n">
        <v>0.9237288135</v>
      </c>
      <c r="BD377" s="0" t="n">
        <v>0.9603524228</v>
      </c>
      <c r="BE377" s="0" t="s">
        <v>3403</v>
      </c>
      <c r="BF377" s="0" t="n">
        <v>105</v>
      </c>
      <c r="BG377" s="0" t="n">
        <v>96</v>
      </c>
      <c r="BH377" s="0" t="n">
        <v>0</v>
      </c>
      <c r="BI377" s="0" t="n">
        <v>9</v>
      </c>
      <c r="BJ377" s="0" t="n">
        <v>1</v>
      </c>
      <c r="BK377" s="0" t="n">
        <v>0.9142857142</v>
      </c>
      <c r="BL377" s="0" t="n">
        <v>0.9552238804</v>
      </c>
      <c r="BM377" s="0" t="s">
        <v>3404</v>
      </c>
      <c r="BN377" s="0" t="n">
        <v>13</v>
      </c>
      <c r="BO377" s="0" t="n">
        <v>13</v>
      </c>
      <c r="BP377" s="0" t="n">
        <v>0</v>
      </c>
      <c r="BQ377" s="0" t="n">
        <v>0</v>
      </c>
      <c r="BR377" s="0" t="n">
        <v>1</v>
      </c>
      <c r="BS377" s="0" t="n">
        <v>1</v>
      </c>
      <c r="BT377" s="0" t="n">
        <v>1</v>
      </c>
    </row>
    <row r="378" customFormat="false" ht="12.8" hidden="false" customHeight="false" outlineLevel="0" collapsed="false">
      <c r="A378" s="0" t="s">
        <v>3405</v>
      </c>
      <c r="B378" s="0" t="n">
        <v>1100</v>
      </c>
      <c r="C378" s="0" t="n">
        <v>1088</v>
      </c>
      <c r="D378" s="0" t="n">
        <v>1</v>
      </c>
      <c r="E378" s="0" t="n">
        <v>13</v>
      </c>
      <c r="F378" s="0" t="n">
        <v>0.9990808823</v>
      </c>
      <c r="G378" s="0" t="n">
        <v>0.9881818181</v>
      </c>
      <c r="H378" s="0" t="n">
        <v>0.9936014624</v>
      </c>
      <c r="I378" s="0" t="s">
        <v>3406</v>
      </c>
      <c r="J378" s="0" t="n">
        <v>1000</v>
      </c>
      <c r="K378" s="0" t="n">
        <v>989</v>
      </c>
      <c r="L378" s="0" t="n">
        <v>0</v>
      </c>
      <c r="M378" s="0" t="n">
        <v>11</v>
      </c>
      <c r="N378" s="0" t="n">
        <v>1</v>
      </c>
      <c r="O378" s="0" t="n">
        <v>0.989</v>
      </c>
      <c r="P378" s="0" t="n">
        <v>0.9944695826</v>
      </c>
      <c r="Q378" s="0" t="s">
        <v>3407</v>
      </c>
      <c r="R378" s="0" t="n">
        <v>100</v>
      </c>
      <c r="S378" s="0" t="n">
        <v>99</v>
      </c>
      <c r="T378" s="0" t="n">
        <v>1</v>
      </c>
      <c r="U378" s="0" t="n">
        <v>2</v>
      </c>
      <c r="V378" s="0" t="n">
        <v>0.9898989898</v>
      </c>
      <c r="W378" s="0" t="n">
        <v>0.98</v>
      </c>
      <c r="X378" s="0" t="n">
        <v>0.984924623</v>
      </c>
      <c r="Y378" s="0" t="s">
        <v>3408</v>
      </c>
      <c r="Z378" s="0" t="n">
        <v>982</v>
      </c>
      <c r="AA378" s="0" t="n">
        <v>979</v>
      </c>
      <c r="AB378" s="0" t="n">
        <v>1</v>
      </c>
      <c r="AC378" s="0" t="n">
        <v>4</v>
      </c>
      <c r="AD378" s="0" t="n">
        <v>0.9989785495</v>
      </c>
      <c r="AE378" s="0" t="n">
        <v>0.9959266802</v>
      </c>
      <c r="AF378" s="0" t="n">
        <v>0.9974502802</v>
      </c>
      <c r="AG378" s="0" t="s">
        <v>3409</v>
      </c>
      <c r="AH378" s="0" t="n">
        <v>895</v>
      </c>
      <c r="AI378" s="0" t="n">
        <v>893</v>
      </c>
      <c r="AJ378" s="0" t="n">
        <v>0</v>
      </c>
      <c r="AK378" s="0" t="n">
        <v>2</v>
      </c>
      <c r="AL378" s="0" t="n">
        <v>1</v>
      </c>
      <c r="AM378" s="0" t="n">
        <v>0.9977653631</v>
      </c>
      <c r="AN378" s="0" t="n">
        <v>0.9988814316</v>
      </c>
      <c r="AO378" s="0" t="s">
        <v>3410</v>
      </c>
      <c r="AP378" s="0" t="n">
        <v>87</v>
      </c>
      <c r="AQ378" s="0" t="n">
        <v>86</v>
      </c>
      <c r="AR378" s="0" t="n">
        <v>1</v>
      </c>
      <c r="AS378" s="0" t="n">
        <v>2</v>
      </c>
      <c r="AT378" s="0" t="n">
        <v>0.988372093</v>
      </c>
      <c r="AU378" s="0" t="n">
        <v>0.9770114942</v>
      </c>
      <c r="AV378" s="0" t="n">
        <v>0.9826589594</v>
      </c>
      <c r="AW378" s="0" t="s">
        <v>3411</v>
      </c>
      <c r="AX378" s="0" t="n">
        <v>118</v>
      </c>
      <c r="AY378" s="0" t="n">
        <v>109</v>
      </c>
      <c r="AZ378" s="0" t="n">
        <v>0</v>
      </c>
      <c r="BA378" s="0" t="n">
        <v>9</v>
      </c>
      <c r="BB378" s="0" t="n">
        <v>1</v>
      </c>
      <c r="BC378" s="0" t="n">
        <v>0.9237288135</v>
      </c>
      <c r="BD378" s="0" t="n">
        <v>0.9603524228</v>
      </c>
      <c r="BE378" s="0" t="s">
        <v>3412</v>
      </c>
      <c r="BF378" s="0" t="n">
        <v>105</v>
      </c>
      <c r="BG378" s="0" t="n">
        <v>96</v>
      </c>
      <c r="BH378" s="0" t="n">
        <v>0</v>
      </c>
      <c r="BI378" s="0" t="n">
        <v>9</v>
      </c>
      <c r="BJ378" s="0" t="n">
        <v>1</v>
      </c>
      <c r="BK378" s="0" t="n">
        <v>0.9142857142</v>
      </c>
      <c r="BL378" s="0" t="n">
        <v>0.9552238804</v>
      </c>
      <c r="BM378" s="0" t="s">
        <v>3413</v>
      </c>
      <c r="BN378" s="0" t="n">
        <v>13</v>
      </c>
      <c r="BO378" s="0" t="n">
        <v>13</v>
      </c>
      <c r="BP378" s="0" t="n">
        <v>0</v>
      </c>
      <c r="BQ378" s="0" t="n">
        <v>0</v>
      </c>
      <c r="BR378" s="0" t="n">
        <v>1</v>
      </c>
      <c r="BS378" s="0" t="n">
        <v>1</v>
      </c>
      <c r="BT378" s="0" t="n">
        <v>1</v>
      </c>
    </row>
    <row r="379" customFormat="false" ht="12.8" hidden="false" customHeight="false" outlineLevel="0" collapsed="false">
      <c r="A379" s="0" t="s">
        <v>3414</v>
      </c>
      <c r="B379" s="0" t="n">
        <v>1100</v>
      </c>
      <c r="C379" s="0" t="n">
        <v>1088</v>
      </c>
      <c r="D379" s="0" t="n">
        <v>1</v>
      </c>
      <c r="E379" s="0" t="n">
        <v>13</v>
      </c>
      <c r="F379" s="0" t="n">
        <v>0.9990808823</v>
      </c>
      <c r="G379" s="0" t="n">
        <v>0.9881818181</v>
      </c>
      <c r="H379" s="0" t="n">
        <v>0.9936014624</v>
      </c>
      <c r="I379" s="0" t="s">
        <v>3415</v>
      </c>
      <c r="J379" s="0" t="n">
        <v>1000</v>
      </c>
      <c r="K379" s="0" t="n">
        <v>989</v>
      </c>
      <c r="L379" s="0" t="n">
        <v>0</v>
      </c>
      <c r="M379" s="0" t="n">
        <v>11</v>
      </c>
      <c r="N379" s="0" t="n">
        <v>1</v>
      </c>
      <c r="O379" s="0" t="n">
        <v>0.989</v>
      </c>
      <c r="P379" s="0" t="n">
        <v>0.9944695826</v>
      </c>
      <c r="Q379" s="0" t="s">
        <v>3416</v>
      </c>
      <c r="R379" s="0" t="n">
        <v>100</v>
      </c>
      <c r="S379" s="0" t="n">
        <v>99</v>
      </c>
      <c r="T379" s="0" t="n">
        <v>1</v>
      </c>
      <c r="U379" s="0" t="n">
        <v>2</v>
      </c>
      <c r="V379" s="0" t="n">
        <v>0.9898989898</v>
      </c>
      <c r="W379" s="0" t="n">
        <v>0.98</v>
      </c>
      <c r="X379" s="0" t="n">
        <v>0.984924623</v>
      </c>
      <c r="Y379" s="0" t="s">
        <v>3417</v>
      </c>
      <c r="Z379" s="0" t="n">
        <v>982</v>
      </c>
      <c r="AA379" s="0" t="n">
        <v>979</v>
      </c>
      <c r="AB379" s="0" t="n">
        <v>1</v>
      </c>
      <c r="AC379" s="0" t="n">
        <v>4</v>
      </c>
      <c r="AD379" s="0" t="n">
        <v>0.9989785495</v>
      </c>
      <c r="AE379" s="0" t="n">
        <v>0.9959266802</v>
      </c>
      <c r="AF379" s="0" t="n">
        <v>0.9974502802</v>
      </c>
      <c r="AG379" s="0" t="s">
        <v>3418</v>
      </c>
      <c r="AH379" s="0" t="n">
        <v>895</v>
      </c>
      <c r="AI379" s="0" t="n">
        <v>893</v>
      </c>
      <c r="AJ379" s="0" t="n">
        <v>0</v>
      </c>
      <c r="AK379" s="0" t="n">
        <v>2</v>
      </c>
      <c r="AL379" s="0" t="n">
        <v>1</v>
      </c>
      <c r="AM379" s="0" t="n">
        <v>0.9977653631</v>
      </c>
      <c r="AN379" s="0" t="n">
        <v>0.9988814316</v>
      </c>
      <c r="AO379" s="0" t="s">
        <v>3419</v>
      </c>
      <c r="AP379" s="0" t="n">
        <v>87</v>
      </c>
      <c r="AQ379" s="0" t="n">
        <v>86</v>
      </c>
      <c r="AR379" s="0" t="n">
        <v>1</v>
      </c>
      <c r="AS379" s="0" t="n">
        <v>2</v>
      </c>
      <c r="AT379" s="0" t="n">
        <v>0.988372093</v>
      </c>
      <c r="AU379" s="0" t="n">
        <v>0.9770114942</v>
      </c>
      <c r="AV379" s="0" t="n">
        <v>0.9826589594</v>
      </c>
      <c r="AW379" s="0" t="s">
        <v>3420</v>
      </c>
      <c r="AX379" s="0" t="n">
        <v>118</v>
      </c>
      <c r="AY379" s="0" t="n">
        <v>109</v>
      </c>
      <c r="AZ379" s="0" t="n">
        <v>0</v>
      </c>
      <c r="BA379" s="0" t="n">
        <v>9</v>
      </c>
      <c r="BB379" s="0" t="n">
        <v>1</v>
      </c>
      <c r="BC379" s="0" t="n">
        <v>0.9237288135</v>
      </c>
      <c r="BD379" s="0" t="n">
        <v>0.9603524228</v>
      </c>
      <c r="BE379" s="0" t="s">
        <v>3421</v>
      </c>
      <c r="BF379" s="0" t="n">
        <v>105</v>
      </c>
      <c r="BG379" s="0" t="n">
        <v>96</v>
      </c>
      <c r="BH379" s="0" t="n">
        <v>0</v>
      </c>
      <c r="BI379" s="0" t="n">
        <v>9</v>
      </c>
      <c r="BJ379" s="0" t="n">
        <v>1</v>
      </c>
      <c r="BK379" s="0" t="n">
        <v>0.9142857142</v>
      </c>
      <c r="BL379" s="0" t="n">
        <v>0.9552238804</v>
      </c>
      <c r="BM379" s="0" t="s">
        <v>3422</v>
      </c>
      <c r="BN379" s="0" t="n">
        <v>13</v>
      </c>
      <c r="BO379" s="0" t="n">
        <v>13</v>
      </c>
      <c r="BP379" s="0" t="n">
        <v>0</v>
      </c>
      <c r="BQ379" s="0" t="n">
        <v>0</v>
      </c>
      <c r="BR379" s="0" t="n">
        <v>1</v>
      </c>
      <c r="BS379" s="0" t="n">
        <v>1</v>
      </c>
      <c r="BT379" s="0" t="n">
        <v>1</v>
      </c>
    </row>
    <row r="380" customFormat="false" ht="12.8" hidden="false" customHeight="false" outlineLevel="0" collapsed="false">
      <c r="A380" s="0" t="s">
        <v>3423</v>
      </c>
      <c r="B380" s="0" t="n">
        <v>1100</v>
      </c>
      <c r="C380" s="0" t="n">
        <v>1091</v>
      </c>
      <c r="D380" s="0" t="n">
        <v>0</v>
      </c>
      <c r="E380" s="0" t="n">
        <v>9</v>
      </c>
      <c r="F380" s="0" t="n">
        <v>1</v>
      </c>
      <c r="G380" s="0" t="n">
        <v>0.9918181818</v>
      </c>
      <c r="H380" s="0" t="n">
        <v>0.9958922866</v>
      </c>
      <c r="I380" s="0" t="s">
        <v>3424</v>
      </c>
      <c r="J380" s="0" t="n">
        <v>1000</v>
      </c>
      <c r="K380" s="0" t="n">
        <v>992</v>
      </c>
      <c r="L380" s="0" t="n">
        <v>0</v>
      </c>
      <c r="M380" s="0" t="n">
        <v>8</v>
      </c>
      <c r="N380" s="0" t="n">
        <v>1</v>
      </c>
      <c r="O380" s="0" t="n">
        <v>0.992</v>
      </c>
      <c r="P380" s="0" t="n">
        <v>0.9959839356</v>
      </c>
      <c r="Q380" s="0" t="s">
        <v>3425</v>
      </c>
      <c r="R380" s="0" t="n">
        <v>100</v>
      </c>
      <c r="S380" s="0" t="n">
        <v>99</v>
      </c>
      <c r="T380" s="0" t="n">
        <v>0</v>
      </c>
      <c r="U380" s="0" t="n">
        <v>1</v>
      </c>
      <c r="V380" s="0" t="n">
        <v>1</v>
      </c>
      <c r="W380" s="0" t="n">
        <v>0.99</v>
      </c>
      <c r="X380" s="0" t="n">
        <v>0.9949748742</v>
      </c>
      <c r="Y380" s="0" t="s">
        <v>3426</v>
      </c>
      <c r="Z380" s="0" t="n">
        <v>980</v>
      </c>
      <c r="AA380" s="0" t="n">
        <v>978</v>
      </c>
      <c r="AB380" s="0" t="n">
        <v>0</v>
      </c>
      <c r="AC380" s="0" t="n">
        <v>2</v>
      </c>
      <c r="AD380" s="0" t="n">
        <v>1</v>
      </c>
      <c r="AE380" s="0" t="n">
        <v>0.9979591836</v>
      </c>
      <c r="AF380" s="0" t="n">
        <v>0.9989785494</v>
      </c>
      <c r="AG380" s="0" t="s">
        <v>3427</v>
      </c>
      <c r="AH380" s="0" t="n">
        <v>888</v>
      </c>
      <c r="AI380" s="0" t="n">
        <v>886</v>
      </c>
      <c r="AJ380" s="0" t="n">
        <v>0</v>
      </c>
      <c r="AK380" s="0" t="n">
        <v>2</v>
      </c>
      <c r="AL380" s="0" t="n">
        <v>1</v>
      </c>
      <c r="AM380" s="0" t="n">
        <v>0.9977477477</v>
      </c>
      <c r="AN380" s="0" t="n">
        <v>0.9988726042</v>
      </c>
      <c r="AO380" s="0" t="s">
        <v>3428</v>
      </c>
      <c r="AP380" s="0" t="n">
        <v>92</v>
      </c>
      <c r="AQ380" s="0" t="n">
        <v>92</v>
      </c>
      <c r="AR380" s="0" t="n">
        <v>0</v>
      </c>
      <c r="AS380" s="0" t="n">
        <v>0</v>
      </c>
      <c r="AT380" s="0" t="n">
        <v>1</v>
      </c>
      <c r="AU380" s="0" t="n">
        <v>1</v>
      </c>
      <c r="AV380" s="0" t="n">
        <v>1</v>
      </c>
      <c r="AW380" s="0" t="s">
        <v>3429</v>
      </c>
      <c r="AX380" s="0" t="n">
        <v>120</v>
      </c>
      <c r="AY380" s="0" t="n">
        <v>113</v>
      </c>
      <c r="AZ380" s="0" t="n">
        <v>0</v>
      </c>
      <c r="BA380" s="0" t="n">
        <v>7</v>
      </c>
      <c r="BB380" s="0" t="n">
        <v>1</v>
      </c>
      <c r="BC380" s="0" t="n">
        <v>0.9416666666</v>
      </c>
      <c r="BD380" s="0" t="n">
        <v>0.9699570814</v>
      </c>
      <c r="BE380" s="0" t="s">
        <v>3430</v>
      </c>
      <c r="BF380" s="0" t="n">
        <v>112</v>
      </c>
      <c r="BG380" s="0" t="n">
        <v>106</v>
      </c>
      <c r="BH380" s="0" t="n">
        <v>0</v>
      </c>
      <c r="BI380" s="0" t="n">
        <v>6</v>
      </c>
      <c r="BJ380" s="0" t="n">
        <v>1</v>
      </c>
      <c r="BK380" s="0" t="n">
        <v>0.9464285714</v>
      </c>
      <c r="BL380" s="0" t="n">
        <v>0.9724770642</v>
      </c>
      <c r="BM380" s="0" t="s">
        <v>3431</v>
      </c>
      <c r="BN380" s="0" t="n">
        <v>8</v>
      </c>
      <c r="BO380" s="0" t="n">
        <v>7</v>
      </c>
      <c r="BP380" s="0" t="n">
        <v>0</v>
      </c>
      <c r="BQ380" s="0" t="n">
        <v>1</v>
      </c>
      <c r="BR380" s="0" t="n">
        <v>1</v>
      </c>
      <c r="BS380" s="0" t="n">
        <v>0.875</v>
      </c>
      <c r="BT380" s="0" t="n">
        <v>0.9333333332</v>
      </c>
    </row>
    <row r="381" customFormat="false" ht="12.8" hidden="false" customHeight="false" outlineLevel="0" collapsed="false">
      <c r="A381" s="0" t="s">
        <v>3432</v>
      </c>
      <c r="B381" s="0" t="n">
        <v>1100</v>
      </c>
      <c r="C381" s="0" t="n">
        <v>1092</v>
      </c>
      <c r="D381" s="0" t="n">
        <v>0</v>
      </c>
      <c r="E381" s="0" t="n">
        <v>8</v>
      </c>
      <c r="F381" s="0" t="n">
        <v>1</v>
      </c>
      <c r="G381" s="0" t="n">
        <v>0.9927272727</v>
      </c>
      <c r="H381" s="0" t="n">
        <v>0.9963503648</v>
      </c>
      <c r="I381" s="0" t="s">
        <v>3433</v>
      </c>
      <c r="J381" s="0" t="n">
        <v>1000</v>
      </c>
      <c r="K381" s="0" t="n">
        <v>994</v>
      </c>
      <c r="L381" s="0" t="n">
        <v>0</v>
      </c>
      <c r="M381" s="0" t="n">
        <v>6</v>
      </c>
      <c r="N381" s="0" t="n">
        <v>1</v>
      </c>
      <c r="O381" s="0" t="n">
        <v>0.994</v>
      </c>
      <c r="P381" s="0" t="n">
        <v>0.9969909728</v>
      </c>
      <c r="Q381" s="0" t="s">
        <v>3434</v>
      </c>
      <c r="R381" s="0" t="n">
        <v>100</v>
      </c>
      <c r="S381" s="0" t="n">
        <v>98</v>
      </c>
      <c r="T381" s="0" t="n">
        <v>0</v>
      </c>
      <c r="U381" s="0" t="n">
        <v>2</v>
      </c>
      <c r="V381" s="0" t="n">
        <v>1</v>
      </c>
      <c r="W381" s="0" t="n">
        <v>0.98</v>
      </c>
      <c r="X381" s="0" t="n">
        <v>0.9898989898</v>
      </c>
      <c r="Y381" s="0" t="s">
        <v>3435</v>
      </c>
      <c r="Z381" s="0" t="n">
        <v>1002</v>
      </c>
      <c r="AA381" s="0" t="n">
        <v>1001</v>
      </c>
      <c r="AB381" s="0" t="n">
        <v>0</v>
      </c>
      <c r="AC381" s="0" t="n">
        <v>1</v>
      </c>
      <c r="AD381" s="0" t="n">
        <v>1</v>
      </c>
      <c r="AE381" s="0" t="n">
        <v>0.999001996</v>
      </c>
      <c r="AF381" s="0" t="n">
        <v>0.9995007488</v>
      </c>
      <c r="AG381" s="0" t="s">
        <v>3436</v>
      </c>
      <c r="AH381" s="0" t="n">
        <v>912</v>
      </c>
      <c r="AI381" s="0" t="n">
        <v>912</v>
      </c>
      <c r="AJ381" s="0" t="n">
        <v>0</v>
      </c>
      <c r="AK381" s="0" t="n">
        <v>0</v>
      </c>
      <c r="AL381" s="0" t="n">
        <v>1</v>
      </c>
      <c r="AM381" s="0" t="n">
        <v>1</v>
      </c>
      <c r="AN381" s="0" t="n">
        <v>1</v>
      </c>
      <c r="AO381" s="0" t="s">
        <v>3437</v>
      </c>
      <c r="AP381" s="0" t="n">
        <v>90</v>
      </c>
      <c r="AQ381" s="0" t="n">
        <v>89</v>
      </c>
      <c r="AR381" s="0" t="n">
        <v>0</v>
      </c>
      <c r="AS381" s="0" t="n">
        <v>1</v>
      </c>
      <c r="AT381" s="0" t="n">
        <v>1</v>
      </c>
      <c r="AU381" s="0" t="n">
        <v>0.9888888888</v>
      </c>
      <c r="AV381" s="0" t="n">
        <v>0.9944134076</v>
      </c>
      <c r="AW381" s="0" t="s">
        <v>3438</v>
      </c>
      <c r="AX381" s="0" t="n">
        <v>98</v>
      </c>
      <c r="AY381" s="0" t="n">
        <v>91</v>
      </c>
      <c r="AZ381" s="0" t="n">
        <v>0</v>
      </c>
      <c r="BA381" s="0" t="n">
        <v>7</v>
      </c>
      <c r="BB381" s="0" t="n">
        <v>1</v>
      </c>
      <c r="BC381" s="0" t="n">
        <v>0.9285714285</v>
      </c>
      <c r="BD381" s="0" t="n">
        <v>0.9629629628</v>
      </c>
      <c r="BE381" s="0" t="s">
        <v>3439</v>
      </c>
      <c r="BF381" s="0" t="n">
        <v>88</v>
      </c>
      <c r="BG381" s="0" t="n">
        <v>82</v>
      </c>
      <c r="BH381" s="0" t="n">
        <v>0</v>
      </c>
      <c r="BI381" s="0" t="n">
        <v>6</v>
      </c>
      <c r="BJ381" s="0" t="n">
        <v>1</v>
      </c>
      <c r="BK381" s="0" t="n">
        <v>0.9318181818</v>
      </c>
      <c r="BL381" s="0" t="n">
        <v>0.9647058822</v>
      </c>
      <c r="BM381" s="0" t="s">
        <v>3440</v>
      </c>
      <c r="BN381" s="0" t="n">
        <v>10</v>
      </c>
      <c r="BO381" s="0" t="n">
        <v>9</v>
      </c>
      <c r="BP381" s="0" t="n">
        <v>0</v>
      </c>
      <c r="BQ381" s="0" t="n">
        <v>1</v>
      </c>
      <c r="BR381" s="0" t="n">
        <v>1</v>
      </c>
      <c r="BS381" s="0" t="n">
        <v>0.9</v>
      </c>
      <c r="BT381" s="0" t="n">
        <v>0.947368421</v>
      </c>
    </row>
    <row r="382" customFormat="false" ht="12.8" hidden="false" customHeight="false" outlineLevel="0" collapsed="false">
      <c r="A382" s="0" t="s">
        <v>3441</v>
      </c>
      <c r="B382" s="0" t="n">
        <v>1100</v>
      </c>
      <c r="C382" s="0" t="n">
        <v>1092</v>
      </c>
      <c r="D382" s="0" t="n">
        <v>0</v>
      </c>
      <c r="E382" s="0" t="n">
        <v>8</v>
      </c>
      <c r="F382" s="0" t="n">
        <v>1</v>
      </c>
      <c r="G382" s="0" t="n">
        <v>0.9927272727</v>
      </c>
      <c r="H382" s="0" t="n">
        <v>0.9963503648</v>
      </c>
      <c r="I382" s="0" t="s">
        <v>3442</v>
      </c>
      <c r="J382" s="0" t="n">
        <v>1000</v>
      </c>
      <c r="K382" s="0" t="n">
        <v>994</v>
      </c>
      <c r="L382" s="0" t="n">
        <v>0</v>
      </c>
      <c r="M382" s="0" t="n">
        <v>6</v>
      </c>
      <c r="N382" s="0" t="n">
        <v>1</v>
      </c>
      <c r="O382" s="0" t="n">
        <v>0.994</v>
      </c>
      <c r="P382" s="0" t="n">
        <v>0.9969909728</v>
      </c>
      <c r="Q382" s="0" t="s">
        <v>3443</v>
      </c>
      <c r="R382" s="0" t="n">
        <v>100</v>
      </c>
      <c r="S382" s="0" t="n">
        <v>98</v>
      </c>
      <c r="T382" s="0" t="n">
        <v>0</v>
      </c>
      <c r="U382" s="0" t="n">
        <v>2</v>
      </c>
      <c r="V382" s="0" t="n">
        <v>1</v>
      </c>
      <c r="W382" s="0" t="n">
        <v>0.98</v>
      </c>
      <c r="X382" s="0" t="n">
        <v>0.9898989898</v>
      </c>
      <c r="Y382" s="0" t="s">
        <v>3444</v>
      </c>
      <c r="Z382" s="0" t="n">
        <v>1002</v>
      </c>
      <c r="AA382" s="0" t="n">
        <v>1001</v>
      </c>
      <c r="AB382" s="0" t="n">
        <v>0</v>
      </c>
      <c r="AC382" s="0" t="n">
        <v>1</v>
      </c>
      <c r="AD382" s="0" t="n">
        <v>1</v>
      </c>
      <c r="AE382" s="0" t="n">
        <v>0.999001996</v>
      </c>
      <c r="AF382" s="0" t="n">
        <v>0.9995007488</v>
      </c>
      <c r="AG382" s="0" t="s">
        <v>3445</v>
      </c>
      <c r="AH382" s="0" t="n">
        <v>912</v>
      </c>
      <c r="AI382" s="0" t="n">
        <v>912</v>
      </c>
      <c r="AJ382" s="0" t="n">
        <v>0</v>
      </c>
      <c r="AK382" s="0" t="n">
        <v>0</v>
      </c>
      <c r="AL382" s="0" t="n">
        <v>1</v>
      </c>
      <c r="AM382" s="0" t="n">
        <v>1</v>
      </c>
      <c r="AN382" s="0" t="n">
        <v>1</v>
      </c>
      <c r="AO382" s="0" t="s">
        <v>3446</v>
      </c>
      <c r="AP382" s="0" t="n">
        <v>90</v>
      </c>
      <c r="AQ382" s="0" t="n">
        <v>89</v>
      </c>
      <c r="AR382" s="0" t="n">
        <v>0</v>
      </c>
      <c r="AS382" s="0" t="n">
        <v>1</v>
      </c>
      <c r="AT382" s="0" t="n">
        <v>1</v>
      </c>
      <c r="AU382" s="0" t="n">
        <v>0.9888888888</v>
      </c>
      <c r="AV382" s="0" t="n">
        <v>0.9944134076</v>
      </c>
      <c r="AW382" s="0" t="s">
        <v>3447</v>
      </c>
      <c r="AX382" s="0" t="n">
        <v>98</v>
      </c>
      <c r="AY382" s="0" t="n">
        <v>91</v>
      </c>
      <c r="AZ382" s="0" t="n">
        <v>0</v>
      </c>
      <c r="BA382" s="0" t="n">
        <v>7</v>
      </c>
      <c r="BB382" s="0" t="n">
        <v>1</v>
      </c>
      <c r="BC382" s="0" t="n">
        <v>0.9285714285</v>
      </c>
      <c r="BD382" s="0" t="n">
        <v>0.9629629628</v>
      </c>
      <c r="BE382" s="0" t="s">
        <v>3448</v>
      </c>
      <c r="BF382" s="0" t="n">
        <v>88</v>
      </c>
      <c r="BG382" s="0" t="n">
        <v>82</v>
      </c>
      <c r="BH382" s="0" t="n">
        <v>0</v>
      </c>
      <c r="BI382" s="0" t="n">
        <v>6</v>
      </c>
      <c r="BJ382" s="0" t="n">
        <v>1</v>
      </c>
      <c r="BK382" s="0" t="n">
        <v>0.9318181818</v>
      </c>
      <c r="BL382" s="0" t="n">
        <v>0.9647058822</v>
      </c>
      <c r="BM382" s="0" t="s">
        <v>3449</v>
      </c>
      <c r="BN382" s="0" t="n">
        <v>10</v>
      </c>
      <c r="BO382" s="0" t="n">
        <v>9</v>
      </c>
      <c r="BP382" s="0" t="n">
        <v>0</v>
      </c>
      <c r="BQ382" s="0" t="n">
        <v>1</v>
      </c>
      <c r="BR382" s="0" t="n">
        <v>1</v>
      </c>
      <c r="BS382" s="0" t="n">
        <v>0.9</v>
      </c>
      <c r="BT382" s="0" t="n">
        <v>0.947368421</v>
      </c>
    </row>
    <row r="383" customFormat="false" ht="12.8" hidden="false" customHeight="false" outlineLevel="0" collapsed="false">
      <c r="A383" s="0" t="s">
        <v>3450</v>
      </c>
      <c r="B383" s="0" t="n">
        <v>1100</v>
      </c>
      <c r="C383" s="0" t="n">
        <v>1092</v>
      </c>
      <c r="D383" s="0" t="n">
        <v>0</v>
      </c>
      <c r="E383" s="0" t="n">
        <v>8</v>
      </c>
      <c r="F383" s="0" t="n">
        <v>1</v>
      </c>
      <c r="G383" s="0" t="n">
        <v>0.9927272727</v>
      </c>
      <c r="H383" s="0" t="n">
        <v>0.9963503648</v>
      </c>
      <c r="I383" s="0" t="s">
        <v>3451</v>
      </c>
      <c r="J383" s="0" t="n">
        <v>1000</v>
      </c>
      <c r="K383" s="0" t="n">
        <v>994</v>
      </c>
      <c r="L383" s="0" t="n">
        <v>0</v>
      </c>
      <c r="M383" s="0" t="n">
        <v>6</v>
      </c>
      <c r="N383" s="0" t="n">
        <v>1</v>
      </c>
      <c r="O383" s="0" t="n">
        <v>0.994</v>
      </c>
      <c r="P383" s="0" t="n">
        <v>0.9969909728</v>
      </c>
      <c r="Q383" s="0" t="s">
        <v>3452</v>
      </c>
      <c r="R383" s="0" t="n">
        <v>100</v>
      </c>
      <c r="S383" s="0" t="n">
        <v>98</v>
      </c>
      <c r="T383" s="0" t="n">
        <v>0</v>
      </c>
      <c r="U383" s="0" t="n">
        <v>2</v>
      </c>
      <c r="V383" s="0" t="n">
        <v>1</v>
      </c>
      <c r="W383" s="0" t="n">
        <v>0.98</v>
      </c>
      <c r="X383" s="0" t="n">
        <v>0.9898989898</v>
      </c>
      <c r="Y383" s="0" t="s">
        <v>3453</v>
      </c>
      <c r="Z383" s="0" t="n">
        <v>1002</v>
      </c>
      <c r="AA383" s="0" t="n">
        <v>1001</v>
      </c>
      <c r="AB383" s="0" t="n">
        <v>0</v>
      </c>
      <c r="AC383" s="0" t="n">
        <v>1</v>
      </c>
      <c r="AD383" s="0" t="n">
        <v>1</v>
      </c>
      <c r="AE383" s="0" t="n">
        <v>0.999001996</v>
      </c>
      <c r="AF383" s="0" t="n">
        <v>0.9995007488</v>
      </c>
      <c r="AG383" s="0" t="s">
        <v>3454</v>
      </c>
      <c r="AH383" s="0" t="n">
        <v>912</v>
      </c>
      <c r="AI383" s="0" t="n">
        <v>912</v>
      </c>
      <c r="AJ383" s="0" t="n">
        <v>0</v>
      </c>
      <c r="AK383" s="0" t="n">
        <v>0</v>
      </c>
      <c r="AL383" s="0" t="n">
        <v>1</v>
      </c>
      <c r="AM383" s="0" t="n">
        <v>1</v>
      </c>
      <c r="AN383" s="0" t="n">
        <v>1</v>
      </c>
      <c r="AO383" s="0" t="s">
        <v>3455</v>
      </c>
      <c r="AP383" s="0" t="n">
        <v>90</v>
      </c>
      <c r="AQ383" s="0" t="n">
        <v>89</v>
      </c>
      <c r="AR383" s="0" t="n">
        <v>0</v>
      </c>
      <c r="AS383" s="0" t="n">
        <v>1</v>
      </c>
      <c r="AT383" s="0" t="n">
        <v>1</v>
      </c>
      <c r="AU383" s="0" t="n">
        <v>0.9888888888</v>
      </c>
      <c r="AV383" s="0" t="n">
        <v>0.9944134076</v>
      </c>
      <c r="AW383" s="0" t="s">
        <v>3456</v>
      </c>
      <c r="AX383" s="0" t="n">
        <v>98</v>
      </c>
      <c r="AY383" s="0" t="n">
        <v>91</v>
      </c>
      <c r="AZ383" s="0" t="n">
        <v>0</v>
      </c>
      <c r="BA383" s="0" t="n">
        <v>7</v>
      </c>
      <c r="BB383" s="0" t="n">
        <v>1</v>
      </c>
      <c r="BC383" s="0" t="n">
        <v>0.9285714285</v>
      </c>
      <c r="BD383" s="0" t="n">
        <v>0.9629629628</v>
      </c>
      <c r="BE383" s="0" t="s">
        <v>3457</v>
      </c>
      <c r="BF383" s="0" t="n">
        <v>88</v>
      </c>
      <c r="BG383" s="0" t="n">
        <v>82</v>
      </c>
      <c r="BH383" s="0" t="n">
        <v>0</v>
      </c>
      <c r="BI383" s="0" t="n">
        <v>6</v>
      </c>
      <c r="BJ383" s="0" t="n">
        <v>1</v>
      </c>
      <c r="BK383" s="0" t="n">
        <v>0.9318181818</v>
      </c>
      <c r="BL383" s="0" t="n">
        <v>0.9647058822</v>
      </c>
      <c r="BM383" s="0" t="s">
        <v>3458</v>
      </c>
      <c r="BN383" s="0" t="n">
        <v>10</v>
      </c>
      <c r="BO383" s="0" t="n">
        <v>9</v>
      </c>
      <c r="BP383" s="0" t="n">
        <v>0</v>
      </c>
      <c r="BQ383" s="0" t="n">
        <v>1</v>
      </c>
      <c r="BR383" s="0" t="n">
        <v>1</v>
      </c>
      <c r="BS383" s="0" t="n">
        <v>0.9</v>
      </c>
      <c r="BT383" s="0" t="n">
        <v>0.947368421</v>
      </c>
    </row>
    <row r="384" customFormat="false" ht="12.8" hidden="false" customHeight="false" outlineLevel="0" collapsed="false">
      <c r="A384" s="0" t="s">
        <v>3459</v>
      </c>
      <c r="B384" s="0" t="n">
        <v>1100</v>
      </c>
      <c r="C384" s="0" t="n">
        <v>1092</v>
      </c>
      <c r="D384" s="0" t="n">
        <v>0</v>
      </c>
      <c r="E384" s="0" t="n">
        <v>8</v>
      </c>
      <c r="F384" s="0" t="n">
        <v>1</v>
      </c>
      <c r="G384" s="0" t="n">
        <v>0.9927272727</v>
      </c>
      <c r="H384" s="0" t="n">
        <v>0.9963503648</v>
      </c>
      <c r="I384" s="0" t="s">
        <v>3460</v>
      </c>
      <c r="J384" s="0" t="n">
        <v>1000</v>
      </c>
      <c r="K384" s="0" t="n">
        <v>995</v>
      </c>
      <c r="L384" s="0" t="n">
        <v>0</v>
      </c>
      <c r="M384" s="0" t="n">
        <v>5</v>
      </c>
      <c r="N384" s="0" t="n">
        <v>1</v>
      </c>
      <c r="O384" s="0" t="n">
        <v>0.995</v>
      </c>
      <c r="P384" s="0" t="n">
        <v>0.9974937342</v>
      </c>
      <c r="Q384" s="0" t="s">
        <v>3461</v>
      </c>
      <c r="R384" s="0" t="n">
        <v>100</v>
      </c>
      <c r="S384" s="0" t="n">
        <v>97</v>
      </c>
      <c r="T384" s="0" t="n">
        <v>0</v>
      </c>
      <c r="U384" s="0" t="n">
        <v>3</v>
      </c>
      <c r="V384" s="0" t="n">
        <v>1</v>
      </c>
      <c r="W384" s="0" t="n">
        <v>0.97</v>
      </c>
      <c r="X384" s="0" t="n">
        <v>0.9847715736</v>
      </c>
      <c r="Y384" s="0" t="s">
        <v>3462</v>
      </c>
      <c r="Z384" s="0" t="n">
        <v>1002</v>
      </c>
      <c r="AA384" s="0" t="n">
        <v>1001</v>
      </c>
      <c r="AB384" s="0" t="n">
        <v>0</v>
      </c>
      <c r="AC384" s="0" t="n">
        <v>1</v>
      </c>
      <c r="AD384" s="0" t="n">
        <v>1</v>
      </c>
      <c r="AE384" s="0" t="n">
        <v>0.999001996</v>
      </c>
      <c r="AF384" s="0" t="n">
        <v>0.9995007488</v>
      </c>
      <c r="AG384" s="0" t="s">
        <v>3463</v>
      </c>
      <c r="AH384" s="0" t="n">
        <v>912</v>
      </c>
      <c r="AI384" s="0" t="n">
        <v>912</v>
      </c>
      <c r="AJ384" s="0" t="n">
        <v>0</v>
      </c>
      <c r="AK384" s="0" t="n">
        <v>0</v>
      </c>
      <c r="AL384" s="0" t="n">
        <v>1</v>
      </c>
      <c r="AM384" s="0" t="n">
        <v>1</v>
      </c>
      <c r="AN384" s="0" t="n">
        <v>1</v>
      </c>
      <c r="AO384" s="0" t="s">
        <v>3464</v>
      </c>
      <c r="AP384" s="0" t="n">
        <v>90</v>
      </c>
      <c r="AQ384" s="0" t="n">
        <v>89</v>
      </c>
      <c r="AR384" s="0" t="n">
        <v>0</v>
      </c>
      <c r="AS384" s="0" t="n">
        <v>1</v>
      </c>
      <c r="AT384" s="0" t="n">
        <v>1</v>
      </c>
      <c r="AU384" s="0" t="n">
        <v>0.9888888888</v>
      </c>
      <c r="AV384" s="0" t="n">
        <v>0.9944134076</v>
      </c>
      <c r="AW384" s="0" t="s">
        <v>3465</v>
      </c>
      <c r="AX384" s="0" t="n">
        <v>98</v>
      </c>
      <c r="AY384" s="0" t="n">
        <v>91</v>
      </c>
      <c r="AZ384" s="0" t="n">
        <v>0</v>
      </c>
      <c r="BA384" s="0" t="n">
        <v>7</v>
      </c>
      <c r="BB384" s="0" t="n">
        <v>1</v>
      </c>
      <c r="BC384" s="0" t="n">
        <v>0.9285714285</v>
      </c>
      <c r="BD384" s="0" t="n">
        <v>0.9629629628</v>
      </c>
      <c r="BE384" s="0" t="s">
        <v>3466</v>
      </c>
      <c r="BF384" s="0" t="n">
        <v>88</v>
      </c>
      <c r="BG384" s="0" t="n">
        <v>83</v>
      </c>
      <c r="BH384" s="0" t="n">
        <v>0</v>
      </c>
      <c r="BI384" s="0" t="n">
        <v>5</v>
      </c>
      <c r="BJ384" s="0" t="n">
        <v>1</v>
      </c>
      <c r="BK384" s="0" t="n">
        <v>0.9431818181</v>
      </c>
      <c r="BL384" s="0" t="n">
        <v>0.9707602338</v>
      </c>
      <c r="BM384" s="0" t="s">
        <v>3467</v>
      </c>
      <c r="BN384" s="0" t="n">
        <v>10</v>
      </c>
      <c r="BO384" s="0" t="n">
        <v>8</v>
      </c>
      <c r="BP384" s="0" t="n">
        <v>0</v>
      </c>
      <c r="BQ384" s="0" t="n">
        <v>2</v>
      </c>
      <c r="BR384" s="0" t="n">
        <v>1</v>
      </c>
      <c r="BS384" s="0" t="n">
        <v>0.8</v>
      </c>
      <c r="BT384" s="0" t="n">
        <v>0.8888888888</v>
      </c>
    </row>
    <row r="385" customFormat="false" ht="12.8" hidden="false" customHeight="false" outlineLevel="0" collapsed="false">
      <c r="A385" s="0" t="s">
        <v>3468</v>
      </c>
      <c r="B385" s="0" t="n">
        <v>1100</v>
      </c>
      <c r="C385" s="0" t="n">
        <v>1088</v>
      </c>
      <c r="D385" s="0" t="n">
        <v>0</v>
      </c>
      <c r="E385" s="0" t="n">
        <v>12</v>
      </c>
      <c r="F385" s="0" t="n">
        <v>1</v>
      </c>
      <c r="G385" s="0" t="n">
        <v>0.989090909</v>
      </c>
      <c r="H385" s="0" t="n">
        <v>0.9945155392</v>
      </c>
      <c r="I385" s="0" t="s">
        <v>3469</v>
      </c>
      <c r="J385" s="0" t="n">
        <v>1000</v>
      </c>
      <c r="K385" s="0" t="n">
        <v>991</v>
      </c>
      <c r="L385" s="0" t="n">
        <v>0</v>
      </c>
      <c r="M385" s="0" t="n">
        <v>9</v>
      </c>
      <c r="N385" s="0" t="n">
        <v>1</v>
      </c>
      <c r="O385" s="0" t="n">
        <v>0.991</v>
      </c>
      <c r="P385" s="0" t="n">
        <v>0.9954796584</v>
      </c>
      <c r="Q385" s="0" t="s">
        <v>3470</v>
      </c>
      <c r="R385" s="0" t="n">
        <v>100</v>
      </c>
      <c r="S385" s="0" t="n">
        <v>97</v>
      </c>
      <c r="T385" s="0" t="n">
        <v>0</v>
      </c>
      <c r="U385" s="0" t="n">
        <v>3</v>
      </c>
      <c r="V385" s="0" t="n">
        <v>1</v>
      </c>
      <c r="W385" s="0" t="n">
        <v>0.97</v>
      </c>
      <c r="X385" s="0" t="n">
        <v>0.9847715736</v>
      </c>
      <c r="Y385" s="0" t="s">
        <v>3471</v>
      </c>
      <c r="Z385" s="0" t="n">
        <v>982</v>
      </c>
      <c r="AA385" s="0" t="n">
        <v>981</v>
      </c>
      <c r="AB385" s="0" t="n">
        <v>0</v>
      </c>
      <c r="AC385" s="0" t="n">
        <v>1</v>
      </c>
      <c r="AD385" s="0" t="n">
        <v>1</v>
      </c>
      <c r="AE385" s="0" t="n">
        <v>0.99898167</v>
      </c>
      <c r="AF385" s="0" t="n">
        <v>0.9994905756</v>
      </c>
      <c r="AG385" s="0" t="s">
        <v>3472</v>
      </c>
      <c r="AH385" s="0" t="n">
        <v>892</v>
      </c>
      <c r="AI385" s="0" t="n">
        <v>892</v>
      </c>
      <c r="AJ385" s="0" t="n">
        <v>0</v>
      </c>
      <c r="AK385" s="0" t="n">
        <v>0</v>
      </c>
      <c r="AL385" s="0" t="n">
        <v>1</v>
      </c>
      <c r="AM385" s="0" t="n">
        <v>1</v>
      </c>
      <c r="AN385" s="0" t="n">
        <v>1</v>
      </c>
      <c r="AO385" s="0" t="s">
        <v>3473</v>
      </c>
      <c r="AP385" s="0" t="n">
        <v>90</v>
      </c>
      <c r="AQ385" s="0" t="n">
        <v>89</v>
      </c>
      <c r="AR385" s="0" t="n">
        <v>0</v>
      </c>
      <c r="AS385" s="0" t="n">
        <v>1</v>
      </c>
      <c r="AT385" s="0" t="n">
        <v>1</v>
      </c>
      <c r="AU385" s="0" t="n">
        <v>0.9888888888</v>
      </c>
      <c r="AV385" s="0" t="n">
        <v>0.9944134076</v>
      </c>
      <c r="AW385" s="0" t="s">
        <v>3474</v>
      </c>
      <c r="AX385" s="0" t="n">
        <v>118</v>
      </c>
      <c r="AY385" s="0" t="n">
        <v>107</v>
      </c>
      <c r="AZ385" s="0" t="n">
        <v>0</v>
      </c>
      <c r="BA385" s="0" t="n">
        <v>11</v>
      </c>
      <c r="BB385" s="0" t="n">
        <v>1</v>
      </c>
      <c r="BC385" s="0" t="n">
        <v>0.906779661</v>
      </c>
      <c r="BD385" s="0" t="n">
        <v>0.951111111</v>
      </c>
      <c r="BE385" s="0" t="s">
        <v>3475</v>
      </c>
      <c r="BF385" s="0" t="n">
        <v>108</v>
      </c>
      <c r="BG385" s="0" t="n">
        <v>99</v>
      </c>
      <c r="BH385" s="0" t="n">
        <v>0</v>
      </c>
      <c r="BI385" s="0" t="n">
        <v>9</v>
      </c>
      <c r="BJ385" s="0" t="n">
        <v>1</v>
      </c>
      <c r="BK385" s="0" t="n">
        <v>0.9166666666</v>
      </c>
      <c r="BL385" s="0" t="n">
        <v>0.956521739</v>
      </c>
      <c r="BM385" s="0" t="s">
        <v>3476</v>
      </c>
      <c r="BN385" s="0" t="n">
        <v>10</v>
      </c>
      <c r="BO385" s="0" t="n">
        <v>8</v>
      </c>
      <c r="BP385" s="0" t="n">
        <v>0</v>
      </c>
      <c r="BQ385" s="0" t="n">
        <v>2</v>
      </c>
      <c r="BR385" s="0" t="n">
        <v>1</v>
      </c>
      <c r="BS385" s="0" t="n">
        <v>0.8</v>
      </c>
      <c r="BT385" s="0" t="n">
        <v>0.8888888888</v>
      </c>
    </row>
    <row r="386" customFormat="false" ht="12.8" hidden="false" customHeight="false" outlineLevel="0" collapsed="false">
      <c r="A386" s="0" t="s">
        <v>3477</v>
      </c>
      <c r="B386" s="0" t="n">
        <v>1100</v>
      </c>
      <c r="C386" s="0" t="n">
        <v>1088</v>
      </c>
      <c r="D386" s="0" t="n">
        <v>0</v>
      </c>
      <c r="E386" s="0" t="n">
        <v>12</v>
      </c>
      <c r="F386" s="0" t="n">
        <v>1</v>
      </c>
      <c r="G386" s="0" t="n">
        <v>0.989090909</v>
      </c>
      <c r="H386" s="0" t="n">
        <v>0.9945155392</v>
      </c>
      <c r="I386" s="0" t="s">
        <v>3478</v>
      </c>
      <c r="J386" s="0" t="n">
        <v>1000</v>
      </c>
      <c r="K386" s="0" t="n">
        <v>991</v>
      </c>
      <c r="L386" s="0" t="n">
        <v>0</v>
      </c>
      <c r="M386" s="0" t="n">
        <v>9</v>
      </c>
      <c r="N386" s="0" t="n">
        <v>1</v>
      </c>
      <c r="O386" s="0" t="n">
        <v>0.991</v>
      </c>
      <c r="P386" s="0" t="n">
        <v>0.9954796584</v>
      </c>
      <c r="Q386" s="0" t="s">
        <v>3479</v>
      </c>
      <c r="R386" s="0" t="n">
        <v>100</v>
      </c>
      <c r="S386" s="0" t="n">
        <v>97</v>
      </c>
      <c r="T386" s="0" t="n">
        <v>0</v>
      </c>
      <c r="U386" s="0" t="n">
        <v>3</v>
      </c>
      <c r="V386" s="0" t="n">
        <v>1</v>
      </c>
      <c r="W386" s="0" t="n">
        <v>0.97</v>
      </c>
      <c r="X386" s="0" t="n">
        <v>0.9847715736</v>
      </c>
      <c r="Y386" s="0" t="s">
        <v>3480</v>
      </c>
      <c r="Z386" s="0" t="n">
        <v>982</v>
      </c>
      <c r="AA386" s="0" t="n">
        <v>981</v>
      </c>
      <c r="AB386" s="0" t="n">
        <v>0</v>
      </c>
      <c r="AC386" s="0" t="n">
        <v>1</v>
      </c>
      <c r="AD386" s="0" t="n">
        <v>1</v>
      </c>
      <c r="AE386" s="0" t="n">
        <v>0.99898167</v>
      </c>
      <c r="AF386" s="0" t="n">
        <v>0.9994905756</v>
      </c>
      <c r="AG386" s="0" t="s">
        <v>3481</v>
      </c>
      <c r="AH386" s="0" t="n">
        <v>892</v>
      </c>
      <c r="AI386" s="0" t="n">
        <v>892</v>
      </c>
      <c r="AJ386" s="0" t="n">
        <v>0</v>
      </c>
      <c r="AK386" s="0" t="n">
        <v>0</v>
      </c>
      <c r="AL386" s="0" t="n">
        <v>1</v>
      </c>
      <c r="AM386" s="0" t="n">
        <v>1</v>
      </c>
      <c r="AN386" s="0" t="n">
        <v>1</v>
      </c>
      <c r="AO386" s="0" t="s">
        <v>3482</v>
      </c>
      <c r="AP386" s="0" t="n">
        <v>90</v>
      </c>
      <c r="AQ386" s="0" t="n">
        <v>89</v>
      </c>
      <c r="AR386" s="0" t="n">
        <v>0</v>
      </c>
      <c r="AS386" s="0" t="n">
        <v>1</v>
      </c>
      <c r="AT386" s="0" t="n">
        <v>1</v>
      </c>
      <c r="AU386" s="0" t="n">
        <v>0.9888888888</v>
      </c>
      <c r="AV386" s="0" t="n">
        <v>0.9944134076</v>
      </c>
      <c r="AW386" s="0" t="s">
        <v>3483</v>
      </c>
      <c r="AX386" s="0" t="n">
        <v>118</v>
      </c>
      <c r="AY386" s="0" t="n">
        <v>107</v>
      </c>
      <c r="AZ386" s="0" t="n">
        <v>0</v>
      </c>
      <c r="BA386" s="0" t="n">
        <v>11</v>
      </c>
      <c r="BB386" s="0" t="n">
        <v>1</v>
      </c>
      <c r="BC386" s="0" t="n">
        <v>0.906779661</v>
      </c>
      <c r="BD386" s="0" t="n">
        <v>0.951111111</v>
      </c>
      <c r="BE386" s="0" t="s">
        <v>3484</v>
      </c>
      <c r="BF386" s="0" t="n">
        <v>108</v>
      </c>
      <c r="BG386" s="0" t="n">
        <v>99</v>
      </c>
      <c r="BH386" s="0" t="n">
        <v>0</v>
      </c>
      <c r="BI386" s="0" t="n">
        <v>9</v>
      </c>
      <c r="BJ386" s="0" t="n">
        <v>1</v>
      </c>
      <c r="BK386" s="0" t="n">
        <v>0.9166666666</v>
      </c>
      <c r="BL386" s="0" t="n">
        <v>0.956521739</v>
      </c>
      <c r="BM386" s="0" t="s">
        <v>3485</v>
      </c>
      <c r="BN386" s="0" t="n">
        <v>10</v>
      </c>
      <c r="BO386" s="0" t="n">
        <v>8</v>
      </c>
      <c r="BP386" s="0" t="n">
        <v>0</v>
      </c>
      <c r="BQ386" s="0" t="n">
        <v>2</v>
      </c>
      <c r="BR386" s="0" t="n">
        <v>1</v>
      </c>
      <c r="BS386" s="0" t="n">
        <v>0.8</v>
      </c>
      <c r="BT386" s="0" t="n">
        <v>0.8888888888</v>
      </c>
    </row>
    <row r="387" customFormat="false" ht="12.8" hidden="false" customHeight="false" outlineLevel="0" collapsed="false">
      <c r="A387" s="0" t="s">
        <v>3486</v>
      </c>
      <c r="B387" s="0" t="n">
        <v>1100</v>
      </c>
      <c r="C387" s="0" t="n">
        <v>1089</v>
      </c>
      <c r="D387" s="0" t="n">
        <v>0</v>
      </c>
      <c r="E387" s="0" t="n">
        <v>11</v>
      </c>
      <c r="F387" s="0" t="n">
        <v>1</v>
      </c>
      <c r="G387" s="0" t="n">
        <v>0.99</v>
      </c>
      <c r="H387" s="0" t="n">
        <v>0.9949748742</v>
      </c>
      <c r="I387" s="0" t="s">
        <v>3487</v>
      </c>
      <c r="J387" s="0" t="n">
        <v>1000</v>
      </c>
      <c r="K387" s="0" t="n">
        <v>993</v>
      </c>
      <c r="L387" s="0" t="n">
        <v>0</v>
      </c>
      <c r="M387" s="0" t="n">
        <v>7</v>
      </c>
      <c r="N387" s="0" t="n">
        <v>1</v>
      </c>
      <c r="O387" s="0" t="n">
        <v>0.993</v>
      </c>
      <c r="P387" s="0" t="n">
        <v>0.9964877068</v>
      </c>
      <c r="Q387" s="0" t="s">
        <v>3488</v>
      </c>
      <c r="R387" s="0" t="n">
        <v>100</v>
      </c>
      <c r="S387" s="0" t="n">
        <v>96</v>
      </c>
      <c r="T387" s="0" t="n">
        <v>0</v>
      </c>
      <c r="U387" s="0" t="n">
        <v>4</v>
      </c>
      <c r="V387" s="0" t="n">
        <v>1</v>
      </c>
      <c r="W387" s="0" t="n">
        <v>0.96</v>
      </c>
      <c r="X387" s="0" t="n">
        <v>0.9795918366</v>
      </c>
      <c r="Y387" s="0" t="s">
        <v>3489</v>
      </c>
      <c r="Z387" s="0" t="n">
        <v>968</v>
      </c>
      <c r="AA387" s="0" t="n">
        <v>966</v>
      </c>
      <c r="AB387" s="0" t="n">
        <v>0</v>
      </c>
      <c r="AC387" s="0" t="n">
        <v>2</v>
      </c>
      <c r="AD387" s="0" t="n">
        <v>1</v>
      </c>
      <c r="AE387" s="0" t="n">
        <v>0.9979338842</v>
      </c>
      <c r="AF387" s="0" t="n">
        <v>0.9989658736</v>
      </c>
      <c r="AG387" s="0" t="s">
        <v>3490</v>
      </c>
      <c r="AH387" s="0" t="n">
        <v>877</v>
      </c>
      <c r="AI387" s="0" t="n">
        <v>877</v>
      </c>
      <c r="AJ387" s="0" t="n">
        <v>0</v>
      </c>
      <c r="AK387" s="0" t="n">
        <v>0</v>
      </c>
      <c r="AL387" s="0" t="n">
        <v>1</v>
      </c>
      <c r="AM387" s="0" t="n">
        <v>1</v>
      </c>
      <c r="AN387" s="0" t="n">
        <v>1</v>
      </c>
      <c r="AO387" s="0" t="s">
        <v>3491</v>
      </c>
      <c r="AP387" s="0" t="n">
        <v>91</v>
      </c>
      <c r="AQ387" s="0" t="n">
        <v>89</v>
      </c>
      <c r="AR387" s="0" t="n">
        <v>0</v>
      </c>
      <c r="AS387" s="0" t="n">
        <v>2</v>
      </c>
      <c r="AT387" s="0" t="n">
        <v>1</v>
      </c>
      <c r="AU387" s="0" t="n">
        <v>0.978021978</v>
      </c>
      <c r="AV387" s="0" t="n">
        <v>0.9888888888</v>
      </c>
      <c r="AW387" s="0" t="s">
        <v>3492</v>
      </c>
      <c r="AX387" s="0" t="n">
        <v>132</v>
      </c>
      <c r="AY387" s="0" t="n">
        <v>123</v>
      </c>
      <c r="AZ387" s="0" t="n">
        <v>0</v>
      </c>
      <c r="BA387" s="0" t="n">
        <v>9</v>
      </c>
      <c r="BB387" s="0" t="n">
        <v>1</v>
      </c>
      <c r="BC387" s="0" t="n">
        <v>0.9318181818</v>
      </c>
      <c r="BD387" s="0" t="n">
        <v>0.9647058822</v>
      </c>
      <c r="BE387" s="0" t="s">
        <v>3493</v>
      </c>
      <c r="BF387" s="0" t="n">
        <v>123</v>
      </c>
      <c r="BG387" s="0" t="n">
        <v>116</v>
      </c>
      <c r="BH387" s="0" t="n">
        <v>0</v>
      </c>
      <c r="BI387" s="0" t="n">
        <v>7</v>
      </c>
      <c r="BJ387" s="0" t="n">
        <v>1</v>
      </c>
      <c r="BK387" s="0" t="n">
        <v>0.9430894308</v>
      </c>
      <c r="BL387" s="0" t="n">
        <v>0.970711297</v>
      </c>
      <c r="BM387" s="0" t="s">
        <v>3494</v>
      </c>
      <c r="BN387" s="0" t="n">
        <v>9</v>
      </c>
      <c r="BO387" s="0" t="n">
        <v>7</v>
      </c>
      <c r="BP387" s="0" t="n">
        <v>0</v>
      </c>
      <c r="BQ387" s="0" t="n">
        <v>2</v>
      </c>
      <c r="BR387" s="0" t="n">
        <v>1</v>
      </c>
      <c r="BS387" s="0" t="n">
        <v>0.7777777777</v>
      </c>
      <c r="BT387" s="0" t="n">
        <v>0.8749999998</v>
      </c>
    </row>
    <row r="388" customFormat="false" ht="12.8" hidden="false" customHeight="false" outlineLevel="0" collapsed="false">
      <c r="A388" s="0" t="s">
        <v>3495</v>
      </c>
      <c r="B388" s="0" t="n">
        <v>1100</v>
      </c>
      <c r="C388" s="0" t="n">
        <v>1089</v>
      </c>
      <c r="D388" s="0" t="n">
        <v>0</v>
      </c>
      <c r="E388" s="0" t="n">
        <v>11</v>
      </c>
      <c r="F388" s="0" t="n">
        <v>1</v>
      </c>
      <c r="G388" s="0" t="n">
        <v>0.99</v>
      </c>
      <c r="H388" s="0" t="n">
        <v>0.9949748742</v>
      </c>
      <c r="I388" s="0" t="s">
        <v>3496</v>
      </c>
      <c r="J388" s="0" t="n">
        <v>1000</v>
      </c>
      <c r="K388" s="0" t="n">
        <v>993</v>
      </c>
      <c r="L388" s="0" t="n">
        <v>0</v>
      </c>
      <c r="M388" s="0" t="n">
        <v>7</v>
      </c>
      <c r="N388" s="0" t="n">
        <v>1</v>
      </c>
      <c r="O388" s="0" t="n">
        <v>0.993</v>
      </c>
      <c r="P388" s="0" t="n">
        <v>0.9964877068</v>
      </c>
      <c r="Q388" s="0" t="s">
        <v>3497</v>
      </c>
      <c r="R388" s="0" t="n">
        <v>100</v>
      </c>
      <c r="S388" s="0" t="n">
        <v>96</v>
      </c>
      <c r="T388" s="0" t="n">
        <v>0</v>
      </c>
      <c r="U388" s="0" t="n">
        <v>4</v>
      </c>
      <c r="V388" s="0" t="n">
        <v>1</v>
      </c>
      <c r="W388" s="0" t="n">
        <v>0.96</v>
      </c>
      <c r="X388" s="0" t="n">
        <v>0.9795918366</v>
      </c>
      <c r="Y388" s="0" t="s">
        <v>3498</v>
      </c>
      <c r="Z388" s="0" t="n">
        <v>968</v>
      </c>
      <c r="AA388" s="0" t="n">
        <v>966</v>
      </c>
      <c r="AB388" s="0" t="n">
        <v>0</v>
      </c>
      <c r="AC388" s="0" t="n">
        <v>2</v>
      </c>
      <c r="AD388" s="0" t="n">
        <v>1</v>
      </c>
      <c r="AE388" s="0" t="n">
        <v>0.9979338842</v>
      </c>
      <c r="AF388" s="0" t="n">
        <v>0.9989658736</v>
      </c>
      <c r="AG388" s="0" t="s">
        <v>3499</v>
      </c>
      <c r="AH388" s="0" t="n">
        <v>877</v>
      </c>
      <c r="AI388" s="0" t="n">
        <v>877</v>
      </c>
      <c r="AJ388" s="0" t="n">
        <v>0</v>
      </c>
      <c r="AK388" s="0" t="n">
        <v>0</v>
      </c>
      <c r="AL388" s="0" t="n">
        <v>1</v>
      </c>
      <c r="AM388" s="0" t="n">
        <v>1</v>
      </c>
      <c r="AN388" s="0" t="n">
        <v>1</v>
      </c>
      <c r="AO388" s="0" t="s">
        <v>3500</v>
      </c>
      <c r="AP388" s="0" t="n">
        <v>91</v>
      </c>
      <c r="AQ388" s="0" t="n">
        <v>89</v>
      </c>
      <c r="AR388" s="0" t="n">
        <v>0</v>
      </c>
      <c r="AS388" s="0" t="n">
        <v>2</v>
      </c>
      <c r="AT388" s="0" t="n">
        <v>1</v>
      </c>
      <c r="AU388" s="0" t="n">
        <v>0.978021978</v>
      </c>
      <c r="AV388" s="0" t="n">
        <v>0.9888888888</v>
      </c>
      <c r="AW388" s="0" t="s">
        <v>3501</v>
      </c>
      <c r="AX388" s="0" t="n">
        <v>132</v>
      </c>
      <c r="AY388" s="0" t="n">
        <v>123</v>
      </c>
      <c r="AZ388" s="0" t="n">
        <v>0</v>
      </c>
      <c r="BA388" s="0" t="n">
        <v>9</v>
      </c>
      <c r="BB388" s="0" t="n">
        <v>1</v>
      </c>
      <c r="BC388" s="0" t="n">
        <v>0.9318181818</v>
      </c>
      <c r="BD388" s="0" t="n">
        <v>0.9647058822</v>
      </c>
      <c r="BE388" s="0" t="s">
        <v>3502</v>
      </c>
      <c r="BF388" s="0" t="n">
        <v>123</v>
      </c>
      <c r="BG388" s="0" t="n">
        <v>116</v>
      </c>
      <c r="BH388" s="0" t="n">
        <v>0</v>
      </c>
      <c r="BI388" s="0" t="n">
        <v>7</v>
      </c>
      <c r="BJ388" s="0" t="n">
        <v>1</v>
      </c>
      <c r="BK388" s="0" t="n">
        <v>0.9430894308</v>
      </c>
      <c r="BL388" s="0" t="n">
        <v>0.970711297</v>
      </c>
      <c r="BM388" s="0" t="s">
        <v>3503</v>
      </c>
      <c r="BN388" s="0" t="n">
        <v>9</v>
      </c>
      <c r="BO388" s="0" t="n">
        <v>7</v>
      </c>
      <c r="BP388" s="0" t="n">
        <v>0</v>
      </c>
      <c r="BQ388" s="0" t="n">
        <v>2</v>
      </c>
      <c r="BR388" s="0" t="n">
        <v>1</v>
      </c>
      <c r="BS388" s="0" t="n">
        <v>0.7777777777</v>
      </c>
      <c r="BT388" s="0" t="n">
        <v>0.8749999998</v>
      </c>
    </row>
    <row r="389" customFormat="false" ht="12.8" hidden="false" customHeight="false" outlineLevel="0" collapsed="false">
      <c r="A389" s="0" t="s">
        <v>3504</v>
      </c>
      <c r="B389" s="0" t="n">
        <v>1100</v>
      </c>
      <c r="C389" s="0" t="n">
        <v>1088</v>
      </c>
      <c r="D389" s="0" t="n">
        <v>0</v>
      </c>
      <c r="E389" s="0" t="n">
        <v>12</v>
      </c>
      <c r="F389" s="0" t="n">
        <v>1</v>
      </c>
      <c r="G389" s="0" t="n">
        <v>0.989090909</v>
      </c>
      <c r="H389" s="0" t="n">
        <v>0.9945155392</v>
      </c>
      <c r="I389" s="0" t="s">
        <v>3505</v>
      </c>
      <c r="J389" s="0" t="n">
        <v>1000</v>
      </c>
      <c r="K389" s="0" t="n">
        <v>992</v>
      </c>
      <c r="L389" s="0" t="n">
        <v>0</v>
      </c>
      <c r="M389" s="0" t="n">
        <v>8</v>
      </c>
      <c r="N389" s="0" t="n">
        <v>1</v>
      </c>
      <c r="O389" s="0" t="n">
        <v>0.992</v>
      </c>
      <c r="P389" s="0" t="n">
        <v>0.9959839356</v>
      </c>
      <c r="Q389" s="0" t="s">
        <v>3506</v>
      </c>
      <c r="R389" s="0" t="n">
        <v>100</v>
      </c>
      <c r="S389" s="0" t="n">
        <v>96</v>
      </c>
      <c r="T389" s="0" t="n">
        <v>0</v>
      </c>
      <c r="U389" s="0" t="n">
        <v>4</v>
      </c>
      <c r="V389" s="0" t="n">
        <v>1</v>
      </c>
      <c r="W389" s="0" t="n">
        <v>0.96</v>
      </c>
      <c r="X389" s="0" t="n">
        <v>0.9795918366</v>
      </c>
      <c r="Y389" s="0" t="s">
        <v>3507</v>
      </c>
      <c r="Z389" s="0" t="n">
        <v>990</v>
      </c>
      <c r="AA389" s="0" t="n">
        <v>986</v>
      </c>
      <c r="AB389" s="0" t="n">
        <v>0</v>
      </c>
      <c r="AC389" s="0" t="n">
        <v>4</v>
      </c>
      <c r="AD389" s="0" t="n">
        <v>1</v>
      </c>
      <c r="AE389" s="0" t="n">
        <v>0.9959595959</v>
      </c>
      <c r="AF389" s="0" t="n">
        <v>0.9979757084</v>
      </c>
      <c r="AG389" s="0" t="s">
        <v>3508</v>
      </c>
      <c r="AH389" s="0" t="n">
        <v>901</v>
      </c>
      <c r="AI389" s="0" t="n">
        <v>899</v>
      </c>
      <c r="AJ389" s="0" t="n">
        <v>0</v>
      </c>
      <c r="AK389" s="0" t="n">
        <v>2</v>
      </c>
      <c r="AL389" s="0" t="n">
        <v>1</v>
      </c>
      <c r="AM389" s="0" t="n">
        <v>0.9977802441</v>
      </c>
      <c r="AN389" s="0" t="n">
        <v>0.9988888888</v>
      </c>
      <c r="AO389" s="0" t="s">
        <v>3509</v>
      </c>
      <c r="AP389" s="0" t="n">
        <v>89</v>
      </c>
      <c r="AQ389" s="0" t="n">
        <v>87</v>
      </c>
      <c r="AR389" s="0" t="n">
        <v>0</v>
      </c>
      <c r="AS389" s="0" t="n">
        <v>2</v>
      </c>
      <c r="AT389" s="0" t="n">
        <v>1</v>
      </c>
      <c r="AU389" s="0" t="n">
        <v>0.9775280898</v>
      </c>
      <c r="AV389" s="0" t="n">
        <v>0.9886363634</v>
      </c>
      <c r="AW389" s="0" t="s">
        <v>3510</v>
      </c>
      <c r="AX389" s="0" t="n">
        <v>110</v>
      </c>
      <c r="AY389" s="0" t="n">
        <v>102</v>
      </c>
      <c r="AZ389" s="0" t="n">
        <v>0</v>
      </c>
      <c r="BA389" s="0" t="n">
        <v>8</v>
      </c>
      <c r="BB389" s="0" t="n">
        <v>1</v>
      </c>
      <c r="BC389" s="0" t="n">
        <v>0.9272727272</v>
      </c>
      <c r="BD389" s="0" t="n">
        <v>0.9622641508</v>
      </c>
      <c r="BE389" s="0" t="s">
        <v>3511</v>
      </c>
      <c r="BF389" s="0" t="n">
        <v>99</v>
      </c>
      <c r="BG389" s="0" t="n">
        <v>93</v>
      </c>
      <c r="BH389" s="0" t="n">
        <v>0</v>
      </c>
      <c r="BI389" s="0" t="n">
        <v>6</v>
      </c>
      <c r="BJ389" s="0" t="n">
        <v>1</v>
      </c>
      <c r="BK389" s="0" t="n">
        <v>0.9393939393</v>
      </c>
      <c r="BL389" s="0" t="n">
        <v>0.9687499998</v>
      </c>
      <c r="BM389" s="0" t="s">
        <v>3512</v>
      </c>
      <c r="BN389" s="0" t="n">
        <v>11</v>
      </c>
      <c r="BO389" s="0" t="n">
        <v>9</v>
      </c>
      <c r="BP389" s="0" t="n">
        <v>0</v>
      </c>
      <c r="BQ389" s="0" t="n">
        <v>2</v>
      </c>
      <c r="BR389" s="0" t="n">
        <v>1</v>
      </c>
      <c r="BS389" s="0" t="n">
        <v>0.8181818181</v>
      </c>
      <c r="BT389" s="0" t="n">
        <v>0.8999999998</v>
      </c>
    </row>
    <row r="390" customFormat="false" ht="12.8" hidden="false" customHeight="false" outlineLevel="0" collapsed="false">
      <c r="A390" s="0" t="s">
        <v>3513</v>
      </c>
      <c r="B390" s="0" t="n">
        <v>1100</v>
      </c>
      <c r="C390" s="0" t="n">
        <v>1088</v>
      </c>
      <c r="D390" s="0" t="n">
        <v>0</v>
      </c>
      <c r="E390" s="0" t="n">
        <v>12</v>
      </c>
      <c r="F390" s="0" t="n">
        <v>1</v>
      </c>
      <c r="G390" s="0" t="n">
        <v>0.989090909</v>
      </c>
      <c r="H390" s="0" t="n">
        <v>0.9945155392</v>
      </c>
      <c r="I390" s="0" t="s">
        <v>3514</v>
      </c>
      <c r="J390" s="0" t="n">
        <v>1000</v>
      </c>
      <c r="K390" s="0" t="n">
        <v>992</v>
      </c>
      <c r="L390" s="0" t="n">
        <v>0</v>
      </c>
      <c r="M390" s="0" t="n">
        <v>8</v>
      </c>
      <c r="N390" s="0" t="n">
        <v>1</v>
      </c>
      <c r="O390" s="0" t="n">
        <v>0.992</v>
      </c>
      <c r="P390" s="0" t="n">
        <v>0.9959839356</v>
      </c>
      <c r="Q390" s="0" t="s">
        <v>3515</v>
      </c>
      <c r="R390" s="0" t="n">
        <v>100</v>
      </c>
      <c r="S390" s="0" t="n">
        <v>96</v>
      </c>
      <c r="T390" s="0" t="n">
        <v>0</v>
      </c>
      <c r="U390" s="0" t="n">
        <v>4</v>
      </c>
      <c r="V390" s="0" t="n">
        <v>1</v>
      </c>
      <c r="W390" s="0" t="n">
        <v>0.96</v>
      </c>
      <c r="X390" s="0" t="n">
        <v>0.9795918366</v>
      </c>
      <c r="Y390" s="0" t="s">
        <v>3516</v>
      </c>
      <c r="Z390" s="0" t="n">
        <v>990</v>
      </c>
      <c r="AA390" s="0" t="n">
        <v>986</v>
      </c>
      <c r="AB390" s="0" t="n">
        <v>0</v>
      </c>
      <c r="AC390" s="0" t="n">
        <v>4</v>
      </c>
      <c r="AD390" s="0" t="n">
        <v>1</v>
      </c>
      <c r="AE390" s="0" t="n">
        <v>0.9959595959</v>
      </c>
      <c r="AF390" s="0" t="n">
        <v>0.9979757084</v>
      </c>
      <c r="AG390" s="0" t="s">
        <v>3517</v>
      </c>
      <c r="AH390" s="0" t="n">
        <v>901</v>
      </c>
      <c r="AI390" s="0" t="n">
        <v>899</v>
      </c>
      <c r="AJ390" s="0" t="n">
        <v>0</v>
      </c>
      <c r="AK390" s="0" t="n">
        <v>2</v>
      </c>
      <c r="AL390" s="0" t="n">
        <v>1</v>
      </c>
      <c r="AM390" s="0" t="n">
        <v>0.9977802441</v>
      </c>
      <c r="AN390" s="0" t="n">
        <v>0.9988888888</v>
      </c>
      <c r="AO390" s="0" t="s">
        <v>3518</v>
      </c>
      <c r="AP390" s="0" t="n">
        <v>89</v>
      </c>
      <c r="AQ390" s="0" t="n">
        <v>87</v>
      </c>
      <c r="AR390" s="0" t="n">
        <v>0</v>
      </c>
      <c r="AS390" s="0" t="n">
        <v>2</v>
      </c>
      <c r="AT390" s="0" t="n">
        <v>1</v>
      </c>
      <c r="AU390" s="0" t="n">
        <v>0.9775280898</v>
      </c>
      <c r="AV390" s="0" t="n">
        <v>0.9886363634</v>
      </c>
      <c r="AW390" s="0" t="s">
        <v>3519</v>
      </c>
      <c r="AX390" s="0" t="n">
        <v>110</v>
      </c>
      <c r="AY390" s="0" t="n">
        <v>102</v>
      </c>
      <c r="AZ390" s="0" t="n">
        <v>0</v>
      </c>
      <c r="BA390" s="0" t="n">
        <v>8</v>
      </c>
      <c r="BB390" s="0" t="n">
        <v>1</v>
      </c>
      <c r="BC390" s="0" t="n">
        <v>0.9272727272</v>
      </c>
      <c r="BD390" s="0" t="n">
        <v>0.9622641508</v>
      </c>
      <c r="BE390" s="0" t="s">
        <v>3520</v>
      </c>
      <c r="BF390" s="0" t="n">
        <v>99</v>
      </c>
      <c r="BG390" s="0" t="n">
        <v>93</v>
      </c>
      <c r="BH390" s="0" t="n">
        <v>0</v>
      </c>
      <c r="BI390" s="0" t="n">
        <v>6</v>
      </c>
      <c r="BJ390" s="0" t="n">
        <v>1</v>
      </c>
      <c r="BK390" s="0" t="n">
        <v>0.9393939393</v>
      </c>
      <c r="BL390" s="0" t="n">
        <v>0.9687499998</v>
      </c>
      <c r="BM390" s="0" t="s">
        <v>3521</v>
      </c>
      <c r="BN390" s="0" t="n">
        <v>11</v>
      </c>
      <c r="BO390" s="0" t="n">
        <v>9</v>
      </c>
      <c r="BP390" s="0" t="n">
        <v>0</v>
      </c>
      <c r="BQ390" s="0" t="n">
        <v>2</v>
      </c>
      <c r="BR390" s="0" t="n">
        <v>1</v>
      </c>
      <c r="BS390" s="0" t="n">
        <v>0.8181818181</v>
      </c>
      <c r="BT390" s="0" t="n">
        <v>0.8999999998</v>
      </c>
    </row>
    <row r="391" customFormat="false" ht="12.8" hidden="false" customHeight="false" outlineLevel="0" collapsed="false">
      <c r="A391" s="0" t="s">
        <v>3522</v>
      </c>
      <c r="B391" s="0" t="n">
        <v>1100</v>
      </c>
      <c r="C391" s="0" t="n">
        <v>1088</v>
      </c>
      <c r="D391" s="0" t="n">
        <v>0</v>
      </c>
      <c r="E391" s="0" t="n">
        <v>12</v>
      </c>
      <c r="F391" s="0" t="n">
        <v>1</v>
      </c>
      <c r="G391" s="0" t="n">
        <v>0.989090909</v>
      </c>
      <c r="H391" s="0" t="n">
        <v>0.9945155392</v>
      </c>
      <c r="I391" s="0" t="s">
        <v>3523</v>
      </c>
      <c r="J391" s="0" t="n">
        <v>1000</v>
      </c>
      <c r="K391" s="0" t="n">
        <v>992</v>
      </c>
      <c r="L391" s="0" t="n">
        <v>0</v>
      </c>
      <c r="M391" s="0" t="n">
        <v>8</v>
      </c>
      <c r="N391" s="0" t="n">
        <v>1</v>
      </c>
      <c r="O391" s="0" t="n">
        <v>0.992</v>
      </c>
      <c r="P391" s="0" t="n">
        <v>0.9959839356</v>
      </c>
      <c r="Q391" s="0" t="s">
        <v>3524</v>
      </c>
      <c r="R391" s="0" t="n">
        <v>100</v>
      </c>
      <c r="S391" s="0" t="n">
        <v>96</v>
      </c>
      <c r="T391" s="0" t="n">
        <v>0</v>
      </c>
      <c r="U391" s="0" t="n">
        <v>4</v>
      </c>
      <c r="V391" s="0" t="n">
        <v>1</v>
      </c>
      <c r="W391" s="0" t="n">
        <v>0.96</v>
      </c>
      <c r="X391" s="0" t="n">
        <v>0.9795918366</v>
      </c>
      <c r="Y391" s="0" t="s">
        <v>3525</v>
      </c>
      <c r="Z391" s="0" t="n">
        <v>990</v>
      </c>
      <c r="AA391" s="0" t="n">
        <v>986</v>
      </c>
      <c r="AB391" s="0" t="n">
        <v>0</v>
      </c>
      <c r="AC391" s="0" t="n">
        <v>4</v>
      </c>
      <c r="AD391" s="0" t="n">
        <v>1</v>
      </c>
      <c r="AE391" s="0" t="n">
        <v>0.9959595959</v>
      </c>
      <c r="AF391" s="0" t="n">
        <v>0.9979757084</v>
      </c>
      <c r="AG391" s="0" t="s">
        <v>3526</v>
      </c>
      <c r="AH391" s="0" t="n">
        <v>901</v>
      </c>
      <c r="AI391" s="0" t="n">
        <v>899</v>
      </c>
      <c r="AJ391" s="0" t="n">
        <v>0</v>
      </c>
      <c r="AK391" s="0" t="n">
        <v>2</v>
      </c>
      <c r="AL391" s="0" t="n">
        <v>1</v>
      </c>
      <c r="AM391" s="0" t="n">
        <v>0.9977802441</v>
      </c>
      <c r="AN391" s="0" t="n">
        <v>0.9988888888</v>
      </c>
      <c r="AO391" s="0" t="s">
        <v>3527</v>
      </c>
      <c r="AP391" s="0" t="n">
        <v>89</v>
      </c>
      <c r="AQ391" s="0" t="n">
        <v>87</v>
      </c>
      <c r="AR391" s="0" t="n">
        <v>0</v>
      </c>
      <c r="AS391" s="0" t="n">
        <v>2</v>
      </c>
      <c r="AT391" s="0" t="n">
        <v>1</v>
      </c>
      <c r="AU391" s="0" t="n">
        <v>0.9775280898</v>
      </c>
      <c r="AV391" s="0" t="n">
        <v>0.9886363634</v>
      </c>
      <c r="AW391" s="0" t="s">
        <v>3528</v>
      </c>
      <c r="AX391" s="0" t="n">
        <v>110</v>
      </c>
      <c r="AY391" s="0" t="n">
        <v>102</v>
      </c>
      <c r="AZ391" s="0" t="n">
        <v>0</v>
      </c>
      <c r="BA391" s="0" t="n">
        <v>8</v>
      </c>
      <c r="BB391" s="0" t="n">
        <v>1</v>
      </c>
      <c r="BC391" s="0" t="n">
        <v>0.9272727272</v>
      </c>
      <c r="BD391" s="0" t="n">
        <v>0.9622641508</v>
      </c>
      <c r="BE391" s="0" t="s">
        <v>3529</v>
      </c>
      <c r="BF391" s="0" t="n">
        <v>99</v>
      </c>
      <c r="BG391" s="0" t="n">
        <v>93</v>
      </c>
      <c r="BH391" s="0" t="n">
        <v>0</v>
      </c>
      <c r="BI391" s="0" t="n">
        <v>6</v>
      </c>
      <c r="BJ391" s="0" t="n">
        <v>1</v>
      </c>
      <c r="BK391" s="0" t="n">
        <v>0.9393939393</v>
      </c>
      <c r="BL391" s="0" t="n">
        <v>0.9687499998</v>
      </c>
      <c r="BM391" s="0" t="s">
        <v>3530</v>
      </c>
      <c r="BN391" s="0" t="n">
        <v>11</v>
      </c>
      <c r="BO391" s="0" t="n">
        <v>9</v>
      </c>
      <c r="BP391" s="0" t="n">
        <v>0</v>
      </c>
      <c r="BQ391" s="0" t="n">
        <v>2</v>
      </c>
      <c r="BR391" s="0" t="n">
        <v>1</v>
      </c>
      <c r="BS391" s="0" t="n">
        <v>0.8181818181</v>
      </c>
      <c r="BT391" s="0" t="n">
        <v>0.8999999998</v>
      </c>
    </row>
    <row r="392" customFormat="false" ht="12.8" hidden="false" customHeight="false" outlineLevel="0" collapsed="false">
      <c r="A392" s="0" t="s">
        <v>3531</v>
      </c>
      <c r="B392" s="0" t="n">
        <v>1100</v>
      </c>
      <c r="C392" s="0" t="n">
        <v>1088</v>
      </c>
      <c r="D392" s="0" t="n">
        <v>0</v>
      </c>
      <c r="E392" s="0" t="n">
        <v>12</v>
      </c>
      <c r="F392" s="0" t="n">
        <v>1</v>
      </c>
      <c r="G392" s="0" t="n">
        <v>0.989090909</v>
      </c>
      <c r="H392" s="0" t="n">
        <v>0.9945155392</v>
      </c>
      <c r="I392" s="0" t="s">
        <v>3532</v>
      </c>
      <c r="J392" s="0" t="n">
        <v>1000</v>
      </c>
      <c r="K392" s="0" t="n">
        <v>992</v>
      </c>
      <c r="L392" s="0" t="n">
        <v>0</v>
      </c>
      <c r="M392" s="0" t="n">
        <v>8</v>
      </c>
      <c r="N392" s="0" t="n">
        <v>1</v>
      </c>
      <c r="O392" s="0" t="n">
        <v>0.992</v>
      </c>
      <c r="P392" s="0" t="n">
        <v>0.9959839356</v>
      </c>
      <c r="Q392" s="0" t="s">
        <v>3533</v>
      </c>
      <c r="R392" s="0" t="n">
        <v>100</v>
      </c>
      <c r="S392" s="0" t="n">
        <v>96</v>
      </c>
      <c r="T392" s="0" t="n">
        <v>0</v>
      </c>
      <c r="U392" s="0" t="n">
        <v>4</v>
      </c>
      <c r="V392" s="0" t="n">
        <v>1</v>
      </c>
      <c r="W392" s="0" t="n">
        <v>0.96</v>
      </c>
      <c r="X392" s="0" t="n">
        <v>0.9795918366</v>
      </c>
      <c r="Y392" s="0" t="s">
        <v>3534</v>
      </c>
      <c r="Z392" s="0" t="n">
        <v>990</v>
      </c>
      <c r="AA392" s="0" t="n">
        <v>986</v>
      </c>
      <c r="AB392" s="0" t="n">
        <v>0</v>
      </c>
      <c r="AC392" s="0" t="n">
        <v>4</v>
      </c>
      <c r="AD392" s="0" t="n">
        <v>1</v>
      </c>
      <c r="AE392" s="0" t="n">
        <v>0.9959595959</v>
      </c>
      <c r="AF392" s="0" t="n">
        <v>0.9979757084</v>
      </c>
      <c r="AG392" s="0" t="s">
        <v>3535</v>
      </c>
      <c r="AH392" s="0" t="n">
        <v>901</v>
      </c>
      <c r="AI392" s="0" t="n">
        <v>899</v>
      </c>
      <c r="AJ392" s="0" t="n">
        <v>0</v>
      </c>
      <c r="AK392" s="0" t="n">
        <v>2</v>
      </c>
      <c r="AL392" s="0" t="n">
        <v>1</v>
      </c>
      <c r="AM392" s="0" t="n">
        <v>0.9977802441</v>
      </c>
      <c r="AN392" s="0" t="n">
        <v>0.9988888888</v>
      </c>
      <c r="AO392" s="0" t="s">
        <v>3536</v>
      </c>
      <c r="AP392" s="0" t="n">
        <v>89</v>
      </c>
      <c r="AQ392" s="0" t="n">
        <v>87</v>
      </c>
      <c r="AR392" s="0" t="n">
        <v>0</v>
      </c>
      <c r="AS392" s="0" t="n">
        <v>2</v>
      </c>
      <c r="AT392" s="0" t="n">
        <v>1</v>
      </c>
      <c r="AU392" s="0" t="n">
        <v>0.9775280898</v>
      </c>
      <c r="AV392" s="0" t="n">
        <v>0.9886363634</v>
      </c>
      <c r="AW392" s="0" t="s">
        <v>3537</v>
      </c>
      <c r="AX392" s="0" t="n">
        <v>110</v>
      </c>
      <c r="AY392" s="0" t="n">
        <v>102</v>
      </c>
      <c r="AZ392" s="0" t="n">
        <v>0</v>
      </c>
      <c r="BA392" s="0" t="n">
        <v>8</v>
      </c>
      <c r="BB392" s="0" t="n">
        <v>1</v>
      </c>
      <c r="BC392" s="0" t="n">
        <v>0.9272727272</v>
      </c>
      <c r="BD392" s="0" t="n">
        <v>0.9622641508</v>
      </c>
      <c r="BE392" s="0" t="s">
        <v>3538</v>
      </c>
      <c r="BF392" s="0" t="n">
        <v>99</v>
      </c>
      <c r="BG392" s="0" t="n">
        <v>93</v>
      </c>
      <c r="BH392" s="0" t="n">
        <v>0</v>
      </c>
      <c r="BI392" s="0" t="n">
        <v>6</v>
      </c>
      <c r="BJ392" s="0" t="n">
        <v>1</v>
      </c>
      <c r="BK392" s="0" t="n">
        <v>0.9393939393</v>
      </c>
      <c r="BL392" s="0" t="n">
        <v>0.9687499998</v>
      </c>
      <c r="BM392" s="0" t="s">
        <v>3539</v>
      </c>
      <c r="BN392" s="0" t="n">
        <v>11</v>
      </c>
      <c r="BO392" s="0" t="n">
        <v>9</v>
      </c>
      <c r="BP392" s="0" t="n">
        <v>0</v>
      </c>
      <c r="BQ392" s="0" t="n">
        <v>2</v>
      </c>
      <c r="BR392" s="0" t="n">
        <v>1</v>
      </c>
      <c r="BS392" s="0" t="n">
        <v>0.8181818181</v>
      </c>
      <c r="BT392" s="0" t="n">
        <v>0.8999999998</v>
      </c>
    </row>
    <row r="393" customFormat="false" ht="12.8" hidden="false" customHeight="false" outlineLevel="0" collapsed="false">
      <c r="A393" s="0" t="s">
        <v>3540</v>
      </c>
      <c r="B393" s="0" t="n">
        <v>1100</v>
      </c>
      <c r="C393" s="0" t="n">
        <v>1080</v>
      </c>
      <c r="D393" s="0" t="n">
        <v>0</v>
      </c>
      <c r="E393" s="0" t="n">
        <v>20</v>
      </c>
      <c r="F393" s="0" t="n">
        <v>1</v>
      </c>
      <c r="G393" s="0" t="n">
        <v>0.9818181818</v>
      </c>
      <c r="H393" s="0" t="n">
        <v>0.990825688</v>
      </c>
      <c r="I393" s="0" t="s">
        <v>3541</v>
      </c>
      <c r="J393" s="0" t="n">
        <v>1000</v>
      </c>
      <c r="K393" s="0" t="n">
        <v>985</v>
      </c>
      <c r="L393" s="0" t="n">
        <v>0</v>
      </c>
      <c r="M393" s="0" t="n">
        <v>15</v>
      </c>
      <c r="N393" s="0" t="n">
        <v>1</v>
      </c>
      <c r="O393" s="0" t="n">
        <v>0.985</v>
      </c>
      <c r="P393" s="0" t="n">
        <v>0.9924433248</v>
      </c>
      <c r="Q393" s="0" t="s">
        <v>3542</v>
      </c>
      <c r="R393" s="0" t="n">
        <v>100</v>
      </c>
      <c r="S393" s="0" t="n">
        <v>95</v>
      </c>
      <c r="T393" s="0" t="n">
        <v>0</v>
      </c>
      <c r="U393" s="0" t="n">
        <v>5</v>
      </c>
      <c r="V393" s="0" t="n">
        <v>1</v>
      </c>
      <c r="W393" s="0" t="n">
        <v>0.95</v>
      </c>
      <c r="X393" s="0" t="n">
        <v>0.9743589742</v>
      </c>
      <c r="Y393" s="0" t="s">
        <v>3543</v>
      </c>
      <c r="Z393" s="0" t="n">
        <v>983</v>
      </c>
      <c r="AA393" s="0" t="n">
        <v>978</v>
      </c>
      <c r="AB393" s="0" t="n">
        <v>0</v>
      </c>
      <c r="AC393" s="0" t="n">
        <v>5</v>
      </c>
      <c r="AD393" s="0" t="n">
        <v>1</v>
      </c>
      <c r="AE393" s="0" t="n">
        <v>0.99491353</v>
      </c>
      <c r="AF393" s="0" t="n">
        <v>0.9974502804</v>
      </c>
      <c r="AG393" s="0" t="s">
        <v>3544</v>
      </c>
      <c r="AH393" s="0" t="n">
        <v>896</v>
      </c>
      <c r="AI393" s="0" t="n">
        <v>894</v>
      </c>
      <c r="AJ393" s="0" t="n">
        <v>0</v>
      </c>
      <c r="AK393" s="0" t="n">
        <v>2</v>
      </c>
      <c r="AL393" s="0" t="n">
        <v>1</v>
      </c>
      <c r="AM393" s="0" t="n">
        <v>0.9977678571</v>
      </c>
      <c r="AN393" s="0" t="n">
        <v>0.9988826814</v>
      </c>
      <c r="AO393" s="0" t="s">
        <v>3545</v>
      </c>
      <c r="AP393" s="0" t="n">
        <v>87</v>
      </c>
      <c r="AQ393" s="0" t="n">
        <v>84</v>
      </c>
      <c r="AR393" s="0" t="n">
        <v>0</v>
      </c>
      <c r="AS393" s="0" t="n">
        <v>3</v>
      </c>
      <c r="AT393" s="0" t="n">
        <v>1</v>
      </c>
      <c r="AU393" s="0" t="n">
        <v>0.9655172413</v>
      </c>
      <c r="AV393" s="0" t="n">
        <v>0.9824561402</v>
      </c>
      <c r="AW393" s="0" t="s">
        <v>3546</v>
      </c>
      <c r="AX393" s="0" t="n">
        <v>117</v>
      </c>
      <c r="AY393" s="0" t="n">
        <v>102</v>
      </c>
      <c r="AZ393" s="0" t="n">
        <v>0</v>
      </c>
      <c r="BA393" s="0" t="n">
        <v>15</v>
      </c>
      <c r="BB393" s="0" t="n">
        <v>1</v>
      </c>
      <c r="BC393" s="0" t="n">
        <v>0.8717948717</v>
      </c>
      <c r="BD393" s="0" t="n">
        <v>0.9315068492</v>
      </c>
      <c r="BE393" s="0" t="s">
        <v>3547</v>
      </c>
      <c r="BF393" s="0" t="n">
        <v>104</v>
      </c>
      <c r="BG393" s="0" t="n">
        <v>91</v>
      </c>
      <c r="BH393" s="0" t="n">
        <v>0</v>
      </c>
      <c r="BI393" s="0" t="n">
        <v>13</v>
      </c>
      <c r="BJ393" s="0" t="n">
        <v>1</v>
      </c>
      <c r="BK393" s="0" t="n">
        <v>0.875</v>
      </c>
      <c r="BL393" s="0" t="n">
        <v>0.9333333332</v>
      </c>
      <c r="BM393" s="0" t="s">
        <v>3548</v>
      </c>
      <c r="BN393" s="0" t="n">
        <v>13</v>
      </c>
      <c r="BO393" s="0" t="n">
        <v>11</v>
      </c>
      <c r="BP393" s="0" t="n">
        <v>0</v>
      </c>
      <c r="BQ393" s="0" t="n">
        <v>2</v>
      </c>
      <c r="BR393" s="0" t="n">
        <v>1</v>
      </c>
      <c r="BS393" s="0" t="n">
        <v>0.8461538461</v>
      </c>
      <c r="BT393" s="0" t="n">
        <v>0.9166666666</v>
      </c>
    </row>
    <row r="394" customFormat="false" ht="12.8" hidden="false" customHeight="false" outlineLevel="0" collapsed="false">
      <c r="A394" s="0" t="s">
        <v>3549</v>
      </c>
      <c r="B394" s="0" t="n">
        <v>1100</v>
      </c>
      <c r="C394" s="0" t="n">
        <v>1080</v>
      </c>
      <c r="D394" s="0" t="n">
        <v>0</v>
      </c>
      <c r="E394" s="0" t="n">
        <v>20</v>
      </c>
      <c r="F394" s="0" t="n">
        <v>1</v>
      </c>
      <c r="G394" s="0" t="n">
        <v>0.9818181818</v>
      </c>
      <c r="H394" s="0" t="n">
        <v>0.990825688</v>
      </c>
      <c r="I394" s="0" t="s">
        <v>3550</v>
      </c>
      <c r="J394" s="0" t="n">
        <v>1000</v>
      </c>
      <c r="K394" s="0" t="n">
        <v>985</v>
      </c>
      <c r="L394" s="0" t="n">
        <v>0</v>
      </c>
      <c r="M394" s="0" t="n">
        <v>15</v>
      </c>
      <c r="N394" s="0" t="n">
        <v>1</v>
      </c>
      <c r="O394" s="0" t="n">
        <v>0.985</v>
      </c>
      <c r="P394" s="0" t="n">
        <v>0.9924433248</v>
      </c>
      <c r="Q394" s="0" t="s">
        <v>3551</v>
      </c>
      <c r="R394" s="0" t="n">
        <v>100</v>
      </c>
      <c r="S394" s="0" t="n">
        <v>95</v>
      </c>
      <c r="T394" s="0" t="n">
        <v>0</v>
      </c>
      <c r="U394" s="0" t="n">
        <v>5</v>
      </c>
      <c r="V394" s="0" t="n">
        <v>1</v>
      </c>
      <c r="W394" s="0" t="n">
        <v>0.95</v>
      </c>
      <c r="X394" s="0" t="n">
        <v>0.9743589742</v>
      </c>
      <c r="Y394" s="0" t="s">
        <v>3552</v>
      </c>
      <c r="Z394" s="0" t="n">
        <v>983</v>
      </c>
      <c r="AA394" s="0" t="n">
        <v>978</v>
      </c>
      <c r="AB394" s="0" t="n">
        <v>0</v>
      </c>
      <c r="AC394" s="0" t="n">
        <v>5</v>
      </c>
      <c r="AD394" s="0" t="n">
        <v>1</v>
      </c>
      <c r="AE394" s="0" t="n">
        <v>0.99491353</v>
      </c>
      <c r="AF394" s="0" t="n">
        <v>0.9974502804</v>
      </c>
      <c r="AG394" s="0" t="s">
        <v>3553</v>
      </c>
      <c r="AH394" s="0" t="n">
        <v>896</v>
      </c>
      <c r="AI394" s="0" t="n">
        <v>894</v>
      </c>
      <c r="AJ394" s="0" t="n">
        <v>0</v>
      </c>
      <c r="AK394" s="0" t="n">
        <v>2</v>
      </c>
      <c r="AL394" s="0" t="n">
        <v>1</v>
      </c>
      <c r="AM394" s="0" t="n">
        <v>0.9977678571</v>
      </c>
      <c r="AN394" s="0" t="n">
        <v>0.9988826814</v>
      </c>
      <c r="AO394" s="0" t="s">
        <v>3554</v>
      </c>
      <c r="AP394" s="0" t="n">
        <v>87</v>
      </c>
      <c r="AQ394" s="0" t="n">
        <v>84</v>
      </c>
      <c r="AR394" s="0" t="n">
        <v>0</v>
      </c>
      <c r="AS394" s="0" t="n">
        <v>3</v>
      </c>
      <c r="AT394" s="0" t="n">
        <v>1</v>
      </c>
      <c r="AU394" s="0" t="n">
        <v>0.9655172413</v>
      </c>
      <c r="AV394" s="0" t="n">
        <v>0.9824561402</v>
      </c>
      <c r="AW394" s="0" t="s">
        <v>3555</v>
      </c>
      <c r="AX394" s="0" t="n">
        <v>117</v>
      </c>
      <c r="AY394" s="0" t="n">
        <v>102</v>
      </c>
      <c r="AZ394" s="0" t="n">
        <v>0</v>
      </c>
      <c r="BA394" s="0" t="n">
        <v>15</v>
      </c>
      <c r="BB394" s="0" t="n">
        <v>1</v>
      </c>
      <c r="BC394" s="0" t="n">
        <v>0.8717948717</v>
      </c>
      <c r="BD394" s="0" t="n">
        <v>0.9315068492</v>
      </c>
      <c r="BE394" s="0" t="s">
        <v>3556</v>
      </c>
      <c r="BF394" s="0" t="n">
        <v>104</v>
      </c>
      <c r="BG394" s="0" t="n">
        <v>91</v>
      </c>
      <c r="BH394" s="0" t="n">
        <v>0</v>
      </c>
      <c r="BI394" s="0" t="n">
        <v>13</v>
      </c>
      <c r="BJ394" s="0" t="n">
        <v>1</v>
      </c>
      <c r="BK394" s="0" t="n">
        <v>0.875</v>
      </c>
      <c r="BL394" s="0" t="n">
        <v>0.9333333332</v>
      </c>
      <c r="BM394" s="0" t="s">
        <v>3557</v>
      </c>
      <c r="BN394" s="0" t="n">
        <v>13</v>
      </c>
      <c r="BO394" s="0" t="n">
        <v>11</v>
      </c>
      <c r="BP394" s="0" t="n">
        <v>0</v>
      </c>
      <c r="BQ394" s="0" t="n">
        <v>2</v>
      </c>
      <c r="BR394" s="0" t="n">
        <v>1</v>
      </c>
      <c r="BS394" s="0" t="n">
        <v>0.8461538461</v>
      </c>
      <c r="BT394" s="0" t="n">
        <v>0.9166666666</v>
      </c>
    </row>
    <row r="395" customFormat="false" ht="12.8" hidden="false" customHeight="false" outlineLevel="0" collapsed="false">
      <c r="A395" s="0" t="s">
        <v>3558</v>
      </c>
      <c r="B395" s="0" t="n">
        <v>1100</v>
      </c>
      <c r="C395" s="0" t="n">
        <v>1080</v>
      </c>
      <c r="D395" s="0" t="n">
        <v>0</v>
      </c>
      <c r="E395" s="0" t="n">
        <v>20</v>
      </c>
      <c r="F395" s="0" t="n">
        <v>1</v>
      </c>
      <c r="G395" s="0" t="n">
        <v>0.9818181818</v>
      </c>
      <c r="H395" s="0" t="n">
        <v>0.990825688</v>
      </c>
      <c r="I395" s="0" t="s">
        <v>3559</v>
      </c>
      <c r="J395" s="0" t="n">
        <v>1000</v>
      </c>
      <c r="K395" s="0" t="n">
        <v>985</v>
      </c>
      <c r="L395" s="0" t="n">
        <v>0</v>
      </c>
      <c r="M395" s="0" t="n">
        <v>15</v>
      </c>
      <c r="N395" s="0" t="n">
        <v>1</v>
      </c>
      <c r="O395" s="0" t="n">
        <v>0.985</v>
      </c>
      <c r="P395" s="0" t="n">
        <v>0.9924433248</v>
      </c>
      <c r="Q395" s="0" t="s">
        <v>3560</v>
      </c>
      <c r="R395" s="0" t="n">
        <v>100</v>
      </c>
      <c r="S395" s="0" t="n">
        <v>95</v>
      </c>
      <c r="T395" s="0" t="n">
        <v>0</v>
      </c>
      <c r="U395" s="0" t="n">
        <v>5</v>
      </c>
      <c r="V395" s="0" t="n">
        <v>1</v>
      </c>
      <c r="W395" s="0" t="n">
        <v>0.95</v>
      </c>
      <c r="X395" s="0" t="n">
        <v>0.9743589742</v>
      </c>
      <c r="Y395" s="0" t="s">
        <v>3561</v>
      </c>
      <c r="Z395" s="0" t="n">
        <v>983</v>
      </c>
      <c r="AA395" s="0" t="n">
        <v>978</v>
      </c>
      <c r="AB395" s="0" t="n">
        <v>0</v>
      </c>
      <c r="AC395" s="0" t="n">
        <v>5</v>
      </c>
      <c r="AD395" s="0" t="n">
        <v>1</v>
      </c>
      <c r="AE395" s="0" t="n">
        <v>0.99491353</v>
      </c>
      <c r="AF395" s="0" t="n">
        <v>0.9974502804</v>
      </c>
      <c r="AG395" s="0" t="s">
        <v>3562</v>
      </c>
      <c r="AH395" s="0" t="n">
        <v>896</v>
      </c>
      <c r="AI395" s="0" t="n">
        <v>894</v>
      </c>
      <c r="AJ395" s="0" t="n">
        <v>0</v>
      </c>
      <c r="AK395" s="0" t="n">
        <v>2</v>
      </c>
      <c r="AL395" s="0" t="n">
        <v>1</v>
      </c>
      <c r="AM395" s="0" t="n">
        <v>0.9977678571</v>
      </c>
      <c r="AN395" s="0" t="n">
        <v>0.9988826814</v>
      </c>
      <c r="AO395" s="0" t="s">
        <v>3563</v>
      </c>
      <c r="AP395" s="0" t="n">
        <v>87</v>
      </c>
      <c r="AQ395" s="0" t="n">
        <v>84</v>
      </c>
      <c r="AR395" s="0" t="n">
        <v>0</v>
      </c>
      <c r="AS395" s="0" t="n">
        <v>3</v>
      </c>
      <c r="AT395" s="0" t="n">
        <v>1</v>
      </c>
      <c r="AU395" s="0" t="n">
        <v>0.9655172413</v>
      </c>
      <c r="AV395" s="0" t="n">
        <v>0.9824561402</v>
      </c>
      <c r="AW395" s="0" t="s">
        <v>3564</v>
      </c>
      <c r="AX395" s="0" t="n">
        <v>117</v>
      </c>
      <c r="AY395" s="0" t="n">
        <v>102</v>
      </c>
      <c r="AZ395" s="0" t="n">
        <v>0</v>
      </c>
      <c r="BA395" s="0" t="n">
        <v>15</v>
      </c>
      <c r="BB395" s="0" t="n">
        <v>1</v>
      </c>
      <c r="BC395" s="0" t="n">
        <v>0.8717948717</v>
      </c>
      <c r="BD395" s="0" t="n">
        <v>0.9315068492</v>
      </c>
      <c r="BE395" s="0" t="s">
        <v>3565</v>
      </c>
      <c r="BF395" s="0" t="n">
        <v>104</v>
      </c>
      <c r="BG395" s="0" t="n">
        <v>91</v>
      </c>
      <c r="BH395" s="0" t="n">
        <v>0</v>
      </c>
      <c r="BI395" s="0" t="n">
        <v>13</v>
      </c>
      <c r="BJ395" s="0" t="n">
        <v>1</v>
      </c>
      <c r="BK395" s="0" t="n">
        <v>0.875</v>
      </c>
      <c r="BL395" s="0" t="n">
        <v>0.9333333332</v>
      </c>
      <c r="BM395" s="0" t="s">
        <v>3566</v>
      </c>
      <c r="BN395" s="0" t="n">
        <v>13</v>
      </c>
      <c r="BO395" s="0" t="n">
        <v>11</v>
      </c>
      <c r="BP395" s="0" t="n">
        <v>0</v>
      </c>
      <c r="BQ395" s="0" t="n">
        <v>2</v>
      </c>
      <c r="BR395" s="0" t="n">
        <v>1</v>
      </c>
      <c r="BS395" s="0" t="n">
        <v>0.8461538461</v>
      </c>
      <c r="BT395" s="0" t="n">
        <v>0.9166666666</v>
      </c>
    </row>
    <row r="396" customFormat="false" ht="12.8" hidden="false" customHeight="false" outlineLevel="0" collapsed="false">
      <c r="A396" s="0" t="s">
        <v>3567</v>
      </c>
      <c r="B396" s="0" t="n">
        <v>1100</v>
      </c>
      <c r="C396" s="0" t="n">
        <v>1093</v>
      </c>
      <c r="D396" s="0" t="n">
        <v>0</v>
      </c>
      <c r="E396" s="0" t="n">
        <v>7</v>
      </c>
      <c r="F396" s="0" t="n">
        <v>1</v>
      </c>
      <c r="G396" s="0" t="n">
        <v>0.9936363636</v>
      </c>
      <c r="H396" s="0" t="n">
        <v>0.9968080254</v>
      </c>
      <c r="I396" s="0" t="s">
        <v>3568</v>
      </c>
      <c r="J396" s="0" t="n">
        <v>1000</v>
      </c>
      <c r="K396" s="0" t="n">
        <v>996</v>
      </c>
      <c r="L396" s="0" t="n">
        <v>0</v>
      </c>
      <c r="M396" s="0" t="n">
        <v>4</v>
      </c>
      <c r="N396" s="0" t="n">
        <v>1</v>
      </c>
      <c r="O396" s="0" t="n">
        <v>0.996</v>
      </c>
      <c r="P396" s="0" t="n">
        <v>0.9979959918</v>
      </c>
      <c r="Q396" s="0" t="s">
        <v>3569</v>
      </c>
      <c r="R396" s="0" t="n">
        <v>100</v>
      </c>
      <c r="S396" s="0" t="n">
        <v>97</v>
      </c>
      <c r="T396" s="0" t="n">
        <v>0</v>
      </c>
      <c r="U396" s="0" t="n">
        <v>3</v>
      </c>
      <c r="V396" s="0" t="n">
        <v>1</v>
      </c>
      <c r="W396" s="0" t="n">
        <v>0.97</v>
      </c>
      <c r="X396" s="0" t="n">
        <v>0.9847715736</v>
      </c>
      <c r="Y396" s="0" t="s">
        <v>3570</v>
      </c>
      <c r="Z396" s="0" t="n">
        <v>1004</v>
      </c>
      <c r="AA396" s="0" t="n">
        <v>1002</v>
      </c>
      <c r="AB396" s="0" t="n">
        <v>0</v>
      </c>
      <c r="AC396" s="0" t="n">
        <v>2</v>
      </c>
      <c r="AD396" s="0" t="n">
        <v>1</v>
      </c>
      <c r="AE396" s="0" t="n">
        <v>0.9980079681</v>
      </c>
      <c r="AF396" s="0" t="n">
        <v>0.999002991</v>
      </c>
      <c r="AG396" s="0" t="s">
        <v>3571</v>
      </c>
      <c r="AH396" s="0" t="n">
        <v>912</v>
      </c>
      <c r="AI396" s="0" t="n">
        <v>912</v>
      </c>
      <c r="AJ396" s="0" t="n">
        <v>0</v>
      </c>
      <c r="AK396" s="0" t="n">
        <v>0</v>
      </c>
      <c r="AL396" s="0" t="n">
        <v>1</v>
      </c>
      <c r="AM396" s="0" t="n">
        <v>1</v>
      </c>
      <c r="AN396" s="0" t="n">
        <v>1</v>
      </c>
      <c r="AO396" s="0" t="s">
        <v>3572</v>
      </c>
      <c r="AP396" s="0" t="n">
        <v>92</v>
      </c>
      <c r="AQ396" s="0" t="n">
        <v>90</v>
      </c>
      <c r="AR396" s="0" t="n">
        <v>0</v>
      </c>
      <c r="AS396" s="0" t="n">
        <v>2</v>
      </c>
      <c r="AT396" s="0" t="n">
        <v>1</v>
      </c>
      <c r="AU396" s="0" t="n">
        <v>0.9782608695</v>
      </c>
      <c r="AV396" s="0" t="n">
        <v>0.9890109888</v>
      </c>
      <c r="AW396" s="0" t="s">
        <v>3573</v>
      </c>
      <c r="AX396" s="0" t="n">
        <v>96</v>
      </c>
      <c r="AY396" s="0" t="n">
        <v>91</v>
      </c>
      <c r="AZ396" s="0" t="n">
        <v>0</v>
      </c>
      <c r="BA396" s="0" t="n">
        <v>5</v>
      </c>
      <c r="BB396" s="0" t="n">
        <v>1</v>
      </c>
      <c r="BC396" s="0" t="n">
        <v>0.9479166666</v>
      </c>
      <c r="BD396" s="0" t="n">
        <v>0.973262032</v>
      </c>
      <c r="BE396" s="0" t="s">
        <v>3574</v>
      </c>
      <c r="BF396" s="0" t="n">
        <v>88</v>
      </c>
      <c r="BG396" s="0" t="n">
        <v>84</v>
      </c>
      <c r="BH396" s="0" t="n">
        <v>0</v>
      </c>
      <c r="BI396" s="0" t="n">
        <v>4</v>
      </c>
      <c r="BJ396" s="0" t="n">
        <v>1</v>
      </c>
      <c r="BK396" s="0" t="n">
        <v>0.9545454545</v>
      </c>
      <c r="BL396" s="0" t="n">
        <v>0.976744186</v>
      </c>
      <c r="BM396" s="0" t="s">
        <v>3575</v>
      </c>
      <c r="BN396" s="0" t="n">
        <v>8</v>
      </c>
      <c r="BO396" s="0" t="n">
        <v>7</v>
      </c>
      <c r="BP396" s="0" t="n">
        <v>0</v>
      </c>
      <c r="BQ396" s="0" t="n">
        <v>1</v>
      </c>
      <c r="BR396" s="0" t="n">
        <v>1</v>
      </c>
      <c r="BS396" s="0" t="n">
        <v>0.875</v>
      </c>
      <c r="BT396" s="0" t="n">
        <v>0.9333333332</v>
      </c>
    </row>
    <row r="397" customFormat="false" ht="12.8" hidden="false" customHeight="false" outlineLevel="0" collapsed="false">
      <c r="A397" s="0" t="s">
        <v>3576</v>
      </c>
      <c r="B397" s="0" t="n">
        <v>1100</v>
      </c>
      <c r="C397" s="0" t="n">
        <v>1093</v>
      </c>
      <c r="D397" s="0" t="n">
        <v>0</v>
      </c>
      <c r="E397" s="0" t="n">
        <v>7</v>
      </c>
      <c r="F397" s="0" t="n">
        <v>1</v>
      </c>
      <c r="G397" s="0" t="n">
        <v>0.9936363636</v>
      </c>
      <c r="H397" s="0" t="n">
        <v>0.9968080254</v>
      </c>
      <c r="I397" s="0" t="s">
        <v>3577</v>
      </c>
      <c r="J397" s="0" t="n">
        <v>1000</v>
      </c>
      <c r="K397" s="0" t="n">
        <v>996</v>
      </c>
      <c r="L397" s="0" t="n">
        <v>0</v>
      </c>
      <c r="M397" s="0" t="n">
        <v>4</v>
      </c>
      <c r="N397" s="0" t="n">
        <v>1</v>
      </c>
      <c r="O397" s="0" t="n">
        <v>0.996</v>
      </c>
      <c r="P397" s="0" t="n">
        <v>0.9979959918</v>
      </c>
      <c r="Q397" s="0" t="s">
        <v>3578</v>
      </c>
      <c r="R397" s="0" t="n">
        <v>100</v>
      </c>
      <c r="S397" s="0" t="n">
        <v>97</v>
      </c>
      <c r="T397" s="0" t="n">
        <v>0</v>
      </c>
      <c r="U397" s="0" t="n">
        <v>3</v>
      </c>
      <c r="V397" s="0" t="n">
        <v>1</v>
      </c>
      <c r="W397" s="0" t="n">
        <v>0.97</v>
      </c>
      <c r="X397" s="0" t="n">
        <v>0.9847715736</v>
      </c>
      <c r="Y397" s="0" t="s">
        <v>3579</v>
      </c>
      <c r="Z397" s="0" t="n">
        <v>1004</v>
      </c>
      <c r="AA397" s="0" t="n">
        <v>1002</v>
      </c>
      <c r="AB397" s="0" t="n">
        <v>0</v>
      </c>
      <c r="AC397" s="0" t="n">
        <v>2</v>
      </c>
      <c r="AD397" s="0" t="n">
        <v>1</v>
      </c>
      <c r="AE397" s="0" t="n">
        <v>0.9980079681</v>
      </c>
      <c r="AF397" s="0" t="n">
        <v>0.999002991</v>
      </c>
      <c r="AG397" s="0" t="s">
        <v>3580</v>
      </c>
      <c r="AH397" s="0" t="n">
        <v>912</v>
      </c>
      <c r="AI397" s="0" t="n">
        <v>912</v>
      </c>
      <c r="AJ397" s="0" t="n">
        <v>0</v>
      </c>
      <c r="AK397" s="0" t="n">
        <v>0</v>
      </c>
      <c r="AL397" s="0" t="n">
        <v>1</v>
      </c>
      <c r="AM397" s="0" t="n">
        <v>1</v>
      </c>
      <c r="AN397" s="0" t="n">
        <v>1</v>
      </c>
      <c r="AO397" s="0" t="s">
        <v>3581</v>
      </c>
      <c r="AP397" s="0" t="n">
        <v>92</v>
      </c>
      <c r="AQ397" s="0" t="n">
        <v>90</v>
      </c>
      <c r="AR397" s="0" t="n">
        <v>0</v>
      </c>
      <c r="AS397" s="0" t="n">
        <v>2</v>
      </c>
      <c r="AT397" s="0" t="n">
        <v>1</v>
      </c>
      <c r="AU397" s="0" t="n">
        <v>0.9782608695</v>
      </c>
      <c r="AV397" s="0" t="n">
        <v>0.9890109888</v>
      </c>
      <c r="AW397" s="0" t="s">
        <v>3582</v>
      </c>
      <c r="AX397" s="0" t="n">
        <v>96</v>
      </c>
      <c r="AY397" s="0" t="n">
        <v>91</v>
      </c>
      <c r="AZ397" s="0" t="n">
        <v>0</v>
      </c>
      <c r="BA397" s="0" t="n">
        <v>5</v>
      </c>
      <c r="BB397" s="0" t="n">
        <v>1</v>
      </c>
      <c r="BC397" s="0" t="n">
        <v>0.9479166666</v>
      </c>
      <c r="BD397" s="0" t="n">
        <v>0.973262032</v>
      </c>
      <c r="BE397" s="0" t="s">
        <v>3583</v>
      </c>
      <c r="BF397" s="0" t="n">
        <v>88</v>
      </c>
      <c r="BG397" s="0" t="n">
        <v>84</v>
      </c>
      <c r="BH397" s="0" t="n">
        <v>0</v>
      </c>
      <c r="BI397" s="0" t="n">
        <v>4</v>
      </c>
      <c r="BJ397" s="0" t="n">
        <v>1</v>
      </c>
      <c r="BK397" s="0" t="n">
        <v>0.9545454545</v>
      </c>
      <c r="BL397" s="0" t="n">
        <v>0.976744186</v>
      </c>
      <c r="BM397" s="0" t="s">
        <v>3584</v>
      </c>
      <c r="BN397" s="0" t="n">
        <v>8</v>
      </c>
      <c r="BO397" s="0" t="n">
        <v>7</v>
      </c>
      <c r="BP397" s="0" t="n">
        <v>0</v>
      </c>
      <c r="BQ397" s="0" t="n">
        <v>1</v>
      </c>
      <c r="BR397" s="0" t="n">
        <v>1</v>
      </c>
      <c r="BS397" s="0" t="n">
        <v>0.875</v>
      </c>
      <c r="BT397" s="0" t="n">
        <v>0.9333333332</v>
      </c>
    </row>
    <row r="398" customFormat="false" ht="12.8" hidden="false" customHeight="false" outlineLevel="0" collapsed="false">
      <c r="A398" s="0" t="s">
        <v>3585</v>
      </c>
      <c r="B398" s="0" t="n">
        <v>1100</v>
      </c>
      <c r="C398" s="0" t="n">
        <v>1097</v>
      </c>
      <c r="D398" s="0" t="n">
        <v>0</v>
      </c>
      <c r="E398" s="0" t="n">
        <v>3</v>
      </c>
      <c r="F398" s="0" t="n">
        <v>1</v>
      </c>
      <c r="G398" s="0" t="n">
        <v>0.9972727272</v>
      </c>
      <c r="H398" s="0" t="n">
        <v>0.9986345014</v>
      </c>
      <c r="I398" s="0" t="s">
        <v>3586</v>
      </c>
      <c r="J398" s="0" t="n">
        <v>1000</v>
      </c>
      <c r="K398" s="0" t="n">
        <v>997</v>
      </c>
      <c r="L398" s="0" t="n">
        <v>0</v>
      </c>
      <c r="M398" s="0" t="n">
        <v>3</v>
      </c>
      <c r="N398" s="0" t="n">
        <v>1</v>
      </c>
      <c r="O398" s="0" t="n">
        <v>0.997</v>
      </c>
      <c r="P398" s="0" t="n">
        <v>0.9984977466</v>
      </c>
      <c r="Q398" s="0" t="s">
        <v>3587</v>
      </c>
      <c r="R398" s="0" t="n">
        <v>100</v>
      </c>
      <c r="S398" s="0" t="n">
        <v>100</v>
      </c>
      <c r="T398" s="0" t="n">
        <v>0</v>
      </c>
      <c r="U398" s="0" t="n">
        <v>0</v>
      </c>
      <c r="V398" s="0" t="n">
        <v>1</v>
      </c>
      <c r="W398" s="0" t="n">
        <v>1</v>
      </c>
      <c r="X398" s="0" t="n">
        <v>1</v>
      </c>
      <c r="Y398" s="0" t="s">
        <v>3588</v>
      </c>
      <c r="Z398" s="0" t="n">
        <v>972</v>
      </c>
      <c r="AA398" s="0" t="n">
        <v>972</v>
      </c>
      <c r="AB398" s="0" t="n">
        <v>0</v>
      </c>
      <c r="AC398" s="0" t="n">
        <v>0</v>
      </c>
      <c r="AD398" s="0" t="n">
        <v>1</v>
      </c>
      <c r="AE398" s="0" t="n">
        <v>1</v>
      </c>
      <c r="AF398" s="0" t="n">
        <v>1</v>
      </c>
      <c r="AG398" s="0" t="s">
        <v>3589</v>
      </c>
      <c r="AH398" s="0" t="n">
        <v>883</v>
      </c>
      <c r="AI398" s="0" t="n">
        <v>883</v>
      </c>
      <c r="AJ398" s="0" t="n">
        <v>0</v>
      </c>
      <c r="AK398" s="0" t="n">
        <v>0</v>
      </c>
      <c r="AL398" s="0" t="n">
        <v>1</v>
      </c>
      <c r="AM398" s="0" t="n">
        <v>1</v>
      </c>
      <c r="AN398" s="0" t="n">
        <v>1</v>
      </c>
      <c r="AO398" s="0" t="s">
        <v>3590</v>
      </c>
      <c r="AP398" s="0" t="n">
        <v>89</v>
      </c>
      <c r="AQ398" s="0" t="n">
        <v>89</v>
      </c>
      <c r="AR398" s="0" t="n">
        <v>0</v>
      </c>
      <c r="AS398" s="0" t="n">
        <v>0</v>
      </c>
      <c r="AT398" s="0" t="n">
        <v>1</v>
      </c>
      <c r="AU398" s="0" t="n">
        <v>1</v>
      </c>
      <c r="AV398" s="0" t="n">
        <v>1</v>
      </c>
      <c r="AW398" s="0" t="s">
        <v>3591</v>
      </c>
      <c r="AX398" s="0" t="n">
        <v>128</v>
      </c>
      <c r="AY398" s="0" t="n">
        <v>125</v>
      </c>
      <c r="AZ398" s="0" t="n">
        <v>0</v>
      </c>
      <c r="BA398" s="0" t="n">
        <v>3</v>
      </c>
      <c r="BB398" s="0" t="n">
        <v>1</v>
      </c>
      <c r="BC398" s="0" t="n">
        <v>0.9765625</v>
      </c>
      <c r="BD398" s="0" t="n">
        <v>0.9881422924</v>
      </c>
      <c r="BE398" s="0" t="s">
        <v>3592</v>
      </c>
      <c r="BF398" s="0" t="n">
        <v>117</v>
      </c>
      <c r="BG398" s="0" t="n">
        <v>114</v>
      </c>
      <c r="BH398" s="0" t="n">
        <v>0</v>
      </c>
      <c r="BI398" s="0" t="n">
        <v>3</v>
      </c>
      <c r="BJ398" s="0" t="n">
        <v>1</v>
      </c>
      <c r="BK398" s="0" t="n">
        <v>0.9743589743</v>
      </c>
      <c r="BL398" s="0" t="n">
        <v>0.9870129868</v>
      </c>
      <c r="BM398" s="0" t="s">
        <v>3593</v>
      </c>
      <c r="BN398" s="0" t="n">
        <v>11</v>
      </c>
      <c r="BO398" s="0" t="n">
        <v>11</v>
      </c>
      <c r="BP398" s="0" t="n">
        <v>0</v>
      </c>
      <c r="BQ398" s="0" t="n">
        <v>0</v>
      </c>
      <c r="BR398" s="0" t="n">
        <v>1</v>
      </c>
      <c r="BS398" s="0" t="n">
        <v>1</v>
      </c>
      <c r="BT398" s="0" t="n">
        <v>1</v>
      </c>
    </row>
    <row r="399" customFormat="false" ht="12.8" hidden="false" customHeight="false" outlineLevel="0" collapsed="false">
      <c r="A399" s="0" t="s">
        <v>3594</v>
      </c>
      <c r="B399" s="0" t="n">
        <v>1100</v>
      </c>
      <c r="C399" s="0" t="n">
        <v>1097</v>
      </c>
      <c r="D399" s="0" t="n">
        <v>0</v>
      </c>
      <c r="E399" s="0" t="n">
        <v>3</v>
      </c>
      <c r="F399" s="0" t="n">
        <v>1</v>
      </c>
      <c r="G399" s="0" t="n">
        <v>0.9972727272</v>
      </c>
      <c r="H399" s="0" t="n">
        <v>0.9986345014</v>
      </c>
      <c r="I399" s="0" t="s">
        <v>3595</v>
      </c>
      <c r="J399" s="0" t="n">
        <v>1000</v>
      </c>
      <c r="K399" s="0" t="n">
        <v>997</v>
      </c>
      <c r="L399" s="0" t="n">
        <v>0</v>
      </c>
      <c r="M399" s="0" t="n">
        <v>3</v>
      </c>
      <c r="N399" s="0" t="n">
        <v>1</v>
      </c>
      <c r="O399" s="0" t="n">
        <v>0.997</v>
      </c>
      <c r="P399" s="0" t="n">
        <v>0.9984977466</v>
      </c>
      <c r="Q399" s="0" t="s">
        <v>3596</v>
      </c>
      <c r="R399" s="0" t="n">
        <v>100</v>
      </c>
      <c r="S399" s="0" t="n">
        <v>100</v>
      </c>
      <c r="T399" s="0" t="n">
        <v>0</v>
      </c>
      <c r="U399" s="0" t="n">
        <v>0</v>
      </c>
      <c r="V399" s="0" t="n">
        <v>1</v>
      </c>
      <c r="W399" s="0" t="n">
        <v>1</v>
      </c>
      <c r="X399" s="0" t="n">
        <v>1</v>
      </c>
      <c r="Y399" s="0" t="s">
        <v>3597</v>
      </c>
      <c r="Z399" s="0" t="n">
        <v>972</v>
      </c>
      <c r="AA399" s="0" t="n">
        <v>972</v>
      </c>
      <c r="AB399" s="0" t="n">
        <v>0</v>
      </c>
      <c r="AC399" s="0" t="n">
        <v>0</v>
      </c>
      <c r="AD399" s="0" t="n">
        <v>1</v>
      </c>
      <c r="AE399" s="0" t="n">
        <v>1</v>
      </c>
      <c r="AF399" s="0" t="n">
        <v>1</v>
      </c>
      <c r="AG399" s="0" t="s">
        <v>3598</v>
      </c>
      <c r="AH399" s="0" t="n">
        <v>883</v>
      </c>
      <c r="AI399" s="0" t="n">
        <v>883</v>
      </c>
      <c r="AJ399" s="0" t="n">
        <v>0</v>
      </c>
      <c r="AK399" s="0" t="n">
        <v>0</v>
      </c>
      <c r="AL399" s="0" t="n">
        <v>1</v>
      </c>
      <c r="AM399" s="0" t="n">
        <v>1</v>
      </c>
      <c r="AN399" s="0" t="n">
        <v>1</v>
      </c>
      <c r="AO399" s="0" t="s">
        <v>3599</v>
      </c>
      <c r="AP399" s="0" t="n">
        <v>89</v>
      </c>
      <c r="AQ399" s="0" t="n">
        <v>89</v>
      </c>
      <c r="AR399" s="0" t="n">
        <v>0</v>
      </c>
      <c r="AS399" s="0" t="n">
        <v>0</v>
      </c>
      <c r="AT399" s="0" t="n">
        <v>1</v>
      </c>
      <c r="AU399" s="0" t="n">
        <v>1</v>
      </c>
      <c r="AV399" s="0" t="n">
        <v>1</v>
      </c>
      <c r="AW399" s="0" t="s">
        <v>3600</v>
      </c>
      <c r="AX399" s="0" t="n">
        <v>128</v>
      </c>
      <c r="AY399" s="0" t="n">
        <v>125</v>
      </c>
      <c r="AZ399" s="0" t="n">
        <v>0</v>
      </c>
      <c r="BA399" s="0" t="n">
        <v>3</v>
      </c>
      <c r="BB399" s="0" t="n">
        <v>1</v>
      </c>
      <c r="BC399" s="0" t="n">
        <v>0.9765625</v>
      </c>
      <c r="BD399" s="0" t="n">
        <v>0.9881422924</v>
      </c>
      <c r="BE399" s="0" t="s">
        <v>3601</v>
      </c>
      <c r="BF399" s="0" t="n">
        <v>117</v>
      </c>
      <c r="BG399" s="0" t="n">
        <v>114</v>
      </c>
      <c r="BH399" s="0" t="n">
        <v>0</v>
      </c>
      <c r="BI399" s="0" t="n">
        <v>3</v>
      </c>
      <c r="BJ399" s="0" t="n">
        <v>1</v>
      </c>
      <c r="BK399" s="0" t="n">
        <v>0.9743589743</v>
      </c>
      <c r="BL399" s="0" t="n">
        <v>0.9870129868</v>
      </c>
      <c r="BM399" s="0" t="s">
        <v>3602</v>
      </c>
      <c r="BN399" s="0" t="n">
        <v>11</v>
      </c>
      <c r="BO399" s="0" t="n">
        <v>11</v>
      </c>
      <c r="BP399" s="0" t="n">
        <v>0</v>
      </c>
      <c r="BQ399" s="0" t="n">
        <v>0</v>
      </c>
      <c r="BR399" s="0" t="n">
        <v>1</v>
      </c>
      <c r="BS399" s="0" t="n">
        <v>1</v>
      </c>
      <c r="BT399" s="0" t="n">
        <v>1</v>
      </c>
    </row>
    <row r="400" customFormat="false" ht="12.8" hidden="false" customHeight="false" outlineLevel="0" collapsed="false">
      <c r="A400" s="0" t="s">
        <v>3603</v>
      </c>
      <c r="B400" s="0" t="n">
        <v>1100</v>
      </c>
      <c r="C400" s="0" t="n">
        <v>1097</v>
      </c>
      <c r="D400" s="0" t="n">
        <v>0</v>
      </c>
      <c r="E400" s="0" t="n">
        <v>3</v>
      </c>
      <c r="F400" s="0" t="n">
        <v>1</v>
      </c>
      <c r="G400" s="0" t="n">
        <v>0.9972727272</v>
      </c>
      <c r="H400" s="0" t="n">
        <v>0.9986345014</v>
      </c>
      <c r="I400" s="0" t="s">
        <v>3604</v>
      </c>
      <c r="J400" s="0" t="n">
        <v>1000</v>
      </c>
      <c r="K400" s="0" t="n">
        <v>997</v>
      </c>
      <c r="L400" s="0" t="n">
        <v>0</v>
      </c>
      <c r="M400" s="0" t="n">
        <v>3</v>
      </c>
      <c r="N400" s="0" t="n">
        <v>1</v>
      </c>
      <c r="O400" s="0" t="n">
        <v>0.997</v>
      </c>
      <c r="P400" s="0" t="n">
        <v>0.9984977466</v>
      </c>
      <c r="Q400" s="0" t="s">
        <v>3605</v>
      </c>
      <c r="R400" s="0" t="n">
        <v>100</v>
      </c>
      <c r="S400" s="0" t="n">
        <v>100</v>
      </c>
      <c r="T400" s="0" t="n">
        <v>0</v>
      </c>
      <c r="U400" s="0" t="n">
        <v>0</v>
      </c>
      <c r="V400" s="0" t="n">
        <v>1</v>
      </c>
      <c r="W400" s="0" t="n">
        <v>1</v>
      </c>
      <c r="X400" s="0" t="n">
        <v>1</v>
      </c>
      <c r="Y400" s="0" t="s">
        <v>3606</v>
      </c>
      <c r="Z400" s="0" t="n">
        <v>972</v>
      </c>
      <c r="AA400" s="0" t="n">
        <v>972</v>
      </c>
      <c r="AB400" s="0" t="n">
        <v>0</v>
      </c>
      <c r="AC400" s="0" t="n">
        <v>0</v>
      </c>
      <c r="AD400" s="0" t="n">
        <v>1</v>
      </c>
      <c r="AE400" s="0" t="n">
        <v>1</v>
      </c>
      <c r="AF400" s="0" t="n">
        <v>1</v>
      </c>
      <c r="AG400" s="0" t="s">
        <v>3607</v>
      </c>
      <c r="AH400" s="0" t="n">
        <v>883</v>
      </c>
      <c r="AI400" s="0" t="n">
        <v>883</v>
      </c>
      <c r="AJ400" s="0" t="n">
        <v>0</v>
      </c>
      <c r="AK400" s="0" t="n">
        <v>0</v>
      </c>
      <c r="AL400" s="0" t="n">
        <v>1</v>
      </c>
      <c r="AM400" s="0" t="n">
        <v>1</v>
      </c>
      <c r="AN400" s="0" t="n">
        <v>1</v>
      </c>
      <c r="AO400" s="0" t="s">
        <v>3608</v>
      </c>
      <c r="AP400" s="0" t="n">
        <v>89</v>
      </c>
      <c r="AQ400" s="0" t="n">
        <v>89</v>
      </c>
      <c r="AR400" s="0" t="n">
        <v>0</v>
      </c>
      <c r="AS400" s="0" t="n">
        <v>0</v>
      </c>
      <c r="AT400" s="0" t="n">
        <v>1</v>
      </c>
      <c r="AU400" s="0" t="n">
        <v>1</v>
      </c>
      <c r="AV400" s="0" t="n">
        <v>1</v>
      </c>
      <c r="AW400" s="0" t="s">
        <v>3609</v>
      </c>
      <c r="AX400" s="0" t="n">
        <v>128</v>
      </c>
      <c r="AY400" s="0" t="n">
        <v>125</v>
      </c>
      <c r="AZ400" s="0" t="n">
        <v>0</v>
      </c>
      <c r="BA400" s="0" t="n">
        <v>3</v>
      </c>
      <c r="BB400" s="0" t="n">
        <v>1</v>
      </c>
      <c r="BC400" s="0" t="n">
        <v>0.9765625</v>
      </c>
      <c r="BD400" s="0" t="n">
        <v>0.9881422924</v>
      </c>
      <c r="BE400" s="0" t="s">
        <v>3610</v>
      </c>
      <c r="BF400" s="0" t="n">
        <v>117</v>
      </c>
      <c r="BG400" s="0" t="n">
        <v>114</v>
      </c>
      <c r="BH400" s="0" t="n">
        <v>0</v>
      </c>
      <c r="BI400" s="0" t="n">
        <v>3</v>
      </c>
      <c r="BJ400" s="0" t="n">
        <v>1</v>
      </c>
      <c r="BK400" s="0" t="n">
        <v>0.9743589743</v>
      </c>
      <c r="BL400" s="0" t="n">
        <v>0.9870129868</v>
      </c>
      <c r="BM400" s="0" t="s">
        <v>3611</v>
      </c>
      <c r="BN400" s="0" t="n">
        <v>11</v>
      </c>
      <c r="BO400" s="0" t="n">
        <v>11</v>
      </c>
      <c r="BP400" s="0" t="n">
        <v>0</v>
      </c>
      <c r="BQ400" s="0" t="n">
        <v>0</v>
      </c>
      <c r="BR400" s="0" t="n">
        <v>1</v>
      </c>
      <c r="BS400" s="0" t="n">
        <v>1</v>
      </c>
      <c r="BT400" s="0" t="n">
        <v>1</v>
      </c>
    </row>
    <row r="401" customFormat="false" ht="12.8" hidden="false" customHeight="false" outlineLevel="0" collapsed="false">
      <c r="A401" s="0" t="s">
        <v>3612</v>
      </c>
      <c r="B401" s="0" t="n">
        <v>1100</v>
      </c>
      <c r="C401" s="0" t="n">
        <v>1088</v>
      </c>
      <c r="D401" s="0" t="n">
        <v>1</v>
      </c>
      <c r="E401" s="0" t="n">
        <v>13</v>
      </c>
      <c r="F401" s="0" t="n">
        <v>0.9990808823</v>
      </c>
      <c r="G401" s="0" t="n">
        <v>0.9881818181</v>
      </c>
      <c r="H401" s="0" t="n">
        <v>0.9936014624</v>
      </c>
      <c r="I401" s="0" t="s">
        <v>3613</v>
      </c>
      <c r="J401" s="0" t="n">
        <v>1000</v>
      </c>
      <c r="K401" s="0" t="n">
        <v>989</v>
      </c>
      <c r="L401" s="0" t="n">
        <v>0</v>
      </c>
      <c r="M401" s="0" t="n">
        <v>11</v>
      </c>
      <c r="N401" s="0" t="n">
        <v>1</v>
      </c>
      <c r="O401" s="0" t="n">
        <v>0.989</v>
      </c>
      <c r="P401" s="0" t="n">
        <v>0.9944695826</v>
      </c>
      <c r="Q401" s="0" t="s">
        <v>3614</v>
      </c>
      <c r="R401" s="0" t="n">
        <v>100</v>
      </c>
      <c r="S401" s="0" t="n">
        <v>99</v>
      </c>
      <c r="T401" s="0" t="n">
        <v>1</v>
      </c>
      <c r="U401" s="0" t="n">
        <v>2</v>
      </c>
      <c r="V401" s="0" t="n">
        <v>0.9898989898</v>
      </c>
      <c r="W401" s="0" t="n">
        <v>0.98</v>
      </c>
      <c r="X401" s="0" t="n">
        <v>0.984924623</v>
      </c>
      <c r="Y401" s="0" t="s">
        <v>3615</v>
      </c>
      <c r="Z401" s="0" t="n">
        <v>996</v>
      </c>
      <c r="AA401" s="0" t="n">
        <v>993</v>
      </c>
      <c r="AB401" s="0" t="n">
        <v>1</v>
      </c>
      <c r="AC401" s="0" t="n">
        <v>4</v>
      </c>
      <c r="AD401" s="0" t="n">
        <v>0.9989929506</v>
      </c>
      <c r="AE401" s="0" t="n">
        <v>0.9959839357</v>
      </c>
      <c r="AF401" s="0" t="n">
        <v>0.9974861738</v>
      </c>
      <c r="AG401" s="0" t="s">
        <v>3616</v>
      </c>
      <c r="AH401" s="0" t="n">
        <v>901</v>
      </c>
      <c r="AI401" s="0" t="n">
        <v>899</v>
      </c>
      <c r="AJ401" s="0" t="n">
        <v>0</v>
      </c>
      <c r="AK401" s="0" t="n">
        <v>2</v>
      </c>
      <c r="AL401" s="0" t="n">
        <v>1</v>
      </c>
      <c r="AM401" s="0" t="n">
        <v>0.9977802441</v>
      </c>
      <c r="AN401" s="0" t="n">
        <v>0.9988888888</v>
      </c>
      <c r="AO401" s="0" t="s">
        <v>3617</v>
      </c>
      <c r="AP401" s="0" t="n">
        <v>95</v>
      </c>
      <c r="AQ401" s="0" t="n">
        <v>94</v>
      </c>
      <c r="AR401" s="0" t="n">
        <v>1</v>
      </c>
      <c r="AS401" s="0" t="n">
        <v>2</v>
      </c>
      <c r="AT401" s="0" t="n">
        <v>0.9893617021</v>
      </c>
      <c r="AU401" s="0" t="n">
        <v>0.9789473684</v>
      </c>
      <c r="AV401" s="0" t="n">
        <v>0.984126984</v>
      </c>
      <c r="AW401" s="0" t="s">
        <v>3618</v>
      </c>
      <c r="AX401" s="0" t="n">
        <v>104</v>
      </c>
      <c r="AY401" s="0" t="n">
        <v>95</v>
      </c>
      <c r="AZ401" s="0" t="n">
        <v>0</v>
      </c>
      <c r="BA401" s="0" t="n">
        <v>9</v>
      </c>
      <c r="BB401" s="0" t="n">
        <v>1</v>
      </c>
      <c r="BC401" s="0" t="n">
        <v>0.9134615384</v>
      </c>
      <c r="BD401" s="0" t="n">
        <v>0.9547738692</v>
      </c>
      <c r="BE401" s="0" t="s">
        <v>3619</v>
      </c>
      <c r="BF401" s="0" t="n">
        <v>99</v>
      </c>
      <c r="BG401" s="0" t="n">
        <v>90</v>
      </c>
      <c r="BH401" s="0" t="n">
        <v>0</v>
      </c>
      <c r="BI401" s="0" t="n">
        <v>9</v>
      </c>
      <c r="BJ401" s="0" t="n">
        <v>1</v>
      </c>
      <c r="BK401" s="0" t="n">
        <v>0.909090909</v>
      </c>
      <c r="BL401" s="0" t="n">
        <v>0.9523809522</v>
      </c>
      <c r="BM401" s="0" t="s">
        <v>3620</v>
      </c>
      <c r="BN401" s="0" t="n">
        <v>5</v>
      </c>
      <c r="BO401" s="0" t="n">
        <v>5</v>
      </c>
      <c r="BP401" s="0" t="n">
        <v>0</v>
      </c>
      <c r="BQ401" s="0" t="n">
        <v>0</v>
      </c>
      <c r="BR401" s="0" t="n">
        <v>1</v>
      </c>
      <c r="BS401" s="0" t="n">
        <v>1</v>
      </c>
      <c r="BT401" s="0" t="n">
        <v>1</v>
      </c>
    </row>
    <row r="402" customFormat="false" ht="12.8" hidden="false" customHeight="false" outlineLevel="0" collapsed="false">
      <c r="A402" s="0" t="s">
        <v>3621</v>
      </c>
      <c r="B402" s="0" t="n">
        <v>1100</v>
      </c>
      <c r="C402" s="0" t="n">
        <v>1088</v>
      </c>
      <c r="D402" s="0" t="n">
        <v>1</v>
      </c>
      <c r="E402" s="0" t="n">
        <v>13</v>
      </c>
      <c r="F402" s="0" t="n">
        <v>0.9990808823</v>
      </c>
      <c r="G402" s="0" t="n">
        <v>0.9881818181</v>
      </c>
      <c r="H402" s="0" t="n">
        <v>0.9936014624</v>
      </c>
      <c r="I402" s="0" t="s">
        <v>3622</v>
      </c>
      <c r="J402" s="0" t="n">
        <v>1000</v>
      </c>
      <c r="K402" s="0" t="n">
        <v>989</v>
      </c>
      <c r="L402" s="0" t="n">
        <v>0</v>
      </c>
      <c r="M402" s="0" t="n">
        <v>11</v>
      </c>
      <c r="N402" s="0" t="n">
        <v>1</v>
      </c>
      <c r="O402" s="0" t="n">
        <v>0.989</v>
      </c>
      <c r="P402" s="0" t="n">
        <v>0.9944695826</v>
      </c>
      <c r="Q402" s="0" t="s">
        <v>3623</v>
      </c>
      <c r="R402" s="0" t="n">
        <v>100</v>
      </c>
      <c r="S402" s="0" t="n">
        <v>99</v>
      </c>
      <c r="T402" s="0" t="n">
        <v>1</v>
      </c>
      <c r="U402" s="0" t="n">
        <v>2</v>
      </c>
      <c r="V402" s="0" t="n">
        <v>0.9898989898</v>
      </c>
      <c r="W402" s="0" t="n">
        <v>0.98</v>
      </c>
      <c r="X402" s="0" t="n">
        <v>0.984924623</v>
      </c>
      <c r="Y402" s="0" t="s">
        <v>3624</v>
      </c>
      <c r="Z402" s="0" t="n">
        <v>996</v>
      </c>
      <c r="AA402" s="0" t="n">
        <v>993</v>
      </c>
      <c r="AB402" s="0" t="n">
        <v>1</v>
      </c>
      <c r="AC402" s="0" t="n">
        <v>4</v>
      </c>
      <c r="AD402" s="0" t="n">
        <v>0.9989929506</v>
      </c>
      <c r="AE402" s="0" t="n">
        <v>0.9959839357</v>
      </c>
      <c r="AF402" s="0" t="n">
        <v>0.9974861738</v>
      </c>
      <c r="AG402" s="0" t="s">
        <v>3625</v>
      </c>
      <c r="AH402" s="0" t="n">
        <v>901</v>
      </c>
      <c r="AI402" s="0" t="n">
        <v>899</v>
      </c>
      <c r="AJ402" s="0" t="n">
        <v>0</v>
      </c>
      <c r="AK402" s="0" t="n">
        <v>2</v>
      </c>
      <c r="AL402" s="0" t="n">
        <v>1</v>
      </c>
      <c r="AM402" s="0" t="n">
        <v>0.9977802441</v>
      </c>
      <c r="AN402" s="0" t="n">
        <v>0.9988888888</v>
      </c>
      <c r="AO402" s="0" t="s">
        <v>3626</v>
      </c>
      <c r="AP402" s="0" t="n">
        <v>95</v>
      </c>
      <c r="AQ402" s="0" t="n">
        <v>94</v>
      </c>
      <c r="AR402" s="0" t="n">
        <v>1</v>
      </c>
      <c r="AS402" s="0" t="n">
        <v>2</v>
      </c>
      <c r="AT402" s="0" t="n">
        <v>0.9893617021</v>
      </c>
      <c r="AU402" s="0" t="n">
        <v>0.9789473684</v>
      </c>
      <c r="AV402" s="0" t="n">
        <v>0.984126984</v>
      </c>
      <c r="AW402" s="0" t="s">
        <v>3627</v>
      </c>
      <c r="AX402" s="0" t="n">
        <v>104</v>
      </c>
      <c r="AY402" s="0" t="n">
        <v>95</v>
      </c>
      <c r="AZ402" s="0" t="n">
        <v>0</v>
      </c>
      <c r="BA402" s="0" t="n">
        <v>9</v>
      </c>
      <c r="BB402" s="0" t="n">
        <v>1</v>
      </c>
      <c r="BC402" s="0" t="n">
        <v>0.9134615384</v>
      </c>
      <c r="BD402" s="0" t="n">
        <v>0.9547738692</v>
      </c>
      <c r="BE402" s="0" t="s">
        <v>3628</v>
      </c>
      <c r="BF402" s="0" t="n">
        <v>99</v>
      </c>
      <c r="BG402" s="0" t="n">
        <v>90</v>
      </c>
      <c r="BH402" s="0" t="n">
        <v>0</v>
      </c>
      <c r="BI402" s="0" t="n">
        <v>9</v>
      </c>
      <c r="BJ402" s="0" t="n">
        <v>1</v>
      </c>
      <c r="BK402" s="0" t="n">
        <v>0.909090909</v>
      </c>
      <c r="BL402" s="0" t="n">
        <v>0.9523809522</v>
      </c>
      <c r="BM402" s="0" t="s">
        <v>3629</v>
      </c>
      <c r="BN402" s="0" t="n">
        <v>5</v>
      </c>
      <c r="BO402" s="0" t="n">
        <v>5</v>
      </c>
      <c r="BP402" s="0" t="n">
        <v>0</v>
      </c>
      <c r="BQ402" s="0" t="n">
        <v>0</v>
      </c>
      <c r="BR402" s="0" t="n">
        <v>1</v>
      </c>
      <c r="BS402" s="0" t="n">
        <v>1</v>
      </c>
      <c r="BT402" s="0" t="n">
        <v>1</v>
      </c>
    </row>
    <row r="403" customFormat="false" ht="12.8" hidden="false" customHeight="false" outlineLevel="0" collapsed="false">
      <c r="A403" s="0" t="s">
        <v>3630</v>
      </c>
      <c r="B403" s="0" t="n">
        <v>1100</v>
      </c>
      <c r="C403" s="0" t="n">
        <v>1086</v>
      </c>
      <c r="D403" s="0" t="n">
        <v>0</v>
      </c>
      <c r="E403" s="0" t="n">
        <v>14</v>
      </c>
      <c r="F403" s="0" t="n">
        <v>1</v>
      </c>
      <c r="G403" s="0" t="n">
        <v>0.9872727272</v>
      </c>
      <c r="H403" s="0" t="n">
        <v>0.9935956082</v>
      </c>
      <c r="I403" s="0" t="s">
        <v>3631</v>
      </c>
      <c r="J403" s="0" t="n">
        <v>1000</v>
      </c>
      <c r="K403" s="0" t="n">
        <v>989</v>
      </c>
      <c r="L403" s="0" t="n">
        <v>0</v>
      </c>
      <c r="M403" s="0" t="n">
        <v>11</v>
      </c>
      <c r="N403" s="0" t="n">
        <v>1</v>
      </c>
      <c r="O403" s="0" t="n">
        <v>0.989</v>
      </c>
      <c r="P403" s="0" t="n">
        <v>0.9944695826</v>
      </c>
      <c r="Q403" s="0" t="s">
        <v>3632</v>
      </c>
      <c r="R403" s="0" t="n">
        <v>100</v>
      </c>
      <c r="S403" s="0" t="n">
        <v>97</v>
      </c>
      <c r="T403" s="0" t="n">
        <v>0</v>
      </c>
      <c r="U403" s="0" t="n">
        <v>3</v>
      </c>
      <c r="V403" s="0" t="n">
        <v>1</v>
      </c>
      <c r="W403" s="0" t="n">
        <v>0.97</v>
      </c>
      <c r="X403" s="0" t="n">
        <v>0.9847715736</v>
      </c>
      <c r="Y403" s="0" t="s">
        <v>3633</v>
      </c>
      <c r="Z403" s="0" t="n">
        <v>980</v>
      </c>
      <c r="AA403" s="0" t="n">
        <v>978</v>
      </c>
      <c r="AB403" s="0" t="n">
        <v>0</v>
      </c>
      <c r="AC403" s="0" t="n">
        <v>2</v>
      </c>
      <c r="AD403" s="0" t="n">
        <v>1</v>
      </c>
      <c r="AE403" s="0" t="n">
        <v>0.9979591836</v>
      </c>
      <c r="AF403" s="0" t="n">
        <v>0.9989785494</v>
      </c>
      <c r="AG403" s="0" t="s">
        <v>3634</v>
      </c>
      <c r="AH403" s="0" t="n">
        <v>889</v>
      </c>
      <c r="AI403" s="0" t="n">
        <v>887</v>
      </c>
      <c r="AJ403" s="0" t="n">
        <v>0</v>
      </c>
      <c r="AK403" s="0" t="n">
        <v>2</v>
      </c>
      <c r="AL403" s="0" t="n">
        <v>1</v>
      </c>
      <c r="AM403" s="0" t="n">
        <v>0.9977502812</v>
      </c>
      <c r="AN403" s="0" t="n">
        <v>0.9988738738</v>
      </c>
      <c r="AO403" s="0" t="s">
        <v>3635</v>
      </c>
      <c r="AP403" s="0" t="n">
        <v>91</v>
      </c>
      <c r="AQ403" s="0" t="n">
        <v>91</v>
      </c>
      <c r="AR403" s="0" t="n">
        <v>0</v>
      </c>
      <c r="AS403" s="0" t="n">
        <v>0</v>
      </c>
      <c r="AT403" s="0" t="n">
        <v>1</v>
      </c>
      <c r="AU403" s="0" t="n">
        <v>1</v>
      </c>
      <c r="AV403" s="0" t="n">
        <v>1</v>
      </c>
      <c r="AW403" s="0" t="s">
        <v>3636</v>
      </c>
      <c r="AX403" s="0" t="n">
        <v>120</v>
      </c>
      <c r="AY403" s="0" t="n">
        <v>108</v>
      </c>
      <c r="AZ403" s="0" t="n">
        <v>0</v>
      </c>
      <c r="BA403" s="0" t="n">
        <v>12</v>
      </c>
      <c r="BB403" s="0" t="n">
        <v>1</v>
      </c>
      <c r="BC403" s="0" t="n">
        <v>0.9</v>
      </c>
      <c r="BD403" s="0" t="n">
        <v>0.947368421</v>
      </c>
      <c r="BE403" s="0" t="s">
        <v>3637</v>
      </c>
      <c r="BF403" s="0" t="n">
        <v>111</v>
      </c>
      <c r="BG403" s="0" t="n">
        <v>102</v>
      </c>
      <c r="BH403" s="0" t="n">
        <v>0</v>
      </c>
      <c r="BI403" s="0" t="n">
        <v>9</v>
      </c>
      <c r="BJ403" s="0" t="n">
        <v>1</v>
      </c>
      <c r="BK403" s="0" t="n">
        <v>0.9189189189</v>
      </c>
      <c r="BL403" s="0" t="n">
        <v>0.9577464788</v>
      </c>
      <c r="BM403" s="0" t="s">
        <v>3638</v>
      </c>
      <c r="BN403" s="0" t="n">
        <v>9</v>
      </c>
      <c r="BO403" s="0" t="n">
        <v>6</v>
      </c>
      <c r="BP403" s="0" t="n">
        <v>0</v>
      </c>
      <c r="BQ403" s="0" t="n">
        <v>3</v>
      </c>
      <c r="BR403" s="0" t="n">
        <v>1</v>
      </c>
      <c r="BS403" s="0" t="n">
        <v>0.6666666666</v>
      </c>
      <c r="BT403" s="0" t="n">
        <v>0.7999999998</v>
      </c>
    </row>
    <row r="404" customFormat="false" ht="12.8" hidden="false" customHeight="false" outlineLevel="0" collapsed="false">
      <c r="A404" s="0" t="s">
        <v>3639</v>
      </c>
      <c r="B404" s="0" t="n">
        <v>1100</v>
      </c>
      <c r="C404" s="0" t="n">
        <v>1086</v>
      </c>
      <c r="D404" s="0" t="n">
        <v>0</v>
      </c>
      <c r="E404" s="0" t="n">
        <v>14</v>
      </c>
      <c r="F404" s="0" t="n">
        <v>1</v>
      </c>
      <c r="G404" s="0" t="n">
        <v>0.9872727272</v>
      </c>
      <c r="H404" s="0" t="n">
        <v>0.9935956082</v>
      </c>
      <c r="I404" s="0" t="s">
        <v>3640</v>
      </c>
      <c r="J404" s="0" t="n">
        <v>1000</v>
      </c>
      <c r="K404" s="0" t="n">
        <v>989</v>
      </c>
      <c r="L404" s="0" t="n">
        <v>0</v>
      </c>
      <c r="M404" s="0" t="n">
        <v>11</v>
      </c>
      <c r="N404" s="0" t="n">
        <v>1</v>
      </c>
      <c r="O404" s="0" t="n">
        <v>0.989</v>
      </c>
      <c r="P404" s="0" t="n">
        <v>0.9944695826</v>
      </c>
      <c r="Q404" s="0" t="s">
        <v>3641</v>
      </c>
      <c r="R404" s="0" t="n">
        <v>100</v>
      </c>
      <c r="S404" s="0" t="n">
        <v>97</v>
      </c>
      <c r="T404" s="0" t="n">
        <v>0</v>
      </c>
      <c r="U404" s="0" t="n">
        <v>3</v>
      </c>
      <c r="V404" s="0" t="n">
        <v>1</v>
      </c>
      <c r="W404" s="0" t="n">
        <v>0.97</v>
      </c>
      <c r="X404" s="0" t="n">
        <v>0.9847715736</v>
      </c>
      <c r="Y404" s="0" t="s">
        <v>3642</v>
      </c>
      <c r="Z404" s="0" t="n">
        <v>980</v>
      </c>
      <c r="AA404" s="0" t="n">
        <v>978</v>
      </c>
      <c r="AB404" s="0" t="n">
        <v>0</v>
      </c>
      <c r="AC404" s="0" t="n">
        <v>2</v>
      </c>
      <c r="AD404" s="0" t="n">
        <v>1</v>
      </c>
      <c r="AE404" s="0" t="n">
        <v>0.9979591836</v>
      </c>
      <c r="AF404" s="0" t="n">
        <v>0.9989785494</v>
      </c>
      <c r="AG404" s="0" t="s">
        <v>3643</v>
      </c>
      <c r="AH404" s="0" t="n">
        <v>889</v>
      </c>
      <c r="AI404" s="0" t="n">
        <v>887</v>
      </c>
      <c r="AJ404" s="0" t="n">
        <v>0</v>
      </c>
      <c r="AK404" s="0" t="n">
        <v>2</v>
      </c>
      <c r="AL404" s="0" t="n">
        <v>1</v>
      </c>
      <c r="AM404" s="0" t="n">
        <v>0.9977502812</v>
      </c>
      <c r="AN404" s="0" t="n">
        <v>0.9988738738</v>
      </c>
      <c r="AO404" s="0" t="s">
        <v>3644</v>
      </c>
      <c r="AP404" s="0" t="n">
        <v>91</v>
      </c>
      <c r="AQ404" s="0" t="n">
        <v>91</v>
      </c>
      <c r="AR404" s="0" t="n">
        <v>0</v>
      </c>
      <c r="AS404" s="0" t="n">
        <v>0</v>
      </c>
      <c r="AT404" s="0" t="n">
        <v>1</v>
      </c>
      <c r="AU404" s="0" t="n">
        <v>1</v>
      </c>
      <c r="AV404" s="0" t="n">
        <v>1</v>
      </c>
      <c r="AW404" s="0" t="s">
        <v>3645</v>
      </c>
      <c r="AX404" s="0" t="n">
        <v>120</v>
      </c>
      <c r="AY404" s="0" t="n">
        <v>108</v>
      </c>
      <c r="AZ404" s="0" t="n">
        <v>0</v>
      </c>
      <c r="BA404" s="0" t="n">
        <v>12</v>
      </c>
      <c r="BB404" s="0" t="n">
        <v>1</v>
      </c>
      <c r="BC404" s="0" t="n">
        <v>0.9</v>
      </c>
      <c r="BD404" s="0" t="n">
        <v>0.947368421</v>
      </c>
      <c r="BE404" s="0" t="s">
        <v>3646</v>
      </c>
      <c r="BF404" s="0" t="n">
        <v>111</v>
      </c>
      <c r="BG404" s="0" t="n">
        <v>102</v>
      </c>
      <c r="BH404" s="0" t="n">
        <v>0</v>
      </c>
      <c r="BI404" s="0" t="n">
        <v>9</v>
      </c>
      <c r="BJ404" s="0" t="n">
        <v>1</v>
      </c>
      <c r="BK404" s="0" t="n">
        <v>0.9189189189</v>
      </c>
      <c r="BL404" s="0" t="n">
        <v>0.9577464788</v>
      </c>
      <c r="BM404" s="0" t="s">
        <v>3647</v>
      </c>
      <c r="BN404" s="0" t="n">
        <v>9</v>
      </c>
      <c r="BO404" s="0" t="n">
        <v>6</v>
      </c>
      <c r="BP404" s="0" t="n">
        <v>0</v>
      </c>
      <c r="BQ404" s="0" t="n">
        <v>3</v>
      </c>
      <c r="BR404" s="0" t="n">
        <v>1</v>
      </c>
      <c r="BS404" s="0" t="n">
        <v>0.6666666666</v>
      </c>
      <c r="BT404" s="0" t="n">
        <v>0.7999999998</v>
      </c>
    </row>
    <row r="405" customFormat="false" ht="12.8" hidden="false" customHeight="false" outlineLevel="0" collapsed="false">
      <c r="A405" s="0" t="s">
        <v>3648</v>
      </c>
      <c r="B405" s="0" t="n">
        <v>1100</v>
      </c>
      <c r="C405" s="0" t="n">
        <v>1086</v>
      </c>
      <c r="D405" s="0" t="n">
        <v>0</v>
      </c>
      <c r="E405" s="0" t="n">
        <v>14</v>
      </c>
      <c r="F405" s="0" t="n">
        <v>1</v>
      </c>
      <c r="G405" s="0" t="n">
        <v>0.9872727272</v>
      </c>
      <c r="H405" s="0" t="n">
        <v>0.9935956082</v>
      </c>
      <c r="I405" s="0" t="s">
        <v>3649</v>
      </c>
      <c r="J405" s="0" t="n">
        <v>1000</v>
      </c>
      <c r="K405" s="0" t="n">
        <v>989</v>
      </c>
      <c r="L405" s="0" t="n">
        <v>0</v>
      </c>
      <c r="M405" s="0" t="n">
        <v>11</v>
      </c>
      <c r="N405" s="0" t="n">
        <v>1</v>
      </c>
      <c r="O405" s="0" t="n">
        <v>0.989</v>
      </c>
      <c r="P405" s="0" t="n">
        <v>0.9944695826</v>
      </c>
      <c r="Q405" s="0" t="s">
        <v>3650</v>
      </c>
      <c r="R405" s="0" t="n">
        <v>100</v>
      </c>
      <c r="S405" s="0" t="n">
        <v>97</v>
      </c>
      <c r="T405" s="0" t="n">
        <v>0</v>
      </c>
      <c r="U405" s="0" t="n">
        <v>3</v>
      </c>
      <c r="V405" s="0" t="n">
        <v>1</v>
      </c>
      <c r="W405" s="0" t="n">
        <v>0.97</v>
      </c>
      <c r="X405" s="0" t="n">
        <v>0.9847715736</v>
      </c>
      <c r="Y405" s="0" t="s">
        <v>3651</v>
      </c>
      <c r="Z405" s="0" t="n">
        <v>980</v>
      </c>
      <c r="AA405" s="0" t="n">
        <v>978</v>
      </c>
      <c r="AB405" s="0" t="n">
        <v>0</v>
      </c>
      <c r="AC405" s="0" t="n">
        <v>2</v>
      </c>
      <c r="AD405" s="0" t="n">
        <v>1</v>
      </c>
      <c r="AE405" s="0" t="n">
        <v>0.9979591836</v>
      </c>
      <c r="AF405" s="0" t="n">
        <v>0.9989785494</v>
      </c>
      <c r="AG405" s="0" t="s">
        <v>3652</v>
      </c>
      <c r="AH405" s="0" t="n">
        <v>889</v>
      </c>
      <c r="AI405" s="0" t="n">
        <v>887</v>
      </c>
      <c r="AJ405" s="0" t="n">
        <v>0</v>
      </c>
      <c r="AK405" s="0" t="n">
        <v>2</v>
      </c>
      <c r="AL405" s="0" t="n">
        <v>1</v>
      </c>
      <c r="AM405" s="0" t="n">
        <v>0.9977502812</v>
      </c>
      <c r="AN405" s="0" t="n">
        <v>0.9988738738</v>
      </c>
      <c r="AO405" s="0" t="s">
        <v>3653</v>
      </c>
      <c r="AP405" s="0" t="n">
        <v>91</v>
      </c>
      <c r="AQ405" s="0" t="n">
        <v>91</v>
      </c>
      <c r="AR405" s="0" t="n">
        <v>0</v>
      </c>
      <c r="AS405" s="0" t="n">
        <v>0</v>
      </c>
      <c r="AT405" s="0" t="n">
        <v>1</v>
      </c>
      <c r="AU405" s="0" t="n">
        <v>1</v>
      </c>
      <c r="AV405" s="0" t="n">
        <v>1</v>
      </c>
      <c r="AW405" s="0" t="s">
        <v>3654</v>
      </c>
      <c r="AX405" s="0" t="n">
        <v>120</v>
      </c>
      <c r="AY405" s="0" t="n">
        <v>108</v>
      </c>
      <c r="AZ405" s="0" t="n">
        <v>0</v>
      </c>
      <c r="BA405" s="0" t="n">
        <v>12</v>
      </c>
      <c r="BB405" s="0" t="n">
        <v>1</v>
      </c>
      <c r="BC405" s="0" t="n">
        <v>0.9</v>
      </c>
      <c r="BD405" s="0" t="n">
        <v>0.947368421</v>
      </c>
      <c r="BE405" s="0" t="s">
        <v>3655</v>
      </c>
      <c r="BF405" s="0" t="n">
        <v>111</v>
      </c>
      <c r="BG405" s="0" t="n">
        <v>102</v>
      </c>
      <c r="BH405" s="0" t="n">
        <v>0</v>
      </c>
      <c r="BI405" s="0" t="n">
        <v>9</v>
      </c>
      <c r="BJ405" s="0" t="n">
        <v>1</v>
      </c>
      <c r="BK405" s="0" t="n">
        <v>0.9189189189</v>
      </c>
      <c r="BL405" s="0" t="n">
        <v>0.9577464788</v>
      </c>
      <c r="BM405" s="0" t="s">
        <v>3656</v>
      </c>
      <c r="BN405" s="0" t="n">
        <v>9</v>
      </c>
      <c r="BO405" s="0" t="n">
        <v>6</v>
      </c>
      <c r="BP405" s="0" t="n">
        <v>0</v>
      </c>
      <c r="BQ405" s="0" t="n">
        <v>3</v>
      </c>
      <c r="BR405" s="0" t="n">
        <v>1</v>
      </c>
      <c r="BS405" s="0" t="n">
        <v>0.6666666666</v>
      </c>
      <c r="BT405" s="0" t="n">
        <v>0.7999999998</v>
      </c>
    </row>
    <row r="406" customFormat="false" ht="12.8" hidden="false" customHeight="false" outlineLevel="0" collapsed="false">
      <c r="A406" s="0" t="s">
        <v>3657</v>
      </c>
      <c r="B406" s="0" t="n">
        <v>1100</v>
      </c>
      <c r="C406" s="0" t="n">
        <v>1089</v>
      </c>
      <c r="D406" s="0" t="n">
        <v>0</v>
      </c>
      <c r="E406" s="0" t="n">
        <v>11</v>
      </c>
      <c r="F406" s="0" t="n">
        <v>1</v>
      </c>
      <c r="G406" s="0" t="n">
        <v>0.99</v>
      </c>
      <c r="H406" s="0" t="n">
        <v>0.9949748742</v>
      </c>
      <c r="I406" s="0" t="s">
        <v>3658</v>
      </c>
      <c r="J406" s="0" t="n">
        <v>1000</v>
      </c>
      <c r="K406" s="0" t="n">
        <v>993</v>
      </c>
      <c r="L406" s="0" t="n">
        <v>0</v>
      </c>
      <c r="M406" s="0" t="n">
        <v>7</v>
      </c>
      <c r="N406" s="0" t="n">
        <v>1</v>
      </c>
      <c r="O406" s="0" t="n">
        <v>0.993</v>
      </c>
      <c r="P406" s="0" t="n">
        <v>0.9964877068</v>
      </c>
      <c r="Q406" s="0" t="s">
        <v>3659</v>
      </c>
      <c r="R406" s="0" t="n">
        <v>100</v>
      </c>
      <c r="S406" s="0" t="n">
        <v>96</v>
      </c>
      <c r="T406" s="0" t="n">
        <v>0</v>
      </c>
      <c r="U406" s="0" t="n">
        <v>4</v>
      </c>
      <c r="V406" s="0" t="n">
        <v>1</v>
      </c>
      <c r="W406" s="0" t="n">
        <v>0.96</v>
      </c>
      <c r="X406" s="0" t="n">
        <v>0.9795918366</v>
      </c>
      <c r="Y406" s="0" t="s">
        <v>3660</v>
      </c>
      <c r="Z406" s="0" t="n">
        <v>989</v>
      </c>
      <c r="AA406" s="0" t="n">
        <v>987</v>
      </c>
      <c r="AB406" s="0" t="n">
        <v>0</v>
      </c>
      <c r="AC406" s="0" t="n">
        <v>2</v>
      </c>
      <c r="AD406" s="0" t="n">
        <v>1</v>
      </c>
      <c r="AE406" s="0" t="n">
        <v>0.9979777553</v>
      </c>
      <c r="AF406" s="0" t="n">
        <v>0.9989878542</v>
      </c>
      <c r="AG406" s="0" t="s">
        <v>3661</v>
      </c>
      <c r="AH406" s="0" t="n">
        <v>899</v>
      </c>
      <c r="AI406" s="0" t="n">
        <v>898</v>
      </c>
      <c r="AJ406" s="0" t="n">
        <v>0</v>
      </c>
      <c r="AK406" s="0" t="n">
        <v>1</v>
      </c>
      <c r="AL406" s="0" t="n">
        <v>1</v>
      </c>
      <c r="AM406" s="0" t="n">
        <v>0.9988876529</v>
      </c>
      <c r="AN406" s="0" t="n">
        <v>0.9994435168</v>
      </c>
      <c r="AO406" s="0" t="s">
        <v>3662</v>
      </c>
      <c r="AP406" s="0" t="n">
        <v>90</v>
      </c>
      <c r="AQ406" s="0" t="n">
        <v>89</v>
      </c>
      <c r="AR406" s="0" t="n">
        <v>0</v>
      </c>
      <c r="AS406" s="0" t="n">
        <v>1</v>
      </c>
      <c r="AT406" s="0" t="n">
        <v>1</v>
      </c>
      <c r="AU406" s="0" t="n">
        <v>0.9888888888</v>
      </c>
      <c r="AV406" s="0" t="n">
        <v>0.9944134076</v>
      </c>
      <c r="AW406" s="0" t="s">
        <v>3663</v>
      </c>
      <c r="AX406" s="0" t="n">
        <v>111</v>
      </c>
      <c r="AY406" s="0" t="n">
        <v>102</v>
      </c>
      <c r="AZ406" s="0" t="n">
        <v>0</v>
      </c>
      <c r="BA406" s="0" t="n">
        <v>9</v>
      </c>
      <c r="BB406" s="0" t="n">
        <v>1</v>
      </c>
      <c r="BC406" s="0" t="n">
        <v>0.9189189189</v>
      </c>
      <c r="BD406" s="0" t="n">
        <v>0.9577464788</v>
      </c>
      <c r="BE406" s="0" t="s">
        <v>3664</v>
      </c>
      <c r="BF406" s="0" t="n">
        <v>101</v>
      </c>
      <c r="BG406" s="0" t="n">
        <v>95</v>
      </c>
      <c r="BH406" s="0" t="n">
        <v>0</v>
      </c>
      <c r="BI406" s="0" t="n">
        <v>6</v>
      </c>
      <c r="BJ406" s="0" t="n">
        <v>1</v>
      </c>
      <c r="BK406" s="0" t="n">
        <v>0.9405940594</v>
      </c>
      <c r="BL406" s="0" t="n">
        <v>0.969387755</v>
      </c>
      <c r="BM406" s="0" t="s">
        <v>3665</v>
      </c>
      <c r="BN406" s="0" t="n">
        <v>10</v>
      </c>
      <c r="BO406" s="0" t="n">
        <v>7</v>
      </c>
      <c r="BP406" s="0" t="n">
        <v>0</v>
      </c>
      <c r="BQ406" s="0" t="n">
        <v>3</v>
      </c>
      <c r="BR406" s="0" t="n">
        <v>1</v>
      </c>
      <c r="BS406" s="0" t="n">
        <v>0.7</v>
      </c>
      <c r="BT406" s="0" t="n">
        <v>0.8235294116</v>
      </c>
    </row>
    <row r="407" customFormat="false" ht="12.8" hidden="false" customHeight="false" outlineLevel="0" collapsed="false">
      <c r="A407" s="0" t="s">
        <v>3666</v>
      </c>
      <c r="B407" s="0" t="n">
        <v>1100</v>
      </c>
      <c r="C407" s="0" t="n">
        <v>1089</v>
      </c>
      <c r="D407" s="0" t="n">
        <v>0</v>
      </c>
      <c r="E407" s="0" t="n">
        <v>11</v>
      </c>
      <c r="F407" s="0" t="n">
        <v>1</v>
      </c>
      <c r="G407" s="0" t="n">
        <v>0.99</v>
      </c>
      <c r="H407" s="0" t="n">
        <v>0.9949748742</v>
      </c>
      <c r="I407" s="0" t="s">
        <v>3667</v>
      </c>
      <c r="J407" s="0" t="n">
        <v>1000</v>
      </c>
      <c r="K407" s="0" t="n">
        <v>993</v>
      </c>
      <c r="L407" s="0" t="n">
        <v>0</v>
      </c>
      <c r="M407" s="0" t="n">
        <v>7</v>
      </c>
      <c r="N407" s="0" t="n">
        <v>1</v>
      </c>
      <c r="O407" s="0" t="n">
        <v>0.993</v>
      </c>
      <c r="P407" s="0" t="n">
        <v>0.9964877068</v>
      </c>
      <c r="Q407" s="0" t="s">
        <v>3668</v>
      </c>
      <c r="R407" s="0" t="n">
        <v>100</v>
      </c>
      <c r="S407" s="0" t="n">
        <v>96</v>
      </c>
      <c r="T407" s="0" t="n">
        <v>0</v>
      </c>
      <c r="U407" s="0" t="n">
        <v>4</v>
      </c>
      <c r="V407" s="0" t="n">
        <v>1</v>
      </c>
      <c r="W407" s="0" t="n">
        <v>0.96</v>
      </c>
      <c r="X407" s="0" t="n">
        <v>0.9795918366</v>
      </c>
      <c r="Y407" s="0" t="s">
        <v>3669</v>
      </c>
      <c r="Z407" s="0" t="n">
        <v>989</v>
      </c>
      <c r="AA407" s="0" t="n">
        <v>987</v>
      </c>
      <c r="AB407" s="0" t="n">
        <v>0</v>
      </c>
      <c r="AC407" s="0" t="n">
        <v>2</v>
      </c>
      <c r="AD407" s="0" t="n">
        <v>1</v>
      </c>
      <c r="AE407" s="0" t="n">
        <v>0.9979777553</v>
      </c>
      <c r="AF407" s="0" t="n">
        <v>0.9989878542</v>
      </c>
      <c r="AG407" s="0" t="s">
        <v>3670</v>
      </c>
      <c r="AH407" s="0" t="n">
        <v>899</v>
      </c>
      <c r="AI407" s="0" t="n">
        <v>898</v>
      </c>
      <c r="AJ407" s="0" t="n">
        <v>0</v>
      </c>
      <c r="AK407" s="0" t="n">
        <v>1</v>
      </c>
      <c r="AL407" s="0" t="n">
        <v>1</v>
      </c>
      <c r="AM407" s="0" t="n">
        <v>0.9988876529</v>
      </c>
      <c r="AN407" s="0" t="n">
        <v>0.9994435168</v>
      </c>
      <c r="AO407" s="0" t="s">
        <v>3671</v>
      </c>
      <c r="AP407" s="0" t="n">
        <v>90</v>
      </c>
      <c r="AQ407" s="0" t="n">
        <v>89</v>
      </c>
      <c r="AR407" s="0" t="n">
        <v>0</v>
      </c>
      <c r="AS407" s="0" t="n">
        <v>1</v>
      </c>
      <c r="AT407" s="0" t="n">
        <v>1</v>
      </c>
      <c r="AU407" s="0" t="n">
        <v>0.9888888888</v>
      </c>
      <c r="AV407" s="0" t="n">
        <v>0.9944134076</v>
      </c>
      <c r="AW407" s="0" t="s">
        <v>3672</v>
      </c>
      <c r="AX407" s="0" t="n">
        <v>111</v>
      </c>
      <c r="AY407" s="0" t="n">
        <v>102</v>
      </c>
      <c r="AZ407" s="0" t="n">
        <v>0</v>
      </c>
      <c r="BA407" s="0" t="n">
        <v>9</v>
      </c>
      <c r="BB407" s="0" t="n">
        <v>1</v>
      </c>
      <c r="BC407" s="0" t="n">
        <v>0.9189189189</v>
      </c>
      <c r="BD407" s="0" t="n">
        <v>0.9577464788</v>
      </c>
      <c r="BE407" s="0" t="s">
        <v>3673</v>
      </c>
      <c r="BF407" s="0" t="n">
        <v>101</v>
      </c>
      <c r="BG407" s="0" t="n">
        <v>95</v>
      </c>
      <c r="BH407" s="0" t="n">
        <v>0</v>
      </c>
      <c r="BI407" s="0" t="n">
        <v>6</v>
      </c>
      <c r="BJ407" s="0" t="n">
        <v>1</v>
      </c>
      <c r="BK407" s="0" t="n">
        <v>0.9405940594</v>
      </c>
      <c r="BL407" s="0" t="n">
        <v>0.969387755</v>
      </c>
      <c r="BM407" s="0" t="s">
        <v>3674</v>
      </c>
      <c r="BN407" s="0" t="n">
        <v>10</v>
      </c>
      <c r="BO407" s="0" t="n">
        <v>7</v>
      </c>
      <c r="BP407" s="0" t="n">
        <v>0</v>
      </c>
      <c r="BQ407" s="0" t="n">
        <v>3</v>
      </c>
      <c r="BR407" s="0" t="n">
        <v>1</v>
      </c>
      <c r="BS407" s="0" t="n">
        <v>0.7</v>
      </c>
      <c r="BT407" s="0" t="n">
        <v>0.8235294116</v>
      </c>
    </row>
    <row r="408" customFormat="false" ht="12.8" hidden="false" customHeight="false" outlineLevel="0" collapsed="false">
      <c r="A408" s="0" t="s">
        <v>3675</v>
      </c>
      <c r="B408" s="0" t="n">
        <v>1100</v>
      </c>
      <c r="C408" s="0" t="n">
        <v>1088</v>
      </c>
      <c r="D408" s="0" t="n">
        <v>0</v>
      </c>
      <c r="E408" s="0" t="n">
        <v>12</v>
      </c>
      <c r="F408" s="0" t="n">
        <v>1</v>
      </c>
      <c r="G408" s="0" t="n">
        <v>0.989090909</v>
      </c>
      <c r="H408" s="0" t="n">
        <v>0.9945155392</v>
      </c>
      <c r="I408" s="0" t="s">
        <v>3676</v>
      </c>
      <c r="J408" s="0" t="n">
        <v>1000</v>
      </c>
      <c r="K408" s="0" t="n">
        <v>992</v>
      </c>
      <c r="L408" s="0" t="n">
        <v>0</v>
      </c>
      <c r="M408" s="0" t="n">
        <v>8</v>
      </c>
      <c r="N408" s="0" t="n">
        <v>1</v>
      </c>
      <c r="O408" s="0" t="n">
        <v>0.992</v>
      </c>
      <c r="P408" s="0" t="n">
        <v>0.9959839356</v>
      </c>
      <c r="Q408" s="0" t="s">
        <v>3677</v>
      </c>
      <c r="R408" s="0" t="n">
        <v>100</v>
      </c>
      <c r="S408" s="0" t="n">
        <v>96</v>
      </c>
      <c r="T408" s="0" t="n">
        <v>0</v>
      </c>
      <c r="U408" s="0" t="n">
        <v>4</v>
      </c>
      <c r="V408" s="0" t="n">
        <v>1</v>
      </c>
      <c r="W408" s="0" t="n">
        <v>0.96</v>
      </c>
      <c r="X408" s="0" t="n">
        <v>0.9795918366</v>
      </c>
      <c r="Y408" s="0" t="s">
        <v>3678</v>
      </c>
      <c r="Z408" s="0" t="n">
        <v>989</v>
      </c>
      <c r="AA408" s="0" t="n">
        <v>986</v>
      </c>
      <c r="AB408" s="0" t="n">
        <v>0</v>
      </c>
      <c r="AC408" s="0" t="n">
        <v>3</v>
      </c>
      <c r="AD408" s="0" t="n">
        <v>1</v>
      </c>
      <c r="AE408" s="0" t="n">
        <v>0.9969666329</v>
      </c>
      <c r="AF408" s="0" t="n">
        <v>0.9984810126</v>
      </c>
      <c r="AG408" s="0" t="s">
        <v>3679</v>
      </c>
      <c r="AH408" s="0" t="n">
        <v>899</v>
      </c>
      <c r="AI408" s="0" t="n">
        <v>897</v>
      </c>
      <c r="AJ408" s="0" t="n">
        <v>0</v>
      </c>
      <c r="AK408" s="0" t="n">
        <v>2</v>
      </c>
      <c r="AL408" s="0" t="n">
        <v>1</v>
      </c>
      <c r="AM408" s="0" t="n">
        <v>0.9977753058</v>
      </c>
      <c r="AN408" s="0" t="n">
        <v>0.9988864142</v>
      </c>
      <c r="AO408" s="0" t="s">
        <v>3680</v>
      </c>
      <c r="AP408" s="0" t="n">
        <v>90</v>
      </c>
      <c r="AQ408" s="0" t="n">
        <v>89</v>
      </c>
      <c r="AR408" s="0" t="n">
        <v>0</v>
      </c>
      <c r="AS408" s="0" t="n">
        <v>1</v>
      </c>
      <c r="AT408" s="0" t="n">
        <v>1</v>
      </c>
      <c r="AU408" s="0" t="n">
        <v>0.9888888888</v>
      </c>
      <c r="AV408" s="0" t="n">
        <v>0.9944134076</v>
      </c>
      <c r="AW408" s="0" t="s">
        <v>3681</v>
      </c>
      <c r="AX408" s="0" t="n">
        <v>111</v>
      </c>
      <c r="AY408" s="0" t="n">
        <v>102</v>
      </c>
      <c r="AZ408" s="0" t="n">
        <v>0</v>
      </c>
      <c r="BA408" s="0" t="n">
        <v>9</v>
      </c>
      <c r="BB408" s="0" t="n">
        <v>1</v>
      </c>
      <c r="BC408" s="0" t="n">
        <v>0.9189189189</v>
      </c>
      <c r="BD408" s="0" t="n">
        <v>0.9577464788</v>
      </c>
      <c r="BE408" s="0" t="s">
        <v>3682</v>
      </c>
      <c r="BF408" s="0" t="n">
        <v>101</v>
      </c>
      <c r="BG408" s="0" t="n">
        <v>95</v>
      </c>
      <c r="BH408" s="0" t="n">
        <v>0</v>
      </c>
      <c r="BI408" s="0" t="n">
        <v>6</v>
      </c>
      <c r="BJ408" s="0" t="n">
        <v>1</v>
      </c>
      <c r="BK408" s="0" t="n">
        <v>0.9405940594</v>
      </c>
      <c r="BL408" s="0" t="n">
        <v>0.969387755</v>
      </c>
      <c r="BM408" s="0" t="s">
        <v>3683</v>
      </c>
      <c r="BN408" s="0" t="n">
        <v>10</v>
      </c>
      <c r="BO408" s="0" t="n">
        <v>7</v>
      </c>
      <c r="BP408" s="0" t="n">
        <v>0</v>
      </c>
      <c r="BQ408" s="0" t="n">
        <v>3</v>
      </c>
      <c r="BR408" s="0" t="n">
        <v>1</v>
      </c>
      <c r="BS408" s="0" t="n">
        <v>0.7</v>
      </c>
      <c r="BT408" s="0" t="n">
        <v>0.8235294116</v>
      </c>
    </row>
    <row r="409" customFormat="false" ht="12.8" hidden="false" customHeight="false" outlineLevel="0" collapsed="false">
      <c r="A409" s="0" t="s">
        <v>3684</v>
      </c>
      <c r="B409" s="0" t="n">
        <v>1100</v>
      </c>
      <c r="C409" s="0" t="n">
        <v>1089</v>
      </c>
      <c r="D409" s="0" t="n">
        <v>0</v>
      </c>
      <c r="E409" s="0" t="n">
        <v>11</v>
      </c>
      <c r="F409" s="0" t="n">
        <v>1</v>
      </c>
      <c r="G409" s="0" t="n">
        <v>0.99</v>
      </c>
      <c r="H409" s="0" t="n">
        <v>0.9949748742</v>
      </c>
      <c r="I409" s="0" t="s">
        <v>3685</v>
      </c>
      <c r="J409" s="0" t="n">
        <v>1000</v>
      </c>
      <c r="K409" s="0" t="n">
        <v>993</v>
      </c>
      <c r="L409" s="0" t="n">
        <v>0</v>
      </c>
      <c r="M409" s="0" t="n">
        <v>7</v>
      </c>
      <c r="N409" s="0" t="n">
        <v>1</v>
      </c>
      <c r="O409" s="0" t="n">
        <v>0.993</v>
      </c>
      <c r="P409" s="0" t="n">
        <v>0.9964877068</v>
      </c>
      <c r="Q409" s="0" t="s">
        <v>3686</v>
      </c>
      <c r="R409" s="0" t="n">
        <v>100</v>
      </c>
      <c r="S409" s="0" t="n">
        <v>96</v>
      </c>
      <c r="T409" s="0" t="n">
        <v>0</v>
      </c>
      <c r="U409" s="0" t="n">
        <v>4</v>
      </c>
      <c r="V409" s="0" t="n">
        <v>1</v>
      </c>
      <c r="W409" s="0" t="n">
        <v>0.96</v>
      </c>
      <c r="X409" s="0" t="n">
        <v>0.9795918366</v>
      </c>
      <c r="Y409" s="0" t="s">
        <v>3687</v>
      </c>
      <c r="Z409" s="0" t="n">
        <v>989</v>
      </c>
      <c r="AA409" s="0" t="n">
        <v>987</v>
      </c>
      <c r="AB409" s="0" t="n">
        <v>0</v>
      </c>
      <c r="AC409" s="0" t="n">
        <v>2</v>
      </c>
      <c r="AD409" s="0" t="n">
        <v>1</v>
      </c>
      <c r="AE409" s="0" t="n">
        <v>0.9979777553</v>
      </c>
      <c r="AF409" s="0" t="n">
        <v>0.9989878542</v>
      </c>
      <c r="AG409" s="0" t="s">
        <v>3688</v>
      </c>
      <c r="AH409" s="0" t="n">
        <v>899</v>
      </c>
      <c r="AI409" s="0" t="n">
        <v>898</v>
      </c>
      <c r="AJ409" s="0" t="n">
        <v>0</v>
      </c>
      <c r="AK409" s="0" t="n">
        <v>1</v>
      </c>
      <c r="AL409" s="0" t="n">
        <v>1</v>
      </c>
      <c r="AM409" s="0" t="n">
        <v>0.9988876529</v>
      </c>
      <c r="AN409" s="0" t="n">
        <v>0.9994435168</v>
      </c>
      <c r="AO409" s="0" t="s">
        <v>3689</v>
      </c>
      <c r="AP409" s="0" t="n">
        <v>90</v>
      </c>
      <c r="AQ409" s="0" t="n">
        <v>89</v>
      </c>
      <c r="AR409" s="0" t="n">
        <v>0</v>
      </c>
      <c r="AS409" s="0" t="n">
        <v>1</v>
      </c>
      <c r="AT409" s="0" t="n">
        <v>1</v>
      </c>
      <c r="AU409" s="0" t="n">
        <v>0.9888888888</v>
      </c>
      <c r="AV409" s="0" t="n">
        <v>0.9944134076</v>
      </c>
      <c r="AW409" s="0" t="s">
        <v>3690</v>
      </c>
      <c r="AX409" s="0" t="n">
        <v>111</v>
      </c>
      <c r="AY409" s="0" t="n">
        <v>102</v>
      </c>
      <c r="AZ409" s="0" t="n">
        <v>0</v>
      </c>
      <c r="BA409" s="0" t="n">
        <v>9</v>
      </c>
      <c r="BB409" s="0" t="n">
        <v>1</v>
      </c>
      <c r="BC409" s="0" t="n">
        <v>0.9189189189</v>
      </c>
      <c r="BD409" s="0" t="n">
        <v>0.9577464788</v>
      </c>
      <c r="BE409" s="0" t="s">
        <v>3691</v>
      </c>
      <c r="BF409" s="0" t="n">
        <v>101</v>
      </c>
      <c r="BG409" s="0" t="n">
        <v>95</v>
      </c>
      <c r="BH409" s="0" t="n">
        <v>0</v>
      </c>
      <c r="BI409" s="0" t="n">
        <v>6</v>
      </c>
      <c r="BJ409" s="0" t="n">
        <v>1</v>
      </c>
      <c r="BK409" s="0" t="n">
        <v>0.9405940594</v>
      </c>
      <c r="BL409" s="0" t="n">
        <v>0.969387755</v>
      </c>
      <c r="BM409" s="0" t="s">
        <v>3692</v>
      </c>
      <c r="BN409" s="0" t="n">
        <v>10</v>
      </c>
      <c r="BO409" s="0" t="n">
        <v>7</v>
      </c>
      <c r="BP409" s="0" t="n">
        <v>0</v>
      </c>
      <c r="BQ409" s="0" t="n">
        <v>3</v>
      </c>
      <c r="BR409" s="0" t="n">
        <v>1</v>
      </c>
      <c r="BS409" s="0" t="n">
        <v>0.7</v>
      </c>
      <c r="BT409" s="0" t="n">
        <v>0.8235294116</v>
      </c>
    </row>
    <row r="410" customFormat="false" ht="12.8" hidden="false" customHeight="false" outlineLevel="0" collapsed="false">
      <c r="A410" s="0" t="s">
        <v>3693</v>
      </c>
      <c r="B410" s="0" t="n">
        <v>1100</v>
      </c>
      <c r="C410" s="0" t="n">
        <v>1086</v>
      </c>
      <c r="D410" s="0" t="n">
        <v>0</v>
      </c>
      <c r="E410" s="0" t="n">
        <v>14</v>
      </c>
      <c r="F410" s="0" t="n">
        <v>1</v>
      </c>
      <c r="G410" s="0" t="n">
        <v>0.9872727272</v>
      </c>
      <c r="H410" s="0" t="n">
        <v>0.9935956082</v>
      </c>
      <c r="I410" s="0" t="s">
        <v>3694</v>
      </c>
      <c r="J410" s="0" t="n">
        <v>1000</v>
      </c>
      <c r="K410" s="0" t="n">
        <v>988</v>
      </c>
      <c r="L410" s="0" t="n">
        <v>0</v>
      </c>
      <c r="M410" s="0" t="n">
        <v>12</v>
      </c>
      <c r="N410" s="0" t="n">
        <v>1</v>
      </c>
      <c r="O410" s="0" t="n">
        <v>0.988</v>
      </c>
      <c r="P410" s="0" t="n">
        <v>0.9939637826</v>
      </c>
      <c r="Q410" s="0" t="s">
        <v>3695</v>
      </c>
      <c r="R410" s="0" t="n">
        <v>100</v>
      </c>
      <c r="S410" s="0" t="n">
        <v>98</v>
      </c>
      <c r="T410" s="0" t="n">
        <v>0</v>
      </c>
      <c r="U410" s="0" t="n">
        <v>2</v>
      </c>
      <c r="V410" s="0" t="n">
        <v>1</v>
      </c>
      <c r="W410" s="0" t="n">
        <v>0.98</v>
      </c>
      <c r="X410" s="0" t="n">
        <v>0.9898989898</v>
      </c>
      <c r="Y410" s="0" t="s">
        <v>3696</v>
      </c>
      <c r="Z410" s="0" t="n">
        <v>984</v>
      </c>
      <c r="AA410" s="0" t="n">
        <v>978</v>
      </c>
      <c r="AB410" s="0" t="n">
        <v>0</v>
      </c>
      <c r="AC410" s="0" t="n">
        <v>6</v>
      </c>
      <c r="AD410" s="0" t="n">
        <v>1</v>
      </c>
      <c r="AE410" s="0" t="n">
        <v>0.993902439</v>
      </c>
      <c r="AF410" s="0" t="n">
        <v>0.996941896</v>
      </c>
      <c r="AG410" s="0" t="s">
        <v>3697</v>
      </c>
      <c r="AH410" s="0" t="n">
        <v>895</v>
      </c>
      <c r="AI410" s="0" t="n">
        <v>891</v>
      </c>
      <c r="AJ410" s="0" t="n">
        <v>0</v>
      </c>
      <c r="AK410" s="0" t="n">
        <v>4</v>
      </c>
      <c r="AL410" s="0" t="n">
        <v>1</v>
      </c>
      <c r="AM410" s="0" t="n">
        <v>0.9955307262</v>
      </c>
      <c r="AN410" s="0" t="n">
        <v>0.9977603582</v>
      </c>
      <c r="AO410" s="0" t="s">
        <v>3698</v>
      </c>
      <c r="AP410" s="0" t="n">
        <v>89</v>
      </c>
      <c r="AQ410" s="0" t="n">
        <v>87</v>
      </c>
      <c r="AR410" s="0" t="n">
        <v>0</v>
      </c>
      <c r="AS410" s="0" t="n">
        <v>2</v>
      </c>
      <c r="AT410" s="0" t="n">
        <v>1</v>
      </c>
      <c r="AU410" s="0" t="n">
        <v>0.9775280898</v>
      </c>
      <c r="AV410" s="0" t="n">
        <v>0.9886363634</v>
      </c>
      <c r="AW410" s="0" t="s">
        <v>3699</v>
      </c>
      <c r="AX410" s="0" t="n">
        <v>116</v>
      </c>
      <c r="AY410" s="0" t="n">
        <v>108</v>
      </c>
      <c r="AZ410" s="0" t="n">
        <v>0</v>
      </c>
      <c r="BA410" s="0" t="n">
        <v>8</v>
      </c>
      <c r="BB410" s="0" t="n">
        <v>1</v>
      </c>
      <c r="BC410" s="0" t="n">
        <v>0.9310344827</v>
      </c>
      <c r="BD410" s="0" t="n">
        <v>0.9642857142</v>
      </c>
      <c r="BE410" s="0" t="s">
        <v>3700</v>
      </c>
      <c r="BF410" s="0" t="n">
        <v>105</v>
      </c>
      <c r="BG410" s="0" t="n">
        <v>97</v>
      </c>
      <c r="BH410" s="0" t="n">
        <v>0</v>
      </c>
      <c r="BI410" s="0" t="n">
        <v>8</v>
      </c>
      <c r="BJ410" s="0" t="n">
        <v>1</v>
      </c>
      <c r="BK410" s="0" t="n">
        <v>0.9238095238</v>
      </c>
      <c r="BL410" s="0" t="n">
        <v>0.9603960394</v>
      </c>
      <c r="BM410" s="0" t="s">
        <v>3701</v>
      </c>
      <c r="BN410" s="0" t="n">
        <v>11</v>
      </c>
      <c r="BO410" s="0" t="n">
        <v>11</v>
      </c>
      <c r="BP410" s="0" t="n">
        <v>0</v>
      </c>
      <c r="BQ410" s="0" t="n">
        <v>0</v>
      </c>
      <c r="BR410" s="0" t="n">
        <v>1</v>
      </c>
      <c r="BS410" s="0" t="n">
        <v>1</v>
      </c>
      <c r="BT410" s="0" t="n">
        <v>1</v>
      </c>
    </row>
    <row r="411" customFormat="false" ht="12.8" hidden="false" customHeight="false" outlineLevel="0" collapsed="false">
      <c r="A411" s="0" t="s">
        <v>3702</v>
      </c>
      <c r="B411" s="0" t="n">
        <v>1100</v>
      </c>
      <c r="C411" s="0" t="n">
        <v>1093</v>
      </c>
      <c r="D411" s="0" t="n">
        <v>0</v>
      </c>
      <c r="E411" s="0" t="n">
        <v>7</v>
      </c>
      <c r="F411" s="0" t="n">
        <v>1</v>
      </c>
      <c r="G411" s="0" t="n">
        <v>0.9936363636</v>
      </c>
      <c r="H411" s="0" t="n">
        <v>0.9968080254</v>
      </c>
      <c r="I411" s="0" t="s">
        <v>3703</v>
      </c>
      <c r="J411" s="0" t="n">
        <v>1000</v>
      </c>
      <c r="K411" s="0" t="n">
        <v>995</v>
      </c>
      <c r="L411" s="0" t="n">
        <v>0</v>
      </c>
      <c r="M411" s="0" t="n">
        <v>5</v>
      </c>
      <c r="N411" s="0" t="n">
        <v>1</v>
      </c>
      <c r="O411" s="0" t="n">
        <v>0.995</v>
      </c>
      <c r="P411" s="0" t="n">
        <v>0.9974937342</v>
      </c>
      <c r="Q411" s="0" t="s">
        <v>3704</v>
      </c>
      <c r="R411" s="0" t="n">
        <v>100</v>
      </c>
      <c r="S411" s="0" t="n">
        <v>98</v>
      </c>
      <c r="T411" s="0" t="n">
        <v>0</v>
      </c>
      <c r="U411" s="0" t="n">
        <v>2</v>
      </c>
      <c r="V411" s="0" t="n">
        <v>1</v>
      </c>
      <c r="W411" s="0" t="n">
        <v>0.98</v>
      </c>
      <c r="X411" s="0" t="n">
        <v>0.9898989898</v>
      </c>
      <c r="Y411" s="0" t="s">
        <v>3705</v>
      </c>
      <c r="Z411" s="0" t="n">
        <v>989</v>
      </c>
      <c r="AA411" s="0" t="n">
        <v>987</v>
      </c>
      <c r="AB411" s="0" t="n">
        <v>0</v>
      </c>
      <c r="AC411" s="0" t="n">
        <v>2</v>
      </c>
      <c r="AD411" s="0" t="n">
        <v>1</v>
      </c>
      <c r="AE411" s="0" t="n">
        <v>0.9979777553</v>
      </c>
      <c r="AF411" s="0" t="n">
        <v>0.9989878542</v>
      </c>
      <c r="AG411" s="0" t="s">
        <v>3706</v>
      </c>
      <c r="AH411" s="0" t="n">
        <v>901</v>
      </c>
      <c r="AI411" s="0" t="n">
        <v>900</v>
      </c>
      <c r="AJ411" s="0" t="n">
        <v>0</v>
      </c>
      <c r="AK411" s="0" t="n">
        <v>1</v>
      </c>
      <c r="AL411" s="0" t="n">
        <v>1</v>
      </c>
      <c r="AM411" s="0" t="n">
        <v>0.998890122</v>
      </c>
      <c r="AN411" s="0" t="n">
        <v>0.9994447528</v>
      </c>
      <c r="AO411" s="0" t="s">
        <v>3707</v>
      </c>
      <c r="AP411" s="0" t="n">
        <v>88</v>
      </c>
      <c r="AQ411" s="0" t="n">
        <v>87</v>
      </c>
      <c r="AR411" s="0" t="n">
        <v>0</v>
      </c>
      <c r="AS411" s="0" t="n">
        <v>1</v>
      </c>
      <c r="AT411" s="0" t="n">
        <v>1</v>
      </c>
      <c r="AU411" s="0" t="n">
        <v>0.9886363636</v>
      </c>
      <c r="AV411" s="0" t="n">
        <v>0.9942857142</v>
      </c>
      <c r="AW411" s="0" t="s">
        <v>3708</v>
      </c>
      <c r="AX411" s="0" t="n">
        <v>111</v>
      </c>
      <c r="AY411" s="0" t="n">
        <v>106</v>
      </c>
      <c r="AZ411" s="0" t="n">
        <v>0</v>
      </c>
      <c r="BA411" s="0" t="n">
        <v>5</v>
      </c>
      <c r="BB411" s="0" t="n">
        <v>1</v>
      </c>
      <c r="BC411" s="0" t="n">
        <v>0.9549549549</v>
      </c>
      <c r="BD411" s="0" t="n">
        <v>0.9769585252</v>
      </c>
      <c r="BE411" s="0" t="s">
        <v>3709</v>
      </c>
      <c r="BF411" s="0" t="n">
        <v>99</v>
      </c>
      <c r="BG411" s="0" t="n">
        <v>95</v>
      </c>
      <c r="BH411" s="0" t="n">
        <v>0</v>
      </c>
      <c r="BI411" s="0" t="n">
        <v>4</v>
      </c>
      <c r="BJ411" s="0" t="n">
        <v>1</v>
      </c>
      <c r="BK411" s="0" t="n">
        <v>0.9595959595</v>
      </c>
      <c r="BL411" s="0" t="n">
        <v>0.9793814432</v>
      </c>
      <c r="BM411" s="0" t="s">
        <v>3710</v>
      </c>
      <c r="BN411" s="0" t="n">
        <v>12</v>
      </c>
      <c r="BO411" s="0" t="n">
        <v>11</v>
      </c>
      <c r="BP411" s="0" t="n">
        <v>0</v>
      </c>
      <c r="BQ411" s="0" t="n">
        <v>1</v>
      </c>
      <c r="BR411" s="0" t="n">
        <v>1</v>
      </c>
      <c r="BS411" s="0" t="n">
        <v>0.9166666666</v>
      </c>
      <c r="BT411" s="0" t="n">
        <v>0.956521739</v>
      </c>
    </row>
    <row r="412" customFormat="false" ht="12.8" hidden="false" customHeight="false" outlineLevel="0" collapsed="false">
      <c r="A412" s="0" t="s">
        <v>3711</v>
      </c>
      <c r="B412" s="0" t="n">
        <v>1100</v>
      </c>
      <c r="C412" s="0" t="n">
        <v>1095</v>
      </c>
      <c r="D412" s="0" t="n">
        <v>0</v>
      </c>
      <c r="E412" s="0" t="n">
        <v>5</v>
      </c>
      <c r="F412" s="0" t="n">
        <v>1</v>
      </c>
      <c r="G412" s="0" t="n">
        <v>0.9954545454</v>
      </c>
      <c r="H412" s="0" t="n">
        <v>0.9977220956</v>
      </c>
      <c r="I412" s="0" t="s">
        <v>3712</v>
      </c>
      <c r="J412" s="0" t="n">
        <v>1000</v>
      </c>
      <c r="K412" s="0" t="n">
        <v>997</v>
      </c>
      <c r="L412" s="0" t="n">
        <v>0</v>
      </c>
      <c r="M412" s="0" t="n">
        <v>3</v>
      </c>
      <c r="N412" s="0" t="n">
        <v>1</v>
      </c>
      <c r="O412" s="0" t="n">
        <v>0.997</v>
      </c>
      <c r="P412" s="0" t="n">
        <v>0.9984977466</v>
      </c>
      <c r="Q412" s="0" t="s">
        <v>3713</v>
      </c>
      <c r="R412" s="0" t="n">
        <v>100</v>
      </c>
      <c r="S412" s="0" t="n">
        <v>98</v>
      </c>
      <c r="T412" s="0" t="n">
        <v>0</v>
      </c>
      <c r="U412" s="0" t="n">
        <v>2</v>
      </c>
      <c r="V412" s="0" t="n">
        <v>1</v>
      </c>
      <c r="W412" s="0" t="n">
        <v>0.98</v>
      </c>
      <c r="X412" s="0" t="n">
        <v>0.9898989898</v>
      </c>
      <c r="Y412" s="0" t="s">
        <v>3714</v>
      </c>
      <c r="Z412" s="0" t="n">
        <v>989</v>
      </c>
      <c r="AA412" s="0" t="n">
        <v>987</v>
      </c>
      <c r="AB412" s="0" t="n">
        <v>0</v>
      </c>
      <c r="AC412" s="0" t="n">
        <v>2</v>
      </c>
      <c r="AD412" s="0" t="n">
        <v>1</v>
      </c>
      <c r="AE412" s="0" t="n">
        <v>0.9979777553</v>
      </c>
      <c r="AF412" s="0" t="n">
        <v>0.9989878542</v>
      </c>
      <c r="AG412" s="0" t="s">
        <v>3715</v>
      </c>
      <c r="AH412" s="0" t="n">
        <v>901</v>
      </c>
      <c r="AI412" s="0" t="n">
        <v>900</v>
      </c>
      <c r="AJ412" s="0" t="n">
        <v>0</v>
      </c>
      <c r="AK412" s="0" t="n">
        <v>1</v>
      </c>
      <c r="AL412" s="0" t="n">
        <v>1</v>
      </c>
      <c r="AM412" s="0" t="n">
        <v>0.998890122</v>
      </c>
      <c r="AN412" s="0" t="n">
        <v>0.9994447528</v>
      </c>
      <c r="AO412" s="0" t="s">
        <v>3716</v>
      </c>
      <c r="AP412" s="0" t="n">
        <v>88</v>
      </c>
      <c r="AQ412" s="0" t="n">
        <v>87</v>
      </c>
      <c r="AR412" s="0" t="n">
        <v>0</v>
      </c>
      <c r="AS412" s="0" t="n">
        <v>1</v>
      </c>
      <c r="AT412" s="0" t="n">
        <v>1</v>
      </c>
      <c r="AU412" s="0" t="n">
        <v>0.9886363636</v>
      </c>
      <c r="AV412" s="0" t="n">
        <v>0.9942857142</v>
      </c>
      <c r="AW412" s="0" t="s">
        <v>3717</v>
      </c>
      <c r="AX412" s="0" t="n">
        <v>111</v>
      </c>
      <c r="AY412" s="0" t="n">
        <v>108</v>
      </c>
      <c r="AZ412" s="0" t="n">
        <v>0</v>
      </c>
      <c r="BA412" s="0" t="n">
        <v>3</v>
      </c>
      <c r="BB412" s="0" t="n">
        <v>1</v>
      </c>
      <c r="BC412" s="0" t="n">
        <v>0.9729729729</v>
      </c>
      <c r="BD412" s="0" t="n">
        <v>0.9863013698</v>
      </c>
      <c r="BE412" s="0" t="s">
        <v>3718</v>
      </c>
      <c r="BF412" s="0" t="n">
        <v>99</v>
      </c>
      <c r="BG412" s="0" t="n">
        <v>97</v>
      </c>
      <c r="BH412" s="0" t="n">
        <v>0</v>
      </c>
      <c r="BI412" s="0" t="n">
        <v>2</v>
      </c>
      <c r="BJ412" s="0" t="n">
        <v>1</v>
      </c>
      <c r="BK412" s="0" t="n">
        <v>0.9797979797</v>
      </c>
      <c r="BL412" s="0" t="n">
        <v>0.9897959182</v>
      </c>
      <c r="BM412" s="0" t="s">
        <v>3719</v>
      </c>
      <c r="BN412" s="0" t="n">
        <v>12</v>
      </c>
      <c r="BO412" s="0" t="n">
        <v>11</v>
      </c>
      <c r="BP412" s="0" t="n">
        <v>0</v>
      </c>
      <c r="BQ412" s="0" t="n">
        <v>1</v>
      </c>
      <c r="BR412" s="0" t="n">
        <v>1</v>
      </c>
      <c r="BS412" s="0" t="n">
        <v>0.9166666666</v>
      </c>
      <c r="BT412" s="0" t="n">
        <v>0.956521739</v>
      </c>
    </row>
    <row r="413" customFormat="false" ht="12.8" hidden="false" customHeight="false" outlineLevel="0" collapsed="false">
      <c r="A413" s="0" t="s">
        <v>3720</v>
      </c>
      <c r="B413" s="0" t="n">
        <v>1100</v>
      </c>
      <c r="C413" s="0" t="n">
        <v>1088</v>
      </c>
      <c r="D413" s="0" t="n">
        <v>0</v>
      </c>
      <c r="E413" s="0" t="n">
        <v>12</v>
      </c>
      <c r="F413" s="0" t="n">
        <v>1</v>
      </c>
      <c r="G413" s="0" t="n">
        <v>0.989090909</v>
      </c>
      <c r="H413" s="0" t="n">
        <v>0.9945155392</v>
      </c>
      <c r="I413" s="0" t="s">
        <v>3721</v>
      </c>
      <c r="J413" s="0" t="n">
        <v>1000</v>
      </c>
      <c r="K413" s="0" t="n">
        <v>992</v>
      </c>
      <c r="L413" s="0" t="n">
        <v>0</v>
      </c>
      <c r="M413" s="0" t="n">
        <v>8</v>
      </c>
      <c r="N413" s="0" t="n">
        <v>1</v>
      </c>
      <c r="O413" s="0" t="n">
        <v>0.992</v>
      </c>
      <c r="P413" s="0" t="n">
        <v>0.9959839356</v>
      </c>
      <c r="Q413" s="0" t="s">
        <v>3722</v>
      </c>
      <c r="R413" s="0" t="n">
        <v>100</v>
      </c>
      <c r="S413" s="0" t="n">
        <v>96</v>
      </c>
      <c r="T413" s="0" t="n">
        <v>0</v>
      </c>
      <c r="U413" s="0" t="n">
        <v>4</v>
      </c>
      <c r="V413" s="0" t="n">
        <v>1</v>
      </c>
      <c r="W413" s="0" t="n">
        <v>0.96</v>
      </c>
      <c r="X413" s="0" t="n">
        <v>0.9795918366</v>
      </c>
      <c r="Y413" s="0" t="s">
        <v>3723</v>
      </c>
      <c r="Z413" s="0" t="n">
        <v>992</v>
      </c>
      <c r="AA413" s="0" t="n">
        <v>990</v>
      </c>
      <c r="AB413" s="0" t="n">
        <v>0</v>
      </c>
      <c r="AC413" s="0" t="n">
        <v>2</v>
      </c>
      <c r="AD413" s="0" t="n">
        <v>1</v>
      </c>
      <c r="AE413" s="0" t="n">
        <v>0.9979838709</v>
      </c>
      <c r="AF413" s="0" t="n">
        <v>0.9989909182</v>
      </c>
      <c r="AG413" s="0" t="s">
        <v>3724</v>
      </c>
      <c r="AH413" s="0" t="n">
        <v>901</v>
      </c>
      <c r="AI413" s="0" t="n">
        <v>900</v>
      </c>
      <c r="AJ413" s="0" t="n">
        <v>0</v>
      </c>
      <c r="AK413" s="0" t="n">
        <v>1</v>
      </c>
      <c r="AL413" s="0" t="n">
        <v>1</v>
      </c>
      <c r="AM413" s="0" t="n">
        <v>0.998890122</v>
      </c>
      <c r="AN413" s="0" t="n">
        <v>0.9994447528</v>
      </c>
      <c r="AO413" s="0" t="s">
        <v>3725</v>
      </c>
      <c r="AP413" s="0" t="n">
        <v>91</v>
      </c>
      <c r="AQ413" s="0" t="n">
        <v>90</v>
      </c>
      <c r="AR413" s="0" t="n">
        <v>0</v>
      </c>
      <c r="AS413" s="0" t="n">
        <v>1</v>
      </c>
      <c r="AT413" s="0" t="n">
        <v>1</v>
      </c>
      <c r="AU413" s="0" t="n">
        <v>0.989010989</v>
      </c>
      <c r="AV413" s="0" t="n">
        <v>0.994475138</v>
      </c>
      <c r="AW413" s="0" t="s">
        <v>3726</v>
      </c>
      <c r="AX413" s="0" t="n">
        <v>108</v>
      </c>
      <c r="AY413" s="0" t="n">
        <v>98</v>
      </c>
      <c r="AZ413" s="0" t="n">
        <v>0</v>
      </c>
      <c r="BA413" s="0" t="n">
        <v>10</v>
      </c>
      <c r="BB413" s="0" t="n">
        <v>1</v>
      </c>
      <c r="BC413" s="0" t="n">
        <v>0.9074074074</v>
      </c>
      <c r="BD413" s="0" t="n">
        <v>0.9514563106</v>
      </c>
      <c r="BE413" s="0" t="s">
        <v>3727</v>
      </c>
      <c r="BF413" s="0" t="n">
        <v>99</v>
      </c>
      <c r="BG413" s="0" t="n">
        <v>92</v>
      </c>
      <c r="BH413" s="0" t="n">
        <v>0</v>
      </c>
      <c r="BI413" s="0" t="n">
        <v>7</v>
      </c>
      <c r="BJ413" s="0" t="n">
        <v>1</v>
      </c>
      <c r="BK413" s="0" t="n">
        <v>0.9292929292</v>
      </c>
      <c r="BL413" s="0" t="n">
        <v>0.9633507852</v>
      </c>
      <c r="BM413" s="0" t="s">
        <v>3728</v>
      </c>
      <c r="BN413" s="0" t="n">
        <v>9</v>
      </c>
      <c r="BO413" s="0" t="n">
        <v>6</v>
      </c>
      <c r="BP413" s="0" t="n">
        <v>0</v>
      </c>
      <c r="BQ413" s="0" t="n">
        <v>3</v>
      </c>
      <c r="BR413" s="0" t="n">
        <v>1</v>
      </c>
      <c r="BS413" s="0" t="n">
        <v>0.6666666666</v>
      </c>
      <c r="BT413" s="0" t="n">
        <v>0.7999999998</v>
      </c>
    </row>
    <row r="414" customFormat="false" ht="12.8" hidden="false" customHeight="false" outlineLevel="0" collapsed="false">
      <c r="A414" s="0" t="s">
        <v>3729</v>
      </c>
      <c r="B414" s="0" t="n">
        <v>1100</v>
      </c>
      <c r="C414" s="0" t="n">
        <v>1089</v>
      </c>
      <c r="D414" s="0" t="n">
        <v>0</v>
      </c>
      <c r="E414" s="0" t="n">
        <v>11</v>
      </c>
      <c r="F414" s="0" t="n">
        <v>1</v>
      </c>
      <c r="G414" s="0" t="n">
        <v>0.99</v>
      </c>
      <c r="H414" s="0" t="n">
        <v>0.9949748742</v>
      </c>
      <c r="I414" s="0" t="s">
        <v>3730</v>
      </c>
      <c r="J414" s="0" t="n">
        <v>1000</v>
      </c>
      <c r="K414" s="0" t="n">
        <v>989</v>
      </c>
      <c r="L414" s="0" t="n">
        <v>0</v>
      </c>
      <c r="M414" s="0" t="n">
        <v>11</v>
      </c>
      <c r="N414" s="0" t="n">
        <v>1</v>
      </c>
      <c r="O414" s="0" t="n">
        <v>0.989</v>
      </c>
      <c r="P414" s="0" t="n">
        <v>0.9944695826</v>
      </c>
      <c r="Q414" s="0" t="s">
        <v>3731</v>
      </c>
      <c r="R414" s="0" t="n">
        <v>100</v>
      </c>
      <c r="S414" s="0" t="n">
        <v>100</v>
      </c>
      <c r="T414" s="0" t="n">
        <v>0</v>
      </c>
      <c r="U414" s="0" t="n">
        <v>0</v>
      </c>
      <c r="V414" s="0" t="n">
        <v>1</v>
      </c>
      <c r="W414" s="0" t="n">
        <v>1</v>
      </c>
      <c r="X414" s="0" t="n">
        <v>1</v>
      </c>
      <c r="Y414" s="0" t="s">
        <v>3732</v>
      </c>
      <c r="Z414" s="0" t="n">
        <v>983</v>
      </c>
      <c r="AA414" s="0" t="n">
        <v>982</v>
      </c>
      <c r="AB414" s="0" t="n">
        <v>0</v>
      </c>
      <c r="AC414" s="0" t="n">
        <v>1</v>
      </c>
      <c r="AD414" s="0" t="n">
        <v>1</v>
      </c>
      <c r="AE414" s="0" t="n">
        <v>0.998982706</v>
      </c>
      <c r="AF414" s="0" t="n">
        <v>0.999491094</v>
      </c>
      <c r="AG414" s="0" t="s">
        <v>3733</v>
      </c>
      <c r="AH414" s="0" t="n">
        <v>891</v>
      </c>
      <c r="AI414" s="0" t="n">
        <v>890</v>
      </c>
      <c r="AJ414" s="0" t="n">
        <v>0</v>
      </c>
      <c r="AK414" s="0" t="n">
        <v>1</v>
      </c>
      <c r="AL414" s="0" t="n">
        <v>1</v>
      </c>
      <c r="AM414" s="0" t="n">
        <v>0.9988776655</v>
      </c>
      <c r="AN414" s="0" t="n">
        <v>0.9994385176</v>
      </c>
      <c r="AO414" s="0" t="s">
        <v>3734</v>
      </c>
      <c r="AP414" s="0" t="n">
        <v>92</v>
      </c>
      <c r="AQ414" s="0" t="n">
        <v>92</v>
      </c>
      <c r="AR414" s="0" t="n">
        <v>0</v>
      </c>
      <c r="AS414" s="0" t="n">
        <v>0</v>
      </c>
      <c r="AT414" s="0" t="n">
        <v>1</v>
      </c>
      <c r="AU414" s="0" t="n">
        <v>1</v>
      </c>
      <c r="AV414" s="0" t="n">
        <v>1</v>
      </c>
      <c r="AW414" s="0" t="s">
        <v>3735</v>
      </c>
      <c r="AX414" s="0" t="n">
        <v>117</v>
      </c>
      <c r="AY414" s="0" t="n">
        <v>107</v>
      </c>
      <c r="AZ414" s="0" t="n">
        <v>0</v>
      </c>
      <c r="BA414" s="0" t="n">
        <v>10</v>
      </c>
      <c r="BB414" s="0" t="n">
        <v>1</v>
      </c>
      <c r="BC414" s="0" t="n">
        <v>0.9145299145</v>
      </c>
      <c r="BD414" s="0" t="n">
        <v>0.9553571428</v>
      </c>
      <c r="BE414" s="0" t="s">
        <v>3736</v>
      </c>
      <c r="BF414" s="0" t="n">
        <v>109</v>
      </c>
      <c r="BG414" s="0" t="n">
        <v>99</v>
      </c>
      <c r="BH414" s="0" t="n">
        <v>0</v>
      </c>
      <c r="BI414" s="0" t="n">
        <v>10</v>
      </c>
      <c r="BJ414" s="0" t="n">
        <v>1</v>
      </c>
      <c r="BK414" s="0" t="n">
        <v>0.9082568807</v>
      </c>
      <c r="BL414" s="0" t="n">
        <v>0.9519230768</v>
      </c>
      <c r="BM414" s="0" t="s">
        <v>3737</v>
      </c>
      <c r="BN414" s="0" t="n">
        <v>8</v>
      </c>
      <c r="BO414" s="0" t="n">
        <v>8</v>
      </c>
      <c r="BP414" s="0" t="n">
        <v>0</v>
      </c>
      <c r="BQ414" s="0" t="n">
        <v>0</v>
      </c>
      <c r="BR414" s="0" t="n">
        <v>1</v>
      </c>
      <c r="BS414" s="0" t="n">
        <v>1</v>
      </c>
      <c r="BT414" s="0" t="n">
        <v>1</v>
      </c>
    </row>
    <row r="415" customFormat="false" ht="12.8" hidden="false" customHeight="false" outlineLevel="0" collapsed="false">
      <c r="A415" s="0" t="s">
        <v>3738</v>
      </c>
      <c r="B415" s="0" t="n">
        <v>1100</v>
      </c>
      <c r="C415" s="0" t="n">
        <v>1089</v>
      </c>
      <c r="D415" s="0" t="n">
        <v>0</v>
      </c>
      <c r="E415" s="0" t="n">
        <v>11</v>
      </c>
      <c r="F415" s="0" t="n">
        <v>1</v>
      </c>
      <c r="G415" s="0" t="n">
        <v>0.99</v>
      </c>
      <c r="H415" s="0" t="n">
        <v>0.9949748742</v>
      </c>
      <c r="I415" s="0" t="s">
        <v>3739</v>
      </c>
      <c r="J415" s="0" t="n">
        <v>1000</v>
      </c>
      <c r="K415" s="0" t="n">
        <v>989</v>
      </c>
      <c r="L415" s="0" t="n">
        <v>0</v>
      </c>
      <c r="M415" s="0" t="n">
        <v>11</v>
      </c>
      <c r="N415" s="0" t="n">
        <v>1</v>
      </c>
      <c r="O415" s="0" t="n">
        <v>0.989</v>
      </c>
      <c r="P415" s="0" t="n">
        <v>0.9944695826</v>
      </c>
      <c r="Q415" s="0" t="s">
        <v>3740</v>
      </c>
      <c r="R415" s="0" t="n">
        <v>100</v>
      </c>
      <c r="S415" s="0" t="n">
        <v>100</v>
      </c>
      <c r="T415" s="0" t="n">
        <v>0</v>
      </c>
      <c r="U415" s="0" t="n">
        <v>0</v>
      </c>
      <c r="V415" s="0" t="n">
        <v>1</v>
      </c>
      <c r="W415" s="0" t="n">
        <v>1</v>
      </c>
      <c r="X415" s="0" t="n">
        <v>1</v>
      </c>
      <c r="Y415" s="0" t="s">
        <v>3741</v>
      </c>
      <c r="Z415" s="0" t="n">
        <v>983</v>
      </c>
      <c r="AA415" s="0" t="n">
        <v>982</v>
      </c>
      <c r="AB415" s="0" t="n">
        <v>0</v>
      </c>
      <c r="AC415" s="0" t="n">
        <v>1</v>
      </c>
      <c r="AD415" s="0" t="n">
        <v>1</v>
      </c>
      <c r="AE415" s="0" t="n">
        <v>0.998982706</v>
      </c>
      <c r="AF415" s="0" t="n">
        <v>0.999491094</v>
      </c>
      <c r="AG415" s="0" t="s">
        <v>3742</v>
      </c>
      <c r="AH415" s="0" t="n">
        <v>891</v>
      </c>
      <c r="AI415" s="0" t="n">
        <v>890</v>
      </c>
      <c r="AJ415" s="0" t="n">
        <v>0</v>
      </c>
      <c r="AK415" s="0" t="n">
        <v>1</v>
      </c>
      <c r="AL415" s="0" t="n">
        <v>1</v>
      </c>
      <c r="AM415" s="0" t="n">
        <v>0.9988776655</v>
      </c>
      <c r="AN415" s="0" t="n">
        <v>0.9994385176</v>
      </c>
      <c r="AO415" s="0" t="s">
        <v>3743</v>
      </c>
      <c r="AP415" s="0" t="n">
        <v>92</v>
      </c>
      <c r="AQ415" s="0" t="n">
        <v>92</v>
      </c>
      <c r="AR415" s="0" t="n">
        <v>0</v>
      </c>
      <c r="AS415" s="0" t="n">
        <v>0</v>
      </c>
      <c r="AT415" s="0" t="n">
        <v>1</v>
      </c>
      <c r="AU415" s="0" t="n">
        <v>1</v>
      </c>
      <c r="AV415" s="0" t="n">
        <v>1</v>
      </c>
      <c r="AW415" s="0" t="s">
        <v>3744</v>
      </c>
      <c r="AX415" s="0" t="n">
        <v>117</v>
      </c>
      <c r="AY415" s="0" t="n">
        <v>107</v>
      </c>
      <c r="AZ415" s="0" t="n">
        <v>0</v>
      </c>
      <c r="BA415" s="0" t="n">
        <v>10</v>
      </c>
      <c r="BB415" s="0" t="n">
        <v>1</v>
      </c>
      <c r="BC415" s="0" t="n">
        <v>0.9145299145</v>
      </c>
      <c r="BD415" s="0" t="n">
        <v>0.9553571428</v>
      </c>
      <c r="BE415" s="0" t="s">
        <v>3745</v>
      </c>
      <c r="BF415" s="0" t="n">
        <v>109</v>
      </c>
      <c r="BG415" s="0" t="n">
        <v>99</v>
      </c>
      <c r="BH415" s="0" t="n">
        <v>0</v>
      </c>
      <c r="BI415" s="0" t="n">
        <v>10</v>
      </c>
      <c r="BJ415" s="0" t="n">
        <v>1</v>
      </c>
      <c r="BK415" s="0" t="n">
        <v>0.9082568807</v>
      </c>
      <c r="BL415" s="0" t="n">
        <v>0.9519230768</v>
      </c>
      <c r="BM415" s="0" t="s">
        <v>3746</v>
      </c>
      <c r="BN415" s="0" t="n">
        <v>8</v>
      </c>
      <c r="BO415" s="0" t="n">
        <v>8</v>
      </c>
      <c r="BP415" s="0" t="n">
        <v>0</v>
      </c>
      <c r="BQ415" s="0" t="n">
        <v>0</v>
      </c>
      <c r="BR415" s="0" t="n">
        <v>1</v>
      </c>
      <c r="BS415" s="0" t="n">
        <v>1</v>
      </c>
      <c r="BT415" s="0" t="n">
        <v>1</v>
      </c>
    </row>
    <row r="416" customFormat="false" ht="12.8" hidden="false" customHeight="false" outlineLevel="0" collapsed="false">
      <c r="A416" s="0" t="s">
        <v>3747</v>
      </c>
      <c r="B416" s="0" t="n">
        <v>1100</v>
      </c>
      <c r="C416" s="0" t="n">
        <v>1084</v>
      </c>
      <c r="D416" s="0" t="n">
        <v>0</v>
      </c>
      <c r="E416" s="0" t="n">
        <v>16</v>
      </c>
      <c r="F416" s="0" t="n">
        <v>1</v>
      </c>
      <c r="G416" s="0" t="n">
        <v>0.9854545454</v>
      </c>
      <c r="H416" s="0" t="n">
        <v>0.9926739926</v>
      </c>
      <c r="I416" s="0" t="s">
        <v>3748</v>
      </c>
      <c r="J416" s="0" t="n">
        <v>1000</v>
      </c>
      <c r="K416" s="0" t="n">
        <v>987</v>
      </c>
      <c r="L416" s="0" t="n">
        <v>0</v>
      </c>
      <c r="M416" s="0" t="n">
        <v>13</v>
      </c>
      <c r="N416" s="0" t="n">
        <v>1</v>
      </c>
      <c r="O416" s="0" t="n">
        <v>0.987</v>
      </c>
      <c r="P416" s="0" t="n">
        <v>0.9934574734</v>
      </c>
      <c r="Q416" s="0" t="s">
        <v>3749</v>
      </c>
      <c r="R416" s="0" t="n">
        <v>100</v>
      </c>
      <c r="S416" s="0" t="n">
        <v>97</v>
      </c>
      <c r="T416" s="0" t="n">
        <v>0</v>
      </c>
      <c r="U416" s="0" t="n">
        <v>3</v>
      </c>
      <c r="V416" s="0" t="n">
        <v>1</v>
      </c>
      <c r="W416" s="0" t="n">
        <v>0.97</v>
      </c>
      <c r="X416" s="0" t="n">
        <v>0.9847715736</v>
      </c>
      <c r="Y416" s="0" t="s">
        <v>3750</v>
      </c>
      <c r="Z416" s="0" t="n">
        <v>984</v>
      </c>
      <c r="AA416" s="0" t="n">
        <v>983</v>
      </c>
      <c r="AB416" s="0" t="n">
        <v>0</v>
      </c>
      <c r="AC416" s="0" t="n">
        <v>1</v>
      </c>
      <c r="AD416" s="0" t="n">
        <v>1</v>
      </c>
      <c r="AE416" s="0" t="n">
        <v>0.9989837398</v>
      </c>
      <c r="AF416" s="0" t="n">
        <v>0.9994916114</v>
      </c>
      <c r="AG416" s="0" t="s">
        <v>3751</v>
      </c>
      <c r="AH416" s="0" t="n">
        <v>896</v>
      </c>
      <c r="AI416" s="0" t="n">
        <v>895</v>
      </c>
      <c r="AJ416" s="0" t="n">
        <v>0</v>
      </c>
      <c r="AK416" s="0" t="n">
        <v>1</v>
      </c>
      <c r="AL416" s="0" t="n">
        <v>1</v>
      </c>
      <c r="AM416" s="0" t="n">
        <v>0.9988839285</v>
      </c>
      <c r="AN416" s="0" t="n">
        <v>0.9994416526</v>
      </c>
      <c r="AO416" s="0" t="s">
        <v>3752</v>
      </c>
      <c r="AP416" s="0" t="n">
        <v>88</v>
      </c>
      <c r="AQ416" s="0" t="n">
        <v>88</v>
      </c>
      <c r="AR416" s="0" t="n">
        <v>0</v>
      </c>
      <c r="AS416" s="0" t="n">
        <v>0</v>
      </c>
      <c r="AT416" s="0" t="n">
        <v>1</v>
      </c>
      <c r="AU416" s="0" t="n">
        <v>1</v>
      </c>
      <c r="AV416" s="0" t="n">
        <v>1</v>
      </c>
      <c r="AW416" s="0" t="s">
        <v>3753</v>
      </c>
      <c r="AX416" s="0" t="n">
        <v>116</v>
      </c>
      <c r="AY416" s="0" t="n">
        <v>101</v>
      </c>
      <c r="AZ416" s="0" t="n">
        <v>0</v>
      </c>
      <c r="BA416" s="0" t="n">
        <v>15</v>
      </c>
      <c r="BB416" s="0" t="n">
        <v>1</v>
      </c>
      <c r="BC416" s="0" t="n">
        <v>0.8706896551</v>
      </c>
      <c r="BD416" s="0" t="n">
        <v>0.9308755758</v>
      </c>
      <c r="BE416" s="0" t="s">
        <v>3754</v>
      </c>
      <c r="BF416" s="0" t="n">
        <v>104</v>
      </c>
      <c r="BG416" s="0" t="n">
        <v>92</v>
      </c>
      <c r="BH416" s="0" t="n">
        <v>0</v>
      </c>
      <c r="BI416" s="0" t="n">
        <v>12</v>
      </c>
      <c r="BJ416" s="0" t="n">
        <v>1</v>
      </c>
      <c r="BK416" s="0" t="n">
        <v>0.8846153846</v>
      </c>
      <c r="BL416" s="0" t="n">
        <v>0.93877551</v>
      </c>
      <c r="BM416" s="0" t="s">
        <v>3755</v>
      </c>
      <c r="BN416" s="0" t="n">
        <v>12</v>
      </c>
      <c r="BO416" s="0" t="n">
        <v>9</v>
      </c>
      <c r="BP416" s="0" t="n">
        <v>0</v>
      </c>
      <c r="BQ416" s="0" t="n">
        <v>3</v>
      </c>
      <c r="BR416" s="0" t="n">
        <v>1</v>
      </c>
      <c r="BS416" s="0" t="n">
        <v>0.75</v>
      </c>
      <c r="BT416" s="0" t="n">
        <v>0.857142857</v>
      </c>
    </row>
    <row r="417" customFormat="false" ht="12.8" hidden="false" customHeight="false" outlineLevel="0" collapsed="false">
      <c r="A417" s="0" t="s">
        <v>3756</v>
      </c>
      <c r="B417" s="0" t="n">
        <v>1100</v>
      </c>
      <c r="C417" s="0" t="n">
        <v>1084</v>
      </c>
      <c r="D417" s="0" t="n">
        <v>0</v>
      </c>
      <c r="E417" s="0" t="n">
        <v>16</v>
      </c>
      <c r="F417" s="0" t="n">
        <v>1</v>
      </c>
      <c r="G417" s="0" t="n">
        <v>0.9854545454</v>
      </c>
      <c r="H417" s="0" t="n">
        <v>0.9926739926</v>
      </c>
      <c r="I417" s="0" t="s">
        <v>3757</v>
      </c>
      <c r="J417" s="0" t="n">
        <v>1000</v>
      </c>
      <c r="K417" s="0" t="n">
        <v>987</v>
      </c>
      <c r="L417" s="0" t="n">
        <v>0</v>
      </c>
      <c r="M417" s="0" t="n">
        <v>13</v>
      </c>
      <c r="N417" s="0" t="n">
        <v>1</v>
      </c>
      <c r="O417" s="0" t="n">
        <v>0.987</v>
      </c>
      <c r="P417" s="0" t="n">
        <v>0.9934574734</v>
      </c>
      <c r="Q417" s="0" t="s">
        <v>3758</v>
      </c>
      <c r="R417" s="0" t="n">
        <v>100</v>
      </c>
      <c r="S417" s="0" t="n">
        <v>97</v>
      </c>
      <c r="T417" s="0" t="n">
        <v>0</v>
      </c>
      <c r="U417" s="0" t="n">
        <v>3</v>
      </c>
      <c r="V417" s="0" t="n">
        <v>1</v>
      </c>
      <c r="W417" s="0" t="n">
        <v>0.97</v>
      </c>
      <c r="X417" s="0" t="n">
        <v>0.9847715736</v>
      </c>
      <c r="Y417" s="0" t="s">
        <v>3759</v>
      </c>
      <c r="Z417" s="0" t="n">
        <v>984</v>
      </c>
      <c r="AA417" s="0" t="n">
        <v>983</v>
      </c>
      <c r="AB417" s="0" t="n">
        <v>0</v>
      </c>
      <c r="AC417" s="0" t="n">
        <v>1</v>
      </c>
      <c r="AD417" s="0" t="n">
        <v>1</v>
      </c>
      <c r="AE417" s="0" t="n">
        <v>0.9989837398</v>
      </c>
      <c r="AF417" s="0" t="n">
        <v>0.9994916114</v>
      </c>
      <c r="AG417" s="0" t="s">
        <v>3760</v>
      </c>
      <c r="AH417" s="0" t="n">
        <v>896</v>
      </c>
      <c r="AI417" s="0" t="n">
        <v>895</v>
      </c>
      <c r="AJ417" s="0" t="n">
        <v>0</v>
      </c>
      <c r="AK417" s="0" t="n">
        <v>1</v>
      </c>
      <c r="AL417" s="0" t="n">
        <v>1</v>
      </c>
      <c r="AM417" s="0" t="n">
        <v>0.9988839285</v>
      </c>
      <c r="AN417" s="0" t="n">
        <v>0.9994416526</v>
      </c>
      <c r="AO417" s="0" t="s">
        <v>3761</v>
      </c>
      <c r="AP417" s="0" t="n">
        <v>88</v>
      </c>
      <c r="AQ417" s="0" t="n">
        <v>88</v>
      </c>
      <c r="AR417" s="0" t="n">
        <v>0</v>
      </c>
      <c r="AS417" s="0" t="n">
        <v>0</v>
      </c>
      <c r="AT417" s="0" t="n">
        <v>1</v>
      </c>
      <c r="AU417" s="0" t="n">
        <v>1</v>
      </c>
      <c r="AV417" s="0" t="n">
        <v>1</v>
      </c>
      <c r="AW417" s="0" t="s">
        <v>3762</v>
      </c>
      <c r="AX417" s="0" t="n">
        <v>116</v>
      </c>
      <c r="AY417" s="0" t="n">
        <v>101</v>
      </c>
      <c r="AZ417" s="0" t="n">
        <v>0</v>
      </c>
      <c r="BA417" s="0" t="n">
        <v>15</v>
      </c>
      <c r="BB417" s="0" t="n">
        <v>1</v>
      </c>
      <c r="BC417" s="0" t="n">
        <v>0.8706896551</v>
      </c>
      <c r="BD417" s="0" t="n">
        <v>0.9308755758</v>
      </c>
      <c r="BE417" s="0" t="s">
        <v>3763</v>
      </c>
      <c r="BF417" s="0" t="n">
        <v>104</v>
      </c>
      <c r="BG417" s="0" t="n">
        <v>92</v>
      </c>
      <c r="BH417" s="0" t="n">
        <v>0</v>
      </c>
      <c r="BI417" s="0" t="n">
        <v>12</v>
      </c>
      <c r="BJ417" s="0" t="n">
        <v>1</v>
      </c>
      <c r="BK417" s="0" t="n">
        <v>0.8846153846</v>
      </c>
      <c r="BL417" s="0" t="n">
        <v>0.93877551</v>
      </c>
      <c r="BM417" s="0" t="s">
        <v>3764</v>
      </c>
      <c r="BN417" s="0" t="n">
        <v>12</v>
      </c>
      <c r="BO417" s="0" t="n">
        <v>9</v>
      </c>
      <c r="BP417" s="0" t="n">
        <v>0</v>
      </c>
      <c r="BQ417" s="0" t="n">
        <v>3</v>
      </c>
      <c r="BR417" s="0" t="n">
        <v>1</v>
      </c>
      <c r="BS417" s="0" t="n">
        <v>0.75</v>
      </c>
      <c r="BT417" s="0" t="n">
        <v>0.857142857</v>
      </c>
    </row>
    <row r="418" customFormat="false" ht="12.8" hidden="false" customHeight="false" outlineLevel="0" collapsed="false">
      <c r="A418" s="0" t="s">
        <v>3765</v>
      </c>
      <c r="B418" s="0" t="n">
        <v>1100</v>
      </c>
      <c r="C418" s="0" t="n">
        <v>1084</v>
      </c>
      <c r="D418" s="0" t="n">
        <v>0</v>
      </c>
      <c r="E418" s="0" t="n">
        <v>16</v>
      </c>
      <c r="F418" s="0" t="n">
        <v>1</v>
      </c>
      <c r="G418" s="0" t="n">
        <v>0.9854545454</v>
      </c>
      <c r="H418" s="0" t="n">
        <v>0.9926739926</v>
      </c>
      <c r="I418" s="0" t="s">
        <v>3766</v>
      </c>
      <c r="J418" s="0" t="n">
        <v>1000</v>
      </c>
      <c r="K418" s="0" t="n">
        <v>987</v>
      </c>
      <c r="L418" s="0" t="n">
        <v>0</v>
      </c>
      <c r="M418" s="0" t="n">
        <v>13</v>
      </c>
      <c r="N418" s="0" t="n">
        <v>1</v>
      </c>
      <c r="O418" s="0" t="n">
        <v>0.987</v>
      </c>
      <c r="P418" s="0" t="n">
        <v>0.9934574734</v>
      </c>
      <c r="Q418" s="0" t="s">
        <v>3767</v>
      </c>
      <c r="R418" s="0" t="n">
        <v>100</v>
      </c>
      <c r="S418" s="0" t="n">
        <v>97</v>
      </c>
      <c r="T418" s="0" t="n">
        <v>0</v>
      </c>
      <c r="U418" s="0" t="n">
        <v>3</v>
      </c>
      <c r="V418" s="0" t="n">
        <v>1</v>
      </c>
      <c r="W418" s="0" t="n">
        <v>0.97</v>
      </c>
      <c r="X418" s="0" t="n">
        <v>0.9847715736</v>
      </c>
      <c r="Y418" s="0" t="s">
        <v>3768</v>
      </c>
      <c r="Z418" s="0" t="n">
        <v>984</v>
      </c>
      <c r="AA418" s="0" t="n">
        <v>983</v>
      </c>
      <c r="AB418" s="0" t="n">
        <v>0</v>
      </c>
      <c r="AC418" s="0" t="n">
        <v>1</v>
      </c>
      <c r="AD418" s="0" t="n">
        <v>1</v>
      </c>
      <c r="AE418" s="0" t="n">
        <v>0.9989837398</v>
      </c>
      <c r="AF418" s="0" t="n">
        <v>0.9994916114</v>
      </c>
      <c r="AG418" s="0" t="s">
        <v>3769</v>
      </c>
      <c r="AH418" s="0" t="n">
        <v>896</v>
      </c>
      <c r="AI418" s="0" t="n">
        <v>895</v>
      </c>
      <c r="AJ418" s="0" t="n">
        <v>0</v>
      </c>
      <c r="AK418" s="0" t="n">
        <v>1</v>
      </c>
      <c r="AL418" s="0" t="n">
        <v>1</v>
      </c>
      <c r="AM418" s="0" t="n">
        <v>0.9988839285</v>
      </c>
      <c r="AN418" s="0" t="n">
        <v>0.9994416526</v>
      </c>
      <c r="AO418" s="0" t="s">
        <v>3770</v>
      </c>
      <c r="AP418" s="0" t="n">
        <v>88</v>
      </c>
      <c r="AQ418" s="0" t="n">
        <v>88</v>
      </c>
      <c r="AR418" s="0" t="n">
        <v>0</v>
      </c>
      <c r="AS418" s="0" t="n">
        <v>0</v>
      </c>
      <c r="AT418" s="0" t="n">
        <v>1</v>
      </c>
      <c r="AU418" s="0" t="n">
        <v>1</v>
      </c>
      <c r="AV418" s="0" t="n">
        <v>1</v>
      </c>
      <c r="AW418" s="0" t="s">
        <v>3771</v>
      </c>
      <c r="AX418" s="0" t="n">
        <v>116</v>
      </c>
      <c r="AY418" s="0" t="n">
        <v>101</v>
      </c>
      <c r="AZ418" s="0" t="n">
        <v>0</v>
      </c>
      <c r="BA418" s="0" t="n">
        <v>15</v>
      </c>
      <c r="BB418" s="0" t="n">
        <v>1</v>
      </c>
      <c r="BC418" s="0" t="n">
        <v>0.8706896551</v>
      </c>
      <c r="BD418" s="0" t="n">
        <v>0.9308755758</v>
      </c>
      <c r="BE418" s="0" t="s">
        <v>3772</v>
      </c>
      <c r="BF418" s="0" t="n">
        <v>104</v>
      </c>
      <c r="BG418" s="0" t="n">
        <v>92</v>
      </c>
      <c r="BH418" s="0" t="n">
        <v>0</v>
      </c>
      <c r="BI418" s="0" t="n">
        <v>12</v>
      </c>
      <c r="BJ418" s="0" t="n">
        <v>1</v>
      </c>
      <c r="BK418" s="0" t="n">
        <v>0.8846153846</v>
      </c>
      <c r="BL418" s="0" t="n">
        <v>0.93877551</v>
      </c>
      <c r="BM418" s="0" t="s">
        <v>3773</v>
      </c>
      <c r="BN418" s="0" t="n">
        <v>12</v>
      </c>
      <c r="BO418" s="0" t="n">
        <v>9</v>
      </c>
      <c r="BP418" s="0" t="n">
        <v>0</v>
      </c>
      <c r="BQ418" s="0" t="n">
        <v>3</v>
      </c>
      <c r="BR418" s="0" t="n">
        <v>1</v>
      </c>
      <c r="BS418" s="0" t="n">
        <v>0.75</v>
      </c>
      <c r="BT418" s="0" t="n">
        <v>0.857142857</v>
      </c>
    </row>
    <row r="419" customFormat="false" ht="12.8" hidden="false" customHeight="false" outlineLevel="0" collapsed="false">
      <c r="A419" s="0" t="s">
        <v>3774</v>
      </c>
      <c r="B419" s="0" t="n">
        <v>1100</v>
      </c>
      <c r="C419" s="0" t="n">
        <v>1084</v>
      </c>
      <c r="D419" s="0" t="n">
        <v>0</v>
      </c>
      <c r="E419" s="0" t="n">
        <v>16</v>
      </c>
      <c r="F419" s="0" t="n">
        <v>1</v>
      </c>
      <c r="G419" s="0" t="n">
        <v>0.9854545454</v>
      </c>
      <c r="H419" s="0" t="n">
        <v>0.9926739926</v>
      </c>
      <c r="I419" s="0" t="s">
        <v>3775</v>
      </c>
      <c r="J419" s="0" t="n">
        <v>1000</v>
      </c>
      <c r="K419" s="0" t="n">
        <v>987</v>
      </c>
      <c r="L419" s="0" t="n">
        <v>0</v>
      </c>
      <c r="M419" s="0" t="n">
        <v>13</v>
      </c>
      <c r="N419" s="0" t="n">
        <v>1</v>
      </c>
      <c r="O419" s="0" t="n">
        <v>0.987</v>
      </c>
      <c r="P419" s="0" t="n">
        <v>0.9934574734</v>
      </c>
      <c r="Q419" s="0" t="s">
        <v>3776</v>
      </c>
      <c r="R419" s="0" t="n">
        <v>100</v>
      </c>
      <c r="S419" s="0" t="n">
        <v>97</v>
      </c>
      <c r="T419" s="0" t="n">
        <v>0</v>
      </c>
      <c r="U419" s="0" t="n">
        <v>3</v>
      </c>
      <c r="V419" s="0" t="n">
        <v>1</v>
      </c>
      <c r="W419" s="0" t="n">
        <v>0.97</v>
      </c>
      <c r="X419" s="0" t="n">
        <v>0.9847715736</v>
      </c>
      <c r="Y419" s="0" t="s">
        <v>3777</v>
      </c>
      <c r="Z419" s="0" t="n">
        <v>984</v>
      </c>
      <c r="AA419" s="0" t="n">
        <v>983</v>
      </c>
      <c r="AB419" s="0" t="n">
        <v>0</v>
      </c>
      <c r="AC419" s="0" t="n">
        <v>1</v>
      </c>
      <c r="AD419" s="0" t="n">
        <v>1</v>
      </c>
      <c r="AE419" s="0" t="n">
        <v>0.9989837398</v>
      </c>
      <c r="AF419" s="0" t="n">
        <v>0.9994916114</v>
      </c>
      <c r="AG419" s="0" t="s">
        <v>3778</v>
      </c>
      <c r="AH419" s="0" t="n">
        <v>896</v>
      </c>
      <c r="AI419" s="0" t="n">
        <v>895</v>
      </c>
      <c r="AJ419" s="0" t="n">
        <v>0</v>
      </c>
      <c r="AK419" s="0" t="n">
        <v>1</v>
      </c>
      <c r="AL419" s="0" t="n">
        <v>1</v>
      </c>
      <c r="AM419" s="0" t="n">
        <v>0.9988839285</v>
      </c>
      <c r="AN419" s="0" t="n">
        <v>0.9994416526</v>
      </c>
      <c r="AO419" s="0" t="s">
        <v>3779</v>
      </c>
      <c r="AP419" s="0" t="n">
        <v>88</v>
      </c>
      <c r="AQ419" s="0" t="n">
        <v>88</v>
      </c>
      <c r="AR419" s="0" t="n">
        <v>0</v>
      </c>
      <c r="AS419" s="0" t="n">
        <v>0</v>
      </c>
      <c r="AT419" s="0" t="n">
        <v>1</v>
      </c>
      <c r="AU419" s="0" t="n">
        <v>1</v>
      </c>
      <c r="AV419" s="0" t="n">
        <v>1</v>
      </c>
      <c r="AW419" s="0" t="s">
        <v>3780</v>
      </c>
      <c r="AX419" s="0" t="n">
        <v>116</v>
      </c>
      <c r="AY419" s="0" t="n">
        <v>101</v>
      </c>
      <c r="AZ419" s="0" t="n">
        <v>0</v>
      </c>
      <c r="BA419" s="0" t="n">
        <v>15</v>
      </c>
      <c r="BB419" s="0" t="n">
        <v>1</v>
      </c>
      <c r="BC419" s="0" t="n">
        <v>0.8706896551</v>
      </c>
      <c r="BD419" s="0" t="n">
        <v>0.9308755758</v>
      </c>
      <c r="BE419" s="0" t="s">
        <v>3781</v>
      </c>
      <c r="BF419" s="0" t="n">
        <v>104</v>
      </c>
      <c r="BG419" s="0" t="n">
        <v>92</v>
      </c>
      <c r="BH419" s="0" t="n">
        <v>0</v>
      </c>
      <c r="BI419" s="0" t="n">
        <v>12</v>
      </c>
      <c r="BJ419" s="0" t="n">
        <v>1</v>
      </c>
      <c r="BK419" s="0" t="n">
        <v>0.8846153846</v>
      </c>
      <c r="BL419" s="0" t="n">
        <v>0.93877551</v>
      </c>
      <c r="BM419" s="0" t="s">
        <v>3782</v>
      </c>
      <c r="BN419" s="0" t="n">
        <v>12</v>
      </c>
      <c r="BO419" s="0" t="n">
        <v>9</v>
      </c>
      <c r="BP419" s="0" t="n">
        <v>0</v>
      </c>
      <c r="BQ419" s="0" t="n">
        <v>3</v>
      </c>
      <c r="BR419" s="0" t="n">
        <v>1</v>
      </c>
      <c r="BS419" s="0" t="n">
        <v>0.75</v>
      </c>
      <c r="BT419" s="0" t="n">
        <v>0.857142857</v>
      </c>
    </row>
    <row r="420" customFormat="false" ht="12.8" hidden="false" customHeight="false" outlineLevel="0" collapsed="false">
      <c r="A420" s="0" t="s">
        <v>3783</v>
      </c>
      <c r="B420" s="0" t="n">
        <v>1100</v>
      </c>
      <c r="C420" s="0" t="n">
        <v>1093</v>
      </c>
      <c r="D420" s="0" t="n">
        <v>0</v>
      </c>
      <c r="E420" s="0" t="n">
        <v>7</v>
      </c>
      <c r="F420" s="0" t="n">
        <v>1</v>
      </c>
      <c r="G420" s="0" t="n">
        <v>0.9936363636</v>
      </c>
      <c r="H420" s="0" t="n">
        <v>0.9968080254</v>
      </c>
      <c r="I420" s="0" t="s">
        <v>3784</v>
      </c>
      <c r="J420" s="0" t="n">
        <v>1000</v>
      </c>
      <c r="K420" s="0" t="n">
        <v>994</v>
      </c>
      <c r="L420" s="0" t="n">
        <v>0</v>
      </c>
      <c r="M420" s="0" t="n">
        <v>6</v>
      </c>
      <c r="N420" s="0" t="n">
        <v>1</v>
      </c>
      <c r="O420" s="0" t="n">
        <v>0.994</v>
      </c>
      <c r="P420" s="0" t="n">
        <v>0.9969909728</v>
      </c>
      <c r="Q420" s="0" t="s">
        <v>3785</v>
      </c>
      <c r="R420" s="0" t="n">
        <v>100</v>
      </c>
      <c r="S420" s="0" t="n">
        <v>99</v>
      </c>
      <c r="T420" s="0" t="n">
        <v>0</v>
      </c>
      <c r="U420" s="0" t="n">
        <v>1</v>
      </c>
      <c r="V420" s="0" t="n">
        <v>1</v>
      </c>
      <c r="W420" s="0" t="n">
        <v>0.99</v>
      </c>
      <c r="X420" s="0" t="n">
        <v>0.9949748742</v>
      </c>
      <c r="Y420" s="0" t="s">
        <v>3786</v>
      </c>
      <c r="Z420" s="0" t="n">
        <v>988</v>
      </c>
      <c r="AA420" s="0" t="n">
        <v>987</v>
      </c>
      <c r="AB420" s="0" t="n">
        <v>0</v>
      </c>
      <c r="AC420" s="0" t="n">
        <v>1</v>
      </c>
      <c r="AD420" s="0" t="n">
        <v>1</v>
      </c>
      <c r="AE420" s="0" t="n">
        <v>0.9989878542</v>
      </c>
      <c r="AF420" s="0" t="n">
        <v>0.9994936708</v>
      </c>
      <c r="AG420" s="0" t="s">
        <v>3787</v>
      </c>
      <c r="AH420" s="0" t="n">
        <v>902</v>
      </c>
      <c r="AI420" s="0" t="n">
        <v>901</v>
      </c>
      <c r="AJ420" s="0" t="n">
        <v>0</v>
      </c>
      <c r="AK420" s="0" t="n">
        <v>1</v>
      </c>
      <c r="AL420" s="0" t="n">
        <v>1</v>
      </c>
      <c r="AM420" s="0" t="n">
        <v>0.9988913525</v>
      </c>
      <c r="AN420" s="0" t="n">
        <v>0.9994453688</v>
      </c>
      <c r="AO420" s="0" t="s">
        <v>3788</v>
      </c>
      <c r="AP420" s="0" t="n">
        <v>86</v>
      </c>
      <c r="AQ420" s="0" t="n">
        <v>86</v>
      </c>
      <c r="AR420" s="0" t="n">
        <v>0</v>
      </c>
      <c r="AS420" s="0" t="n">
        <v>0</v>
      </c>
      <c r="AT420" s="0" t="n">
        <v>1</v>
      </c>
      <c r="AU420" s="0" t="n">
        <v>1</v>
      </c>
      <c r="AV420" s="0" t="n">
        <v>1</v>
      </c>
      <c r="AW420" s="0" t="s">
        <v>3789</v>
      </c>
      <c r="AX420" s="0" t="n">
        <v>112</v>
      </c>
      <c r="AY420" s="0" t="n">
        <v>106</v>
      </c>
      <c r="AZ420" s="0" t="n">
        <v>0</v>
      </c>
      <c r="BA420" s="0" t="n">
        <v>6</v>
      </c>
      <c r="BB420" s="0" t="n">
        <v>1</v>
      </c>
      <c r="BC420" s="0" t="n">
        <v>0.9464285714</v>
      </c>
      <c r="BD420" s="0" t="n">
        <v>0.9724770642</v>
      </c>
      <c r="BE420" s="0" t="s">
        <v>3790</v>
      </c>
      <c r="BF420" s="0" t="n">
        <v>98</v>
      </c>
      <c r="BG420" s="0" t="n">
        <v>93</v>
      </c>
      <c r="BH420" s="0" t="n">
        <v>0</v>
      </c>
      <c r="BI420" s="0" t="n">
        <v>5</v>
      </c>
      <c r="BJ420" s="0" t="n">
        <v>1</v>
      </c>
      <c r="BK420" s="0" t="n">
        <v>0.9489795918</v>
      </c>
      <c r="BL420" s="0" t="n">
        <v>0.9738219894</v>
      </c>
      <c r="BM420" s="0" t="s">
        <v>3791</v>
      </c>
      <c r="BN420" s="0" t="n">
        <v>14</v>
      </c>
      <c r="BO420" s="0" t="n">
        <v>13</v>
      </c>
      <c r="BP420" s="0" t="n">
        <v>0</v>
      </c>
      <c r="BQ420" s="0" t="n">
        <v>1</v>
      </c>
      <c r="BR420" s="0" t="n">
        <v>1</v>
      </c>
      <c r="BS420" s="0" t="n">
        <v>0.9285714285</v>
      </c>
      <c r="BT420" s="0" t="n">
        <v>0.9629629628</v>
      </c>
    </row>
    <row r="421" customFormat="false" ht="12.8" hidden="false" customHeight="false" outlineLevel="0" collapsed="false">
      <c r="A421" s="0" t="s">
        <v>3792</v>
      </c>
      <c r="B421" s="0" t="n">
        <v>1100</v>
      </c>
      <c r="C421" s="0" t="n">
        <v>1093</v>
      </c>
      <c r="D421" s="0" t="n">
        <v>0</v>
      </c>
      <c r="E421" s="0" t="n">
        <v>7</v>
      </c>
      <c r="F421" s="0" t="n">
        <v>1</v>
      </c>
      <c r="G421" s="0" t="n">
        <v>0.9936363636</v>
      </c>
      <c r="H421" s="0" t="n">
        <v>0.9968080254</v>
      </c>
      <c r="I421" s="0" t="s">
        <v>3793</v>
      </c>
      <c r="J421" s="0" t="n">
        <v>1000</v>
      </c>
      <c r="K421" s="0" t="n">
        <v>996</v>
      </c>
      <c r="L421" s="0" t="n">
        <v>0</v>
      </c>
      <c r="M421" s="0" t="n">
        <v>4</v>
      </c>
      <c r="N421" s="0" t="n">
        <v>1</v>
      </c>
      <c r="O421" s="0" t="n">
        <v>0.996</v>
      </c>
      <c r="P421" s="0" t="n">
        <v>0.9979959918</v>
      </c>
      <c r="Q421" s="0" t="s">
        <v>3794</v>
      </c>
      <c r="R421" s="0" t="n">
        <v>100</v>
      </c>
      <c r="S421" s="0" t="n">
        <v>97</v>
      </c>
      <c r="T421" s="0" t="n">
        <v>0</v>
      </c>
      <c r="U421" s="0" t="n">
        <v>3</v>
      </c>
      <c r="V421" s="0" t="n">
        <v>1</v>
      </c>
      <c r="W421" s="0" t="n">
        <v>0.97</v>
      </c>
      <c r="X421" s="0" t="n">
        <v>0.9847715736</v>
      </c>
      <c r="Y421" s="0" t="s">
        <v>3795</v>
      </c>
      <c r="Z421" s="0" t="n">
        <v>994</v>
      </c>
      <c r="AA421" s="0" t="n">
        <v>992</v>
      </c>
      <c r="AB421" s="0" t="n">
        <v>0</v>
      </c>
      <c r="AC421" s="0" t="n">
        <v>2</v>
      </c>
      <c r="AD421" s="0" t="n">
        <v>1</v>
      </c>
      <c r="AE421" s="0" t="n">
        <v>0.9979879275</v>
      </c>
      <c r="AF421" s="0" t="n">
        <v>0.9989929506</v>
      </c>
      <c r="AG421" s="0" t="s">
        <v>3796</v>
      </c>
      <c r="AH421" s="0" t="n">
        <v>905</v>
      </c>
      <c r="AI421" s="0" t="n">
        <v>905</v>
      </c>
      <c r="AJ421" s="0" t="n">
        <v>0</v>
      </c>
      <c r="AK421" s="0" t="n">
        <v>0</v>
      </c>
      <c r="AL421" s="0" t="n">
        <v>1</v>
      </c>
      <c r="AM421" s="0" t="n">
        <v>1</v>
      </c>
      <c r="AN421" s="0" t="n">
        <v>1</v>
      </c>
      <c r="AO421" s="0" t="s">
        <v>3797</v>
      </c>
      <c r="AP421" s="0" t="n">
        <v>89</v>
      </c>
      <c r="AQ421" s="0" t="n">
        <v>87</v>
      </c>
      <c r="AR421" s="0" t="n">
        <v>0</v>
      </c>
      <c r="AS421" s="0" t="n">
        <v>2</v>
      </c>
      <c r="AT421" s="0" t="n">
        <v>1</v>
      </c>
      <c r="AU421" s="0" t="n">
        <v>0.9775280898</v>
      </c>
      <c r="AV421" s="0" t="n">
        <v>0.9886363634</v>
      </c>
      <c r="AW421" s="0" t="s">
        <v>3798</v>
      </c>
      <c r="AX421" s="0" t="n">
        <v>106</v>
      </c>
      <c r="AY421" s="0" t="n">
        <v>101</v>
      </c>
      <c r="AZ421" s="0" t="n">
        <v>0</v>
      </c>
      <c r="BA421" s="0" t="n">
        <v>5</v>
      </c>
      <c r="BB421" s="0" t="n">
        <v>1</v>
      </c>
      <c r="BC421" s="0" t="n">
        <v>0.9528301886</v>
      </c>
      <c r="BD421" s="0" t="n">
        <v>0.9758454104</v>
      </c>
      <c r="BE421" s="0" t="s">
        <v>3799</v>
      </c>
      <c r="BF421" s="0" t="n">
        <v>95</v>
      </c>
      <c r="BG421" s="0" t="n">
        <v>91</v>
      </c>
      <c r="BH421" s="0" t="n">
        <v>0</v>
      </c>
      <c r="BI421" s="0" t="n">
        <v>4</v>
      </c>
      <c r="BJ421" s="0" t="n">
        <v>1</v>
      </c>
      <c r="BK421" s="0" t="n">
        <v>0.9578947368</v>
      </c>
      <c r="BL421" s="0" t="n">
        <v>0.9784946236</v>
      </c>
      <c r="BM421" s="0" t="s">
        <v>3800</v>
      </c>
      <c r="BN421" s="0" t="n">
        <v>11</v>
      </c>
      <c r="BO421" s="0" t="n">
        <v>10</v>
      </c>
      <c r="BP421" s="0" t="n">
        <v>0</v>
      </c>
      <c r="BQ421" s="0" t="n">
        <v>1</v>
      </c>
      <c r="BR421" s="0" t="n">
        <v>1</v>
      </c>
      <c r="BS421" s="0" t="n">
        <v>0.909090909</v>
      </c>
      <c r="BT421" s="0" t="n">
        <v>0.9523809522</v>
      </c>
    </row>
    <row r="422" customFormat="false" ht="12.8" hidden="false" customHeight="false" outlineLevel="0" collapsed="false">
      <c r="A422" s="0" t="s">
        <v>3801</v>
      </c>
      <c r="B422" s="0" t="n">
        <v>1100</v>
      </c>
      <c r="C422" s="0" t="n">
        <v>1094</v>
      </c>
      <c r="D422" s="0" t="n">
        <v>0</v>
      </c>
      <c r="E422" s="0" t="n">
        <v>6</v>
      </c>
      <c r="F422" s="0" t="n">
        <v>1</v>
      </c>
      <c r="G422" s="0" t="n">
        <v>0.9945454545</v>
      </c>
      <c r="H422" s="0" t="n">
        <v>0.9972652688</v>
      </c>
      <c r="I422" s="0" t="s">
        <v>3802</v>
      </c>
      <c r="J422" s="0" t="n">
        <v>1000</v>
      </c>
      <c r="K422" s="0" t="n">
        <v>996</v>
      </c>
      <c r="L422" s="0" t="n">
        <v>0</v>
      </c>
      <c r="M422" s="0" t="n">
        <v>4</v>
      </c>
      <c r="N422" s="0" t="n">
        <v>1</v>
      </c>
      <c r="O422" s="0" t="n">
        <v>0.996</v>
      </c>
      <c r="P422" s="0" t="n">
        <v>0.9979959918</v>
      </c>
      <c r="Q422" s="0" t="s">
        <v>3803</v>
      </c>
      <c r="R422" s="0" t="n">
        <v>100</v>
      </c>
      <c r="S422" s="0" t="n">
        <v>98</v>
      </c>
      <c r="T422" s="0" t="n">
        <v>0</v>
      </c>
      <c r="U422" s="0" t="n">
        <v>2</v>
      </c>
      <c r="V422" s="0" t="n">
        <v>1</v>
      </c>
      <c r="W422" s="0" t="n">
        <v>0.98</v>
      </c>
      <c r="X422" s="0" t="n">
        <v>0.9898989898</v>
      </c>
      <c r="Y422" s="0" t="s">
        <v>3804</v>
      </c>
      <c r="Z422" s="0" t="n">
        <v>984</v>
      </c>
      <c r="AA422" s="0" t="n">
        <v>983</v>
      </c>
      <c r="AB422" s="0" t="n">
        <v>0</v>
      </c>
      <c r="AC422" s="0" t="n">
        <v>1</v>
      </c>
      <c r="AD422" s="0" t="n">
        <v>1</v>
      </c>
      <c r="AE422" s="0" t="n">
        <v>0.9989837398</v>
      </c>
      <c r="AF422" s="0" t="n">
        <v>0.9994916114</v>
      </c>
      <c r="AG422" s="0" t="s">
        <v>3805</v>
      </c>
      <c r="AH422" s="0" t="n">
        <v>907</v>
      </c>
      <c r="AI422" s="0" t="n">
        <v>907</v>
      </c>
      <c r="AJ422" s="0" t="n">
        <v>0</v>
      </c>
      <c r="AK422" s="0" t="n">
        <v>0</v>
      </c>
      <c r="AL422" s="0" t="n">
        <v>1</v>
      </c>
      <c r="AM422" s="0" t="n">
        <v>1</v>
      </c>
      <c r="AN422" s="0" t="n">
        <v>1</v>
      </c>
      <c r="AO422" s="0" t="s">
        <v>3806</v>
      </c>
      <c r="AP422" s="0" t="n">
        <v>77</v>
      </c>
      <c r="AQ422" s="0" t="n">
        <v>76</v>
      </c>
      <c r="AR422" s="0" t="n">
        <v>0</v>
      </c>
      <c r="AS422" s="0" t="n">
        <v>1</v>
      </c>
      <c r="AT422" s="0" t="n">
        <v>1</v>
      </c>
      <c r="AU422" s="0" t="n">
        <v>0.987012987</v>
      </c>
      <c r="AV422" s="0" t="n">
        <v>0.9934640522</v>
      </c>
      <c r="AW422" s="0" t="s">
        <v>3807</v>
      </c>
      <c r="AX422" s="0" t="n">
        <v>116</v>
      </c>
      <c r="AY422" s="0" t="n">
        <v>111</v>
      </c>
      <c r="AZ422" s="0" t="n">
        <v>0</v>
      </c>
      <c r="BA422" s="0" t="n">
        <v>5</v>
      </c>
      <c r="BB422" s="0" t="n">
        <v>1</v>
      </c>
      <c r="BC422" s="0" t="n">
        <v>0.9568965517</v>
      </c>
      <c r="BD422" s="0" t="n">
        <v>0.9779735682</v>
      </c>
      <c r="BE422" s="0" t="s">
        <v>3808</v>
      </c>
      <c r="BF422" s="0" t="n">
        <v>93</v>
      </c>
      <c r="BG422" s="0" t="n">
        <v>89</v>
      </c>
      <c r="BH422" s="0" t="n">
        <v>0</v>
      </c>
      <c r="BI422" s="0" t="n">
        <v>4</v>
      </c>
      <c r="BJ422" s="0" t="n">
        <v>1</v>
      </c>
      <c r="BK422" s="0" t="n">
        <v>0.9569892473</v>
      </c>
      <c r="BL422" s="0" t="n">
        <v>0.978021978</v>
      </c>
      <c r="BM422" s="0" t="s">
        <v>3809</v>
      </c>
      <c r="BN422" s="0" t="n">
        <v>23</v>
      </c>
      <c r="BO422" s="0" t="n">
        <v>22</v>
      </c>
      <c r="BP422" s="0" t="n">
        <v>0</v>
      </c>
      <c r="BQ422" s="0" t="n">
        <v>1</v>
      </c>
      <c r="BR422" s="0" t="n">
        <v>1</v>
      </c>
      <c r="BS422" s="0" t="n">
        <v>0.9565217391</v>
      </c>
      <c r="BT422" s="0" t="n">
        <v>0.9777777776</v>
      </c>
    </row>
    <row r="423" customFormat="false" ht="12.8" hidden="false" customHeight="false" outlineLevel="0" collapsed="false">
      <c r="A423" s="0" t="s">
        <v>3810</v>
      </c>
      <c r="B423" s="0" t="n">
        <v>1100</v>
      </c>
      <c r="C423" s="0" t="n">
        <v>1094</v>
      </c>
      <c r="D423" s="0" t="n">
        <v>0</v>
      </c>
      <c r="E423" s="0" t="n">
        <v>6</v>
      </c>
      <c r="F423" s="0" t="n">
        <v>1</v>
      </c>
      <c r="G423" s="0" t="n">
        <v>0.9945454545</v>
      </c>
      <c r="H423" s="0" t="n">
        <v>0.9972652688</v>
      </c>
      <c r="I423" s="0" t="s">
        <v>3811</v>
      </c>
      <c r="J423" s="0" t="n">
        <v>1000</v>
      </c>
      <c r="K423" s="0" t="n">
        <v>996</v>
      </c>
      <c r="L423" s="0" t="n">
        <v>0</v>
      </c>
      <c r="M423" s="0" t="n">
        <v>4</v>
      </c>
      <c r="N423" s="0" t="n">
        <v>1</v>
      </c>
      <c r="O423" s="0" t="n">
        <v>0.996</v>
      </c>
      <c r="P423" s="0" t="n">
        <v>0.9979959918</v>
      </c>
      <c r="Q423" s="0" t="s">
        <v>3812</v>
      </c>
      <c r="R423" s="0" t="n">
        <v>100</v>
      </c>
      <c r="S423" s="0" t="n">
        <v>98</v>
      </c>
      <c r="T423" s="0" t="n">
        <v>0</v>
      </c>
      <c r="U423" s="0" t="n">
        <v>2</v>
      </c>
      <c r="V423" s="0" t="n">
        <v>1</v>
      </c>
      <c r="W423" s="0" t="n">
        <v>0.98</v>
      </c>
      <c r="X423" s="0" t="n">
        <v>0.9898989898</v>
      </c>
      <c r="Y423" s="0" t="s">
        <v>3813</v>
      </c>
      <c r="Z423" s="0" t="n">
        <v>984</v>
      </c>
      <c r="AA423" s="0" t="n">
        <v>983</v>
      </c>
      <c r="AB423" s="0" t="n">
        <v>0</v>
      </c>
      <c r="AC423" s="0" t="n">
        <v>1</v>
      </c>
      <c r="AD423" s="0" t="n">
        <v>1</v>
      </c>
      <c r="AE423" s="0" t="n">
        <v>0.9989837398</v>
      </c>
      <c r="AF423" s="0" t="n">
        <v>0.9994916114</v>
      </c>
      <c r="AG423" s="0" t="s">
        <v>3814</v>
      </c>
      <c r="AH423" s="0" t="n">
        <v>907</v>
      </c>
      <c r="AI423" s="0" t="n">
        <v>907</v>
      </c>
      <c r="AJ423" s="0" t="n">
        <v>0</v>
      </c>
      <c r="AK423" s="0" t="n">
        <v>0</v>
      </c>
      <c r="AL423" s="0" t="n">
        <v>1</v>
      </c>
      <c r="AM423" s="0" t="n">
        <v>1</v>
      </c>
      <c r="AN423" s="0" t="n">
        <v>1</v>
      </c>
      <c r="AO423" s="0" t="s">
        <v>3815</v>
      </c>
      <c r="AP423" s="0" t="n">
        <v>77</v>
      </c>
      <c r="AQ423" s="0" t="n">
        <v>76</v>
      </c>
      <c r="AR423" s="0" t="n">
        <v>0</v>
      </c>
      <c r="AS423" s="0" t="n">
        <v>1</v>
      </c>
      <c r="AT423" s="0" t="n">
        <v>1</v>
      </c>
      <c r="AU423" s="0" t="n">
        <v>0.987012987</v>
      </c>
      <c r="AV423" s="0" t="n">
        <v>0.9934640522</v>
      </c>
      <c r="AW423" s="0" t="s">
        <v>3816</v>
      </c>
      <c r="AX423" s="0" t="n">
        <v>116</v>
      </c>
      <c r="AY423" s="0" t="n">
        <v>111</v>
      </c>
      <c r="AZ423" s="0" t="n">
        <v>0</v>
      </c>
      <c r="BA423" s="0" t="n">
        <v>5</v>
      </c>
      <c r="BB423" s="0" t="n">
        <v>1</v>
      </c>
      <c r="BC423" s="0" t="n">
        <v>0.9568965517</v>
      </c>
      <c r="BD423" s="0" t="n">
        <v>0.9779735682</v>
      </c>
      <c r="BE423" s="0" t="s">
        <v>3817</v>
      </c>
      <c r="BF423" s="0" t="n">
        <v>93</v>
      </c>
      <c r="BG423" s="0" t="n">
        <v>89</v>
      </c>
      <c r="BH423" s="0" t="n">
        <v>0</v>
      </c>
      <c r="BI423" s="0" t="n">
        <v>4</v>
      </c>
      <c r="BJ423" s="0" t="n">
        <v>1</v>
      </c>
      <c r="BK423" s="0" t="n">
        <v>0.9569892473</v>
      </c>
      <c r="BL423" s="0" t="n">
        <v>0.978021978</v>
      </c>
      <c r="BM423" s="0" t="s">
        <v>3818</v>
      </c>
      <c r="BN423" s="0" t="n">
        <v>23</v>
      </c>
      <c r="BO423" s="0" t="n">
        <v>22</v>
      </c>
      <c r="BP423" s="0" t="n">
        <v>0</v>
      </c>
      <c r="BQ423" s="0" t="n">
        <v>1</v>
      </c>
      <c r="BR423" s="0" t="n">
        <v>1</v>
      </c>
      <c r="BS423" s="0" t="n">
        <v>0.9565217391</v>
      </c>
      <c r="BT423" s="0" t="n">
        <v>0.9777777776</v>
      </c>
    </row>
    <row r="424" customFormat="false" ht="12.8" hidden="false" customHeight="false" outlineLevel="0" collapsed="false">
      <c r="A424" s="0" t="s">
        <v>3819</v>
      </c>
      <c r="B424" s="0" t="n">
        <v>1100</v>
      </c>
      <c r="C424" s="0" t="n">
        <v>1094</v>
      </c>
      <c r="D424" s="0" t="n">
        <v>0</v>
      </c>
      <c r="E424" s="0" t="n">
        <v>6</v>
      </c>
      <c r="F424" s="0" t="n">
        <v>1</v>
      </c>
      <c r="G424" s="0" t="n">
        <v>0.9945454545</v>
      </c>
      <c r="H424" s="0" t="n">
        <v>0.9972652688</v>
      </c>
      <c r="I424" s="0" t="s">
        <v>3820</v>
      </c>
      <c r="J424" s="0" t="n">
        <v>1000</v>
      </c>
      <c r="K424" s="0" t="n">
        <v>996</v>
      </c>
      <c r="L424" s="0" t="n">
        <v>0</v>
      </c>
      <c r="M424" s="0" t="n">
        <v>4</v>
      </c>
      <c r="N424" s="0" t="n">
        <v>1</v>
      </c>
      <c r="O424" s="0" t="n">
        <v>0.996</v>
      </c>
      <c r="P424" s="0" t="n">
        <v>0.9979959918</v>
      </c>
      <c r="Q424" s="0" t="s">
        <v>3821</v>
      </c>
      <c r="R424" s="0" t="n">
        <v>100</v>
      </c>
      <c r="S424" s="0" t="n">
        <v>98</v>
      </c>
      <c r="T424" s="0" t="n">
        <v>0</v>
      </c>
      <c r="U424" s="0" t="n">
        <v>2</v>
      </c>
      <c r="V424" s="0" t="n">
        <v>1</v>
      </c>
      <c r="W424" s="0" t="n">
        <v>0.98</v>
      </c>
      <c r="X424" s="0" t="n">
        <v>0.9898989898</v>
      </c>
      <c r="Y424" s="0" t="s">
        <v>3822</v>
      </c>
      <c r="Z424" s="0" t="n">
        <v>984</v>
      </c>
      <c r="AA424" s="0" t="n">
        <v>983</v>
      </c>
      <c r="AB424" s="0" t="n">
        <v>0</v>
      </c>
      <c r="AC424" s="0" t="n">
        <v>1</v>
      </c>
      <c r="AD424" s="0" t="n">
        <v>1</v>
      </c>
      <c r="AE424" s="0" t="n">
        <v>0.9989837398</v>
      </c>
      <c r="AF424" s="0" t="n">
        <v>0.9994916114</v>
      </c>
      <c r="AG424" s="0" t="s">
        <v>3823</v>
      </c>
      <c r="AH424" s="0" t="n">
        <v>907</v>
      </c>
      <c r="AI424" s="0" t="n">
        <v>907</v>
      </c>
      <c r="AJ424" s="0" t="n">
        <v>0</v>
      </c>
      <c r="AK424" s="0" t="n">
        <v>0</v>
      </c>
      <c r="AL424" s="0" t="n">
        <v>1</v>
      </c>
      <c r="AM424" s="0" t="n">
        <v>1</v>
      </c>
      <c r="AN424" s="0" t="n">
        <v>1</v>
      </c>
      <c r="AO424" s="0" t="s">
        <v>3824</v>
      </c>
      <c r="AP424" s="0" t="n">
        <v>77</v>
      </c>
      <c r="AQ424" s="0" t="n">
        <v>76</v>
      </c>
      <c r="AR424" s="0" t="n">
        <v>0</v>
      </c>
      <c r="AS424" s="0" t="n">
        <v>1</v>
      </c>
      <c r="AT424" s="0" t="n">
        <v>1</v>
      </c>
      <c r="AU424" s="0" t="n">
        <v>0.987012987</v>
      </c>
      <c r="AV424" s="0" t="n">
        <v>0.9934640522</v>
      </c>
      <c r="AW424" s="0" t="s">
        <v>3825</v>
      </c>
      <c r="AX424" s="0" t="n">
        <v>116</v>
      </c>
      <c r="AY424" s="0" t="n">
        <v>111</v>
      </c>
      <c r="AZ424" s="0" t="n">
        <v>0</v>
      </c>
      <c r="BA424" s="0" t="n">
        <v>5</v>
      </c>
      <c r="BB424" s="0" t="n">
        <v>1</v>
      </c>
      <c r="BC424" s="0" t="n">
        <v>0.9568965517</v>
      </c>
      <c r="BD424" s="0" t="n">
        <v>0.9779735682</v>
      </c>
      <c r="BE424" s="0" t="s">
        <v>3826</v>
      </c>
      <c r="BF424" s="0" t="n">
        <v>93</v>
      </c>
      <c r="BG424" s="0" t="n">
        <v>89</v>
      </c>
      <c r="BH424" s="0" t="n">
        <v>0</v>
      </c>
      <c r="BI424" s="0" t="n">
        <v>4</v>
      </c>
      <c r="BJ424" s="0" t="n">
        <v>1</v>
      </c>
      <c r="BK424" s="0" t="n">
        <v>0.9569892473</v>
      </c>
      <c r="BL424" s="0" t="n">
        <v>0.978021978</v>
      </c>
      <c r="BM424" s="0" t="s">
        <v>3827</v>
      </c>
      <c r="BN424" s="0" t="n">
        <v>23</v>
      </c>
      <c r="BO424" s="0" t="n">
        <v>22</v>
      </c>
      <c r="BP424" s="0" t="n">
        <v>0</v>
      </c>
      <c r="BQ424" s="0" t="n">
        <v>1</v>
      </c>
      <c r="BR424" s="0" t="n">
        <v>1</v>
      </c>
      <c r="BS424" s="0" t="n">
        <v>0.9565217391</v>
      </c>
      <c r="BT424" s="0" t="n">
        <v>0.9777777776</v>
      </c>
    </row>
    <row r="425" customFormat="false" ht="12.8" hidden="false" customHeight="false" outlineLevel="0" collapsed="false">
      <c r="A425" s="0" t="s">
        <v>3828</v>
      </c>
      <c r="B425" s="0" t="n">
        <v>1100</v>
      </c>
      <c r="C425" s="0" t="n">
        <v>1094</v>
      </c>
      <c r="D425" s="0" t="n">
        <v>0</v>
      </c>
      <c r="E425" s="0" t="n">
        <v>6</v>
      </c>
      <c r="F425" s="0" t="n">
        <v>1</v>
      </c>
      <c r="G425" s="0" t="n">
        <v>0.9945454545</v>
      </c>
      <c r="H425" s="0" t="n">
        <v>0.9972652688</v>
      </c>
      <c r="I425" s="0" t="s">
        <v>3829</v>
      </c>
      <c r="J425" s="0" t="n">
        <v>1000</v>
      </c>
      <c r="K425" s="0" t="n">
        <v>996</v>
      </c>
      <c r="L425" s="0" t="n">
        <v>0</v>
      </c>
      <c r="M425" s="0" t="n">
        <v>4</v>
      </c>
      <c r="N425" s="0" t="n">
        <v>1</v>
      </c>
      <c r="O425" s="0" t="n">
        <v>0.996</v>
      </c>
      <c r="P425" s="0" t="n">
        <v>0.9979959918</v>
      </c>
      <c r="Q425" s="0" t="s">
        <v>3830</v>
      </c>
      <c r="R425" s="0" t="n">
        <v>100</v>
      </c>
      <c r="S425" s="0" t="n">
        <v>98</v>
      </c>
      <c r="T425" s="0" t="n">
        <v>0</v>
      </c>
      <c r="U425" s="0" t="n">
        <v>2</v>
      </c>
      <c r="V425" s="0" t="n">
        <v>1</v>
      </c>
      <c r="W425" s="0" t="n">
        <v>0.98</v>
      </c>
      <c r="X425" s="0" t="n">
        <v>0.9898989898</v>
      </c>
      <c r="Y425" s="0" t="s">
        <v>3831</v>
      </c>
      <c r="Z425" s="0" t="n">
        <v>984</v>
      </c>
      <c r="AA425" s="0" t="n">
        <v>983</v>
      </c>
      <c r="AB425" s="0" t="n">
        <v>0</v>
      </c>
      <c r="AC425" s="0" t="n">
        <v>1</v>
      </c>
      <c r="AD425" s="0" t="n">
        <v>1</v>
      </c>
      <c r="AE425" s="0" t="n">
        <v>0.9989837398</v>
      </c>
      <c r="AF425" s="0" t="n">
        <v>0.9994916114</v>
      </c>
      <c r="AG425" s="0" t="s">
        <v>3832</v>
      </c>
      <c r="AH425" s="0" t="n">
        <v>907</v>
      </c>
      <c r="AI425" s="0" t="n">
        <v>907</v>
      </c>
      <c r="AJ425" s="0" t="n">
        <v>0</v>
      </c>
      <c r="AK425" s="0" t="n">
        <v>0</v>
      </c>
      <c r="AL425" s="0" t="n">
        <v>1</v>
      </c>
      <c r="AM425" s="0" t="n">
        <v>1</v>
      </c>
      <c r="AN425" s="0" t="n">
        <v>1</v>
      </c>
      <c r="AO425" s="0" t="s">
        <v>3833</v>
      </c>
      <c r="AP425" s="0" t="n">
        <v>77</v>
      </c>
      <c r="AQ425" s="0" t="n">
        <v>76</v>
      </c>
      <c r="AR425" s="0" t="n">
        <v>0</v>
      </c>
      <c r="AS425" s="0" t="n">
        <v>1</v>
      </c>
      <c r="AT425" s="0" t="n">
        <v>1</v>
      </c>
      <c r="AU425" s="0" t="n">
        <v>0.987012987</v>
      </c>
      <c r="AV425" s="0" t="n">
        <v>0.9934640522</v>
      </c>
      <c r="AW425" s="0" t="s">
        <v>3834</v>
      </c>
      <c r="AX425" s="0" t="n">
        <v>116</v>
      </c>
      <c r="AY425" s="0" t="n">
        <v>111</v>
      </c>
      <c r="AZ425" s="0" t="n">
        <v>0</v>
      </c>
      <c r="BA425" s="0" t="n">
        <v>5</v>
      </c>
      <c r="BB425" s="0" t="n">
        <v>1</v>
      </c>
      <c r="BC425" s="0" t="n">
        <v>0.9568965517</v>
      </c>
      <c r="BD425" s="0" t="n">
        <v>0.9779735682</v>
      </c>
      <c r="BE425" s="0" t="s">
        <v>3835</v>
      </c>
      <c r="BF425" s="0" t="n">
        <v>93</v>
      </c>
      <c r="BG425" s="0" t="n">
        <v>89</v>
      </c>
      <c r="BH425" s="0" t="n">
        <v>0</v>
      </c>
      <c r="BI425" s="0" t="n">
        <v>4</v>
      </c>
      <c r="BJ425" s="0" t="n">
        <v>1</v>
      </c>
      <c r="BK425" s="0" t="n">
        <v>0.9569892473</v>
      </c>
      <c r="BL425" s="0" t="n">
        <v>0.978021978</v>
      </c>
      <c r="BM425" s="0" t="s">
        <v>3836</v>
      </c>
      <c r="BN425" s="0" t="n">
        <v>23</v>
      </c>
      <c r="BO425" s="0" t="n">
        <v>22</v>
      </c>
      <c r="BP425" s="0" t="n">
        <v>0</v>
      </c>
      <c r="BQ425" s="0" t="n">
        <v>1</v>
      </c>
      <c r="BR425" s="0" t="n">
        <v>1</v>
      </c>
      <c r="BS425" s="0" t="n">
        <v>0.9565217391</v>
      </c>
      <c r="BT425" s="0" t="n">
        <v>0.9777777776</v>
      </c>
    </row>
    <row r="426" customFormat="false" ht="12.8" hidden="false" customHeight="false" outlineLevel="0" collapsed="false">
      <c r="A426" s="0" t="s">
        <v>3837</v>
      </c>
      <c r="B426" s="0" t="n">
        <v>1100</v>
      </c>
      <c r="C426" s="0" t="n">
        <v>1094</v>
      </c>
      <c r="D426" s="0" t="n">
        <v>0</v>
      </c>
      <c r="E426" s="0" t="n">
        <v>6</v>
      </c>
      <c r="F426" s="0" t="n">
        <v>1</v>
      </c>
      <c r="G426" s="0" t="n">
        <v>0.9945454545</v>
      </c>
      <c r="H426" s="0" t="n">
        <v>0.9972652688</v>
      </c>
      <c r="I426" s="0" t="s">
        <v>3838</v>
      </c>
      <c r="J426" s="0" t="n">
        <v>1000</v>
      </c>
      <c r="K426" s="0" t="n">
        <v>996</v>
      </c>
      <c r="L426" s="0" t="n">
        <v>0</v>
      </c>
      <c r="M426" s="0" t="n">
        <v>4</v>
      </c>
      <c r="N426" s="0" t="n">
        <v>1</v>
      </c>
      <c r="O426" s="0" t="n">
        <v>0.996</v>
      </c>
      <c r="P426" s="0" t="n">
        <v>0.9979959918</v>
      </c>
      <c r="Q426" s="0" t="s">
        <v>3839</v>
      </c>
      <c r="R426" s="0" t="n">
        <v>100</v>
      </c>
      <c r="S426" s="0" t="n">
        <v>98</v>
      </c>
      <c r="T426" s="0" t="n">
        <v>0</v>
      </c>
      <c r="U426" s="0" t="n">
        <v>2</v>
      </c>
      <c r="V426" s="0" t="n">
        <v>1</v>
      </c>
      <c r="W426" s="0" t="n">
        <v>0.98</v>
      </c>
      <c r="X426" s="0" t="n">
        <v>0.9898989898</v>
      </c>
      <c r="Y426" s="0" t="s">
        <v>3840</v>
      </c>
      <c r="Z426" s="0" t="n">
        <v>984</v>
      </c>
      <c r="AA426" s="0" t="n">
        <v>983</v>
      </c>
      <c r="AB426" s="0" t="n">
        <v>0</v>
      </c>
      <c r="AC426" s="0" t="n">
        <v>1</v>
      </c>
      <c r="AD426" s="0" t="n">
        <v>1</v>
      </c>
      <c r="AE426" s="0" t="n">
        <v>0.9989837398</v>
      </c>
      <c r="AF426" s="0" t="n">
        <v>0.9994916114</v>
      </c>
      <c r="AG426" s="0" t="s">
        <v>3841</v>
      </c>
      <c r="AH426" s="0" t="n">
        <v>907</v>
      </c>
      <c r="AI426" s="0" t="n">
        <v>907</v>
      </c>
      <c r="AJ426" s="0" t="n">
        <v>0</v>
      </c>
      <c r="AK426" s="0" t="n">
        <v>0</v>
      </c>
      <c r="AL426" s="0" t="n">
        <v>1</v>
      </c>
      <c r="AM426" s="0" t="n">
        <v>1</v>
      </c>
      <c r="AN426" s="0" t="n">
        <v>1</v>
      </c>
      <c r="AO426" s="0" t="s">
        <v>3842</v>
      </c>
      <c r="AP426" s="0" t="n">
        <v>77</v>
      </c>
      <c r="AQ426" s="0" t="n">
        <v>76</v>
      </c>
      <c r="AR426" s="0" t="n">
        <v>0</v>
      </c>
      <c r="AS426" s="0" t="n">
        <v>1</v>
      </c>
      <c r="AT426" s="0" t="n">
        <v>1</v>
      </c>
      <c r="AU426" s="0" t="n">
        <v>0.987012987</v>
      </c>
      <c r="AV426" s="0" t="n">
        <v>0.9934640522</v>
      </c>
      <c r="AW426" s="0" t="s">
        <v>3843</v>
      </c>
      <c r="AX426" s="0" t="n">
        <v>116</v>
      </c>
      <c r="AY426" s="0" t="n">
        <v>111</v>
      </c>
      <c r="AZ426" s="0" t="n">
        <v>0</v>
      </c>
      <c r="BA426" s="0" t="n">
        <v>5</v>
      </c>
      <c r="BB426" s="0" t="n">
        <v>1</v>
      </c>
      <c r="BC426" s="0" t="n">
        <v>0.9568965517</v>
      </c>
      <c r="BD426" s="0" t="n">
        <v>0.9779735682</v>
      </c>
      <c r="BE426" s="0" t="s">
        <v>3844</v>
      </c>
      <c r="BF426" s="0" t="n">
        <v>93</v>
      </c>
      <c r="BG426" s="0" t="n">
        <v>89</v>
      </c>
      <c r="BH426" s="0" t="n">
        <v>0</v>
      </c>
      <c r="BI426" s="0" t="n">
        <v>4</v>
      </c>
      <c r="BJ426" s="0" t="n">
        <v>1</v>
      </c>
      <c r="BK426" s="0" t="n">
        <v>0.9569892473</v>
      </c>
      <c r="BL426" s="0" t="n">
        <v>0.978021978</v>
      </c>
      <c r="BM426" s="0" t="s">
        <v>3845</v>
      </c>
      <c r="BN426" s="0" t="n">
        <v>23</v>
      </c>
      <c r="BO426" s="0" t="n">
        <v>22</v>
      </c>
      <c r="BP426" s="0" t="n">
        <v>0</v>
      </c>
      <c r="BQ426" s="0" t="n">
        <v>1</v>
      </c>
      <c r="BR426" s="0" t="n">
        <v>1</v>
      </c>
      <c r="BS426" s="0" t="n">
        <v>0.9565217391</v>
      </c>
      <c r="BT426" s="0" t="n">
        <v>0.9777777776</v>
      </c>
    </row>
    <row r="427" customFormat="false" ht="12.8" hidden="false" customHeight="false" outlineLevel="0" collapsed="false">
      <c r="A427" s="0" t="s">
        <v>3846</v>
      </c>
      <c r="B427" s="0" t="n">
        <v>1100</v>
      </c>
      <c r="C427" s="0" t="n">
        <v>1084</v>
      </c>
      <c r="D427" s="0" t="n">
        <v>0</v>
      </c>
      <c r="E427" s="0" t="n">
        <v>16</v>
      </c>
      <c r="F427" s="0" t="n">
        <v>1</v>
      </c>
      <c r="G427" s="0" t="n">
        <v>0.9854545454</v>
      </c>
      <c r="H427" s="0" t="n">
        <v>0.9926739926</v>
      </c>
      <c r="I427" s="0" t="s">
        <v>3847</v>
      </c>
      <c r="J427" s="0" t="n">
        <v>1000</v>
      </c>
      <c r="K427" s="0" t="n">
        <v>990</v>
      </c>
      <c r="L427" s="0" t="n">
        <v>0</v>
      </c>
      <c r="M427" s="0" t="n">
        <v>10</v>
      </c>
      <c r="N427" s="0" t="n">
        <v>1</v>
      </c>
      <c r="O427" s="0" t="n">
        <v>0.99</v>
      </c>
      <c r="P427" s="0" t="n">
        <v>0.9949748742</v>
      </c>
      <c r="Q427" s="0" t="s">
        <v>3848</v>
      </c>
      <c r="R427" s="0" t="n">
        <v>100</v>
      </c>
      <c r="S427" s="0" t="n">
        <v>94</v>
      </c>
      <c r="T427" s="0" t="n">
        <v>0</v>
      </c>
      <c r="U427" s="0" t="n">
        <v>6</v>
      </c>
      <c r="V427" s="0" t="n">
        <v>1</v>
      </c>
      <c r="W427" s="0" t="n">
        <v>0.94</v>
      </c>
      <c r="X427" s="0" t="n">
        <v>0.9690721648</v>
      </c>
      <c r="Y427" s="0" t="s">
        <v>3849</v>
      </c>
      <c r="Z427" s="0" t="n">
        <v>993</v>
      </c>
      <c r="AA427" s="0" t="n">
        <v>987</v>
      </c>
      <c r="AB427" s="0" t="n">
        <v>0</v>
      </c>
      <c r="AC427" s="0" t="n">
        <v>6</v>
      </c>
      <c r="AD427" s="0" t="n">
        <v>1</v>
      </c>
      <c r="AE427" s="0" t="n">
        <v>0.9939577039</v>
      </c>
      <c r="AF427" s="0" t="n">
        <v>0.9969696968</v>
      </c>
      <c r="AG427" s="0" t="s">
        <v>3850</v>
      </c>
      <c r="AH427" s="0" t="n">
        <v>903</v>
      </c>
      <c r="AI427" s="0" t="n">
        <v>901</v>
      </c>
      <c r="AJ427" s="0" t="n">
        <v>0</v>
      </c>
      <c r="AK427" s="0" t="n">
        <v>2</v>
      </c>
      <c r="AL427" s="0" t="n">
        <v>1</v>
      </c>
      <c r="AM427" s="0" t="n">
        <v>0.9977851605</v>
      </c>
      <c r="AN427" s="0" t="n">
        <v>0.9988913524</v>
      </c>
      <c r="AO427" s="0" t="s">
        <v>3851</v>
      </c>
      <c r="AP427" s="0" t="n">
        <v>90</v>
      </c>
      <c r="AQ427" s="0" t="n">
        <v>86</v>
      </c>
      <c r="AR427" s="0" t="n">
        <v>0</v>
      </c>
      <c r="AS427" s="0" t="n">
        <v>4</v>
      </c>
      <c r="AT427" s="0" t="n">
        <v>1</v>
      </c>
      <c r="AU427" s="0" t="n">
        <v>0.9555555555</v>
      </c>
      <c r="AV427" s="0" t="n">
        <v>0.9772727272</v>
      </c>
      <c r="AW427" s="0" t="s">
        <v>3852</v>
      </c>
      <c r="AX427" s="0" t="n">
        <v>107</v>
      </c>
      <c r="AY427" s="0" t="n">
        <v>97</v>
      </c>
      <c r="AZ427" s="0" t="n">
        <v>0</v>
      </c>
      <c r="BA427" s="0" t="n">
        <v>10</v>
      </c>
      <c r="BB427" s="0" t="n">
        <v>1</v>
      </c>
      <c r="BC427" s="0" t="n">
        <v>0.906542056</v>
      </c>
      <c r="BD427" s="0" t="n">
        <v>0.950980392</v>
      </c>
      <c r="BE427" s="0" t="s">
        <v>3853</v>
      </c>
      <c r="BF427" s="0" t="n">
        <v>97</v>
      </c>
      <c r="BG427" s="0" t="n">
        <v>89</v>
      </c>
      <c r="BH427" s="0" t="n">
        <v>0</v>
      </c>
      <c r="BI427" s="0" t="n">
        <v>8</v>
      </c>
      <c r="BJ427" s="0" t="n">
        <v>1</v>
      </c>
      <c r="BK427" s="0" t="n">
        <v>0.9175257731</v>
      </c>
      <c r="BL427" s="0" t="n">
        <v>0.9569892472</v>
      </c>
      <c r="BM427" s="0" t="s">
        <v>3854</v>
      </c>
      <c r="BN427" s="0" t="n">
        <v>10</v>
      </c>
      <c r="BO427" s="0" t="n">
        <v>8</v>
      </c>
      <c r="BP427" s="0" t="n">
        <v>0</v>
      </c>
      <c r="BQ427" s="0" t="n">
        <v>2</v>
      </c>
      <c r="BR427" s="0" t="n">
        <v>1</v>
      </c>
      <c r="BS427" s="0" t="n">
        <v>0.8</v>
      </c>
      <c r="BT427" s="0" t="n">
        <v>0.8888888888</v>
      </c>
    </row>
    <row r="428" customFormat="false" ht="12.8" hidden="false" customHeight="false" outlineLevel="0" collapsed="false">
      <c r="A428" s="0" t="s">
        <v>3855</v>
      </c>
      <c r="B428" s="0" t="n">
        <v>1100</v>
      </c>
      <c r="C428" s="0" t="n">
        <v>1084</v>
      </c>
      <c r="D428" s="0" t="n">
        <v>0</v>
      </c>
      <c r="E428" s="0" t="n">
        <v>16</v>
      </c>
      <c r="F428" s="0" t="n">
        <v>1</v>
      </c>
      <c r="G428" s="0" t="n">
        <v>0.9854545454</v>
      </c>
      <c r="H428" s="0" t="n">
        <v>0.9926739926</v>
      </c>
      <c r="I428" s="0" t="s">
        <v>3856</v>
      </c>
      <c r="J428" s="0" t="n">
        <v>1000</v>
      </c>
      <c r="K428" s="0" t="n">
        <v>990</v>
      </c>
      <c r="L428" s="0" t="n">
        <v>0</v>
      </c>
      <c r="M428" s="0" t="n">
        <v>10</v>
      </c>
      <c r="N428" s="0" t="n">
        <v>1</v>
      </c>
      <c r="O428" s="0" t="n">
        <v>0.99</v>
      </c>
      <c r="P428" s="0" t="n">
        <v>0.9949748742</v>
      </c>
      <c r="Q428" s="0" t="s">
        <v>3857</v>
      </c>
      <c r="R428" s="0" t="n">
        <v>100</v>
      </c>
      <c r="S428" s="0" t="n">
        <v>94</v>
      </c>
      <c r="T428" s="0" t="n">
        <v>0</v>
      </c>
      <c r="U428" s="0" t="n">
        <v>6</v>
      </c>
      <c r="V428" s="0" t="n">
        <v>1</v>
      </c>
      <c r="W428" s="0" t="n">
        <v>0.94</v>
      </c>
      <c r="X428" s="0" t="n">
        <v>0.9690721648</v>
      </c>
      <c r="Y428" s="0" t="s">
        <v>3858</v>
      </c>
      <c r="Z428" s="0" t="n">
        <v>993</v>
      </c>
      <c r="AA428" s="0" t="n">
        <v>987</v>
      </c>
      <c r="AB428" s="0" t="n">
        <v>0</v>
      </c>
      <c r="AC428" s="0" t="n">
        <v>6</v>
      </c>
      <c r="AD428" s="0" t="n">
        <v>1</v>
      </c>
      <c r="AE428" s="0" t="n">
        <v>0.9939577039</v>
      </c>
      <c r="AF428" s="0" t="n">
        <v>0.9969696968</v>
      </c>
      <c r="AG428" s="0" t="s">
        <v>3859</v>
      </c>
      <c r="AH428" s="0" t="n">
        <v>903</v>
      </c>
      <c r="AI428" s="0" t="n">
        <v>901</v>
      </c>
      <c r="AJ428" s="0" t="n">
        <v>0</v>
      </c>
      <c r="AK428" s="0" t="n">
        <v>2</v>
      </c>
      <c r="AL428" s="0" t="n">
        <v>1</v>
      </c>
      <c r="AM428" s="0" t="n">
        <v>0.9977851605</v>
      </c>
      <c r="AN428" s="0" t="n">
        <v>0.9988913524</v>
      </c>
      <c r="AO428" s="0" t="s">
        <v>3860</v>
      </c>
      <c r="AP428" s="0" t="n">
        <v>90</v>
      </c>
      <c r="AQ428" s="0" t="n">
        <v>86</v>
      </c>
      <c r="AR428" s="0" t="n">
        <v>0</v>
      </c>
      <c r="AS428" s="0" t="n">
        <v>4</v>
      </c>
      <c r="AT428" s="0" t="n">
        <v>1</v>
      </c>
      <c r="AU428" s="0" t="n">
        <v>0.9555555555</v>
      </c>
      <c r="AV428" s="0" t="n">
        <v>0.9772727272</v>
      </c>
      <c r="AW428" s="0" t="s">
        <v>3861</v>
      </c>
      <c r="AX428" s="0" t="n">
        <v>107</v>
      </c>
      <c r="AY428" s="0" t="n">
        <v>97</v>
      </c>
      <c r="AZ428" s="0" t="n">
        <v>0</v>
      </c>
      <c r="BA428" s="0" t="n">
        <v>10</v>
      </c>
      <c r="BB428" s="0" t="n">
        <v>1</v>
      </c>
      <c r="BC428" s="0" t="n">
        <v>0.906542056</v>
      </c>
      <c r="BD428" s="0" t="n">
        <v>0.950980392</v>
      </c>
      <c r="BE428" s="0" t="s">
        <v>3862</v>
      </c>
      <c r="BF428" s="0" t="n">
        <v>97</v>
      </c>
      <c r="BG428" s="0" t="n">
        <v>89</v>
      </c>
      <c r="BH428" s="0" t="n">
        <v>0</v>
      </c>
      <c r="BI428" s="0" t="n">
        <v>8</v>
      </c>
      <c r="BJ428" s="0" t="n">
        <v>1</v>
      </c>
      <c r="BK428" s="0" t="n">
        <v>0.9175257731</v>
      </c>
      <c r="BL428" s="0" t="n">
        <v>0.9569892472</v>
      </c>
      <c r="BM428" s="0" t="s">
        <v>3863</v>
      </c>
      <c r="BN428" s="0" t="n">
        <v>10</v>
      </c>
      <c r="BO428" s="0" t="n">
        <v>8</v>
      </c>
      <c r="BP428" s="0" t="n">
        <v>0</v>
      </c>
      <c r="BQ428" s="0" t="n">
        <v>2</v>
      </c>
      <c r="BR428" s="0" t="n">
        <v>1</v>
      </c>
      <c r="BS428" s="0" t="n">
        <v>0.8</v>
      </c>
      <c r="BT428" s="0" t="n">
        <v>0.8888888888</v>
      </c>
    </row>
    <row r="429" customFormat="false" ht="12.8" hidden="false" customHeight="false" outlineLevel="0" collapsed="false">
      <c r="A429" s="0" t="s">
        <v>3864</v>
      </c>
      <c r="B429" s="0" t="n">
        <v>1100</v>
      </c>
      <c r="C429" s="0" t="n">
        <v>1087</v>
      </c>
      <c r="D429" s="0" t="n">
        <v>0</v>
      </c>
      <c r="E429" s="0" t="n">
        <v>13</v>
      </c>
      <c r="F429" s="0" t="n">
        <v>1</v>
      </c>
      <c r="G429" s="0" t="n">
        <v>0.9881818181</v>
      </c>
      <c r="H429" s="0" t="n">
        <v>0.994055784</v>
      </c>
      <c r="I429" s="0" t="s">
        <v>3865</v>
      </c>
      <c r="J429" s="0" t="n">
        <v>1000</v>
      </c>
      <c r="K429" s="0" t="n">
        <v>992</v>
      </c>
      <c r="L429" s="0" t="n">
        <v>0</v>
      </c>
      <c r="M429" s="0" t="n">
        <v>8</v>
      </c>
      <c r="N429" s="0" t="n">
        <v>1</v>
      </c>
      <c r="O429" s="0" t="n">
        <v>0.992</v>
      </c>
      <c r="P429" s="0" t="n">
        <v>0.9959839356</v>
      </c>
      <c r="Q429" s="0" t="s">
        <v>3866</v>
      </c>
      <c r="R429" s="0" t="n">
        <v>100</v>
      </c>
      <c r="S429" s="0" t="n">
        <v>95</v>
      </c>
      <c r="T429" s="0" t="n">
        <v>0</v>
      </c>
      <c r="U429" s="0" t="n">
        <v>5</v>
      </c>
      <c r="V429" s="0" t="n">
        <v>1</v>
      </c>
      <c r="W429" s="0" t="n">
        <v>0.95</v>
      </c>
      <c r="X429" s="0" t="n">
        <v>0.9743589742</v>
      </c>
      <c r="Y429" s="0" t="s">
        <v>3867</v>
      </c>
      <c r="Z429" s="0" t="n">
        <v>984</v>
      </c>
      <c r="AA429" s="0" t="n">
        <v>981</v>
      </c>
      <c r="AB429" s="0" t="n">
        <v>0</v>
      </c>
      <c r="AC429" s="0" t="n">
        <v>3</v>
      </c>
      <c r="AD429" s="0" t="n">
        <v>1</v>
      </c>
      <c r="AE429" s="0" t="n">
        <v>0.9969512195</v>
      </c>
      <c r="AF429" s="0" t="n">
        <v>0.9984732824</v>
      </c>
      <c r="AG429" s="0" t="s">
        <v>3868</v>
      </c>
      <c r="AH429" s="0" t="n">
        <v>893</v>
      </c>
      <c r="AI429" s="0" t="n">
        <v>892</v>
      </c>
      <c r="AJ429" s="0" t="n">
        <v>0</v>
      </c>
      <c r="AK429" s="0" t="n">
        <v>1</v>
      </c>
      <c r="AL429" s="0" t="n">
        <v>1</v>
      </c>
      <c r="AM429" s="0" t="n">
        <v>0.9988801791</v>
      </c>
      <c r="AN429" s="0" t="n">
        <v>0.9994397758</v>
      </c>
      <c r="AO429" s="0" t="s">
        <v>3869</v>
      </c>
      <c r="AP429" s="0" t="n">
        <v>91</v>
      </c>
      <c r="AQ429" s="0" t="n">
        <v>89</v>
      </c>
      <c r="AR429" s="0" t="n">
        <v>0</v>
      </c>
      <c r="AS429" s="0" t="n">
        <v>2</v>
      </c>
      <c r="AT429" s="0" t="n">
        <v>1</v>
      </c>
      <c r="AU429" s="0" t="n">
        <v>0.978021978</v>
      </c>
      <c r="AV429" s="0" t="n">
        <v>0.9888888888</v>
      </c>
      <c r="AW429" s="0" t="s">
        <v>3870</v>
      </c>
      <c r="AX429" s="0" t="n">
        <v>116</v>
      </c>
      <c r="AY429" s="0" t="n">
        <v>106</v>
      </c>
      <c r="AZ429" s="0" t="n">
        <v>0</v>
      </c>
      <c r="BA429" s="0" t="n">
        <v>10</v>
      </c>
      <c r="BB429" s="0" t="n">
        <v>1</v>
      </c>
      <c r="BC429" s="0" t="n">
        <v>0.9137931034</v>
      </c>
      <c r="BD429" s="0" t="n">
        <v>0.9549549548</v>
      </c>
      <c r="BE429" s="0" t="s">
        <v>3871</v>
      </c>
      <c r="BF429" s="0" t="n">
        <v>107</v>
      </c>
      <c r="BG429" s="0" t="n">
        <v>100</v>
      </c>
      <c r="BH429" s="0" t="n">
        <v>0</v>
      </c>
      <c r="BI429" s="0" t="n">
        <v>7</v>
      </c>
      <c r="BJ429" s="0" t="n">
        <v>1</v>
      </c>
      <c r="BK429" s="0" t="n">
        <v>0.9345794392</v>
      </c>
      <c r="BL429" s="0" t="n">
        <v>0.9661835748</v>
      </c>
      <c r="BM429" s="0" t="s">
        <v>3872</v>
      </c>
      <c r="BN429" s="0" t="n">
        <v>9</v>
      </c>
      <c r="BO429" s="0" t="n">
        <v>6</v>
      </c>
      <c r="BP429" s="0" t="n">
        <v>0</v>
      </c>
      <c r="BQ429" s="0" t="n">
        <v>3</v>
      </c>
      <c r="BR429" s="0" t="n">
        <v>1</v>
      </c>
      <c r="BS429" s="0" t="n">
        <v>0.6666666666</v>
      </c>
      <c r="BT429" s="0" t="n">
        <v>0.7999999998</v>
      </c>
    </row>
    <row r="430" customFormat="false" ht="12.8" hidden="false" customHeight="false" outlineLevel="0" collapsed="false">
      <c r="A430" s="0" t="s">
        <v>3873</v>
      </c>
      <c r="B430" s="0" t="n">
        <v>1100</v>
      </c>
      <c r="C430" s="0" t="n">
        <v>1087</v>
      </c>
      <c r="D430" s="0" t="n">
        <v>0</v>
      </c>
      <c r="E430" s="0" t="n">
        <v>13</v>
      </c>
      <c r="F430" s="0" t="n">
        <v>1</v>
      </c>
      <c r="G430" s="0" t="n">
        <v>0.9881818181</v>
      </c>
      <c r="H430" s="0" t="n">
        <v>0.994055784</v>
      </c>
      <c r="I430" s="0" t="s">
        <v>3874</v>
      </c>
      <c r="J430" s="0" t="n">
        <v>1000</v>
      </c>
      <c r="K430" s="0" t="n">
        <v>992</v>
      </c>
      <c r="L430" s="0" t="n">
        <v>0</v>
      </c>
      <c r="M430" s="0" t="n">
        <v>8</v>
      </c>
      <c r="N430" s="0" t="n">
        <v>1</v>
      </c>
      <c r="O430" s="0" t="n">
        <v>0.992</v>
      </c>
      <c r="P430" s="0" t="n">
        <v>0.9959839356</v>
      </c>
      <c r="Q430" s="0" t="s">
        <v>3875</v>
      </c>
      <c r="R430" s="0" t="n">
        <v>100</v>
      </c>
      <c r="S430" s="0" t="n">
        <v>95</v>
      </c>
      <c r="T430" s="0" t="n">
        <v>0</v>
      </c>
      <c r="U430" s="0" t="n">
        <v>5</v>
      </c>
      <c r="V430" s="0" t="n">
        <v>1</v>
      </c>
      <c r="W430" s="0" t="n">
        <v>0.95</v>
      </c>
      <c r="X430" s="0" t="n">
        <v>0.9743589742</v>
      </c>
      <c r="Y430" s="0" t="s">
        <v>3876</v>
      </c>
      <c r="Z430" s="0" t="n">
        <v>984</v>
      </c>
      <c r="AA430" s="0" t="n">
        <v>981</v>
      </c>
      <c r="AB430" s="0" t="n">
        <v>0</v>
      </c>
      <c r="AC430" s="0" t="n">
        <v>3</v>
      </c>
      <c r="AD430" s="0" t="n">
        <v>1</v>
      </c>
      <c r="AE430" s="0" t="n">
        <v>0.9969512195</v>
      </c>
      <c r="AF430" s="0" t="n">
        <v>0.9984732824</v>
      </c>
      <c r="AG430" s="0" t="s">
        <v>3877</v>
      </c>
      <c r="AH430" s="0" t="n">
        <v>893</v>
      </c>
      <c r="AI430" s="0" t="n">
        <v>892</v>
      </c>
      <c r="AJ430" s="0" t="n">
        <v>0</v>
      </c>
      <c r="AK430" s="0" t="n">
        <v>1</v>
      </c>
      <c r="AL430" s="0" t="n">
        <v>1</v>
      </c>
      <c r="AM430" s="0" t="n">
        <v>0.9988801791</v>
      </c>
      <c r="AN430" s="0" t="n">
        <v>0.9994397758</v>
      </c>
      <c r="AO430" s="0" t="s">
        <v>3878</v>
      </c>
      <c r="AP430" s="0" t="n">
        <v>91</v>
      </c>
      <c r="AQ430" s="0" t="n">
        <v>89</v>
      </c>
      <c r="AR430" s="0" t="n">
        <v>0</v>
      </c>
      <c r="AS430" s="0" t="n">
        <v>2</v>
      </c>
      <c r="AT430" s="0" t="n">
        <v>1</v>
      </c>
      <c r="AU430" s="0" t="n">
        <v>0.978021978</v>
      </c>
      <c r="AV430" s="0" t="n">
        <v>0.9888888888</v>
      </c>
      <c r="AW430" s="0" t="s">
        <v>3879</v>
      </c>
      <c r="AX430" s="0" t="n">
        <v>116</v>
      </c>
      <c r="AY430" s="0" t="n">
        <v>106</v>
      </c>
      <c r="AZ430" s="0" t="n">
        <v>0</v>
      </c>
      <c r="BA430" s="0" t="n">
        <v>10</v>
      </c>
      <c r="BB430" s="0" t="n">
        <v>1</v>
      </c>
      <c r="BC430" s="0" t="n">
        <v>0.9137931034</v>
      </c>
      <c r="BD430" s="0" t="n">
        <v>0.9549549548</v>
      </c>
      <c r="BE430" s="0" t="s">
        <v>3880</v>
      </c>
      <c r="BF430" s="0" t="n">
        <v>107</v>
      </c>
      <c r="BG430" s="0" t="n">
        <v>100</v>
      </c>
      <c r="BH430" s="0" t="n">
        <v>0</v>
      </c>
      <c r="BI430" s="0" t="n">
        <v>7</v>
      </c>
      <c r="BJ430" s="0" t="n">
        <v>1</v>
      </c>
      <c r="BK430" s="0" t="n">
        <v>0.9345794392</v>
      </c>
      <c r="BL430" s="0" t="n">
        <v>0.9661835748</v>
      </c>
      <c r="BM430" s="0" t="s">
        <v>3881</v>
      </c>
      <c r="BN430" s="0" t="n">
        <v>9</v>
      </c>
      <c r="BO430" s="0" t="n">
        <v>6</v>
      </c>
      <c r="BP430" s="0" t="n">
        <v>0</v>
      </c>
      <c r="BQ430" s="0" t="n">
        <v>3</v>
      </c>
      <c r="BR430" s="0" t="n">
        <v>1</v>
      </c>
      <c r="BS430" s="0" t="n">
        <v>0.6666666666</v>
      </c>
      <c r="BT430" s="0" t="n">
        <v>0.7999999998</v>
      </c>
    </row>
    <row r="431" customFormat="false" ht="12.8" hidden="false" customHeight="false" outlineLevel="0" collapsed="false">
      <c r="A431" s="0" t="s">
        <v>3882</v>
      </c>
      <c r="B431" s="0" t="n">
        <v>1100</v>
      </c>
      <c r="C431" s="0" t="n">
        <v>1087</v>
      </c>
      <c r="D431" s="0" t="n">
        <v>0</v>
      </c>
      <c r="E431" s="0" t="n">
        <v>13</v>
      </c>
      <c r="F431" s="0" t="n">
        <v>1</v>
      </c>
      <c r="G431" s="0" t="n">
        <v>0.9881818181</v>
      </c>
      <c r="H431" s="0" t="n">
        <v>0.994055784</v>
      </c>
      <c r="I431" s="0" t="s">
        <v>3883</v>
      </c>
      <c r="J431" s="0" t="n">
        <v>1000</v>
      </c>
      <c r="K431" s="0" t="n">
        <v>992</v>
      </c>
      <c r="L431" s="0" t="n">
        <v>0</v>
      </c>
      <c r="M431" s="0" t="n">
        <v>8</v>
      </c>
      <c r="N431" s="0" t="n">
        <v>1</v>
      </c>
      <c r="O431" s="0" t="n">
        <v>0.992</v>
      </c>
      <c r="P431" s="0" t="n">
        <v>0.9959839356</v>
      </c>
      <c r="Q431" s="0" t="s">
        <v>3884</v>
      </c>
      <c r="R431" s="0" t="n">
        <v>100</v>
      </c>
      <c r="S431" s="0" t="n">
        <v>95</v>
      </c>
      <c r="T431" s="0" t="n">
        <v>0</v>
      </c>
      <c r="U431" s="0" t="n">
        <v>5</v>
      </c>
      <c r="V431" s="0" t="n">
        <v>1</v>
      </c>
      <c r="W431" s="0" t="n">
        <v>0.95</v>
      </c>
      <c r="X431" s="0" t="n">
        <v>0.9743589742</v>
      </c>
      <c r="Y431" s="0" t="s">
        <v>3885</v>
      </c>
      <c r="Z431" s="0" t="n">
        <v>984</v>
      </c>
      <c r="AA431" s="0" t="n">
        <v>981</v>
      </c>
      <c r="AB431" s="0" t="n">
        <v>0</v>
      </c>
      <c r="AC431" s="0" t="n">
        <v>3</v>
      </c>
      <c r="AD431" s="0" t="n">
        <v>1</v>
      </c>
      <c r="AE431" s="0" t="n">
        <v>0.9969512195</v>
      </c>
      <c r="AF431" s="0" t="n">
        <v>0.9984732824</v>
      </c>
      <c r="AG431" s="0" t="s">
        <v>3886</v>
      </c>
      <c r="AH431" s="0" t="n">
        <v>893</v>
      </c>
      <c r="AI431" s="0" t="n">
        <v>892</v>
      </c>
      <c r="AJ431" s="0" t="n">
        <v>0</v>
      </c>
      <c r="AK431" s="0" t="n">
        <v>1</v>
      </c>
      <c r="AL431" s="0" t="n">
        <v>1</v>
      </c>
      <c r="AM431" s="0" t="n">
        <v>0.9988801791</v>
      </c>
      <c r="AN431" s="0" t="n">
        <v>0.9994397758</v>
      </c>
      <c r="AO431" s="0" t="s">
        <v>3887</v>
      </c>
      <c r="AP431" s="0" t="n">
        <v>91</v>
      </c>
      <c r="AQ431" s="0" t="n">
        <v>89</v>
      </c>
      <c r="AR431" s="0" t="n">
        <v>0</v>
      </c>
      <c r="AS431" s="0" t="n">
        <v>2</v>
      </c>
      <c r="AT431" s="0" t="n">
        <v>1</v>
      </c>
      <c r="AU431" s="0" t="n">
        <v>0.978021978</v>
      </c>
      <c r="AV431" s="0" t="n">
        <v>0.9888888888</v>
      </c>
      <c r="AW431" s="0" t="s">
        <v>3888</v>
      </c>
      <c r="AX431" s="0" t="n">
        <v>116</v>
      </c>
      <c r="AY431" s="0" t="n">
        <v>106</v>
      </c>
      <c r="AZ431" s="0" t="n">
        <v>0</v>
      </c>
      <c r="BA431" s="0" t="n">
        <v>10</v>
      </c>
      <c r="BB431" s="0" t="n">
        <v>1</v>
      </c>
      <c r="BC431" s="0" t="n">
        <v>0.9137931034</v>
      </c>
      <c r="BD431" s="0" t="n">
        <v>0.9549549548</v>
      </c>
      <c r="BE431" s="0" t="s">
        <v>3889</v>
      </c>
      <c r="BF431" s="0" t="n">
        <v>107</v>
      </c>
      <c r="BG431" s="0" t="n">
        <v>100</v>
      </c>
      <c r="BH431" s="0" t="n">
        <v>0</v>
      </c>
      <c r="BI431" s="0" t="n">
        <v>7</v>
      </c>
      <c r="BJ431" s="0" t="n">
        <v>1</v>
      </c>
      <c r="BK431" s="0" t="n">
        <v>0.9345794392</v>
      </c>
      <c r="BL431" s="0" t="n">
        <v>0.9661835748</v>
      </c>
      <c r="BM431" s="0" t="s">
        <v>3890</v>
      </c>
      <c r="BN431" s="0" t="n">
        <v>9</v>
      </c>
      <c r="BO431" s="0" t="n">
        <v>6</v>
      </c>
      <c r="BP431" s="0" t="n">
        <v>0</v>
      </c>
      <c r="BQ431" s="0" t="n">
        <v>3</v>
      </c>
      <c r="BR431" s="0" t="n">
        <v>1</v>
      </c>
      <c r="BS431" s="0" t="n">
        <v>0.6666666666</v>
      </c>
      <c r="BT431" s="0" t="n">
        <v>0.7999999998</v>
      </c>
    </row>
    <row r="432" customFormat="false" ht="12.8" hidden="false" customHeight="false" outlineLevel="0" collapsed="false">
      <c r="A432" s="0" t="s">
        <v>3891</v>
      </c>
      <c r="B432" s="0" t="n">
        <v>1100</v>
      </c>
      <c r="C432" s="0" t="n">
        <v>1087</v>
      </c>
      <c r="D432" s="0" t="n">
        <v>0</v>
      </c>
      <c r="E432" s="0" t="n">
        <v>13</v>
      </c>
      <c r="F432" s="0" t="n">
        <v>1</v>
      </c>
      <c r="G432" s="0" t="n">
        <v>0.9881818181</v>
      </c>
      <c r="H432" s="0" t="n">
        <v>0.994055784</v>
      </c>
      <c r="I432" s="0" t="s">
        <v>3892</v>
      </c>
      <c r="J432" s="0" t="n">
        <v>1000</v>
      </c>
      <c r="K432" s="0" t="n">
        <v>992</v>
      </c>
      <c r="L432" s="0" t="n">
        <v>0</v>
      </c>
      <c r="M432" s="0" t="n">
        <v>8</v>
      </c>
      <c r="N432" s="0" t="n">
        <v>1</v>
      </c>
      <c r="O432" s="0" t="n">
        <v>0.992</v>
      </c>
      <c r="P432" s="0" t="n">
        <v>0.9959839356</v>
      </c>
      <c r="Q432" s="0" t="s">
        <v>3893</v>
      </c>
      <c r="R432" s="0" t="n">
        <v>100</v>
      </c>
      <c r="S432" s="0" t="n">
        <v>95</v>
      </c>
      <c r="T432" s="0" t="n">
        <v>0</v>
      </c>
      <c r="U432" s="0" t="n">
        <v>5</v>
      </c>
      <c r="V432" s="0" t="n">
        <v>1</v>
      </c>
      <c r="W432" s="0" t="n">
        <v>0.95</v>
      </c>
      <c r="X432" s="0" t="n">
        <v>0.9743589742</v>
      </c>
      <c r="Y432" s="0" t="s">
        <v>3894</v>
      </c>
      <c r="Z432" s="0" t="n">
        <v>984</v>
      </c>
      <c r="AA432" s="0" t="n">
        <v>981</v>
      </c>
      <c r="AB432" s="0" t="n">
        <v>0</v>
      </c>
      <c r="AC432" s="0" t="n">
        <v>3</v>
      </c>
      <c r="AD432" s="0" t="n">
        <v>1</v>
      </c>
      <c r="AE432" s="0" t="n">
        <v>0.9969512195</v>
      </c>
      <c r="AF432" s="0" t="n">
        <v>0.9984732824</v>
      </c>
      <c r="AG432" s="0" t="s">
        <v>3895</v>
      </c>
      <c r="AH432" s="0" t="n">
        <v>893</v>
      </c>
      <c r="AI432" s="0" t="n">
        <v>892</v>
      </c>
      <c r="AJ432" s="0" t="n">
        <v>0</v>
      </c>
      <c r="AK432" s="0" t="n">
        <v>1</v>
      </c>
      <c r="AL432" s="0" t="n">
        <v>1</v>
      </c>
      <c r="AM432" s="0" t="n">
        <v>0.9988801791</v>
      </c>
      <c r="AN432" s="0" t="n">
        <v>0.9994397758</v>
      </c>
      <c r="AO432" s="0" t="s">
        <v>3896</v>
      </c>
      <c r="AP432" s="0" t="n">
        <v>91</v>
      </c>
      <c r="AQ432" s="0" t="n">
        <v>89</v>
      </c>
      <c r="AR432" s="0" t="n">
        <v>0</v>
      </c>
      <c r="AS432" s="0" t="n">
        <v>2</v>
      </c>
      <c r="AT432" s="0" t="n">
        <v>1</v>
      </c>
      <c r="AU432" s="0" t="n">
        <v>0.978021978</v>
      </c>
      <c r="AV432" s="0" t="n">
        <v>0.9888888888</v>
      </c>
      <c r="AW432" s="0" t="s">
        <v>3897</v>
      </c>
      <c r="AX432" s="0" t="n">
        <v>116</v>
      </c>
      <c r="AY432" s="0" t="n">
        <v>106</v>
      </c>
      <c r="AZ432" s="0" t="n">
        <v>0</v>
      </c>
      <c r="BA432" s="0" t="n">
        <v>10</v>
      </c>
      <c r="BB432" s="0" t="n">
        <v>1</v>
      </c>
      <c r="BC432" s="0" t="n">
        <v>0.9137931034</v>
      </c>
      <c r="BD432" s="0" t="n">
        <v>0.9549549548</v>
      </c>
      <c r="BE432" s="0" t="s">
        <v>3898</v>
      </c>
      <c r="BF432" s="0" t="n">
        <v>107</v>
      </c>
      <c r="BG432" s="0" t="n">
        <v>100</v>
      </c>
      <c r="BH432" s="0" t="n">
        <v>0</v>
      </c>
      <c r="BI432" s="0" t="n">
        <v>7</v>
      </c>
      <c r="BJ432" s="0" t="n">
        <v>1</v>
      </c>
      <c r="BK432" s="0" t="n">
        <v>0.9345794392</v>
      </c>
      <c r="BL432" s="0" t="n">
        <v>0.9661835748</v>
      </c>
      <c r="BM432" s="0" t="s">
        <v>3899</v>
      </c>
      <c r="BN432" s="0" t="n">
        <v>9</v>
      </c>
      <c r="BO432" s="0" t="n">
        <v>6</v>
      </c>
      <c r="BP432" s="0" t="n">
        <v>0</v>
      </c>
      <c r="BQ432" s="0" t="n">
        <v>3</v>
      </c>
      <c r="BR432" s="0" t="n">
        <v>1</v>
      </c>
      <c r="BS432" s="0" t="n">
        <v>0.6666666666</v>
      </c>
      <c r="BT432" s="0" t="n">
        <v>0.7999999998</v>
      </c>
    </row>
    <row r="433" customFormat="false" ht="12.8" hidden="false" customHeight="false" outlineLevel="0" collapsed="false">
      <c r="A433" s="0" t="s">
        <v>3900</v>
      </c>
      <c r="B433" s="0" t="n">
        <v>1100</v>
      </c>
      <c r="C433" s="0" t="n">
        <v>1087</v>
      </c>
      <c r="D433" s="0" t="n">
        <v>0</v>
      </c>
      <c r="E433" s="0" t="n">
        <v>13</v>
      </c>
      <c r="F433" s="0" t="n">
        <v>1</v>
      </c>
      <c r="G433" s="0" t="n">
        <v>0.9881818181</v>
      </c>
      <c r="H433" s="0" t="n">
        <v>0.994055784</v>
      </c>
      <c r="I433" s="0" t="s">
        <v>3901</v>
      </c>
      <c r="J433" s="0" t="n">
        <v>1000</v>
      </c>
      <c r="K433" s="0" t="n">
        <v>992</v>
      </c>
      <c r="L433" s="0" t="n">
        <v>0</v>
      </c>
      <c r="M433" s="0" t="n">
        <v>8</v>
      </c>
      <c r="N433" s="0" t="n">
        <v>1</v>
      </c>
      <c r="O433" s="0" t="n">
        <v>0.992</v>
      </c>
      <c r="P433" s="0" t="n">
        <v>0.9959839356</v>
      </c>
      <c r="Q433" s="0" t="s">
        <v>3902</v>
      </c>
      <c r="R433" s="0" t="n">
        <v>100</v>
      </c>
      <c r="S433" s="0" t="n">
        <v>95</v>
      </c>
      <c r="T433" s="0" t="n">
        <v>0</v>
      </c>
      <c r="U433" s="0" t="n">
        <v>5</v>
      </c>
      <c r="V433" s="0" t="n">
        <v>1</v>
      </c>
      <c r="W433" s="0" t="n">
        <v>0.95</v>
      </c>
      <c r="X433" s="0" t="n">
        <v>0.9743589742</v>
      </c>
      <c r="Y433" s="0" t="s">
        <v>3903</v>
      </c>
      <c r="Z433" s="0" t="n">
        <v>984</v>
      </c>
      <c r="AA433" s="0" t="n">
        <v>981</v>
      </c>
      <c r="AB433" s="0" t="n">
        <v>0</v>
      </c>
      <c r="AC433" s="0" t="n">
        <v>3</v>
      </c>
      <c r="AD433" s="0" t="n">
        <v>1</v>
      </c>
      <c r="AE433" s="0" t="n">
        <v>0.9969512195</v>
      </c>
      <c r="AF433" s="0" t="n">
        <v>0.9984732824</v>
      </c>
      <c r="AG433" s="0" t="s">
        <v>3904</v>
      </c>
      <c r="AH433" s="0" t="n">
        <v>893</v>
      </c>
      <c r="AI433" s="0" t="n">
        <v>892</v>
      </c>
      <c r="AJ433" s="0" t="n">
        <v>0</v>
      </c>
      <c r="AK433" s="0" t="n">
        <v>1</v>
      </c>
      <c r="AL433" s="0" t="n">
        <v>1</v>
      </c>
      <c r="AM433" s="0" t="n">
        <v>0.9988801791</v>
      </c>
      <c r="AN433" s="0" t="n">
        <v>0.9994397758</v>
      </c>
      <c r="AO433" s="0" t="s">
        <v>3905</v>
      </c>
      <c r="AP433" s="0" t="n">
        <v>91</v>
      </c>
      <c r="AQ433" s="0" t="n">
        <v>89</v>
      </c>
      <c r="AR433" s="0" t="n">
        <v>0</v>
      </c>
      <c r="AS433" s="0" t="n">
        <v>2</v>
      </c>
      <c r="AT433" s="0" t="n">
        <v>1</v>
      </c>
      <c r="AU433" s="0" t="n">
        <v>0.978021978</v>
      </c>
      <c r="AV433" s="0" t="n">
        <v>0.9888888888</v>
      </c>
      <c r="AW433" s="0" t="s">
        <v>3906</v>
      </c>
      <c r="AX433" s="0" t="n">
        <v>116</v>
      </c>
      <c r="AY433" s="0" t="n">
        <v>106</v>
      </c>
      <c r="AZ433" s="0" t="n">
        <v>0</v>
      </c>
      <c r="BA433" s="0" t="n">
        <v>10</v>
      </c>
      <c r="BB433" s="0" t="n">
        <v>1</v>
      </c>
      <c r="BC433" s="0" t="n">
        <v>0.9137931034</v>
      </c>
      <c r="BD433" s="0" t="n">
        <v>0.9549549548</v>
      </c>
      <c r="BE433" s="0" t="s">
        <v>3907</v>
      </c>
      <c r="BF433" s="0" t="n">
        <v>107</v>
      </c>
      <c r="BG433" s="0" t="n">
        <v>100</v>
      </c>
      <c r="BH433" s="0" t="n">
        <v>0</v>
      </c>
      <c r="BI433" s="0" t="n">
        <v>7</v>
      </c>
      <c r="BJ433" s="0" t="n">
        <v>1</v>
      </c>
      <c r="BK433" s="0" t="n">
        <v>0.9345794392</v>
      </c>
      <c r="BL433" s="0" t="n">
        <v>0.9661835748</v>
      </c>
      <c r="BM433" s="0" t="s">
        <v>3908</v>
      </c>
      <c r="BN433" s="0" t="n">
        <v>9</v>
      </c>
      <c r="BO433" s="0" t="n">
        <v>6</v>
      </c>
      <c r="BP433" s="0" t="n">
        <v>0</v>
      </c>
      <c r="BQ433" s="0" t="n">
        <v>3</v>
      </c>
      <c r="BR433" s="0" t="n">
        <v>1</v>
      </c>
      <c r="BS433" s="0" t="n">
        <v>0.6666666666</v>
      </c>
      <c r="BT433" s="0" t="n">
        <v>0.7999999998</v>
      </c>
    </row>
    <row r="434" customFormat="false" ht="12.8" hidden="false" customHeight="false" outlineLevel="0" collapsed="false">
      <c r="A434" s="0" t="s">
        <v>3909</v>
      </c>
      <c r="B434" s="0" t="n">
        <v>1100</v>
      </c>
      <c r="C434" s="0" t="n">
        <v>1085</v>
      </c>
      <c r="D434" s="0" t="n">
        <v>0</v>
      </c>
      <c r="E434" s="0" t="n">
        <v>15</v>
      </c>
      <c r="F434" s="0" t="n">
        <v>1</v>
      </c>
      <c r="G434" s="0" t="n">
        <v>0.9863636363</v>
      </c>
      <c r="H434" s="0" t="n">
        <v>0.9931350114</v>
      </c>
      <c r="I434" s="0" t="s">
        <v>3910</v>
      </c>
      <c r="J434" s="0" t="n">
        <v>1000</v>
      </c>
      <c r="K434" s="0" t="n">
        <v>986</v>
      </c>
      <c r="L434" s="0" t="n">
        <v>0</v>
      </c>
      <c r="M434" s="0" t="n">
        <v>14</v>
      </c>
      <c r="N434" s="0" t="n">
        <v>1</v>
      </c>
      <c r="O434" s="0" t="n">
        <v>0.986</v>
      </c>
      <c r="P434" s="0" t="n">
        <v>0.9929506544</v>
      </c>
      <c r="Q434" s="0" t="s">
        <v>3911</v>
      </c>
      <c r="R434" s="0" t="n">
        <v>100</v>
      </c>
      <c r="S434" s="0" t="n">
        <v>99</v>
      </c>
      <c r="T434" s="0" t="n">
        <v>0</v>
      </c>
      <c r="U434" s="0" t="n">
        <v>1</v>
      </c>
      <c r="V434" s="0" t="n">
        <v>1</v>
      </c>
      <c r="W434" s="0" t="n">
        <v>0.99</v>
      </c>
      <c r="X434" s="0" t="n">
        <v>0.9949748742</v>
      </c>
      <c r="Y434" s="0" t="s">
        <v>3912</v>
      </c>
      <c r="Z434" s="0" t="n">
        <v>977</v>
      </c>
      <c r="AA434" s="0" t="n">
        <v>972</v>
      </c>
      <c r="AB434" s="0" t="n">
        <v>0</v>
      </c>
      <c r="AC434" s="0" t="n">
        <v>5</v>
      </c>
      <c r="AD434" s="0" t="n">
        <v>1</v>
      </c>
      <c r="AE434" s="0" t="n">
        <v>0.9948822927</v>
      </c>
      <c r="AF434" s="0" t="n">
        <v>0.9974345818</v>
      </c>
      <c r="AG434" s="0" t="s">
        <v>3913</v>
      </c>
      <c r="AH434" s="0" t="n">
        <v>890</v>
      </c>
      <c r="AI434" s="0" t="n">
        <v>886</v>
      </c>
      <c r="AJ434" s="0" t="n">
        <v>0</v>
      </c>
      <c r="AK434" s="0" t="n">
        <v>4</v>
      </c>
      <c r="AL434" s="0" t="n">
        <v>1</v>
      </c>
      <c r="AM434" s="0" t="n">
        <v>0.9955056179</v>
      </c>
      <c r="AN434" s="0" t="n">
        <v>0.9977477476</v>
      </c>
      <c r="AO434" s="0" t="s">
        <v>3914</v>
      </c>
      <c r="AP434" s="0" t="n">
        <v>87</v>
      </c>
      <c r="AQ434" s="0" t="n">
        <v>86</v>
      </c>
      <c r="AR434" s="0" t="n">
        <v>0</v>
      </c>
      <c r="AS434" s="0" t="n">
        <v>1</v>
      </c>
      <c r="AT434" s="0" t="n">
        <v>1</v>
      </c>
      <c r="AU434" s="0" t="n">
        <v>0.9885057471</v>
      </c>
      <c r="AV434" s="0" t="n">
        <v>0.994219653</v>
      </c>
      <c r="AW434" s="0" t="s">
        <v>3915</v>
      </c>
      <c r="AX434" s="0" t="n">
        <v>123</v>
      </c>
      <c r="AY434" s="0" t="n">
        <v>113</v>
      </c>
      <c r="AZ434" s="0" t="n">
        <v>0</v>
      </c>
      <c r="BA434" s="0" t="n">
        <v>10</v>
      </c>
      <c r="BB434" s="0" t="n">
        <v>1</v>
      </c>
      <c r="BC434" s="0" t="n">
        <v>0.9186991869</v>
      </c>
      <c r="BD434" s="0" t="n">
        <v>0.9576271184</v>
      </c>
      <c r="BE434" s="0" t="s">
        <v>3916</v>
      </c>
      <c r="BF434" s="0" t="n">
        <v>110</v>
      </c>
      <c r="BG434" s="0" t="n">
        <v>100</v>
      </c>
      <c r="BH434" s="0" t="n">
        <v>0</v>
      </c>
      <c r="BI434" s="0" t="n">
        <v>10</v>
      </c>
      <c r="BJ434" s="0" t="n">
        <v>1</v>
      </c>
      <c r="BK434" s="0" t="n">
        <v>0.909090909</v>
      </c>
      <c r="BL434" s="0" t="n">
        <v>0.9523809522</v>
      </c>
      <c r="BM434" s="0" t="s">
        <v>3917</v>
      </c>
      <c r="BN434" s="0" t="n">
        <v>13</v>
      </c>
      <c r="BO434" s="0" t="n">
        <v>13</v>
      </c>
      <c r="BP434" s="0" t="n">
        <v>0</v>
      </c>
      <c r="BQ434" s="0" t="n">
        <v>0</v>
      </c>
      <c r="BR434" s="0" t="n">
        <v>1</v>
      </c>
      <c r="BS434" s="0" t="n">
        <v>1</v>
      </c>
      <c r="BT434" s="0" t="n">
        <v>1</v>
      </c>
    </row>
    <row r="435" customFormat="false" ht="12.8" hidden="false" customHeight="false" outlineLevel="0" collapsed="false">
      <c r="A435" s="0" t="s">
        <v>3918</v>
      </c>
      <c r="B435" s="0" t="n">
        <v>1100</v>
      </c>
      <c r="C435" s="0" t="n">
        <v>1090</v>
      </c>
      <c r="D435" s="0" t="n">
        <v>0</v>
      </c>
      <c r="E435" s="0" t="n">
        <v>10</v>
      </c>
      <c r="F435" s="0" t="n">
        <v>1</v>
      </c>
      <c r="G435" s="0" t="n">
        <v>0.9909090909</v>
      </c>
      <c r="H435" s="0" t="n">
        <v>0.9954337898</v>
      </c>
      <c r="I435" s="0" t="s">
        <v>3919</v>
      </c>
      <c r="J435" s="0" t="n">
        <v>1000</v>
      </c>
      <c r="K435" s="0" t="n">
        <v>994</v>
      </c>
      <c r="L435" s="0" t="n">
        <v>0</v>
      </c>
      <c r="M435" s="0" t="n">
        <v>6</v>
      </c>
      <c r="N435" s="0" t="n">
        <v>1</v>
      </c>
      <c r="O435" s="0" t="n">
        <v>0.994</v>
      </c>
      <c r="P435" s="0" t="n">
        <v>0.9969909728</v>
      </c>
      <c r="Q435" s="0" t="s">
        <v>3920</v>
      </c>
      <c r="R435" s="0" t="n">
        <v>100</v>
      </c>
      <c r="S435" s="0" t="n">
        <v>96</v>
      </c>
      <c r="T435" s="0" t="n">
        <v>0</v>
      </c>
      <c r="U435" s="0" t="n">
        <v>4</v>
      </c>
      <c r="V435" s="0" t="n">
        <v>1</v>
      </c>
      <c r="W435" s="0" t="n">
        <v>0.96</v>
      </c>
      <c r="X435" s="0" t="n">
        <v>0.9795918366</v>
      </c>
      <c r="Y435" s="0" t="s">
        <v>3921</v>
      </c>
      <c r="Z435" s="0" t="n">
        <v>993</v>
      </c>
      <c r="AA435" s="0" t="n">
        <v>989</v>
      </c>
      <c r="AB435" s="0" t="n">
        <v>0</v>
      </c>
      <c r="AC435" s="0" t="n">
        <v>4</v>
      </c>
      <c r="AD435" s="0" t="n">
        <v>1</v>
      </c>
      <c r="AE435" s="0" t="n">
        <v>0.9959718026</v>
      </c>
      <c r="AF435" s="0" t="n">
        <v>0.9979818364</v>
      </c>
      <c r="AG435" s="0" t="s">
        <v>3922</v>
      </c>
      <c r="AH435" s="0" t="n">
        <v>902</v>
      </c>
      <c r="AI435" s="0" t="n">
        <v>902</v>
      </c>
      <c r="AJ435" s="0" t="n">
        <v>0</v>
      </c>
      <c r="AK435" s="0" t="n">
        <v>0</v>
      </c>
      <c r="AL435" s="0" t="n">
        <v>1</v>
      </c>
      <c r="AM435" s="0" t="n">
        <v>1</v>
      </c>
      <c r="AN435" s="0" t="n">
        <v>1</v>
      </c>
      <c r="AO435" s="0" t="s">
        <v>3923</v>
      </c>
      <c r="AP435" s="0" t="n">
        <v>91</v>
      </c>
      <c r="AQ435" s="0" t="n">
        <v>87</v>
      </c>
      <c r="AR435" s="0" t="n">
        <v>0</v>
      </c>
      <c r="AS435" s="0" t="n">
        <v>4</v>
      </c>
      <c r="AT435" s="0" t="n">
        <v>1</v>
      </c>
      <c r="AU435" s="0" t="n">
        <v>0.956043956</v>
      </c>
      <c r="AV435" s="0" t="n">
        <v>0.9775280898</v>
      </c>
      <c r="AW435" s="0" t="s">
        <v>3924</v>
      </c>
      <c r="AX435" s="0" t="n">
        <v>107</v>
      </c>
      <c r="AY435" s="0" t="n">
        <v>101</v>
      </c>
      <c r="AZ435" s="0" t="n">
        <v>0</v>
      </c>
      <c r="BA435" s="0" t="n">
        <v>6</v>
      </c>
      <c r="BB435" s="0" t="n">
        <v>1</v>
      </c>
      <c r="BC435" s="0" t="n">
        <v>0.9439252336</v>
      </c>
      <c r="BD435" s="0" t="n">
        <v>0.971153846</v>
      </c>
      <c r="BE435" s="0" t="s">
        <v>3925</v>
      </c>
      <c r="BF435" s="0" t="n">
        <v>98</v>
      </c>
      <c r="BG435" s="0" t="n">
        <v>92</v>
      </c>
      <c r="BH435" s="0" t="n">
        <v>0</v>
      </c>
      <c r="BI435" s="0" t="n">
        <v>6</v>
      </c>
      <c r="BJ435" s="0" t="n">
        <v>1</v>
      </c>
      <c r="BK435" s="0" t="n">
        <v>0.9387755102</v>
      </c>
      <c r="BL435" s="0" t="n">
        <v>0.9684210526</v>
      </c>
      <c r="BM435" s="0" t="s">
        <v>3926</v>
      </c>
      <c r="BN435" s="0" t="n">
        <v>9</v>
      </c>
      <c r="BO435" s="0" t="n">
        <v>9</v>
      </c>
      <c r="BP435" s="0" t="n">
        <v>0</v>
      </c>
      <c r="BQ435" s="0" t="n">
        <v>0</v>
      </c>
      <c r="BR435" s="0" t="n">
        <v>1</v>
      </c>
      <c r="BS435" s="0" t="n">
        <v>1</v>
      </c>
      <c r="BT435" s="0" t="n">
        <v>1</v>
      </c>
    </row>
    <row r="436" customFormat="false" ht="12.8" hidden="false" customHeight="false" outlineLevel="0" collapsed="false">
      <c r="A436" s="0" t="s">
        <v>3927</v>
      </c>
      <c r="B436" s="0" t="n">
        <v>1100</v>
      </c>
      <c r="C436" s="0" t="n">
        <v>1090</v>
      </c>
      <c r="D436" s="0" t="n">
        <v>0</v>
      </c>
      <c r="E436" s="0" t="n">
        <v>10</v>
      </c>
      <c r="F436" s="0" t="n">
        <v>1</v>
      </c>
      <c r="G436" s="0" t="n">
        <v>0.9909090909</v>
      </c>
      <c r="H436" s="0" t="n">
        <v>0.9954337898</v>
      </c>
      <c r="I436" s="0" t="s">
        <v>3928</v>
      </c>
      <c r="J436" s="0" t="n">
        <v>1000</v>
      </c>
      <c r="K436" s="0" t="n">
        <v>994</v>
      </c>
      <c r="L436" s="0" t="n">
        <v>0</v>
      </c>
      <c r="M436" s="0" t="n">
        <v>6</v>
      </c>
      <c r="N436" s="0" t="n">
        <v>1</v>
      </c>
      <c r="O436" s="0" t="n">
        <v>0.994</v>
      </c>
      <c r="P436" s="0" t="n">
        <v>0.9969909728</v>
      </c>
      <c r="Q436" s="0" t="s">
        <v>3929</v>
      </c>
      <c r="R436" s="0" t="n">
        <v>100</v>
      </c>
      <c r="S436" s="0" t="n">
        <v>96</v>
      </c>
      <c r="T436" s="0" t="n">
        <v>0</v>
      </c>
      <c r="U436" s="0" t="n">
        <v>4</v>
      </c>
      <c r="V436" s="0" t="n">
        <v>1</v>
      </c>
      <c r="W436" s="0" t="n">
        <v>0.96</v>
      </c>
      <c r="X436" s="0" t="n">
        <v>0.9795918366</v>
      </c>
      <c r="Y436" s="0" t="s">
        <v>3930</v>
      </c>
      <c r="Z436" s="0" t="n">
        <v>993</v>
      </c>
      <c r="AA436" s="0" t="n">
        <v>989</v>
      </c>
      <c r="AB436" s="0" t="n">
        <v>0</v>
      </c>
      <c r="AC436" s="0" t="n">
        <v>4</v>
      </c>
      <c r="AD436" s="0" t="n">
        <v>1</v>
      </c>
      <c r="AE436" s="0" t="n">
        <v>0.9959718026</v>
      </c>
      <c r="AF436" s="0" t="n">
        <v>0.9979818364</v>
      </c>
      <c r="AG436" s="0" t="s">
        <v>3931</v>
      </c>
      <c r="AH436" s="0" t="n">
        <v>902</v>
      </c>
      <c r="AI436" s="0" t="n">
        <v>902</v>
      </c>
      <c r="AJ436" s="0" t="n">
        <v>0</v>
      </c>
      <c r="AK436" s="0" t="n">
        <v>0</v>
      </c>
      <c r="AL436" s="0" t="n">
        <v>1</v>
      </c>
      <c r="AM436" s="0" t="n">
        <v>1</v>
      </c>
      <c r="AN436" s="0" t="n">
        <v>1</v>
      </c>
      <c r="AO436" s="0" t="s">
        <v>3932</v>
      </c>
      <c r="AP436" s="0" t="n">
        <v>91</v>
      </c>
      <c r="AQ436" s="0" t="n">
        <v>87</v>
      </c>
      <c r="AR436" s="0" t="n">
        <v>0</v>
      </c>
      <c r="AS436" s="0" t="n">
        <v>4</v>
      </c>
      <c r="AT436" s="0" t="n">
        <v>1</v>
      </c>
      <c r="AU436" s="0" t="n">
        <v>0.956043956</v>
      </c>
      <c r="AV436" s="0" t="n">
        <v>0.9775280898</v>
      </c>
      <c r="AW436" s="0" t="s">
        <v>3933</v>
      </c>
      <c r="AX436" s="0" t="n">
        <v>107</v>
      </c>
      <c r="AY436" s="0" t="n">
        <v>101</v>
      </c>
      <c r="AZ436" s="0" t="n">
        <v>0</v>
      </c>
      <c r="BA436" s="0" t="n">
        <v>6</v>
      </c>
      <c r="BB436" s="0" t="n">
        <v>1</v>
      </c>
      <c r="BC436" s="0" t="n">
        <v>0.9439252336</v>
      </c>
      <c r="BD436" s="0" t="n">
        <v>0.971153846</v>
      </c>
      <c r="BE436" s="0" t="s">
        <v>3934</v>
      </c>
      <c r="BF436" s="0" t="n">
        <v>98</v>
      </c>
      <c r="BG436" s="0" t="n">
        <v>92</v>
      </c>
      <c r="BH436" s="0" t="n">
        <v>0</v>
      </c>
      <c r="BI436" s="0" t="n">
        <v>6</v>
      </c>
      <c r="BJ436" s="0" t="n">
        <v>1</v>
      </c>
      <c r="BK436" s="0" t="n">
        <v>0.9387755102</v>
      </c>
      <c r="BL436" s="0" t="n">
        <v>0.9684210526</v>
      </c>
      <c r="BM436" s="0" t="s">
        <v>3935</v>
      </c>
      <c r="BN436" s="0" t="n">
        <v>9</v>
      </c>
      <c r="BO436" s="0" t="n">
        <v>9</v>
      </c>
      <c r="BP436" s="0" t="n">
        <v>0</v>
      </c>
      <c r="BQ436" s="0" t="n">
        <v>0</v>
      </c>
      <c r="BR436" s="0" t="n">
        <v>1</v>
      </c>
      <c r="BS436" s="0" t="n">
        <v>1</v>
      </c>
      <c r="BT436" s="0" t="n">
        <v>1</v>
      </c>
    </row>
    <row r="437" customFormat="false" ht="12.8" hidden="false" customHeight="false" outlineLevel="0" collapsed="false">
      <c r="A437" s="0" t="s">
        <v>3936</v>
      </c>
      <c r="B437" s="0" t="n">
        <v>1100</v>
      </c>
      <c r="C437" s="0" t="n">
        <v>1090</v>
      </c>
      <c r="D437" s="0" t="n">
        <v>0</v>
      </c>
      <c r="E437" s="0" t="n">
        <v>10</v>
      </c>
      <c r="F437" s="0" t="n">
        <v>1</v>
      </c>
      <c r="G437" s="0" t="n">
        <v>0.9909090909</v>
      </c>
      <c r="H437" s="0" t="n">
        <v>0.9954337898</v>
      </c>
      <c r="I437" s="0" t="s">
        <v>3937</v>
      </c>
      <c r="J437" s="0" t="n">
        <v>1000</v>
      </c>
      <c r="K437" s="0" t="n">
        <v>990</v>
      </c>
      <c r="L437" s="0" t="n">
        <v>0</v>
      </c>
      <c r="M437" s="0" t="n">
        <v>10</v>
      </c>
      <c r="N437" s="0" t="n">
        <v>1</v>
      </c>
      <c r="O437" s="0" t="n">
        <v>0.99</v>
      </c>
      <c r="P437" s="0" t="n">
        <v>0.9949748742</v>
      </c>
      <c r="Q437" s="0" t="s">
        <v>3938</v>
      </c>
      <c r="R437" s="0" t="n">
        <v>100</v>
      </c>
      <c r="S437" s="0" t="n">
        <v>100</v>
      </c>
      <c r="T437" s="0" t="n">
        <v>0</v>
      </c>
      <c r="U437" s="0" t="n">
        <v>0</v>
      </c>
      <c r="V437" s="0" t="n">
        <v>1</v>
      </c>
      <c r="W437" s="0" t="n">
        <v>1</v>
      </c>
      <c r="X437" s="0" t="n">
        <v>1</v>
      </c>
      <c r="Y437" s="0" t="s">
        <v>3939</v>
      </c>
      <c r="Z437" s="0" t="n">
        <v>979</v>
      </c>
      <c r="AA437" s="0" t="n">
        <v>978</v>
      </c>
      <c r="AB437" s="0" t="n">
        <v>0</v>
      </c>
      <c r="AC437" s="0" t="n">
        <v>1</v>
      </c>
      <c r="AD437" s="0" t="n">
        <v>1</v>
      </c>
      <c r="AE437" s="0" t="n">
        <v>0.9989785495</v>
      </c>
      <c r="AF437" s="0" t="n">
        <v>0.9994890136</v>
      </c>
      <c r="AG437" s="0" t="s">
        <v>3940</v>
      </c>
      <c r="AH437" s="0" t="n">
        <v>889</v>
      </c>
      <c r="AI437" s="0" t="n">
        <v>888</v>
      </c>
      <c r="AJ437" s="0" t="n">
        <v>0</v>
      </c>
      <c r="AK437" s="0" t="n">
        <v>1</v>
      </c>
      <c r="AL437" s="0" t="n">
        <v>1</v>
      </c>
      <c r="AM437" s="0" t="n">
        <v>0.9988751406</v>
      </c>
      <c r="AN437" s="0" t="n">
        <v>0.9994372536</v>
      </c>
      <c r="AO437" s="0" t="s">
        <v>3941</v>
      </c>
      <c r="AP437" s="0" t="n">
        <v>90</v>
      </c>
      <c r="AQ437" s="0" t="n">
        <v>90</v>
      </c>
      <c r="AR437" s="0" t="n">
        <v>0</v>
      </c>
      <c r="AS437" s="0" t="n">
        <v>0</v>
      </c>
      <c r="AT437" s="0" t="n">
        <v>1</v>
      </c>
      <c r="AU437" s="0" t="n">
        <v>1</v>
      </c>
      <c r="AV437" s="0" t="n">
        <v>1</v>
      </c>
      <c r="AW437" s="0" t="s">
        <v>3942</v>
      </c>
      <c r="AX437" s="0" t="n">
        <v>121</v>
      </c>
      <c r="AY437" s="0" t="n">
        <v>112</v>
      </c>
      <c r="AZ437" s="0" t="n">
        <v>0</v>
      </c>
      <c r="BA437" s="0" t="n">
        <v>9</v>
      </c>
      <c r="BB437" s="0" t="n">
        <v>1</v>
      </c>
      <c r="BC437" s="0" t="n">
        <v>0.9256198347</v>
      </c>
      <c r="BD437" s="0" t="n">
        <v>0.9613733904</v>
      </c>
      <c r="BE437" s="0" t="s">
        <v>3943</v>
      </c>
      <c r="BF437" s="0" t="n">
        <v>111</v>
      </c>
      <c r="BG437" s="0" t="n">
        <v>102</v>
      </c>
      <c r="BH437" s="0" t="n">
        <v>0</v>
      </c>
      <c r="BI437" s="0" t="n">
        <v>9</v>
      </c>
      <c r="BJ437" s="0" t="n">
        <v>1</v>
      </c>
      <c r="BK437" s="0" t="n">
        <v>0.9189189189</v>
      </c>
      <c r="BL437" s="0" t="n">
        <v>0.9577464788</v>
      </c>
      <c r="BM437" s="0" t="s">
        <v>3944</v>
      </c>
      <c r="BN437" s="0" t="n">
        <v>10</v>
      </c>
      <c r="BO437" s="0" t="n">
        <v>10</v>
      </c>
      <c r="BP437" s="0" t="n">
        <v>0</v>
      </c>
      <c r="BQ437" s="0" t="n">
        <v>0</v>
      </c>
      <c r="BR437" s="0" t="n">
        <v>1</v>
      </c>
      <c r="BS437" s="0" t="n">
        <v>1</v>
      </c>
      <c r="BT437" s="0" t="n">
        <v>1</v>
      </c>
    </row>
    <row r="438" customFormat="false" ht="12.8" hidden="false" customHeight="false" outlineLevel="0" collapsed="false">
      <c r="A438" s="0" t="s">
        <v>3945</v>
      </c>
      <c r="B438" s="0" t="n">
        <v>1100</v>
      </c>
      <c r="C438" s="0" t="n">
        <v>1090</v>
      </c>
      <c r="D438" s="0" t="n">
        <v>0</v>
      </c>
      <c r="E438" s="0" t="n">
        <v>10</v>
      </c>
      <c r="F438" s="0" t="n">
        <v>1</v>
      </c>
      <c r="G438" s="0" t="n">
        <v>0.9909090909</v>
      </c>
      <c r="H438" s="0" t="n">
        <v>0.9954337898</v>
      </c>
      <c r="I438" s="0" t="s">
        <v>3946</v>
      </c>
      <c r="J438" s="0" t="n">
        <v>1000</v>
      </c>
      <c r="K438" s="0" t="n">
        <v>990</v>
      </c>
      <c r="L438" s="0" t="n">
        <v>0</v>
      </c>
      <c r="M438" s="0" t="n">
        <v>10</v>
      </c>
      <c r="N438" s="0" t="n">
        <v>1</v>
      </c>
      <c r="O438" s="0" t="n">
        <v>0.99</v>
      </c>
      <c r="P438" s="0" t="n">
        <v>0.9949748742</v>
      </c>
      <c r="Q438" s="0" t="s">
        <v>3947</v>
      </c>
      <c r="R438" s="0" t="n">
        <v>100</v>
      </c>
      <c r="S438" s="0" t="n">
        <v>100</v>
      </c>
      <c r="T438" s="0" t="n">
        <v>0</v>
      </c>
      <c r="U438" s="0" t="n">
        <v>0</v>
      </c>
      <c r="V438" s="0" t="n">
        <v>1</v>
      </c>
      <c r="W438" s="0" t="n">
        <v>1</v>
      </c>
      <c r="X438" s="0" t="n">
        <v>1</v>
      </c>
      <c r="Y438" s="0" t="s">
        <v>3948</v>
      </c>
      <c r="Z438" s="0" t="n">
        <v>979</v>
      </c>
      <c r="AA438" s="0" t="n">
        <v>978</v>
      </c>
      <c r="AB438" s="0" t="n">
        <v>0</v>
      </c>
      <c r="AC438" s="0" t="n">
        <v>1</v>
      </c>
      <c r="AD438" s="0" t="n">
        <v>1</v>
      </c>
      <c r="AE438" s="0" t="n">
        <v>0.9989785495</v>
      </c>
      <c r="AF438" s="0" t="n">
        <v>0.9994890136</v>
      </c>
      <c r="AG438" s="0" t="s">
        <v>3949</v>
      </c>
      <c r="AH438" s="0" t="n">
        <v>889</v>
      </c>
      <c r="AI438" s="0" t="n">
        <v>888</v>
      </c>
      <c r="AJ438" s="0" t="n">
        <v>0</v>
      </c>
      <c r="AK438" s="0" t="n">
        <v>1</v>
      </c>
      <c r="AL438" s="0" t="n">
        <v>1</v>
      </c>
      <c r="AM438" s="0" t="n">
        <v>0.9988751406</v>
      </c>
      <c r="AN438" s="0" t="n">
        <v>0.9994372536</v>
      </c>
      <c r="AO438" s="0" t="s">
        <v>3950</v>
      </c>
      <c r="AP438" s="0" t="n">
        <v>90</v>
      </c>
      <c r="AQ438" s="0" t="n">
        <v>90</v>
      </c>
      <c r="AR438" s="0" t="n">
        <v>0</v>
      </c>
      <c r="AS438" s="0" t="n">
        <v>0</v>
      </c>
      <c r="AT438" s="0" t="n">
        <v>1</v>
      </c>
      <c r="AU438" s="0" t="n">
        <v>1</v>
      </c>
      <c r="AV438" s="0" t="n">
        <v>1</v>
      </c>
      <c r="AW438" s="0" t="s">
        <v>3951</v>
      </c>
      <c r="AX438" s="0" t="n">
        <v>121</v>
      </c>
      <c r="AY438" s="0" t="n">
        <v>112</v>
      </c>
      <c r="AZ438" s="0" t="n">
        <v>0</v>
      </c>
      <c r="BA438" s="0" t="n">
        <v>9</v>
      </c>
      <c r="BB438" s="0" t="n">
        <v>1</v>
      </c>
      <c r="BC438" s="0" t="n">
        <v>0.9256198347</v>
      </c>
      <c r="BD438" s="0" t="n">
        <v>0.9613733904</v>
      </c>
      <c r="BE438" s="0" t="s">
        <v>3952</v>
      </c>
      <c r="BF438" s="0" t="n">
        <v>111</v>
      </c>
      <c r="BG438" s="0" t="n">
        <v>102</v>
      </c>
      <c r="BH438" s="0" t="n">
        <v>0</v>
      </c>
      <c r="BI438" s="0" t="n">
        <v>9</v>
      </c>
      <c r="BJ438" s="0" t="n">
        <v>1</v>
      </c>
      <c r="BK438" s="0" t="n">
        <v>0.9189189189</v>
      </c>
      <c r="BL438" s="0" t="n">
        <v>0.9577464788</v>
      </c>
      <c r="BM438" s="0" t="s">
        <v>3953</v>
      </c>
      <c r="BN438" s="0" t="n">
        <v>10</v>
      </c>
      <c r="BO438" s="0" t="n">
        <v>10</v>
      </c>
      <c r="BP438" s="0" t="n">
        <v>0</v>
      </c>
      <c r="BQ438" s="0" t="n">
        <v>0</v>
      </c>
      <c r="BR438" s="0" t="n">
        <v>1</v>
      </c>
      <c r="BS438" s="0" t="n">
        <v>1</v>
      </c>
      <c r="BT438" s="0" t="n">
        <v>1</v>
      </c>
    </row>
    <row r="439" customFormat="false" ht="12.8" hidden="false" customHeight="false" outlineLevel="0" collapsed="false">
      <c r="A439" s="0" t="s">
        <v>3954</v>
      </c>
      <c r="B439" s="0" t="n">
        <v>1100</v>
      </c>
      <c r="C439" s="0" t="n">
        <v>1090</v>
      </c>
      <c r="D439" s="0" t="n">
        <v>0</v>
      </c>
      <c r="E439" s="0" t="n">
        <v>10</v>
      </c>
      <c r="F439" s="0" t="n">
        <v>1</v>
      </c>
      <c r="G439" s="0" t="n">
        <v>0.9909090909</v>
      </c>
      <c r="H439" s="0" t="n">
        <v>0.9954337898</v>
      </c>
      <c r="I439" s="0" t="s">
        <v>3955</v>
      </c>
      <c r="J439" s="0" t="n">
        <v>1000</v>
      </c>
      <c r="K439" s="0" t="n">
        <v>990</v>
      </c>
      <c r="L439" s="0" t="n">
        <v>0</v>
      </c>
      <c r="M439" s="0" t="n">
        <v>10</v>
      </c>
      <c r="N439" s="0" t="n">
        <v>1</v>
      </c>
      <c r="O439" s="0" t="n">
        <v>0.99</v>
      </c>
      <c r="P439" s="0" t="n">
        <v>0.9949748742</v>
      </c>
      <c r="Q439" s="0" t="s">
        <v>3956</v>
      </c>
      <c r="R439" s="0" t="n">
        <v>100</v>
      </c>
      <c r="S439" s="0" t="n">
        <v>100</v>
      </c>
      <c r="T439" s="0" t="n">
        <v>0</v>
      </c>
      <c r="U439" s="0" t="n">
        <v>0</v>
      </c>
      <c r="V439" s="0" t="n">
        <v>1</v>
      </c>
      <c r="W439" s="0" t="n">
        <v>1</v>
      </c>
      <c r="X439" s="0" t="n">
        <v>1</v>
      </c>
      <c r="Y439" s="0" t="s">
        <v>3957</v>
      </c>
      <c r="Z439" s="0" t="n">
        <v>979</v>
      </c>
      <c r="AA439" s="0" t="n">
        <v>978</v>
      </c>
      <c r="AB439" s="0" t="n">
        <v>0</v>
      </c>
      <c r="AC439" s="0" t="n">
        <v>1</v>
      </c>
      <c r="AD439" s="0" t="n">
        <v>1</v>
      </c>
      <c r="AE439" s="0" t="n">
        <v>0.9989785495</v>
      </c>
      <c r="AF439" s="0" t="n">
        <v>0.9994890136</v>
      </c>
      <c r="AG439" s="0" t="s">
        <v>3958</v>
      </c>
      <c r="AH439" s="0" t="n">
        <v>889</v>
      </c>
      <c r="AI439" s="0" t="n">
        <v>888</v>
      </c>
      <c r="AJ439" s="0" t="n">
        <v>0</v>
      </c>
      <c r="AK439" s="0" t="n">
        <v>1</v>
      </c>
      <c r="AL439" s="0" t="n">
        <v>1</v>
      </c>
      <c r="AM439" s="0" t="n">
        <v>0.9988751406</v>
      </c>
      <c r="AN439" s="0" t="n">
        <v>0.9994372536</v>
      </c>
      <c r="AO439" s="0" t="s">
        <v>3959</v>
      </c>
      <c r="AP439" s="0" t="n">
        <v>90</v>
      </c>
      <c r="AQ439" s="0" t="n">
        <v>90</v>
      </c>
      <c r="AR439" s="0" t="n">
        <v>0</v>
      </c>
      <c r="AS439" s="0" t="n">
        <v>0</v>
      </c>
      <c r="AT439" s="0" t="n">
        <v>1</v>
      </c>
      <c r="AU439" s="0" t="n">
        <v>1</v>
      </c>
      <c r="AV439" s="0" t="n">
        <v>1</v>
      </c>
      <c r="AW439" s="0" t="s">
        <v>3960</v>
      </c>
      <c r="AX439" s="0" t="n">
        <v>121</v>
      </c>
      <c r="AY439" s="0" t="n">
        <v>112</v>
      </c>
      <c r="AZ439" s="0" t="n">
        <v>0</v>
      </c>
      <c r="BA439" s="0" t="n">
        <v>9</v>
      </c>
      <c r="BB439" s="0" t="n">
        <v>1</v>
      </c>
      <c r="BC439" s="0" t="n">
        <v>0.9256198347</v>
      </c>
      <c r="BD439" s="0" t="n">
        <v>0.9613733904</v>
      </c>
      <c r="BE439" s="0" t="s">
        <v>3961</v>
      </c>
      <c r="BF439" s="0" t="n">
        <v>111</v>
      </c>
      <c r="BG439" s="0" t="n">
        <v>102</v>
      </c>
      <c r="BH439" s="0" t="n">
        <v>0</v>
      </c>
      <c r="BI439" s="0" t="n">
        <v>9</v>
      </c>
      <c r="BJ439" s="0" t="n">
        <v>1</v>
      </c>
      <c r="BK439" s="0" t="n">
        <v>0.9189189189</v>
      </c>
      <c r="BL439" s="0" t="n">
        <v>0.9577464788</v>
      </c>
      <c r="BM439" s="0" t="s">
        <v>3962</v>
      </c>
      <c r="BN439" s="0" t="n">
        <v>10</v>
      </c>
      <c r="BO439" s="0" t="n">
        <v>10</v>
      </c>
      <c r="BP439" s="0" t="n">
        <v>0</v>
      </c>
      <c r="BQ439" s="0" t="n">
        <v>0</v>
      </c>
      <c r="BR439" s="0" t="n">
        <v>1</v>
      </c>
      <c r="BS439" s="0" t="n">
        <v>1</v>
      </c>
      <c r="BT439" s="0" t="n">
        <v>1</v>
      </c>
    </row>
    <row r="440" customFormat="false" ht="12.8" hidden="false" customHeight="false" outlineLevel="0" collapsed="false">
      <c r="A440" s="0" t="s">
        <v>3963</v>
      </c>
      <c r="B440" s="0" t="n">
        <v>1100</v>
      </c>
      <c r="C440" s="0" t="n">
        <v>1090</v>
      </c>
      <c r="D440" s="0" t="n">
        <v>0</v>
      </c>
      <c r="E440" s="0" t="n">
        <v>10</v>
      </c>
      <c r="F440" s="0" t="n">
        <v>1</v>
      </c>
      <c r="G440" s="0" t="n">
        <v>0.9909090909</v>
      </c>
      <c r="H440" s="0" t="n">
        <v>0.9954337898</v>
      </c>
      <c r="I440" s="0" t="s">
        <v>3964</v>
      </c>
      <c r="J440" s="0" t="n">
        <v>1000</v>
      </c>
      <c r="K440" s="0" t="n">
        <v>990</v>
      </c>
      <c r="L440" s="0" t="n">
        <v>0</v>
      </c>
      <c r="M440" s="0" t="n">
        <v>10</v>
      </c>
      <c r="N440" s="0" t="n">
        <v>1</v>
      </c>
      <c r="O440" s="0" t="n">
        <v>0.99</v>
      </c>
      <c r="P440" s="0" t="n">
        <v>0.9949748742</v>
      </c>
      <c r="Q440" s="0" t="s">
        <v>3965</v>
      </c>
      <c r="R440" s="0" t="n">
        <v>100</v>
      </c>
      <c r="S440" s="0" t="n">
        <v>100</v>
      </c>
      <c r="T440" s="0" t="n">
        <v>0</v>
      </c>
      <c r="U440" s="0" t="n">
        <v>0</v>
      </c>
      <c r="V440" s="0" t="n">
        <v>1</v>
      </c>
      <c r="W440" s="0" t="n">
        <v>1</v>
      </c>
      <c r="X440" s="0" t="n">
        <v>1</v>
      </c>
      <c r="Y440" s="0" t="s">
        <v>3966</v>
      </c>
      <c r="Z440" s="0" t="n">
        <v>979</v>
      </c>
      <c r="AA440" s="0" t="n">
        <v>978</v>
      </c>
      <c r="AB440" s="0" t="n">
        <v>0</v>
      </c>
      <c r="AC440" s="0" t="n">
        <v>1</v>
      </c>
      <c r="AD440" s="0" t="n">
        <v>1</v>
      </c>
      <c r="AE440" s="0" t="n">
        <v>0.9989785495</v>
      </c>
      <c r="AF440" s="0" t="n">
        <v>0.9994890136</v>
      </c>
      <c r="AG440" s="0" t="s">
        <v>3967</v>
      </c>
      <c r="AH440" s="0" t="n">
        <v>889</v>
      </c>
      <c r="AI440" s="0" t="n">
        <v>888</v>
      </c>
      <c r="AJ440" s="0" t="n">
        <v>0</v>
      </c>
      <c r="AK440" s="0" t="n">
        <v>1</v>
      </c>
      <c r="AL440" s="0" t="n">
        <v>1</v>
      </c>
      <c r="AM440" s="0" t="n">
        <v>0.9988751406</v>
      </c>
      <c r="AN440" s="0" t="n">
        <v>0.9994372536</v>
      </c>
      <c r="AO440" s="0" t="s">
        <v>3968</v>
      </c>
      <c r="AP440" s="0" t="n">
        <v>90</v>
      </c>
      <c r="AQ440" s="0" t="n">
        <v>90</v>
      </c>
      <c r="AR440" s="0" t="n">
        <v>0</v>
      </c>
      <c r="AS440" s="0" t="n">
        <v>0</v>
      </c>
      <c r="AT440" s="0" t="n">
        <v>1</v>
      </c>
      <c r="AU440" s="0" t="n">
        <v>1</v>
      </c>
      <c r="AV440" s="0" t="n">
        <v>1</v>
      </c>
      <c r="AW440" s="0" t="s">
        <v>3969</v>
      </c>
      <c r="AX440" s="0" t="n">
        <v>121</v>
      </c>
      <c r="AY440" s="0" t="n">
        <v>112</v>
      </c>
      <c r="AZ440" s="0" t="n">
        <v>0</v>
      </c>
      <c r="BA440" s="0" t="n">
        <v>9</v>
      </c>
      <c r="BB440" s="0" t="n">
        <v>1</v>
      </c>
      <c r="BC440" s="0" t="n">
        <v>0.9256198347</v>
      </c>
      <c r="BD440" s="0" t="n">
        <v>0.9613733904</v>
      </c>
      <c r="BE440" s="0" t="s">
        <v>3970</v>
      </c>
      <c r="BF440" s="0" t="n">
        <v>111</v>
      </c>
      <c r="BG440" s="0" t="n">
        <v>102</v>
      </c>
      <c r="BH440" s="0" t="n">
        <v>0</v>
      </c>
      <c r="BI440" s="0" t="n">
        <v>9</v>
      </c>
      <c r="BJ440" s="0" t="n">
        <v>1</v>
      </c>
      <c r="BK440" s="0" t="n">
        <v>0.9189189189</v>
      </c>
      <c r="BL440" s="0" t="n">
        <v>0.9577464788</v>
      </c>
      <c r="BM440" s="0" t="s">
        <v>3971</v>
      </c>
      <c r="BN440" s="0" t="n">
        <v>10</v>
      </c>
      <c r="BO440" s="0" t="n">
        <v>10</v>
      </c>
      <c r="BP440" s="0" t="n">
        <v>0</v>
      </c>
      <c r="BQ440" s="0" t="n">
        <v>0</v>
      </c>
      <c r="BR440" s="0" t="n">
        <v>1</v>
      </c>
      <c r="BS440" s="0" t="n">
        <v>1</v>
      </c>
      <c r="BT440" s="0" t="n">
        <v>1</v>
      </c>
    </row>
    <row r="441" customFormat="false" ht="12.8" hidden="false" customHeight="false" outlineLevel="0" collapsed="false">
      <c r="A441" s="0" t="s">
        <v>3972</v>
      </c>
      <c r="B441" s="0" t="n">
        <v>1100</v>
      </c>
      <c r="C441" s="0" t="n">
        <v>1083</v>
      </c>
      <c r="D441" s="0" t="n">
        <v>2</v>
      </c>
      <c r="E441" s="0" t="n">
        <v>19</v>
      </c>
      <c r="F441" s="0" t="n">
        <v>0.9981532779</v>
      </c>
      <c r="G441" s="0" t="n">
        <v>0.9827272727</v>
      </c>
      <c r="H441" s="0" t="n">
        <v>0.9903802106</v>
      </c>
      <c r="I441" s="0" t="s">
        <v>3973</v>
      </c>
      <c r="J441" s="0" t="n">
        <v>1000</v>
      </c>
      <c r="K441" s="0" t="n">
        <v>987</v>
      </c>
      <c r="L441" s="0" t="n">
        <v>1</v>
      </c>
      <c r="M441" s="0" t="n">
        <v>14</v>
      </c>
      <c r="N441" s="0" t="n">
        <v>0.9989868287</v>
      </c>
      <c r="O441" s="0" t="n">
        <v>0.986</v>
      </c>
      <c r="P441" s="0" t="n">
        <v>0.9924509308</v>
      </c>
      <c r="Q441" s="0" t="s">
        <v>3974</v>
      </c>
      <c r="R441" s="0" t="n">
        <v>100</v>
      </c>
      <c r="S441" s="0" t="n">
        <v>96</v>
      </c>
      <c r="T441" s="0" t="n">
        <v>1</v>
      </c>
      <c r="U441" s="0" t="n">
        <v>5</v>
      </c>
      <c r="V441" s="0" t="n">
        <v>0.9895833333</v>
      </c>
      <c r="W441" s="0" t="n">
        <v>0.95</v>
      </c>
      <c r="X441" s="0" t="n">
        <v>0.969387755</v>
      </c>
      <c r="Y441" s="0" t="s">
        <v>3975</v>
      </c>
      <c r="Z441" s="0" t="n">
        <v>977</v>
      </c>
      <c r="AA441" s="0" t="n">
        <v>973</v>
      </c>
      <c r="AB441" s="0" t="n">
        <v>2</v>
      </c>
      <c r="AC441" s="0" t="n">
        <v>6</v>
      </c>
      <c r="AD441" s="0" t="n">
        <v>0.9979445015</v>
      </c>
      <c r="AE441" s="0" t="n">
        <v>0.9938587512</v>
      </c>
      <c r="AF441" s="0" t="n">
        <v>0.9958974358</v>
      </c>
      <c r="AG441" s="0" t="s">
        <v>3976</v>
      </c>
      <c r="AH441" s="0" t="n">
        <v>890</v>
      </c>
      <c r="AI441" s="0" t="n">
        <v>888</v>
      </c>
      <c r="AJ441" s="0" t="n">
        <v>1</v>
      </c>
      <c r="AK441" s="0" t="n">
        <v>3</v>
      </c>
      <c r="AL441" s="0" t="n">
        <v>0.9988738738</v>
      </c>
      <c r="AM441" s="0" t="n">
        <v>0.9966292134</v>
      </c>
      <c r="AN441" s="0" t="n">
        <v>0.997750281</v>
      </c>
      <c r="AO441" s="0" t="s">
        <v>3977</v>
      </c>
      <c r="AP441" s="0" t="n">
        <v>87</v>
      </c>
      <c r="AQ441" s="0" t="n">
        <v>85</v>
      </c>
      <c r="AR441" s="0" t="n">
        <v>1</v>
      </c>
      <c r="AS441" s="0" t="n">
        <v>3</v>
      </c>
      <c r="AT441" s="0" t="n">
        <v>0.9882352941</v>
      </c>
      <c r="AU441" s="0" t="n">
        <v>0.9655172413</v>
      </c>
      <c r="AV441" s="0" t="n">
        <v>0.9767441858</v>
      </c>
      <c r="AW441" s="0" t="s">
        <v>3978</v>
      </c>
      <c r="AX441" s="0" t="n">
        <v>123</v>
      </c>
      <c r="AY441" s="0" t="n">
        <v>110</v>
      </c>
      <c r="AZ441" s="0" t="n">
        <v>0</v>
      </c>
      <c r="BA441" s="0" t="n">
        <v>13</v>
      </c>
      <c r="BB441" s="0" t="n">
        <v>1</v>
      </c>
      <c r="BC441" s="0" t="n">
        <v>0.894308943</v>
      </c>
      <c r="BD441" s="0" t="n">
        <v>0.9442060084</v>
      </c>
      <c r="BE441" s="0" t="s">
        <v>3979</v>
      </c>
      <c r="BF441" s="0" t="n">
        <v>110</v>
      </c>
      <c r="BG441" s="0" t="n">
        <v>99</v>
      </c>
      <c r="BH441" s="0" t="n">
        <v>0</v>
      </c>
      <c r="BI441" s="0" t="n">
        <v>11</v>
      </c>
      <c r="BJ441" s="0" t="n">
        <v>1</v>
      </c>
      <c r="BK441" s="0" t="n">
        <v>0.9</v>
      </c>
      <c r="BL441" s="0" t="n">
        <v>0.947368421</v>
      </c>
      <c r="BM441" s="0" t="s">
        <v>3980</v>
      </c>
      <c r="BN441" s="0" t="n">
        <v>13</v>
      </c>
      <c r="BO441" s="0" t="n">
        <v>11</v>
      </c>
      <c r="BP441" s="0" t="n">
        <v>0</v>
      </c>
      <c r="BQ441" s="0" t="n">
        <v>2</v>
      </c>
      <c r="BR441" s="0" t="n">
        <v>1</v>
      </c>
      <c r="BS441" s="0" t="n">
        <v>0.8461538461</v>
      </c>
      <c r="BT441" s="0" t="n">
        <v>0.9166666666</v>
      </c>
    </row>
    <row r="442" customFormat="false" ht="12.8" hidden="false" customHeight="false" outlineLevel="0" collapsed="false">
      <c r="A442" s="0" t="s">
        <v>3981</v>
      </c>
      <c r="B442" s="0" t="n">
        <v>1100</v>
      </c>
      <c r="C442" s="0" t="n">
        <v>1087</v>
      </c>
      <c r="D442" s="0" t="n">
        <v>0</v>
      </c>
      <c r="E442" s="0" t="n">
        <v>13</v>
      </c>
      <c r="F442" s="0" t="n">
        <v>1</v>
      </c>
      <c r="G442" s="0" t="n">
        <v>0.9881818181</v>
      </c>
      <c r="H442" s="0" t="n">
        <v>0.994055784</v>
      </c>
      <c r="I442" s="0" t="s">
        <v>3982</v>
      </c>
      <c r="J442" s="0" t="n">
        <v>1000</v>
      </c>
      <c r="K442" s="0" t="n">
        <v>989</v>
      </c>
      <c r="L442" s="0" t="n">
        <v>0</v>
      </c>
      <c r="M442" s="0" t="n">
        <v>11</v>
      </c>
      <c r="N442" s="0" t="n">
        <v>1</v>
      </c>
      <c r="O442" s="0" t="n">
        <v>0.989</v>
      </c>
      <c r="P442" s="0" t="n">
        <v>0.9944695826</v>
      </c>
      <c r="Q442" s="0" t="s">
        <v>3983</v>
      </c>
      <c r="R442" s="0" t="n">
        <v>100</v>
      </c>
      <c r="S442" s="0" t="n">
        <v>98</v>
      </c>
      <c r="T442" s="0" t="n">
        <v>0</v>
      </c>
      <c r="U442" s="0" t="n">
        <v>2</v>
      </c>
      <c r="V442" s="0" t="n">
        <v>1</v>
      </c>
      <c r="W442" s="0" t="n">
        <v>0.98</v>
      </c>
      <c r="X442" s="0" t="n">
        <v>0.9898989898</v>
      </c>
      <c r="Y442" s="0" t="s">
        <v>3984</v>
      </c>
      <c r="Z442" s="0" t="n">
        <v>1003</v>
      </c>
      <c r="AA442" s="0" t="n">
        <v>995</v>
      </c>
      <c r="AB442" s="0" t="n">
        <v>0</v>
      </c>
      <c r="AC442" s="0" t="n">
        <v>8</v>
      </c>
      <c r="AD442" s="0" t="n">
        <v>1</v>
      </c>
      <c r="AE442" s="0" t="n">
        <v>0.9920239282</v>
      </c>
      <c r="AF442" s="0" t="n">
        <v>0.9959959958</v>
      </c>
      <c r="AG442" s="0" t="s">
        <v>3985</v>
      </c>
      <c r="AH442" s="0" t="n">
        <v>911</v>
      </c>
      <c r="AI442" s="0" t="n">
        <v>905</v>
      </c>
      <c r="AJ442" s="0" t="n">
        <v>0</v>
      </c>
      <c r="AK442" s="0" t="n">
        <v>6</v>
      </c>
      <c r="AL442" s="0" t="n">
        <v>1</v>
      </c>
      <c r="AM442" s="0" t="n">
        <v>0.9934138309</v>
      </c>
      <c r="AN442" s="0" t="n">
        <v>0.9966960352</v>
      </c>
      <c r="AO442" s="0" t="s">
        <v>3986</v>
      </c>
      <c r="AP442" s="0" t="n">
        <v>92</v>
      </c>
      <c r="AQ442" s="0" t="n">
        <v>90</v>
      </c>
      <c r="AR442" s="0" t="n">
        <v>0</v>
      </c>
      <c r="AS442" s="0" t="n">
        <v>2</v>
      </c>
      <c r="AT442" s="0" t="n">
        <v>1</v>
      </c>
      <c r="AU442" s="0" t="n">
        <v>0.9782608695</v>
      </c>
      <c r="AV442" s="0" t="n">
        <v>0.9890109888</v>
      </c>
      <c r="AW442" s="0" t="s">
        <v>3987</v>
      </c>
      <c r="AX442" s="0" t="n">
        <v>97</v>
      </c>
      <c r="AY442" s="0" t="n">
        <v>92</v>
      </c>
      <c r="AZ442" s="0" t="n">
        <v>0</v>
      </c>
      <c r="BA442" s="0" t="n">
        <v>5</v>
      </c>
      <c r="BB442" s="0" t="n">
        <v>1</v>
      </c>
      <c r="BC442" s="0" t="n">
        <v>0.9484536082</v>
      </c>
      <c r="BD442" s="0" t="n">
        <v>0.9735449734</v>
      </c>
      <c r="BE442" s="0" t="s">
        <v>3988</v>
      </c>
      <c r="BF442" s="0" t="n">
        <v>89</v>
      </c>
      <c r="BG442" s="0" t="n">
        <v>84</v>
      </c>
      <c r="BH442" s="0" t="n">
        <v>0</v>
      </c>
      <c r="BI442" s="0" t="n">
        <v>5</v>
      </c>
      <c r="BJ442" s="0" t="n">
        <v>1</v>
      </c>
      <c r="BK442" s="0" t="n">
        <v>0.9438202247</v>
      </c>
      <c r="BL442" s="0" t="n">
        <v>0.9710982658</v>
      </c>
      <c r="BM442" s="0" t="s">
        <v>3989</v>
      </c>
      <c r="BN442" s="0" t="n">
        <v>8</v>
      </c>
      <c r="BO442" s="0" t="n">
        <v>8</v>
      </c>
      <c r="BP442" s="0" t="n">
        <v>0</v>
      </c>
      <c r="BQ442" s="0" t="n">
        <v>0</v>
      </c>
      <c r="BR442" s="0" t="n">
        <v>1</v>
      </c>
      <c r="BS442" s="0" t="n">
        <v>1</v>
      </c>
      <c r="BT442" s="0" t="n">
        <v>1</v>
      </c>
    </row>
    <row r="443" customFormat="false" ht="12.8" hidden="false" customHeight="false" outlineLevel="0" collapsed="false">
      <c r="A443" s="0" t="s">
        <v>3990</v>
      </c>
      <c r="B443" s="0" t="n">
        <v>1100</v>
      </c>
      <c r="C443" s="0" t="n">
        <v>1087</v>
      </c>
      <c r="D443" s="0" t="n">
        <v>0</v>
      </c>
      <c r="E443" s="0" t="n">
        <v>13</v>
      </c>
      <c r="F443" s="0" t="n">
        <v>1</v>
      </c>
      <c r="G443" s="0" t="n">
        <v>0.9881818181</v>
      </c>
      <c r="H443" s="0" t="n">
        <v>0.994055784</v>
      </c>
      <c r="I443" s="0" t="s">
        <v>3991</v>
      </c>
      <c r="J443" s="0" t="n">
        <v>1000</v>
      </c>
      <c r="K443" s="0" t="n">
        <v>989</v>
      </c>
      <c r="L443" s="0" t="n">
        <v>0</v>
      </c>
      <c r="M443" s="0" t="n">
        <v>11</v>
      </c>
      <c r="N443" s="0" t="n">
        <v>1</v>
      </c>
      <c r="O443" s="0" t="n">
        <v>0.989</v>
      </c>
      <c r="P443" s="0" t="n">
        <v>0.9944695826</v>
      </c>
      <c r="Q443" s="0" t="s">
        <v>3992</v>
      </c>
      <c r="R443" s="0" t="n">
        <v>100</v>
      </c>
      <c r="S443" s="0" t="n">
        <v>98</v>
      </c>
      <c r="T443" s="0" t="n">
        <v>0</v>
      </c>
      <c r="U443" s="0" t="n">
        <v>2</v>
      </c>
      <c r="V443" s="0" t="n">
        <v>1</v>
      </c>
      <c r="W443" s="0" t="n">
        <v>0.98</v>
      </c>
      <c r="X443" s="0" t="n">
        <v>0.9898989898</v>
      </c>
      <c r="Y443" s="0" t="s">
        <v>3993</v>
      </c>
      <c r="Z443" s="0" t="n">
        <v>1003</v>
      </c>
      <c r="AA443" s="0" t="n">
        <v>995</v>
      </c>
      <c r="AB443" s="0" t="n">
        <v>0</v>
      </c>
      <c r="AC443" s="0" t="n">
        <v>8</v>
      </c>
      <c r="AD443" s="0" t="n">
        <v>1</v>
      </c>
      <c r="AE443" s="0" t="n">
        <v>0.9920239282</v>
      </c>
      <c r="AF443" s="0" t="n">
        <v>0.9959959958</v>
      </c>
      <c r="AG443" s="0" t="s">
        <v>3994</v>
      </c>
      <c r="AH443" s="0" t="n">
        <v>911</v>
      </c>
      <c r="AI443" s="0" t="n">
        <v>905</v>
      </c>
      <c r="AJ443" s="0" t="n">
        <v>0</v>
      </c>
      <c r="AK443" s="0" t="n">
        <v>6</v>
      </c>
      <c r="AL443" s="0" t="n">
        <v>1</v>
      </c>
      <c r="AM443" s="0" t="n">
        <v>0.9934138309</v>
      </c>
      <c r="AN443" s="0" t="n">
        <v>0.9966960352</v>
      </c>
      <c r="AO443" s="0" t="s">
        <v>3995</v>
      </c>
      <c r="AP443" s="0" t="n">
        <v>92</v>
      </c>
      <c r="AQ443" s="0" t="n">
        <v>90</v>
      </c>
      <c r="AR443" s="0" t="n">
        <v>0</v>
      </c>
      <c r="AS443" s="0" t="n">
        <v>2</v>
      </c>
      <c r="AT443" s="0" t="n">
        <v>1</v>
      </c>
      <c r="AU443" s="0" t="n">
        <v>0.9782608695</v>
      </c>
      <c r="AV443" s="0" t="n">
        <v>0.9890109888</v>
      </c>
      <c r="AW443" s="0" t="s">
        <v>3996</v>
      </c>
      <c r="AX443" s="0" t="n">
        <v>97</v>
      </c>
      <c r="AY443" s="0" t="n">
        <v>92</v>
      </c>
      <c r="AZ443" s="0" t="n">
        <v>0</v>
      </c>
      <c r="BA443" s="0" t="n">
        <v>5</v>
      </c>
      <c r="BB443" s="0" t="n">
        <v>1</v>
      </c>
      <c r="BC443" s="0" t="n">
        <v>0.9484536082</v>
      </c>
      <c r="BD443" s="0" t="n">
        <v>0.9735449734</v>
      </c>
      <c r="BE443" s="0" t="s">
        <v>3997</v>
      </c>
      <c r="BF443" s="0" t="n">
        <v>89</v>
      </c>
      <c r="BG443" s="0" t="n">
        <v>84</v>
      </c>
      <c r="BH443" s="0" t="n">
        <v>0</v>
      </c>
      <c r="BI443" s="0" t="n">
        <v>5</v>
      </c>
      <c r="BJ443" s="0" t="n">
        <v>1</v>
      </c>
      <c r="BK443" s="0" t="n">
        <v>0.9438202247</v>
      </c>
      <c r="BL443" s="0" t="n">
        <v>0.9710982658</v>
      </c>
      <c r="BM443" s="0" t="s">
        <v>3998</v>
      </c>
      <c r="BN443" s="0" t="n">
        <v>8</v>
      </c>
      <c r="BO443" s="0" t="n">
        <v>8</v>
      </c>
      <c r="BP443" s="0" t="n">
        <v>0</v>
      </c>
      <c r="BQ443" s="0" t="n">
        <v>0</v>
      </c>
      <c r="BR443" s="0" t="n">
        <v>1</v>
      </c>
      <c r="BS443" s="0" t="n">
        <v>1</v>
      </c>
      <c r="BT443" s="0" t="n">
        <v>1</v>
      </c>
    </row>
    <row r="444" customFormat="false" ht="12.8" hidden="false" customHeight="false" outlineLevel="0" collapsed="false">
      <c r="A444" s="0" t="s">
        <v>3999</v>
      </c>
      <c r="B444" s="0" t="n">
        <v>1100</v>
      </c>
      <c r="C444" s="0" t="n">
        <v>1091</v>
      </c>
      <c r="D444" s="0" t="n">
        <v>0</v>
      </c>
      <c r="E444" s="0" t="n">
        <v>9</v>
      </c>
      <c r="F444" s="0" t="n">
        <v>1</v>
      </c>
      <c r="G444" s="0" t="n">
        <v>0.9918181818</v>
      </c>
      <c r="H444" s="0" t="n">
        <v>0.9958922866</v>
      </c>
      <c r="I444" s="0" t="s">
        <v>4000</v>
      </c>
      <c r="J444" s="0" t="n">
        <v>1000</v>
      </c>
      <c r="K444" s="0" t="n">
        <v>995</v>
      </c>
      <c r="L444" s="0" t="n">
        <v>0</v>
      </c>
      <c r="M444" s="0" t="n">
        <v>5</v>
      </c>
      <c r="N444" s="0" t="n">
        <v>1</v>
      </c>
      <c r="O444" s="0" t="n">
        <v>0.995</v>
      </c>
      <c r="P444" s="0" t="n">
        <v>0.9974937342</v>
      </c>
      <c r="Q444" s="0" t="s">
        <v>4001</v>
      </c>
      <c r="R444" s="0" t="n">
        <v>100</v>
      </c>
      <c r="S444" s="0" t="n">
        <v>96</v>
      </c>
      <c r="T444" s="0" t="n">
        <v>0</v>
      </c>
      <c r="U444" s="0" t="n">
        <v>4</v>
      </c>
      <c r="V444" s="0" t="n">
        <v>1</v>
      </c>
      <c r="W444" s="0" t="n">
        <v>0.96</v>
      </c>
      <c r="X444" s="0" t="n">
        <v>0.9795918366</v>
      </c>
      <c r="Y444" s="0" t="s">
        <v>4002</v>
      </c>
      <c r="Z444" s="0" t="n">
        <v>1011</v>
      </c>
      <c r="AA444" s="0" t="n">
        <v>1008</v>
      </c>
      <c r="AB444" s="0" t="n">
        <v>0</v>
      </c>
      <c r="AC444" s="0" t="n">
        <v>3</v>
      </c>
      <c r="AD444" s="0" t="n">
        <v>1</v>
      </c>
      <c r="AE444" s="0" t="n">
        <v>0.9970326409</v>
      </c>
      <c r="AF444" s="0" t="n">
        <v>0.9985141158</v>
      </c>
      <c r="AG444" s="0" t="s">
        <v>4003</v>
      </c>
      <c r="AH444" s="0" t="n">
        <v>920</v>
      </c>
      <c r="AI444" s="0" t="n">
        <v>919</v>
      </c>
      <c r="AJ444" s="0" t="n">
        <v>0</v>
      </c>
      <c r="AK444" s="0" t="n">
        <v>1</v>
      </c>
      <c r="AL444" s="0" t="n">
        <v>1</v>
      </c>
      <c r="AM444" s="0" t="n">
        <v>0.9989130434</v>
      </c>
      <c r="AN444" s="0" t="n">
        <v>0.999456226</v>
      </c>
      <c r="AO444" s="0" t="s">
        <v>4004</v>
      </c>
      <c r="AP444" s="0" t="n">
        <v>91</v>
      </c>
      <c r="AQ444" s="0" t="n">
        <v>89</v>
      </c>
      <c r="AR444" s="0" t="n">
        <v>0</v>
      </c>
      <c r="AS444" s="0" t="n">
        <v>2</v>
      </c>
      <c r="AT444" s="0" t="n">
        <v>1</v>
      </c>
      <c r="AU444" s="0" t="n">
        <v>0.978021978</v>
      </c>
      <c r="AV444" s="0" t="n">
        <v>0.9888888888</v>
      </c>
      <c r="AW444" s="0" t="s">
        <v>4005</v>
      </c>
      <c r="AX444" s="0" t="n">
        <v>89</v>
      </c>
      <c r="AY444" s="0" t="n">
        <v>83</v>
      </c>
      <c r="AZ444" s="0" t="n">
        <v>0</v>
      </c>
      <c r="BA444" s="0" t="n">
        <v>6</v>
      </c>
      <c r="BB444" s="0" t="n">
        <v>1</v>
      </c>
      <c r="BC444" s="0" t="n">
        <v>0.9325842696</v>
      </c>
      <c r="BD444" s="0" t="n">
        <v>0.965116279</v>
      </c>
      <c r="BE444" s="0" t="s">
        <v>4006</v>
      </c>
      <c r="BF444" s="0" t="n">
        <v>80</v>
      </c>
      <c r="BG444" s="0" t="n">
        <v>76</v>
      </c>
      <c r="BH444" s="0" t="n">
        <v>0</v>
      </c>
      <c r="BI444" s="0" t="n">
        <v>4</v>
      </c>
      <c r="BJ444" s="0" t="n">
        <v>1</v>
      </c>
      <c r="BK444" s="0" t="n">
        <v>0.95</v>
      </c>
      <c r="BL444" s="0" t="n">
        <v>0.9743589742</v>
      </c>
      <c r="BM444" s="0" t="s">
        <v>4007</v>
      </c>
      <c r="BN444" s="0" t="n">
        <v>9</v>
      </c>
      <c r="BO444" s="0" t="n">
        <v>7</v>
      </c>
      <c r="BP444" s="0" t="n">
        <v>0</v>
      </c>
      <c r="BQ444" s="0" t="n">
        <v>2</v>
      </c>
      <c r="BR444" s="0" t="n">
        <v>1</v>
      </c>
      <c r="BS444" s="0" t="n">
        <v>0.7777777777</v>
      </c>
      <c r="BT444" s="0" t="n">
        <v>0.8749999998</v>
      </c>
    </row>
    <row r="445" customFormat="false" ht="12.8" hidden="false" customHeight="false" outlineLevel="0" collapsed="false">
      <c r="A445" s="0" t="s">
        <v>4008</v>
      </c>
      <c r="B445" s="0" t="n">
        <v>1100</v>
      </c>
      <c r="C445" s="0" t="n">
        <v>1091</v>
      </c>
      <c r="D445" s="0" t="n">
        <v>0</v>
      </c>
      <c r="E445" s="0" t="n">
        <v>9</v>
      </c>
      <c r="F445" s="0" t="n">
        <v>1</v>
      </c>
      <c r="G445" s="0" t="n">
        <v>0.9918181818</v>
      </c>
      <c r="H445" s="0" t="n">
        <v>0.9958922866</v>
      </c>
      <c r="I445" s="0" t="s">
        <v>4009</v>
      </c>
      <c r="J445" s="0" t="n">
        <v>1000</v>
      </c>
      <c r="K445" s="0" t="n">
        <v>995</v>
      </c>
      <c r="L445" s="0" t="n">
        <v>0</v>
      </c>
      <c r="M445" s="0" t="n">
        <v>5</v>
      </c>
      <c r="N445" s="0" t="n">
        <v>1</v>
      </c>
      <c r="O445" s="0" t="n">
        <v>0.995</v>
      </c>
      <c r="P445" s="0" t="n">
        <v>0.9974937342</v>
      </c>
      <c r="Q445" s="0" t="s">
        <v>4010</v>
      </c>
      <c r="R445" s="0" t="n">
        <v>100</v>
      </c>
      <c r="S445" s="0" t="n">
        <v>96</v>
      </c>
      <c r="T445" s="0" t="n">
        <v>0</v>
      </c>
      <c r="U445" s="0" t="n">
        <v>4</v>
      </c>
      <c r="V445" s="0" t="n">
        <v>1</v>
      </c>
      <c r="W445" s="0" t="n">
        <v>0.96</v>
      </c>
      <c r="X445" s="0" t="n">
        <v>0.9795918366</v>
      </c>
      <c r="Y445" s="0" t="s">
        <v>4011</v>
      </c>
      <c r="Z445" s="0" t="n">
        <v>1011</v>
      </c>
      <c r="AA445" s="0" t="n">
        <v>1008</v>
      </c>
      <c r="AB445" s="0" t="n">
        <v>0</v>
      </c>
      <c r="AC445" s="0" t="n">
        <v>3</v>
      </c>
      <c r="AD445" s="0" t="n">
        <v>1</v>
      </c>
      <c r="AE445" s="0" t="n">
        <v>0.9970326409</v>
      </c>
      <c r="AF445" s="0" t="n">
        <v>0.9985141158</v>
      </c>
      <c r="AG445" s="0" t="s">
        <v>4012</v>
      </c>
      <c r="AH445" s="0" t="n">
        <v>920</v>
      </c>
      <c r="AI445" s="0" t="n">
        <v>919</v>
      </c>
      <c r="AJ445" s="0" t="n">
        <v>0</v>
      </c>
      <c r="AK445" s="0" t="n">
        <v>1</v>
      </c>
      <c r="AL445" s="0" t="n">
        <v>1</v>
      </c>
      <c r="AM445" s="0" t="n">
        <v>0.9989130434</v>
      </c>
      <c r="AN445" s="0" t="n">
        <v>0.999456226</v>
      </c>
      <c r="AO445" s="0" t="s">
        <v>4013</v>
      </c>
      <c r="AP445" s="0" t="n">
        <v>91</v>
      </c>
      <c r="AQ445" s="0" t="n">
        <v>89</v>
      </c>
      <c r="AR445" s="0" t="n">
        <v>0</v>
      </c>
      <c r="AS445" s="0" t="n">
        <v>2</v>
      </c>
      <c r="AT445" s="0" t="n">
        <v>1</v>
      </c>
      <c r="AU445" s="0" t="n">
        <v>0.978021978</v>
      </c>
      <c r="AV445" s="0" t="n">
        <v>0.9888888888</v>
      </c>
      <c r="AW445" s="0" t="s">
        <v>4014</v>
      </c>
      <c r="AX445" s="0" t="n">
        <v>89</v>
      </c>
      <c r="AY445" s="0" t="n">
        <v>83</v>
      </c>
      <c r="AZ445" s="0" t="n">
        <v>0</v>
      </c>
      <c r="BA445" s="0" t="n">
        <v>6</v>
      </c>
      <c r="BB445" s="0" t="n">
        <v>1</v>
      </c>
      <c r="BC445" s="0" t="n">
        <v>0.9325842696</v>
      </c>
      <c r="BD445" s="0" t="n">
        <v>0.965116279</v>
      </c>
      <c r="BE445" s="0" t="s">
        <v>4015</v>
      </c>
      <c r="BF445" s="0" t="n">
        <v>80</v>
      </c>
      <c r="BG445" s="0" t="n">
        <v>76</v>
      </c>
      <c r="BH445" s="0" t="n">
        <v>0</v>
      </c>
      <c r="BI445" s="0" t="n">
        <v>4</v>
      </c>
      <c r="BJ445" s="0" t="n">
        <v>1</v>
      </c>
      <c r="BK445" s="0" t="n">
        <v>0.95</v>
      </c>
      <c r="BL445" s="0" t="n">
        <v>0.9743589742</v>
      </c>
      <c r="BM445" s="0" t="s">
        <v>4016</v>
      </c>
      <c r="BN445" s="0" t="n">
        <v>9</v>
      </c>
      <c r="BO445" s="0" t="n">
        <v>7</v>
      </c>
      <c r="BP445" s="0" t="n">
        <v>0</v>
      </c>
      <c r="BQ445" s="0" t="n">
        <v>2</v>
      </c>
      <c r="BR445" s="0" t="n">
        <v>1</v>
      </c>
      <c r="BS445" s="0" t="n">
        <v>0.7777777777</v>
      </c>
      <c r="BT445" s="0" t="n">
        <v>0.8749999998</v>
      </c>
    </row>
    <row r="446" customFormat="false" ht="12.8" hidden="false" customHeight="false" outlineLevel="0" collapsed="false">
      <c r="A446" s="0" t="s">
        <v>4017</v>
      </c>
      <c r="B446" s="0" t="n">
        <v>1100</v>
      </c>
      <c r="C446" s="0" t="n">
        <v>1091</v>
      </c>
      <c r="D446" s="0" t="n">
        <v>0</v>
      </c>
      <c r="E446" s="0" t="n">
        <v>9</v>
      </c>
      <c r="F446" s="0" t="n">
        <v>1</v>
      </c>
      <c r="G446" s="0" t="n">
        <v>0.9918181818</v>
      </c>
      <c r="H446" s="0" t="n">
        <v>0.9958922866</v>
      </c>
      <c r="I446" s="0" t="s">
        <v>4018</v>
      </c>
      <c r="J446" s="0" t="n">
        <v>1000</v>
      </c>
      <c r="K446" s="0" t="n">
        <v>995</v>
      </c>
      <c r="L446" s="0" t="n">
        <v>0</v>
      </c>
      <c r="M446" s="0" t="n">
        <v>5</v>
      </c>
      <c r="N446" s="0" t="n">
        <v>1</v>
      </c>
      <c r="O446" s="0" t="n">
        <v>0.995</v>
      </c>
      <c r="P446" s="0" t="n">
        <v>0.9974937342</v>
      </c>
      <c r="Q446" s="0" t="s">
        <v>4019</v>
      </c>
      <c r="R446" s="0" t="n">
        <v>100</v>
      </c>
      <c r="S446" s="0" t="n">
        <v>96</v>
      </c>
      <c r="T446" s="0" t="n">
        <v>0</v>
      </c>
      <c r="U446" s="0" t="n">
        <v>4</v>
      </c>
      <c r="V446" s="0" t="n">
        <v>1</v>
      </c>
      <c r="W446" s="0" t="n">
        <v>0.96</v>
      </c>
      <c r="X446" s="0" t="n">
        <v>0.9795918366</v>
      </c>
      <c r="Y446" s="0" t="s">
        <v>4020</v>
      </c>
      <c r="Z446" s="0" t="n">
        <v>1011</v>
      </c>
      <c r="AA446" s="0" t="n">
        <v>1008</v>
      </c>
      <c r="AB446" s="0" t="n">
        <v>0</v>
      </c>
      <c r="AC446" s="0" t="n">
        <v>3</v>
      </c>
      <c r="AD446" s="0" t="n">
        <v>1</v>
      </c>
      <c r="AE446" s="0" t="n">
        <v>0.9970326409</v>
      </c>
      <c r="AF446" s="0" t="n">
        <v>0.9985141158</v>
      </c>
      <c r="AG446" s="0" t="s">
        <v>4021</v>
      </c>
      <c r="AH446" s="0" t="n">
        <v>920</v>
      </c>
      <c r="AI446" s="0" t="n">
        <v>919</v>
      </c>
      <c r="AJ446" s="0" t="n">
        <v>0</v>
      </c>
      <c r="AK446" s="0" t="n">
        <v>1</v>
      </c>
      <c r="AL446" s="0" t="n">
        <v>1</v>
      </c>
      <c r="AM446" s="0" t="n">
        <v>0.9989130434</v>
      </c>
      <c r="AN446" s="0" t="n">
        <v>0.999456226</v>
      </c>
      <c r="AO446" s="0" t="s">
        <v>4022</v>
      </c>
      <c r="AP446" s="0" t="n">
        <v>91</v>
      </c>
      <c r="AQ446" s="0" t="n">
        <v>89</v>
      </c>
      <c r="AR446" s="0" t="n">
        <v>0</v>
      </c>
      <c r="AS446" s="0" t="n">
        <v>2</v>
      </c>
      <c r="AT446" s="0" t="n">
        <v>1</v>
      </c>
      <c r="AU446" s="0" t="n">
        <v>0.978021978</v>
      </c>
      <c r="AV446" s="0" t="n">
        <v>0.9888888888</v>
      </c>
      <c r="AW446" s="0" t="s">
        <v>4023</v>
      </c>
      <c r="AX446" s="0" t="n">
        <v>89</v>
      </c>
      <c r="AY446" s="0" t="n">
        <v>83</v>
      </c>
      <c r="AZ446" s="0" t="n">
        <v>0</v>
      </c>
      <c r="BA446" s="0" t="n">
        <v>6</v>
      </c>
      <c r="BB446" s="0" t="n">
        <v>1</v>
      </c>
      <c r="BC446" s="0" t="n">
        <v>0.9325842696</v>
      </c>
      <c r="BD446" s="0" t="n">
        <v>0.965116279</v>
      </c>
      <c r="BE446" s="0" t="s">
        <v>4024</v>
      </c>
      <c r="BF446" s="0" t="n">
        <v>80</v>
      </c>
      <c r="BG446" s="0" t="n">
        <v>76</v>
      </c>
      <c r="BH446" s="0" t="n">
        <v>0</v>
      </c>
      <c r="BI446" s="0" t="n">
        <v>4</v>
      </c>
      <c r="BJ446" s="0" t="n">
        <v>1</v>
      </c>
      <c r="BK446" s="0" t="n">
        <v>0.95</v>
      </c>
      <c r="BL446" s="0" t="n">
        <v>0.9743589742</v>
      </c>
      <c r="BM446" s="0" t="s">
        <v>4025</v>
      </c>
      <c r="BN446" s="0" t="n">
        <v>9</v>
      </c>
      <c r="BO446" s="0" t="n">
        <v>7</v>
      </c>
      <c r="BP446" s="0" t="n">
        <v>0</v>
      </c>
      <c r="BQ446" s="0" t="n">
        <v>2</v>
      </c>
      <c r="BR446" s="0" t="n">
        <v>1</v>
      </c>
      <c r="BS446" s="0" t="n">
        <v>0.7777777777</v>
      </c>
      <c r="BT446" s="0" t="n">
        <v>0.8749999998</v>
      </c>
    </row>
    <row r="447" customFormat="false" ht="12.8" hidden="false" customHeight="false" outlineLevel="0" collapsed="false">
      <c r="A447" s="0" t="s">
        <v>4026</v>
      </c>
      <c r="B447" s="0" t="n">
        <v>1100</v>
      </c>
      <c r="C447" s="0" t="n">
        <v>1091</v>
      </c>
      <c r="D447" s="0" t="n">
        <v>0</v>
      </c>
      <c r="E447" s="0" t="n">
        <v>9</v>
      </c>
      <c r="F447" s="0" t="n">
        <v>1</v>
      </c>
      <c r="G447" s="0" t="n">
        <v>0.9918181818</v>
      </c>
      <c r="H447" s="0" t="n">
        <v>0.9958922866</v>
      </c>
      <c r="I447" s="0" t="s">
        <v>4027</v>
      </c>
      <c r="J447" s="0" t="n">
        <v>1000</v>
      </c>
      <c r="K447" s="0" t="n">
        <v>995</v>
      </c>
      <c r="L447" s="0" t="n">
        <v>0</v>
      </c>
      <c r="M447" s="0" t="n">
        <v>5</v>
      </c>
      <c r="N447" s="0" t="n">
        <v>1</v>
      </c>
      <c r="O447" s="0" t="n">
        <v>0.995</v>
      </c>
      <c r="P447" s="0" t="n">
        <v>0.9974937342</v>
      </c>
      <c r="Q447" s="0" t="s">
        <v>4028</v>
      </c>
      <c r="R447" s="0" t="n">
        <v>100</v>
      </c>
      <c r="S447" s="0" t="n">
        <v>96</v>
      </c>
      <c r="T447" s="0" t="n">
        <v>0</v>
      </c>
      <c r="U447" s="0" t="n">
        <v>4</v>
      </c>
      <c r="V447" s="0" t="n">
        <v>1</v>
      </c>
      <c r="W447" s="0" t="n">
        <v>0.96</v>
      </c>
      <c r="X447" s="0" t="n">
        <v>0.9795918366</v>
      </c>
      <c r="Y447" s="0" t="s">
        <v>4029</v>
      </c>
      <c r="Z447" s="0" t="n">
        <v>1011</v>
      </c>
      <c r="AA447" s="0" t="n">
        <v>1008</v>
      </c>
      <c r="AB447" s="0" t="n">
        <v>0</v>
      </c>
      <c r="AC447" s="0" t="n">
        <v>3</v>
      </c>
      <c r="AD447" s="0" t="n">
        <v>1</v>
      </c>
      <c r="AE447" s="0" t="n">
        <v>0.9970326409</v>
      </c>
      <c r="AF447" s="0" t="n">
        <v>0.9985141158</v>
      </c>
      <c r="AG447" s="0" t="s">
        <v>4030</v>
      </c>
      <c r="AH447" s="0" t="n">
        <v>920</v>
      </c>
      <c r="AI447" s="0" t="n">
        <v>919</v>
      </c>
      <c r="AJ447" s="0" t="n">
        <v>0</v>
      </c>
      <c r="AK447" s="0" t="n">
        <v>1</v>
      </c>
      <c r="AL447" s="0" t="n">
        <v>1</v>
      </c>
      <c r="AM447" s="0" t="n">
        <v>0.9989130434</v>
      </c>
      <c r="AN447" s="0" t="n">
        <v>0.999456226</v>
      </c>
      <c r="AO447" s="0" t="s">
        <v>4031</v>
      </c>
      <c r="AP447" s="0" t="n">
        <v>91</v>
      </c>
      <c r="AQ447" s="0" t="n">
        <v>89</v>
      </c>
      <c r="AR447" s="0" t="n">
        <v>0</v>
      </c>
      <c r="AS447" s="0" t="n">
        <v>2</v>
      </c>
      <c r="AT447" s="0" t="n">
        <v>1</v>
      </c>
      <c r="AU447" s="0" t="n">
        <v>0.978021978</v>
      </c>
      <c r="AV447" s="0" t="n">
        <v>0.9888888888</v>
      </c>
      <c r="AW447" s="0" t="s">
        <v>4032</v>
      </c>
      <c r="AX447" s="0" t="n">
        <v>89</v>
      </c>
      <c r="AY447" s="0" t="n">
        <v>83</v>
      </c>
      <c r="AZ447" s="0" t="n">
        <v>0</v>
      </c>
      <c r="BA447" s="0" t="n">
        <v>6</v>
      </c>
      <c r="BB447" s="0" t="n">
        <v>1</v>
      </c>
      <c r="BC447" s="0" t="n">
        <v>0.9325842696</v>
      </c>
      <c r="BD447" s="0" t="n">
        <v>0.965116279</v>
      </c>
      <c r="BE447" s="0" t="s">
        <v>4033</v>
      </c>
      <c r="BF447" s="0" t="n">
        <v>80</v>
      </c>
      <c r="BG447" s="0" t="n">
        <v>76</v>
      </c>
      <c r="BH447" s="0" t="n">
        <v>0</v>
      </c>
      <c r="BI447" s="0" t="n">
        <v>4</v>
      </c>
      <c r="BJ447" s="0" t="n">
        <v>1</v>
      </c>
      <c r="BK447" s="0" t="n">
        <v>0.95</v>
      </c>
      <c r="BL447" s="0" t="n">
        <v>0.9743589742</v>
      </c>
      <c r="BM447" s="0" t="s">
        <v>4034</v>
      </c>
      <c r="BN447" s="0" t="n">
        <v>9</v>
      </c>
      <c r="BO447" s="0" t="n">
        <v>7</v>
      </c>
      <c r="BP447" s="0" t="n">
        <v>0</v>
      </c>
      <c r="BQ447" s="0" t="n">
        <v>2</v>
      </c>
      <c r="BR447" s="0" t="n">
        <v>1</v>
      </c>
      <c r="BS447" s="0" t="n">
        <v>0.7777777777</v>
      </c>
      <c r="BT447" s="0" t="n">
        <v>0.8749999998</v>
      </c>
    </row>
    <row r="448" customFormat="false" ht="12.8" hidden="false" customHeight="false" outlineLevel="0" collapsed="false">
      <c r="A448" s="0" t="s">
        <v>4035</v>
      </c>
      <c r="B448" s="0" t="n">
        <v>1100</v>
      </c>
      <c r="C448" s="0" t="n">
        <v>1086</v>
      </c>
      <c r="D448" s="0" t="n">
        <v>0</v>
      </c>
      <c r="E448" s="0" t="n">
        <v>14</v>
      </c>
      <c r="F448" s="0" t="n">
        <v>1</v>
      </c>
      <c r="G448" s="0" t="n">
        <v>0.9872727272</v>
      </c>
      <c r="H448" s="0" t="n">
        <v>0.9935956082</v>
      </c>
      <c r="I448" s="0" t="s">
        <v>4036</v>
      </c>
      <c r="J448" s="0" t="n">
        <v>1000</v>
      </c>
      <c r="K448" s="0" t="n">
        <v>993</v>
      </c>
      <c r="L448" s="0" t="n">
        <v>0</v>
      </c>
      <c r="M448" s="0" t="n">
        <v>7</v>
      </c>
      <c r="N448" s="0" t="n">
        <v>1</v>
      </c>
      <c r="O448" s="0" t="n">
        <v>0.993</v>
      </c>
      <c r="P448" s="0" t="n">
        <v>0.9964877068</v>
      </c>
      <c r="Q448" s="0" t="s">
        <v>4037</v>
      </c>
      <c r="R448" s="0" t="n">
        <v>100</v>
      </c>
      <c r="S448" s="0" t="n">
        <v>93</v>
      </c>
      <c r="T448" s="0" t="n">
        <v>0</v>
      </c>
      <c r="U448" s="0" t="n">
        <v>7</v>
      </c>
      <c r="V448" s="0" t="n">
        <v>1</v>
      </c>
      <c r="W448" s="0" t="n">
        <v>0.93</v>
      </c>
      <c r="X448" s="0" t="n">
        <v>0.9637305698</v>
      </c>
      <c r="Y448" s="0" t="s">
        <v>4038</v>
      </c>
      <c r="Z448" s="0" t="n">
        <v>986</v>
      </c>
      <c r="AA448" s="0" t="n">
        <v>982</v>
      </c>
      <c r="AB448" s="0" t="n">
        <v>0</v>
      </c>
      <c r="AC448" s="0" t="n">
        <v>4</v>
      </c>
      <c r="AD448" s="0" t="n">
        <v>1</v>
      </c>
      <c r="AE448" s="0" t="n">
        <v>0.9959432048</v>
      </c>
      <c r="AF448" s="0" t="n">
        <v>0.9979674796</v>
      </c>
      <c r="AG448" s="0" t="s">
        <v>4039</v>
      </c>
      <c r="AH448" s="0" t="n">
        <v>901</v>
      </c>
      <c r="AI448" s="0" t="n">
        <v>901</v>
      </c>
      <c r="AJ448" s="0" t="n">
        <v>0</v>
      </c>
      <c r="AK448" s="0" t="n">
        <v>0</v>
      </c>
      <c r="AL448" s="0" t="n">
        <v>1</v>
      </c>
      <c r="AM448" s="0" t="n">
        <v>1</v>
      </c>
      <c r="AN448" s="0" t="n">
        <v>1</v>
      </c>
      <c r="AO448" s="0" t="s">
        <v>4040</v>
      </c>
      <c r="AP448" s="0" t="n">
        <v>85</v>
      </c>
      <c r="AQ448" s="0" t="n">
        <v>81</v>
      </c>
      <c r="AR448" s="0" t="n">
        <v>0</v>
      </c>
      <c r="AS448" s="0" t="n">
        <v>4</v>
      </c>
      <c r="AT448" s="0" t="n">
        <v>1</v>
      </c>
      <c r="AU448" s="0" t="n">
        <v>0.9529411764</v>
      </c>
      <c r="AV448" s="0" t="n">
        <v>0.9759036144</v>
      </c>
      <c r="AW448" s="0" t="s">
        <v>4041</v>
      </c>
      <c r="AX448" s="0" t="n">
        <v>114</v>
      </c>
      <c r="AY448" s="0" t="n">
        <v>104</v>
      </c>
      <c r="AZ448" s="0" t="n">
        <v>0</v>
      </c>
      <c r="BA448" s="0" t="n">
        <v>10</v>
      </c>
      <c r="BB448" s="0" t="n">
        <v>1</v>
      </c>
      <c r="BC448" s="0" t="n">
        <v>0.9122807017</v>
      </c>
      <c r="BD448" s="0" t="n">
        <v>0.9541284402</v>
      </c>
      <c r="BE448" s="0" t="s">
        <v>4042</v>
      </c>
      <c r="BF448" s="0" t="n">
        <v>99</v>
      </c>
      <c r="BG448" s="0" t="n">
        <v>92</v>
      </c>
      <c r="BH448" s="0" t="n">
        <v>0</v>
      </c>
      <c r="BI448" s="0" t="n">
        <v>7</v>
      </c>
      <c r="BJ448" s="0" t="n">
        <v>1</v>
      </c>
      <c r="BK448" s="0" t="n">
        <v>0.9292929292</v>
      </c>
      <c r="BL448" s="0" t="n">
        <v>0.9633507852</v>
      </c>
      <c r="BM448" s="0" t="s">
        <v>4043</v>
      </c>
      <c r="BN448" s="0" t="n">
        <v>15</v>
      </c>
      <c r="BO448" s="0" t="n">
        <v>12</v>
      </c>
      <c r="BP448" s="0" t="n">
        <v>0</v>
      </c>
      <c r="BQ448" s="0" t="n">
        <v>3</v>
      </c>
      <c r="BR448" s="0" t="n">
        <v>1</v>
      </c>
      <c r="BS448" s="0" t="n">
        <v>0.8</v>
      </c>
      <c r="BT448" s="0" t="n">
        <v>0.8888888888</v>
      </c>
    </row>
    <row r="449" customFormat="false" ht="12.8" hidden="false" customHeight="false" outlineLevel="0" collapsed="false">
      <c r="A449" s="0" t="s">
        <v>4044</v>
      </c>
      <c r="B449" s="0" t="n">
        <v>1100</v>
      </c>
      <c r="C449" s="0" t="n">
        <v>1085</v>
      </c>
      <c r="D449" s="0" t="n">
        <v>2</v>
      </c>
      <c r="E449" s="0" t="n">
        <v>17</v>
      </c>
      <c r="F449" s="0" t="n">
        <v>0.998156682</v>
      </c>
      <c r="G449" s="0" t="n">
        <v>0.9845454545</v>
      </c>
      <c r="H449" s="0" t="n">
        <v>0.9913043476</v>
      </c>
      <c r="I449" s="0" t="s">
        <v>4045</v>
      </c>
      <c r="J449" s="0" t="n">
        <v>1000</v>
      </c>
      <c r="K449" s="0" t="n">
        <v>985</v>
      </c>
      <c r="L449" s="0" t="n">
        <v>1</v>
      </c>
      <c r="M449" s="0" t="n">
        <v>16</v>
      </c>
      <c r="N449" s="0" t="n">
        <v>0.9989847715</v>
      </c>
      <c r="O449" s="0" t="n">
        <v>0.984</v>
      </c>
      <c r="P449" s="0" t="n">
        <v>0.991435768</v>
      </c>
      <c r="Q449" s="0" t="s">
        <v>4046</v>
      </c>
      <c r="R449" s="0" t="n">
        <v>100</v>
      </c>
      <c r="S449" s="0" t="n">
        <v>100</v>
      </c>
      <c r="T449" s="0" t="n">
        <v>1</v>
      </c>
      <c r="U449" s="0" t="n">
        <v>1</v>
      </c>
      <c r="V449" s="0" t="n">
        <v>0.99</v>
      </c>
      <c r="W449" s="0" t="n">
        <v>0.99</v>
      </c>
      <c r="X449" s="0" t="n">
        <v>0.99</v>
      </c>
      <c r="Y449" s="0" t="s">
        <v>4047</v>
      </c>
      <c r="Z449" s="0" t="n">
        <v>968</v>
      </c>
      <c r="AA449" s="0" t="n">
        <v>967</v>
      </c>
      <c r="AB449" s="0" t="n">
        <v>0</v>
      </c>
      <c r="AC449" s="0" t="n">
        <v>1</v>
      </c>
      <c r="AD449" s="0" t="n">
        <v>1</v>
      </c>
      <c r="AE449" s="0" t="n">
        <v>0.9989669421</v>
      </c>
      <c r="AF449" s="0" t="n">
        <v>0.999483204</v>
      </c>
      <c r="AG449" s="0" t="s">
        <v>4048</v>
      </c>
      <c r="AH449" s="0" t="n">
        <v>879</v>
      </c>
      <c r="AI449" s="0" t="n">
        <v>878</v>
      </c>
      <c r="AJ449" s="0" t="n">
        <v>0</v>
      </c>
      <c r="AK449" s="0" t="n">
        <v>1</v>
      </c>
      <c r="AL449" s="0" t="n">
        <v>1</v>
      </c>
      <c r="AM449" s="0" t="n">
        <v>0.9988623435</v>
      </c>
      <c r="AN449" s="0" t="n">
        <v>0.999430848</v>
      </c>
      <c r="AO449" s="0" t="s">
        <v>4049</v>
      </c>
      <c r="AP449" s="0" t="n">
        <v>89</v>
      </c>
      <c r="AQ449" s="0" t="n">
        <v>89</v>
      </c>
      <c r="AR449" s="0" t="n">
        <v>0</v>
      </c>
      <c r="AS449" s="0" t="n">
        <v>0</v>
      </c>
      <c r="AT449" s="0" t="n">
        <v>1</v>
      </c>
      <c r="AU449" s="0" t="n">
        <v>1</v>
      </c>
      <c r="AV449" s="0" t="n">
        <v>1</v>
      </c>
      <c r="AW449" s="0" t="s">
        <v>4050</v>
      </c>
      <c r="AX449" s="0" t="n">
        <v>132</v>
      </c>
      <c r="AY449" s="0" t="n">
        <v>118</v>
      </c>
      <c r="AZ449" s="0" t="n">
        <v>2</v>
      </c>
      <c r="BA449" s="0" t="n">
        <v>16</v>
      </c>
      <c r="BB449" s="0" t="n">
        <v>0.9830508474</v>
      </c>
      <c r="BC449" s="0" t="n">
        <v>0.8787878787</v>
      </c>
      <c r="BD449" s="0" t="n">
        <v>0.9279999998</v>
      </c>
      <c r="BE449" s="0" t="s">
        <v>4051</v>
      </c>
      <c r="BF449" s="0" t="n">
        <v>121</v>
      </c>
      <c r="BG449" s="0" t="n">
        <v>107</v>
      </c>
      <c r="BH449" s="0" t="n">
        <v>1</v>
      </c>
      <c r="BI449" s="0" t="n">
        <v>15</v>
      </c>
      <c r="BJ449" s="0" t="n">
        <v>0.9906542056</v>
      </c>
      <c r="BK449" s="0" t="n">
        <v>0.8760330578</v>
      </c>
      <c r="BL449" s="0" t="n">
        <v>0.9298245612</v>
      </c>
      <c r="BM449" s="0" t="s">
        <v>4052</v>
      </c>
      <c r="BN449" s="0" t="n">
        <v>11</v>
      </c>
      <c r="BO449" s="0" t="n">
        <v>11</v>
      </c>
      <c r="BP449" s="0" t="n">
        <v>1</v>
      </c>
      <c r="BQ449" s="0" t="n">
        <v>1</v>
      </c>
      <c r="BR449" s="0" t="n">
        <v>0.909090909</v>
      </c>
      <c r="BS449" s="0" t="n">
        <v>0.909090909</v>
      </c>
      <c r="BT449" s="0" t="n">
        <v>0.9090909088</v>
      </c>
    </row>
    <row r="450" customFormat="false" ht="12.8" hidden="false" customHeight="false" outlineLevel="0" collapsed="false">
      <c r="A450" s="0" t="s">
        <v>4053</v>
      </c>
      <c r="B450" s="0" t="n">
        <v>1100</v>
      </c>
      <c r="C450" s="0" t="n">
        <v>1086</v>
      </c>
      <c r="D450" s="0" t="n">
        <v>2</v>
      </c>
      <c r="E450" s="0" t="n">
        <v>16</v>
      </c>
      <c r="F450" s="0" t="n">
        <v>0.9981583793</v>
      </c>
      <c r="G450" s="0" t="n">
        <v>0.9854545454</v>
      </c>
      <c r="H450" s="0" t="n">
        <v>0.991765782</v>
      </c>
      <c r="I450" s="0" t="s">
        <v>4054</v>
      </c>
      <c r="J450" s="0" t="n">
        <v>1000</v>
      </c>
      <c r="K450" s="0" t="n">
        <v>986</v>
      </c>
      <c r="L450" s="0" t="n">
        <v>1</v>
      </c>
      <c r="M450" s="0" t="n">
        <v>15</v>
      </c>
      <c r="N450" s="0" t="n">
        <v>0.9989858012</v>
      </c>
      <c r="O450" s="0" t="n">
        <v>0.985</v>
      </c>
      <c r="P450" s="0" t="n">
        <v>0.991943605</v>
      </c>
      <c r="Q450" s="0" t="s">
        <v>4055</v>
      </c>
      <c r="R450" s="0" t="n">
        <v>100</v>
      </c>
      <c r="S450" s="0" t="n">
        <v>100</v>
      </c>
      <c r="T450" s="0" t="n">
        <v>1</v>
      </c>
      <c r="U450" s="0" t="n">
        <v>1</v>
      </c>
      <c r="V450" s="0" t="n">
        <v>0.99</v>
      </c>
      <c r="W450" s="0" t="n">
        <v>0.99</v>
      </c>
      <c r="X450" s="0" t="n">
        <v>0.99</v>
      </c>
      <c r="Y450" s="0" t="s">
        <v>4056</v>
      </c>
      <c r="Z450" s="0" t="n">
        <v>968</v>
      </c>
      <c r="AA450" s="0" t="n">
        <v>967</v>
      </c>
      <c r="AB450" s="0" t="n">
        <v>0</v>
      </c>
      <c r="AC450" s="0" t="n">
        <v>1</v>
      </c>
      <c r="AD450" s="0" t="n">
        <v>1</v>
      </c>
      <c r="AE450" s="0" t="n">
        <v>0.9989669421</v>
      </c>
      <c r="AF450" s="0" t="n">
        <v>0.999483204</v>
      </c>
      <c r="AG450" s="0" t="s">
        <v>4057</v>
      </c>
      <c r="AH450" s="0" t="n">
        <v>879</v>
      </c>
      <c r="AI450" s="0" t="n">
        <v>878</v>
      </c>
      <c r="AJ450" s="0" t="n">
        <v>0</v>
      </c>
      <c r="AK450" s="0" t="n">
        <v>1</v>
      </c>
      <c r="AL450" s="0" t="n">
        <v>1</v>
      </c>
      <c r="AM450" s="0" t="n">
        <v>0.9988623435</v>
      </c>
      <c r="AN450" s="0" t="n">
        <v>0.999430848</v>
      </c>
      <c r="AO450" s="0" t="s">
        <v>4058</v>
      </c>
      <c r="AP450" s="0" t="n">
        <v>89</v>
      </c>
      <c r="AQ450" s="0" t="n">
        <v>89</v>
      </c>
      <c r="AR450" s="0" t="n">
        <v>0</v>
      </c>
      <c r="AS450" s="0" t="n">
        <v>0</v>
      </c>
      <c r="AT450" s="0" t="n">
        <v>1</v>
      </c>
      <c r="AU450" s="0" t="n">
        <v>1</v>
      </c>
      <c r="AV450" s="0" t="n">
        <v>1</v>
      </c>
      <c r="AW450" s="0" t="s">
        <v>4059</v>
      </c>
      <c r="AX450" s="0" t="n">
        <v>132</v>
      </c>
      <c r="AY450" s="0" t="n">
        <v>119</v>
      </c>
      <c r="AZ450" s="0" t="n">
        <v>2</v>
      </c>
      <c r="BA450" s="0" t="n">
        <v>15</v>
      </c>
      <c r="BB450" s="0" t="n">
        <v>0.9831932773</v>
      </c>
      <c r="BC450" s="0" t="n">
        <v>0.8863636363</v>
      </c>
      <c r="BD450" s="0" t="n">
        <v>0.9322709162</v>
      </c>
      <c r="BE450" s="0" t="s">
        <v>4060</v>
      </c>
      <c r="BF450" s="0" t="n">
        <v>121</v>
      </c>
      <c r="BG450" s="0" t="n">
        <v>108</v>
      </c>
      <c r="BH450" s="0" t="n">
        <v>1</v>
      </c>
      <c r="BI450" s="0" t="n">
        <v>14</v>
      </c>
      <c r="BJ450" s="0" t="n">
        <v>0.9907407407</v>
      </c>
      <c r="BK450" s="0" t="n">
        <v>0.8842975206</v>
      </c>
      <c r="BL450" s="0" t="n">
        <v>0.9344978164</v>
      </c>
      <c r="BM450" s="0" t="s">
        <v>4061</v>
      </c>
      <c r="BN450" s="0" t="n">
        <v>11</v>
      </c>
      <c r="BO450" s="0" t="n">
        <v>11</v>
      </c>
      <c r="BP450" s="0" t="n">
        <v>1</v>
      </c>
      <c r="BQ450" s="0" t="n">
        <v>1</v>
      </c>
      <c r="BR450" s="0" t="n">
        <v>0.909090909</v>
      </c>
      <c r="BS450" s="0" t="n">
        <v>0.909090909</v>
      </c>
      <c r="BT450" s="0" t="n">
        <v>0.9090909088</v>
      </c>
    </row>
    <row r="451" customFormat="false" ht="12.8" hidden="false" customHeight="false" outlineLevel="0" collapsed="false">
      <c r="A451" s="0" t="s">
        <v>4062</v>
      </c>
      <c r="B451" s="0" t="n">
        <v>1100</v>
      </c>
      <c r="C451" s="0" t="n">
        <v>1085</v>
      </c>
      <c r="D451" s="0" t="n">
        <v>2</v>
      </c>
      <c r="E451" s="0" t="n">
        <v>17</v>
      </c>
      <c r="F451" s="0" t="n">
        <v>0.998156682</v>
      </c>
      <c r="G451" s="0" t="n">
        <v>0.9845454545</v>
      </c>
      <c r="H451" s="0" t="n">
        <v>0.9913043476</v>
      </c>
      <c r="I451" s="0" t="s">
        <v>4063</v>
      </c>
      <c r="J451" s="0" t="n">
        <v>1000</v>
      </c>
      <c r="K451" s="0" t="n">
        <v>985</v>
      </c>
      <c r="L451" s="0" t="n">
        <v>1</v>
      </c>
      <c r="M451" s="0" t="n">
        <v>16</v>
      </c>
      <c r="N451" s="0" t="n">
        <v>0.9989847715</v>
      </c>
      <c r="O451" s="0" t="n">
        <v>0.984</v>
      </c>
      <c r="P451" s="0" t="n">
        <v>0.991435768</v>
      </c>
      <c r="Q451" s="0" t="s">
        <v>4064</v>
      </c>
      <c r="R451" s="0" t="n">
        <v>100</v>
      </c>
      <c r="S451" s="0" t="n">
        <v>100</v>
      </c>
      <c r="T451" s="0" t="n">
        <v>1</v>
      </c>
      <c r="U451" s="0" t="n">
        <v>1</v>
      </c>
      <c r="V451" s="0" t="n">
        <v>0.99</v>
      </c>
      <c r="W451" s="0" t="n">
        <v>0.99</v>
      </c>
      <c r="X451" s="0" t="n">
        <v>0.99</v>
      </c>
      <c r="Y451" s="0" t="s">
        <v>4065</v>
      </c>
      <c r="Z451" s="0" t="n">
        <v>968</v>
      </c>
      <c r="AA451" s="0" t="n">
        <v>967</v>
      </c>
      <c r="AB451" s="0" t="n">
        <v>0</v>
      </c>
      <c r="AC451" s="0" t="n">
        <v>1</v>
      </c>
      <c r="AD451" s="0" t="n">
        <v>1</v>
      </c>
      <c r="AE451" s="0" t="n">
        <v>0.9989669421</v>
      </c>
      <c r="AF451" s="0" t="n">
        <v>0.999483204</v>
      </c>
      <c r="AG451" s="0" t="s">
        <v>4066</v>
      </c>
      <c r="AH451" s="0" t="n">
        <v>879</v>
      </c>
      <c r="AI451" s="0" t="n">
        <v>878</v>
      </c>
      <c r="AJ451" s="0" t="n">
        <v>0</v>
      </c>
      <c r="AK451" s="0" t="n">
        <v>1</v>
      </c>
      <c r="AL451" s="0" t="n">
        <v>1</v>
      </c>
      <c r="AM451" s="0" t="n">
        <v>0.9988623435</v>
      </c>
      <c r="AN451" s="0" t="n">
        <v>0.999430848</v>
      </c>
      <c r="AO451" s="0" t="s">
        <v>4067</v>
      </c>
      <c r="AP451" s="0" t="n">
        <v>89</v>
      </c>
      <c r="AQ451" s="0" t="n">
        <v>89</v>
      </c>
      <c r="AR451" s="0" t="n">
        <v>0</v>
      </c>
      <c r="AS451" s="0" t="n">
        <v>0</v>
      </c>
      <c r="AT451" s="0" t="n">
        <v>1</v>
      </c>
      <c r="AU451" s="0" t="n">
        <v>1</v>
      </c>
      <c r="AV451" s="0" t="n">
        <v>1</v>
      </c>
      <c r="AW451" s="0" t="s">
        <v>4068</v>
      </c>
      <c r="AX451" s="0" t="n">
        <v>132</v>
      </c>
      <c r="AY451" s="0" t="n">
        <v>118</v>
      </c>
      <c r="AZ451" s="0" t="n">
        <v>2</v>
      </c>
      <c r="BA451" s="0" t="n">
        <v>16</v>
      </c>
      <c r="BB451" s="0" t="n">
        <v>0.9830508474</v>
      </c>
      <c r="BC451" s="0" t="n">
        <v>0.8787878787</v>
      </c>
      <c r="BD451" s="0" t="n">
        <v>0.9279999998</v>
      </c>
      <c r="BE451" s="0" t="s">
        <v>4069</v>
      </c>
      <c r="BF451" s="0" t="n">
        <v>121</v>
      </c>
      <c r="BG451" s="0" t="n">
        <v>107</v>
      </c>
      <c r="BH451" s="0" t="n">
        <v>1</v>
      </c>
      <c r="BI451" s="0" t="n">
        <v>15</v>
      </c>
      <c r="BJ451" s="0" t="n">
        <v>0.9906542056</v>
      </c>
      <c r="BK451" s="0" t="n">
        <v>0.8760330578</v>
      </c>
      <c r="BL451" s="0" t="n">
        <v>0.9298245612</v>
      </c>
      <c r="BM451" s="0" t="s">
        <v>4070</v>
      </c>
      <c r="BN451" s="0" t="n">
        <v>11</v>
      </c>
      <c r="BO451" s="0" t="n">
        <v>11</v>
      </c>
      <c r="BP451" s="0" t="n">
        <v>1</v>
      </c>
      <c r="BQ451" s="0" t="n">
        <v>1</v>
      </c>
      <c r="BR451" s="0" t="n">
        <v>0.909090909</v>
      </c>
      <c r="BS451" s="0" t="n">
        <v>0.909090909</v>
      </c>
      <c r="BT451" s="0" t="n">
        <v>0.9090909088</v>
      </c>
    </row>
    <row r="452" customFormat="false" ht="12.8" hidden="false" customHeight="false" outlineLevel="0" collapsed="false">
      <c r="A452" s="0" t="s">
        <v>4071</v>
      </c>
      <c r="B452" s="0" t="n">
        <v>1100</v>
      </c>
      <c r="C452" s="0" t="n">
        <v>1087</v>
      </c>
      <c r="D452" s="0" t="n">
        <v>0</v>
      </c>
      <c r="E452" s="0" t="n">
        <v>13</v>
      </c>
      <c r="F452" s="0" t="n">
        <v>1</v>
      </c>
      <c r="G452" s="0" t="n">
        <v>0.9881818181</v>
      </c>
      <c r="H452" s="0" t="n">
        <v>0.994055784</v>
      </c>
      <c r="I452" s="0" t="s">
        <v>4072</v>
      </c>
      <c r="J452" s="0" t="n">
        <v>1000</v>
      </c>
      <c r="K452" s="0" t="n">
        <v>989</v>
      </c>
      <c r="L452" s="0" t="n">
        <v>0</v>
      </c>
      <c r="M452" s="0" t="n">
        <v>11</v>
      </c>
      <c r="N452" s="0" t="n">
        <v>1</v>
      </c>
      <c r="O452" s="0" t="n">
        <v>0.989</v>
      </c>
      <c r="P452" s="0" t="n">
        <v>0.9944695826</v>
      </c>
      <c r="Q452" s="0" t="s">
        <v>4073</v>
      </c>
      <c r="R452" s="0" t="n">
        <v>100</v>
      </c>
      <c r="S452" s="0" t="n">
        <v>98</v>
      </c>
      <c r="T452" s="0" t="n">
        <v>0</v>
      </c>
      <c r="U452" s="0" t="n">
        <v>2</v>
      </c>
      <c r="V452" s="0" t="n">
        <v>1</v>
      </c>
      <c r="W452" s="0" t="n">
        <v>0.98</v>
      </c>
      <c r="X452" s="0" t="n">
        <v>0.9898989898</v>
      </c>
      <c r="Y452" s="0" t="s">
        <v>4074</v>
      </c>
      <c r="Z452" s="0" t="n">
        <v>980</v>
      </c>
      <c r="AA452" s="0" t="n">
        <v>976</v>
      </c>
      <c r="AB452" s="0" t="n">
        <v>0</v>
      </c>
      <c r="AC452" s="0" t="n">
        <v>4</v>
      </c>
      <c r="AD452" s="0" t="n">
        <v>1</v>
      </c>
      <c r="AE452" s="0" t="n">
        <v>0.9959183673</v>
      </c>
      <c r="AF452" s="0" t="n">
        <v>0.9979550102</v>
      </c>
      <c r="AG452" s="0" t="s">
        <v>4075</v>
      </c>
      <c r="AH452" s="0" t="n">
        <v>888</v>
      </c>
      <c r="AI452" s="0" t="n">
        <v>885</v>
      </c>
      <c r="AJ452" s="0" t="n">
        <v>0</v>
      </c>
      <c r="AK452" s="0" t="n">
        <v>3</v>
      </c>
      <c r="AL452" s="0" t="n">
        <v>1</v>
      </c>
      <c r="AM452" s="0" t="n">
        <v>0.9966216216</v>
      </c>
      <c r="AN452" s="0" t="n">
        <v>0.9983079526</v>
      </c>
      <c r="AO452" s="0" t="s">
        <v>4076</v>
      </c>
      <c r="AP452" s="0" t="n">
        <v>92</v>
      </c>
      <c r="AQ452" s="0" t="n">
        <v>91</v>
      </c>
      <c r="AR452" s="0" t="n">
        <v>0</v>
      </c>
      <c r="AS452" s="0" t="n">
        <v>1</v>
      </c>
      <c r="AT452" s="0" t="n">
        <v>1</v>
      </c>
      <c r="AU452" s="0" t="n">
        <v>0.9891304347</v>
      </c>
      <c r="AV452" s="0" t="n">
        <v>0.994535519</v>
      </c>
      <c r="AW452" s="0" t="s">
        <v>4077</v>
      </c>
      <c r="AX452" s="0" t="n">
        <v>120</v>
      </c>
      <c r="AY452" s="0" t="n">
        <v>111</v>
      </c>
      <c r="AZ452" s="0" t="n">
        <v>0</v>
      </c>
      <c r="BA452" s="0" t="n">
        <v>9</v>
      </c>
      <c r="BB452" s="0" t="n">
        <v>1</v>
      </c>
      <c r="BC452" s="0" t="n">
        <v>0.925</v>
      </c>
      <c r="BD452" s="0" t="n">
        <v>0.961038961</v>
      </c>
      <c r="BE452" s="0" t="s">
        <v>4078</v>
      </c>
      <c r="BF452" s="0" t="n">
        <v>112</v>
      </c>
      <c r="BG452" s="0" t="n">
        <v>104</v>
      </c>
      <c r="BH452" s="0" t="n">
        <v>0</v>
      </c>
      <c r="BI452" s="0" t="n">
        <v>8</v>
      </c>
      <c r="BJ452" s="0" t="n">
        <v>1</v>
      </c>
      <c r="BK452" s="0" t="n">
        <v>0.9285714285</v>
      </c>
      <c r="BL452" s="0" t="n">
        <v>0.9629629628</v>
      </c>
      <c r="BM452" s="0" t="s">
        <v>4079</v>
      </c>
      <c r="BN452" s="0" t="n">
        <v>8</v>
      </c>
      <c r="BO452" s="0" t="n">
        <v>7</v>
      </c>
      <c r="BP452" s="0" t="n">
        <v>0</v>
      </c>
      <c r="BQ452" s="0" t="n">
        <v>1</v>
      </c>
      <c r="BR452" s="0" t="n">
        <v>1</v>
      </c>
      <c r="BS452" s="0" t="n">
        <v>0.875</v>
      </c>
      <c r="BT452" s="0" t="n">
        <v>0.9333333332</v>
      </c>
    </row>
    <row r="453" customFormat="false" ht="12.8" hidden="false" customHeight="false" outlineLevel="0" collapsed="false">
      <c r="A453" s="0" t="s">
        <v>4080</v>
      </c>
      <c r="B453" s="0" t="n">
        <v>1100</v>
      </c>
      <c r="C453" s="0" t="n">
        <v>1085</v>
      </c>
      <c r="D453" s="0" t="n">
        <v>0</v>
      </c>
      <c r="E453" s="0" t="n">
        <v>15</v>
      </c>
      <c r="F453" s="0" t="n">
        <v>1</v>
      </c>
      <c r="G453" s="0" t="n">
        <v>0.9863636363</v>
      </c>
      <c r="H453" s="0" t="n">
        <v>0.9931350114</v>
      </c>
      <c r="I453" s="0" t="s">
        <v>4081</v>
      </c>
      <c r="J453" s="0" t="n">
        <v>1000</v>
      </c>
      <c r="K453" s="0" t="n">
        <v>987</v>
      </c>
      <c r="L453" s="0" t="n">
        <v>0</v>
      </c>
      <c r="M453" s="0" t="n">
        <v>13</v>
      </c>
      <c r="N453" s="0" t="n">
        <v>1</v>
      </c>
      <c r="O453" s="0" t="n">
        <v>0.987</v>
      </c>
      <c r="P453" s="0" t="n">
        <v>0.9934574734</v>
      </c>
      <c r="Q453" s="0" t="s">
        <v>4082</v>
      </c>
      <c r="R453" s="0" t="n">
        <v>100</v>
      </c>
      <c r="S453" s="0" t="n">
        <v>98</v>
      </c>
      <c r="T453" s="0" t="n">
        <v>0</v>
      </c>
      <c r="U453" s="0" t="n">
        <v>2</v>
      </c>
      <c r="V453" s="0" t="n">
        <v>1</v>
      </c>
      <c r="W453" s="0" t="n">
        <v>0.98</v>
      </c>
      <c r="X453" s="0" t="n">
        <v>0.9898989898</v>
      </c>
      <c r="Y453" s="0" t="s">
        <v>4083</v>
      </c>
      <c r="Z453" s="0" t="n">
        <v>976</v>
      </c>
      <c r="AA453" s="0" t="n">
        <v>974</v>
      </c>
      <c r="AB453" s="0" t="n">
        <v>0</v>
      </c>
      <c r="AC453" s="0" t="n">
        <v>2</v>
      </c>
      <c r="AD453" s="0" t="n">
        <v>1</v>
      </c>
      <c r="AE453" s="0" t="n">
        <v>0.9979508196</v>
      </c>
      <c r="AF453" s="0" t="n">
        <v>0.9989743588</v>
      </c>
      <c r="AG453" s="0" t="s">
        <v>4084</v>
      </c>
      <c r="AH453" s="0" t="n">
        <v>890</v>
      </c>
      <c r="AI453" s="0" t="n">
        <v>889</v>
      </c>
      <c r="AJ453" s="0" t="n">
        <v>0</v>
      </c>
      <c r="AK453" s="0" t="n">
        <v>1</v>
      </c>
      <c r="AL453" s="0" t="n">
        <v>1</v>
      </c>
      <c r="AM453" s="0" t="n">
        <v>0.9988764044</v>
      </c>
      <c r="AN453" s="0" t="n">
        <v>0.9994378864</v>
      </c>
      <c r="AO453" s="0" t="s">
        <v>4085</v>
      </c>
      <c r="AP453" s="0" t="n">
        <v>86</v>
      </c>
      <c r="AQ453" s="0" t="n">
        <v>85</v>
      </c>
      <c r="AR453" s="0" t="n">
        <v>0</v>
      </c>
      <c r="AS453" s="0" t="n">
        <v>1</v>
      </c>
      <c r="AT453" s="0" t="n">
        <v>1</v>
      </c>
      <c r="AU453" s="0" t="n">
        <v>0.988372093</v>
      </c>
      <c r="AV453" s="0" t="n">
        <v>0.9941520466</v>
      </c>
      <c r="AW453" s="0" t="s">
        <v>4086</v>
      </c>
      <c r="AX453" s="0" t="n">
        <v>124</v>
      </c>
      <c r="AY453" s="0" t="n">
        <v>111</v>
      </c>
      <c r="AZ453" s="0" t="n">
        <v>0</v>
      </c>
      <c r="BA453" s="0" t="n">
        <v>13</v>
      </c>
      <c r="BB453" s="0" t="n">
        <v>1</v>
      </c>
      <c r="BC453" s="0" t="n">
        <v>0.8951612903</v>
      </c>
      <c r="BD453" s="0" t="n">
        <v>0.944680851</v>
      </c>
      <c r="BE453" s="0" t="s">
        <v>4087</v>
      </c>
      <c r="BF453" s="0" t="n">
        <v>110</v>
      </c>
      <c r="BG453" s="0" t="n">
        <v>98</v>
      </c>
      <c r="BH453" s="0" t="n">
        <v>0</v>
      </c>
      <c r="BI453" s="0" t="n">
        <v>12</v>
      </c>
      <c r="BJ453" s="0" t="n">
        <v>1</v>
      </c>
      <c r="BK453" s="0" t="n">
        <v>0.8909090909</v>
      </c>
      <c r="BL453" s="0" t="n">
        <v>0.9423076922</v>
      </c>
      <c r="BM453" s="0" t="s">
        <v>4088</v>
      </c>
      <c r="BN453" s="0" t="n">
        <v>14</v>
      </c>
      <c r="BO453" s="0" t="n">
        <v>13</v>
      </c>
      <c r="BP453" s="0" t="n">
        <v>0</v>
      </c>
      <c r="BQ453" s="0" t="n">
        <v>1</v>
      </c>
      <c r="BR453" s="0" t="n">
        <v>1</v>
      </c>
      <c r="BS453" s="0" t="n">
        <v>0.9285714285</v>
      </c>
      <c r="BT453" s="0" t="n">
        <v>0.9629629628</v>
      </c>
    </row>
    <row r="454" customFormat="false" ht="12.8" hidden="false" customHeight="false" outlineLevel="0" collapsed="false">
      <c r="A454" s="0" t="s">
        <v>4089</v>
      </c>
      <c r="B454" s="0" t="n">
        <v>1100</v>
      </c>
      <c r="C454" s="0" t="n">
        <v>1089</v>
      </c>
      <c r="D454" s="0" t="n">
        <v>0</v>
      </c>
      <c r="E454" s="0" t="n">
        <v>11</v>
      </c>
      <c r="F454" s="0" t="n">
        <v>1</v>
      </c>
      <c r="G454" s="0" t="n">
        <v>0.99</v>
      </c>
      <c r="H454" s="0" t="n">
        <v>0.9949748742</v>
      </c>
      <c r="I454" s="0" t="s">
        <v>4090</v>
      </c>
      <c r="J454" s="0" t="n">
        <v>1000</v>
      </c>
      <c r="K454" s="0" t="n">
        <v>990</v>
      </c>
      <c r="L454" s="0" t="n">
        <v>0</v>
      </c>
      <c r="M454" s="0" t="n">
        <v>10</v>
      </c>
      <c r="N454" s="0" t="n">
        <v>1</v>
      </c>
      <c r="O454" s="0" t="n">
        <v>0.99</v>
      </c>
      <c r="P454" s="0" t="n">
        <v>0.9949748742</v>
      </c>
      <c r="Q454" s="0" t="s">
        <v>4091</v>
      </c>
      <c r="R454" s="0" t="n">
        <v>100</v>
      </c>
      <c r="S454" s="0" t="n">
        <v>99</v>
      </c>
      <c r="T454" s="0" t="n">
        <v>0</v>
      </c>
      <c r="U454" s="0" t="n">
        <v>1</v>
      </c>
      <c r="V454" s="0" t="n">
        <v>1</v>
      </c>
      <c r="W454" s="0" t="n">
        <v>0.99</v>
      </c>
      <c r="X454" s="0" t="n">
        <v>0.9949748742</v>
      </c>
      <c r="Y454" s="0" t="s">
        <v>4092</v>
      </c>
      <c r="Z454" s="0" t="n">
        <v>976</v>
      </c>
      <c r="AA454" s="0" t="n">
        <v>974</v>
      </c>
      <c r="AB454" s="0" t="n">
        <v>0</v>
      </c>
      <c r="AC454" s="0" t="n">
        <v>2</v>
      </c>
      <c r="AD454" s="0" t="n">
        <v>1</v>
      </c>
      <c r="AE454" s="0" t="n">
        <v>0.9979508196</v>
      </c>
      <c r="AF454" s="0" t="n">
        <v>0.9989743588</v>
      </c>
      <c r="AG454" s="0" t="s">
        <v>4093</v>
      </c>
      <c r="AH454" s="0" t="n">
        <v>886</v>
      </c>
      <c r="AI454" s="0" t="n">
        <v>885</v>
      </c>
      <c r="AJ454" s="0" t="n">
        <v>0</v>
      </c>
      <c r="AK454" s="0" t="n">
        <v>1</v>
      </c>
      <c r="AL454" s="0" t="n">
        <v>1</v>
      </c>
      <c r="AM454" s="0" t="n">
        <v>0.9988713318</v>
      </c>
      <c r="AN454" s="0" t="n">
        <v>0.9994353472</v>
      </c>
      <c r="AO454" s="0" t="s">
        <v>4094</v>
      </c>
      <c r="AP454" s="0" t="n">
        <v>90</v>
      </c>
      <c r="AQ454" s="0" t="n">
        <v>89</v>
      </c>
      <c r="AR454" s="0" t="n">
        <v>0</v>
      </c>
      <c r="AS454" s="0" t="n">
        <v>1</v>
      </c>
      <c r="AT454" s="0" t="n">
        <v>1</v>
      </c>
      <c r="AU454" s="0" t="n">
        <v>0.9888888888</v>
      </c>
      <c r="AV454" s="0" t="n">
        <v>0.9944134076</v>
      </c>
      <c r="AW454" s="0" t="s">
        <v>4095</v>
      </c>
      <c r="AX454" s="0" t="n">
        <v>124</v>
      </c>
      <c r="AY454" s="0" t="n">
        <v>115</v>
      </c>
      <c r="AZ454" s="0" t="n">
        <v>0</v>
      </c>
      <c r="BA454" s="0" t="n">
        <v>9</v>
      </c>
      <c r="BB454" s="0" t="n">
        <v>1</v>
      </c>
      <c r="BC454" s="0" t="n">
        <v>0.9274193548</v>
      </c>
      <c r="BD454" s="0" t="n">
        <v>0.9623430962</v>
      </c>
      <c r="BE454" s="0" t="s">
        <v>4096</v>
      </c>
      <c r="BF454" s="0" t="n">
        <v>114</v>
      </c>
      <c r="BG454" s="0" t="n">
        <v>105</v>
      </c>
      <c r="BH454" s="0" t="n">
        <v>0</v>
      </c>
      <c r="BI454" s="0" t="n">
        <v>9</v>
      </c>
      <c r="BJ454" s="0" t="n">
        <v>1</v>
      </c>
      <c r="BK454" s="0" t="n">
        <v>0.9210526315</v>
      </c>
      <c r="BL454" s="0" t="n">
        <v>0.9589041094</v>
      </c>
      <c r="BM454" s="0" t="s">
        <v>4097</v>
      </c>
      <c r="BN454" s="0" t="n">
        <v>10</v>
      </c>
      <c r="BO454" s="0" t="n">
        <v>10</v>
      </c>
      <c r="BP454" s="0" t="n">
        <v>0</v>
      </c>
      <c r="BQ454" s="0" t="n">
        <v>0</v>
      </c>
      <c r="BR454" s="0" t="n">
        <v>1</v>
      </c>
      <c r="BS454" s="0" t="n">
        <v>1</v>
      </c>
      <c r="BT454" s="0" t="n">
        <v>1</v>
      </c>
    </row>
    <row r="455" customFormat="false" ht="12.8" hidden="false" customHeight="false" outlineLevel="0" collapsed="false">
      <c r="A455" s="0" t="s">
        <v>4098</v>
      </c>
      <c r="B455" s="0" t="n">
        <v>1100</v>
      </c>
      <c r="C455" s="0" t="n">
        <v>1089</v>
      </c>
      <c r="D455" s="0" t="n">
        <v>0</v>
      </c>
      <c r="E455" s="0" t="n">
        <v>11</v>
      </c>
      <c r="F455" s="0" t="n">
        <v>1</v>
      </c>
      <c r="G455" s="0" t="n">
        <v>0.99</v>
      </c>
      <c r="H455" s="0" t="n">
        <v>0.9949748742</v>
      </c>
      <c r="I455" s="0" t="s">
        <v>4099</v>
      </c>
      <c r="J455" s="0" t="n">
        <v>1000</v>
      </c>
      <c r="K455" s="0" t="n">
        <v>991</v>
      </c>
      <c r="L455" s="0" t="n">
        <v>0</v>
      </c>
      <c r="M455" s="0" t="n">
        <v>9</v>
      </c>
      <c r="N455" s="0" t="n">
        <v>1</v>
      </c>
      <c r="O455" s="0" t="n">
        <v>0.991</v>
      </c>
      <c r="P455" s="0" t="n">
        <v>0.9954796584</v>
      </c>
      <c r="Q455" s="0" t="s">
        <v>4100</v>
      </c>
      <c r="R455" s="0" t="n">
        <v>100</v>
      </c>
      <c r="S455" s="0" t="n">
        <v>98</v>
      </c>
      <c r="T455" s="0" t="n">
        <v>0</v>
      </c>
      <c r="U455" s="0" t="n">
        <v>2</v>
      </c>
      <c r="V455" s="0" t="n">
        <v>1</v>
      </c>
      <c r="W455" s="0" t="n">
        <v>0.98</v>
      </c>
      <c r="X455" s="0" t="n">
        <v>0.9898989898</v>
      </c>
      <c r="Y455" s="0" t="s">
        <v>4101</v>
      </c>
      <c r="Z455" s="0" t="n">
        <v>985</v>
      </c>
      <c r="AA455" s="0" t="n">
        <v>983</v>
      </c>
      <c r="AB455" s="0" t="n">
        <v>0</v>
      </c>
      <c r="AC455" s="0" t="n">
        <v>2</v>
      </c>
      <c r="AD455" s="0" t="n">
        <v>1</v>
      </c>
      <c r="AE455" s="0" t="n">
        <v>0.9979695431</v>
      </c>
      <c r="AF455" s="0" t="n">
        <v>0.9989837398</v>
      </c>
      <c r="AG455" s="0" t="s">
        <v>4102</v>
      </c>
      <c r="AH455" s="0" t="n">
        <v>900</v>
      </c>
      <c r="AI455" s="0" t="n">
        <v>899</v>
      </c>
      <c r="AJ455" s="0" t="n">
        <v>0</v>
      </c>
      <c r="AK455" s="0" t="n">
        <v>1</v>
      </c>
      <c r="AL455" s="0" t="n">
        <v>1</v>
      </c>
      <c r="AM455" s="0" t="n">
        <v>0.9988888888</v>
      </c>
      <c r="AN455" s="0" t="n">
        <v>0.9994441354</v>
      </c>
      <c r="AO455" s="0" t="s">
        <v>4103</v>
      </c>
      <c r="AP455" s="0" t="n">
        <v>85</v>
      </c>
      <c r="AQ455" s="0" t="n">
        <v>84</v>
      </c>
      <c r="AR455" s="0" t="n">
        <v>0</v>
      </c>
      <c r="AS455" s="0" t="n">
        <v>1</v>
      </c>
      <c r="AT455" s="0" t="n">
        <v>1</v>
      </c>
      <c r="AU455" s="0" t="n">
        <v>0.9882352941</v>
      </c>
      <c r="AV455" s="0" t="n">
        <v>0.9940828402</v>
      </c>
      <c r="AW455" s="0" t="s">
        <v>4104</v>
      </c>
      <c r="AX455" s="0" t="n">
        <v>115</v>
      </c>
      <c r="AY455" s="0" t="n">
        <v>106</v>
      </c>
      <c r="AZ455" s="0" t="n">
        <v>0</v>
      </c>
      <c r="BA455" s="0" t="n">
        <v>9</v>
      </c>
      <c r="BB455" s="0" t="n">
        <v>1</v>
      </c>
      <c r="BC455" s="0" t="n">
        <v>0.9217391304</v>
      </c>
      <c r="BD455" s="0" t="n">
        <v>0.959276018</v>
      </c>
      <c r="BE455" s="0" t="s">
        <v>4105</v>
      </c>
      <c r="BF455" s="0" t="n">
        <v>100</v>
      </c>
      <c r="BG455" s="0" t="n">
        <v>92</v>
      </c>
      <c r="BH455" s="0" t="n">
        <v>0</v>
      </c>
      <c r="BI455" s="0" t="n">
        <v>8</v>
      </c>
      <c r="BJ455" s="0" t="n">
        <v>1</v>
      </c>
      <c r="BK455" s="0" t="n">
        <v>0.92</v>
      </c>
      <c r="BL455" s="0" t="n">
        <v>0.9583333332</v>
      </c>
      <c r="BM455" s="0" t="s">
        <v>4106</v>
      </c>
      <c r="BN455" s="0" t="n">
        <v>15</v>
      </c>
      <c r="BO455" s="0" t="n">
        <v>14</v>
      </c>
      <c r="BP455" s="0" t="n">
        <v>0</v>
      </c>
      <c r="BQ455" s="0" t="n">
        <v>1</v>
      </c>
      <c r="BR455" s="0" t="n">
        <v>1</v>
      </c>
      <c r="BS455" s="0" t="n">
        <v>0.9333333333</v>
      </c>
      <c r="BT455" s="0" t="n">
        <v>0.9655172412</v>
      </c>
    </row>
    <row r="456" customFormat="false" ht="12.8" hidden="false" customHeight="false" outlineLevel="0" collapsed="false">
      <c r="A456" s="0" t="s">
        <v>4107</v>
      </c>
      <c r="B456" s="0" t="n">
        <v>1100</v>
      </c>
      <c r="C456" s="0" t="n">
        <v>1090</v>
      </c>
      <c r="D456" s="0" t="n">
        <v>0</v>
      </c>
      <c r="E456" s="0" t="n">
        <v>10</v>
      </c>
      <c r="F456" s="0" t="n">
        <v>1</v>
      </c>
      <c r="G456" s="0" t="n">
        <v>0.9909090909</v>
      </c>
      <c r="H456" s="0" t="n">
        <v>0.9954337898</v>
      </c>
      <c r="I456" s="0" t="s">
        <v>4108</v>
      </c>
      <c r="J456" s="0" t="n">
        <v>1000</v>
      </c>
      <c r="K456" s="0" t="n">
        <v>992</v>
      </c>
      <c r="L456" s="0" t="n">
        <v>0</v>
      </c>
      <c r="M456" s="0" t="n">
        <v>8</v>
      </c>
      <c r="N456" s="0" t="n">
        <v>1</v>
      </c>
      <c r="O456" s="0" t="n">
        <v>0.992</v>
      </c>
      <c r="P456" s="0" t="n">
        <v>0.9959839356</v>
      </c>
      <c r="Q456" s="0" t="s">
        <v>4109</v>
      </c>
      <c r="R456" s="0" t="n">
        <v>100</v>
      </c>
      <c r="S456" s="0" t="n">
        <v>98</v>
      </c>
      <c r="T456" s="0" t="n">
        <v>0</v>
      </c>
      <c r="U456" s="0" t="n">
        <v>2</v>
      </c>
      <c r="V456" s="0" t="n">
        <v>1</v>
      </c>
      <c r="W456" s="0" t="n">
        <v>0.98</v>
      </c>
      <c r="X456" s="0" t="n">
        <v>0.9898989898</v>
      </c>
      <c r="Y456" s="0" t="s">
        <v>4110</v>
      </c>
      <c r="Z456" s="0" t="n">
        <v>985</v>
      </c>
      <c r="AA456" s="0" t="n">
        <v>983</v>
      </c>
      <c r="AB456" s="0" t="n">
        <v>0</v>
      </c>
      <c r="AC456" s="0" t="n">
        <v>2</v>
      </c>
      <c r="AD456" s="0" t="n">
        <v>1</v>
      </c>
      <c r="AE456" s="0" t="n">
        <v>0.9979695431</v>
      </c>
      <c r="AF456" s="0" t="n">
        <v>0.9989837398</v>
      </c>
      <c r="AG456" s="0" t="s">
        <v>4111</v>
      </c>
      <c r="AH456" s="0" t="n">
        <v>900</v>
      </c>
      <c r="AI456" s="0" t="n">
        <v>899</v>
      </c>
      <c r="AJ456" s="0" t="n">
        <v>0</v>
      </c>
      <c r="AK456" s="0" t="n">
        <v>1</v>
      </c>
      <c r="AL456" s="0" t="n">
        <v>1</v>
      </c>
      <c r="AM456" s="0" t="n">
        <v>0.9988888888</v>
      </c>
      <c r="AN456" s="0" t="n">
        <v>0.9994441354</v>
      </c>
      <c r="AO456" s="0" t="s">
        <v>4112</v>
      </c>
      <c r="AP456" s="0" t="n">
        <v>85</v>
      </c>
      <c r="AQ456" s="0" t="n">
        <v>84</v>
      </c>
      <c r="AR456" s="0" t="n">
        <v>0</v>
      </c>
      <c r="AS456" s="0" t="n">
        <v>1</v>
      </c>
      <c r="AT456" s="0" t="n">
        <v>1</v>
      </c>
      <c r="AU456" s="0" t="n">
        <v>0.9882352941</v>
      </c>
      <c r="AV456" s="0" t="n">
        <v>0.9940828402</v>
      </c>
      <c r="AW456" s="0" t="s">
        <v>4113</v>
      </c>
      <c r="AX456" s="0" t="n">
        <v>115</v>
      </c>
      <c r="AY456" s="0" t="n">
        <v>107</v>
      </c>
      <c r="AZ456" s="0" t="n">
        <v>0</v>
      </c>
      <c r="BA456" s="0" t="n">
        <v>8</v>
      </c>
      <c r="BB456" s="0" t="n">
        <v>1</v>
      </c>
      <c r="BC456" s="0" t="n">
        <v>0.9304347826</v>
      </c>
      <c r="BD456" s="0" t="n">
        <v>0.9639639638</v>
      </c>
      <c r="BE456" s="0" t="s">
        <v>4114</v>
      </c>
      <c r="BF456" s="0" t="n">
        <v>100</v>
      </c>
      <c r="BG456" s="0" t="n">
        <v>93</v>
      </c>
      <c r="BH456" s="0" t="n">
        <v>0</v>
      </c>
      <c r="BI456" s="0" t="n">
        <v>7</v>
      </c>
      <c r="BJ456" s="0" t="n">
        <v>1</v>
      </c>
      <c r="BK456" s="0" t="n">
        <v>0.93</v>
      </c>
      <c r="BL456" s="0" t="n">
        <v>0.9637305698</v>
      </c>
      <c r="BM456" s="0" t="s">
        <v>4115</v>
      </c>
      <c r="BN456" s="0" t="n">
        <v>15</v>
      </c>
      <c r="BO456" s="0" t="n">
        <v>14</v>
      </c>
      <c r="BP456" s="0" t="n">
        <v>0</v>
      </c>
      <c r="BQ456" s="0" t="n">
        <v>1</v>
      </c>
      <c r="BR456" s="0" t="n">
        <v>1</v>
      </c>
      <c r="BS456" s="0" t="n">
        <v>0.9333333333</v>
      </c>
      <c r="BT456" s="0" t="n">
        <v>0.9655172412</v>
      </c>
    </row>
    <row r="457" customFormat="false" ht="12.8" hidden="false" customHeight="false" outlineLevel="0" collapsed="false">
      <c r="A457" s="0" t="s">
        <v>4116</v>
      </c>
      <c r="B457" s="0" t="n">
        <v>1100</v>
      </c>
      <c r="C457" s="0" t="n">
        <v>1089</v>
      </c>
      <c r="D457" s="0" t="n">
        <v>0</v>
      </c>
      <c r="E457" s="0" t="n">
        <v>11</v>
      </c>
      <c r="F457" s="0" t="n">
        <v>1</v>
      </c>
      <c r="G457" s="0" t="n">
        <v>0.99</v>
      </c>
      <c r="H457" s="0" t="n">
        <v>0.9949748742</v>
      </c>
      <c r="I457" s="0" t="s">
        <v>4117</v>
      </c>
      <c r="J457" s="0" t="n">
        <v>1000</v>
      </c>
      <c r="K457" s="0" t="n">
        <v>991</v>
      </c>
      <c r="L457" s="0" t="n">
        <v>0</v>
      </c>
      <c r="M457" s="0" t="n">
        <v>9</v>
      </c>
      <c r="N457" s="0" t="n">
        <v>1</v>
      </c>
      <c r="O457" s="0" t="n">
        <v>0.991</v>
      </c>
      <c r="P457" s="0" t="n">
        <v>0.9954796584</v>
      </c>
      <c r="Q457" s="0" t="s">
        <v>4118</v>
      </c>
      <c r="R457" s="0" t="n">
        <v>100</v>
      </c>
      <c r="S457" s="0" t="n">
        <v>98</v>
      </c>
      <c r="T457" s="0" t="n">
        <v>0</v>
      </c>
      <c r="U457" s="0" t="n">
        <v>2</v>
      </c>
      <c r="V457" s="0" t="n">
        <v>1</v>
      </c>
      <c r="W457" s="0" t="n">
        <v>0.98</v>
      </c>
      <c r="X457" s="0" t="n">
        <v>0.9898989898</v>
      </c>
      <c r="Y457" s="0" t="s">
        <v>4119</v>
      </c>
      <c r="Z457" s="0" t="n">
        <v>985</v>
      </c>
      <c r="AA457" s="0" t="n">
        <v>983</v>
      </c>
      <c r="AB457" s="0" t="n">
        <v>0</v>
      </c>
      <c r="AC457" s="0" t="n">
        <v>2</v>
      </c>
      <c r="AD457" s="0" t="n">
        <v>1</v>
      </c>
      <c r="AE457" s="0" t="n">
        <v>0.9979695431</v>
      </c>
      <c r="AF457" s="0" t="n">
        <v>0.9989837398</v>
      </c>
      <c r="AG457" s="0" t="s">
        <v>4120</v>
      </c>
      <c r="AH457" s="0" t="n">
        <v>900</v>
      </c>
      <c r="AI457" s="0" t="n">
        <v>899</v>
      </c>
      <c r="AJ457" s="0" t="n">
        <v>0</v>
      </c>
      <c r="AK457" s="0" t="n">
        <v>1</v>
      </c>
      <c r="AL457" s="0" t="n">
        <v>1</v>
      </c>
      <c r="AM457" s="0" t="n">
        <v>0.9988888888</v>
      </c>
      <c r="AN457" s="0" t="n">
        <v>0.9994441354</v>
      </c>
      <c r="AO457" s="0" t="s">
        <v>4121</v>
      </c>
      <c r="AP457" s="0" t="n">
        <v>85</v>
      </c>
      <c r="AQ457" s="0" t="n">
        <v>84</v>
      </c>
      <c r="AR457" s="0" t="n">
        <v>0</v>
      </c>
      <c r="AS457" s="0" t="n">
        <v>1</v>
      </c>
      <c r="AT457" s="0" t="n">
        <v>1</v>
      </c>
      <c r="AU457" s="0" t="n">
        <v>0.9882352941</v>
      </c>
      <c r="AV457" s="0" t="n">
        <v>0.9940828402</v>
      </c>
      <c r="AW457" s="0" t="s">
        <v>4122</v>
      </c>
      <c r="AX457" s="0" t="n">
        <v>115</v>
      </c>
      <c r="AY457" s="0" t="n">
        <v>106</v>
      </c>
      <c r="AZ457" s="0" t="n">
        <v>0</v>
      </c>
      <c r="BA457" s="0" t="n">
        <v>9</v>
      </c>
      <c r="BB457" s="0" t="n">
        <v>1</v>
      </c>
      <c r="BC457" s="0" t="n">
        <v>0.9217391304</v>
      </c>
      <c r="BD457" s="0" t="n">
        <v>0.959276018</v>
      </c>
      <c r="BE457" s="0" t="s">
        <v>4123</v>
      </c>
      <c r="BF457" s="0" t="n">
        <v>100</v>
      </c>
      <c r="BG457" s="0" t="n">
        <v>92</v>
      </c>
      <c r="BH457" s="0" t="n">
        <v>0</v>
      </c>
      <c r="BI457" s="0" t="n">
        <v>8</v>
      </c>
      <c r="BJ457" s="0" t="n">
        <v>1</v>
      </c>
      <c r="BK457" s="0" t="n">
        <v>0.92</v>
      </c>
      <c r="BL457" s="0" t="n">
        <v>0.9583333332</v>
      </c>
      <c r="BM457" s="0" t="s">
        <v>4124</v>
      </c>
      <c r="BN457" s="0" t="n">
        <v>15</v>
      </c>
      <c r="BO457" s="0" t="n">
        <v>14</v>
      </c>
      <c r="BP457" s="0" t="n">
        <v>0</v>
      </c>
      <c r="BQ457" s="0" t="n">
        <v>1</v>
      </c>
      <c r="BR457" s="0" t="n">
        <v>1</v>
      </c>
      <c r="BS457" s="0" t="n">
        <v>0.9333333333</v>
      </c>
      <c r="BT457" s="0" t="n">
        <v>0.9655172412</v>
      </c>
    </row>
    <row r="458" customFormat="false" ht="12.8" hidden="false" customHeight="false" outlineLevel="0" collapsed="false">
      <c r="A458" s="0" t="s">
        <v>4125</v>
      </c>
      <c r="B458" s="0" t="n">
        <v>1100</v>
      </c>
      <c r="C458" s="0" t="n">
        <v>1089</v>
      </c>
      <c r="D458" s="0" t="n">
        <v>1</v>
      </c>
      <c r="E458" s="0" t="n">
        <v>12</v>
      </c>
      <c r="F458" s="0" t="n">
        <v>0.9990817263</v>
      </c>
      <c r="G458" s="0" t="n">
        <v>0.989090909</v>
      </c>
      <c r="H458" s="0" t="n">
        <v>0.994061215</v>
      </c>
      <c r="I458" s="0" t="s">
        <v>4126</v>
      </c>
      <c r="J458" s="0" t="n">
        <v>1000</v>
      </c>
      <c r="K458" s="0" t="n">
        <v>990</v>
      </c>
      <c r="L458" s="0" t="n">
        <v>0</v>
      </c>
      <c r="M458" s="0" t="n">
        <v>10</v>
      </c>
      <c r="N458" s="0" t="n">
        <v>1</v>
      </c>
      <c r="O458" s="0" t="n">
        <v>0.99</v>
      </c>
      <c r="P458" s="0" t="n">
        <v>0.9949748742</v>
      </c>
      <c r="Q458" s="0" t="s">
        <v>4127</v>
      </c>
      <c r="R458" s="0" t="n">
        <v>100</v>
      </c>
      <c r="S458" s="0" t="n">
        <v>99</v>
      </c>
      <c r="T458" s="0" t="n">
        <v>1</v>
      </c>
      <c r="U458" s="0" t="n">
        <v>2</v>
      </c>
      <c r="V458" s="0" t="n">
        <v>0.9898989898</v>
      </c>
      <c r="W458" s="0" t="n">
        <v>0.98</v>
      </c>
      <c r="X458" s="0" t="n">
        <v>0.984924623</v>
      </c>
      <c r="Y458" s="0" t="s">
        <v>4128</v>
      </c>
      <c r="Z458" s="0" t="n">
        <v>980</v>
      </c>
      <c r="AA458" s="0" t="n">
        <v>977</v>
      </c>
      <c r="AB458" s="0" t="n">
        <v>1</v>
      </c>
      <c r="AC458" s="0" t="n">
        <v>4</v>
      </c>
      <c r="AD458" s="0" t="n">
        <v>0.9989764585</v>
      </c>
      <c r="AE458" s="0" t="n">
        <v>0.9959183673</v>
      </c>
      <c r="AF458" s="0" t="n">
        <v>0.9974450688</v>
      </c>
      <c r="AG458" s="0" t="s">
        <v>4129</v>
      </c>
      <c r="AH458" s="0" t="n">
        <v>889</v>
      </c>
      <c r="AI458" s="0" t="n">
        <v>887</v>
      </c>
      <c r="AJ458" s="0" t="n">
        <v>0</v>
      </c>
      <c r="AK458" s="0" t="n">
        <v>2</v>
      </c>
      <c r="AL458" s="0" t="n">
        <v>1</v>
      </c>
      <c r="AM458" s="0" t="n">
        <v>0.9977502812</v>
      </c>
      <c r="AN458" s="0" t="n">
        <v>0.9988738738</v>
      </c>
      <c r="AO458" s="0" t="s">
        <v>4130</v>
      </c>
      <c r="AP458" s="0" t="n">
        <v>91</v>
      </c>
      <c r="AQ458" s="0" t="n">
        <v>90</v>
      </c>
      <c r="AR458" s="0" t="n">
        <v>1</v>
      </c>
      <c r="AS458" s="0" t="n">
        <v>2</v>
      </c>
      <c r="AT458" s="0" t="n">
        <v>0.9888888888</v>
      </c>
      <c r="AU458" s="0" t="n">
        <v>0.978021978</v>
      </c>
      <c r="AV458" s="0" t="n">
        <v>0.9834254142</v>
      </c>
      <c r="AW458" s="0" t="s">
        <v>4131</v>
      </c>
      <c r="AX458" s="0" t="n">
        <v>120</v>
      </c>
      <c r="AY458" s="0" t="n">
        <v>112</v>
      </c>
      <c r="AZ458" s="0" t="n">
        <v>0</v>
      </c>
      <c r="BA458" s="0" t="n">
        <v>8</v>
      </c>
      <c r="BB458" s="0" t="n">
        <v>1</v>
      </c>
      <c r="BC458" s="0" t="n">
        <v>0.9333333333</v>
      </c>
      <c r="BD458" s="0" t="n">
        <v>0.9655172412</v>
      </c>
      <c r="BE458" s="0" t="s">
        <v>4132</v>
      </c>
      <c r="BF458" s="0" t="n">
        <v>111</v>
      </c>
      <c r="BG458" s="0" t="n">
        <v>103</v>
      </c>
      <c r="BH458" s="0" t="n">
        <v>0</v>
      </c>
      <c r="BI458" s="0" t="n">
        <v>8</v>
      </c>
      <c r="BJ458" s="0" t="n">
        <v>1</v>
      </c>
      <c r="BK458" s="0" t="n">
        <v>0.9279279279</v>
      </c>
      <c r="BL458" s="0" t="n">
        <v>0.9626168224</v>
      </c>
      <c r="BM458" s="0" t="s">
        <v>4133</v>
      </c>
      <c r="BN458" s="0" t="n">
        <v>9</v>
      </c>
      <c r="BO458" s="0" t="n">
        <v>9</v>
      </c>
      <c r="BP458" s="0" t="n">
        <v>0</v>
      </c>
      <c r="BQ458" s="0" t="n">
        <v>0</v>
      </c>
      <c r="BR458" s="0" t="n">
        <v>1</v>
      </c>
      <c r="BS458" s="0" t="n">
        <v>1</v>
      </c>
      <c r="BT458" s="0" t="n">
        <v>1</v>
      </c>
    </row>
    <row r="459" customFormat="false" ht="12.8" hidden="false" customHeight="false" outlineLevel="0" collapsed="false">
      <c r="A459" s="0" t="s">
        <v>4134</v>
      </c>
      <c r="B459" s="0" t="n">
        <v>1100</v>
      </c>
      <c r="C459" s="0" t="n">
        <v>1089</v>
      </c>
      <c r="D459" s="0" t="n">
        <v>1</v>
      </c>
      <c r="E459" s="0" t="n">
        <v>12</v>
      </c>
      <c r="F459" s="0" t="n">
        <v>0.9990817263</v>
      </c>
      <c r="G459" s="0" t="n">
        <v>0.989090909</v>
      </c>
      <c r="H459" s="0" t="n">
        <v>0.994061215</v>
      </c>
      <c r="I459" s="0" t="s">
        <v>4135</v>
      </c>
      <c r="J459" s="0" t="n">
        <v>1000</v>
      </c>
      <c r="K459" s="0" t="n">
        <v>990</v>
      </c>
      <c r="L459" s="0" t="n">
        <v>0</v>
      </c>
      <c r="M459" s="0" t="n">
        <v>10</v>
      </c>
      <c r="N459" s="0" t="n">
        <v>1</v>
      </c>
      <c r="O459" s="0" t="n">
        <v>0.99</v>
      </c>
      <c r="P459" s="0" t="n">
        <v>0.9949748742</v>
      </c>
      <c r="Q459" s="0" t="s">
        <v>4136</v>
      </c>
      <c r="R459" s="0" t="n">
        <v>100</v>
      </c>
      <c r="S459" s="0" t="n">
        <v>99</v>
      </c>
      <c r="T459" s="0" t="n">
        <v>1</v>
      </c>
      <c r="U459" s="0" t="n">
        <v>2</v>
      </c>
      <c r="V459" s="0" t="n">
        <v>0.9898989898</v>
      </c>
      <c r="W459" s="0" t="n">
        <v>0.98</v>
      </c>
      <c r="X459" s="0" t="n">
        <v>0.984924623</v>
      </c>
      <c r="Y459" s="0" t="s">
        <v>4137</v>
      </c>
      <c r="Z459" s="0" t="n">
        <v>980</v>
      </c>
      <c r="AA459" s="0" t="n">
        <v>977</v>
      </c>
      <c r="AB459" s="0" t="n">
        <v>1</v>
      </c>
      <c r="AC459" s="0" t="n">
        <v>4</v>
      </c>
      <c r="AD459" s="0" t="n">
        <v>0.9989764585</v>
      </c>
      <c r="AE459" s="0" t="n">
        <v>0.9959183673</v>
      </c>
      <c r="AF459" s="0" t="n">
        <v>0.9974450688</v>
      </c>
      <c r="AG459" s="0" t="s">
        <v>4138</v>
      </c>
      <c r="AH459" s="0" t="n">
        <v>889</v>
      </c>
      <c r="AI459" s="0" t="n">
        <v>887</v>
      </c>
      <c r="AJ459" s="0" t="n">
        <v>0</v>
      </c>
      <c r="AK459" s="0" t="n">
        <v>2</v>
      </c>
      <c r="AL459" s="0" t="n">
        <v>1</v>
      </c>
      <c r="AM459" s="0" t="n">
        <v>0.9977502812</v>
      </c>
      <c r="AN459" s="0" t="n">
        <v>0.9988738738</v>
      </c>
      <c r="AO459" s="0" t="s">
        <v>4139</v>
      </c>
      <c r="AP459" s="0" t="n">
        <v>91</v>
      </c>
      <c r="AQ459" s="0" t="n">
        <v>90</v>
      </c>
      <c r="AR459" s="0" t="n">
        <v>1</v>
      </c>
      <c r="AS459" s="0" t="n">
        <v>2</v>
      </c>
      <c r="AT459" s="0" t="n">
        <v>0.9888888888</v>
      </c>
      <c r="AU459" s="0" t="n">
        <v>0.978021978</v>
      </c>
      <c r="AV459" s="0" t="n">
        <v>0.9834254142</v>
      </c>
      <c r="AW459" s="0" t="s">
        <v>4140</v>
      </c>
      <c r="AX459" s="0" t="n">
        <v>120</v>
      </c>
      <c r="AY459" s="0" t="n">
        <v>112</v>
      </c>
      <c r="AZ459" s="0" t="n">
        <v>0</v>
      </c>
      <c r="BA459" s="0" t="n">
        <v>8</v>
      </c>
      <c r="BB459" s="0" t="n">
        <v>1</v>
      </c>
      <c r="BC459" s="0" t="n">
        <v>0.9333333333</v>
      </c>
      <c r="BD459" s="0" t="n">
        <v>0.9655172412</v>
      </c>
      <c r="BE459" s="0" t="s">
        <v>4141</v>
      </c>
      <c r="BF459" s="0" t="n">
        <v>111</v>
      </c>
      <c r="BG459" s="0" t="n">
        <v>103</v>
      </c>
      <c r="BH459" s="0" t="n">
        <v>0</v>
      </c>
      <c r="BI459" s="0" t="n">
        <v>8</v>
      </c>
      <c r="BJ459" s="0" t="n">
        <v>1</v>
      </c>
      <c r="BK459" s="0" t="n">
        <v>0.9279279279</v>
      </c>
      <c r="BL459" s="0" t="n">
        <v>0.9626168224</v>
      </c>
      <c r="BM459" s="0" t="s">
        <v>4142</v>
      </c>
      <c r="BN459" s="0" t="n">
        <v>9</v>
      </c>
      <c r="BO459" s="0" t="n">
        <v>9</v>
      </c>
      <c r="BP459" s="0" t="n">
        <v>0</v>
      </c>
      <c r="BQ459" s="0" t="n">
        <v>0</v>
      </c>
      <c r="BR459" s="0" t="n">
        <v>1</v>
      </c>
      <c r="BS459" s="0" t="n">
        <v>1</v>
      </c>
      <c r="BT459" s="0" t="n">
        <v>1</v>
      </c>
    </row>
    <row r="460" customFormat="false" ht="12.8" hidden="false" customHeight="false" outlineLevel="0" collapsed="false">
      <c r="A460" s="0" t="s">
        <v>4143</v>
      </c>
      <c r="B460" s="0" t="n">
        <v>1100</v>
      </c>
      <c r="C460" s="0" t="n">
        <v>1089</v>
      </c>
      <c r="D460" s="0" t="n">
        <v>0</v>
      </c>
      <c r="E460" s="0" t="n">
        <v>11</v>
      </c>
      <c r="F460" s="0" t="n">
        <v>1</v>
      </c>
      <c r="G460" s="0" t="n">
        <v>0.99</v>
      </c>
      <c r="H460" s="0" t="n">
        <v>0.9949748742</v>
      </c>
      <c r="I460" s="0" t="s">
        <v>4144</v>
      </c>
      <c r="J460" s="0" t="n">
        <v>1000</v>
      </c>
      <c r="K460" s="0" t="n">
        <v>993</v>
      </c>
      <c r="L460" s="0" t="n">
        <v>0</v>
      </c>
      <c r="M460" s="0" t="n">
        <v>7</v>
      </c>
      <c r="N460" s="0" t="n">
        <v>1</v>
      </c>
      <c r="O460" s="0" t="n">
        <v>0.993</v>
      </c>
      <c r="P460" s="0" t="n">
        <v>0.9964877068</v>
      </c>
      <c r="Q460" s="0" t="s">
        <v>4145</v>
      </c>
      <c r="R460" s="0" t="n">
        <v>100</v>
      </c>
      <c r="S460" s="0" t="n">
        <v>96</v>
      </c>
      <c r="T460" s="0" t="n">
        <v>0</v>
      </c>
      <c r="U460" s="0" t="n">
        <v>4</v>
      </c>
      <c r="V460" s="0" t="n">
        <v>1</v>
      </c>
      <c r="W460" s="0" t="n">
        <v>0.96</v>
      </c>
      <c r="X460" s="0" t="n">
        <v>0.9795918366</v>
      </c>
      <c r="Y460" s="0" t="s">
        <v>4146</v>
      </c>
      <c r="Z460" s="0" t="n">
        <v>991</v>
      </c>
      <c r="AA460" s="0" t="n">
        <v>989</v>
      </c>
      <c r="AB460" s="0" t="n">
        <v>0</v>
      </c>
      <c r="AC460" s="0" t="n">
        <v>2</v>
      </c>
      <c r="AD460" s="0" t="n">
        <v>1</v>
      </c>
      <c r="AE460" s="0" t="n">
        <v>0.9979818365</v>
      </c>
      <c r="AF460" s="0" t="n">
        <v>0.9989898988</v>
      </c>
      <c r="AG460" s="0" t="s">
        <v>4147</v>
      </c>
      <c r="AH460" s="0" t="n">
        <v>904</v>
      </c>
      <c r="AI460" s="0" t="n">
        <v>903</v>
      </c>
      <c r="AJ460" s="0" t="n">
        <v>0</v>
      </c>
      <c r="AK460" s="0" t="n">
        <v>1</v>
      </c>
      <c r="AL460" s="0" t="n">
        <v>1</v>
      </c>
      <c r="AM460" s="0" t="n">
        <v>0.9988938053</v>
      </c>
      <c r="AN460" s="0" t="n">
        <v>0.9994465964</v>
      </c>
      <c r="AO460" s="0" t="s">
        <v>4148</v>
      </c>
      <c r="AP460" s="0" t="n">
        <v>87</v>
      </c>
      <c r="AQ460" s="0" t="n">
        <v>86</v>
      </c>
      <c r="AR460" s="0" t="n">
        <v>0</v>
      </c>
      <c r="AS460" s="0" t="n">
        <v>1</v>
      </c>
      <c r="AT460" s="0" t="n">
        <v>1</v>
      </c>
      <c r="AU460" s="0" t="n">
        <v>0.9885057471</v>
      </c>
      <c r="AV460" s="0" t="n">
        <v>0.994219653</v>
      </c>
      <c r="AW460" s="0" t="s">
        <v>4149</v>
      </c>
      <c r="AX460" s="0" t="n">
        <v>109</v>
      </c>
      <c r="AY460" s="0" t="n">
        <v>100</v>
      </c>
      <c r="AZ460" s="0" t="n">
        <v>0</v>
      </c>
      <c r="BA460" s="0" t="n">
        <v>9</v>
      </c>
      <c r="BB460" s="0" t="n">
        <v>1</v>
      </c>
      <c r="BC460" s="0" t="n">
        <v>0.9174311926</v>
      </c>
      <c r="BD460" s="0" t="n">
        <v>0.956937799</v>
      </c>
      <c r="BE460" s="0" t="s">
        <v>4150</v>
      </c>
      <c r="BF460" s="0" t="n">
        <v>96</v>
      </c>
      <c r="BG460" s="0" t="n">
        <v>90</v>
      </c>
      <c r="BH460" s="0" t="n">
        <v>0</v>
      </c>
      <c r="BI460" s="0" t="n">
        <v>6</v>
      </c>
      <c r="BJ460" s="0" t="n">
        <v>1</v>
      </c>
      <c r="BK460" s="0" t="n">
        <v>0.9375</v>
      </c>
      <c r="BL460" s="0" t="n">
        <v>0.9677419354</v>
      </c>
      <c r="BM460" s="0" t="s">
        <v>4151</v>
      </c>
      <c r="BN460" s="0" t="n">
        <v>13</v>
      </c>
      <c r="BO460" s="0" t="n">
        <v>10</v>
      </c>
      <c r="BP460" s="0" t="n">
        <v>0</v>
      </c>
      <c r="BQ460" s="0" t="n">
        <v>3</v>
      </c>
      <c r="BR460" s="0" t="n">
        <v>1</v>
      </c>
      <c r="BS460" s="0" t="n">
        <v>0.7692307692</v>
      </c>
      <c r="BT460" s="0" t="n">
        <v>0.8695652172</v>
      </c>
    </row>
    <row r="461" customFormat="false" ht="12.8" hidden="false" customHeight="false" outlineLevel="0" collapsed="false">
      <c r="A461" s="0" t="s">
        <v>4152</v>
      </c>
      <c r="B461" s="0" t="n">
        <v>1100</v>
      </c>
      <c r="C461" s="0" t="n">
        <v>1089</v>
      </c>
      <c r="D461" s="0" t="n">
        <v>0</v>
      </c>
      <c r="E461" s="0" t="n">
        <v>11</v>
      </c>
      <c r="F461" s="0" t="n">
        <v>1</v>
      </c>
      <c r="G461" s="0" t="n">
        <v>0.99</v>
      </c>
      <c r="H461" s="0" t="n">
        <v>0.9949748742</v>
      </c>
      <c r="I461" s="0" t="s">
        <v>4153</v>
      </c>
      <c r="J461" s="0" t="n">
        <v>1000</v>
      </c>
      <c r="K461" s="0" t="n">
        <v>993</v>
      </c>
      <c r="L461" s="0" t="n">
        <v>0</v>
      </c>
      <c r="M461" s="0" t="n">
        <v>7</v>
      </c>
      <c r="N461" s="0" t="n">
        <v>1</v>
      </c>
      <c r="O461" s="0" t="n">
        <v>0.993</v>
      </c>
      <c r="P461" s="0" t="n">
        <v>0.9964877068</v>
      </c>
      <c r="Q461" s="0" t="s">
        <v>4154</v>
      </c>
      <c r="R461" s="0" t="n">
        <v>100</v>
      </c>
      <c r="S461" s="0" t="n">
        <v>96</v>
      </c>
      <c r="T461" s="0" t="n">
        <v>0</v>
      </c>
      <c r="U461" s="0" t="n">
        <v>4</v>
      </c>
      <c r="V461" s="0" t="n">
        <v>1</v>
      </c>
      <c r="W461" s="0" t="n">
        <v>0.96</v>
      </c>
      <c r="X461" s="0" t="n">
        <v>0.9795918366</v>
      </c>
      <c r="Y461" s="0" t="s">
        <v>4155</v>
      </c>
      <c r="Z461" s="0" t="n">
        <v>991</v>
      </c>
      <c r="AA461" s="0" t="n">
        <v>989</v>
      </c>
      <c r="AB461" s="0" t="n">
        <v>0</v>
      </c>
      <c r="AC461" s="0" t="n">
        <v>2</v>
      </c>
      <c r="AD461" s="0" t="n">
        <v>1</v>
      </c>
      <c r="AE461" s="0" t="n">
        <v>0.9979818365</v>
      </c>
      <c r="AF461" s="0" t="n">
        <v>0.9989898988</v>
      </c>
      <c r="AG461" s="0" t="s">
        <v>4156</v>
      </c>
      <c r="AH461" s="0" t="n">
        <v>904</v>
      </c>
      <c r="AI461" s="0" t="n">
        <v>903</v>
      </c>
      <c r="AJ461" s="0" t="n">
        <v>0</v>
      </c>
      <c r="AK461" s="0" t="n">
        <v>1</v>
      </c>
      <c r="AL461" s="0" t="n">
        <v>1</v>
      </c>
      <c r="AM461" s="0" t="n">
        <v>0.9988938053</v>
      </c>
      <c r="AN461" s="0" t="n">
        <v>0.9994465964</v>
      </c>
      <c r="AO461" s="0" t="s">
        <v>4157</v>
      </c>
      <c r="AP461" s="0" t="n">
        <v>87</v>
      </c>
      <c r="AQ461" s="0" t="n">
        <v>86</v>
      </c>
      <c r="AR461" s="0" t="n">
        <v>0</v>
      </c>
      <c r="AS461" s="0" t="n">
        <v>1</v>
      </c>
      <c r="AT461" s="0" t="n">
        <v>1</v>
      </c>
      <c r="AU461" s="0" t="n">
        <v>0.9885057471</v>
      </c>
      <c r="AV461" s="0" t="n">
        <v>0.994219653</v>
      </c>
      <c r="AW461" s="0" t="s">
        <v>4158</v>
      </c>
      <c r="AX461" s="0" t="n">
        <v>109</v>
      </c>
      <c r="AY461" s="0" t="n">
        <v>100</v>
      </c>
      <c r="AZ461" s="0" t="n">
        <v>0</v>
      </c>
      <c r="BA461" s="0" t="n">
        <v>9</v>
      </c>
      <c r="BB461" s="0" t="n">
        <v>1</v>
      </c>
      <c r="BC461" s="0" t="n">
        <v>0.9174311926</v>
      </c>
      <c r="BD461" s="0" t="n">
        <v>0.956937799</v>
      </c>
      <c r="BE461" s="0" t="s">
        <v>4159</v>
      </c>
      <c r="BF461" s="0" t="n">
        <v>96</v>
      </c>
      <c r="BG461" s="0" t="n">
        <v>90</v>
      </c>
      <c r="BH461" s="0" t="n">
        <v>0</v>
      </c>
      <c r="BI461" s="0" t="n">
        <v>6</v>
      </c>
      <c r="BJ461" s="0" t="n">
        <v>1</v>
      </c>
      <c r="BK461" s="0" t="n">
        <v>0.9375</v>
      </c>
      <c r="BL461" s="0" t="n">
        <v>0.9677419354</v>
      </c>
      <c r="BM461" s="0" t="s">
        <v>4160</v>
      </c>
      <c r="BN461" s="0" t="n">
        <v>13</v>
      </c>
      <c r="BO461" s="0" t="n">
        <v>10</v>
      </c>
      <c r="BP461" s="0" t="n">
        <v>0</v>
      </c>
      <c r="BQ461" s="0" t="n">
        <v>3</v>
      </c>
      <c r="BR461" s="0" t="n">
        <v>1</v>
      </c>
      <c r="BS461" s="0" t="n">
        <v>0.7692307692</v>
      </c>
      <c r="BT461" s="0" t="n">
        <v>0.8695652172</v>
      </c>
    </row>
    <row r="462" customFormat="false" ht="12.8" hidden="false" customHeight="false" outlineLevel="0" collapsed="false">
      <c r="A462" s="0" t="s">
        <v>4161</v>
      </c>
      <c r="B462" s="0" t="n">
        <v>1100</v>
      </c>
      <c r="C462" s="0" t="n">
        <v>1089</v>
      </c>
      <c r="D462" s="0" t="n">
        <v>0</v>
      </c>
      <c r="E462" s="0" t="n">
        <v>11</v>
      </c>
      <c r="F462" s="0" t="n">
        <v>1</v>
      </c>
      <c r="G462" s="0" t="n">
        <v>0.99</v>
      </c>
      <c r="H462" s="0" t="n">
        <v>0.9949748742</v>
      </c>
      <c r="I462" s="0" t="s">
        <v>4162</v>
      </c>
      <c r="J462" s="0" t="n">
        <v>1000</v>
      </c>
      <c r="K462" s="0" t="n">
        <v>993</v>
      </c>
      <c r="L462" s="0" t="n">
        <v>0</v>
      </c>
      <c r="M462" s="0" t="n">
        <v>7</v>
      </c>
      <c r="N462" s="0" t="n">
        <v>1</v>
      </c>
      <c r="O462" s="0" t="n">
        <v>0.993</v>
      </c>
      <c r="P462" s="0" t="n">
        <v>0.9964877068</v>
      </c>
      <c r="Q462" s="0" t="s">
        <v>4163</v>
      </c>
      <c r="R462" s="0" t="n">
        <v>100</v>
      </c>
      <c r="S462" s="0" t="n">
        <v>96</v>
      </c>
      <c r="T462" s="0" t="n">
        <v>0</v>
      </c>
      <c r="U462" s="0" t="n">
        <v>4</v>
      </c>
      <c r="V462" s="0" t="n">
        <v>1</v>
      </c>
      <c r="W462" s="0" t="n">
        <v>0.96</v>
      </c>
      <c r="X462" s="0" t="n">
        <v>0.9795918366</v>
      </c>
      <c r="Y462" s="0" t="s">
        <v>4164</v>
      </c>
      <c r="Z462" s="0" t="n">
        <v>991</v>
      </c>
      <c r="AA462" s="0" t="n">
        <v>989</v>
      </c>
      <c r="AB462" s="0" t="n">
        <v>0</v>
      </c>
      <c r="AC462" s="0" t="n">
        <v>2</v>
      </c>
      <c r="AD462" s="0" t="n">
        <v>1</v>
      </c>
      <c r="AE462" s="0" t="n">
        <v>0.9979818365</v>
      </c>
      <c r="AF462" s="0" t="n">
        <v>0.9989898988</v>
      </c>
      <c r="AG462" s="0" t="s">
        <v>4165</v>
      </c>
      <c r="AH462" s="0" t="n">
        <v>904</v>
      </c>
      <c r="AI462" s="0" t="n">
        <v>903</v>
      </c>
      <c r="AJ462" s="0" t="n">
        <v>0</v>
      </c>
      <c r="AK462" s="0" t="n">
        <v>1</v>
      </c>
      <c r="AL462" s="0" t="n">
        <v>1</v>
      </c>
      <c r="AM462" s="0" t="n">
        <v>0.9988938053</v>
      </c>
      <c r="AN462" s="0" t="n">
        <v>0.9994465964</v>
      </c>
      <c r="AO462" s="0" t="s">
        <v>4166</v>
      </c>
      <c r="AP462" s="0" t="n">
        <v>87</v>
      </c>
      <c r="AQ462" s="0" t="n">
        <v>86</v>
      </c>
      <c r="AR462" s="0" t="n">
        <v>0</v>
      </c>
      <c r="AS462" s="0" t="n">
        <v>1</v>
      </c>
      <c r="AT462" s="0" t="n">
        <v>1</v>
      </c>
      <c r="AU462" s="0" t="n">
        <v>0.9885057471</v>
      </c>
      <c r="AV462" s="0" t="n">
        <v>0.994219653</v>
      </c>
      <c r="AW462" s="0" t="s">
        <v>4167</v>
      </c>
      <c r="AX462" s="0" t="n">
        <v>109</v>
      </c>
      <c r="AY462" s="0" t="n">
        <v>100</v>
      </c>
      <c r="AZ462" s="0" t="n">
        <v>0</v>
      </c>
      <c r="BA462" s="0" t="n">
        <v>9</v>
      </c>
      <c r="BB462" s="0" t="n">
        <v>1</v>
      </c>
      <c r="BC462" s="0" t="n">
        <v>0.9174311926</v>
      </c>
      <c r="BD462" s="0" t="n">
        <v>0.956937799</v>
      </c>
      <c r="BE462" s="0" t="s">
        <v>4168</v>
      </c>
      <c r="BF462" s="0" t="n">
        <v>96</v>
      </c>
      <c r="BG462" s="0" t="n">
        <v>90</v>
      </c>
      <c r="BH462" s="0" t="n">
        <v>0</v>
      </c>
      <c r="BI462" s="0" t="n">
        <v>6</v>
      </c>
      <c r="BJ462" s="0" t="n">
        <v>1</v>
      </c>
      <c r="BK462" s="0" t="n">
        <v>0.9375</v>
      </c>
      <c r="BL462" s="0" t="n">
        <v>0.9677419354</v>
      </c>
      <c r="BM462" s="0" t="s">
        <v>4169</v>
      </c>
      <c r="BN462" s="0" t="n">
        <v>13</v>
      </c>
      <c r="BO462" s="0" t="n">
        <v>10</v>
      </c>
      <c r="BP462" s="0" t="n">
        <v>0</v>
      </c>
      <c r="BQ462" s="0" t="n">
        <v>3</v>
      </c>
      <c r="BR462" s="0" t="n">
        <v>1</v>
      </c>
      <c r="BS462" s="0" t="n">
        <v>0.7692307692</v>
      </c>
      <c r="BT462" s="0" t="n">
        <v>0.8695652172</v>
      </c>
    </row>
    <row r="463" customFormat="false" ht="12.8" hidden="false" customHeight="false" outlineLevel="0" collapsed="false">
      <c r="A463" s="0" t="s">
        <v>4170</v>
      </c>
      <c r="B463" s="0" t="n">
        <v>1100</v>
      </c>
      <c r="C463" s="0" t="n">
        <v>1090</v>
      </c>
      <c r="D463" s="0" t="n">
        <v>0</v>
      </c>
      <c r="E463" s="0" t="n">
        <v>10</v>
      </c>
      <c r="F463" s="0" t="n">
        <v>1</v>
      </c>
      <c r="G463" s="0" t="n">
        <v>0.9909090909</v>
      </c>
      <c r="H463" s="0" t="n">
        <v>0.9954337898</v>
      </c>
      <c r="I463" s="0" t="s">
        <v>4171</v>
      </c>
      <c r="J463" s="0" t="n">
        <v>1000</v>
      </c>
      <c r="K463" s="0" t="n">
        <v>993</v>
      </c>
      <c r="L463" s="0" t="n">
        <v>0</v>
      </c>
      <c r="M463" s="0" t="n">
        <v>7</v>
      </c>
      <c r="N463" s="0" t="n">
        <v>1</v>
      </c>
      <c r="O463" s="0" t="n">
        <v>0.993</v>
      </c>
      <c r="P463" s="0" t="n">
        <v>0.9964877068</v>
      </c>
      <c r="Q463" s="0" t="s">
        <v>4172</v>
      </c>
      <c r="R463" s="0" t="n">
        <v>100</v>
      </c>
      <c r="S463" s="0" t="n">
        <v>97</v>
      </c>
      <c r="T463" s="0" t="n">
        <v>0</v>
      </c>
      <c r="U463" s="0" t="n">
        <v>3</v>
      </c>
      <c r="V463" s="0" t="n">
        <v>1</v>
      </c>
      <c r="W463" s="0" t="n">
        <v>0.97</v>
      </c>
      <c r="X463" s="0" t="n">
        <v>0.9847715736</v>
      </c>
      <c r="Y463" s="0" t="s">
        <v>4173</v>
      </c>
      <c r="Z463" s="0" t="n">
        <v>991</v>
      </c>
      <c r="AA463" s="0" t="n">
        <v>987</v>
      </c>
      <c r="AB463" s="0" t="n">
        <v>0</v>
      </c>
      <c r="AC463" s="0" t="n">
        <v>4</v>
      </c>
      <c r="AD463" s="0" t="n">
        <v>1</v>
      </c>
      <c r="AE463" s="0" t="n">
        <v>0.995963673</v>
      </c>
      <c r="AF463" s="0" t="n">
        <v>0.9979777552</v>
      </c>
      <c r="AG463" s="0" t="s">
        <v>4174</v>
      </c>
      <c r="AH463" s="0" t="n">
        <v>897</v>
      </c>
      <c r="AI463" s="0" t="n">
        <v>895</v>
      </c>
      <c r="AJ463" s="0" t="n">
        <v>0</v>
      </c>
      <c r="AK463" s="0" t="n">
        <v>2</v>
      </c>
      <c r="AL463" s="0" t="n">
        <v>1</v>
      </c>
      <c r="AM463" s="0" t="n">
        <v>0.9977703455</v>
      </c>
      <c r="AN463" s="0" t="n">
        <v>0.9988839284</v>
      </c>
      <c r="AO463" s="0" t="s">
        <v>4175</v>
      </c>
      <c r="AP463" s="0" t="n">
        <v>94</v>
      </c>
      <c r="AQ463" s="0" t="n">
        <v>92</v>
      </c>
      <c r="AR463" s="0" t="n">
        <v>0</v>
      </c>
      <c r="AS463" s="0" t="n">
        <v>2</v>
      </c>
      <c r="AT463" s="0" t="n">
        <v>1</v>
      </c>
      <c r="AU463" s="0" t="n">
        <v>0.9787234042</v>
      </c>
      <c r="AV463" s="0" t="n">
        <v>0.9892473116</v>
      </c>
      <c r="AW463" s="0" t="s">
        <v>4176</v>
      </c>
      <c r="AX463" s="0" t="n">
        <v>109</v>
      </c>
      <c r="AY463" s="0" t="n">
        <v>103</v>
      </c>
      <c r="AZ463" s="0" t="n">
        <v>0</v>
      </c>
      <c r="BA463" s="0" t="n">
        <v>6</v>
      </c>
      <c r="BB463" s="0" t="n">
        <v>1</v>
      </c>
      <c r="BC463" s="0" t="n">
        <v>0.9449541284</v>
      </c>
      <c r="BD463" s="0" t="n">
        <v>0.971698113</v>
      </c>
      <c r="BE463" s="0" t="s">
        <v>4177</v>
      </c>
      <c r="BF463" s="0" t="n">
        <v>103</v>
      </c>
      <c r="BG463" s="0" t="n">
        <v>98</v>
      </c>
      <c r="BH463" s="0" t="n">
        <v>0</v>
      </c>
      <c r="BI463" s="0" t="n">
        <v>5</v>
      </c>
      <c r="BJ463" s="0" t="n">
        <v>1</v>
      </c>
      <c r="BK463" s="0" t="n">
        <v>0.9514563106</v>
      </c>
      <c r="BL463" s="0" t="n">
        <v>0.975124378</v>
      </c>
      <c r="BM463" s="0" t="s">
        <v>4178</v>
      </c>
      <c r="BN463" s="0" t="n">
        <v>6</v>
      </c>
      <c r="BO463" s="0" t="n">
        <v>5</v>
      </c>
      <c r="BP463" s="0" t="n">
        <v>0</v>
      </c>
      <c r="BQ463" s="0" t="n">
        <v>1</v>
      </c>
      <c r="BR463" s="0" t="n">
        <v>1</v>
      </c>
      <c r="BS463" s="0" t="n">
        <v>0.8333333333</v>
      </c>
      <c r="BT463" s="0" t="n">
        <v>0.909090909</v>
      </c>
    </row>
    <row r="464" customFormat="false" ht="12.8" hidden="false" customHeight="false" outlineLevel="0" collapsed="false">
      <c r="A464" s="0" t="s">
        <v>4179</v>
      </c>
      <c r="B464" s="0" t="n">
        <v>1100</v>
      </c>
      <c r="C464" s="0" t="n">
        <v>1090</v>
      </c>
      <c r="D464" s="0" t="n">
        <v>0</v>
      </c>
      <c r="E464" s="0" t="n">
        <v>10</v>
      </c>
      <c r="F464" s="0" t="n">
        <v>1</v>
      </c>
      <c r="G464" s="0" t="n">
        <v>0.9909090909</v>
      </c>
      <c r="H464" s="0" t="n">
        <v>0.9954337898</v>
      </c>
      <c r="I464" s="0" t="s">
        <v>4180</v>
      </c>
      <c r="J464" s="0" t="n">
        <v>1000</v>
      </c>
      <c r="K464" s="0" t="n">
        <v>993</v>
      </c>
      <c r="L464" s="0" t="n">
        <v>0</v>
      </c>
      <c r="M464" s="0" t="n">
        <v>7</v>
      </c>
      <c r="N464" s="0" t="n">
        <v>1</v>
      </c>
      <c r="O464" s="0" t="n">
        <v>0.993</v>
      </c>
      <c r="P464" s="0" t="n">
        <v>0.9964877068</v>
      </c>
      <c r="Q464" s="0" t="s">
        <v>4181</v>
      </c>
      <c r="R464" s="0" t="n">
        <v>100</v>
      </c>
      <c r="S464" s="0" t="n">
        <v>97</v>
      </c>
      <c r="T464" s="0" t="n">
        <v>0</v>
      </c>
      <c r="U464" s="0" t="n">
        <v>3</v>
      </c>
      <c r="V464" s="0" t="n">
        <v>1</v>
      </c>
      <c r="W464" s="0" t="n">
        <v>0.97</v>
      </c>
      <c r="X464" s="0" t="n">
        <v>0.9847715736</v>
      </c>
      <c r="Y464" s="0" t="s">
        <v>4182</v>
      </c>
      <c r="Z464" s="0" t="n">
        <v>991</v>
      </c>
      <c r="AA464" s="0" t="n">
        <v>987</v>
      </c>
      <c r="AB464" s="0" t="n">
        <v>0</v>
      </c>
      <c r="AC464" s="0" t="n">
        <v>4</v>
      </c>
      <c r="AD464" s="0" t="n">
        <v>1</v>
      </c>
      <c r="AE464" s="0" t="n">
        <v>0.995963673</v>
      </c>
      <c r="AF464" s="0" t="n">
        <v>0.9979777552</v>
      </c>
      <c r="AG464" s="0" t="s">
        <v>4183</v>
      </c>
      <c r="AH464" s="0" t="n">
        <v>897</v>
      </c>
      <c r="AI464" s="0" t="n">
        <v>895</v>
      </c>
      <c r="AJ464" s="0" t="n">
        <v>0</v>
      </c>
      <c r="AK464" s="0" t="n">
        <v>2</v>
      </c>
      <c r="AL464" s="0" t="n">
        <v>1</v>
      </c>
      <c r="AM464" s="0" t="n">
        <v>0.9977703455</v>
      </c>
      <c r="AN464" s="0" t="n">
        <v>0.9988839284</v>
      </c>
      <c r="AO464" s="0" t="s">
        <v>4184</v>
      </c>
      <c r="AP464" s="0" t="n">
        <v>94</v>
      </c>
      <c r="AQ464" s="0" t="n">
        <v>92</v>
      </c>
      <c r="AR464" s="0" t="n">
        <v>0</v>
      </c>
      <c r="AS464" s="0" t="n">
        <v>2</v>
      </c>
      <c r="AT464" s="0" t="n">
        <v>1</v>
      </c>
      <c r="AU464" s="0" t="n">
        <v>0.9787234042</v>
      </c>
      <c r="AV464" s="0" t="n">
        <v>0.9892473116</v>
      </c>
      <c r="AW464" s="0" t="s">
        <v>4185</v>
      </c>
      <c r="AX464" s="0" t="n">
        <v>109</v>
      </c>
      <c r="AY464" s="0" t="n">
        <v>103</v>
      </c>
      <c r="AZ464" s="0" t="n">
        <v>0</v>
      </c>
      <c r="BA464" s="0" t="n">
        <v>6</v>
      </c>
      <c r="BB464" s="0" t="n">
        <v>1</v>
      </c>
      <c r="BC464" s="0" t="n">
        <v>0.9449541284</v>
      </c>
      <c r="BD464" s="0" t="n">
        <v>0.971698113</v>
      </c>
      <c r="BE464" s="0" t="s">
        <v>4186</v>
      </c>
      <c r="BF464" s="0" t="n">
        <v>103</v>
      </c>
      <c r="BG464" s="0" t="n">
        <v>98</v>
      </c>
      <c r="BH464" s="0" t="n">
        <v>0</v>
      </c>
      <c r="BI464" s="0" t="n">
        <v>5</v>
      </c>
      <c r="BJ464" s="0" t="n">
        <v>1</v>
      </c>
      <c r="BK464" s="0" t="n">
        <v>0.9514563106</v>
      </c>
      <c r="BL464" s="0" t="n">
        <v>0.975124378</v>
      </c>
      <c r="BM464" s="0" t="s">
        <v>4187</v>
      </c>
      <c r="BN464" s="0" t="n">
        <v>6</v>
      </c>
      <c r="BO464" s="0" t="n">
        <v>5</v>
      </c>
      <c r="BP464" s="0" t="n">
        <v>0</v>
      </c>
      <c r="BQ464" s="0" t="n">
        <v>1</v>
      </c>
      <c r="BR464" s="0" t="n">
        <v>1</v>
      </c>
      <c r="BS464" s="0" t="n">
        <v>0.8333333333</v>
      </c>
      <c r="BT464" s="0" t="n">
        <v>0.909090909</v>
      </c>
    </row>
    <row r="465" customFormat="false" ht="12.8" hidden="false" customHeight="false" outlineLevel="0" collapsed="false">
      <c r="A465" s="0" t="s">
        <v>4188</v>
      </c>
      <c r="B465" s="0" t="n">
        <v>1100</v>
      </c>
      <c r="C465" s="0" t="n">
        <v>1089</v>
      </c>
      <c r="D465" s="0" t="n">
        <v>0</v>
      </c>
      <c r="E465" s="0" t="n">
        <v>11</v>
      </c>
      <c r="F465" s="0" t="n">
        <v>1</v>
      </c>
      <c r="G465" s="0" t="n">
        <v>0.99</v>
      </c>
      <c r="H465" s="0" t="n">
        <v>0.9949748742</v>
      </c>
      <c r="I465" s="0" t="s">
        <v>4189</v>
      </c>
      <c r="J465" s="0" t="n">
        <v>1000</v>
      </c>
      <c r="K465" s="0" t="n">
        <v>994</v>
      </c>
      <c r="L465" s="0" t="n">
        <v>0</v>
      </c>
      <c r="M465" s="0" t="n">
        <v>6</v>
      </c>
      <c r="N465" s="0" t="n">
        <v>1</v>
      </c>
      <c r="O465" s="0" t="n">
        <v>0.994</v>
      </c>
      <c r="P465" s="0" t="n">
        <v>0.9969909728</v>
      </c>
      <c r="Q465" s="0" t="s">
        <v>4190</v>
      </c>
      <c r="R465" s="0" t="n">
        <v>100</v>
      </c>
      <c r="S465" s="0" t="n">
        <v>95</v>
      </c>
      <c r="T465" s="0" t="n">
        <v>0</v>
      </c>
      <c r="U465" s="0" t="n">
        <v>5</v>
      </c>
      <c r="V465" s="0" t="n">
        <v>1</v>
      </c>
      <c r="W465" s="0" t="n">
        <v>0.95</v>
      </c>
      <c r="X465" s="0" t="n">
        <v>0.9743589742</v>
      </c>
      <c r="Y465" s="0" t="s">
        <v>4191</v>
      </c>
      <c r="Z465" s="0" t="n">
        <v>1006</v>
      </c>
      <c r="AA465" s="0" t="n">
        <v>1000</v>
      </c>
      <c r="AB465" s="0" t="n">
        <v>0</v>
      </c>
      <c r="AC465" s="0" t="n">
        <v>6</v>
      </c>
      <c r="AD465" s="0" t="n">
        <v>1</v>
      </c>
      <c r="AE465" s="0" t="n">
        <v>0.9940357852</v>
      </c>
      <c r="AF465" s="0" t="n">
        <v>0.997008973</v>
      </c>
      <c r="AG465" s="0" t="s">
        <v>4192</v>
      </c>
      <c r="AH465" s="0" t="n">
        <v>917</v>
      </c>
      <c r="AI465" s="0" t="n">
        <v>915</v>
      </c>
      <c r="AJ465" s="0" t="n">
        <v>0</v>
      </c>
      <c r="AK465" s="0" t="n">
        <v>2</v>
      </c>
      <c r="AL465" s="0" t="n">
        <v>1</v>
      </c>
      <c r="AM465" s="0" t="n">
        <v>0.9978189749</v>
      </c>
      <c r="AN465" s="0" t="n">
        <v>0.9989082968</v>
      </c>
      <c r="AO465" s="0" t="s">
        <v>4193</v>
      </c>
      <c r="AP465" s="0" t="n">
        <v>89</v>
      </c>
      <c r="AQ465" s="0" t="n">
        <v>85</v>
      </c>
      <c r="AR465" s="0" t="n">
        <v>0</v>
      </c>
      <c r="AS465" s="0" t="n">
        <v>4</v>
      </c>
      <c r="AT465" s="0" t="n">
        <v>1</v>
      </c>
      <c r="AU465" s="0" t="n">
        <v>0.9550561797</v>
      </c>
      <c r="AV465" s="0" t="n">
        <v>0.9770114942</v>
      </c>
      <c r="AW465" s="0" t="s">
        <v>4194</v>
      </c>
      <c r="AX465" s="0" t="n">
        <v>94</v>
      </c>
      <c r="AY465" s="0" t="n">
        <v>89</v>
      </c>
      <c r="AZ465" s="0" t="n">
        <v>0</v>
      </c>
      <c r="BA465" s="0" t="n">
        <v>5</v>
      </c>
      <c r="BB465" s="0" t="n">
        <v>1</v>
      </c>
      <c r="BC465" s="0" t="n">
        <v>0.9468085106</v>
      </c>
      <c r="BD465" s="0" t="n">
        <v>0.9726775956</v>
      </c>
      <c r="BE465" s="0" t="s">
        <v>4195</v>
      </c>
      <c r="BF465" s="0" t="n">
        <v>83</v>
      </c>
      <c r="BG465" s="0" t="n">
        <v>79</v>
      </c>
      <c r="BH465" s="0" t="n">
        <v>0</v>
      </c>
      <c r="BI465" s="0" t="n">
        <v>4</v>
      </c>
      <c r="BJ465" s="0" t="n">
        <v>1</v>
      </c>
      <c r="BK465" s="0" t="n">
        <v>0.9518072289</v>
      </c>
      <c r="BL465" s="0" t="n">
        <v>0.9753086418</v>
      </c>
      <c r="BM465" s="0" t="s">
        <v>4196</v>
      </c>
      <c r="BN465" s="0" t="n">
        <v>11</v>
      </c>
      <c r="BO465" s="0" t="n">
        <v>10</v>
      </c>
      <c r="BP465" s="0" t="n">
        <v>0</v>
      </c>
      <c r="BQ465" s="0" t="n">
        <v>1</v>
      </c>
      <c r="BR465" s="0" t="n">
        <v>1</v>
      </c>
      <c r="BS465" s="0" t="n">
        <v>0.909090909</v>
      </c>
      <c r="BT465" s="0" t="n">
        <v>0.9523809522</v>
      </c>
    </row>
    <row r="466" customFormat="false" ht="12.8" hidden="false" customHeight="false" outlineLevel="0" collapsed="false">
      <c r="A466" s="0" t="s">
        <v>4197</v>
      </c>
      <c r="B466" s="0" t="n">
        <v>1100</v>
      </c>
      <c r="C466" s="0" t="n">
        <v>1093</v>
      </c>
      <c r="D466" s="0" t="n">
        <v>0</v>
      </c>
      <c r="E466" s="0" t="n">
        <v>7</v>
      </c>
      <c r="F466" s="0" t="n">
        <v>1</v>
      </c>
      <c r="G466" s="0" t="n">
        <v>0.9936363636</v>
      </c>
      <c r="H466" s="0" t="n">
        <v>0.9968080254</v>
      </c>
      <c r="I466" s="0" t="s">
        <v>4198</v>
      </c>
      <c r="J466" s="0" t="n">
        <v>1000</v>
      </c>
      <c r="K466" s="0" t="n">
        <v>994</v>
      </c>
      <c r="L466" s="0" t="n">
        <v>0</v>
      </c>
      <c r="M466" s="0" t="n">
        <v>6</v>
      </c>
      <c r="N466" s="0" t="n">
        <v>1</v>
      </c>
      <c r="O466" s="0" t="n">
        <v>0.994</v>
      </c>
      <c r="P466" s="0" t="n">
        <v>0.9969909728</v>
      </c>
      <c r="Q466" s="0" t="s">
        <v>4199</v>
      </c>
      <c r="R466" s="0" t="n">
        <v>100</v>
      </c>
      <c r="S466" s="0" t="n">
        <v>99</v>
      </c>
      <c r="T466" s="0" t="n">
        <v>0</v>
      </c>
      <c r="U466" s="0" t="n">
        <v>1</v>
      </c>
      <c r="V466" s="0" t="n">
        <v>1</v>
      </c>
      <c r="W466" s="0" t="n">
        <v>0.99</v>
      </c>
      <c r="X466" s="0" t="n">
        <v>0.9949748742</v>
      </c>
      <c r="Y466" s="0" t="s">
        <v>4200</v>
      </c>
      <c r="Z466" s="0" t="n">
        <v>980</v>
      </c>
      <c r="AA466" s="0" t="n">
        <v>977</v>
      </c>
      <c r="AB466" s="0" t="n">
        <v>0</v>
      </c>
      <c r="AC466" s="0" t="n">
        <v>3</v>
      </c>
      <c r="AD466" s="0" t="n">
        <v>1</v>
      </c>
      <c r="AE466" s="0" t="n">
        <v>0.9969387755</v>
      </c>
      <c r="AF466" s="0" t="n">
        <v>0.9984670412</v>
      </c>
      <c r="AG466" s="0" t="s">
        <v>4201</v>
      </c>
      <c r="AH466" s="0" t="n">
        <v>892</v>
      </c>
      <c r="AI466" s="0" t="n">
        <v>890</v>
      </c>
      <c r="AJ466" s="0" t="n">
        <v>0</v>
      </c>
      <c r="AK466" s="0" t="n">
        <v>2</v>
      </c>
      <c r="AL466" s="0" t="n">
        <v>1</v>
      </c>
      <c r="AM466" s="0" t="n">
        <v>0.9977578475</v>
      </c>
      <c r="AN466" s="0" t="n">
        <v>0.9988776654</v>
      </c>
      <c r="AO466" s="0" t="s">
        <v>4202</v>
      </c>
      <c r="AP466" s="0" t="n">
        <v>88</v>
      </c>
      <c r="AQ466" s="0" t="n">
        <v>87</v>
      </c>
      <c r="AR466" s="0" t="n">
        <v>0</v>
      </c>
      <c r="AS466" s="0" t="n">
        <v>1</v>
      </c>
      <c r="AT466" s="0" t="n">
        <v>1</v>
      </c>
      <c r="AU466" s="0" t="n">
        <v>0.9886363636</v>
      </c>
      <c r="AV466" s="0" t="n">
        <v>0.9942857142</v>
      </c>
      <c r="AW466" s="0" t="s">
        <v>4203</v>
      </c>
      <c r="AX466" s="0" t="n">
        <v>120</v>
      </c>
      <c r="AY466" s="0" t="n">
        <v>116</v>
      </c>
      <c r="AZ466" s="0" t="n">
        <v>0</v>
      </c>
      <c r="BA466" s="0" t="n">
        <v>4</v>
      </c>
      <c r="BB466" s="0" t="n">
        <v>1</v>
      </c>
      <c r="BC466" s="0" t="n">
        <v>0.9666666666</v>
      </c>
      <c r="BD466" s="0" t="n">
        <v>0.9830508474</v>
      </c>
      <c r="BE466" s="0" t="s">
        <v>4204</v>
      </c>
      <c r="BF466" s="0" t="n">
        <v>108</v>
      </c>
      <c r="BG466" s="0" t="n">
        <v>104</v>
      </c>
      <c r="BH466" s="0" t="n">
        <v>0</v>
      </c>
      <c r="BI466" s="0" t="n">
        <v>4</v>
      </c>
      <c r="BJ466" s="0" t="n">
        <v>1</v>
      </c>
      <c r="BK466" s="0" t="n">
        <v>0.9629629629</v>
      </c>
      <c r="BL466" s="0" t="n">
        <v>0.9811320754</v>
      </c>
      <c r="BM466" s="0" t="s">
        <v>4205</v>
      </c>
      <c r="BN466" s="0" t="n">
        <v>12</v>
      </c>
      <c r="BO466" s="0" t="n">
        <v>12</v>
      </c>
      <c r="BP466" s="0" t="n">
        <v>0</v>
      </c>
      <c r="BQ466" s="0" t="n">
        <v>0</v>
      </c>
      <c r="BR466" s="0" t="n">
        <v>1</v>
      </c>
      <c r="BS466" s="0" t="n">
        <v>1</v>
      </c>
      <c r="BT466" s="0" t="n">
        <v>1</v>
      </c>
    </row>
    <row r="467" customFormat="false" ht="12.8" hidden="false" customHeight="false" outlineLevel="0" collapsed="false">
      <c r="A467" s="0" t="s">
        <v>4206</v>
      </c>
      <c r="B467" s="0" t="n">
        <v>1100</v>
      </c>
      <c r="C467" s="0" t="n">
        <v>1093</v>
      </c>
      <c r="D467" s="0" t="n">
        <v>0</v>
      </c>
      <c r="E467" s="0" t="n">
        <v>7</v>
      </c>
      <c r="F467" s="0" t="n">
        <v>1</v>
      </c>
      <c r="G467" s="0" t="n">
        <v>0.9936363636</v>
      </c>
      <c r="H467" s="0" t="n">
        <v>0.9968080254</v>
      </c>
      <c r="I467" s="0" t="s">
        <v>4207</v>
      </c>
      <c r="J467" s="0" t="n">
        <v>1000</v>
      </c>
      <c r="K467" s="0" t="n">
        <v>994</v>
      </c>
      <c r="L467" s="0" t="n">
        <v>0</v>
      </c>
      <c r="M467" s="0" t="n">
        <v>6</v>
      </c>
      <c r="N467" s="0" t="n">
        <v>1</v>
      </c>
      <c r="O467" s="0" t="n">
        <v>0.994</v>
      </c>
      <c r="P467" s="0" t="n">
        <v>0.9969909728</v>
      </c>
      <c r="Q467" s="0" t="s">
        <v>4208</v>
      </c>
      <c r="R467" s="0" t="n">
        <v>100</v>
      </c>
      <c r="S467" s="0" t="n">
        <v>99</v>
      </c>
      <c r="T467" s="0" t="n">
        <v>0</v>
      </c>
      <c r="U467" s="0" t="n">
        <v>1</v>
      </c>
      <c r="V467" s="0" t="n">
        <v>1</v>
      </c>
      <c r="W467" s="0" t="n">
        <v>0.99</v>
      </c>
      <c r="X467" s="0" t="n">
        <v>0.9949748742</v>
      </c>
      <c r="Y467" s="0" t="s">
        <v>4209</v>
      </c>
      <c r="Z467" s="0" t="n">
        <v>980</v>
      </c>
      <c r="AA467" s="0" t="n">
        <v>977</v>
      </c>
      <c r="AB467" s="0" t="n">
        <v>0</v>
      </c>
      <c r="AC467" s="0" t="n">
        <v>3</v>
      </c>
      <c r="AD467" s="0" t="n">
        <v>1</v>
      </c>
      <c r="AE467" s="0" t="n">
        <v>0.9969387755</v>
      </c>
      <c r="AF467" s="0" t="n">
        <v>0.9984670412</v>
      </c>
      <c r="AG467" s="0" t="s">
        <v>4210</v>
      </c>
      <c r="AH467" s="0" t="n">
        <v>892</v>
      </c>
      <c r="AI467" s="0" t="n">
        <v>890</v>
      </c>
      <c r="AJ467" s="0" t="n">
        <v>0</v>
      </c>
      <c r="AK467" s="0" t="n">
        <v>2</v>
      </c>
      <c r="AL467" s="0" t="n">
        <v>1</v>
      </c>
      <c r="AM467" s="0" t="n">
        <v>0.9977578475</v>
      </c>
      <c r="AN467" s="0" t="n">
        <v>0.9988776654</v>
      </c>
      <c r="AO467" s="0" t="s">
        <v>4211</v>
      </c>
      <c r="AP467" s="0" t="n">
        <v>88</v>
      </c>
      <c r="AQ467" s="0" t="n">
        <v>87</v>
      </c>
      <c r="AR467" s="0" t="n">
        <v>0</v>
      </c>
      <c r="AS467" s="0" t="n">
        <v>1</v>
      </c>
      <c r="AT467" s="0" t="n">
        <v>1</v>
      </c>
      <c r="AU467" s="0" t="n">
        <v>0.9886363636</v>
      </c>
      <c r="AV467" s="0" t="n">
        <v>0.9942857142</v>
      </c>
      <c r="AW467" s="0" t="s">
        <v>4212</v>
      </c>
      <c r="AX467" s="0" t="n">
        <v>120</v>
      </c>
      <c r="AY467" s="0" t="n">
        <v>116</v>
      </c>
      <c r="AZ467" s="0" t="n">
        <v>0</v>
      </c>
      <c r="BA467" s="0" t="n">
        <v>4</v>
      </c>
      <c r="BB467" s="0" t="n">
        <v>1</v>
      </c>
      <c r="BC467" s="0" t="n">
        <v>0.9666666666</v>
      </c>
      <c r="BD467" s="0" t="n">
        <v>0.9830508474</v>
      </c>
      <c r="BE467" s="0" t="s">
        <v>4213</v>
      </c>
      <c r="BF467" s="0" t="n">
        <v>108</v>
      </c>
      <c r="BG467" s="0" t="n">
        <v>104</v>
      </c>
      <c r="BH467" s="0" t="n">
        <v>0</v>
      </c>
      <c r="BI467" s="0" t="n">
        <v>4</v>
      </c>
      <c r="BJ467" s="0" t="n">
        <v>1</v>
      </c>
      <c r="BK467" s="0" t="n">
        <v>0.9629629629</v>
      </c>
      <c r="BL467" s="0" t="n">
        <v>0.9811320754</v>
      </c>
      <c r="BM467" s="0" t="s">
        <v>4214</v>
      </c>
      <c r="BN467" s="0" t="n">
        <v>12</v>
      </c>
      <c r="BO467" s="0" t="n">
        <v>12</v>
      </c>
      <c r="BP467" s="0" t="n">
        <v>0</v>
      </c>
      <c r="BQ467" s="0" t="n">
        <v>0</v>
      </c>
      <c r="BR467" s="0" t="n">
        <v>1</v>
      </c>
      <c r="BS467" s="0" t="n">
        <v>1</v>
      </c>
      <c r="BT467" s="0" t="n">
        <v>1</v>
      </c>
    </row>
    <row r="468" customFormat="false" ht="12.8" hidden="false" customHeight="false" outlineLevel="0" collapsed="false">
      <c r="A468" s="0" t="s">
        <v>4215</v>
      </c>
      <c r="B468" s="0" t="n">
        <v>1100</v>
      </c>
      <c r="C468" s="0" t="n">
        <v>1093</v>
      </c>
      <c r="D468" s="0" t="n">
        <v>0</v>
      </c>
      <c r="E468" s="0" t="n">
        <v>7</v>
      </c>
      <c r="F468" s="0" t="n">
        <v>1</v>
      </c>
      <c r="G468" s="0" t="n">
        <v>0.9936363636</v>
      </c>
      <c r="H468" s="0" t="n">
        <v>0.9968080254</v>
      </c>
      <c r="I468" s="0" t="s">
        <v>4216</v>
      </c>
      <c r="J468" s="0" t="n">
        <v>1000</v>
      </c>
      <c r="K468" s="0" t="n">
        <v>994</v>
      </c>
      <c r="L468" s="0" t="n">
        <v>0</v>
      </c>
      <c r="M468" s="0" t="n">
        <v>6</v>
      </c>
      <c r="N468" s="0" t="n">
        <v>1</v>
      </c>
      <c r="O468" s="0" t="n">
        <v>0.994</v>
      </c>
      <c r="P468" s="0" t="n">
        <v>0.9969909728</v>
      </c>
      <c r="Q468" s="0" t="s">
        <v>4217</v>
      </c>
      <c r="R468" s="0" t="n">
        <v>100</v>
      </c>
      <c r="S468" s="0" t="n">
        <v>99</v>
      </c>
      <c r="T468" s="0" t="n">
        <v>0</v>
      </c>
      <c r="U468" s="0" t="n">
        <v>1</v>
      </c>
      <c r="V468" s="0" t="n">
        <v>1</v>
      </c>
      <c r="W468" s="0" t="n">
        <v>0.99</v>
      </c>
      <c r="X468" s="0" t="n">
        <v>0.9949748742</v>
      </c>
      <c r="Y468" s="0" t="s">
        <v>4218</v>
      </c>
      <c r="Z468" s="0" t="n">
        <v>980</v>
      </c>
      <c r="AA468" s="0" t="n">
        <v>977</v>
      </c>
      <c r="AB468" s="0" t="n">
        <v>0</v>
      </c>
      <c r="AC468" s="0" t="n">
        <v>3</v>
      </c>
      <c r="AD468" s="0" t="n">
        <v>1</v>
      </c>
      <c r="AE468" s="0" t="n">
        <v>0.9969387755</v>
      </c>
      <c r="AF468" s="0" t="n">
        <v>0.9984670412</v>
      </c>
      <c r="AG468" s="0" t="s">
        <v>4219</v>
      </c>
      <c r="AH468" s="0" t="n">
        <v>892</v>
      </c>
      <c r="AI468" s="0" t="n">
        <v>890</v>
      </c>
      <c r="AJ468" s="0" t="n">
        <v>0</v>
      </c>
      <c r="AK468" s="0" t="n">
        <v>2</v>
      </c>
      <c r="AL468" s="0" t="n">
        <v>1</v>
      </c>
      <c r="AM468" s="0" t="n">
        <v>0.9977578475</v>
      </c>
      <c r="AN468" s="0" t="n">
        <v>0.9988776654</v>
      </c>
      <c r="AO468" s="0" t="s">
        <v>4220</v>
      </c>
      <c r="AP468" s="0" t="n">
        <v>88</v>
      </c>
      <c r="AQ468" s="0" t="n">
        <v>87</v>
      </c>
      <c r="AR468" s="0" t="n">
        <v>0</v>
      </c>
      <c r="AS468" s="0" t="n">
        <v>1</v>
      </c>
      <c r="AT468" s="0" t="n">
        <v>1</v>
      </c>
      <c r="AU468" s="0" t="n">
        <v>0.9886363636</v>
      </c>
      <c r="AV468" s="0" t="n">
        <v>0.9942857142</v>
      </c>
      <c r="AW468" s="0" t="s">
        <v>4221</v>
      </c>
      <c r="AX468" s="0" t="n">
        <v>120</v>
      </c>
      <c r="AY468" s="0" t="n">
        <v>116</v>
      </c>
      <c r="AZ468" s="0" t="n">
        <v>0</v>
      </c>
      <c r="BA468" s="0" t="n">
        <v>4</v>
      </c>
      <c r="BB468" s="0" t="n">
        <v>1</v>
      </c>
      <c r="BC468" s="0" t="n">
        <v>0.9666666666</v>
      </c>
      <c r="BD468" s="0" t="n">
        <v>0.9830508474</v>
      </c>
      <c r="BE468" s="0" t="s">
        <v>4222</v>
      </c>
      <c r="BF468" s="0" t="n">
        <v>108</v>
      </c>
      <c r="BG468" s="0" t="n">
        <v>104</v>
      </c>
      <c r="BH468" s="0" t="n">
        <v>0</v>
      </c>
      <c r="BI468" s="0" t="n">
        <v>4</v>
      </c>
      <c r="BJ468" s="0" t="n">
        <v>1</v>
      </c>
      <c r="BK468" s="0" t="n">
        <v>0.9629629629</v>
      </c>
      <c r="BL468" s="0" t="n">
        <v>0.9811320754</v>
      </c>
      <c r="BM468" s="0" t="s">
        <v>4223</v>
      </c>
      <c r="BN468" s="0" t="n">
        <v>12</v>
      </c>
      <c r="BO468" s="0" t="n">
        <v>12</v>
      </c>
      <c r="BP468" s="0" t="n">
        <v>0</v>
      </c>
      <c r="BQ468" s="0" t="n">
        <v>0</v>
      </c>
      <c r="BR468" s="0" t="n">
        <v>1</v>
      </c>
      <c r="BS468" s="0" t="n">
        <v>1</v>
      </c>
      <c r="BT468" s="0" t="n">
        <v>1</v>
      </c>
    </row>
    <row r="469" customFormat="false" ht="12.8" hidden="false" customHeight="false" outlineLevel="0" collapsed="false">
      <c r="A469" s="0" t="s">
        <v>4224</v>
      </c>
      <c r="B469" s="0" t="n">
        <v>1100</v>
      </c>
      <c r="C469" s="0" t="n">
        <v>1093</v>
      </c>
      <c r="D469" s="0" t="n">
        <v>0</v>
      </c>
      <c r="E469" s="0" t="n">
        <v>7</v>
      </c>
      <c r="F469" s="0" t="n">
        <v>1</v>
      </c>
      <c r="G469" s="0" t="n">
        <v>0.9936363636</v>
      </c>
      <c r="H469" s="0" t="n">
        <v>0.9968080254</v>
      </c>
      <c r="I469" s="0" t="s">
        <v>4225</v>
      </c>
      <c r="J469" s="0" t="n">
        <v>1000</v>
      </c>
      <c r="K469" s="0" t="n">
        <v>994</v>
      </c>
      <c r="L469" s="0" t="n">
        <v>0</v>
      </c>
      <c r="M469" s="0" t="n">
        <v>6</v>
      </c>
      <c r="N469" s="0" t="n">
        <v>1</v>
      </c>
      <c r="O469" s="0" t="n">
        <v>0.994</v>
      </c>
      <c r="P469" s="0" t="n">
        <v>0.9969909728</v>
      </c>
      <c r="Q469" s="0" t="s">
        <v>4226</v>
      </c>
      <c r="R469" s="0" t="n">
        <v>100</v>
      </c>
      <c r="S469" s="0" t="n">
        <v>99</v>
      </c>
      <c r="T469" s="0" t="n">
        <v>0</v>
      </c>
      <c r="U469" s="0" t="n">
        <v>1</v>
      </c>
      <c r="V469" s="0" t="n">
        <v>1</v>
      </c>
      <c r="W469" s="0" t="n">
        <v>0.99</v>
      </c>
      <c r="X469" s="0" t="n">
        <v>0.9949748742</v>
      </c>
      <c r="Y469" s="0" t="s">
        <v>4227</v>
      </c>
      <c r="Z469" s="0" t="n">
        <v>980</v>
      </c>
      <c r="AA469" s="0" t="n">
        <v>977</v>
      </c>
      <c r="AB469" s="0" t="n">
        <v>0</v>
      </c>
      <c r="AC469" s="0" t="n">
        <v>3</v>
      </c>
      <c r="AD469" s="0" t="n">
        <v>1</v>
      </c>
      <c r="AE469" s="0" t="n">
        <v>0.9969387755</v>
      </c>
      <c r="AF469" s="0" t="n">
        <v>0.9984670412</v>
      </c>
      <c r="AG469" s="0" t="s">
        <v>4228</v>
      </c>
      <c r="AH469" s="0" t="n">
        <v>892</v>
      </c>
      <c r="AI469" s="0" t="n">
        <v>890</v>
      </c>
      <c r="AJ469" s="0" t="n">
        <v>0</v>
      </c>
      <c r="AK469" s="0" t="n">
        <v>2</v>
      </c>
      <c r="AL469" s="0" t="n">
        <v>1</v>
      </c>
      <c r="AM469" s="0" t="n">
        <v>0.9977578475</v>
      </c>
      <c r="AN469" s="0" t="n">
        <v>0.9988776654</v>
      </c>
      <c r="AO469" s="0" t="s">
        <v>4229</v>
      </c>
      <c r="AP469" s="0" t="n">
        <v>88</v>
      </c>
      <c r="AQ469" s="0" t="n">
        <v>87</v>
      </c>
      <c r="AR469" s="0" t="n">
        <v>0</v>
      </c>
      <c r="AS469" s="0" t="n">
        <v>1</v>
      </c>
      <c r="AT469" s="0" t="n">
        <v>1</v>
      </c>
      <c r="AU469" s="0" t="n">
        <v>0.9886363636</v>
      </c>
      <c r="AV469" s="0" t="n">
        <v>0.9942857142</v>
      </c>
      <c r="AW469" s="0" t="s">
        <v>4230</v>
      </c>
      <c r="AX469" s="0" t="n">
        <v>120</v>
      </c>
      <c r="AY469" s="0" t="n">
        <v>116</v>
      </c>
      <c r="AZ469" s="0" t="n">
        <v>0</v>
      </c>
      <c r="BA469" s="0" t="n">
        <v>4</v>
      </c>
      <c r="BB469" s="0" t="n">
        <v>1</v>
      </c>
      <c r="BC469" s="0" t="n">
        <v>0.9666666666</v>
      </c>
      <c r="BD469" s="0" t="n">
        <v>0.9830508474</v>
      </c>
      <c r="BE469" s="0" t="s">
        <v>4231</v>
      </c>
      <c r="BF469" s="0" t="n">
        <v>108</v>
      </c>
      <c r="BG469" s="0" t="n">
        <v>104</v>
      </c>
      <c r="BH469" s="0" t="n">
        <v>0</v>
      </c>
      <c r="BI469" s="0" t="n">
        <v>4</v>
      </c>
      <c r="BJ469" s="0" t="n">
        <v>1</v>
      </c>
      <c r="BK469" s="0" t="n">
        <v>0.9629629629</v>
      </c>
      <c r="BL469" s="0" t="n">
        <v>0.9811320754</v>
      </c>
      <c r="BM469" s="0" t="s">
        <v>4232</v>
      </c>
      <c r="BN469" s="0" t="n">
        <v>12</v>
      </c>
      <c r="BO469" s="0" t="n">
        <v>12</v>
      </c>
      <c r="BP469" s="0" t="n">
        <v>0</v>
      </c>
      <c r="BQ469" s="0" t="n">
        <v>0</v>
      </c>
      <c r="BR469" s="0" t="n">
        <v>1</v>
      </c>
      <c r="BS469" s="0" t="n">
        <v>1</v>
      </c>
      <c r="BT469" s="0" t="n">
        <v>1</v>
      </c>
    </row>
    <row r="470" customFormat="false" ht="12.8" hidden="false" customHeight="false" outlineLevel="0" collapsed="false">
      <c r="A470" s="0" t="s">
        <v>4233</v>
      </c>
      <c r="B470" s="0" t="n">
        <v>1100</v>
      </c>
      <c r="C470" s="0" t="n">
        <v>1092</v>
      </c>
      <c r="D470" s="0" t="n">
        <v>0</v>
      </c>
      <c r="E470" s="0" t="n">
        <v>8</v>
      </c>
      <c r="F470" s="0" t="n">
        <v>1</v>
      </c>
      <c r="G470" s="0" t="n">
        <v>0.9927272727</v>
      </c>
      <c r="H470" s="0" t="n">
        <v>0.9963503648</v>
      </c>
      <c r="I470" s="0" t="s">
        <v>4234</v>
      </c>
      <c r="J470" s="0" t="n">
        <v>1000</v>
      </c>
      <c r="K470" s="0" t="n">
        <v>994</v>
      </c>
      <c r="L470" s="0" t="n">
        <v>0</v>
      </c>
      <c r="M470" s="0" t="n">
        <v>6</v>
      </c>
      <c r="N470" s="0" t="n">
        <v>1</v>
      </c>
      <c r="O470" s="0" t="n">
        <v>0.994</v>
      </c>
      <c r="P470" s="0" t="n">
        <v>0.9969909728</v>
      </c>
      <c r="Q470" s="0" t="s">
        <v>4235</v>
      </c>
      <c r="R470" s="0" t="n">
        <v>100</v>
      </c>
      <c r="S470" s="0" t="n">
        <v>98</v>
      </c>
      <c r="T470" s="0" t="n">
        <v>0</v>
      </c>
      <c r="U470" s="0" t="n">
        <v>2</v>
      </c>
      <c r="V470" s="0" t="n">
        <v>1</v>
      </c>
      <c r="W470" s="0" t="n">
        <v>0.98</v>
      </c>
      <c r="X470" s="0" t="n">
        <v>0.9898989898</v>
      </c>
      <c r="Y470" s="0" t="s">
        <v>4236</v>
      </c>
      <c r="Z470" s="0" t="n">
        <v>988</v>
      </c>
      <c r="AA470" s="0" t="n">
        <v>987</v>
      </c>
      <c r="AB470" s="0" t="n">
        <v>0</v>
      </c>
      <c r="AC470" s="0" t="n">
        <v>1</v>
      </c>
      <c r="AD470" s="0" t="n">
        <v>1</v>
      </c>
      <c r="AE470" s="0" t="n">
        <v>0.9989878542</v>
      </c>
      <c r="AF470" s="0" t="n">
        <v>0.9994936708</v>
      </c>
      <c r="AG470" s="0" t="s">
        <v>4237</v>
      </c>
      <c r="AH470" s="0" t="n">
        <v>896</v>
      </c>
      <c r="AI470" s="0" t="n">
        <v>896</v>
      </c>
      <c r="AJ470" s="0" t="n">
        <v>0</v>
      </c>
      <c r="AK470" s="0" t="n">
        <v>0</v>
      </c>
      <c r="AL470" s="0" t="n">
        <v>1</v>
      </c>
      <c r="AM470" s="0" t="n">
        <v>1</v>
      </c>
      <c r="AN470" s="0" t="n">
        <v>1</v>
      </c>
      <c r="AO470" s="0" t="s">
        <v>4238</v>
      </c>
      <c r="AP470" s="0" t="n">
        <v>92</v>
      </c>
      <c r="AQ470" s="0" t="n">
        <v>91</v>
      </c>
      <c r="AR470" s="0" t="n">
        <v>0</v>
      </c>
      <c r="AS470" s="0" t="n">
        <v>1</v>
      </c>
      <c r="AT470" s="0" t="n">
        <v>1</v>
      </c>
      <c r="AU470" s="0" t="n">
        <v>0.9891304347</v>
      </c>
      <c r="AV470" s="0" t="n">
        <v>0.994535519</v>
      </c>
      <c r="AW470" s="0" t="s">
        <v>4239</v>
      </c>
      <c r="AX470" s="0" t="n">
        <v>112</v>
      </c>
      <c r="AY470" s="0" t="n">
        <v>105</v>
      </c>
      <c r="AZ470" s="0" t="n">
        <v>0</v>
      </c>
      <c r="BA470" s="0" t="n">
        <v>7</v>
      </c>
      <c r="BB470" s="0" t="n">
        <v>1</v>
      </c>
      <c r="BC470" s="0" t="n">
        <v>0.9375</v>
      </c>
      <c r="BD470" s="0" t="n">
        <v>0.9677419354</v>
      </c>
      <c r="BE470" s="0" t="s">
        <v>4240</v>
      </c>
      <c r="BF470" s="0" t="n">
        <v>104</v>
      </c>
      <c r="BG470" s="0" t="n">
        <v>98</v>
      </c>
      <c r="BH470" s="0" t="n">
        <v>0</v>
      </c>
      <c r="BI470" s="0" t="n">
        <v>6</v>
      </c>
      <c r="BJ470" s="0" t="n">
        <v>1</v>
      </c>
      <c r="BK470" s="0" t="n">
        <v>0.9423076923</v>
      </c>
      <c r="BL470" s="0" t="n">
        <v>0.9702970296</v>
      </c>
      <c r="BM470" s="0" t="s">
        <v>4241</v>
      </c>
      <c r="BN470" s="0" t="n">
        <v>8</v>
      </c>
      <c r="BO470" s="0" t="n">
        <v>7</v>
      </c>
      <c r="BP470" s="0" t="n">
        <v>0</v>
      </c>
      <c r="BQ470" s="0" t="n">
        <v>1</v>
      </c>
      <c r="BR470" s="0" t="n">
        <v>1</v>
      </c>
      <c r="BS470" s="0" t="n">
        <v>0.875</v>
      </c>
      <c r="BT470" s="0" t="n">
        <v>0.9333333332</v>
      </c>
    </row>
    <row r="471" customFormat="false" ht="12.8" hidden="false" customHeight="false" outlineLevel="0" collapsed="false">
      <c r="A471" s="0" t="s">
        <v>4242</v>
      </c>
      <c r="B471" s="0" t="n">
        <v>1100</v>
      </c>
      <c r="C471" s="0" t="n">
        <v>1092</v>
      </c>
      <c r="D471" s="0" t="n">
        <v>0</v>
      </c>
      <c r="E471" s="0" t="n">
        <v>8</v>
      </c>
      <c r="F471" s="0" t="n">
        <v>1</v>
      </c>
      <c r="G471" s="0" t="n">
        <v>0.9927272727</v>
      </c>
      <c r="H471" s="0" t="n">
        <v>0.9963503648</v>
      </c>
      <c r="I471" s="0" t="s">
        <v>4243</v>
      </c>
      <c r="J471" s="0" t="n">
        <v>1000</v>
      </c>
      <c r="K471" s="0" t="n">
        <v>994</v>
      </c>
      <c r="L471" s="0" t="n">
        <v>0</v>
      </c>
      <c r="M471" s="0" t="n">
        <v>6</v>
      </c>
      <c r="N471" s="0" t="n">
        <v>1</v>
      </c>
      <c r="O471" s="0" t="n">
        <v>0.994</v>
      </c>
      <c r="P471" s="0" t="n">
        <v>0.9969909728</v>
      </c>
      <c r="Q471" s="0" t="s">
        <v>4244</v>
      </c>
      <c r="R471" s="0" t="n">
        <v>100</v>
      </c>
      <c r="S471" s="0" t="n">
        <v>98</v>
      </c>
      <c r="T471" s="0" t="n">
        <v>0</v>
      </c>
      <c r="U471" s="0" t="n">
        <v>2</v>
      </c>
      <c r="V471" s="0" t="n">
        <v>1</v>
      </c>
      <c r="W471" s="0" t="n">
        <v>0.98</v>
      </c>
      <c r="X471" s="0" t="n">
        <v>0.9898989898</v>
      </c>
      <c r="Y471" s="0" t="s">
        <v>4245</v>
      </c>
      <c r="Z471" s="0" t="n">
        <v>988</v>
      </c>
      <c r="AA471" s="0" t="n">
        <v>987</v>
      </c>
      <c r="AB471" s="0" t="n">
        <v>0</v>
      </c>
      <c r="AC471" s="0" t="n">
        <v>1</v>
      </c>
      <c r="AD471" s="0" t="n">
        <v>1</v>
      </c>
      <c r="AE471" s="0" t="n">
        <v>0.9989878542</v>
      </c>
      <c r="AF471" s="0" t="n">
        <v>0.9994936708</v>
      </c>
      <c r="AG471" s="0" t="s">
        <v>4246</v>
      </c>
      <c r="AH471" s="0" t="n">
        <v>896</v>
      </c>
      <c r="AI471" s="0" t="n">
        <v>896</v>
      </c>
      <c r="AJ471" s="0" t="n">
        <v>0</v>
      </c>
      <c r="AK471" s="0" t="n">
        <v>0</v>
      </c>
      <c r="AL471" s="0" t="n">
        <v>1</v>
      </c>
      <c r="AM471" s="0" t="n">
        <v>1</v>
      </c>
      <c r="AN471" s="0" t="n">
        <v>1</v>
      </c>
      <c r="AO471" s="0" t="s">
        <v>4247</v>
      </c>
      <c r="AP471" s="0" t="n">
        <v>92</v>
      </c>
      <c r="AQ471" s="0" t="n">
        <v>91</v>
      </c>
      <c r="AR471" s="0" t="n">
        <v>0</v>
      </c>
      <c r="AS471" s="0" t="n">
        <v>1</v>
      </c>
      <c r="AT471" s="0" t="n">
        <v>1</v>
      </c>
      <c r="AU471" s="0" t="n">
        <v>0.9891304347</v>
      </c>
      <c r="AV471" s="0" t="n">
        <v>0.994535519</v>
      </c>
      <c r="AW471" s="0" t="s">
        <v>4248</v>
      </c>
      <c r="AX471" s="0" t="n">
        <v>112</v>
      </c>
      <c r="AY471" s="0" t="n">
        <v>105</v>
      </c>
      <c r="AZ471" s="0" t="n">
        <v>0</v>
      </c>
      <c r="BA471" s="0" t="n">
        <v>7</v>
      </c>
      <c r="BB471" s="0" t="n">
        <v>1</v>
      </c>
      <c r="BC471" s="0" t="n">
        <v>0.9375</v>
      </c>
      <c r="BD471" s="0" t="n">
        <v>0.9677419354</v>
      </c>
      <c r="BE471" s="0" t="s">
        <v>4249</v>
      </c>
      <c r="BF471" s="0" t="n">
        <v>104</v>
      </c>
      <c r="BG471" s="0" t="n">
        <v>98</v>
      </c>
      <c r="BH471" s="0" t="n">
        <v>0</v>
      </c>
      <c r="BI471" s="0" t="n">
        <v>6</v>
      </c>
      <c r="BJ471" s="0" t="n">
        <v>1</v>
      </c>
      <c r="BK471" s="0" t="n">
        <v>0.9423076923</v>
      </c>
      <c r="BL471" s="0" t="n">
        <v>0.9702970296</v>
      </c>
      <c r="BM471" s="0" t="s">
        <v>4250</v>
      </c>
      <c r="BN471" s="0" t="n">
        <v>8</v>
      </c>
      <c r="BO471" s="0" t="n">
        <v>7</v>
      </c>
      <c r="BP471" s="0" t="n">
        <v>0</v>
      </c>
      <c r="BQ471" s="0" t="n">
        <v>1</v>
      </c>
      <c r="BR471" s="0" t="n">
        <v>1</v>
      </c>
      <c r="BS471" s="0" t="n">
        <v>0.875</v>
      </c>
      <c r="BT471" s="0" t="n">
        <v>0.9333333332</v>
      </c>
    </row>
    <row r="472" customFormat="false" ht="12.8" hidden="false" customHeight="false" outlineLevel="0" collapsed="false">
      <c r="A472" s="0" t="s">
        <v>4251</v>
      </c>
      <c r="B472" s="0" t="n">
        <v>1100</v>
      </c>
      <c r="C472" s="0" t="n">
        <v>1094</v>
      </c>
      <c r="D472" s="0" t="n">
        <v>0</v>
      </c>
      <c r="E472" s="0" t="n">
        <v>6</v>
      </c>
      <c r="F472" s="0" t="n">
        <v>1</v>
      </c>
      <c r="G472" s="0" t="n">
        <v>0.9945454545</v>
      </c>
      <c r="H472" s="0" t="n">
        <v>0.9972652688</v>
      </c>
      <c r="I472" s="0" t="s">
        <v>4252</v>
      </c>
      <c r="J472" s="0" t="n">
        <v>1000</v>
      </c>
      <c r="K472" s="0" t="n">
        <v>996</v>
      </c>
      <c r="L472" s="0" t="n">
        <v>0</v>
      </c>
      <c r="M472" s="0" t="n">
        <v>4</v>
      </c>
      <c r="N472" s="0" t="n">
        <v>1</v>
      </c>
      <c r="O472" s="0" t="n">
        <v>0.996</v>
      </c>
      <c r="P472" s="0" t="n">
        <v>0.9979959918</v>
      </c>
      <c r="Q472" s="0" t="s">
        <v>4253</v>
      </c>
      <c r="R472" s="0" t="n">
        <v>100</v>
      </c>
      <c r="S472" s="0" t="n">
        <v>98</v>
      </c>
      <c r="T472" s="0" t="n">
        <v>0</v>
      </c>
      <c r="U472" s="0" t="n">
        <v>2</v>
      </c>
      <c r="V472" s="0" t="n">
        <v>1</v>
      </c>
      <c r="W472" s="0" t="n">
        <v>0.98</v>
      </c>
      <c r="X472" s="0" t="n">
        <v>0.9898989898</v>
      </c>
      <c r="Y472" s="0" t="s">
        <v>4254</v>
      </c>
      <c r="Z472" s="0" t="n">
        <v>988</v>
      </c>
      <c r="AA472" s="0" t="n">
        <v>988</v>
      </c>
      <c r="AB472" s="0" t="n">
        <v>0</v>
      </c>
      <c r="AC472" s="0" t="n">
        <v>0</v>
      </c>
      <c r="AD472" s="0" t="n">
        <v>1</v>
      </c>
      <c r="AE472" s="0" t="n">
        <v>1</v>
      </c>
      <c r="AF472" s="0" t="n">
        <v>1</v>
      </c>
      <c r="AG472" s="0" t="s">
        <v>4255</v>
      </c>
      <c r="AH472" s="0" t="n">
        <v>899</v>
      </c>
      <c r="AI472" s="0" t="n">
        <v>899</v>
      </c>
      <c r="AJ472" s="0" t="n">
        <v>0</v>
      </c>
      <c r="AK472" s="0" t="n">
        <v>0</v>
      </c>
      <c r="AL472" s="0" t="n">
        <v>1</v>
      </c>
      <c r="AM472" s="0" t="n">
        <v>1</v>
      </c>
      <c r="AN472" s="0" t="n">
        <v>1</v>
      </c>
      <c r="AO472" s="0" t="s">
        <v>4256</v>
      </c>
      <c r="AP472" s="0" t="n">
        <v>89</v>
      </c>
      <c r="AQ472" s="0" t="n">
        <v>89</v>
      </c>
      <c r="AR472" s="0" t="n">
        <v>0</v>
      </c>
      <c r="AS472" s="0" t="n">
        <v>0</v>
      </c>
      <c r="AT472" s="0" t="n">
        <v>1</v>
      </c>
      <c r="AU472" s="0" t="n">
        <v>1</v>
      </c>
      <c r="AV472" s="0" t="n">
        <v>1</v>
      </c>
      <c r="AW472" s="0" t="s">
        <v>4257</v>
      </c>
      <c r="AX472" s="0" t="n">
        <v>112</v>
      </c>
      <c r="AY472" s="0" t="n">
        <v>106</v>
      </c>
      <c r="AZ472" s="0" t="n">
        <v>0</v>
      </c>
      <c r="BA472" s="0" t="n">
        <v>6</v>
      </c>
      <c r="BB472" s="0" t="n">
        <v>1</v>
      </c>
      <c r="BC472" s="0" t="n">
        <v>0.9464285714</v>
      </c>
      <c r="BD472" s="0" t="n">
        <v>0.9724770642</v>
      </c>
      <c r="BE472" s="0" t="s">
        <v>4258</v>
      </c>
      <c r="BF472" s="0" t="n">
        <v>101</v>
      </c>
      <c r="BG472" s="0" t="n">
        <v>97</v>
      </c>
      <c r="BH472" s="0" t="n">
        <v>0</v>
      </c>
      <c r="BI472" s="0" t="n">
        <v>4</v>
      </c>
      <c r="BJ472" s="0" t="n">
        <v>1</v>
      </c>
      <c r="BK472" s="0" t="n">
        <v>0.9603960396</v>
      </c>
      <c r="BL472" s="0" t="n">
        <v>0.9797979796</v>
      </c>
      <c r="BM472" s="0" t="s">
        <v>4259</v>
      </c>
      <c r="BN472" s="0" t="n">
        <v>11</v>
      </c>
      <c r="BO472" s="0" t="n">
        <v>9</v>
      </c>
      <c r="BP472" s="0" t="n">
        <v>0</v>
      </c>
      <c r="BQ472" s="0" t="n">
        <v>2</v>
      </c>
      <c r="BR472" s="0" t="n">
        <v>1</v>
      </c>
      <c r="BS472" s="0" t="n">
        <v>0.8181818181</v>
      </c>
      <c r="BT472" s="0" t="n">
        <v>0.8999999998</v>
      </c>
    </row>
    <row r="473" customFormat="false" ht="12.8" hidden="false" customHeight="false" outlineLevel="0" collapsed="false">
      <c r="A473" s="0" t="s">
        <v>4260</v>
      </c>
      <c r="B473" s="0" t="n">
        <v>1100</v>
      </c>
      <c r="C473" s="0" t="n">
        <v>1094</v>
      </c>
      <c r="D473" s="0" t="n">
        <v>0</v>
      </c>
      <c r="E473" s="0" t="n">
        <v>6</v>
      </c>
      <c r="F473" s="0" t="n">
        <v>1</v>
      </c>
      <c r="G473" s="0" t="n">
        <v>0.9945454545</v>
      </c>
      <c r="H473" s="0" t="n">
        <v>0.9972652688</v>
      </c>
      <c r="I473" s="0" t="s">
        <v>4261</v>
      </c>
      <c r="J473" s="0" t="n">
        <v>1000</v>
      </c>
      <c r="K473" s="0" t="n">
        <v>996</v>
      </c>
      <c r="L473" s="0" t="n">
        <v>0</v>
      </c>
      <c r="M473" s="0" t="n">
        <v>4</v>
      </c>
      <c r="N473" s="0" t="n">
        <v>1</v>
      </c>
      <c r="O473" s="0" t="n">
        <v>0.996</v>
      </c>
      <c r="P473" s="0" t="n">
        <v>0.9979959918</v>
      </c>
      <c r="Q473" s="0" t="s">
        <v>4262</v>
      </c>
      <c r="R473" s="0" t="n">
        <v>100</v>
      </c>
      <c r="S473" s="0" t="n">
        <v>98</v>
      </c>
      <c r="T473" s="0" t="n">
        <v>0</v>
      </c>
      <c r="U473" s="0" t="n">
        <v>2</v>
      </c>
      <c r="V473" s="0" t="n">
        <v>1</v>
      </c>
      <c r="W473" s="0" t="n">
        <v>0.98</v>
      </c>
      <c r="X473" s="0" t="n">
        <v>0.9898989898</v>
      </c>
      <c r="Y473" s="0" t="s">
        <v>4263</v>
      </c>
      <c r="Z473" s="0" t="n">
        <v>988</v>
      </c>
      <c r="AA473" s="0" t="n">
        <v>988</v>
      </c>
      <c r="AB473" s="0" t="n">
        <v>0</v>
      </c>
      <c r="AC473" s="0" t="n">
        <v>0</v>
      </c>
      <c r="AD473" s="0" t="n">
        <v>1</v>
      </c>
      <c r="AE473" s="0" t="n">
        <v>1</v>
      </c>
      <c r="AF473" s="0" t="n">
        <v>1</v>
      </c>
      <c r="AG473" s="0" t="s">
        <v>4264</v>
      </c>
      <c r="AH473" s="0" t="n">
        <v>899</v>
      </c>
      <c r="AI473" s="0" t="n">
        <v>899</v>
      </c>
      <c r="AJ473" s="0" t="n">
        <v>0</v>
      </c>
      <c r="AK473" s="0" t="n">
        <v>0</v>
      </c>
      <c r="AL473" s="0" t="n">
        <v>1</v>
      </c>
      <c r="AM473" s="0" t="n">
        <v>1</v>
      </c>
      <c r="AN473" s="0" t="n">
        <v>1</v>
      </c>
      <c r="AO473" s="0" t="s">
        <v>4265</v>
      </c>
      <c r="AP473" s="0" t="n">
        <v>89</v>
      </c>
      <c r="AQ473" s="0" t="n">
        <v>89</v>
      </c>
      <c r="AR473" s="0" t="n">
        <v>0</v>
      </c>
      <c r="AS473" s="0" t="n">
        <v>0</v>
      </c>
      <c r="AT473" s="0" t="n">
        <v>1</v>
      </c>
      <c r="AU473" s="0" t="n">
        <v>1</v>
      </c>
      <c r="AV473" s="0" t="n">
        <v>1</v>
      </c>
      <c r="AW473" s="0" t="s">
        <v>4266</v>
      </c>
      <c r="AX473" s="0" t="n">
        <v>112</v>
      </c>
      <c r="AY473" s="0" t="n">
        <v>106</v>
      </c>
      <c r="AZ473" s="0" t="n">
        <v>0</v>
      </c>
      <c r="BA473" s="0" t="n">
        <v>6</v>
      </c>
      <c r="BB473" s="0" t="n">
        <v>1</v>
      </c>
      <c r="BC473" s="0" t="n">
        <v>0.9464285714</v>
      </c>
      <c r="BD473" s="0" t="n">
        <v>0.9724770642</v>
      </c>
      <c r="BE473" s="0" t="s">
        <v>4267</v>
      </c>
      <c r="BF473" s="0" t="n">
        <v>101</v>
      </c>
      <c r="BG473" s="0" t="n">
        <v>97</v>
      </c>
      <c r="BH473" s="0" t="n">
        <v>0</v>
      </c>
      <c r="BI473" s="0" t="n">
        <v>4</v>
      </c>
      <c r="BJ473" s="0" t="n">
        <v>1</v>
      </c>
      <c r="BK473" s="0" t="n">
        <v>0.9603960396</v>
      </c>
      <c r="BL473" s="0" t="n">
        <v>0.9797979796</v>
      </c>
      <c r="BM473" s="0" t="s">
        <v>4268</v>
      </c>
      <c r="BN473" s="0" t="n">
        <v>11</v>
      </c>
      <c r="BO473" s="0" t="n">
        <v>9</v>
      </c>
      <c r="BP473" s="0" t="n">
        <v>0</v>
      </c>
      <c r="BQ473" s="0" t="n">
        <v>2</v>
      </c>
      <c r="BR473" s="0" t="n">
        <v>1</v>
      </c>
      <c r="BS473" s="0" t="n">
        <v>0.8181818181</v>
      </c>
      <c r="BT473" s="0" t="n">
        <v>0.8999999998</v>
      </c>
    </row>
    <row r="474" customFormat="false" ht="12.8" hidden="false" customHeight="false" outlineLevel="0" collapsed="false">
      <c r="A474" s="0" t="s">
        <v>4269</v>
      </c>
      <c r="B474" s="0" t="n">
        <v>1100</v>
      </c>
      <c r="C474" s="0" t="n">
        <v>1094</v>
      </c>
      <c r="D474" s="0" t="n">
        <v>0</v>
      </c>
      <c r="E474" s="0" t="n">
        <v>6</v>
      </c>
      <c r="F474" s="0" t="n">
        <v>1</v>
      </c>
      <c r="G474" s="0" t="n">
        <v>0.9945454545</v>
      </c>
      <c r="H474" s="0" t="n">
        <v>0.9972652688</v>
      </c>
      <c r="I474" s="0" t="s">
        <v>4270</v>
      </c>
      <c r="J474" s="0" t="n">
        <v>1000</v>
      </c>
      <c r="K474" s="0" t="n">
        <v>996</v>
      </c>
      <c r="L474" s="0" t="n">
        <v>0</v>
      </c>
      <c r="M474" s="0" t="n">
        <v>4</v>
      </c>
      <c r="N474" s="0" t="n">
        <v>1</v>
      </c>
      <c r="O474" s="0" t="n">
        <v>0.996</v>
      </c>
      <c r="P474" s="0" t="n">
        <v>0.9979959918</v>
      </c>
      <c r="Q474" s="0" t="s">
        <v>4271</v>
      </c>
      <c r="R474" s="0" t="n">
        <v>100</v>
      </c>
      <c r="S474" s="0" t="n">
        <v>98</v>
      </c>
      <c r="T474" s="0" t="n">
        <v>0</v>
      </c>
      <c r="U474" s="0" t="n">
        <v>2</v>
      </c>
      <c r="V474" s="0" t="n">
        <v>1</v>
      </c>
      <c r="W474" s="0" t="n">
        <v>0.98</v>
      </c>
      <c r="X474" s="0" t="n">
        <v>0.9898989898</v>
      </c>
      <c r="Y474" s="0" t="s">
        <v>4272</v>
      </c>
      <c r="Z474" s="0" t="n">
        <v>988</v>
      </c>
      <c r="AA474" s="0" t="n">
        <v>988</v>
      </c>
      <c r="AB474" s="0" t="n">
        <v>0</v>
      </c>
      <c r="AC474" s="0" t="n">
        <v>0</v>
      </c>
      <c r="AD474" s="0" t="n">
        <v>1</v>
      </c>
      <c r="AE474" s="0" t="n">
        <v>1</v>
      </c>
      <c r="AF474" s="0" t="n">
        <v>1</v>
      </c>
      <c r="AG474" s="0" t="s">
        <v>4273</v>
      </c>
      <c r="AH474" s="0" t="n">
        <v>899</v>
      </c>
      <c r="AI474" s="0" t="n">
        <v>899</v>
      </c>
      <c r="AJ474" s="0" t="n">
        <v>0</v>
      </c>
      <c r="AK474" s="0" t="n">
        <v>0</v>
      </c>
      <c r="AL474" s="0" t="n">
        <v>1</v>
      </c>
      <c r="AM474" s="0" t="n">
        <v>1</v>
      </c>
      <c r="AN474" s="0" t="n">
        <v>1</v>
      </c>
      <c r="AO474" s="0" t="s">
        <v>4274</v>
      </c>
      <c r="AP474" s="0" t="n">
        <v>89</v>
      </c>
      <c r="AQ474" s="0" t="n">
        <v>89</v>
      </c>
      <c r="AR474" s="0" t="n">
        <v>0</v>
      </c>
      <c r="AS474" s="0" t="n">
        <v>0</v>
      </c>
      <c r="AT474" s="0" t="n">
        <v>1</v>
      </c>
      <c r="AU474" s="0" t="n">
        <v>1</v>
      </c>
      <c r="AV474" s="0" t="n">
        <v>1</v>
      </c>
      <c r="AW474" s="0" t="s">
        <v>4275</v>
      </c>
      <c r="AX474" s="0" t="n">
        <v>112</v>
      </c>
      <c r="AY474" s="0" t="n">
        <v>106</v>
      </c>
      <c r="AZ474" s="0" t="n">
        <v>0</v>
      </c>
      <c r="BA474" s="0" t="n">
        <v>6</v>
      </c>
      <c r="BB474" s="0" t="n">
        <v>1</v>
      </c>
      <c r="BC474" s="0" t="n">
        <v>0.9464285714</v>
      </c>
      <c r="BD474" s="0" t="n">
        <v>0.9724770642</v>
      </c>
      <c r="BE474" s="0" t="s">
        <v>4276</v>
      </c>
      <c r="BF474" s="0" t="n">
        <v>101</v>
      </c>
      <c r="BG474" s="0" t="n">
        <v>97</v>
      </c>
      <c r="BH474" s="0" t="n">
        <v>0</v>
      </c>
      <c r="BI474" s="0" t="n">
        <v>4</v>
      </c>
      <c r="BJ474" s="0" t="n">
        <v>1</v>
      </c>
      <c r="BK474" s="0" t="n">
        <v>0.9603960396</v>
      </c>
      <c r="BL474" s="0" t="n">
        <v>0.9797979796</v>
      </c>
      <c r="BM474" s="0" t="s">
        <v>4277</v>
      </c>
      <c r="BN474" s="0" t="n">
        <v>11</v>
      </c>
      <c r="BO474" s="0" t="n">
        <v>9</v>
      </c>
      <c r="BP474" s="0" t="n">
        <v>0</v>
      </c>
      <c r="BQ474" s="0" t="n">
        <v>2</v>
      </c>
      <c r="BR474" s="0" t="n">
        <v>1</v>
      </c>
      <c r="BS474" s="0" t="n">
        <v>0.8181818181</v>
      </c>
      <c r="BT474" s="0" t="n">
        <v>0.8999999998</v>
      </c>
    </row>
    <row r="475" customFormat="false" ht="12.8" hidden="false" customHeight="false" outlineLevel="0" collapsed="false">
      <c r="A475" s="0" t="s">
        <v>4278</v>
      </c>
      <c r="B475" s="0" t="n">
        <v>1100</v>
      </c>
      <c r="C475" s="0" t="n">
        <v>1089</v>
      </c>
      <c r="D475" s="0" t="n">
        <v>0</v>
      </c>
      <c r="E475" s="0" t="n">
        <v>11</v>
      </c>
      <c r="F475" s="0" t="n">
        <v>1</v>
      </c>
      <c r="G475" s="0" t="n">
        <v>0.99</v>
      </c>
      <c r="H475" s="0" t="n">
        <v>0.9949748742</v>
      </c>
      <c r="I475" s="0" t="s">
        <v>4279</v>
      </c>
      <c r="J475" s="0" t="n">
        <v>1000</v>
      </c>
      <c r="K475" s="0" t="n">
        <v>992</v>
      </c>
      <c r="L475" s="0" t="n">
        <v>0</v>
      </c>
      <c r="M475" s="0" t="n">
        <v>8</v>
      </c>
      <c r="N475" s="0" t="n">
        <v>1</v>
      </c>
      <c r="O475" s="0" t="n">
        <v>0.992</v>
      </c>
      <c r="P475" s="0" t="n">
        <v>0.9959839356</v>
      </c>
      <c r="Q475" s="0" t="s">
        <v>4280</v>
      </c>
      <c r="R475" s="0" t="n">
        <v>100</v>
      </c>
      <c r="S475" s="0" t="n">
        <v>97</v>
      </c>
      <c r="T475" s="0" t="n">
        <v>0</v>
      </c>
      <c r="U475" s="0" t="n">
        <v>3</v>
      </c>
      <c r="V475" s="0" t="n">
        <v>1</v>
      </c>
      <c r="W475" s="0" t="n">
        <v>0.97</v>
      </c>
      <c r="X475" s="0" t="n">
        <v>0.9847715736</v>
      </c>
      <c r="Y475" s="0" t="s">
        <v>4281</v>
      </c>
      <c r="Z475" s="0" t="n">
        <v>980</v>
      </c>
      <c r="AA475" s="0" t="n">
        <v>979</v>
      </c>
      <c r="AB475" s="0" t="n">
        <v>0</v>
      </c>
      <c r="AC475" s="0" t="n">
        <v>1</v>
      </c>
      <c r="AD475" s="0" t="n">
        <v>1</v>
      </c>
      <c r="AE475" s="0" t="n">
        <v>0.9989795918</v>
      </c>
      <c r="AF475" s="0" t="n">
        <v>0.9994895354</v>
      </c>
      <c r="AG475" s="0" t="s">
        <v>4282</v>
      </c>
      <c r="AH475" s="0" t="n">
        <v>891</v>
      </c>
      <c r="AI475" s="0" t="n">
        <v>890</v>
      </c>
      <c r="AJ475" s="0" t="n">
        <v>0</v>
      </c>
      <c r="AK475" s="0" t="n">
        <v>1</v>
      </c>
      <c r="AL475" s="0" t="n">
        <v>1</v>
      </c>
      <c r="AM475" s="0" t="n">
        <v>0.9988776655</v>
      </c>
      <c r="AN475" s="0" t="n">
        <v>0.9994385176</v>
      </c>
      <c r="AO475" s="0" t="s">
        <v>4283</v>
      </c>
      <c r="AP475" s="0" t="n">
        <v>89</v>
      </c>
      <c r="AQ475" s="0" t="n">
        <v>89</v>
      </c>
      <c r="AR475" s="0" t="n">
        <v>0</v>
      </c>
      <c r="AS475" s="0" t="n">
        <v>0</v>
      </c>
      <c r="AT475" s="0" t="n">
        <v>1</v>
      </c>
      <c r="AU475" s="0" t="n">
        <v>1</v>
      </c>
      <c r="AV475" s="0" t="n">
        <v>1</v>
      </c>
      <c r="AW475" s="0" t="s">
        <v>4284</v>
      </c>
      <c r="AX475" s="0" t="n">
        <v>120</v>
      </c>
      <c r="AY475" s="0" t="n">
        <v>110</v>
      </c>
      <c r="AZ475" s="0" t="n">
        <v>0</v>
      </c>
      <c r="BA475" s="0" t="n">
        <v>10</v>
      </c>
      <c r="BB475" s="0" t="n">
        <v>1</v>
      </c>
      <c r="BC475" s="0" t="n">
        <v>0.9166666666</v>
      </c>
      <c r="BD475" s="0" t="n">
        <v>0.956521739</v>
      </c>
      <c r="BE475" s="0" t="s">
        <v>4285</v>
      </c>
      <c r="BF475" s="0" t="n">
        <v>109</v>
      </c>
      <c r="BG475" s="0" t="n">
        <v>102</v>
      </c>
      <c r="BH475" s="0" t="n">
        <v>0</v>
      </c>
      <c r="BI475" s="0" t="n">
        <v>7</v>
      </c>
      <c r="BJ475" s="0" t="n">
        <v>1</v>
      </c>
      <c r="BK475" s="0" t="n">
        <v>0.9357798165</v>
      </c>
      <c r="BL475" s="0" t="n">
        <v>0.9668246444</v>
      </c>
      <c r="BM475" s="0" t="s">
        <v>4286</v>
      </c>
      <c r="BN475" s="0" t="n">
        <v>11</v>
      </c>
      <c r="BO475" s="0" t="n">
        <v>8</v>
      </c>
      <c r="BP475" s="0" t="n">
        <v>0</v>
      </c>
      <c r="BQ475" s="0" t="n">
        <v>3</v>
      </c>
      <c r="BR475" s="0" t="n">
        <v>1</v>
      </c>
      <c r="BS475" s="0" t="n">
        <v>0.7272727272</v>
      </c>
      <c r="BT475" s="0" t="n">
        <v>0.842105263</v>
      </c>
    </row>
    <row r="476" customFormat="false" ht="12.8" hidden="false" customHeight="false" outlineLevel="0" collapsed="false">
      <c r="A476" s="0" t="s">
        <v>4287</v>
      </c>
      <c r="B476" s="0" t="n">
        <v>1100</v>
      </c>
      <c r="C476" s="0" t="n">
        <v>1087</v>
      </c>
      <c r="D476" s="0" t="n">
        <v>0</v>
      </c>
      <c r="E476" s="0" t="n">
        <v>13</v>
      </c>
      <c r="F476" s="0" t="n">
        <v>1</v>
      </c>
      <c r="G476" s="0" t="n">
        <v>0.9881818181</v>
      </c>
      <c r="H476" s="0" t="n">
        <v>0.994055784</v>
      </c>
      <c r="I476" s="0" t="s">
        <v>4288</v>
      </c>
      <c r="J476" s="0" t="n">
        <v>1000</v>
      </c>
      <c r="K476" s="0" t="n">
        <v>992</v>
      </c>
      <c r="L476" s="0" t="n">
        <v>0</v>
      </c>
      <c r="M476" s="0" t="n">
        <v>8</v>
      </c>
      <c r="N476" s="0" t="n">
        <v>1</v>
      </c>
      <c r="O476" s="0" t="n">
        <v>0.992</v>
      </c>
      <c r="P476" s="0" t="n">
        <v>0.9959839356</v>
      </c>
      <c r="Q476" s="0" t="s">
        <v>4289</v>
      </c>
      <c r="R476" s="0" t="n">
        <v>100</v>
      </c>
      <c r="S476" s="0" t="n">
        <v>95</v>
      </c>
      <c r="T476" s="0" t="n">
        <v>0</v>
      </c>
      <c r="U476" s="0" t="n">
        <v>5</v>
      </c>
      <c r="V476" s="0" t="n">
        <v>1</v>
      </c>
      <c r="W476" s="0" t="n">
        <v>0.95</v>
      </c>
      <c r="X476" s="0" t="n">
        <v>0.9743589742</v>
      </c>
      <c r="Y476" s="0" t="s">
        <v>4290</v>
      </c>
      <c r="Z476" s="0" t="n">
        <v>991</v>
      </c>
      <c r="AA476" s="0" t="n">
        <v>985</v>
      </c>
      <c r="AB476" s="0" t="n">
        <v>0</v>
      </c>
      <c r="AC476" s="0" t="n">
        <v>6</v>
      </c>
      <c r="AD476" s="0" t="n">
        <v>1</v>
      </c>
      <c r="AE476" s="0" t="n">
        <v>0.9939455095</v>
      </c>
      <c r="AF476" s="0" t="n">
        <v>0.9969635626</v>
      </c>
      <c r="AG476" s="0" t="s">
        <v>4291</v>
      </c>
      <c r="AH476" s="0" t="n">
        <v>900</v>
      </c>
      <c r="AI476" s="0" t="n">
        <v>897</v>
      </c>
      <c r="AJ476" s="0" t="n">
        <v>0</v>
      </c>
      <c r="AK476" s="0" t="n">
        <v>3</v>
      </c>
      <c r="AL476" s="0" t="n">
        <v>1</v>
      </c>
      <c r="AM476" s="0" t="n">
        <v>0.9966666666</v>
      </c>
      <c r="AN476" s="0" t="n">
        <v>0.9983305508</v>
      </c>
      <c r="AO476" s="0" t="s">
        <v>4292</v>
      </c>
      <c r="AP476" s="0" t="n">
        <v>91</v>
      </c>
      <c r="AQ476" s="0" t="n">
        <v>88</v>
      </c>
      <c r="AR476" s="0" t="n">
        <v>0</v>
      </c>
      <c r="AS476" s="0" t="n">
        <v>3</v>
      </c>
      <c r="AT476" s="0" t="n">
        <v>1</v>
      </c>
      <c r="AU476" s="0" t="n">
        <v>0.967032967</v>
      </c>
      <c r="AV476" s="0" t="n">
        <v>0.9832402234</v>
      </c>
      <c r="AW476" s="0" t="s">
        <v>4293</v>
      </c>
      <c r="AX476" s="0" t="n">
        <v>109</v>
      </c>
      <c r="AY476" s="0" t="n">
        <v>102</v>
      </c>
      <c r="AZ476" s="0" t="n">
        <v>0</v>
      </c>
      <c r="BA476" s="0" t="n">
        <v>7</v>
      </c>
      <c r="BB476" s="0" t="n">
        <v>1</v>
      </c>
      <c r="BC476" s="0" t="n">
        <v>0.9357798165</v>
      </c>
      <c r="BD476" s="0" t="n">
        <v>0.9668246444</v>
      </c>
      <c r="BE476" s="0" t="s">
        <v>4294</v>
      </c>
      <c r="BF476" s="0" t="n">
        <v>100</v>
      </c>
      <c r="BG476" s="0" t="n">
        <v>95</v>
      </c>
      <c r="BH476" s="0" t="n">
        <v>0</v>
      </c>
      <c r="BI476" s="0" t="n">
        <v>5</v>
      </c>
      <c r="BJ476" s="0" t="n">
        <v>1</v>
      </c>
      <c r="BK476" s="0" t="n">
        <v>0.95</v>
      </c>
      <c r="BL476" s="0" t="n">
        <v>0.9743589742</v>
      </c>
      <c r="BM476" s="0" t="s">
        <v>4295</v>
      </c>
      <c r="BN476" s="0" t="n">
        <v>9</v>
      </c>
      <c r="BO476" s="0" t="n">
        <v>7</v>
      </c>
      <c r="BP476" s="0" t="n">
        <v>0</v>
      </c>
      <c r="BQ476" s="0" t="n">
        <v>2</v>
      </c>
      <c r="BR476" s="0" t="n">
        <v>1</v>
      </c>
      <c r="BS476" s="0" t="n">
        <v>0.7777777777</v>
      </c>
      <c r="BT476" s="0" t="n">
        <v>0.8749999998</v>
      </c>
    </row>
    <row r="477" customFormat="false" ht="12.8" hidden="false" customHeight="false" outlineLevel="0" collapsed="false">
      <c r="A477" s="0" t="s">
        <v>4296</v>
      </c>
      <c r="B477" s="0" t="n">
        <v>1100</v>
      </c>
      <c r="C477" s="0" t="n">
        <v>1095</v>
      </c>
      <c r="D477" s="0" t="n">
        <v>0</v>
      </c>
      <c r="E477" s="0" t="n">
        <v>5</v>
      </c>
      <c r="F477" s="0" t="n">
        <v>1</v>
      </c>
      <c r="G477" s="0" t="n">
        <v>0.9954545454</v>
      </c>
      <c r="H477" s="0" t="n">
        <v>0.9977220956</v>
      </c>
      <c r="I477" s="0" t="s">
        <v>4297</v>
      </c>
      <c r="J477" s="0" t="n">
        <v>1000</v>
      </c>
      <c r="K477" s="0" t="n">
        <v>996</v>
      </c>
      <c r="L477" s="0" t="n">
        <v>0</v>
      </c>
      <c r="M477" s="0" t="n">
        <v>4</v>
      </c>
      <c r="N477" s="0" t="n">
        <v>1</v>
      </c>
      <c r="O477" s="0" t="n">
        <v>0.996</v>
      </c>
      <c r="P477" s="0" t="n">
        <v>0.9979959918</v>
      </c>
      <c r="Q477" s="0" t="s">
        <v>4298</v>
      </c>
      <c r="R477" s="0" t="n">
        <v>100</v>
      </c>
      <c r="S477" s="0" t="n">
        <v>99</v>
      </c>
      <c r="T477" s="0" t="n">
        <v>0</v>
      </c>
      <c r="U477" s="0" t="n">
        <v>1</v>
      </c>
      <c r="V477" s="0" t="n">
        <v>1</v>
      </c>
      <c r="W477" s="0" t="n">
        <v>0.99</v>
      </c>
      <c r="X477" s="0" t="n">
        <v>0.9949748742</v>
      </c>
      <c r="Y477" s="0" t="s">
        <v>4299</v>
      </c>
      <c r="Z477" s="0" t="n">
        <v>995</v>
      </c>
      <c r="AA477" s="0" t="n">
        <v>994</v>
      </c>
      <c r="AB477" s="0" t="n">
        <v>0</v>
      </c>
      <c r="AC477" s="0" t="n">
        <v>1</v>
      </c>
      <c r="AD477" s="0" t="n">
        <v>1</v>
      </c>
      <c r="AE477" s="0" t="n">
        <v>0.9989949748</v>
      </c>
      <c r="AF477" s="0" t="n">
        <v>0.9994972346</v>
      </c>
      <c r="AG477" s="0" t="s">
        <v>4300</v>
      </c>
      <c r="AH477" s="0" t="n">
        <v>907</v>
      </c>
      <c r="AI477" s="0" t="n">
        <v>907</v>
      </c>
      <c r="AJ477" s="0" t="n">
        <v>0</v>
      </c>
      <c r="AK477" s="0" t="n">
        <v>0</v>
      </c>
      <c r="AL477" s="0" t="n">
        <v>1</v>
      </c>
      <c r="AM477" s="0" t="n">
        <v>1</v>
      </c>
      <c r="AN477" s="0" t="n">
        <v>1</v>
      </c>
      <c r="AO477" s="0" t="s">
        <v>4301</v>
      </c>
      <c r="AP477" s="0" t="n">
        <v>88</v>
      </c>
      <c r="AQ477" s="0" t="n">
        <v>87</v>
      </c>
      <c r="AR477" s="0" t="n">
        <v>0</v>
      </c>
      <c r="AS477" s="0" t="n">
        <v>1</v>
      </c>
      <c r="AT477" s="0" t="n">
        <v>1</v>
      </c>
      <c r="AU477" s="0" t="n">
        <v>0.9886363636</v>
      </c>
      <c r="AV477" s="0" t="n">
        <v>0.9942857142</v>
      </c>
      <c r="AW477" s="0" t="s">
        <v>4302</v>
      </c>
      <c r="AX477" s="0" t="n">
        <v>105</v>
      </c>
      <c r="AY477" s="0" t="n">
        <v>101</v>
      </c>
      <c r="AZ477" s="0" t="n">
        <v>0</v>
      </c>
      <c r="BA477" s="0" t="n">
        <v>4</v>
      </c>
      <c r="BB477" s="0" t="n">
        <v>1</v>
      </c>
      <c r="BC477" s="0" t="n">
        <v>0.9619047619</v>
      </c>
      <c r="BD477" s="0" t="n">
        <v>0.9805825242</v>
      </c>
      <c r="BE477" s="0" t="s">
        <v>4303</v>
      </c>
      <c r="BF477" s="0" t="n">
        <v>93</v>
      </c>
      <c r="BG477" s="0" t="n">
        <v>89</v>
      </c>
      <c r="BH477" s="0" t="n">
        <v>0</v>
      </c>
      <c r="BI477" s="0" t="n">
        <v>4</v>
      </c>
      <c r="BJ477" s="0" t="n">
        <v>1</v>
      </c>
      <c r="BK477" s="0" t="n">
        <v>0.9569892473</v>
      </c>
      <c r="BL477" s="0" t="n">
        <v>0.978021978</v>
      </c>
      <c r="BM477" s="0" t="s">
        <v>4304</v>
      </c>
      <c r="BN477" s="0" t="n">
        <v>12</v>
      </c>
      <c r="BO477" s="0" t="n">
        <v>12</v>
      </c>
      <c r="BP477" s="0" t="n">
        <v>0</v>
      </c>
      <c r="BQ477" s="0" t="n">
        <v>0</v>
      </c>
      <c r="BR477" s="0" t="n">
        <v>1</v>
      </c>
      <c r="BS477" s="0" t="n">
        <v>1</v>
      </c>
      <c r="BT477" s="0" t="n">
        <v>1</v>
      </c>
    </row>
    <row r="478" customFormat="false" ht="12.8" hidden="false" customHeight="false" outlineLevel="0" collapsed="false">
      <c r="A478" s="0" t="s">
        <v>4305</v>
      </c>
      <c r="B478" s="0" t="n">
        <v>1100</v>
      </c>
      <c r="C478" s="0" t="n">
        <v>1095</v>
      </c>
      <c r="D478" s="0" t="n">
        <v>0</v>
      </c>
      <c r="E478" s="0" t="n">
        <v>5</v>
      </c>
      <c r="F478" s="0" t="n">
        <v>1</v>
      </c>
      <c r="G478" s="0" t="n">
        <v>0.9954545454</v>
      </c>
      <c r="H478" s="0" t="n">
        <v>0.9977220956</v>
      </c>
      <c r="I478" s="0" t="s">
        <v>4306</v>
      </c>
      <c r="J478" s="0" t="n">
        <v>1000</v>
      </c>
      <c r="K478" s="0" t="n">
        <v>996</v>
      </c>
      <c r="L478" s="0" t="n">
        <v>0</v>
      </c>
      <c r="M478" s="0" t="n">
        <v>4</v>
      </c>
      <c r="N478" s="0" t="n">
        <v>1</v>
      </c>
      <c r="O478" s="0" t="n">
        <v>0.996</v>
      </c>
      <c r="P478" s="0" t="n">
        <v>0.9979959918</v>
      </c>
      <c r="Q478" s="0" t="s">
        <v>4307</v>
      </c>
      <c r="R478" s="0" t="n">
        <v>100</v>
      </c>
      <c r="S478" s="0" t="n">
        <v>99</v>
      </c>
      <c r="T478" s="0" t="n">
        <v>0</v>
      </c>
      <c r="U478" s="0" t="n">
        <v>1</v>
      </c>
      <c r="V478" s="0" t="n">
        <v>1</v>
      </c>
      <c r="W478" s="0" t="n">
        <v>0.99</v>
      </c>
      <c r="X478" s="0" t="n">
        <v>0.9949748742</v>
      </c>
      <c r="Y478" s="0" t="s">
        <v>4308</v>
      </c>
      <c r="Z478" s="0" t="n">
        <v>995</v>
      </c>
      <c r="AA478" s="0" t="n">
        <v>994</v>
      </c>
      <c r="AB478" s="0" t="n">
        <v>0</v>
      </c>
      <c r="AC478" s="0" t="n">
        <v>1</v>
      </c>
      <c r="AD478" s="0" t="n">
        <v>1</v>
      </c>
      <c r="AE478" s="0" t="n">
        <v>0.9989949748</v>
      </c>
      <c r="AF478" s="0" t="n">
        <v>0.9994972346</v>
      </c>
      <c r="AG478" s="0" t="s">
        <v>4309</v>
      </c>
      <c r="AH478" s="0" t="n">
        <v>907</v>
      </c>
      <c r="AI478" s="0" t="n">
        <v>907</v>
      </c>
      <c r="AJ478" s="0" t="n">
        <v>0</v>
      </c>
      <c r="AK478" s="0" t="n">
        <v>0</v>
      </c>
      <c r="AL478" s="0" t="n">
        <v>1</v>
      </c>
      <c r="AM478" s="0" t="n">
        <v>1</v>
      </c>
      <c r="AN478" s="0" t="n">
        <v>1</v>
      </c>
      <c r="AO478" s="0" t="s">
        <v>4310</v>
      </c>
      <c r="AP478" s="0" t="n">
        <v>88</v>
      </c>
      <c r="AQ478" s="0" t="n">
        <v>87</v>
      </c>
      <c r="AR478" s="0" t="n">
        <v>0</v>
      </c>
      <c r="AS478" s="0" t="n">
        <v>1</v>
      </c>
      <c r="AT478" s="0" t="n">
        <v>1</v>
      </c>
      <c r="AU478" s="0" t="n">
        <v>0.9886363636</v>
      </c>
      <c r="AV478" s="0" t="n">
        <v>0.9942857142</v>
      </c>
      <c r="AW478" s="0" t="s">
        <v>4311</v>
      </c>
      <c r="AX478" s="0" t="n">
        <v>105</v>
      </c>
      <c r="AY478" s="0" t="n">
        <v>101</v>
      </c>
      <c r="AZ478" s="0" t="n">
        <v>0</v>
      </c>
      <c r="BA478" s="0" t="n">
        <v>4</v>
      </c>
      <c r="BB478" s="0" t="n">
        <v>1</v>
      </c>
      <c r="BC478" s="0" t="n">
        <v>0.9619047619</v>
      </c>
      <c r="BD478" s="0" t="n">
        <v>0.9805825242</v>
      </c>
      <c r="BE478" s="0" t="s">
        <v>4312</v>
      </c>
      <c r="BF478" s="0" t="n">
        <v>93</v>
      </c>
      <c r="BG478" s="0" t="n">
        <v>89</v>
      </c>
      <c r="BH478" s="0" t="n">
        <v>0</v>
      </c>
      <c r="BI478" s="0" t="n">
        <v>4</v>
      </c>
      <c r="BJ478" s="0" t="n">
        <v>1</v>
      </c>
      <c r="BK478" s="0" t="n">
        <v>0.9569892473</v>
      </c>
      <c r="BL478" s="0" t="n">
        <v>0.978021978</v>
      </c>
      <c r="BM478" s="0" t="s">
        <v>4313</v>
      </c>
      <c r="BN478" s="0" t="n">
        <v>12</v>
      </c>
      <c r="BO478" s="0" t="n">
        <v>12</v>
      </c>
      <c r="BP478" s="0" t="n">
        <v>0</v>
      </c>
      <c r="BQ478" s="0" t="n">
        <v>0</v>
      </c>
      <c r="BR478" s="0" t="n">
        <v>1</v>
      </c>
      <c r="BS478" s="0" t="n">
        <v>1</v>
      </c>
      <c r="BT478" s="0" t="n">
        <v>1</v>
      </c>
    </row>
    <row r="479" customFormat="false" ht="12.8" hidden="false" customHeight="false" outlineLevel="0" collapsed="false">
      <c r="A479" s="0" t="s">
        <v>4314</v>
      </c>
      <c r="B479" s="0" t="n">
        <v>1100</v>
      </c>
      <c r="C479" s="0" t="n">
        <v>1095</v>
      </c>
      <c r="D479" s="0" t="n">
        <v>0</v>
      </c>
      <c r="E479" s="0" t="n">
        <v>5</v>
      </c>
      <c r="F479" s="0" t="n">
        <v>1</v>
      </c>
      <c r="G479" s="0" t="n">
        <v>0.9954545454</v>
      </c>
      <c r="H479" s="0" t="n">
        <v>0.9977220956</v>
      </c>
      <c r="I479" s="0" t="s">
        <v>4315</v>
      </c>
      <c r="J479" s="0" t="n">
        <v>1000</v>
      </c>
      <c r="K479" s="0" t="n">
        <v>996</v>
      </c>
      <c r="L479" s="0" t="n">
        <v>0</v>
      </c>
      <c r="M479" s="0" t="n">
        <v>4</v>
      </c>
      <c r="N479" s="0" t="n">
        <v>1</v>
      </c>
      <c r="O479" s="0" t="n">
        <v>0.996</v>
      </c>
      <c r="P479" s="0" t="n">
        <v>0.9979959918</v>
      </c>
      <c r="Q479" s="0" t="s">
        <v>4316</v>
      </c>
      <c r="R479" s="0" t="n">
        <v>100</v>
      </c>
      <c r="S479" s="0" t="n">
        <v>99</v>
      </c>
      <c r="T479" s="0" t="n">
        <v>0</v>
      </c>
      <c r="U479" s="0" t="n">
        <v>1</v>
      </c>
      <c r="V479" s="0" t="n">
        <v>1</v>
      </c>
      <c r="W479" s="0" t="n">
        <v>0.99</v>
      </c>
      <c r="X479" s="0" t="n">
        <v>0.9949748742</v>
      </c>
      <c r="Y479" s="0" t="s">
        <v>4317</v>
      </c>
      <c r="Z479" s="0" t="n">
        <v>995</v>
      </c>
      <c r="AA479" s="0" t="n">
        <v>994</v>
      </c>
      <c r="AB479" s="0" t="n">
        <v>0</v>
      </c>
      <c r="AC479" s="0" t="n">
        <v>1</v>
      </c>
      <c r="AD479" s="0" t="n">
        <v>1</v>
      </c>
      <c r="AE479" s="0" t="n">
        <v>0.9989949748</v>
      </c>
      <c r="AF479" s="0" t="n">
        <v>0.9994972346</v>
      </c>
      <c r="AG479" s="0" t="s">
        <v>4318</v>
      </c>
      <c r="AH479" s="0" t="n">
        <v>907</v>
      </c>
      <c r="AI479" s="0" t="n">
        <v>907</v>
      </c>
      <c r="AJ479" s="0" t="n">
        <v>0</v>
      </c>
      <c r="AK479" s="0" t="n">
        <v>0</v>
      </c>
      <c r="AL479" s="0" t="n">
        <v>1</v>
      </c>
      <c r="AM479" s="0" t="n">
        <v>1</v>
      </c>
      <c r="AN479" s="0" t="n">
        <v>1</v>
      </c>
      <c r="AO479" s="0" t="s">
        <v>4319</v>
      </c>
      <c r="AP479" s="0" t="n">
        <v>88</v>
      </c>
      <c r="AQ479" s="0" t="n">
        <v>87</v>
      </c>
      <c r="AR479" s="0" t="n">
        <v>0</v>
      </c>
      <c r="AS479" s="0" t="n">
        <v>1</v>
      </c>
      <c r="AT479" s="0" t="n">
        <v>1</v>
      </c>
      <c r="AU479" s="0" t="n">
        <v>0.9886363636</v>
      </c>
      <c r="AV479" s="0" t="n">
        <v>0.9942857142</v>
      </c>
      <c r="AW479" s="0" t="s">
        <v>4320</v>
      </c>
      <c r="AX479" s="0" t="n">
        <v>105</v>
      </c>
      <c r="AY479" s="0" t="n">
        <v>101</v>
      </c>
      <c r="AZ479" s="0" t="n">
        <v>0</v>
      </c>
      <c r="BA479" s="0" t="n">
        <v>4</v>
      </c>
      <c r="BB479" s="0" t="n">
        <v>1</v>
      </c>
      <c r="BC479" s="0" t="n">
        <v>0.9619047619</v>
      </c>
      <c r="BD479" s="0" t="n">
        <v>0.9805825242</v>
      </c>
      <c r="BE479" s="0" t="s">
        <v>4321</v>
      </c>
      <c r="BF479" s="0" t="n">
        <v>93</v>
      </c>
      <c r="BG479" s="0" t="n">
        <v>89</v>
      </c>
      <c r="BH479" s="0" t="n">
        <v>0</v>
      </c>
      <c r="BI479" s="0" t="n">
        <v>4</v>
      </c>
      <c r="BJ479" s="0" t="n">
        <v>1</v>
      </c>
      <c r="BK479" s="0" t="n">
        <v>0.9569892473</v>
      </c>
      <c r="BL479" s="0" t="n">
        <v>0.978021978</v>
      </c>
      <c r="BM479" s="0" t="s">
        <v>4322</v>
      </c>
      <c r="BN479" s="0" t="n">
        <v>12</v>
      </c>
      <c r="BO479" s="0" t="n">
        <v>12</v>
      </c>
      <c r="BP479" s="0" t="n">
        <v>0</v>
      </c>
      <c r="BQ479" s="0" t="n">
        <v>0</v>
      </c>
      <c r="BR479" s="0" t="n">
        <v>1</v>
      </c>
      <c r="BS479" s="0" t="n">
        <v>1</v>
      </c>
      <c r="BT479" s="0" t="n">
        <v>1</v>
      </c>
    </row>
    <row r="480" customFormat="false" ht="12.8" hidden="false" customHeight="false" outlineLevel="0" collapsed="false">
      <c r="A480" s="0" t="s">
        <v>4323</v>
      </c>
      <c r="B480" s="0" t="n">
        <v>1100</v>
      </c>
      <c r="C480" s="0" t="n">
        <v>1095</v>
      </c>
      <c r="D480" s="0" t="n">
        <v>0</v>
      </c>
      <c r="E480" s="0" t="n">
        <v>5</v>
      </c>
      <c r="F480" s="0" t="n">
        <v>1</v>
      </c>
      <c r="G480" s="0" t="n">
        <v>0.9954545454</v>
      </c>
      <c r="H480" s="0" t="n">
        <v>0.9977220956</v>
      </c>
      <c r="I480" s="0" t="s">
        <v>4324</v>
      </c>
      <c r="J480" s="0" t="n">
        <v>1000</v>
      </c>
      <c r="K480" s="0" t="n">
        <v>996</v>
      </c>
      <c r="L480" s="0" t="n">
        <v>0</v>
      </c>
      <c r="M480" s="0" t="n">
        <v>4</v>
      </c>
      <c r="N480" s="0" t="n">
        <v>1</v>
      </c>
      <c r="O480" s="0" t="n">
        <v>0.996</v>
      </c>
      <c r="P480" s="0" t="n">
        <v>0.9979959918</v>
      </c>
      <c r="Q480" s="0" t="s">
        <v>4325</v>
      </c>
      <c r="R480" s="0" t="n">
        <v>100</v>
      </c>
      <c r="S480" s="0" t="n">
        <v>99</v>
      </c>
      <c r="T480" s="0" t="n">
        <v>0</v>
      </c>
      <c r="U480" s="0" t="n">
        <v>1</v>
      </c>
      <c r="V480" s="0" t="n">
        <v>1</v>
      </c>
      <c r="W480" s="0" t="n">
        <v>0.99</v>
      </c>
      <c r="X480" s="0" t="n">
        <v>0.9949748742</v>
      </c>
      <c r="Y480" s="0" t="s">
        <v>4326</v>
      </c>
      <c r="Z480" s="0" t="n">
        <v>995</v>
      </c>
      <c r="AA480" s="0" t="n">
        <v>994</v>
      </c>
      <c r="AB480" s="0" t="n">
        <v>0</v>
      </c>
      <c r="AC480" s="0" t="n">
        <v>1</v>
      </c>
      <c r="AD480" s="0" t="n">
        <v>1</v>
      </c>
      <c r="AE480" s="0" t="n">
        <v>0.9989949748</v>
      </c>
      <c r="AF480" s="0" t="n">
        <v>0.9994972346</v>
      </c>
      <c r="AG480" s="0" t="s">
        <v>4327</v>
      </c>
      <c r="AH480" s="0" t="n">
        <v>907</v>
      </c>
      <c r="AI480" s="0" t="n">
        <v>907</v>
      </c>
      <c r="AJ480" s="0" t="n">
        <v>0</v>
      </c>
      <c r="AK480" s="0" t="n">
        <v>0</v>
      </c>
      <c r="AL480" s="0" t="n">
        <v>1</v>
      </c>
      <c r="AM480" s="0" t="n">
        <v>1</v>
      </c>
      <c r="AN480" s="0" t="n">
        <v>1</v>
      </c>
      <c r="AO480" s="0" t="s">
        <v>4328</v>
      </c>
      <c r="AP480" s="0" t="n">
        <v>88</v>
      </c>
      <c r="AQ480" s="0" t="n">
        <v>87</v>
      </c>
      <c r="AR480" s="0" t="n">
        <v>0</v>
      </c>
      <c r="AS480" s="0" t="n">
        <v>1</v>
      </c>
      <c r="AT480" s="0" t="n">
        <v>1</v>
      </c>
      <c r="AU480" s="0" t="n">
        <v>0.9886363636</v>
      </c>
      <c r="AV480" s="0" t="n">
        <v>0.9942857142</v>
      </c>
      <c r="AW480" s="0" t="s">
        <v>4329</v>
      </c>
      <c r="AX480" s="0" t="n">
        <v>105</v>
      </c>
      <c r="AY480" s="0" t="n">
        <v>101</v>
      </c>
      <c r="AZ480" s="0" t="n">
        <v>0</v>
      </c>
      <c r="BA480" s="0" t="n">
        <v>4</v>
      </c>
      <c r="BB480" s="0" t="n">
        <v>1</v>
      </c>
      <c r="BC480" s="0" t="n">
        <v>0.9619047619</v>
      </c>
      <c r="BD480" s="0" t="n">
        <v>0.9805825242</v>
      </c>
      <c r="BE480" s="0" t="s">
        <v>4330</v>
      </c>
      <c r="BF480" s="0" t="n">
        <v>93</v>
      </c>
      <c r="BG480" s="0" t="n">
        <v>89</v>
      </c>
      <c r="BH480" s="0" t="n">
        <v>0</v>
      </c>
      <c r="BI480" s="0" t="n">
        <v>4</v>
      </c>
      <c r="BJ480" s="0" t="n">
        <v>1</v>
      </c>
      <c r="BK480" s="0" t="n">
        <v>0.9569892473</v>
      </c>
      <c r="BL480" s="0" t="n">
        <v>0.978021978</v>
      </c>
      <c r="BM480" s="0" t="s">
        <v>4331</v>
      </c>
      <c r="BN480" s="0" t="n">
        <v>12</v>
      </c>
      <c r="BO480" s="0" t="n">
        <v>12</v>
      </c>
      <c r="BP480" s="0" t="n">
        <v>0</v>
      </c>
      <c r="BQ480" s="0" t="n">
        <v>0</v>
      </c>
      <c r="BR480" s="0" t="n">
        <v>1</v>
      </c>
      <c r="BS480" s="0" t="n">
        <v>1</v>
      </c>
      <c r="BT480" s="0" t="n">
        <v>1</v>
      </c>
    </row>
    <row r="481" customFormat="false" ht="12.8" hidden="false" customHeight="false" outlineLevel="0" collapsed="false">
      <c r="A481" s="0" t="s">
        <v>4332</v>
      </c>
      <c r="B481" s="0" t="n">
        <v>1100</v>
      </c>
      <c r="C481" s="0" t="n">
        <v>1087</v>
      </c>
      <c r="D481" s="0" t="n">
        <v>1</v>
      </c>
      <c r="E481" s="0" t="n">
        <v>14</v>
      </c>
      <c r="F481" s="0" t="n">
        <v>0.9990800367</v>
      </c>
      <c r="G481" s="0" t="n">
        <v>0.9872727272</v>
      </c>
      <c r="H481" s="0" t="n">
        <v>0.9931412892</v>
      </c>
      <c r="I481" s="0" t="s">
        <v>4333</v>
      </c>
      <c r="J481" s="0" t="n">
        <v>1000</v>
      </c>
      <c r="K481" s="0" t="n">
        <v>988</v>
      </c>
      <c r="L481" s="0" t="n">
        <v>0</v>
      </c>
      <c r="M481" s="0" t="n">
        <v>12</v>
      </c>
      <c r="N481" s="0" t="n">
        <v>1</v>
      </c>
      <c r="O481" s="0" t="n">
        <v>0.988</v>
      </c>
      <c r="P481" s="0" t="n">
        <v>0.9939637826</v>
      </c>
      <c r="Q481" s="0" t="s">
        <v>4334</v>
      </c>
      <c r="R481" s="0" t="n">
        <v>100</v>
      </c>
      <c r="S481" s="0" t="n">
        <v>99</v>
      </c>
      <c r="T481" s="0" t="n">
        <v>1</v>
      </c>
      <c r="U481" s="0" t="n">
        <v>2</v>
      </c>
      <c r="V481" s="0" t="n">
        <v>0.9898989898</v>
      </c>
      <c r="W481" s="0" t="n">
        <v>0.98</v>
      </c>
      <c r="X481" s="0" t="n">
        <v>0.984924623</v>
      </c>
      <c r="Y481" s="0" t="s">
        <v>4335</v>
      </c>
      <c r="Z481" s="0" t="n">
        <v>982</v>
      </c>
      <c r="AA481" s="0" t="n">
        <v>979</v>
      </c>
      <c r="AB481" s="0" t="n">
        <v>1</v>
      </c>
      <c r="AC481" s="0" t="n">
        <v>4</v>
      </c>
      <c r="AD481" s="0" t="n">
        <v>0.9989785495</v>
      </c>
      <c r="AE481" s="0" t="n">
        <v>0.9959266802</v>
      </c>
      <c r="AF481" s="0" t="n">
        <v>0.9974502802</v>
      </c>
      <c r="AG481" s="0" t="s">
        <v>4336</v>
      </c>
      <c r="AH481" s="0" t="n">
        <v>895</v>
      </c>
      <c r="AI481" s="0" t="n">
        <v>893</v>
      </c>
      <c r="AJ481" s="0" t="n">
        <v>0</v>
      </c>
      <c r="AK481" s="0" t="n">
        <v>2</v>
      </c>
      <c r="AL481" s="0" t="n">
        <v>1</v>
      </c>
      <c r="AM481" s="0" t="n">
        <v>0.9977653631</v>
      </c>
      <c r="AN481" s="0" t="n">
        <v>0.9988814316</v>
      </c>
      <c r="AO481" s="0" t="s">
        <v>4337</v>
      </c>
      <c r="AP481" s="0" t="n">
        <v>87</v>
      </c>
      <c r="AQ481" s="0" t="n">
        <v>86</v>
      </c>
      <c r="AR481" s="0" t="n">
        <v>1</v>
      </c>
      <c r="AS481" s="0" t="n">
        <v>2</v>
      </c>
      <c r="AT481" s="0" t="n">
        <v>0.988372093</v>
      </c>
      <c r="AU481" s="0" t="n">
        <v>0.9770114942</v>
      </c>
      <c r="AV481" s="0" t="n">
        <v>0.9826589594</v>
      </c>
      <c r="AW481" s="0" t="s">
        <v>4338</v>
      </c>
      <c r="AX481" s="0" t="n">
        <v>118</v>
      </c>
      <c r="AY481" s="0" t="n">
        <v>108</v>
      </c>
      <c r="AZ481" s="0" t="n">
        <v>0</v>
      </c>
      <c r="BA481" s="0" t="n">
        <v>10</v>
      </c>
      <c r="BB481" s="0" t="n">
        <v>1</v>
      </c>
      <c r="BC481" s="0" t="n">
        <v>0.9152542372</v>
      </c>
      <c r="BD481" s="0" t="n">
        <v>0.9557522122</v>
      </c>
      <c r="BE481" s="0" t="s">
        <v>4339</v>
      </c>
      <c r="BF481" s="0" t="n">
        <v>105</v>
      </c>
      <c r="BG481" s="0" t="n">
        <v>95</v>
      </c>
      <c r="BH481" s="0" t="n">
        <v>0</v>
      </c>
      <c r="BI481" s="0" t="n">
        <v>10</v>
      </c>
      <c r="BJ481" s="0" t="n">
        <v>1</v>
      </c>
      <c r="BK481" s="0" t="n">
        <v>0.9047619047</v>
      </c>
      <c r="BL481" s="0" t="n">
        <v>0.9499999998</v>
      </c>
      <c r="BM481" s="0" t="s">
        <v>4340</v>
      </c>
      <c r="BN481" s="0" t="n">
        <v>13</v>
      </c>
      <c r="BO481" s="0" t="n">
        <v>13</v>
      </c>
      <c r="BP481" s="0" t="n">
        <v>0</v>
      </c>
      <c r="BQ481" s="0" t="n">
        <v>0</v>
      </c>
      <c r="BR481" s="0" t="n">
        <v>1</v>
      </c>
      <c r="BS481" s="0" t="n">
        <v>1</v>
      </c>
      <c r="BT481" s="0" t="n">
        <v>1</v>
      </c>
    </row>
    <row r="482" customFormat="false" ht="12.8" hidden="false" customHeight="false" outlineLevel="0" collapsed="false">
      <c r="A482" s="0" t="s">
        <v>4341</v>
      </c>
      <c r="B482" s="0" t="n">
        <v>1100</v>
      </c>
      <c r="C482" s="0" t="n">
        <v>1087</v>
      </c>
      <c r="D482" s="0" t="n">
        <v>1</v>
      </c>
      <c r="E482" s="0" t="n">
        <v>14</v>
      </c>
      <c r="F482" s="0" t="n">
        <v>0.9990800367</v>
      </c>
      <c r="G482" s="0" t="n">
        <v>0.9872727272</v>
      </c>
      <c r="H482" s="0" t="n">
        <v>0.9931412892</v>
      </c>
      <c r="I482" s="0" t="s">
        <v>4342</v>
      </c>
      <c r="J482" s="0" t="n">
        <v>1000</v>
      </c>
      <c r="K482" s="0" t="n">
        <v>988</v>
      </c>
      <c r="L482" s="0" t="n">
        <v>0</v>
      </c>
      <c r="M482" s="0" t="n">
        <v>12</v>
      </c>
      <c r="N482" s="0" t="n">
        <v>1</v>
      </c>
      <c r="O482" s="0" t="n">
        <v>0.988</v>
      </c>
      <c r="P482" s="0" t="n">
        <v>0.9939637826</v>
      </c>
      <c r="Q482" s="0" t="s">
        <v>4343</v>
      </c>
      <c r="R482" s="0" t="n">
        <v>100</v>
      </c>
      <c r="S482" s="0" t="n">
        <v>99</v>
      </c>
      <c r="T482" s="0" t="n">
        <v>1</v>
      </c>
      <c r="U482" s="0" t="n">
        <v>2</v>
      </c>
      <c r="V482" s="0" t="n">
        <v>0.9898989898</v>
      </c>
      <c r="W482" s="0" t="n">
        <v>0.98</v>
      </c>
      <c r="X482" s="0" t="n">
        <v>0.984924623</v>
      </c>
      <c r="Y482" s="0" t="s">
        <v>4344</v>
      </c>
      <c r="Z482" s="0" t="n">
        <v>982</v>
      </c>
      <c r="AA482" s="0" t="n">
        <v>979</v>
      </c>
      <c r="AB482" s="0" t="n">
        <v>1</v>
      </c>
      <c r="AC482" s="0" t="n">
        <v>4</v>
      </c>
      <c r="AD482" s="0" t="n">
        <v>0.9989785495</v>
      </c>
      <c r="AE482" s="0" t="n">
        <v>0.9959266802</v>
      </c>
      <c r="AF482" s="0" t="n">
        <v>0.9974502802</v>
      </c>
      <c r="AG482" s="0" t="s">
        <v>4345</v>
      </c>
      <c r="AH482" s="0" t="n">
        <v>895</v>
      </c>
      <c r="AI482" s="0" t="n">
        <v>893</v>
      </c>
      <c r="AJ482" s="0" t="n">
        <v>0</v>
      </c>
      <c r="AK482" s="0" t="n">
        <v>2</v>
      </c>
      <c r="AL482" s="0" t="n">
        <v>1</v>
      </c>
      <c r="AM482" s="0" t="n">
        <v>0.9977653631</v>
      </c>
      <c r="AN482" s="0" t="n">
        <v>0.9988814316</v>
      </c>
      <c r="AO482" s="0" t="s">
        <v>4346</v>
      </c>
      <c r="AP482" s="0" t="n">
        <v>87</v>
      </c>
      <c r="AQ482" s="0" t="n">
        <v>86</v>
      </c>
      <c r="AR482" s="0" t="n">
        <v>1</v>
      </c>
      <c r="AS482" s="0" t="n">
        <v>2</v>
      </c>
      <c r="AT482" s="0" t="n">
        <v>0.988372093</v>
      </c>
      <c r="AU482" s="0" t="n">
        <v>0.9770114942</v>
      </c>
      <c r="AV482" s="0" t="n">
        <v>0.9826589594</v>
      </c>
      <c r="AW482" s="0" t="s">
        <v>4347</v>
      </c>
      <c r="AX482" s="0" t="n">
        <v>118</v>
      </c>
      <c r="AY482" s="0" t="n">
        <v>108</v>
      </c>
      <c r="AZ482" s="0" t="n">
        <v>0</v>
      </c>
      <c r="BA482" s="0" t="n">
        <v>10</v>
      </c>
      <c r="BB482" s="0" t="n">
        <v>1</v>
      </c>
      <c r="BC482" s="0" t="n">
        <v>0.9152542372</v>
      </c>
      <c r="BD482" s="0" t="n">
        <v>0.9557522122</v>
      </c>
      <c r="BE482" s="0" t="s">
        <v>4348</v>
      </c>
      <c r="BF482" s="0" t="n">
        <v>105</v>
      </c>
      <c r="BG482" s="0" t="n">
        <v>95</v>
      </c>
      <c r="BH482" s="0" t="n">
        <v>0</v>
      </c>
      <c r="BI482" s="0" t="n">
        <v>10</v>
      </c>
      <c r="BJ482" s="0" t="n">
        <v>1</v>
      </c>
      <c r="BK482" s="0" t="n">
        <v>0.9047619047</v>
      </c>
      <c r="BL482" s="0" t="n">
        <v>0.9499999998</v>
      </c>
      <c r="BM482" s="0" t="s">
        <v>4349</v>
      </c>
      <c r="BN482" s="0" t="n">
        <v>13</v>
      </c>
      <c r="BO482" s="0" t="n">
        <v>13</v>
      </c>
      <c r="BP482" s="0" t="n">
        <v>0</v>
      </c>
      <c r="BQ482" s="0" t="n">
        <v>0</v>
      </c>
      <c r="BR482" s="0" t="n">
        <v>1</v>
      </c>
      <c r="BS482" s="0" t="n">
        <v>1</v>
      </c>
      <c r="BT482" s="0" t="n">
        <v>1</v>
      </c>
    </row>
    <row r="483" customFormat="false" ht="12.8" hidden="false" customHeight="false" outlineLevel="0" collapsed="false">
      <c r="A483" s="0" t="s">
        <v>4350</v>
      </c>
      <c r="B483" s="0" t="n">
        <v>1100</v>
      </c>
      <c r="C483" s="0" t="n">
        <v>1090</v>
      </c>
      <c r="D483" s="0" t="n">
        <v>0</v>
      </c>
      <c r="E483" s="0" t="n">
        <v>10</v>
      </c>
      <c r="F483" s="0" t="n">
        <v>1</v>
      </c>
      <c r="G483" s="0" t="n">
        <v>0.9909090909</v>
      </c>
      <c r="H483" s="0" t="n">
        <v>0.9954337898</v>
      </c>
      <c r="I483" s="0" t="s">
        <v>4351</v>
      </c>
      <c r="J483" s="0" t="n">
        <v>1000</v>
      </c>
      <c r="K483" s="0" t="n">
        <v>992</v>
      </c>
      <c r="L483" s="0" t="n">
        <v>0</v>
      </c>
      <c r="M483" s="0" t="n">
        <v>8</v>
      </c>
      <c r="N483" s="0" t="n">
        <v>1</v>
      </c>
      <c r="O483" s="0" t="n">
        <v>0.992</v>
      </c>
      <c r="P483" s="0" t="n">
        <v>0.9959839356</v>
      </c>
      <c r="Q483" s="0" t="s">
        <v>4352</v>
      </c>
      <c r="R483" s="0" t="n">
        <v>100</v>
      </c>
      <c r="S483" s="0" t="n">
        <v>98</v>
      </c>
      <c r="T483" s="0" t="n">
        <v>0</v>
      </c>
      <c r="U483" s="0" t="n">
        <v>2</v>
      </c>
      <c r="V483" s="0" t="n">
        <v>1</v>
      </c>
      <c r="W483" s="0" t="n">
        <v>0.98</v>
      </c>
      <c r="X483" s="0" t="n">
        <v>0.9898989898</v>
      </c>
      <c r="Y483" s="0" t="s">
        <v>4353</v>
      </c>
      <c r="Z483" s="0" t="n">
        <v>980</v>
      </c>
      <c r="AA483" s="0" t="n">
        <v>977</v>
      </c>
      <c r="AB483" s="0" t="n">
        <v>0</v>
      </c>
      <c r="AC483" s="0" t="n">
        <v>3</v>
      </c>
      <c r="AD483" s="0" t="n">
        <v>1</v>
      </c>
      <c r="AE483" s="0" t="n">
        <v>0.9969387755</v>
      </c>
      <c r="AF483" s="0" t="n">
        <v>0.9984670412</v>
      </c>
      <c r="AG483" s="0" t="s">
        <v>4354</v>
      </c>
      <c r="AH483" s="0" t="n">
        <v>888</v>
      </c>
      <c r="AI483" s="0" t="n">
        <v>886</v>
      </c>
      <c r="AJ483" s="0" t="n">
        <v>0</v>
      </c>
      <c r="AK483" s="0" t="n">
        <v>2</v>
      </c>
      <c r="AL483" s="0" t="n">
        <v>1</v>
      </c>
      <c r="AM483" s="0" t="n">
        <v>0.9977477477</v>
      </c>
      <c r="AN483" s="0" t="n">
        <v>0.9988726042</v>
      </c>
      <c r="AO483" s="0" t="s">
        <v>4355</v>
      </c>
      <c r="AP483" s="0" t="n">
        <v>92</v>
      </c>
      <c r="AQ483" s="0" t="n">
        <v>91</v>
      </c>
      <c r="AR483" s="0" t="n">
        <v>0</v>
      </c>
      <c r="AS483" s="0" t="n">
        <v>1</v>
      </c>
      <c r="AT483" s="0" t="n">
        <v>1</v>
      </c>
      <c r="AU483" s="0" t="n">
        <v>0.9891304347</v>
      </c>
      <c r="AV483" s="0" t="n">
        <v>0.994535519</v>
      </c>
      <c r="AW483" s="0" t="s">
        <v>4356</v>
      </c>
      <c r="AX483" s="0" t="n">
        <v>120</v>
      </c>
      <c r="AY483" s="0" t="n">
        <v>113</v>
      </c>
      <c r="AZ483" s="0" t="n">
        <v>0</v>
      </c>
      <c r="BA483" s="0" t="n">
        <v>7</v>
      </c>
      <c r="BB483" s="0" t="n">
        <v>1</v>
      </c>
      <c r="BC483" s="0" t="n">
        <v>0.9416666666</v>
      </c>
      <c r="BD483" s="0" t="n">
        <v>0.9699570814</v>
      </c>
      <c r="BE483" s="0" t="s">
        <v>4357</v>
      </c>
      <c r="BF483" s="0" t="n">
        <v>112</v>
      </c>
      <c r="BG483" s="0" t="n">
        <v>106</v>
      </c>
      <c r="BH483" s="0" t="n">
        <v>0</v>
      </c>
      <c r="BI483" s="0" t="n">
        <v>6</v>
      </c>
      <c r="BJ483" s="0" t="n">
        <v>1</v>
      </c>
      <c r="BK483" s="0" t="n">
        <v>0.9464285714</v>
      </c>
      <c r="BL483" s="0" t="n">
        <v>0.9724770642</v>
      </c>
      <c r="BM483" s="0" t="s">
        <v>4358</v>
      </c>
      <c r="BN483" s="0" t="n">
        <v>8</v>
      </c>
      <c r="BO483" s="0" t="n">
        <v>7</v>
      </c>
      <c r="BP483" s="0" t="n">
        <v>0</v>
      </c>
      <c r="BQ483" s="0" t="n">
        <v>1</v>
      </c>
      <c r="BR483" s="0" t="n">
        <v>1</v>
      </c>
      <c r="BS483" s="0" t="n">
        <v>0.875</v>
      </c>
      <c r="BT483" s="0" t="n">
        <v>0.9333333332</v>
      </c>
    </row>
    <row r="484" customFormat="false" ht="12.8" hidden="false" customHeight="false" outlineLevel="0" collapsed="false">
      <c r="A484" s="0" t="s">
        <v>4359</v>
      </c>
      <c r="B484" s="0" t="n">
        <v>1100</v>
      </c>
      <c r="C484" s="0" t="n">
        <v>1092</v>
      </c>
      <c r="D484" s="0" t="n">
        <v>0</v>
      </c>
      <c r="E484" s="0" t="n">
        <v>8</v>
      </c>
      <c r="F484" s="0" t="n">
        <v>1</v>
      </c>
      <c r="G484" s="0" t="n">
        <v>0.9927272727</v>
      </c>
      <c r="H484" s="0" t="n">
        <v>0.9963503648</v>
      </c>
      <c r="I484" s="0" t="s">
        <v>4360</v>
      </c>
      <c r="J484" s="0" t="n">
        <v>1000</v>
      </c>
      <c r="K484" s="0" t="n">
        <v>995</v>
      </c>
      <c r="L484" s="0" t="n">
        <v>0</v>
      </c>
      <c r="M484" s="0" t="n">
        <v>5</v>
      </c>
      <c r="N484" s="0" t="n">
        <v>1</v>
      </c>
      <c r="O484" s="0" t="n">
        <v>0.995</v>
      </c>
      <c r="P484" s="0" t="n">
        <v>0.9974937342</v>
      </c>
      <c r="Q484" s="0" t="s">
        <v>4361</v>
      </c>
      <c r="R484" s="0" t="n">
        <v>100</v>
      </c>
      <c r="S484" s="0" t="n">
        <v>97</v>
      </c>
      <c r="T484" s="0" t="n">
        <v>0</v>
      </c>
      <c r="U484" s="0" t="n">
        <v>3</v>
      </c>
      <c r="V484" s="0" t="n">
        <v>1</v>
      </c>
      <c r="W484" s="0" t="n">
        <v>0.97</v>
      </c>
      <c r="X484" s="0" t="n">
        <v>0.9847715736</v>
      </c>
      <c r="Y484" s="0" t="s">
        <v>4362</v>
      </c>
      <c r="Z484" s="0" t="n">
        <v>1002</v>
      </c>
      <c r="AA484" s="0" t="n">
        <v>1000</v>
      </c>
      <c r="AB484" s="0" t="n">
        <v>0</v>
      </c>
      <c r="AC484" s="0" t="n">
        <v>2</v>
      </c>
      <c r="AD484" s="0" t="n">
        <v>1</v>
      </c>
      <c r="AE484" s="0" t="n">
        <v>0.998003992</v>
      </c>
      <c r="AF484" s="0" t="n">
        <v>0.9990009988</v>
      </c>
      <c r="AG484" s="0" t="s">
        <v>4363</v>
      </c>
      <c r="AH484" s="0" t="n">
        <v>912</v>
      </c>
      <c r="AI484" s="0" t="n">
        <v>912</v>
      </c>
      <c r="AJ484" s="0" t="n">
        <v>0</v>
      </c>
      <c r="AK484" s="0" t="n">
        <v>0</v>
      </c>
      <c r="AL484" s="0" t="n">
        <v>1</v>
      </c>
      <c r="AM484" s="0" t="n">
        <v>1</v>
      </c>
      <c r="AN484" s="0" t="n">
        <v>1</v>
      </c>
      <c r="AO484" s="0" t="s">
        <v>4364</v>
      </c>
      <c r="AP484" s="0" t="n">
        <v>90</v>
      </c>
      <c r="AQ484" s="0" t="n">
        <v>88</v>
      </c>
      <c r="AR484" s="0" t="n">
        <v>0</v>
      </c>
      <c r="AS484" s="0" t="n">
        <v>2</v>
      </c>
      <c r="AT484" s="0" t="n">
        <v>1</v>
      </c>
      <c r="AU484" s="0" t="n">
        <v>0.9777777777</v>
      </c>
      <c r="AV484" s="0" t="n">
        <v>0.9887640448</v>
      </c>
      <c r="AW484" s="0" t="s">
        <v>4365</v>
      </c>
      <c r="AX484" s="0" t="n">
        <v>98</v>
      </c>
      <c r="AY484" s="0" t="n">
        <v>92</v>
      </c>
      <c r="AZ484" s="0" t="n">
        <v>0</v>
      </c>
      <c r="BA484" s="0" t="n">
        <v>6</v>
      </c>
      <c r="BB484" s="0" t="n">
        <v>1</v>
      </c>
      <c r="BC484" s="0" t="n">
        <v>0.9387755102</v>
      </c>
      <c r="BD484" s="0" t="n">
        <v>0.9684210526</v>
      </c>
      <c r="BE484" s="0" t="s">
        <v>4366</v>
      </c>
      <c r="BF484" s="0" t="n">
        <v>88</v>
      </c>
      <c r="BG484" s="0" t="n">
        <v>83</v>
      </c>
      <c r="BH484" s="0" t="n">
        <v>0</v>
      </c>
      <c r="BI484" s="0" t="n">
        <v>5</v>
      </c>
      <c r="BJ484" s="0" t="n">
        <v>1</v>
      </c>
      <c r="BK484" s="0" t="n">
        <v>0.9431818181</v>
      </c>
      <c r="BL484" s="0" t="n">
        <v>0.9707602338</v>
      </c>
      <c r="BM484" s="0" t="s">
        <v>4367</v>
      </c>
      <c r="BN484" s="0" t="n">
        <v>10</v>
      </c>
      <c r="BO484" s="0" t="n">
        <v>9</v>
      </c>
      <c r="BP484" s="0" t="n">
        <v>0</v>
      </c>
      <c r="BQ484" s="0" t="n">
        <v>1</v>
      </c>
      <c r="BR484" s="0" t="n">
        <v>1</v>
      </c>
      <c r="BS484" s="0" t="n">
        <v>0.9</v>
      </c>
      <c r="BT484" s="0" t="n">
        <v>0.947368421</v>
      </c>
    </row>
    <row r="485" customFormat="false" ht="12.8" hidden="false" customHeight="false" outlineLevel="0" collapsed="false">
      <c r="A485" s="0" t="s">
        <v>4368</v>
      </c>
      <c r="B485" s="0" t="n">
        <v>1100</v>
      </c>
      <c r="C485" s="0" t="n">
        <v>1091</v>
      </c>
      <c r="D485" s="0" t="n">
        <v>0</v>
      </c>
      <c r="E485" s="0" t="n">
        <v>9</v>
      </c>
      <c r="F485" s="0" t="n">
        <v>1</v>
      </c>
      <c r="G485" s="0" t="n">
        <v>0.9918181818</v>
      </c>
      <c r="H485" s="0" t="n">
        <v>0.9958922866</v>
      </c>
      <c r="I485" s="0" t="s">
        <v>4369</v>
      </c>
      <c r="J485" s="0" t="n">
        <v>1000</v>
      </c>
      <c r="K485" s="0" t="n">
        <v>994</v>
      </c>
      <c r="L485" s="0" t="n">
        <v>0</v>
      </c>
      <c r="M485" s="0" t="n">
        <v>6</v>
      </c>
      <c r="N485" s="0" t="n">
        <v>1</v>
      </c>
      <c r="O485" s="0" t="n">
        <v>0.994</v>
      </c>
      <c r="P485" s="0" t="n">
        <v>0.9969909728</v>
      </c>
      <c r="Q485" s="0" t="s">
        <v>4370</v>
      </c>
      <c r="R485" s="0" t="n">
        <v>100</v>
      </c>
      <c r="S485" s="0" t="n">
        <v>97</v>
      </c>
      <c r="T485" s="0" t="n">
        <v>0</v>
      </c>
      <c r="U485" s="0" t="n">
        <v>3</v>
      </c>
      <c r="V485" s="0" t="n">
        <v>1</v>
      </c>
      <c r="W485" s="0" t="n">
        <v>0.97</v>
      </c>
      <c r="X485" s="0" t="n">
        <v>0.9847715736</v>
      </c>
      <c r="Y485" s="0" t="s">
        <v>4371</v>
      </c>
      <c r="Z485" s="0" t="n">
        <v>1002</v>
      </c>
      <c r="AA485" s="0" t="n">
        <v>1000</v>
      </c>
      <c r="AB485" s="0" t="n">
        <v>0</v>
      </c>
      <c r="AC485" s="0" t="n">
        <v>2</v>
      </c>
      <c r="AD485" s="0" t="n">
        <v>1</v>
      </c>
      <c r="AE485" s="0" t="n">
        <v>0.998003992</v>
      </c>
      <c r="AF485" s="0" t="n">
        <v>0.9990009988</v>
      </c>
      <c r="AG485" s="0" t="s">
        <v>4372</v>
      </c>
      <c r="AH485" s="0" t="n">
        <v>912</v>
      </c>
      <c r="AI485" s="0" t="n">
        <v>912</v>
      </c>
      <c r="AJ485" s="0" t="n">
        <v>0</v>
      </c>
      <c r="AK485" s="0" t="n">
        <v>0</v>
      </c>
      <c r="AL485" s="0" t="n">
        <v>1</v>
      </c>
      <c r="AM485" s="0" t="n">
        <v>1</v>
      </c>
      <c r="AN485" s="0" t="n">
        <v>1</v>
      </c>
      <c r="AO485" s="0" t="s">
        <v>4373</v>
      </c>
      <c r="AP485" s="0" t="n">
        <v>90</v>
      </c>
      <c r="AQ485" s="0" t="n">
        <v>88</v>
      </c>
      <c r="AR485" s="0" t="n">
        <v>0</v>
      </c>
      <c r="AS485" s="0" t="n">
        <v>2</v>
      </c>
      <c r="AT485" s="0" t="n">
        <v>1</v>
      </c>
      <c r="AU485" s="0" t="n">
        <v>0.9777777777</v>
      </c>
      <c r="AV485" s="0" t="n">
        <v>0.9887640448</v>
      </c>
      <c r="AW485" s="0" t="s">
        <v>4374</v>
      </c>
      <c r="AX485" s="0" t="n">
        <v>98</v>
      </c>
      <c r="AY485" s="0" t="n">
        <v>91</v>
      </c>
      <c r="AZ485" s="0" t="n">
        <v>0</v>
      </c>
      <c r="BA485" s="0" t="n">
        <v>7</v>
      </c>
      <c r="BB485" s="0" t="n">
        <v>1</v>
      </c>
      <c r="BC485" s="0" t="n">
        <v>0.9285714285</v>
      </c>
      <c r="BD485" s="0" t="n">
        <v>0.9629629628</v>
      </c>
      <c r="BE485" s="0" t="s">
        <v>4375</v>
      </c>
      <c r="BF485" s="0" t="n">
        <v>88</v>
      </c>
      <c r="BG485" s="0" t="n">
        <v>82</v>
      </c>
      <c r="BH485" s="0" t="n">
        <v>0</v>
      </c>
      <c r="BI485" s="0" t="n">
        <v>6</v>
      </c>
      <c r="BJ485" s="0" t="n">
        <v>1</v>
      </c>
      <c r="BK485" s="0" t="n">
        <v>0.9318181818</v>
      </c>
      <c r="BL485" s="0" t="n">
        <v>0.9647058822</v>
      </c>
      <c r="BM485" s="0" t="s">
        <v>4376</v>
      </c>
      <c r="BN485" s="0" t="n">
        <v>10</v>
      </c>
      <c r="BO485" s="0" t="n">
        <v>9</v>
      </c>
      <c r="BP485" s="0" t="n">
        <v>0</v>
      </c>
      <c r="BQ485" s="0" t="n">
        <v>1</v>
      </c>
      <c r="BR485" s="0" t="n">
        <v>1</v>
      </c>
      <c r="BS485" s="0" t="n">
        <v>0.9</v>
      </c>
      <c r="BT485" s="0" t="n">
        <v>0.947368421</v>
      </c>
    </row>
    <row r="486" customFormat="false" ht="12.8" hidden="false" customHeight="false" outlineLevel="0" collapsed="false">
      <c r="A486" s="0" t="s">
        <v>4377</v>
      </c>
      <c r="B486" s="0" t="n">
        <v>1100</v>
      </c>
      <c r="C486" s="0" t="n">
        <v>1091</v>
      </c>
      <c r="D486" s="0" t="n">
        <v>0</v>
      </c>
      <c r="E486" s="0" t="n">
        <v>9</v>
      </c>
      <c r="F486" s="0" t="n">
        <v>1</v>
      </c>
      <c r="G486" s="0" t="n">
        <v>0.9918181818</v>
      </c>
      <c r="H486" s="0" t="n">
        <v>0.9958922866</v>
      </c>
      <c r="I486" s="0" t="s">
        <v>4378</v>
      </c>
      <c r="J486" s="0" t="n">
        <v>1000</v>
      </c>
      <c r="K486" s="0" t="n">
        <v>994</v>
      </c>
      <c r="L486" s="0" t="n">
        <v>0</v>
      </c>
      <c r="M486" s="0" t="n">
        <v>6</v>
      </c>
      <c r="N486" s="0" t="n">
        <v>1</v>
      </c>
      <c r="O486" s="0" t="n">
        <v>0.994</v>
      </c>
      <c r="P486" s="0" t="n">
        <v>0.9969909728</v>
      </c>
      <c r="Q486" s="0" t="s">
        <v>4379</v>
      </c>
      <c r="R486" s="0" t="n">
        <v>100</v>
      </c>
      <c r="S486" s="0" t="n">
        <v>97</v>
      </c>
      <c r="T486" s="0" t="n">
        <v>0</v>
      </c>
      <c r="U486" s="0" t="n">
        <v>3</v>
      </c>
      <c r="V486" s="0" t="n">
        <v>1</v>
      </c>
      <c r="W486" s="0" t="n">
        <v>0.97</v>
      </c>
      <c r="X486" s="0" t="n">
        <v>0.9847715736</v>
      </c>
      <c r="Y486" s="0" t="s">
        <v>4380</v>
      </c>
      <c r="Z486" s="0" t="n">
        <v>1002</v>
      </c>
      <c r="AA486" s="0" t="n">
        <v>1000</v>
      </c>
      <c r="AB486" s="0" t="n">
        <v>0</v>
      </c>
      <c r="AC486" s="0" t="n">
        <v>2</v>
      </c>
      <c r="AD486" s="0" t="n">
        <v>1</v>
      </c>
      <c r="AE486" s="0" t="n">
        <v>0.998003992</v>
      </c>
      <c r="AF486" s="0" t="n">
        <v>0.9990009988</v>
      </c>
      <c r="AG486" s="0" t="s">
        <v>4381</v>
      </c>
      <c r="AH486" s="0" t="n">
        <v>912</v>
      </c>
      <c r="AI486" s="0" t="n">
        <v>912</v>
      </c>
      <c r="AJ486" s="0" t="n">
        <v>0</v>
      </c>
      <c r="AK486" s="0" t="n">
        <v>0</v>
      </c>
      <c r="AL486" s="0" t="n">
        <v>1</v>
      </c>
      <c r="AM486" s="0" t="n">
        <v>1</v>
      </c>
      <c r="AN486" s="0" t="n">
        <v>1</v>
      </c>
      <c r="AO486" s="0" t="s">
        <v>4382</v>
      </c>
      <c r="AP486" s="0" t="n">
        <v>90</v>
      </c>
      <c r="AQ486" s="0" t="n">
        <v>88</v>
      </c>
      <c r="AR486" s="0" t="n">
        <v>0</v>
      </c>
      <c r="AS486" s="0" t="n">
        <v>2</v>
      </c>
      <c r="AT486" s="0" t="n">
        <v>1</v>
      </c>
      <c r="AU486" s="0" t="n">
        <v>0.9777777777</v>
      </c>
      <c r="AV486" s="0" t="n">
        <v>0.9887640448</v>
      </c>
      <c r="AW486" s="0" t="s">
        <v>4383</v>
      </c>
      <c r="AX486" s="0" t="n">
        <v>98</v>
      </c>
      <c r="AY486" s="0" t="n">
        <v>91</v>
      </c>
      <c r="AZ486" s="0" t="n">
        <v>0</v>
      </c>
      <c r="BA486" s="0" t="n">
        <v>7</v>
      </c>
      <c r="BB486" s="0" t="n">
        <v>1</v>
      </c>
      <c r="BC486" s="0" t="n">
        <v>0.9285714285</v>
      </c>
      <c r="BD486" s="0" t="n">
        <v>0.9629629628</v>
      </c>
      <c r="BE486" s="0" t="s">
        <v>4384</v>
      </c>
      <c r="BF486" s="0" t="n">
        <v>88</v>
      </c>
      <c r="BG486" s="0" t="n">
        <v>82</v>
      </c>
      <c r="BH486" s="0" t="n">
        <v>0</v>
      </c>
      <c r="BI486" s="0" t="n">
        <v>6</v>
      </c>
      <c r="BJ486" s="0" t="n">
        <v>1</v>
      </c>
      <c r="BK486" s="0" t="n">
        <v>0.9318181818</v>
      </c>
      <c r="BL486" s="0" t="n">
        <v>0.9647058822</v>
      </c>
      <c r="BM486" s="0" t="s">
        <v>4385</v>
      </c>
      <c r="BN486" s="0" t="n">
        <v>10</v>
      </c>
      <c r="BO486" s="0" t="n">
        <v>9</v>
      </c>
      <c r="BP486" s="0" t="n">
        <v>0</v>
      </c>
      <c r="BQ486" s="0" t="n">
        <v>1</v>
      </c>
      <c r="BR486" s="0" t="n">
        <v>1</v>
      </c>
      <c r="BS486" s="0" t="n">
        <v>0.9</v>
      </c>
      <c r="BT486" s="0" t="n">
        <v>0.947368421</v>
      </c>
    </row>
    <row r="487" customFormat="false" ht="12.8" hidden="false" customHeight="false" outlineLevel="0" collapsed="false">
      <c r="A487" s="0" t="s">
        <v>4386</v>
      </c>
      <c r="B487" s="0" t="n">
        <v>1100</v>
      </c>
      <c r="C487" s="0" t="n">
        <v>1091</v>
      </c>
      <c r="D487" s="0" t="n">
        <v>0</v>
      </c>
      <c r="E487" s="0" t="n">
        <v>9</v>
      </c>
      <c r="F487" s="0" t="n">
        <v>1</v>
      </c>
      <c r="G487" s="0" t="n">
        <v>0.9918181818</v>
      </c>
      <c r="H487" s="0" t="n">
        <v>0.9958922866</v>
      </c>
      <c r="I487" s="0" t="s">
        <v>4387</v>
      </c>
      <c r="J487" s="0" t="n">
        <v>1000</v>
      </c>
      <c r="K487" s="0" t="n">
        <v>994</v>
      </c>
      <c r="L487" s="0" t="n">
        <v>0</v>
      </c>
      <c r="M487" s="0" t="n">
        <v>6</v>
      </c>
      <c r="N487" s="0" t="n">
        <v>1</v>
      </c>
      <c r="O487" s="0" t="n">
        <v>0.994</v>
      </c>
      <c r="P487" s="0" t="n">
        <v>0.9969909728</v>
      </c>
      <c r="Q487" s="0" t="s">
        <v>4388</v>
      </c>
      <c r="R487" s="0" t="n">
        <v>100</v>
      </c>
      <c r="S487" s="0" t="n">
        <v>97</v>
      </c>
      <c r="T487" s="0" t="n">
        <v>0</v>
      </c>
      <c r="U487" s="0" t="n">
        <v>3</v>
      </c>
      <c r="V487" s="0" t="n">
        <v>1</v>
      </c>
      <c r="W487" s="0" t="n">
        <v>0.97</v>
      </c>
      <c r="X487" s="0" t="n">
        <v>0.9847715736</v>
      </c>
      <c r="Y487" s="0" t="s">
        <v>4389</v>
      </c>
      <c r="Z487" s="0" t="n">
        <v>1002</v>
      </c>
      <c r="AA487" s="0" t="n">
        <v>1000</v>
      </c>
      <c r="AB487" s="0" t="n">
        <v>0</v>
      </c>
      <c r="AC487" s="0" t="n">
        <v>2</v>
      </c>
      <c r="AD487" s="0" t="n">
        <v>1</v>
      </c>
      <c r="AE487" s="0" t="n">
        <v>0.998003992</v>
      </c>
      <c r="AF487" s="0" t="n">
        <v>0.9990009988</v>
      </c>
      <c r="AG487" s="0" t="s">
        <v>4390</v>
      </c>
      <c r="AH487" s="0" t="n">
        <v>912</v>
      </c>
      <c r="AI487" s="0" t="n">
        <v>912</v>
      </c>
      <c r="AJ487" s="0" t="n">
        <v>0</v>
      </c>
      <c r="AK487" s="0" t="n">
        <v>0</v>
      </c>
      <c r="AL487" s="0" t="n">
        <v>1</v>
      </c>
      <c r="AM487" s="0" t="n">
        <v>1</v>
      </c>
      <c r="AN487" s="0" t="n">
        <v>1</v>
      </c>
      <c r="AO487" s="0" t="s">
        <v>4391</v>
      </c>
      <c r="AP487" s="0" t="n">
        <v>90</v>
      </c>
      <c r="AQ487" s="0" t="n">
        <v>88</v>
      </c>
      <c r="AR487" s="0" t="n">
        <v>0</v>
      </c>
      <c r="AS487" s="0" t="n">
        <v>2</v>
      </c>
      <c r="AT487" s="0" t="n">
        <v>1</v>
      </c>
      <c r="AU487" s="0" t="n">
        <v>0.9777777777</v>
      </c>
      <c r="AV487" s="0" t="n">
        <v>0.9887640448</v>
      </c>
      <c r="AW487" s="0" t="s">
        <v>4392</v>
      </c>
      <c r="AX487" s="0" t="n">
        <v>98</v>
      </c>
      <c r="AY487" s="0" t="n">
        <v>91</v>
      </c>
      <c r="AZ487" s="0" t="n">
        <v>0</v>
      </c>
      <c r="BA487" s="0" t="n">
        <v>7</v>
      </c>
      <c r="BB487" s="0" t="n">
        <v>1</v>
      </c>
      <c r="BC487" s="0" t="n">
        <v>0.9285714285</v>
      </c>
      <c r="BD487" s="0" t="n">
        <v>0.9629629628</v>
      </c>
      <c r="BE487" s="0" t="s">
        <v>4393</v>
      </c>
      <c r="BF487" s="0" t="n">
        <v>88</v>
      </c>
      <c r="BG487" s="0" t="n">
        <v>82</v>
      </c>
      <c r="BH487" s="0" t="n">
        <v>0</v>
      </c>
      <c r="BI487" s="0" t="n">
        <v>6</v>
      </c>
      <c r="BJ487" s="0" t="n">
        <v>1</v>
      </c>
      <c r="BK487" s="0" t="n">
        <v>0.9318181818</v>
      </c>
      <c r="BL487" s="0" t="n">
        <v>0.9647058822</v>
      </c>
      <c r="BM487" s="0" t="s">
        <v>4394</v>
      </c>
      <c r="BN487" s="0" t="n">
        <v>10</v>
      </c>
      <c r="BO487" s="0" t="n">
        <v>9</v>
      </c>
      <c r="BP487" s="0" t="n">
        <v>0</v>
      </c>
      <c r="BQ487" s="0" t="n">
        <v>1</v>
      </c>
      <c r="BR487" s="0" t="n">
        <v>1</v>
      </c>
      <c r="BS487" s="0" t="n">
        <v>0.9</v>
      </c>
      <c r="BT487" s="0" t="n">
        <v>0.947368421</v>
      </c>
    </row>
    <row r="488" customFormat="false" ht="12.8" hidden="false" customHeight="false" outlineLevel="0" collapsed="false">
      <c r="A488" s="0" t="s">
        <v>4395</v>
      </c>
      <c r="B488" s="0" t="n">
        <v>1100</v>
      </c>
      <c r="C488" s="0" t="n">
        <v>1087</v>
      </c>
      <c r="D488" s="0" t="n">
        <v>0</v>
      </c>
      <c r="E488" s="0" t="n">
        <v>13</v>
      </c>
      <c r="F488" s="0" t="n">
        <v>1</v>
      </c>
      <c r="G488" s="0" t="n">
        <v>0.9881818181</v>
      </c>
      <c r="H488" s="0" t="n">
        <v>0.994055784</v>
      </c>
      <c r="I488" s="0" t="s">
        <v>4396</v>
      </c>
      <c r="J488" s="0" t="n">
        <v>1000</v>
      </c>
      <c r="K488" s="0" t="n">
        <v>990</v>
      </c>
      <c r="L488" s="0" t="n">
        <v>0</v>
      </c>
      <c r="M488" s="0" t="n">
        <v>10</v>
      </c>
      <c r="N488" s="0" t="n">
        <v>1</v>
      </c>
      <c r="O488" s="0" t="n">
        <v>0.99</v>
      </c>
      <c r="P488" s="0" t="n">
        <v>0.9949748742</v>
      </c>
      <c r="Q488" s="0" t="s">
        <v>4397</v>
      </c>
      <c r="R488" s="0" t="n">
        <v>100</v>
      </c>
      <c r="S488" s="0" t="n">
        <v>97</v>
      </c>
      <c r="T488" s="0" t="n">
        <v>0</v>
      </c>
      <c r="U488" s="0" t="n">
        <v>3</v>
      </c>
      <c r="V488" s="0" t="n">
        <v>1</v>
      </c>
      <c r="W488" s="0" t="n">
        <v>0.97</v>
      </c>
      <c r="X488" s="0" t="n">
        <v>0.9847715736</v>
      </c>
      <c r="Y488" s="0" t="s">
        <v>4398</v>
      </c>
      <c r="Z488" s="0" t="n">
        <v>982</v>
      </c>
      <c r="AA488" s="0" t="n">
        <v>980</v>
      </c>
      <c r="AB488" s="0" t="n">
        <v>0</v>
      </c>
      <c r="AC488" s="0" t="n">
        <v>2</v>
      </c>
      <c r="AD488" s="0" t="n">
        <v>1</v>
      </c>
      <c r="AE488" s="0" t="n">
        <v>0.9979633401</v>
      </c>
      <c r="AF488" s="0" t="n">
        <v>0.9989806318</v>
      </c>
      <c r="AG488" s="0" t="s">
        <v>4399</v>
      </c>
      <c r="AH488" s="0" t="n">
        <v>892</v>
      </c>
      <c r="AI488" s="0" t="n">
        <v>891</v>
      </c>
      <c r="AJ488" s="0" t="n">
        <v>0</v>
      </c>
      <c r="AK488" s="0" t="n">
        <v>1</v>
      </c>
      <c r="AL488" s="0" t="n">
        <v>1</v>
      </c>
      <c r="AM488" s="0" t="n">
        <v>0.9988789237</v>
      </c>
      <c r="AN488" s="0" t="n">
        <v>0.9994391474</v>
      </c>
      <c r="AO488" s="0" t="s">
        <v>4400</v>
      </c>
      <c r="AP488" s="0" t="n">
        <v>90</v>
      </c>
      <c r="AQ488" s="0" t="n">
        <v>89</v>
      </c>
      <c r="AR488" s="0" t="n">
        <v>0</v>
      </c>
      <c r="AS488" s="0" t="n">
        <v>1</v>
      </c>
      <c r="AT488" s="0" t="n">
        <v>1</v>
      </c>
      <c r="AU488" s="0" t="n">
        <v>0.9888888888</v>
      </c>
      <c r="AV488" s="0" t="n">
        <v>0.9944134076</v>
      </c>
      <c r="AW488" s="0" t="s">
        <v>4401</v>
      </c>
      <c r="AX488" s="0" t="n">
        <v>118</v>
      </c>
      <c r="AY488" s="0" t="n">
        <v>107</v>
      </c>
      <c r="AZ488" s="0" t="n">
        <v>0</v>
      </c>
      <c r="BA488" s="0" t="n">
        <v>11</v>
      </c>
      <c r="BB488" s="0" t="n">
        <v>1</v>
      </c>
      <c r="BC488" s="0" t="n">
        <v>0.906779661</v>
      </c>
      <c r="BD488" s="0" t="n">
        <v>0.951111111</v>
      </c>
      <c r="BE488" s="0" t="s">
        <v>4402</v>
      </c>
      <c r="BF488" s="0" t="n">
        <v>108</v>
      </c>
      <c r="BG488" s="0" t="n">
        <v>99</v>
      </c>
      <c r="BH488" s="0" t="n">
        <v>0</v>
      </c>
      <c r="BI488" s="0" t="n">
        <v>9</v>
      </c>
      <c r="BJ488" s="0" t="n">
        <v>1</v>
      </c>
      <c r="BK488" s="0" t="n">
        <v>0.9166666666</v>
      </c>
      <c r="BL488" s="0" t="n">
        <v>0.956521739</v>
      </c>
      <c r="BM488" s="0" t="s">
        <v>4403</v>
      </c>
      <c r="BN488" s="0" t="n">
        <v>10</v>
      </c>
      <c r="BO488" s="0" t="n">
        <v>8</v>
      </c>
      <c r="BP488" s="0" t="n">
        <v>0</v>
      </c>
      <c r="BQ488" s="0" t="n">
        <v>2</v>
      </c>
      <c r="BR488" s="0" t="n">
        <v>1</v>
      </c>
      <c r="BS488" s="0" t="n">
        <v>0.8</v>
      </c>
      <c r="BT488" s="0" t="n">
        <v>0.8888888888</v>
      </c>
    </row>
    <row r="489" customFormat="false" ht="12.8" hidden="false" customHeight="false" outlineLevel="0" collapsed="false">
      <c r="A489" s="0" t="s">
        <v>4404</v>
      </c>
      <c r="B489" s="0" t="n">
        <v>1100</v>
      </c>
      <c r="C489" s="0" t="n">
        <v>1082</v>
      </c>
      <c r="D489" s="0" t="n">
        <v>0</v>
      </c>
      <c r="E489" s="0" t="n">
        <v>18</v>
      </c>
      <c r="F489" s="0" t="n">
        <v>1</v>
      </c>
      <c r="G489" s="0" t="n">
        <v>0.9836363636</v>
      </c>
      <c r="H489" s="0" t="n">
        <v>0.9917506874</v>
      </c>
      <c r="I489" s="0" t="s">
        <v>4405</v>
      </c>
      <c r="J489" s="0" t="n">
        <v>1000</v>
      </c>
      <c r="K489" s="0" t="n">
        <v>983</v>
      </c>
      <c r="L489" s="0" t="n">
        <v>0</v>
      </c>
      <c r="M489" s="0" t="n">
        <v>17</v>
      </c>
      <c r="N489" s="0" t="n">
        <v>1</v>
      </c>
      <c r="O489" s="0" t="n">
        <v>0.983</v>
      </c>
      <c r="P489" s="0" t="n">
        <v>0.9914271306</v>
      </c>
      <c r="Q489" s="0" t="s">
        <v>4406</v>
      </c>
      <c r="R489" s="0" t="n">
        <v>100</v>
      </c>
      <c r="S489" s="0" t="n">
        <v>99</v>
      </c>
      <c r="T489" s="0" t="n">
        <v>0</v>
      </c>
      <c r="U489" s="0" t="n">
        <v>1</v>
      </c>
      <c r="V489" s="0" t="n">
        <v>1</v>
      </c>
      <c r="W489" s="0" t="n">
        <v>0.99</v>
      </c>
      <c r="X489" s="0" t="n">
        <v>0.9949748742</v>
      </c>
      <c r="Y489" s="0" t="s">
        <v>4407</v>
      </c>
      <c r="Z489" s="0" t="n">
        <v>974</v>
      </c>
      <c r="AA489" s="0" t="n">
        <v>969</v>
      </c>
      <c r="AB489" s="0" t="n">
        <v>0</v>
      </c>
      <c r="AC489" s="0" t="n">
        <v>5</v>
      </c>
      <c r="AD489" s="0" t="n">
        <v>1</v>
      </c>
      <c r="AE489" s="0" t="n">
        <v>0.9948665297</v>
      </c>
      <c r="AF489" s="0" t="n">
        <v>0.9974266596</v>
      </c>
      <c r="AG489" s="0" t="s">
        <v>4408</v>
      </c>
      <c r="AH489" s="0" t="n">
        <v>881</v>
      </c>
      <c r="AI489" s="0" t="n">
        <v>877</v>
      </c>
      <c r="AJ489" s="0" t="n">
        <v>0</v>
      </c>
      <c r="AK489" s="0" t="n">
        <v>4</v>
      </c>
      <c r="AL489" s="0" t="n">
        <v>1</v>
      </c>
      <c r="AM489" s="0" t="n">
        <v>0.9954597048</v>
      </c>
      <c r="AN489" s="0" t="n">
        <v>0.997724687</v>
      </c>
      <c r="AO489" s="0" t="s">
        <v>4409</v>
      </c>
      <c r="AP489" s="0" t="n">
        <v>93</v>
      </c>
      <c r="AQ489" s="0" t="n">
        <v>92</v>
      </c>
      <c r="AR489" s="0" t="n">
        <v>0</v>
      </c>
      <c r="AS489" s="0" t="n">
        <v>1</v>
      </c>
      <c r="AT489" s="0" t="n">
        <v>1</v>
      </c>
      <c r="AU489" s="0" t="n">
        <v>0.9892473118</v>
      </c>
      <c r="AV489" s="0" t="n">
        <v>0.9945945944</v>
      </c>
      <c r="AW489" s="0" t="s">
        <v>4410</v>
      </c>
      <c r="AX489" s="0" t="n">
        <v>126</v>
      </c>
      <c r="AY489" s="0" t="n">
        <v>113</v>
      </c>
      <c r="AZ489" s="0" t="n">
        <v>0</v>
      </c>
      <c r="BA489" s="0" t="n">
        <v>13</v>
      </c>
      <c r="BB489" s="0" t="n">
        <v>1</v>
      </c>
      <c r="BC489" s="0" t="n">
        <v>0.8968253968</v>
      </c>
      <c r="BD489" s="0" t="n">
        <v>0.9456066944</v>
      </c>
      <c r="BE489" s="0" t="s">
        <v>4411</v>
      </c>
      <c r="BF489" s="0" t="n">
        <v>119</v>
      </c>
      <c r="BG489" s="0" t="n">
        <v>106</v>
      </c>
      <c r="BH489" s="0" t="n">
        <v>0</v>
      </c>
      <c r="BI489" s="0" t="n">
        <v>13</v>
      </c>
      <c r="BJ489" s="0" t="n">
        <v>1</v>
      </c>
      <c r="BK489" s="0" t="n">
        <v>0.8907563025</v>
      </c>
      <c r="BL489" s="0" t="n">
        <v>0.9422222222</v>
      </c>
      <c r="BM489" s="0" t="s">
        <v>4412</v>
      </c>
      <c r="BN489" s="0" t="n">
        <v>7</v>
      </c>
      <c r="BO489" s="0" t="n">
        <v>7</v>
      </c>
      <c r="BP489" s="0" t="n">
        <v>0</v>
      </c>
      <c r="BQ489" s="0" t="n">
        <v>0</v>
      </c>
      <c r="BR489" s="0" t="n">
        <v>1</v>
      </c>
      <c r="BS489" s="0" t="n">
        <v>1</v>
      </c>
      <c r="BT489" s="0" t="n">
        <v>1</v>
      </c>
    </row>
    <row r="490" customFormat="false" ht="12.8" hidden="false" customHeight="false" outlineLevel="0" collapsed="false">
      <c r="A490" s="0" t="s">
        <v>4413</v>
      </c>
      <c r="B490" s="0" t="n">
        <v>1100</v>
      </c>
      <c r="C490" s="0" t="n">
        <v>1082</v>
      </c>
      <c r="D490" s="0" t="n">
        <v>0</v>
      </c>
      <c r="E490" s="0" t="n">
        <v>18</v>
      </c>
      <c r="F490" s="0" t="n">
        <v>1</v>
      </c>
      <c r="G490" s="0" t="n">
        <v>0.9836363636</v>
      </c>
      <c r="H490" s="0" t="n">
        <v>0.9917506874</v>
      </c>
      <c r="I490" s="0" t="s">
        <v>4414</v>
      </c>
      <c r="J490" s="0" t="n">
        <v>1000</v>
      </c>
      <c r="K490" s="0" t="n">
        <v>983</v>
      </c>
      <c r="L490" s="0" t="n">
        <v>0</v>
      </c>
      <c r="M490" s="0" t="n">
        <v>17</v>
      </c>
      <c r="N490" s="0" t="n">
        <v>1</v>
      </c>
      <c r="O490" s="0" t="n">
        <v>0.983</v>
      </c>
      <c r="P490" s="0" t="n">
        <v>0.9914271306</v>
      </c>
      <c r="Q490" s="0" t="s">
        <v>4415</v>
      </c>
      <c r="R490" s="0" t="n">
        <v>100</v>
      </c>
      <c r="S490" s="0" t="n">
        <v>99</v>
      </c>
      <c r="T490" s="0" t="n">
        <v>0</v>
      </c>
      <c r="U490" s="0" t="n">
        <v>1</v>
      </c>
      <c r="V490" s="0" t="n">
        <v>1</v>
      </c>
      <c r="W490" s="0" t="n">
        <v>0.99</v>
      </c>
      <c r="X490" s="0" t="n">
        <v>0.9949748742</v>
      </c>
      <c r="Y490" s="0" t="s">
        <v>4416</v>
      </c>
      <c r="Z490" s="0" t="n">
        <v>974</v>
      </c>
      <c r="AA490" s="0" t="n">
        <v>969</v>
      </c>
      <c r="AB490" s="0" t="n">
        <v>0</v>
      </c>
      <c r="AC490" s="0" t="n">
        <v>5</v>
      </c>
      <c r="AD490" s="0" t="n">
        <v>1</v>
      </c>
      <c r="AE490" s="0" t="n">
        <v>0.9948665297</v>
      </c>
      <c r="AF490" s="0" t="n">
        <v>0.9974266596</v>
      </c>
      <c r="AG490" s="0" t="s">
        <v>4417</v>
      </c>
      <c r="AH490" s="0" t="n">
        <v>881</v>
      </c>
      <c r="AI490" s="0" t="n">
        <v>877</v>
      </c>
      <c r="AJ490" s="0" t="n">
        <v>0</v>
      </c>
      <c r="AK490" s="0" t="n">
        <v>4</v>
      </c>
      <c r="AL490" s="0" t="n">
        <v>1</v>
      </c>
      <c r="AM490" s="0" t="n">
        <v>0.9954597048</v>
      </c>
      <c r="AN490" s="0" t="n">
        <v>0.997724687</v>
      </c>
      <c r="AO490" s="0" t="s">
        <v>4418</v>
      </c>
      <c r="AP490" s="0" t="n">
        <v>93</v>
      </c>
      <c r="AQ490" s="0" t="n">
        <v>92</v>
      </c>
      <c r="AR490" s="0" t="n">
        <v>0</v>
      </c>
      <c r="AS490" s="0" t="n">
        <v>1</v>
      </c>
      <c r="AT490" s="0" t="n">
        <v>1</v>
      </c>
      <c r="AU490" s="0" t="n">
        <v>0.9892473118</v>
      </c>
      <c r="AV490" s="0" t="n">
        <v>0.9945945944</v>
      </c>
      <c r="AW490" s="0" t="s">
        <v>4419</v>
      </c>
      <c r="AX490" s="0" t="n">
        <v>126</v>
      </c>
      <c r="AY490" s="0" t="n">
        <v>113</v>
      </c>
      <c r="AZ490" s="0" t="n">
        <v>0</v>
      </c>
      <c r="BA490" s="0" t="n">
        <v>13</v>
      </c>
      <c r="BB490" s="0" t="n">
        <v>1</v>
      </c>
      <c r="BC490" s="0" t="n">
        <v>0.8968253968</v>
      </c>
      <c r="BD490" s="0" t="n">
        <v>0.9456066944</v>
      </c>
      <c r="BE490" s="0" t="s">
        <v>4420</v>
      </c>
      <c r="BF490" s="0" t="n">
        <v>119</v>
      </c>
      <c r="BG490" s="0" t="n">
        <v>106</v>
      </c>
      <c r="BH490" s="0" t="n">
        <v>0</v>
      </c>
      <c r="BI490" s="0" t="n">
        <v>13</v>
      </c>
      <c r="BJ490" s="0" t="n">
        <v>1</v>
      </c>
      <c r="BK490" s="0" t="n">
        <v>0.8907563025</v>
      </c>
      <c r="BL490" s="0" t="n">
        <v>0.9422222222</v>
      </c>
      <c r="BM490" s="0" t="s">
        <v>4421</v>
      </c>
      <c r="BN490" s="0" t="n">
        <v>7</v>
      </c>
      <c r="BO490" s="0" t="n">
        <v>7</v>
      </c>
      <c r="BP490" s="0" t="n">
        <v>0</v>
      </c>
      <c r="BQ490" s="0" t="n">
        <v>0</v>
      </c>
      <c r="BR490" s="0" t="n">
        <v>1</v>
      </c>
      <c r="BS490" s="0" t="n">
        <v>1</v>
      </c>
      <c r="BT490" s="0" t="n">
        <v>1</v>
      </c>
    </row>
    <row r="491" customFormat="false" ht="12.8" hidden="false" customHeight="false" outlineLevel="0" collapsed="false">
      <c r="A491" s="0" t="s">
        <v>4422</v>
      </c>
      <c r="B491" s="0" t="n">
        <v>1100</v>
      </c>
      <c r="C491" s="0" t="n">
        <v>1088</v>
      </c>
      <c r="D491" s="0" t="n">
        <v>0</v>
      </c>
      <c r="E491" s="0" t="n">
        <v>12</v>
      </c>
      <c r="F491" s="0" t="n">
        <v>1</v>
      </c>
      <c r="G491" s="0" t="n">
        <v>0.989090909</v>
      </c>
      <c r="H491" s="0" t="n">
        <v>0.9945155392</v>
      </c>
      <c r="I491" s="0" t="s">
        <v>4423</v>
      </c>
      <c r="J491" s="0" t="n">
        <v>1000</v>
      </c>
      <c r="K491" s="0" t="n">
        <v>993</v>
      </c>
      <c r="L491" s="0" t="n">
        <v>0</v>
      </c>
      <c r="M491" s="0" t="n">
        <v>7</v>
      </c>
      <c r="N491" s="0" t="n">
        <v>1</v>
      </c>
      <c r="O491" s="0" t="n">
        <v>0.993</v>
      </c>
      <c r="P491" s="0" t="n">
        <v>0.9964877068</v>
      </c>
      <c r="Q491" s="0" t="s">
        <v>4424</v>
      </c>
      <c r="R491" s="0" t="n">
        <v>100</v>
      </c>
      <c r="S491" s="0" t="n">
        <v>95</v>
      </c>
      <c r="T491" s="0" t="n">
        <v>0</v>
      </c>
      <c r="U491" s="0" t="n">
        <v>5</v>
      </c>
      <c r="V491" s="0" t="n">
        <v>1</v>
      </c>
      <c r="W491" s="0" t="n">
        <v>0.95</v>
      </c>
      <c r="X491" s="0" t="n">
        <v>0.9743589742</v>
      </c>
      <c r="Y491" s="0" t="s">
        <v>4425</v>
      </c>
      <c r="Z491" s="0" t="n">
        <v>990</v>
      </c>
      <c r="AA491" s="0" t="n">
        <v>987</v>
      </c>
      <c r="AB491" s="0" t="n">
        <v>0</v>
      </c>
      <c r="AC491" s="0" t="n">
        <v>3</v>
      </c>
      <c r="AD491" s="0" t="n">
        <v>1</v>
      </c>
      <c r="AE491" s="0" t="n">
        <v>0.9969696969</v>
      </c>
      <c r="AF491" s="0" t="n">
        <v>0.9984825492</v>
      </c>
      <c r="AG491" s="0" t="s">
        <v>4426</v>
      </c>
      <c r="AH491" s="0" t="n">
        <v>901</v>
      </c>
      <c r="AI491" s="0" t="n">
        <v>900</v>
      </c>
      <c r="AJ491" s="0" t="n">
        <v>0</v>
      </c>
      <c r="AK491" s="0" t="n">
        <v>1</v>
      </c>
      <c r="AL491" s="0" t="n">
        <v>1</v>
      </c>
      <c r="AM491" s="0" t="n">
        <v>0.998890122</v>
      </c>
      <c r="AN491" s="0" t="n">
        <v>0.9994447528</v>
      </c>
      <c r="AO491" s="0" t="s">
        <v>4427</v>
      </c>
      <c r="AP491" s="0" t="n">
        <v>89</v>
      </c>
      <c r="AQ491" s="0" t="n">
        <v>87</v>
      </c>
      <c r="AR491" s="0" t="n">
        <v>0</v>
      </c>
      <c r="AS491" s="0" t="n">
        <v>2</v>
      </c>
      <c r="AT491" s="0" t="n">
        <v>1</v>
      </c>
      <c r="AU491" s="0" t="n">
        <v>0.9775280898</v>
      </c>
      <c r="AV491" s="0" t="n">
        <v>0.9886363634</v>
      </c>
      <c r="AW491" s="0" t="s">
        <v>4428</v>
      </c>
      <c r="AX491" s="0" t="n">
        <v>110</v>
      </c>
      <c r="AY491" s="0" t="n">
        <v>101</v>
      </c>
      <c r="AZ491" s="0" t="n">
        <v>0</v>
      </c>
      <c r="BA491" s="0" t="n">
        <v>9</v>
      </c>
      <c r="BB491" s="0" t="n">
        <v>1</v>
      </c>
      <c r="BC491" s="0" t="n">
        <v>0.9181818181</v>
      </c>
      <c r="BD491" s="0" t="n">
        <v>0.9573459714</v>
      </c>
      <c r="BE491" s="0" t="s">
        <v>4429</v>
      </c>
      <c r="BF491" s="0" t="n">
        <v>99</v>
      </c>
      <c r="BG491" s="0" t="n">
        <v>93</v>
      </c>
      <c r="BH491" s="0" t="n">
        <v>0</v>
      </c>
      <c r="BI491" s="0" t="n">
        <v>6</v>
      </c>
      <c r="BJ491" s="0" t="n">
        <v>1</v>
      </c>
      <c r="BK491" s="0" t="n">
        <v>0.9393939393</v>
      </c>
      <c r="BL491" s="0" t="n">
        <v>0.9687499998</v>
      </c>
      <c r="BM491" s="0" t="s">
        <v>4430</v>
      </c>
      <c r="BN491" s="0" t="n">
        <v>11</v>
      </c>
      <c r="BO491" s="0" t="n">
        <v>8</v>
      </c>
      <c r="BP491" s="0" t="n">
        <v>0</v>
      </c>
      <c r="BQ491" s="0" t="n">
        <v>3</v>
      </c>
      <c r="BR491" s="0" t="n">
        <v>1</v>
      </c>
      <c r="BS491" s="0" t="n">
        <v>0.7272727272</v>
      </c>
      <c r="BT491" s="0" t="n">
        <v>0.842105263</v>
      </c>
    </row>
    <row r="492" customFormat="false" ht="12.8" hidden="false" customHeight="false" outlineLevel="0" collapsed="false">
      <c r="A492" s="0" t="s">
        <v>4431</v>
      </c>
      <c r="B492" s="0" t="n">
        <v>1100</v>
      </c>
      <c r="C492" s="0" t="n">
        <v>1082</v>
      </c>
      <c r="D492" s="0" t="n">
        <v>0</v>
      </c>
      <c r="E492" s="0" t="n">
        <v>18</v>
      </c>
      <c r="F492" s="0" t="n">
        <v>1</v>
      </c>
      <c r="G492" s="0" t="n">
        <v>0.9836363636</v>
      </c>
      <c r="H492" s="0" t="n">
        <v>0.9917506874</v>
      </c>
      <c r="I492" s="0" t="s">
        <v>4432</v>
      </c>
      <c r="J492" s="0" t="n">
        <v>1000</v>
      </c>
      <c r="K492" s="0" t="n">
        <v>985</v>
      </c>
      <c r="L492" s="0" t="n">
        <v>0</v>
      </c>
      <c r="M492" s="0" t="n">
        <v>15</v>
      </c>
      <c r="N492" s="0" t="n">
        <v>1</v>
      </c>
      <c r="O492" s="0" t="n">
        <v>0.985</v>
      </c>
      <c r="P492" s="0" t="n">
        <v>0.9924433248</v>
      </c>
      <c r="Q492" s="0" t="s">
        <v>4433</v>
      </c>
      <c r="R492" s="0" t="n">
        <v>100</v>
      </c>
      <c r="S492" s="0" t="n">
        <v>97</v>
      </c>
      <c r="T492" s="0" t="n">
        <v>0</v>
      </c>
      <c r="U492" s="0" t="n">
        <v>3</v>
      </c>
      <c r="V492" s="0" t="n">
        <v>1</v>
      </c>
      <c r="W492" s="0" t="n">
        <v>0.97</v>
      </c>
      <c r="X492" s="0" t="n">
        <v>0.9847715736</v>
      </c>
      <c r="Y492" s="0" t="s">
        <v>4434</v>
      </c>
      <c r="Z492" s="0" t="n">
        <v>983</v>
      </c>
      <c r="AA492" s="0" t="n">
        <v>980</v>
      </c>
      <c r="AB492" s="0" t="n">
        <v>0</v>
      </c>
      <c r="AC492" s="0" t="n">
        <v>3</v>
      </c>
      <c r="AD492" s="0" t="n">
        <v>1</v>
      </c>
      <c r="AE492" s="0" t="n">
        <v>0.996948118</v>
      </c>
      <c r="AF492" s="0" t="n">
        <v>0.9984717268</v>
      </c>
      <c r="AG492" s="0" t="s">
        <v>4435</v>
      </c>
      <c r="AH492" s="0" t="n">
        <v>896</v>
      </c>
      <c r="AI492" s="0" t="n">
        <v>894</v>
      </c>
      <c r="AJ492" s="0" t="n">
        <v>0</v>
      </c>
      <c r="AK492" s="0" t="n">
        <v>2</v>
      </c>
      <c r="AL492" s="0" t="n">
        <v>1</v>
      </c>
      <c r="AM492" s="0" t="n">
        <v>0.9977678571</v>
      </c>
      <c r="AN492" s="0" t="n">
        <v>0.9988826814</v>
      </c>
      <c r="AO492" s="0" t="s">
        <v>4436</v>
      </c>
      <c r="AP492" s="0" t="n">
        <v>87</v>
      </c>
      <c r="AQ492" s="0" t="n">
        <v>86</v>
      </c>
      <c r="AR492" s="0" t="n">
        <v>0</v>
      </c>
      <c r="AS492" s="0" t="n">
        <v>1</v>
      </c>
      <c r="AT492" s="0" t="n">
        <v>1</v>
      </c>
      <c r="AU492" s="0" t="n">
        <v>0.9885057471</v>
      </c>
      <c r="AV492" s="0" t="n">
        <v>0.994219653</v>
      </c>
      <c r="AW492" s="0" t="s">
        <v>4437</v>
      </c>
      <c r="AX492" s="0" t="n">
        <v>117</v>
      </c>
      <c r="AY492" s="0" t="n">
        <v>102</v>
      </c>
      <c r="AZ492" s="0" t="n">
        <v>0</v>
      </c>
      <c r="BA492" s="0" t="n">
        <v>15</v>
      </c>
      <c r="BB492" s="0" t="n">
        <v>1</v>
      </c>
      <c r="BC492" s="0" t="n">
        <v>0.8717948717</v>
      </c>
      <c r="BD492" s="0" t="n">
        <v>0.9315068492</v>
      </c>
      <c r="BE492" s="0" t="s">
        <v>4438</v>
      </c>
      <c r="BF492" s="0" t="n">
        <v>104</v>
      </c>
      <c r="BG492" s="0" t="n">
        <v>91</v>
      </c>
      <c r="BH492" s="0" t="n">
        <v>0</v>
      </c>
      <c r="BI492" s="0" t="n">
        <v>13</v>
      </c>
      <c r="BJ492" s="0" t="n">
        <v>1</v>
      </c>
      <c r="BK492" s="0" t="n">
        <v>0.875</v>
      </c>
      <c r="BL492" s="0" t="n">
        <v>0.9333333332</v>
      </c>
      <c r="BM492" s="0" t="s">
        <v>4439</v>
      </c>
      <c r="BN492" s="0" t="n">
        <v>13</v>
      </c>
      <c r="BO492" s="0" t="n">
        <v>11</v>
      </c>
      <c r="BP492" s="0" t="n">
        <v>0</v>
      </c>
      <c r="BQ492" s="0" t="n">
        <v>2</v>
      </c>
      <c r="BR492" s="0" t="n">
        <v>1</v>
      </c>
      <c r="BS492" s="0" t="n">
        <v>0.8461538461</v>
      </c>
      <c r="BT492" s="0" t="n">
        <v>0.9166666666</v>
      </c>
    </row>
    <row r="493" customFormat="false" ht="12.8" hidden="false" customHeight="false" outlineLevel="0" collapsed="false">
      <c r="A493" s="0" t="s">
        <v>4440</v>
      </c>
      <c r="B493" s="0" t="n">
        <v>1100</v>
      </c>
      <c r="C493" s="0" t="n">
        <v>1082</v>
      </c>
      <c r="D493" s="0" t="n">
        <v>0</v>
      </c>
      <c r="E493" s="0" t="n">
        <v>18</v>
      </c>
      <c r="F493" s="0" t="n">
        <v>1</v>
      </c>
      <c r="G493" s="0" t="n">
        <v>0.9836363636</v>
      </c>
      <c r="H493" s="0" t="n">
        <v>0.9917506874</v>
      </c>
      <c r="I493" s="0" t="s">
        <v>4441</v>
      </c>
      <c r="J493" s="0" t="n">
        <v>1000</v>
      </c>
      <c r="K493" s="0" t="n">
        <v>985</v>
      </c>
      <c r="L493" s="0" t="n">
        <v>0</v>
      </c>
      <c r="M493" s="0" t="n">
        <v>15</v>
      </c>
      <c r="N493" s="0" t="n">
        <v>1</v>
      </c>
      <c r="O493" s="0" t="n">
        <v>0.985</v>
      </c>
      <c r="P493" s="0" t="n">
        <v>0.9924433248</v>
      </c>
      <c r="Q493" s="0" t="s">
        <v>4442</v>
      </c>
      <c r="R493" s="0" t="n">
        <v>100</v>
      </c>
      <c r="S493" s="0" t="n">
        <v>97</v>
      </c>
      <c r="T493" s="0" t="n">
        <v>0</v>
      </c>
      <c r="U493" s="0" t="n">
        <v>3</v>
      </c>
      <c r="V493" s="0" t="n">
        <v>1</v>
      </c>
      <c r="W493" s="0" t="n">
        <v>0.97</v>
      </c>
      <c r="X493" s="0" t="n">
        <v>0.9847715736</v>
      </c>
      <c r="Y493" s="0" t="s">
        <v>4443</v>
      </c>
      <c r="Z493" s="0" t="n">
        <v>983</v>
      </c>
      <c r="AA493" s="0" t="n">
        <v>980</v>
      </c>
      <c r="AB493" s="0" t="n">
        <v>0</v>
      </c>
      <c r="AC493" s="0" t="n">
        <v>3</v>
      </c>
      <c r="AD493" s="0" t="n">
        <v>1</v>
      </c>
      <c r="AE493" s="0" t="n">
        <v>0.996948118</v>
      </c>
      <c r="AF493" s="0" t="n">
        <v>0.9984717268</v>
      </c>
      <c r="AG493" s="0" t="s">
        <v>4444</v>
      </c>
      <c r="AH493" s="0" t="n">
        <v>896</v>
      </c>
      <c r="AI493" s="0" t="n">
        <v>894</v>
      </c>
      <c r="AJ493" s="0" t="n">
        <v>0</v>
      </c>
      <c r="AK493" s="0" t="n">
        <v>2</v>
      </c>
      <c r="AL493" s="0" t="n">
        <v>1</v>
      </c>
      <c r="AM493" s="0" t="n">
        <v>0.9977678571</v>
      </c>
      <c r="AN493" s="0" t="n">
        <v>0.9988826814</v>
      </c>
      <c r="AO493" s="0" t="s">
        <v>4445</v>
      </c>
      <c r="AP493" s="0" t="n">
        <v>87</v>
      </c>
      <c r="AQ493" s="0" t="n">
        <v>86</v>
      </c>
      <c r="AR493" s="0" t="n">
        <v>0</v>
      </c>
      <c r="AS493" s="0" t="n">
        <v>1</v>
      </c>
      <c r="AT493" s="0" t="n">
        <v>1</v>
      </c>
      <c r="AU493" s="0" t="n">
        <v>0.9885057471</v>
      </c>
      <c r="AV493" s="0" t="n">
        <v>0.994219653</v>
      </c>
      <c r="AW493" s="0" t="s">
        <v>4446</v>
      </c>
      <c r="AX493" s="0" t="n">
        <v>117</v>
      </c>
      <c r="AY493" s="0" t="n">
        <v>102</v>
      </c>
      <c r="AZ493" s="0" t="n">
        <v>0</v>
      </c>
      <c r="BA493" s="0" t="n">
        <v>15</v>
      </c>
      <c r="BB493" s="0" t="n">
        <v>1</v>
      </c>
      <c r="BC493" s="0" t="n">
        <v>0.8717948717</v>
      </c>
      <c r="BD493" s="0" t="n">
        <v>0.9315068492</v>
      </c>
      <c r="BE493" s="0" t="s">
        <v>4447</v>
      </c>
      <c r="BF493" s="0" t="n">
        <v>104</v>
      </c>
      <c r="BG493" s="0" t="n">
        <v>91</v>
      </c>
      <c r="BH493" s="0" t="n">
        <v>0</v>
      </c>
      <c r="BI493" s="0" t="n">
        <v>13</v>
      </c>
      <c r="BJ493" s="0" t="n">
        <v>1</v>
      </c>
      <c r="BK493" s="0" t="n">
        <v>0.875</v>
      </c>
      <c r="BL493" s="0" t="n">
        <v>0.9333333332</v>
      </c>
      <c r="BM493" s="0" t="s">
        <v>4448</v>
      </c>
      <c r="BN493" s="0" t="n">
        <v>13</v>
      </c>
      <c r="BO493" s="0" t="n">
        <v>11</v>
      </c>
      <c r="BP493" s="0" t="n">
        <v>0</v>
      </c>
      <c r="BQ493" s="0" t="n">
        <v>2</v>
      </c>
      <c r="BR493" s="0" t="n">
        <v>1</v>
      </c>
      <c r="BS493" s="0" t="n">
        <v>0.8461538461</v>
      </c>
      <c r="BT493" s="0" t="n">
        <v>0.9166666666</v>
      </c>
    </row>
    <row r="494" customFormat="false" ht="12.8" hidden="false" customHeight="false" outlineLevel="0" collapsed="false">
      <c r="A494" s="0" t="s">
        <v>4449</v>
      </c>
      <c r="B494" s="0" t="n">
        <v>1100</v>
      </c>
      <c r="C494" s="0" t="n">
        <v>1082</v>
      </c>
      <c r="D494" s="0" t="n">
        <v>0</v>
      </c>
      <c r="E494" s="0" t="n">
        <v>18</v>
      </c>
      <c r="F494" s="0" t="n">
        <v>1</v>
      </c>
      <c r="G494" s="0" t="n">
        <v>0.9836363636</v>
      </c>
      <c r="H494" s="0" t="n">
        <v>0.9917506874</v>
      </c>
      <c r="I494" s="0" t="s">
        <v>4450</v>
      </c>
      <c r="J494" s="0" t="n">
        <v>1000</v>
      </c>
      <c r="K494" s="0" t="n">
        <v>985</v>
      </c>
      <c r="L494" s="0" t="n">
        <v>0</v>
      </c>
      <c r="M494" s="0" t="n">
        <v>15</v>
      </c>
      <c r="N494" s="0" t="n">
        <v>1</v>
      </c>
      <c r="O494" s="0" t="n">
        <v>0.985</v>
      </c>
      <c r="P494" s="0" t="n">
        <v>0.9924433248</v>
      </c>
      <c r="Q494" s="0" t="s">
        <v>4451</v>
      </c>
      <c r="R494" s="0" t="n">
        <v>100</v>
      </c>
      <c r="S494" s="0" t="n">
        <v>97</v>
      </c>
      <c r="T494" s="0" t="n">
        <v>0</v>
      </c>
      <c r="U494" s="0" t="n">
        <v>3</v>
      </c>
      <c r="V494" s="0" t="n">
        <v>1</v>
      </c>
      <c r="W494" s="0" t="n">
        <v>0.97</v>
      </c>
      <c r="X494" s="0" t="n">
        <v>0.9847715736</v>
      </c>
      <c r="Y494" s="0" t="s">
        <v>4452</v>
      </c>
      <c r="Z494" s="0" t="n">
        <v>983</v>
      </c>
      <c r="AA494" s="0" t="n">
        <v>980</v>
      </c>
      <c r="AB494" s="0" t="n">
        <v>0</v>
      </c>
      <c r="AC494" s="0" t="n">
        <v>3</v>
      </c>
      <c r="AD494" s="0" t="n">
        <v>1</v>
      </c>
      <c r="AE494" s="0" t="n">
        <v>0.996948118</v>
      </c>
      <c r="AF494" s="0" t="n">
        <v>0.9984717268</v>
      </c>
      <c r="AG494" s="0" t="s">
        <v>4453</v>
      </c>
      <c r="AH494" s="0" t="n">
        <v>896</v>
      </c>
      <c r="AI494" s="0" t="n">
        <v>894</v>
      </c>
      <c r="AJ494" s="0" t="n">
        <v>0</v>
      </c>
      <c r="AK494" s="0" t="n">
        <v>2</v>
      </c>
      <c r="AL494" s="0" t="n">
        <v>1</v>
      </c>
      <c r="AM494" s="0" t="n">
        <v>0.9977678571</v>
      </c>
      <c r="AN494" s="0" t="n">
        <v>0.9988826814</v>
      </c>
      <c r="AO494" s="0" t="s">
        <v>4454</v>
      </c>
      <c r="AP494" s="0" t="n">
        <v>87</v>
      </c>
      <c r="AQ494" s="0" t="n">
        <v>86</v>
      </c>
      <c r="AR494" s="0" t="n">
        <v>0</v>
      </c>
      <c r="AS494" s="0" t="n">
        <v>1</v>
      </c>
      <c r="AT494" s="0" t="n">
        <v>1</v>
      </c>
      <c r="AU494" s="0" t="n">
        <v>0.9885057471</v>
      </c>
      <c r="AV494" s="0" t="n">
        <v>0.994219653</v>
      </c>
      <c r="AW494" s="0" t="s">
        <v>4455</v>
      </c>
      <c r="AX494" s="0" t="n">
        <v>117</v>
      </c>
      <c r="AY494" s="0" t="n">
        <v>102</v>
      </c>
      <c r="AZ494" s="0" t="n">
        <v>0</v>
      </c>
      <c r="BA494" s="0" t="n">
        <v>15</v>
      </c>
      <c r="BB494" s="0" t="n">
        <v>1</v>
      </c>
      <c r="BC494" s="0" t="n">
        <v>0.8717948717</v>
      </c>
      <c r="BD494" s="0" t="n">
        <v>0.9315068492</v>
      </c>
      <c r="BE494" s="0" t="s">
        <v>4456</v>
      </c>
      <c r="BF494" s="0" t="n">
        <v>104</v>
      </c>
      <c r="BG494" s="0" t="n">
        <v>91</v>
      </c>
      <c r="BH494" s="0" t="n">
        <v>0</v>
      </c>
      <c r="BI494" s="0" t="n">
        <v>13</v>
      </c>
      <c r="BJ494" s="0" t="n">
        <v>1</v>
      </c>
      <c r="BK494" s="0" t="n">
        <v>0.875</v>
      </c>
      <c r="BL494" s="0" t="n">
        <v>0.9333333332</v>
      </c>
      <c r="BM494" s="0" t="s">
        <v>4457</v>
      </c>
      <c r="BN494" s="0" t="n">
        <v>13</v>
      </c>
      <c r="BO494" s="0" t="n">
        <v>11</v>
      </c>
      <c r="BP494" s="0" t="n">
        <v>0</v>
      </c>
      <c r="BQ494" s="0" t="n">
        <v>2</v>
      </c>
      <c r="BR494" s="0" t="n">
        <v>1</v>
      </c>
      <c r="BS494" s="0" t="n">
        <v>0.8461538461</v>
      </c>
      <c r="BT494" s="0" t="n">
        <v>0.9166666666</v>
      </c>
    </row>
    <row r="495" customFormat="false" ht="12.8" hidden="false" customHeight="false" outlineLevel="0" collapsed="false">
      <c r="A495" s="0" t="s">
        <v>4458</v>
      </c>
      <c r="B495" s="0" t="n">
        <v>1100</v>
      </c>
      <c r="C495" s="0" t="n">
        <v>1081</v>
      </c>
      <c r="D495" s="0" t="n">
        <v>0</v>
      </c>
      <c r="E495" s="0" t="n">
        <v>19</v>
      </c>
      <c r="F495" s="0" t="n">
        <v>1</v>
      </c>
      <c r="G495" s="0" t="n">
        <v>0.9827272727</v>
      </c>
      <c r="H495" s="0" t="n">
        <v>0.9912883998</v>
      </c>
      <c r="I495" s="0" t="s">
        <v>4459</v>
      </c>
      <c r="J495" s="0" t="n">
        <v>1000</v>
      </c>
      <c r="K495" s="0" t="n">
        <v>984</v>
      </c>
      <c r="L495" s="0" t="n">
        <v>0</v>
      </c>
      <c r="M495" s="0" t="n">
        <v>16</v>
      </c>
      <c r="N495" s="0" t="n">
        <v>1</v>
      </c>
      <c r="O495" s="0" t="n">
        <v>0.984</v>
      </c>
      <c r="P495" s="0" t="n">
        <v>0.9919354838</v>
      </c>
      <c r="Q495" s="0" t="s">
        <v>4460</v>
      </c>
      <c r="R495" s="0" t="n">
        <v>100</v>
      </c>
      <c r="S495" s="0" t="n">
        <v>97</v>
      </c>
      <c r="T495" s="0" t="n">
        <v>0</v>
      </c>
      <c r="U495" s="0" t="n">
        <v>3</v>
      </c>
      <c r="V495" s="0" t="n">
        <v>1</v>
      </c>
      <c r="W495" s="0" t="n">
        <v>0.97</v>
      </c>
      <c r="X495" s="0" t="n">
        <v>0.9847715736</v>
      </c>
      <c r="Y495" s="0" t="s">
        <v>4461</v>
      </c>
      <c r="Z495" s="0" t="n">
        <v>983</v>
      </c>
      <c r="AA495" s="0" t="n">
        <v>980</v>
      </c>
      <c r="AB495" s="0" t="n">
        <v>0</v>
      </c>
      <c r="AC495" s="0" t="n">
        <v>3</v>
      </c>
      <c r="AD495" s="0" t="n">
        <v>1</v>
      </c>
      <c r="AE495" s="0" t="n">
        <v>0.996948118</v>
      </c>
      <c r="AF495" s="0" t="n">
        <v>0.9984717268</v>
      </c>
      <c r="AG495" s="0" t="s">
        <v>4462</v>
      </c>
      <c r="AH495" s="0" t="n">
        <v>896</v>
      </c>
      <c r="AI495" s="0" t="n">
        <v>894</v>
      </c>
      <c r="AJ495" s="0" t="n">
        <v>0</v>
      </c>
      <c r="AK495" s="0" t="n">
        <v>2</v>
      </c>
      <c r="AL495" s="0" t="n">
        <v>1</v>
      </c>
      <c r="AM495" s="0" t="n">
        <v>0.9977678571</v>
      </c>
      <c r="AN495" s="0" t="n">
        <v>0.9988826814</v>
      </c>
      <c r="AO495" s="0" t="s">
        <v>4463</v>
      </c>
      <c r="AP495" s="0" t="n">
        <v>87</v>
      </c>
      <c r="AQ495" s="0" t="n">
        <v>86</v>
      </c>
      <c r="AR495" s="0" t="n">
        <v>0</v>
      </c>
      <c r="AS495" s="0" t="n">
        <v>1</v>
      </c>
      <c r="AT495" s="0" t="n">
        <v>1</v>
      </c>
      <c r="AU495" s="0" t="n">
        <v>0.9885057471</v>
      </c>
      <c r="AV495" s="0" t="n">
        <v>0.994219653</v>
      </c>
      <c r="AW495" s="0" t="s">
        <v>4464</v>
      </c>
      <c r="AX495" s="0" t="n">
        <v>117</v>
      </c>
      <c r="AY495" s="0" t="n">
        <v>101</v>
      </c>
      <c r="AZ495" s="0" t="n">
        <v>0</v>
      </c>
      <c r="BA495" s="0" t="n">
        <v>16</v>
      </c>
      <c r="BB495" s="0" t="n">
        <v>1</v>
      </c>
      <c r="BC495" s="0" t="n">
        <v>0.8632478632</v>
      </c>
      <c r="BD495" s="0" t="n">
        <v>0.9266055044</v>
      </c>
      <c r="BE495" s="0" t="s">
        <v>4465</v>
      </c>
      <c r="BF495" s="0" t="n">
        <v>104</v>
      </c>
      <c r="BG495" s="0" t="n">
        <v>90</v>
      </c>
      <c r="BH495" s="0" t="n">
        <v>0</v>
      </c>
      <c r="BI495" s="0" t="n">
        <v>14</v>
      </c>
      <c r="BJ495" s="0" t="n">
        <v>1</v>
      </c>
      <c r="BK495" s="0" t="n">
        <v>0.8653846153</v>
      </c>
      <c r="BL495" s="0" t="n">
        <v>0.9278350514</v>
      </c>
      <c r="BM495" s="0" t="s">
        <v>4466</v>
      </c>
      <c r="BN495" s="0" t="n">
        <v>13</v>
      </c>
      <c r="BO495" s="0" t="n">
        <v>11</v>
      </c>
      <c r="BP495" s="0" t="n">
        <v>0</v>
      </c>
      <c r="BQ495" s="0" t="n">
        <v>2</v>
      </c>
      <c r="BR495" s="0" t="n">
        <v>1</v>
      </c>
      <c r="BS495" s="0" t="n">
        <v>0.8461538461</v>
      </c>
      <c r="BT495" s="0" t="n">
        <v>0.9166666666</v>
      </c>
    </row>
    <row r="496" customFormat="false" ht="12.8" hidden="false" customHeight="false" outlineLevel="0" collapsed="false">
      <c r="A496" s="0" t="s">
        <v>4467</v>
      </c>
      <c r="B496" s="0" t="n">
        <v>1100</v>
      </c>
      <c r="C496" s="0" t="n">
        <v>1092</v>
      </c>
      <c r="D496" s="0" t="n">
        <v>0</v>
      </c>
      <c r="E496" s="0" t="n">
        <v>8</v>
      </c>
      <c r="F496" s="0" t="n">
        <v>1</v>
      </c>
      <c r="G496" s="0" t="n">
        <v>0.9927272727</v>
      </c>
      <c r="H496" s="0" t="n">
        <v>0.9963503648</v>
      </c>
      <c r="I496" s="0" t="s">
        <v>4468</v>
      </c>
      <c r="J496" s="0" t="n">
        <v>1000</v>
      </c>
      <c r="K496" s="0" t="n">
        <v>995</v>
      </c>
      <c r="L496" s="0" t="n">
        <v>0</v>
      </c>
      <c r="M496" s="0" t="n">
        <v>5</v>
      </c>
      <c r="N496" s="0" t="n">
        <v>1</v>
      </c>
      <c r="O496" s="0" t="n">
        <v>0.995</v>
      </c>
      <c r="P496" s="0" t="n">
        <v>0.9974937342</v>
      </c>
      <c r="Q496" s="0" t="s">
        <v>4469</v>
      </c>
      <c r="R496" s="0" t="n">
        <v>100</v>
      </c>
      <c r="S496" s="0" t="n">
        <v>97</v>
      </c>
      <c r="T496" s="0" t="n">
        <v>0</v>
      </c>
      <c r="U496" s="0" t="n">
        <v>3</v>
      </c>
      <c r="V496" s="0" t="n">
        <v>1</v>
      </c>
      <c r="W496" s="0" t="n">
        <v>0.97</v>
      </c>
      <c r="X496" s="0" t="n">
        <v>0.9847715736</v>
      </c>
      <c r="Y496" s="0" t="s">
        <v>4470</v>
      </c>
      <c r="Z496" s="0" t="n">
        <v>1004</v>
      </c>
      <c r="AA496" s="0" t="n">
        <v>1001</v>
      </c>
      <c r="AB496" s="0" t="n">
        <v>0</v>
      </c>
      <c r="AC496" s="0" t="n">
        <v>3</v>
      </c>
      <c r="AD496" s="0" t="n">
        <v>1</v>
      </c>
      <c r="AE496" s="0" t="n">
        <v>0.9970119521</v>
      </c>
      <c r="AF496" s="0" t="n">
        <v>0.9985037406</v>
      </c>
      <c r="AG496" s="0" t="s">
        <v>4471</v>
      </c>
      <c r="AH496" s="0" t="n">
        <v>912</v>
      </c>
      <c r="AI496" s="0" t="n">
        <v>911</v>
      </c>
      <c r="AJ496" s="0" t="n">
        <v>0</v>
      </c>
      <c r="AK496" s="0" t="n">
        <v>1</v>
      </c>
      <c r="AL496" s="0" t="n">
        <v>1</v>
      </c>
      <c r="AM496" s="0" t="n">
        <v>0.9989035087</v>
      </c>
      <c r="AN496" s="0" t="n">
        <v>0.9994514536</v>
      </c>
      <c r="AO496" s="0" t="s">
        <v>4472</v>
      </c>
      <c r="AP496" s="0" t="n">
        <v>92</v>
      </c>
      <c r="AQ496" s="0" t="n">
        <v>90</v>
      </c>
      <c r="AR496" s="0" t="n">
        <v>0</v>
      </c>
      <c r="AS496" s="0" t="n">
        <v>2</v>
      </c>
      <c r="AT496" s="0" t="n">
        <v>1</v>
      </c>
      <c r="AU496" s="0" t="n">
        <v>0.9782608695</v>
      </c>
      <c r="AV496" s="0" t="n">
        <v>0.9890109888</v>
      </c>
      <c r="AW496" s="0" t="s">
        <v>4473</v>
      </c>
      <c r="AX496" s="0" t="n">
        <v>96</v>
      </c>
      <c r="AY496" s="0" t="n">
        <v>91</v>
      </c>
      <c r="AZ496" s="0" t="n">
        <v>0</v>
      </c>
      <c r="BA496" s="0" t="n">
        <v>5</v>
      </c>
      <c r="BB496" s="0" t="n">
        <v>1</v>
      </c>
      <c r="BC496" s="0" t="n">
        <v>0.9479166666</v>
      </c>
      <c r="BD496" s="0" t="n">
        <v>0.973262032</v>
      </c>
      <c r="BE496" s="0" t="s">
        <v>4474</v>
      </c>
      <c r="BF496" s="0" t="n">
        <v>88</v>
      </c>
      <c r="BG496" s="0" t="n">
        <v>84</v>
      </c>
      <c r="BH496" s="0" t="n">
        <v>0</v>
      </c>
      <c r="BI496" s="0" t="n">
        <v>4</v>
      </c>
      <c r="BJ496" s="0" t="n">
        <v>1</v>
      </c>
      <c r="BK496" s="0" t="n">
        <v>0.9545454545</v>
      </c>
      <c r="BL496" s="0" t="n">
        <v>0.976744186</v>
      </c>
      <c r="BM496" s="0" t="s">
        <v>4475</v>
      </c>
      <c r="BN496" s="0" t="n">
        <v>8</v>
      </c>
      <c r="BO496" s="0" t="n">
        <v>7</v>
      </c>
      <c r="BP496" s="0" t="n">
        <v>0</v>
      </c>
      <c r="BQ496" s="0" t="n">
        <v>1</v>
      </c>
      <c r="BR496" s="0" t="n">
        <v>1</v>
      </c>
      <c r="BS496" s="0" t="n">
        <v>0.875</v>
      </c>
      <c r="BT496" s="0" t="n">
        <v>0.9333333332</v>
      </c>
    </row>
    <row r="497" customFormat="false" ht="12.8" hidden="false" customHeight="false" outlineLevel="0" collapsed="false">
      <c r="A497" s="0" t="s">
        <v>4476</v>
      </c>
      <c r="B497" s="0" t="n">
        <v>1100</v>
      </c>
      <c r="C497" s="0" t="n">
        <v>1092</v>
      </c>
      <c r="D497" s="0" t="n">
        <v>0</v>
      </c>
      <c r="E497" s="0" t="n">
        <v>8</v>
      </c>
      <c r="F497" s="0" t="n">
        <v>1</v>
      </c>
      <c r="G497" s="0" t="n">
        <v>0.9927272727</v>
      </c>
      <c r="H497" s="0" t="n">
        <v>0.9963503648</v>
      </c>
      <c r="I497" s="0" t="s">
        <v>4477</v>
      </c>
      <c r="J497" s="0" t="n">
        <v>1000</v>
      </c>
      <c r="K497" s="0" t="n">
        <v>995</v>
      </c>
      <c r="L497" s="0" t="n">
        <v>0</v>
      </c>
      <c r="M497" s="0" t="n">
        <v>5</v>
      </c>
      <c r="N497" s="0" t="n">
        <v>1</v>
      </c>
      <c r="O497" s="0" t="n">
        <v>0.995</v>
      </c>
      <c r="P497" s="0" t="n">
        <v>0.9974937342</v>
      </c>
      <c r="Q497" s="0" t="s">
        <v>4478</v>
      </c>
      <c r="R497" s="0" t="n">
        <v>100</v>
      </c>
      <c r="S497" s="0" t="n">
        <v>97</v>
      </c>
      <c r="T497" s="0" t="n">
        <v>0</v>
      </c>
      <c r="U497" s="0" t="n">
        <v>3</v>
      </c>
      <c r="V497" s="0" t="n">
        <v>1</v>
      </c>
      <c r="W497" s="0" t="n">
        <v>0.97</v>
      </c>
      <c r="X497" s="0" t="n">
        <v>0.9847715736</v>
      </c>
      <c r="Y497" s="0" t="s">
        <v>4479</v>
      </c>
      <c r="Z497" s="0" t="n">
        <v>1004</v>
      </c>
      <c r="AA497" s="0" t="n">
        <v>1001</v>
      </c>
      <c r="AB497" s="0" t="n">
        <v>0</v>
      </c>
      <c r="AC497" s="0" t="n">
        <v>3</v>
      </c>
      <c r="AD497" s="0" t="n">
        <v>1</v>
      </c>
      <c r="AE497" s="0" t="n">
        <v>0.9970119521</v>
      </c>
      <c r="AF497" s="0" t="n">
        <v>0.9985037406</v>
      </c>
      <c r="AG497" s="0" t="s">
        <v>4480</v>
      </c>
      <c r="AH497" s="0" t="n">
        <v>912</v>
      </c>
      <c r="AI497" s="0" t="n">
        <v>911</v>
      </c>
      <c r="AJ497" s="0" t="n">
        <v>0</v>
      </c>
      <c r="AK497" s="0" t="n">
        <v>1</v>
      </c>
      <c r="AL497" s="0" t="n">
        <v>1</v>
      </c>
      <c r="AM497" s="0" t="n">
        <v>0.9989035087</v>
      </c>
      <c r="AN497" s="0" t="n">
        <v>0.9994514536</v>
      </c>
      <c r="AO497" s="0" t="s">
        <v>4481</v>
      </c>
      <c r="AP497" s="0" t="n">
        <v>92</v>
      </c>
      <c r="AQ497" s="0" t="n">
        <v>90</v>
      </c>
      <c r="AR497" s="0" t="n">
        <v>0</v>
      </c>
      <c r="AS497" s="0" t="n">
        <v>2</v>
      </c>
      <c r="AT497" s="0" t="n">
        <v>1</v>
      </c>
      <c r="AU497" s="0" t="n">
        <v>0.9782608695</v>
      </c>
      <c r="AV497" s="0" t="n">
        <v>0.9890109888</v>
      </c>
      <c r="AW497" s="0" t="s">
        <v>4482</v>
      </c>
      <c r="AX497" s="0" t="n">
        <v>96</v>
      </c>
      <c r="AY497" s="0" t="n">
        <v>91</v>
      </c>
      <c r="AZ497" s="0" t="n">
        <v>0</v>
      </c>
      <c r="BA497" s="0" t="n">
        <v>5</v>
      </c>
      <c r="BB497" s="0" t="n">
        <v>1</v>
      </c>
      <c r="BC497" s="0" t="n">
        <v>0.9479166666</v>
      </c>
      <c r="BD497" s="0" t="n">
        <v>0.973262032</v>
      </c>
      <c r="BE497" s="0" t="s">
        <v>4483</v>
      </c>
      <c r="BF497" s="0" t="n">
        <v>88</v>
      </c>
      <c r="BG497" s="0" t="n">
        <v>84</v>
      </c>
      <c r="BH497" s="0" t="n">
        <v>0</v>
      </c>
      <c r="BI497" s="0" t="n">
        <v>4</v>
      </c>
      <c r="BJ497" s="0" t="n">
        <v>1</v>
      </c>
      <c r="BK497" s="0" t="n">
        <v>0.9545454545</v>
      </c>
      <c r="BL497" s="0" t="n">
        <v>0.976744186</v>
      </c>
      <c r="BM497" s="0" t="s">
        <v>4484</v>
      </c>
      <c r="BN497" s="0" t="n">
        <v>8</v>
      </c>
      <c r="BO497" s="0" t="n">
        <v>7</v>
      </c>
      <c r="BP497" s="0" t="n">
        <v>0</v>
      </c>
      <c r="BQ497" s="0" t="n">
        <v>1</v>
      </c>
      <c r="BR497" s="0" t="n">
        <v>1</v>
      </c>
      <c r="BS497" s="0" t="n">
        <v>0.875</v>
      </c>
      <c r="BT497" s="0" t="n">
        <v>0.9333333332</v>
      </c>
    </row>
    <row r="498" customFormat="false" ht="12.8" hidden="false" customHeight="false" outlineLevel="0" collapsed="false">
      <c r="A498" s="0" t="s">
        <v>4485</v>
      </c>
      <c r="B498" s="0" t="n">
        <v>1100</v>
      </c>
      <c r="C498" s="0" t="n">
        <v>1097</v>
      </c>
      <c r="D498" s="0" t="n">
        <v>0</v>
      </c>
      <c r="E498" s="0" t="n">
        <v>3</v>
      </c>
      <c r="F498" s="0" t="n">
        <v>1</v>
      </c>
      <c r="G498" s="0" t="n">
        <v>0.9972727272</v>
      </c>
      <c r="H498" s="0" t="n">
        <v>0.9986345014</v>
      </c>
      <c r="I498" s="0" t="s">
        <v>4486</v>
      </c>
      <c r="J498" s="0" t="n">
        <v>1000</v>
      </c>
      <c r="K498" s="0" t="n">
        <v>997</v>
      </c>
      <c r="L498" s="0" t="n">
        <v>0</v>
      </c>
      <c r="M498" s="0" t="n">
        <v>3</v>
      </c>
      <c r="N498" s="0" t="n">
        <v>1</v>
      </c>
      <c r="O498" s="0" t="n">
        <v>0.997</v>
      </c>
      <c r="P498" s="0" t="n">
        <v>0.9984977466</v>
      </c>
      <c r="Q498" s="0" t="s">
        <v>4487</v>
      </c>
      <c r="R498" s="0" t="n">
        <v>100</v>
      </c>
      <c r="S498" s="0" t="n">
        <v>100</v>
      </c>
      <c r="T498" s="0" t="n">
        <v>0</v>
      </c>
      <c r="U498" s="0" t="n">
        <v>0</v>
      </c>
      <c r="V498" s="0" t="n">
        <v>1</v>
      </c>
      <c r="W498" s="0" t="n">
        <v>1</v>
      </c>
      <c r="X498" s="0" t="n">
        <v>1</v>
      </c>
      <c r="Y498" s="0" t="s">
        <v>4488</v>
      </c>
      <c r="Z498" s="0" t="n">
        <v>972</v>
      </c>
      <c r="AA498" s="0" t="n">
        <v>972</v>
      </c>
      <c r="AB498" s="0" t="n">
        <v>0</v>
      </c>
      <c r="AC498" s="0" t="n">
        <v>0</v>
      </c>
      <c r="AD498" s="0" t="n">
        <v>1</v>
      </c>
      <c r="AE498" s="0" t="n">
        <v>1</v>
      </c>
      <c r="AF498" s="0" t="n">
        <v>1</v>
      </c>
      <c r="AG498" s="0" t="s">
        <v>4489</v>
      </c>
      <c r="AH498" s="0" t="n">
        <v>883</v>
      </c>
      <c r="AI498" s="0" t="n">
        <v>883</v>
      </c>
      <c r="AJ498" s="0" t="n">
        <v>0</v>
      </c>
      <c r="AK498" s="0" t="n">
        <v>0</v>
      </c>
      <c r="AL498" s="0" t="n">
        <v>1</v>
      </c>
      <c r="AM498" s="0" t="n">
        <v>1</v>
      </c>
      <c r="AN498" s="0" t="n">
        <v>1</v>
      </c>
      <c r="AO498" s="0" t="s">
        <v>4490</v>
      </c>
      <c r="AP498" s="0" t="n">
        <v>89</v>
      </c>
      <c r="AQ498" s="0" t="n">
        <v>89</v>
      </c>
      <c r="AR498" s="0" t="n">
        <v>0</v>
      </c>
      <c r="AS498" s="0" t="n">
        <v>0</v>
      </c>
      <c r="AT498" s="0" t="n">
        <v>1</v>
      </c>
      <c r="AU498" s="0" t="n">
        <v>1</v>
      </c>
      <c r="AV498" s="0" t="n">
        <v>1</v>
      </c>
      <c r="AW498" s="0" t="s">
        <v>4491</v>
      </c>
      <c r="AX498" s="0" t="n">
        <v>128</v>
      </c>
      <c r="AY498" s="0" t="n">
        <v>125</v>
      </c>
      <c r="AZ498" s="0" t="n">
        <v>0</v>
      </c>
      <c r="BA498" s="0" t="n">
        <v>3</v>
      </c>
      <c r="BB498" s="0" t="n">
        <v>1</v>
      </c>
      <c r="BC498" s="0" t="n">
        <v>0.9765625</v>
      </c>
      <c r="BD498" s="0" t="n">
        <v>0.9881422924</v>
      </c>
      <c r="BE498" s="0" t="s">
        <v>4492</v>
      </c>
      <c r="BF498" s="0" t="n">
        <v>117</v>
      </c>
      <c r="BG498" s="0" t="n">
        <v>114</v>
      </c>
      <c r="BH498" s="0" t="n">
        <v>0</v>
      </c>
      <c r="BI498" s="0" t="n">
        <v>3</v>
      </c>
      <c r="BJ498" s="0" t="n">
        <v>1</v>
      </c>
      <c r="BK498" s="0" t="n">
        <v>0.9743589743</v>
      </c>
      <c r="BL498" s="0" t="n">
        <v>0.9870129868</v>
      </c>
      <c r="BM498" s="0" t="s">
        <v>4493</v>
      </c>
      <c r="BN498" s="0" t="n">
        <v>11</v>
      </c>
      <c r="BO498" s="0" t="n">
        <v>11</v>
      </c>
      <c r="BP498" s="0" t="n">
        <v>0</v>
      </c>
      <c r="BQ498" s="0" t="n">
        <v>0</v>
      </c>
      <c r="BR498" s="0" t="n">
        <v>1</v>
      </c>
      <c r="BS498" s="0" t="n">
        <v>1</v>
      </c>
      <c r="BT498" s="0" t="n">
        <v>1</v>
      </c>
    </row>
    <row r="499" customFormat="false" ht="12.8" hidden="false" customHeight="false" outlineLevel="0" collapsed="false">
      <c r="A499" s="0" t="s">
        <v>4494</v>
      </c>
      <c r="B499" s="0" t="n">
        <v>1100</v>
      </c>
      <c r="C499" s="0" t="n">
        <v>1097</v>
      </c>
      <c r="D499" s="0" t="n">
        <v>0</v>
      </c>
      <c r="E499" s="0" t="n">
        <v>3</v>
      </c>
      <c r="F499" s="0" t="n">
        <v>1</v>
      </c>
      <c r="G499" s="0" t="n">
        <v>0.9972727272</v>
      </c>
      <c r="H499" s="0" t="n">
        <v>0.9986345014</v>
      </c>
      <c r="I499" s="0" t="s">
        <v>4495</v>
      </c>
      <c r="J499" s="0" t="n">
        <v>1000</v>
      </c>
      <c r="K499" s="0" t="n">
        <v>997</v>
      </c>
      <c r="L499" s="0" t="n">
        <v>0</v>
      </c>
      <c r="M499" s="0" t="n">
        <v>3</v>
      </c>
      <c r="N499" s="0" t="n">
        <v>1</v>
      </c>
      <c r="O499" s="0" t="n">
        <v>0.997</v>
      </c>
      <c r="P499" s="0" t="n">
        <v>0.9984977466</v>
      </c>
      <c r="Q499" s="0" t="s">
        <v>4496</v>
      </c>
      <c r="R499" s="0" t="n">
        <v>100</v>
      </c>
      <c r="S499" s="0" t="n">
        <v>100</v>
      </c>
      <c r="T499" s="0" t="n">
        <v>0</v>
      </c>
      <c r="U499" s="0" t="n">
        <v>0</v>
      </c>
      <c r="V499" s="0" t="n">
        <v>1</v>
      </c>
      <c r="W499" s="0" t="n">
        <v>1</v>
      </c>
      <c r="X499" s="0" t="n">
        <v>1</v>
      </c>
      <c r="Y499" s="0" t="s">
        <v>4497</v>
      </c>
      <c r="Z499" s="0" t="n">
        <v>972</v>
      </c>
      <c r="AA499" s="0" t="n">
        <v>972</v>
      </c>
      <c r="AB499" s="0" t="n">
        <v>0</v>
      </c>
      <c r="AC499" s="0" t="n">
        <v>0</v>
      </c>
      <c r="AD499" s="0" t="n">
        <v>1</v>
      </c>
      <c r="AE499" s="0" t="n">
        <v>1</v>
      </c>
      <c r="AF499" s="0" t="n">
        <v>1</v>
      </c>
      <c r="AG499" s="0" t="s">
        <v>4498</v>
      </c>
      <c r="AH499" s="0" t="n">
        <v>883</v>
      </c>
      <c r="AI499" s="0" t="n">
        <v>883</v>
      </c>
      <c r="AJ499" s="0" t="n">
        <v>0</v>
      </c>
      <c r="AK499" s="0" t="n">
        <v>0</v>
      </c>
      <c r="AL499" s="0" t="n">
        <v>1</v>
      </c>
      <c r="AM499" s="0" t="n">
        <v>1</v>
      </c>
      <c r="AN499" s="0" t="n">
        <v>1</v>
      </c>
      <c r="AO499" s="0" t="s">
        <v>4499</v>
      </c>
      <c r="AP499" s="0" t="n">
        <v>89</v>
      </c>
      <c r="AQ499" s="0" t="n">
        <v>89</v>
      </c>
      <c r="AR499" s="0" t="n">
        <v>0</v>
      </c>
      <c r="AS499" s="0" t="n">
        <v>0</v>
      </c>
      <c r="AT499" s="0" t="n">
        <v>1</v>
      </c>
      <c r="AU499" s="0" t="n">
        <v>1</v>
      </c>
      <c r="AV499" s="0" t="n">
        <v>1</v>
      </c>
      <c r="AW499" s="0" t="s">
        <v>4500</v>
      </c>
      <c r="AX499" s="0" t="n">
        <v>128</v>
      </c>
      <c r="AY499" s="0" t="n">
        <v>125</v>
      </c>
      <c r="AZ499" s="0" t="n">
        <v>0</v>
      </c>
      <c r="BA499" s="0" t="n">
        <v>3</v>
      </c>
      <c r="BB499" s="0" t="n">
        <v>1</v>
      </c>
      <c r="BC499" s="0" t="n">
        <v>0.9765625</v>
      </c>
      <c r="BD499" s="0" t="n">
        <v>0.9881422924</v>
      </c>
      <c r="BE499" s="0" t="s">
        <v>4501</v>
      </c>
      <c r="BF499" s="0" t="n">
        <v>117</v>
      </c>
      <c r="BG499" s="0" t="n">
        <v>114</v>
      </c>
      <c r="BH499" s="0" t="n">
        <v>0</v>
      </c>
      <c r="BI499" s="0" t="n">
        <v>3</v>
      </c>
      <c r="BJ499" s="0" t="n">
        <v>1</v>
      </c>
      <c r="BK499" s="0" t="n">
        <v>0.9743589743</v>
      </c>
      <c r="BL499" s="0" t="n">
        <v>0.9870129868</v>
      </c>
      <c r="BM499" s="0" t="s">
        <v>4502</v>
      </c>
      <c r="BN499" s="0" t="n">
        <v>11</v>
      </c>
      <c r="BO499" s="0" t="n">
        <v>11</v>
      </c>
      <c r="BP499" s="0" t="n">
        <v>0</v>
      </c>
      <c r="BQ499" s="0" t="n">
        <v>0</v>
      </c>
      <c r="BR499" s="0" t="n">
        <v>1</v>
      </c>
      <c r="BS499" s="0" t="n">
        <v>1</v>
      </c>
      <c r="BT499" s="0" t="n">
        <v>1</v>
      </c>
    </row>
    <row r="500" customFormat="false" ht="12.8" hidden="false" customHeight="false" outlineLevel="0" collapsed="false">
      <c r="A500" s="0" t="s">
        <v>4503</v>
      </c>
      <c r="B500" s="0" t="n">
        <v>1100</v>
      </c>
      <c r="C500" s="0" t="n">
        <v>1097</v>
      </c>
      <c r="D500" s="0" t="n">
        <v>0</v>
      </c>
      <c r="E500" s="0" t="n">
        <v>3</v>
      </c>
      <c r="F500" s="0" t="n">
        <v>1</v>
      </c>
      <c r="G500" s="0" t="n">
        <v>0.9972727272</v>
      </c>
      <c r="H500" s="0" t="n">
        <v>0.9986345014</v>
      </c>
      <c r="I500" s="0" t="s">
        <v>4504</v>
      </c>
      <c r="J500" s="0" t="n">
        <v>1000</v>
      </c>
      <c r="K500" s="0" t="n">
        <v>997</v>
      </c>
      <c r="L500" s="0" t="n">
        <v>0</v>
      </c>
      <c r="M500" s="0" t="n">
        <v>3</v>
      </c>
      <c r="N500" s="0" t="n">
        <v>1</v>
      </c>
      <c r="O500" s="0" t="n">
        <v>0.997</v>
      </c>
      <c r="P500" s="0" t="n">
        <v>0.9984977466</v>
      </c>
      <c r="Q500" s="0" t="s">
        <v>4505</v>
      </c>
      <c r="R500" s="0" t="n">
        <v>100</v>
      </c>
      <c r="S500" s="0" t="n">
        <v>100</v>
      </c>
      <c r="T500" s="0" t="n">
        <v>0</v>
      </c>
      <c r="U500" s="0" t="n">
        <v>0</v>
      </c>
      <c r="V500" s="0" t="n">
        <v>1</v>
      </c>
      <c r="W500" s="0" t="n">
        <v>1</v>
      </c>
      <c r="X500" s="0" t="n">
        <v>1</v>
      </c>
      <c r="Y500" s="0" t="s">
        <v>4506</v>
      </c>
      <c r="Z500" s="0" t="n">
        <v>972</v>
      </c>
      <c r="AA500" s="0" t="n">
        <v>972</v>
      </c>
      <c r="AB500" s="0" t="n">
        <v>0</v>
      </c>
      <c r="AC500" s="0" t="n">
        <v>0</v>
      </c>
      <c r="AD500" s="0" t="n">
        <v>1</v>
      </c>
      <c r="AE500" s="0" t="n">
        <v>1</v>
      </c>
      <c r="AF500" s="0" t="n">
        <v>1</v>
      </c>
      <c r="AG500" s="0" t="s">
        <v>4507</v>
      </c>
      <c r="AH500" s="0" t="n">
        <v>883</v>
      </c>
      <c r="AI500" s="0" t="n">
        <v>883</v>
      </c>
      <c r="AJ500" s="0" t="n">
        <v>0</v>
      </c>
      <c r="AK500" s="0" t="n">
        <v>0</v>
      </c>
      <c r="AL500" s="0" t="n">
        <v>1</v>
      </c>
      <c r="AM500" s="0" t="n">
        <v>1</v>
      </c>
      <c r="AN500" s="0" t="n">
        <v>1</v>
      </c>
      <c r="AO500" s="0" t="s">
        <v>4508</v>
      </c>
      <c r="AP500" s="0" t="n">
        <v>89</v>
      </c>
      <c r="AQ500" s="0" t="n">
        <v>89</v>
      </c>
      <c r="AR500" s="0" t="n">
        <v>0</v>
      </c>
      <c r="AS500" s="0" t="n">
        <v>0</v>
      </c>
      <c r="AT500" s="0" t="n">
        <v>1</v>
      </c>
      <c r="AU500" s="0" t="n">
        <v>1</v>
      </c>
      <c r="AV500" s="0" t="n">
        <v>1</v>
      </c>
      <c r="AW500" s="0" t="s">
        <v>4509</v>
      </c>
      <c r="AX500" s="0" t="n">
        <v>128</v>
      </c>
      <c r="AY500" s="0" t="n">
        <v>125</v>
      </c>
      <c r="AZ500" s="0" t="n">
        <v>0</v>
      </c>
      <c r="BA500" s="0" t="n">
        <v>3</v>
      </c>
      <c r="BB500" s="0" t="n">
        <v>1</v>
      </c>
      <c r="BC500" s="0" t="n">
        <v>0.9765625</v>
      </c>
      <c r="BD500" s="0" t="n">
        <v>0.9881422924</v>
      </c>
      <c r="BE500" s="0" t="s">
        <v>4510</v>
      </c>
      <c r="BF500" s="0" t="n">
        <v>117</v>
      </c>
      <c r="BG500" s="0" t="n">
        <v>114</v>
      </c>
      <c r="BH500" s="0" t="n">
        <v>0</v>
      </c>
      <c r="BI500" s="0" t="n">
        <v>3</v>
      </c>
      <c r="BJ500" s="0" t="n">
        <v>1</v>
      </c>
      <c r="BK500" s="0" t="n">
        <v>0.9743589743</v>
      </c>
      <c r="BL500" s="0" t="n">
        <v>0.9870129868</v>
      </c>
      <c r="BM500" s="0" t="s">
        <v>4511</v>
      </c>
      <c r="BN500" s="0" t="n">
        <v>11</v>
      </c>
      <c r="BO500" s="0" t="n">
        <v>11</v>
      </c>
      <c r="BP500" s="0" t="n">
        <v>0</v>
      </c>
      <c r="BQ500" s="0" t="n">
        <v>0</v>
      </c>
      <c r="BR500" s="0" t="n">
        <v>1</v>
      </c>
      <c r="BS500" s="0" t="n">
        <v>1</v>
      </c>
      <c r="BT500" s="0" t="n">
        <v>1</v>
      </c>
    </row>
    <row r="501" customFormat="false" ht="12.8" hidden="false" customHeight="false" outlineLevel="0" collapsed="false">
      <c r="A501" s="0" t="s">
        <v>4512</v>
      </c>
      <c r="B501" s="0" t="n">
        <v>1100</v>
      </c>
      <c r="C501" s="0" t="n">
        <v>1088</v>
      </c>
      <c r="D501" s="0" t="n">
        <v>1</v>
      </c>
      <c r="E501" s="0" t="n">
        <v>13</v>
      </c>
      <c r="F501" s="0" t="n">
        <v>0.9990808823</v>
      </c>
      <c r="G501" s="0" t="n">
        <v>0.9881818181</v>
      </c>
      <c r="H501" s="0" t="n">
        <v>0.9936014624</v>
      </c>
      <c r="I501" s="0" t="s">
        <v>4513</v>
      </c>
      <c r="J501" s="0" t="n">
        <v>1000</v>
      </c>
      <c r="K501" s="0" t="n">
        <v>989</v>
      </c>
      <c r="L501" s="0" t="n">
        <v>0</v>
      </c>
      <c r="M501" s="0" t="n">
        <v>11</v>
      </c>
      <c r="N501" s="0" t="n">
        <v>1</v>
      </c>
      <c r="O501" s="0" t="n">
        <v>0.989</v>
      </c>
      <c r="P501" s="0" t="n">
        <v>0.9944695826</v>
      </c>
      <c r="Q501" s="0" t="s">
        <v>4514</v>
      </c>
      <c r="R501" s="0" t="n">
        <v>100</v>
      </c>
      <c r="S501" s="0" t="n">
        <v>99</v>
      </c>
      <c r="T501" s="0" t="n">
        <v>1</v>
      </c>
      <c r="U501" s="0" t="n">
        <v>2</v>
      </c>
      <c r="V501" s="0" t="n">
        <v>0.9898989898</v>
      </c>
      <c r="W501" s="0" t="n">
        <v>0.98</v>
      </c>
      <c r="X501" s="0" t="n">
        <v>0.984924623</v>
      </c>
      <c r="Y501" s="0" t="s">
        <v>4515</v>
      </c>
      <c r="Z501" s="0" t="n">
        <v>996</v>
      </c>
      <c r="AA501" s="0" t="n">
        <v>993</v>
      </c>
      <c r="AB501" s="0" t="n">
        <v>1</v>
      </c>
      <c r="AC501" s="0" t="n">
        <v>4</v>
      </c>
      <c r="AD501" s="0" t="n">
        <v>0.9989929506</v>
      </c>
      <c r="AE501" s="0" t="n">
        <v>0.9959839357</v>
      </c>
      <c r="AF501" s="0" t="n">
        <v>0.9974861738</v>
      </c>
      <c r="AG501" s="0" t="s">
        <v>4516</v>
      </c>
      <c r="AH501" s="0" t="n">
        <v>901</v>
      </c>
      <c r="AI501" s="0" t="n">
        <v>899</v>
      </c>
      <c r="AJ501" s="0" t="n">
        <v>0</v>
      </c>
      <c r="AK501" s="0" t="n">
        <v>2</v>
      </c>
      <c r="AL501" s="0" t="n">
        <v>1</v>
      </c>
      <c r="AM501" s="0" t="n">
        <v>0.9977802441</v>
      </c>
      <c r="AN501" s="0" t="n">
        <v>0.9988888888</v>
      </c>
      <c r="AO501" s="0" t="s">
        <v>4517</v>
      </c>
      <c r="AP501" s="0" t="n">
        <v>95</v>
      </c>
      <c r="AQ501" s="0" t="n">
        <v>94</v>
      </c>
      <c r="AR501" s="0" t="n">
        <v>1</v>
      </c>
      <c r="AS501" s="0" t="n">
        <v>2</v>
      </c>
      <c r="AT501" s="0" t="n">
        <v>0.9893617021</v>
      </c>
      <c r="AU501" s="0" t="n">
        <v>0.9789473684</v>
      </c>
      <c r="AV501" s="0" t="n">
        <v>0.984126984</v>
      </c>
      <c r="AW501" s="0" t="s">
        <v>4518</v>
      </c>
      <c r="AX501" s="0" t="n">
        <v>104</v>
      </c>
      <c r="AY501" s="0" t="n">
        <v>95</v>
      </c>
      <c r="AZ501" s="0" t="n">
        <v>0</v>
      </c>
      <c r="BA501" s="0" t="n">
        <v>9</v>
      </c>
      <c r="BB501" s="0" t="n">
        <v>1</v>
      </c>
      <c r="BC501" s="0" t="n">
        <v>0.9134615384</v>
      </c>
      <c r="BD501" s="0" t="n">
        <v>0.9547738692</v>
      </c>
      <c r="BE501" s="0" t="s">
        <v>4519</v>
      </c>
      <c r="BF501" s="0" t="n">
        <v>99</v>
      </c>
      <c r="BG501" s="0" t="n">
        <v>90</v>
      </c>
      <c r="BH501" s="0" t="n">
        <v>0</v>
      </c>
      <c r="BI501" s="0" t="n">
        <v>9</v>
      </c>
      <c r="BJ501" s="0" t="n">
        <v>1</v>
      </c>
      <c r="BK501" s="0" t="n">
        <v>0.909090909</v>
      </c>
      <c r="BL501" s="0" t="n">
        <v>0.9523809522</v>
      </c>
      <c r="BM501" s="0" t="s">
        <v>4520</v>
      </c>
      <c r="BN501" s="0" t="n">
        <v>5</v>
      </c>
      <c r="BO501" s="0" t="n">
        <v>5</v>
      </c>
      <c r="BP501" s="0" t="n">
        <v>0</v>
      </c>
      <c r="BQ501" s="0" t="n">
        <v>0</v>
      </c>
      <c r="BR501" s="0" t="n">
        <v>1</v>
      </c>
      <c r="BS501" s="0" t="n">
        <v>1</v>
      </c>
      <c r="BT501" s="0" t="n">
        <v>1</v>
      </c>
    </row>
    <row r="502" customFormat="false" ht="12.8" hidden="false" customHeight="false" outlineLevel="0" collapsed="false">
      <c r="A502" s="0" t="s">
        <v>4521</v>
      </c>
      <c r="B502" s="0" t="n">
        <v>1100</v>
      </c>
      <c r="C502" s="0" t="n">
        <v>1088</v>
      </c>
      <c r="D502" s="0" t="n">
        <v>1</v>
      </c>
      <c r="E502" s="0" t="n">
        <v>13</v>
      </c>
      <c r="F502" s="0" t="n">
        <v>0.9990808823</v>
      </c>
      <c r="G502" s="0" t="n">
        <v>0.9881818181</v>
      </c>
      <c r="H502" s="0" t="n">
        <v>0.9936014624</v>
      </c>
      <c r="I502" s="0" t="s">
        <v>4522</v>
      </c>
      <c r="J502" s="0" t="n">
        <v>1000</v>
      </c>
      <c r="K502" s="0" t="n">
        <v>989</v>
      </c>
      <c r="L502" s="0" t="n">
        <v>0</v>
      </c>
      <c r="M502" s="0" t="n">
        <v>11</v>
      </c>
      <c r="N502" s="0" t="n">
        <v>1</v>
      </c>
      <c r="O502" s="0" t="n">
        <v>0.989</v>
      </c>
      <c r="P502" s="0" t="n">
        <v>0.9944695826</v>
      </c>
      <c r="Q502" s="0" t="s">
        <v>4523</v>
      </c>
      <c r="R502" s="0" t="n">
        <v>100</v>
      </c>
      <c r="S502" s="0" t="n">
        <v>99</v>
      </c>
      <c r="T502" s="0" t="n">
        <v>1</v>
      </c>
      <c r="U502" s="0" t="n">
        <v>2</v>
      </c>
      <c r="V502" s="0" t="n">
        <v>0.9898989898</v>
      </c>
      <c r="W502" s="0" t="n">
        <v>0.98</v>
      </c>
      <c r="X502" s="0" t="n">
        <v>0.984924623</v>
      </c>
      <c r="Y502" s="0" t="s">
        <v>4524</v>
      </c>
      <c r="Z502" s="0" t="n">
        <v>996</v>
      </c>
      <c r="AA502" s="0" t="n">
        <v>993</v>
      </c>
      <c r="AB502" s="0" t="n">
        <v>1</v>
      </c>
      <c r="AC502" s="0" t="n">
        <v>4</v>
      </c>
      <c r="AD502" s="0" t="n">
        <v>0.9989929506</v>
      </c>
      <c r="AE502" s="0" t="n">
        <v>0.9959839357</v>
      </c>
      <c r="AF502" s="0" t="n">
        <v>0.9974861738</v>
      </c>
      <c r="AG502" s="0" t="s">
        <v>4525</v>
      </c>
      <c r="AH502" s="0" t="n">
        <v>901</v>
      </c>
      <c r="AI502" s="0" t="n">
        <v>899</v>
      </c>
      <c r="AJ502" s="0" t="n">
        <v>0</v>
      </c>
      <c r="AK502" s="0" t="n">
        <v>2</v>
      </c>
      <c r="AL502" s="0" t="n">
        <v>1</v>
      </c>
      <c r="AM502" s="0" t="n">
        <v>0.9977802441</v>
      </c>
      <c r="AN502" s="0" t="n">
        <v>0.9988888888</v>
      </c>
      <c r="AO502" s="0" t="s">
        <v>4526</v>
      </c>
      <c r="AP502" s="0" t="n">
        <v>95</v>
      </c>
      <c r="AQ502" s="0" t="n">
        <v>94</v>
      </c>
      <c r="AR502" s="0" t="n">
        <v>1</v>
      </c>
      <c r="AS502" s="0" t="n">
        <v>2</v>
      </c>
      <c r="AT502" s="0" t="n">
        <v>0.9893617021</v>
      </c>
      <c r="AU502" s="0" t="n">
        <v>0.9789473684</v>
      </c>
      <c r="AV502" s="0" t="n">
        <v>0.984126984</v>
      </c>
      <c r="AW502" s="0" t="s">
        <v>4527</v>
      </c>
      <c r="AX502" s="0" t="n">
        <v>104</v>
      </c>
      <c r="AY502" s="0" t="n">
        <v>95</v>
      </c>
      <c r="AZ502" s="0" t="n">
        <v>0</v>
      </c>
      <c r="BA502" s="0" t="n">
        <v>9</v>
      </c>
      <c r="BB502" s="0" t="n">
        <v>1</v>
      </c>
      <c r="BC502" s="0" t="n">
        <v>0.9134615384</v>
      </c>
      <c r="BD502" s="0" t="n">
        <v>0.9547738692</v>
      </c>
      <c r="BE502" s="0" t="s">
        <v>4528</v>
      </c>
      <c r="BF502" s="0" t="n">
        <v>99</v>
      </c>
      <c r="BG502" s="0" t="n">
        <v>90</v>
      </c>
      <c r="BH502" s="0" t="n">
        <v>0</v>
      </c>
      <c r="BI502" s="0" t="n">
        <v>9</v>
      </c>
      <c r="BJ502" s="0" t="n">
        <v>1</v>
      </c>
      <c r="BK502" s="0" t="n">
        <v>0.909090909</v>
      </c>
      <c r="BL502" s="0" t="n">
        <v>0.9523809522</v>
      </c>
      <c r="BM502" s="0" t="s">
        <v>4529</v>
      </c>
      <c r="BN502" s="0" t="n">
        <v>5</v>
      </c>
      <c r="BO502" s="0" t="n">
        <v>5</v>
      </c>
      <c r="BP502" s="0" t="n">
        <v>0</v>
      </c>
      <c r="BQ502" s="0" t="n">
        <v>0</v>
      </c>
      <c r="BR502" s="0" t="n">
        <v>1</v>
      </c>
      <c r="BS502" s="0" t="n">
        <v>1</v>
      </c>
      <c r="BT502" s="0" t="n">
        <v>1</v>
      </c>
    </row>
    <row r="503" customFormat="false" ht="12.8" hidden="false" customHeight="false" outlineLevel="0" collapsed="false">
      <c r="A503" s="0" t="s">
        <v>4530</v>
      </c>
      <c r="B503" s="0" t="n">
        <v>1100</v>
      </c>
      <c r="C503" s="0" t="n">
        <v>1007</v>
      </c>
      <c r="D503" s="0" t="n">
        <v>0</v>
      </c>
      <c r="E503" s="0" t="n">
        <v>93</v>
      </c>
      <c r="F503" s="0" t="n">
        <v>1</v>
      </c>
      <c r="G503" s="0" t="n">
        <v>0.9154545454</v>
      </c>
      <c r="H503" s="0" t="n">
        <v>0.9558614142</v>
      </c>
      <c r="I503" s="0" t="s">
        <v>4531</v>
      </c>
      <c r="J503" s="0" t="n">
        <v>1000</v>
      </c>
      <c r="K503" s="0" t="n">
        <v>919</v>
      </c>
      <c r="L503" s="0" t="n">
        <v>0</v>
      </c>
      <c r="M503" s="0" t="n">
        <v>81</v>
      </c>
      <c r="N503" s="0" t="n">
        <v>1</v>
      </c>
      <c r="O503" s="0" t="n">
        <v>0.919</v>
      </c>
      <c r="P503" s="0" t="n">
        <v>0.9577905158</v>
      </c>
      <c r="Q503" s="0" t="s">
        <v>4532</v>
      </c>
      <c r="R503" s="0" t="n">
        <v>100</v>
      </c>
      <c r="S503" s="0" t="n">
        <v>88</v>
      </c>
      <c r="T503" s="0" t="n">
        <v>0</v>
      </c>
      <c r="U503" s="0" t="n">
        <v>12</v>
      </c>
      <c r="V503" s="0" t="n">
        <v>1</v>
      </c>
      <c r="W503" s="0" t="n">
        <v>0.88</v>
      </c>
      <c r="X503" s="0" t="n">
        <v>0.9361702126</v>
      </c>
      <c r="Y503" s="0" t="s">
        <v>4533</v>
      </c>
      <c r="Z503" s="0" t="n">
        <v>980</v>
      </c>
      <c r="AA503" s="0" t="n">
        <v>915</v>
      </c>
      <c r="AB503" s="0" t="n">
        <v>0</v>
      </c>
      <c r="AC503" s="0" t="n">
        <v>65</v>
      </c>
      <c r="AD503" s="0" t="n">
        <v>1</v>
      </c>
      <c r="AE503" s="0" t="n">
        <v>0.9336734693</v>
      </c>
      <c r="AF503" s="0" t="n">
        <v>0.9656992082</v>
      </c>
      <c r="AG503" s="0" t="s">
        <v>4534</v>
      </c>
      <c r="AH503" s="0" t="n">
        <v>889</v>
      </c>
      <c r="AI503" s="0" t="n">
        <v>831</v>
      </c>
      <c r="AJ503" s="0" t="n">
        <v>0</v>
      </c>
      <c r="AK503" s="0" t="n">
        <v>58</v>
      </c>
      <c r="AL503" s="0" t="n">
        <v>1</v>
      </c>
      <c r="AM503" s="0" t="n">
        <v>0.9347581552</v>
      </c>
      <c r="AN503" s="0" t="n">
        <v>0.9662790696</v>
      </c>
      <c r="AO503" s="0" t="s">
        <v>4535</v>
      </c>
      <c r="AP503" s="0" t="n">
        <v>91</v>
      </c>
      <c r="AQ503" s="0" t="n">
        <v>84</v>
      </c>
      <c r="AR503" s="0" t="n">
        <v>0</v>
      </c>
      <c r="AS503" s="0" t="n">
        <v>7</v>
      </c>
      <c r="AT503" s="0" t="n">
        <v>1</v>
      </c>
      <c r="AU503" s="0" t="n">
        <v>0.923076923</v>
      </c>
      <c r="AV503" s="0" t="n">
        <v>0.9599999998</v>
      </c>
      <c r="AW503" s="0" t="s">
        <v>4536</v>
      </c>
      <c r="AX503" s="0" t="n">
        <v>120</v>
      </c>
      <c r="AY503" s="0" t="n">
        <v>92</v>
      </c>
      <c r="AZ503" s="0" t="n">
        <v>0</v>
      </c>
      <c r="BA503" s="0" t="n">
        <v>28</v>
      </c>
      <c r="BB503" s="0" t="n">
        <v>1</v>
      </c>
      <c r="BC503" s="0" t="n">
        <v>0.7666666666</v>
      </c>
      <c r="BD503" s="0" t="n">
        <v>0.8679245282</v>
      </c>
      <c r="BE503" s="0" t="s">
        <v>4537</v>
      </c>
      <c r="BF503" s="0" t="n">
        <v>111</v>
      </c>
      <c r="BG503" s="0" t="n">
        <v>88</v>
      </c>
      <c r="BH503" s="0" t="n">
        <v>0</v>
      </c>
      <c r="BI503" s="0" t="n">
        <v>23</v>
      </c>
      <c r="BJ503" s="0" t="n">
        <v>1</v>
      </c>
      <c r="BK503" s="0" t="n">
        <v>0.7927927927</v>
      </c>
      <c r="BL503" s="0" t="n">
        <v>0.8844221104</v>
      </c>
      <c r="BM503" s="0" t="s">
        <v>4538</v>
      </c>
      <c r="BN503" s="0" t="n">
        <v>9</v>
      </c>
      <c r="BO503" s="0" t="n">
        <v>4</v>
      </c>
      <c r="BP503" s="0" t="n">
        <v>0</v>
      </c>
      <c r="BQ503" s="0" t="n">
        <v>5</v>
      </c>
      <c r="BR503" s="0" t="n">
        <v>1</v>
      </c>
      <c r="BS503" s="0" t="n">
        <v>0.4444444444</v>
      </c>
      <c r="BT503" s="0" t="n">
        <v>0.6153846152</v>
      </c>
    </row>
    <row r="504" customFormat="false" ht="12.8" hidden="false" customHeight="false" outlineLevel="0" collapsed="false">
      <c r="A504" s="0" t="s">
        <v>4539</v>
      </c>
      <c r="B504" s="0" t="n">
        <v>1100</v>
      </c>
      <c r="C504" s="0" t="n">
        <v>1015</v>
      </c>
      <c r="D504" s="0" t="n">
        <v>0</v>
      </c>
      <c r="E504" s="0" t="n">
        <v>85</v>
      </c>
      <c r="F504" s="0" t="n">
        <v>1</v>
      </c>
      <c r="G504" s="0" t="n">
        <v>0.9227272727</v>
      </c>
      <c r="H504" s="0" t="n">
        <v>0.9598108746</v>
      </c>
      <c r="I504" s="0" t="s">
        <v>4540</v>
      </c>
      <c r="J504" s="0" t="n">
        <v>1000</v>
      </c>
      <c r="K504" s="0" t="n">
        <v>924</v>
      </c>
      <c r="L504" s="0" t="n">
        <v>0</v>
      </c>
      <c r="M504" s="0" t="n">
        <v>76</v>
      </c>
      <c r="N504" s="0" t="n">
        <v>1</v>
      </c>
      <c r="O504" s="0" t="n">
        <v>0.924</v>
      </c>
      <c r="P504" s="0" t="n">
        <v>0.9604989604</v>
      </c>
      <c r="Q504" s="0" t="s">
        <v>4541</v>
      </c>
      <c r="R504" s="0" t="n">
        <v>100</v>
      </c>
      <c r="S504" s="0" t="n">
        <v>91</v>
      </c>
      <c r="T504" s="0" t="n">
        <v>0</v>
      </c>
      <c r="U504" s="0" t="n">
        <v>9</v>
      </c>
      <c r="V504" s="0" t="n">
        <v>1</v>
      </c>
      <c r="W504" s="0" t="n">
        <v>0.91</v>
      </c>
      <c r="X504" s="0" t="n">
        <v>0.952879581</v>
      </c>
      <c r="Y504" s="0" t="s">
        <v>4542</v>
      </c>
      <c r="Z504" s="0" t="n">
        <v>980</v>
      </c>
      <c r="AA504" s="0" t="n">
        <v>926</v>
      </c>
      <c r="AB504" s="0" t="n">
        <v>0</v>
      </c>
      <c r="AC504" s="0" t="n">
        <v>54</v>
      </c>
      <c r="AD504" s="0" t="n">
        <v>1</v>
      </c>
      <c r="AE504" s="0" t="n">
        <v>0.9448979591</v>
      </c>
      <c r="AF504" s="0" t="n">
        <v>0.9716684154</v>
      </c>
      <c r="AG504" s="0" t="s">
        <v>4543</v>
      </c>
      <c r="AH504" s="0" t="n">
        <v>889</v>
      </c>
      <c r="AI504" s="0" t="n">
        <v>842</v>
      </c>
      <c r="AJ504" s="0" t="n">
        <v>0</v>
      </c>
      <c r="AK504" s="0" t="n">
        <v>47</v>
      </c>
      <c r="AL504" s="0" t="n">
        <v>1</v>
      </c>
      <c r="AM504" s="0" t="n">
        <v>0.9471316085</v>
      </c>
      <c r="AN504" s="0" t="n">
        <v>0.9728480646</v>
      </c>
      <c r="AO504" s="0" t="s">
        <v>4544</v>
      </c>
      <c r="AP504" s="0" t="n">
        <v>91</v>
      </c>
      <c r="AQ504" s="0" t="n">
        <v>84</v>
      </c>
      <c r="AR504" s="0" t="n">
        <v>0</v>
      </c>
      <c r="AS504" s="0" t="n">
        <v>7</v>
      </c>
      <c r="AT504" s="0" t="n">
        <v>1</v>
      </c>
      <c r="AU504" s="0" t="n">
        <v>0.923076923</v>
      </c>
      <c r="AV504" s="0" t="n">
        <v>0.9599999998</v>
      </c>
      <c r="AW504" s="0" t="s">
        <v>4545</v>
      </c>
      <c r="AX504" s="0" t="n">
        <v>120</v>
      </c>
      <c r="AY504" s="0" t="n">
        <v>89</v>
      </c>
      <c r="AZ504" s="0" t="n">
        <v>0</v>
      </c>
      <c r="BA504" s="0" t="n">
        <v>31</v>
      </c>
      <c r="BB504" s="0" t="n">
        <v>1</v>
      </c>
      <c r="BC504" s="0" t="n">
        <v>0.7416666666</v>
      </c>
      <c r="BD504" s="0" t="n">
        <v>0.851674641</v>
      </c>
      <c r="BE504" s="0" t="s">
        <v>4546</v>
      </c>
      <c r="BF504" s="0" t="n">
        <v>111</v>
      </c>
      <c r="BG504" s="0" t="n">
        <v>82</v>
      </c>
      <c r="BH504" s="0" t="n">
        <v>0</v>
      </c>
      <c r="BI504" s="0" t="n">
        <v>29</v>
      </c>
      <c r="BJ504" s="0" t="n">
        <v>1</v>
      </c>
      <c r="BK504" s="0" t="n">
        <v>0.7387387387</v>
      </c>
      <c r="BL504" s="0" t="n">
        <v>0.8497409326</v>
      </c>
      <c r="BM504" s="0" t="s">
        <v>4547</v>
      </c>
      <c r="BN504" s="0" t="n">
        <v>9</v>
      </c>
      <c r="BO504" s="0" t="n">
        <v>7</v>
      </c>
      <c r="BP504" s="0" t="n">
        <v>0</v>
      </c>
      <c r="BQ504" s="0" t="n">
        <v>2</v>
      </c>
      <c r="BR504" s="0" t="n">
        <v>1</v>
      </c>
      <c r="BS504" s="0" t="n">
        <v>0.7777777777</v>
      </c>
      <c r="BT504" s="0" t="n">
        <v>0.8749999998</v>
      </c>
    </row>
    <row r="505" customFormat="false" ht="12.8" hidden="false" customHeight="false" outlineLevel="0" collapsed="false">
      <c r="A505" s="0" t="s">
        <v>4548</v>
      </c>
      <c r="B505" s="0" t="n">
        <v>1100</v>
      </c>
      <c r="C505" s="0" t="n">
        <v>1034</v>
      </c>
      <c r="D505" s="0" t="n">
        <v>6</v>
      </c>
      <c r="E505" s="0" t="n">
        <v>72</v>
      </c>
      <c r="F505" s="0" t="n">
        <v>0.994197292</v>
      </c>
      <c r="G505" s="0" t="n">
        <v>0.9345454545</v>
      </c>
      <c r="H505" s="0" t="n">
        <v>0.963448922</v>
      </c>
      <c r="I505" s="0" t="s">
        <v>4549</v>
      </c>
      <c r="J505" s="0" t="n">
        <v>1000</v>
      </c>
      <c r="K505" s="0" t="n">
        <v>941</v>
      </c>
      <c r="L505" s="0" t="n">
        <v>6</v>
      </c>
      <c r="M505" s="0" t="n">
        <v>65</v>
      </c>
      <c r="N505" s="0" t="n">
        <v>0.9936238044</v>
      </c>
      <c r="O505" s="0" t="n">
        <v>0.935</v>
      </c>
      <c r="P505" s="0" t="n">
        <v>0.963420917</v>
      </c>
      <c r="Q505" s="0" t="s">
        <v>4550</v>
      </c>
      <c r="R505" s="0" t="n">
        <v>100</v>
      </c>
      <c r="S505" s="0" t="n">
        <v>93</v>
      </c>
      <c r="T505" s="0" t="n">
        <v>0</v>
      </c>
      <c r="U505" s="0" t="n">
        <v>7</v>
      </c>
      <c r="V505" s="0" t="n">
        <v>1</v>
      </c>
      <c r="W505" s="0" t="n">
        <v>0.93</v>
      </c>
      <c r="X505" s="0" t="n">
        <v>0.9637305698</v>
      </c>
      <c r="Y505" s="0" t="s">
        <v>4551</v>
      </c>
      <c r="Z505" s="0" t="n">
        <v>980</v>
      </c>
      <c r="AA505" s="0" t="n">
        <v>943</v>
      </c>
      <c r="AB505" s="0" t="n">
        <v>6</v>
      </c>
      <c r="AC505" s="0" t="n">
        <v>43</v>
      </c>
      <c r="AD505" s="0" t="n">
        <v>0.9936373276</v>
      </c>
      <c r="AE505" s="0" t="n">
        <v>0.9561224489</v>
      </c>
      <c r="AF505" s="0" t="n">
        <v>0.9745189804</v>
      </c>
      <c r="AG505" s="0" t="s">
        <v>4552</v>
      </c>
      <c r="AH505" s="0" t="n">
        <v>889</v>
      </c>
      <c r="AI505" s="0" t="n">
        <v>856</v>
      </c>
      <c r="AJ505" s="0" t="n">
        <v>6</v>
      </c>
      <c r="AK505" s="0" t="n">
        <v>39</v>
      </c>
      <c r="AL505" s="0" t="n">
        <v>0.9929906542</v>
      </c>
      <c r="AM505" s="0" t="n">
        <v>0.9561304836</v>
      </c>
      <c r="AN505" s="0" t="n">
        <v>0.9742120342</v>
      </c>
      <c r="AO505" s="0" t="s">
        <v>4553</v>
      </c>
      <c r="AP505" s="0" t="n">
        <v>91</v>
      </c>
      <c r="AQ505" s="0" t="n">
        <v>87</v>
      </c>
      <c r="AR505" s="0" t="n">
        <v>0</v>
      </c>
      <c r="AS505" s="0" t="n">
        <v>4</v>
      </c>
      <c r="AT505" s="0" t="n">
        <v>1</v>
      </c>
      <c r="AU505" s="0" t="n">
        <v>0.956043956</v>
      </c>
      <c r="AV505" s="0" t="n">
        <v>0.9775280898</v>
      </c>
      <c r="AW505" s="0" t="s">
        <v>4554</v>
      </c>
      <c r="AX505" s="0" t="n">
        <v>120</v>
      </c>
      <c r="AY505" s="0" t="n">
        <v>91</v>
      </c>
      <c r="AZ505" s="0" t="n">
        <v>0</v>
      </c>
      <c r="BA505" s="0" t="n">
        <v>29</v>
      </c>
      <c r="BB505" s="0" t="n">
        <v>1</v>
      </c>
      <c r="BC505" s="0" t="n">
        <v>0.7583333333</v>
      </c>
      <c r="BD505" s="0" t="n">
        <v>0.8625592416</v>
      </c>
      <c r="BE505" s="0" t="s">
        <v>4555</v>
      </c>
      <c r="BF505" s="0" t="n">
        <v>111</v>
      </c>
      <c r="BG505" s="0" t="n">
        <v>85</v>
      </c>
      <c r="BH505" s="0" t="n">
        <v>0</v>
      </c>
      <c r="BI505" s="0" t="n">
        <v>26</v>
      </c>
      <c r="BJ505" s="0" t="n">
        <v>1</v>
      </c>
      <c r="BK505" s="0" t="n">
        <v>0.7657657657</v>
      </c>
      <c r="BL505" s="0" t="n">
        <v>0.8673469386</v>
      </c>
      <c r="BM505" s="0" t="s">
        <v>4556</v>
      </c>
      <c r="BN505" s="0" t="n">
        <v>9</v>
      </c>
      <c r="BO505" s="0" t="n">
        <v>6</v>
      </c>
      <c r="BP505" s="0" t="n">
        <v>0</v>
      </c>
      <c r="BQ505" s="0" t="n">
        <v>3</v>
      </c>
      <c r="BR505" s="0" t="n">
        <v>1</v>
      </c>
      <c r="BS505" s="0" t="n">
        <v>0.6666666666</v>
      </c>
      <c r="BT505" s="0" t="n">
        <v>0.7999999998</v>
      </c>
    </row>
    <row r="506" customFormat="false" ht="12.8" hidden="false" customHeight="false" outlineLevel="0" collapsed="false">
      <c r="A506" s="0" t="s">
        <v>4557</v>
      </c>
      <c r="B506" s="0" t="n">
        <v>1100</v>
      </c>
      <c r="C506" s="0" t="n">
        <v>1010</v>
      </c>
      <c r="D506" s="0" t="n">
        <v>0</v>
      </c>
      <c r="E506" s="0" t="n">
        <v>90</v>
      </c>
      <c r="F506" s="0" t="n">
        <v>1</v>
      </c>
      <c r="G506" s="0" t="n">
        <v>0.9181818181</v>
      </c>
      <c r="H506" s="0" t="n">
        <v>0.9573459714</v>
      </c>
      <c r="I506" s="0" t="s">
        <v>4558</v>
      </c>
      <c r="J506" s="0" t="n">
        <v>1000</v>
      </c>
      <c r="K506" s="0" t="n">
        <v>914</v>
      </c>
      <c r="L506" s="0" t="n">
        <v>0</v>
      </c>
      <c r="M506" s="0" t="n">
        <v>86</v>
      </c>
      <c r="N506" s="0" t="n">
        <v>1</v>
      </c>
      <c r="O506" s="0" t="n">
        <v>0.914</v>
      </c>
      <c r="P506" s="0" t="n">
        <v>0.9550679204</v>
      </c>
      <c r="Q506" s="0" t="s">
        <v>4559</v>
      </c>
      <c r="R506" s="0" t="n">
        <v>100</v>
      </c>
      <c r="S506" s="0" t="n">
        <v>96</v>
      </c>
      <c r="T506" s="0" t="n">
        <v>0</v>
      </c>
      <c r="U506" s="0" t="n">
        <v>4</v>
      </c>
      <c r="V506" s="0" t="n">
        <v>1</v>
      </c>
      <c r="W506" s="0" t="n">
        <v>0.96</v>
      </c>
      <c r="X506" s="0" t="n">
        <v>0.9795918366</v>
      </c>
      <c r="Y506" s="0" t="s">
        <v>4560</v>
      </c>
      <c r="Z506" s="0" t="n">
        <v>980</v>
      </c>
      <c r="AA506" s="0" t="n">
        <v>915</v>
      </c>
      <c r="AB506" s="0" t="n">
        <v>0</v>
      </c>
      <c r="AC506" s="0" t="n">
        <v>65</v>
      </c>
      <c r="AD506" s="0" t="n">
        <v>1</v>
      </c>
      <c r="AE506" s="0" t="n">
        <v>0.9336734693</v>
      </c>
      <c r="AF506" s="0" t="n">
        <v>0.9656992082</v>
      </c>
      <c r="AG506" s="0" t="s">
        <v>4561</v>
      </c>
      <c r="AH506" s="0" t="n">
        <v>889</v>
      </c>
      <c r="AI506" s="0" t="n">
        <v>826</v>
      </c>
      <c r="AJ506" s="0" t="n">
        <v>0</v>
      </c>
      <c r="AK506" s="0" t="n">
        <v>63</v>
      </c>
      <c r="AL506" s="0" t="n">
        <v>1</v>
      </c>
      <c r="AM506" s="0" t="n">
        <v>0.9291338582</v>
      </c>
      <c r="AN506" s="0" t="n">
        <v>0.963265306</v>
      </c>
      <c r="AO506" s="0" t="s">
        <v>4562</v>
      </c>
      <c r="AP506" s="0" t="n">
        <v>91</v>
      </c>
      <c r="AQ506" s="0" t="n">
        <v>89</v>
      </c>
      <c r="AR506" s="0" t="n">
        <v>0</v>
      </c>
      <c r="AS506" s="0" t="n">
        <v>2</v>
      </c>
      <c r="AT506" s="0" t="n">
        <v>1</v>
      </c>
      <c r="AU506" s="0" t="n">
        <v>0.978021978</v>
      </c>
      <c r="AV506" s="0" t="n">
        <v>0.9888888888</v>
      </c>
      <c r="AW506" s="0" t="s">
        <v>4563</v>
      </c>
      <c r="AX506" s="0" t="n">
        <v>120</v>
      </c>
      <c r="AY506" s="0" t="n">
        <v>95</v>
      </c>
      <c r="AZ506" s="0" t="n">
        <v>0</v>
      </c>
      <c r="BA506" s="0" t="n">
        <v>25</v>
      </c>
      <c r="BB506" s="0" t="n">
        <v>1</v>
      </c>
      <c r="BC506" s="0" t="n">
        <v>0.7916666666</v>
      </c>
      <c r="BD506" s="0" t="n">
        <v>0.88372093</v>
      </c>
      <c r="BE506" s="0" t="s">
        <v>4564</v>
      </c>
      <c r="BF506" s="0" t="n">
        <v>111</v>
      </c>
      <c r="BG506" s="0" t="n">
        <v>88</v>
      </c>
      <c r="BH506" s="0" t="n">
        <v>0</v>
      </c>
      <c r="BI506" s="0" t="n">
        <v>23</v>
      </c>
      <c r="BJ506" s="0" t="n">
        <v>1</v>
      </c>
      <c r="BK506" s="0" t="n">
        <v>0.7927927927</v>
      </c>
      <c r="BL506" s="0" t="n">
        <v>0.8844221104</v>
      </c>
      <c r="BM506" s="0" t="s">
        <v>4565</v>
      </c>
      <c r="BN506" s="0" t="n">
        <v>9</v>
      </c>
      <c r="BO506" s="0" t="n">
        <v>7</v>
      </c>
      <c r="BP506" s="0" t="n">
        <v>0</v>
      </c>
      <c r="BQ506" s="0" t="n">
        <v>2</v>
      </c>
      <c r="BR506" s="0" t="n">
        <v>1</v>
      </c>
      <c r="BS506" s="0" t="n">
        <v>0.7777777777</v>
      </c>
      <c r="BT506" s="0" t="n">
        <v>0.8749999998</v>
      </c>
    </row>
    <row r="507" customFormat="false" ht="12.8" hidden="false" customHeight="false" outlineLevel="0" collapsed="false">
      <c r="A507" s="0" t="s">
        <v>4566</v>
      </c>
      <c r="B507" s="0" t="n">
        <v>1100</v>
      </c>
      <c r="C507" s="0" t="n">
        <v>1013</v>
      </c>
      <c r="D507" s="0" t="n">
        <v>0</v>
      </c>
      <c r="E507" s="0" t="n">
        <v>87</v>
      </c>
      <c r="F507" s="0" t="n">
        <v>1</v>
      </c>
      <c r="G507" s="0" t="n">
        <v>0.9209090909</v>
      </c>
      <c r="H507" s="0" t="n">
        <v>0.9588263132</v>
      </c>
      <c r="I507" s="0" t="s">
        <v>4567</v>
      </c>
      <c r="J507" s="0" t="n">
        <v>1000</v>
      </c>
      <c r="K507" s="0" t="n">
        <v>920</v>
      </c>
      <c r="L507" s="0" t="n">
        <v>0</v>
      </c>
      <c r="M507" s="0" t="n">
        <v>80</v>
      </c>
      <c r="N507" s="0" t="n">
        <v>1</v>
      </c>
      <c r="O507" s="0" t="n">
        <v>0.92</v>
      </c>
      <c r="P507" s="0" t="n">
        <v>0.9583333332</v>
      </c>
      <c r="Q507" s="0" t="s">
        <v>4568</v>
      </c>
      <c r="R507" s="0" t="n">
        <v>100</v>
      </c>
      <c r="S507" s="0" t="n">
        <v>93</v>
      </c>
      <c r="T507" s="0" t="n">
        <v>0</v>
      </c>
      <c r="U507" s="0" t="n">
        <v>7</v>
      </c>
      <c r="V507" s="0" t="n">
        <v>1</v>
      </c>
      <c r="W507" s="0" t="n">
        <v>0.93</v>
      </c>
      <c r="X507" s="0" t="n">
        <v>0.9637305698</v>
      </c>
      <c r="Y507" s="0" t="s">
        <v>4569</v>
      </c>
      <c r="Z507" s="0" t="n">
        <v>980</v>
      </c>
      <c r="AA507" s="0" t="n">
        <v>924</v>
      </c>
      <c r="AB507" s="0" t="n">
        <v>0</v>
      </c>
      <c r="AC507" s="0" t="n">
        <v>56</v>
      </c>
      <c r="AD507" s="0" t="n">
        <v>1</v>
      </c>
      <c r="AE507" s="0" t="n">
        <v>0.9428571428</v>
      </c>
      <c r="AF507" s="0" t="n">
        <v>0.9705882352</v>
      </c>
      <c r="AG507" s="0" t="s">
        <v>4570</v>
      </c>
      <c r="AH507" s="0" t="n">
        <v>889</v>
      </c>
      <c r="AI507" s="0" t="n">
        <v>838</v>
      </c>
      <c r="AJ507" s="0" t="n">
        <v>0</v>
      </c>
      <c r="AK507" s="0" t="n">
        <v>51</v>
      </c>
      <c r="AL507" s="0" t="n">
        <v>1</v>
      </c>
      <c r="AM507" s="0" t="n">
        <v>0.9426321709</v>
      </c>
      <c r="AN507" s="0" t="n">
        <v>0.9704690212</v>
      </c>
      <c r="AO507" s="0" t="s">
        <v>4571</v>
      </c>
      <c r="AP507" s="0" t="n">
        <v>91</v>
      </c>
      <c r="AQ507" s="0" t="n">
        <v>86</v>
      </c>
      <c r="AR507" s="0" t="n">
        <v>0</v>
      </c>
      <c r="AS507" s="0" t="n">
        <v>5</v>
      </c>
      <c r="AT507" s="0" t="n">
        <v>1</v>
      </c>
      <c r="AU507" s="0" t="n">
        <v>0.945054945</v>
      </c>
      <c r="AV507" s="0" t="n">
        <v>0.9717514124</v>
      </c>
      <c r="AW507" s="0" t="s">
        <v>4572</v>
      </c>
      <c r="AX507" s="0" t="n">
        <v>120</v>
      </c>
      <c r="AY507" s="0" t="n">
        <v>89</v>
      </c>
      <c r="AZ507" s="0" t="n">
        <v>0</v>
      </c>
      <c r="BA507" s="0" t="n">
        <v>31</v>
      </c>
      <c r="BB507" s="0" t="n">
        <v>1</v>
      </c>
      <c r="BC507" s="0" t="n">
        <v>0.7416666666</v>
      </c>
      <c r="BD507" s="0" t="n">
        <v>0.851674641</v>
      </c>
      <c r="BE507" s="0" t="s">
        <v>4573</v>
      </c>
      <c r="BF507" s="0" t="n">
        <v>111</v>
      </c>
      <c r="BG507" s="0" t="n">
        <v>82</v>
      </c>
      <c r="BH507" s="0" t="n">
        <v>0</v>
      </c>
      <c r="BI507" s="0" t="n">
        <v>29</v>
      </c>
      <c r="BJ507" s="0" t="n">
        <v>1</v>
      </c>
      <c r="BK507" s="0" t="n">
        <v>0.7387387387</v>
      </c>
      <c r="BL507" s="0" t="n">
        <v>0.8497409326</v>
      </c>
      <c r="BM507" s="0" t="s">
        <v>4574</v>
      </c>
      <c r="BN507" s="0" t="n">
        <v>9</v>
      </c>
      <c r="BO507" s="0" t="n">
        <v>7</v>
      </c>
      <c r="BP507" s="0" t="n">
        <v>0</v>
      </c>
      <c r="BQ507" s="0" t="n">
        <v>2</v>
      </c>
      <c r="BR507" s="0" t="n">
        <v>1</v>
      </c>
      <c r="BS507" s="0" t="n">
        <v>0.7777777777</v>
      </c>
      <c r="BT507" s="0" t="n">
        <v>0.8749999998</v>
      </c>
    </row>
    <row r="508" customFormat="false" ht="12.8" hidden="false" customHeight="false" outlineLevel="0" collapsed="false">
      <c r="A508" s="0" t="s">
        <v>4575</v>
      </c>
      <c r="B508" s="0" t="n">
        <v>1100</v>
      </c>
      <c r="C508" s="0" t="n">
        <v>1013</v>
      </c>
      <c r="D508" s="0" t="n">
        <v>1</v>
      </c>
      <c r="E508" s="0" t="n">
        <v>88</v>
      </c>
      <c r="F508" s="0" t="n">
        <v>0.9990128331</v>
      </c>
      <c r="G508" s="0" t="n">
        <v>0.92</v>
      </c>
      <c r="H508" s="0" t="n">
        <v>0.9578797916</v>
      </c>
      <c r="I508" s="0" t="s">
        <v>4576</v>
      </c>
      <c r="J508" s="0" t="n">
        <v>1000</v>
      </c>
      <c r="K508" s="0" t="n">
        <v>920</v>
      </c>
      <c r="L508" s="0" t="n">
        <v>1</v>
      </c>
      <c r="M508" s="0" t="n">
        <v>81</v>
      </c>
      <c r="N508" s="0" t="n">
        <v>0.9989130434</v>
      </c>
      <c r="O508" s="0" t="n">
        <v>0.919</v>
      </c>
      <c r="P508" s="0" t="n">
        <v>0.9572916664</v>
      </c>
      <c r="Q508" s="0" t="s">
        <v>4577</v>
      </c>
      <c r="R508" s="0" t="n">
        <v>100</v>
      </c>
      <c r="S508" s="0" t="n">
        <v>93</v>
      </c>
      <c r="T508" s="0" t="n">
        <v>0</v>
      </c>
      <c r="U508" s="0" t="n">
        <v>7</v>
      </c>
      <c r="V508" s="0" t="n">
        <v>1</v>
      </c>
      <c r="W508" s="0" t="n">
        <v>0.93</v>
      </c>
      <c r="X508" s="0" t="n">
        <v>0.9637305698</v>
      </c>
      <c r="Y508" s="0" t="s">
        <v>4578</v>
      </c>
      <c r="Z508" s="0" t="n">
        <v>980</v>
      </c>
      <c r="AA508" s="0" t="n">
        <v>923</v>
      </c>
      <c r="AB508" s="0" t="n">
        <v>0</v>
      </c>
      <c r="AC508" s="0" t="n">
        <v>57</v>
      </c>
      <c r="AD508" s="0" t="n">
        <v>1</v>
      </c>
      <c r="AE508" s="0" t="n">
        <v>0.9418367346</v>
      </c>
      <c r="AF508" s="0" t="n">
        <v>0.9700472936</v>
      </c>
      <c r="AG508" s="0" t="s">
        <v>4579</v>
      </c>
      <c r="AH508" s="0" t="n">
        <v>889</v>
      </c>
      <c r="AI508" s="0" t="n">
        <v>835</v>
      </c>
      <c r="AJ508" s="0" t="n">
        <v>0</v>
      </c>
      <c r="AK508" s="0" t="n">
        <v>54</v>
      </c>
      <c r="AL508" s="0" t="n">
        <v>1</v>
      </c>
      <c r="AM508" s="0" t="n">
        <v>0.9392575928</v>
      </c>
      <c r="AN508" s="0" t="n">
        <v>0.968677494</v>
      </c>
      <c r="AO508" s="0" t="s">
        <v>4580</v>
      </c>
      <c r="AP508" s="0" t="n">
        <v>91</v>
      </c>
      <c r="AQ508" s="0" t="n">
        <v>88</v>
      </c>
      <c r="AR508" s="0" t="n">
        <v>0</v>
      </c>
      <c r="AS508" s="0" t="n">
        <v>3</v>
      </c>
      <c r="AT508" s="0" t="n">
        <v>1</v>
      </c>
      <c r="AU508" s="0" t="n">
        <v>0.967032967</v>
      </c>
      <c r="AV508" s="0" t="n">
        <v>0.9832402234</v>
      </c>
      <c r="AW508" s="0" t="s">
        <v>4581</v>
      </c>
      <c r="AX508" s="0" t="n">
        <v>120</v>
      </c>
      <c r="AY508" s="0" t="n">
        <v>90</v>
      </c>
      <c r="AZ508" s="0" t="n">
        <v>1</v>
      </c>
      <c r="BA508" s="0" t="n">
        <v>31</v>
      </c>
      <c r="BB508" s="0" t="n">
        <v>0.9888888888</v>
      </c>
      <c r="BC508" s="0" t="n">
        <v>0.7416666666</v>
      </c>
      <c r="BD508" s="0" t="n">
        <v>0.8476190474</v>
      </c>
      <c r="BE508" s="0" t="s">
        <v>4582</v>
      </c>
      <c r="BF508" s="0" t="n">
        <v>111</v>
      </c>
      <c r="BG508" s="0" t="n">
        <v>85</v>
      </c>
      <c r="BH508" s="0" t="n">
        <v>1</v>
      </c>
      <c r="BI508" s="0" t="n">
        <v>27</v>
      </c>
      <c r="BJ508" s="0" t="n">
        <v>0.9882352941</v>
      </c>
      <c r="BK508" s="0" t="n">
        <v>0.7567567567</v>
      </c>
      <c r="BL508" s="0" t="n">
        <v>0.857142857</v>
      </c>
      <c r="BM508" s="0" t="s">
        <v>4583</v>
      </c>
      <c r="BN508" s="0" t="n">
        <v>9</v>
      </c>
      <c r="BO508" s="0" t="n">
        <v>5</v>
      </c>
      <c r="BP508" s="0" t="n">
        <v>0</v>
      </c>
      <c r="BQ508" s="0" t="n">
        <v>4</v>
      </c>
      <c r="BR508" s="0" t="n">
        <v>1</v>
      </c>
      <c r="BS508" s="0" t="n">
        <v>0.5555555555</v>
      </c>
      <c r="BT508" s="0" t="n">
        <v>0.7142857142</v>
      </c>
    </row>
    <row r="509" customFormat="false" ht="12.8" hidden="false" customHeight="false" outlineLevel="0" collapsed="false">
      <c r="A509" s="0" t="s">
        <v>4584</v>
      </c>
      <c r="B509" s="0" t="n">
        <v>1100</v>
      </c>
      <c r="C509" s="0" t="n">
        <v>1011</v>
      </c>
      <c r="D509" s="0" t="n">
        <v>0</v>
      </c>
      <c r="E509" s="0" t="n">
        <v>89</v>
      </c>
      <c r="F509" s="0" t="n">
        <v>1</v>
      </c>
      <c r="G509" s="0" t="n">
        <v>0.919090909</v>
      </c>
      <c r="H509" s="0" t="n">
        <v>0.9578398862</v>
      </c>
      <c r="I509" s="0" t="s">
        <v>4585</v>
      </c>
      <c r="J509" s="0" t="n">
        <v>1000</v>
      </c>
      <c r="K509" s="0" t="n">
        <v>919</v>
      </c>
      <c r="L509" s="0" t="n">
        <v>0</v>
      </c>
      <c r="M509" s="0" t="n">
        <v>81</v>
      </c>
      <c r="N509" s="0" t="n">
        <v>1</v>
      </c>
      <c r="O509" s="0" t="n">
        <v>0.919</v>
      </c>
      <c r="P509" s="0" t="n">
        <v>0.9577905158</v>
      </c>
      <c r="Q509" s="0" t="s">
        <v>4586</v>
      </c>
      <c r="R509" s="0" t="n">
        <v>100</v>
      </c>
      <c r="S509" s="0" t="n">
        <v>92</v>
      </c>
      <c r="T509" s="0" t="n">
        <v>0</v>
      </c>
      <c r="U509" s="0" t="n">
        <v>8</v>
      </c>
      <c r="V509" s="0" t="n">
        <v>1</v>
      </c>
      <c r="W509" s="0" t="n">
        <v>0.92</v>
      </c>
      <c r="X509" s="0" t="n">
        <v>0.9583333332</v>
      </c>
      <c r="Y509" s="0" t="s">
        <v>4587</v>
      </c>
      <c r="Z509" s="0" t="n">
        <v>980</v>
      </c>
      <c r="AA509" s="0" t="n">
        <v>921</v>
      </c>
      <c r="AB509" s="0" t="n">
        <v>0</v>
      </c>
      <c r="AC509" s="0" t="n">
        <v>59</v>
      </c>
      <c r="AD509" s="0" t="n">
        <v>1</v>
      </c>
      <c r="AE509" s="0" t="n">
        <v>0.9397959183</v>
      </c>
      <c r="AF509" s="0" t="n">
        <v>0.9689637032</v>
      </c>
      <c r="AG509" s="0" t="s">
        <v>4588</v>
      </c>
      <c r="AH509" s="0" t="n">
        <v>889</v>
      </c>
      <c r="AI509" s="0" t="n">
        <v>836</v>
      </c>
      <c r="AJ509" s="0" t="n">
        <v>0</v>
      </c>
      <c r="AK509" s="0" t="n">
        <v>53</v>
      </c>
      <c r="AL509" s="0" t="n">
        <v>1</v>
      </c>
      <c r="AM509" s="0" t="n">
        <v>0.9403824521</v>
      </c>
      <c r="AN509" s="0" t="n">
        <v>0.9692753622</v>
      </c>
      <c r="AO509" s="0" t="s">
        <v>4589</v>
      </c>
      <c r="AP509" s="0" t="n">
        <v>91</v>
      </c>
      <c r="AQ509" s="0" t="n">
        <v>85</v>
      </c>
      <c r="AR509" s="0" t="n">
        <v>0</v>
      </c>
      <c r="AS509" s="0" t="n">
        <v>6</v>
      </c>
      <c r="AT509" s="0" t="n">
        <v>1</v>
      </c>
      <c r="AU509" s="0" t="n">
        <v>0.934065934</v>
      </c>
      <c r="AV509" s="0" t="n">
        <v>0.9659090908</v>
      </c>
      <c r="AW509" s="0" t="s">
        <v>4590</v>
      </c>
      <c r="AX509" s="0" t="n">
        <v>120</v>
      </c>
      <c r="AY509" s="0" t="n">
        <v>90</v>
      </c>
      <c r="AZ509" s="0" t="n">
        <v>0</v>
      </c>
      <c r="BA509" s="0" t="n">
        <v>30</v>
      </c>
      <c r="BB509" s="0" t="n">
        <v>1</v>
      </c>
      <c r="BC509" s="0" t="n">
        <v>0.75</v>
      </c>
      <c r="BD509" s="0" t="n">
        <v>0.857142857</v>
      </c>
      <c r="BE509" s="0" t="s">
        <v>4591</v>
      </c>
      <c r="BF509" s="0" t="n">
        <v>111</v>
      </c>
      <c r="BG509" s="0" t="n">
        <v>83</v>
      </c>
      <c r="BH509" s="0" t="n">
        <v>0</v>
      </c>
      <c r="BI509" s="0" t="n">
        <v>28</v>
      </c>
      <c r="BJ509" s="0" t="n">
        <v>1</v>
      </c>
      <c r="BK509" s="0" t="n">
        <v>0.7477477477</v>
      </c>
      <c r="BL509" s="0" t="n">
        <v>0.855670103</v>
      </c>
      <c r="BM509" s="0" t="s">
        <v>4592</v>
      </c>
      <c r="BN509" s="0" t="n">
        <v>9</v>
      </c>
      <c r="BO509" s="0" t="n">
        <v>7</v>
      </c>
      <c r="BP509" s="0" t="n">
        <v>0</v>
      </c>
      <c r="BQ509" s="0" t="n">
        <v>2</v>
      </c>
      <c r="BR509" s="0" t="n">
        <v>1</v>
      </c>
      <c r="BS509" s="0" t="n">
        <v>0.7777777777</v>
      </c>
      <c r="BT509" s="0" t="n">
        <v>0.8749999998</v>
      </c>
    </row>
    <row r="510" customFormat="false" ht="12.8" hidden="false" customHeight="false" outlineLevel="0" collapsed="false">
      <c r="A510" s="0" t="s">
        <v>4593</v>
      </c>
      <c r="B510" s="0" t="n">
        <v>1100</v>
      </c>
      <c r="C510" s="0" t="n">
        <v>1020</v>
      </c>
      <c r="D510" s="0" t="n">
        <v>0</v>
      </c>
      <c r="E510" s="0" t="n">
        <v>80</v>
      </c>
      <c r="F510" s="0" t="n">
        <v>1</v>
      </c>
      <c r="G510" s="0" t="n">
        <v>0.9272727272</v>
      </c>
      <c r="H510" s="0" t="n">
        <v>0.9622641508</v>
      </c>
      <c r="I510" s="0" t="s">
        <v>4594</v>
      </c>
      <c r="J510" s="0" t="n">
        <v>1000</v>
      </c>
      <c r="K510" s="0" t="n">
        <v>929</v>
      </c>
      <c r="L510" s="0" t="n">
        <v>0</v>
      </c>
      <c r="M510" s="0" t="n">
        <v>71</v>
      </c>
      <c r="N510" s="0" t="n">
        <v>1</v>
      </c>
      <c r="O510" s="0" t="n">
        <v>0.929</v>
      </c>
      <c r="P510" s="0" t="n">
        <v>0.9631933644</v>
      </c>
      <c r="Q510" s="0" t="s">
        <v>4595</v>
      </c>
      <c r="R510" s="0" t="n">
        <v>100</v>
      </c>
      <c r="S510" s="0" t="n">
        <v>91</v>
      </c>
      <c r="T510" s="0" t="n">
        <v>0</v>
      </c>
      <c r="U510" s="0" t="n">
        <v>9</v>
      </c>
      <c r="V510" s="0" t="n">
        <v>1</v>
      </c>
      <c r="W510" s="0" t="n">
        <v>0.91</v>
      </c>
      <c r="X510" s="0" t="n">
        <v>0.952879581</v>
      </c>
      <c r="Y510" s="0" t="s">
        <v>4596</v>
      </c>
      <c r="Z510" s="0" t="n">
        <v>993</v>
      </c>
      <c r="AA510" s="0" t="n">
        <v>929</v>
      </c>
      <c r="AB510" s="0" t="n">
        <v>0</v>
      </c>
      <c r="AC510" s="0" t="n">
        <v>64</v>
      </c>
      <c r="AD510" s="0" t="n">
        <v>1</v>
      </c>
      <c r="AE510" s="0" t="n">
        <v>0.9355488418</v>
      </c>
      <c r="AF510" s="0" t="n">
        <v>0.9667013526</v>
      </c>
      <c r="AG510" s="0" t="s">
        <v>4597</v>
      </c>
      <c r="AH510" s="0" t="n">
        <v>902</v>
      </c>
      <c r="AI510" s="0" t="n">
        <v>845</v>
      </c>
      <c r="AJ510" s="0" t="n">
        <v>0</v>
      </c>
      <c r="AK510" s="0" t="n">
        <v>57</v>
      </c>
      <c r="AL510" s="0" t="n">
        <v>1</v>
      </c>
      <c r="AM510" s="0" t="n">
        <v>0.9368070953</v>
      </c>
      <c r="AN510" s="0" t="n">
        <v>0.9673726386</v>
      </c>
      <c r="AO510" s="0" t="s">
        <v>4598</v>
      </c>
      <c r="AP510" s="0" t="n">
        <v>91</v>
      </c>
      <c r="AQ510" s="0" t="n">
        <v>84</v>
      </c>
      <c r="AR510" s="0" t="n">
        <v>0</v>
      </c>
      <c r="AS510" s="0" t="n">
        <v>7</v>
      </c>
      <c r="AT510" s="0" t="n">
        <v>1</v>
      </c>
      <c r="AU510" s="0" t="n">
        <v>0.923076923</v>
      </c>
      <c r="AV510" s="0" t="n">
        <v>0.9599999998</v>
      </c>
      <c r="AW510" s="0" t="s">
        <v>4599</v>
      </c>
      <c r="AX510" s="0" t="n">
        <v>107</v>
      </c>
      <c r="AY510" s="0" t="n">
        <v>91</v>
      </c>
      <c r="AZ510" s="0" t="n">
        <v>0</v>
      </c>
      <c r="BA510" s="0" t="n">
        <v>16</v>
      </c>
      <c r="BB510" s="0" t="n">
        <v>1</v>
      </c>
      <c r="BC510" s="0" t="n">
        <v>0.8504672897</v>
      </c>
      <c r="BD510" s="0" t="n">
        <v>0.919191919</v>
      </c>
      <c r="BE510" s="0" t="s">
        <v>4600</v>
      </c>
      <c r="BF510" s="0" t="n">
        <v>98</v>
      </c>
      <c r="BG510" s="0" t="n">
        <v>84</v>
      </c>
      <c r="BH510" s="0" t="n">
        <v>0</v>
      </c>
      <c r="BI510" s="0" t="n">
        <v>14</v>
      </c>
      <c r="BJ510" s="0" t="n">
        <v>1</v>
      </c>
      <c r="BK510" s="0" t="n">
        <v>0.8571428571</v>
      </c>
      <c r="BL510" s="0" t="n">
        <v>0.923076923</v>
      </c>
      <c r="BM510" s="0" t="s">
        <v>4601</v>
      </c>
      <c r="BN510" s="0" t="n">
        <v>9</v>
      </c>
      <c r="BO510" s="0" t="n">
        <v>7</v>
      </c>
      <c r="BP510" s="0" t="n">
        <v>0</v>
      </c>
      <c r="BQ510" s="0" t="n">
        <v>2</v>
      </c>
      <c r="BR510" s="0" t="n">
        <v>1</v>
      </c>
      <c r="BS510" s="0" t="n">
        <v>0.7777777777</v>
      </c>
      <c r="BT510" s="0" t="n">
        <v>0.8749999998</v>
      </c>
    </row>
    <row r="511" customFormat="false" ht="12.8" hidden="false" customHeight="false" outlineLevel="0" collapsed="false">
      <c r="A511" s="0" t="s">
        <v>4602</v>
      </c>
      <c r="B511" s="0" t="n">
        <v>1100</v>
      </c>
      <c r="C511" s="0" t="n">
        <v>1014</v>
      </c>
      <c r="D511" s="0" t="n">
        <v>0</v>
      </c>
      <c r="E511" s="0" t="n">
        <v>86</v>
      </c>
      <c r="F511" s="0" t="n">
        <v>1</v>
      </c>
      <c r="G511" s="0" t="n">
        <v>0.9218181818</v>
      </c>
      <c r="H511" s="0" t="n">
        <v>0.9593188268</v>
      </c>
      <c r="I511" s="0" t="s">
        <v>4603</v>
      </c>
      <c r="J511" s="0" t="n">
        <v>1000</v>
      </c>
      <c r="K511" s="0" t="n">
        <v>919</v>
      </c>
      <c r="L511" s="0" t="n">
        <v>0</v>
      </c>
      <c r="M511" s="0" t="n">
        <v>81</v>
      </c>
      <c r="N511" s="0" t="n">
        <v>1</v>
      </c>
      <c r="O511" s="0" t="n">
        <v>0.919</v>
      </c>
      <c r="P511" s="0" t="n">
        <v>0.9577905158</v>
      </c>
      <c r="Q511" s="0" t="s">
        <v>4604</v>
      </c>
      <c r="R511" s="0" t="n">
        <v>100</v>
      </c>
      <c r="S511" s="0" t="n">
        <v>95</v>
      </c>
      <c r="T511" s="0" t="n">
        <v>0</v>
      </c>
      <c r="U511" s="0" t="n">
        <v>5</v>
      </c>
      <c r="V511" s="0" t="n">
        <v>1</v>
      </c>
      <c r="W511" s="0" t="n">
        <v>0.95</v>
      </c>
      <c r="X511" s="0" t="n">
        <v>0.9743589742</v>
      </c>
      <c r="Y511" s="0" t="s">
        <v>4605</v>
      </c>
      <c r="Z511" s="0" t="n">
        <v>984</v>
      </c>
      <c r="AA511" s="0" t="n">
        <v>920</v>
      </c>
      <c r="AB511" s="0" t="n">
        <v>0</v>
      </c>
      <c r="AC511" s="0" t="n">
        <v>64</v>
      </c>
      <c r="AD511" s="0" t="n">
        <v>1</v>
      </c>
      <c r="AE511" s="0" t="n">
        <v>0.9349593495</v>
      </c>
      <c r="AF511" s="0" t="n">
        <v>0.9663865544</v>
      </c>
      <c r="AG511" s="0" t="s">
        <v>4606</v>
      </c>
      <c r="AH511" s="0" t="n">
        <v>895</v>
      </c>
      <c r="AI511" s="0" t="n">
        <v>836</v>
      </c>
      <c r="AJ511" s="0" t="n">
        <v>0</v>
      </c>
      <c r="AK511" s="0" t="n">
        <v>59</v>
      </c>
      <c r="AL511" s="0" t="n">
        <v>1</v>
      </c>
      <c r="AM511" s="0" t="n">
        <v>0.9340782122</v>
      </c>
      <c r="AN511" s="0" t="n">
        <v>0.9659156556</v>
      </c>
      <c r="AO511" s="0" t="s">
        <v>4607</v>
      </c>
      <c r="AP511" s="0" t="n">
        <v>89</v>
      </c>
      <c r="AQ511" s="0" t="n">
        <v>84</v>
      </c>
      <c r="AR511" s="0" t="n">
        <v>0</v>
      </c>
      <c r="AS511" s="0" t="n">
        <v>5</v>
      </c>
      <c r="AT511" s="0" t="n">
        <v>1</v>
      </c>
      <c r="AU511" s="0" t="n">
        <v>0.9438202247</v>
      </c>
      <c r="AV511" s="0" t="n">
        <v>0.9710982658</v>
      </c>
      <c r="AW511" s="0" t="s">
        <v>4608</v>
      </c>
      <c r="AX511" s="0" t="n">
        <v>116</v>
      </c>
      <c r="AY511" s="0" t="n">
        <v>94</v>
      </c>
      <c r="AZ511" s="0" t="n">
        <v>0</v>
      </c>
      <c r="BA511" s="0" t="n">
        <v>22</v>
      </c>
      <c r="BB511" s="0" t="n">
        <v>1</v>
      </c>
      <c r="BC511" s="0" t="n">
        <v>0.8103448275</v>
      </c>
      <c r="BD511" s="0" t="n">
        <v>0.895238095</v>
      </c>
      <c r="BE511" s="0" t="s">
        <v>4609</v>
      </c>
      <c r="BF511" s="0" t="n">
        <v>105</v>
      </c>
      <c r="BG511" s="0" t="n">
        <v>83</v>
      </c>
      <c r="BH511" s="0" t="n">
        <v>0</v>
      </c>
      <c r="BI511" s="0" t="n">
        <v>22</v>
      </c>
      <c r="BJ511" s="0" t="n">
        <v>1</v>
      </c>
      <c r="BK511" s="0" t="n">
        <v>0.7904761904</v>
      </c>
      <c r="BL511" s="0" t="n">
        <v>0.8829787232</v>
      </c>
      <c r="BM511" s="0" t="s">
        <v>4610</v>
      </c>
      <c r="BN511" s="0" t="n">
        <v>11</v>
      </c>
      <c r="BO511" s="0" t="n">
        <v>11</v>
      </c>
      <c r="BP511" s="0" t="n">
        <v>0</v>
      </c>
      <c r="BQ511" s="0" t="n">
        <v>0</v>
      </c>
      <c r="BR511" s="0" t="n">
        <v>1</v>
      </c>
      <c r="BS511" s="0" t="n">
        <v>1</v>
      </c>
      <c r="BT511" s="0" t="n">
        <v>1</v>
      </c>
    </row>
    <row r="512" customFormat="false" ht="12.8" hidden="false" customHeight="false" outlineLevel="0" collapsed="false">
      <c r="A512" s="0" t="s">
        <v>4611</v>
      </c>
      <c r="B512" s="0" t="n">
        <v>1100</v>
      </c>
      <c r="C512" s="0" t="n">
        <v>1014</v>
      </c>
      <c r="D512" s="0" t="n">
        <v>0</v>
      </c>
      <c r="E512" s="0" t="n">
        <v>86</v>
      </c>
      <c r="F512" s="0" t="n">
        <v>1</v>
      </c>
      <c r="G512" s="0" t="n">
        <v>0.9218181818</v>
      </c>
      <c r="H512" s="0" t="n">
        <v>0.9593188268</v>
      </c>
      <c r="I512" s="0" t="s">
        <v>4612</v>
      </c>
      <c r="J512" s="0" t="n">
        <v>1000</v>
      </c>
      <c r="K512" s="0" t="n">
        <v>922</v>
      </c>
      <c r="L512" s="0" t="n">
        <v>0</v>
      </c>
      <c r="M512" s="0" t="n">
        <v>78</v>
      </c>
      <c r="N512" s="0" t="n">
        <v>1</v>
      </c>
      <c r="O512" s="0" t="n">
        <v>0.922</v>
      </c>
      <c r="P512" s="0" t="n">
        <v>0.9594172736</v>
      </c>
      <c r="Q512" s="0" t="s">
        <v>4613</v>
      </c>
      <c r="R512" s="0" t="n">
        <v>100</v>
      </c>
      <c r="S512" s="0" t="n">
        <v>92</v>
      </c>
      <c r="T512" s="0" t="n">
        <v>0</v>
      </c>
      <c r="U512" s="0" t="n">
        <v>8</v>
      </c>
      <c r="V512" s="0" t="n">
        <v>1</v>
      </c>
      <c r="W512" s="0" t="n">
        <v>0.92</v>
      </c>
      <c r="X512" s="0" t="n">
        <v>0.9583333332</v>
      </c>
      <c r="Y512" s="0" t="s">
        <v>4614</v>
      </c>
      <c r="Z512" s="0" t="n">
        <v>984</v>
      </c>
      <c r="AA512" s="0" t="n">
        <v>922</v>
      </c>
      <c r="AB512" s="0" t="n">
        <v>0</v>
      </c>
      <c r="AC512" s="0" t="n">
        <v>62</v>
      </c>
      <c r="AD512" s="0" t="n">
        <v>1</v>
      </c>
      <c r="AE512" s="0" t="n">
        <v>0.9369918699</v>
      </c>
      <c r="AF512" s="0" t="n">
        <v>0.9674711436</v>
      </c>
      <c r="AG512" s="0" t="s">
        <v>4615</v>
      </c>
      <c r="AH512" s="0" t="n">
        <v>895</v>
      </c>
      <c r="AI512" s="0" t="n">
        <v>841</v>
      </c>
      <c r="AJ512" s="0" t="n">
        <v>0</v>
      </c>
      <c r="AK512" s="0" t="n">
        <v>54</v>
      </c>
      <c r="AL512" s="0" t="n">
        <v>1</v>
      </c>
      <c r="AM512" s="0" t="n">
        <v>0.9396648044</v>
      </c>
      <c r="AN512" s="0" t="n">
        <v>0.968894009</v>
      </c>
      <c r="AO512" s="0" t="s">
        <v>4616</v>
      </c>
      <c r="AP512" s="0" t="n">
        <v>89</v>
      </c>
      <c r="AQ512" s="0" t="n">
        <v>81</v>
      </c>
      <c r="AR512" s="0" t="n">
        <v>0</v>
      </c>
      <c r="AS512" s="0" t="n">
        <v>8</v>
      </c>
      <c r="AT512" s="0" t="n">
        <v>1</v>
      </c>
      <c r="AU512" s="0" t="n">
        <v>0.9101123595</v>
      </c>
      <c r="AV512" s="0" t="n">
        <v>0.9529411764</v>
      </c>
      <c r="AW512" s="0" t="s">
        <v>4617</v>
      </c>
      <c r="AX512" s="0" t="n">
        <v>116</v>
      </c>
      <c r="AY512" s="0" t="n">
        <v>92</v>
      </c>
      <c r="AZ512" s="0" t="n">
        <v>0</v>
      </c>
      <c r="BA512" s="0" t="n">
        <v>24</v>
      </c>
      <c r="BB512" s="0" t="n">
        <v>1</v>
      </c>
      <c r="BC512" s="0" t="n">
        <v>0.7931034482</v>
      </c>
      <c r="BD512" s="0" t="n">
        <v>0.8846153844</v>
      </c>
      <c r="BE512" s="0" t="s">
        <v>4618</v>
      </c>
      <c r="BF512" s="0" t="n">
        <v>105</v>
      </c>
      <c r="BG512" s="0" t="n">
        <v>81</v>
      </c>
      <c r="BH512" s="0" t="n">
        <v>0</v>
      </c>
      <c r="BI512" s="0" t="n">
        <v>24</v>
      </c>
      <c r="BJ512" s="0" t="n">
        <v>1</v>
      </c>
      <c r="BK512" s="0" t="n">
        <v>0.7714285714</v>
      </c>
      <c r="BL512" s="0" t="n">
        <v>0.8709677418</v>
      </c>
      <c r="BM512" s="0" t="s">
        <v>4619</v>
      </c>
      <c r="BN512" s="0" t="n">
        <v>11</v>
      </c>
      <c r="BO512" s="0" t="n">
        <v>11</v>
      </c>
      <c r="BP512" s="0" t="n">
        <v>0</v>
      </c>
      <c r="BQ512" s="0" t="n">
        <v>0</v>
      </c>
      <c r="BR512" s="0" t="n">
        <v>1</v>
      </c>
      <c r="BS512" s="0" t="n">
        <v>1</v>
      </c>
      <c r="BT512" s="0" t="n">
        <v>1</v>
      </c>
    </row>
    <row r="513" customFormat="false" ht="12.8" hidden="false" customHeight="false" outlineLevel="0" collapsed="false">
      <c r="A513" s="0" t="s">
        <v>4620</v>
      </c>
      <c r="B513" s="0" t="n">
        <v>1100</v>
      </c>
      <c r="C513" s="0" t="n">
        <v>1012</v>
      </c>
      <c r="D513" s="0" t="n">
        <v>0</v>
      </c>
      <c r="E513" s="0" t="n">
        <v>88</v>
      </c>
      <c r="F513" s="0" t="n">
        <v>1</v>
      </c>
      <c r="G513" s="0" t="n">
        <v>0.92</v>
      </c>
      <c r="H513" s="0" t="n">
        <v>0.9583333332</v>
      </c>
      <c r="I513" s="0" t="s">
        <v>4621</v>
      </c>
      <c r="J513" s="0" t="n">
        <v>1000</v>
      </c>
      <c r="K513" s="0" t="n">
        <v>922</v>
      </c>
      <c r="L513" s="0" t="n">
        <v>0</v>
      </c>
      <c r="M513" s="0" t="n">
        <v>78</v>
      </c>
      <c r="N513" s="0" t="n">
        <v>1</v>
      </c>
      <c r="O513" s="0" t="n">
        <v>0.922</v>
      </c>
      <c r="P513" s="0" t="n">
        <v>0.9594172736</v>
      </c>
      <c r="Q513" s="0" t="s">
        <v>4622</v>
      </c>
      <c r="R513" s="0" t="n">
        <v>100</v>
      </c>
      <c r="S513" s="0" t="n">
        <v>90</v>
      </c>
      <c r="T513" s="0" t="n">
        <v>0</v>
      </c>
      <c r="U513" s="0" t="n">
        <v>10</v>
      </c>
      <c r="V513" s="0" t="n">
        <v>1</v>
      </c>
      <c r="W513" s="0" t="n">
        <v>0.9</v>
      </c>
      <c r="X513" s="0" t="n">
        <v>0.947368421</v>
      </c>
      <c r="Y513" s="0" t="s">
        <v>4623</v>
      </c>
      <c r="Z513" s="0" t="n">
        <v>984</v>
      </c>
      <c r="AA513" s="0" t="n">
        <v>919</v>
      </c>
      <c r="AB513" s="0" t="n">
        <v>0</v>
      </c>
      <c r="AC513" s="0" t="n">
        <v>65</v>
      </c>
      <c r="AD513" s="0" t="n">
        <v>1</v>
      </c>
      <c r="AE513" s="0" t="n">
        <v>0.9339430894</v>
      </c>
      <c r="AF513" s="0" t="n">
        <v>0.965843405</v>
      </c>
      <c r="AG513" s="0" t="s">
        <v>4624</v>
      </c>
      <c r="AH513" s="0" t="n">
        <v>895</v>
      </c>
      <c r="AI513" s="0" t="n">
        <v>839</v>
      </c>
      <c r="AJ513" s="0" t="n">
        <v>0</v>
      </c>
      <c r="AK513" s="0" t="n">
        <v>56</v>
      </c>
      <c r="AL513" s="0" t="n">
        <v>1</v>
      </c>
      <c r="AM513" s="0" t="n">
        <v>0.9374301675</v>
      </c>
      <c r="AN513" s="0" t="n">
        <v>0.9677047288</v>
      </c>
      <c r="AO513" s="0" t="s">
        <v>4625</v>
      </c>
      <c r="AP513" s="0" t="n">
        <v>89</v>
      </c>
      <c r="AQ513" s="0" t="n">
        <v>80</v>
      </c>
      <c r="AR513" s="0" t="n">
        <v>0</v>
      </c>
      <c r="AS513" s="0" t="n">
        <v>9</v>
      </c>
      <c r="AT513" s="0" t="n">
        <v>1</v>
      </c>
      <c r="AU513" s="0" t="n">
        <v>0.8988764044</v>
      </c>
      <c r="AV513" s="0" t="n">
        <v>0.946745562</v>
      </c>
      <c r="AW513" s="0" t="s">
        <v>4626</v>
      </c>
      <c r="AX513" s="0" t="n">
        <v>116</v>
      </c>
      <c r="AY513" s="0" t="n">
        <v>93</v>
      </c>
      <c r="AZ513" s="0" t="n">
        <v>0</v>
      </c>
      <c r="BA513" s="0" t="n">
        <v>23</v>
      </c>
      <c r="BB513" s="0" t="n">
        <v>1</v>
      </c>
      <c r="BC513" s="0" t="n">
        <v>0.8017241379</v>
      </c>
      <c r="BD513" s="0" t="n">
        <v>0.889952153</v>
      </c>
      <c r="BE513" s="0" t="s">
        <v>4627</v>
      </c>
      <c r="BF513" s="0" t="n">
        <v>105</v>
      </c>
      <c r="BG513" s="0" t="n">
        <v>83</v>
      </c>
      <c r="BH513" s="0" t="n">
        <v>0</v>
      </c>
      <c r="BI513" s="0" t="n">
        <v>22</v>
      </c>
      <c r="BJ513" s="0" t="n">
        <v>1</v>
      </c>
      <c r="BK513" s="0" t="n">
        <v>0.7904761904</v>
      </c>
      <c r="BL513" s="0" t="n">
        <v>0.8829787232</v>
      </c>
      <c r="BM513" s="0" t="s">
        <v>4628</v>
      </c>
      <c r="BN513" s="0" t="n">
        <v>11</v>
      </c>
      <c r="BO513" s="0" t="n">
        <v>10</v>
      </c>
      <c r="BP513" s="0" t="n">
        <v>0</v>
      </c>
      <c r="BQ513" s="0" t="n">
        <v>1</v>
      </c>
      <c r="BR513" s="0" t="n">
        <v>1</v>
      </c>
      <c r="BS513" s="0" t="n">
        <v>0.909090909</v>
      </c>
      <c r="BT513" s="0" t="n">
        <v>0.9523809522</v>
      </c>
    </row>
    <row r="514" customFormat="false" ht="12.8" hidden="false" customHeight="false" outlineLevel="0" collapsed="false">
      <c r="A514" s="0" t="s">
        <v>4629</v>
      </c>
      <c r="B514" s="0" t="n">
        <v>1100</v>
      </c>
      <c r="C514" s="0" t="n">
        <v>1025</v>
      </c>
      <c r="D514" s="0" t="n">
        <v>0</v>
      </c>
      <c r="E514" s="0" t="n">
        <v>75</v>
      </c>
      <c r="F514" s="0" t="n">
        <v>1</v>
      </c>
      <c r="G514" s="0" t="n">
        <v>0.9318181818</v>
      </c>
      <c r="H514" s="0" t="n">
        <v>0.9647058822</v>
      </c>
      <c r="I514" s="0" t="s">
        <v>4630</v>
      </c>
      <c r="J514" s="0" t="n">
        <v>1000</v>
      </c>
      <c r="K514" s="0" t="n">
        <v>934</v>
      </c>
      <c r="L514" s="0" t="n">
        <v>0</v>
      </c>
      <c r="M514" s="0" t="n">
        <v>66</v>
      </c>
      <c r="N514" s="0" t="n">
        <v>1</v>
      </c>
      <c r="O514" s="0" t="n">
        <v>0.934</v>
      </c>
      <c r="P514" s="0" t="n">
        <v>0.9658738366</v>
      </c>
      <c r="Q514" s="0" t="s">
        <v>4631</v>
      </c>
      <c r="R514" s="0" t="n">
        <v>100</v>
      </c>
      <c r="S514" s="0" t="n">
        <v>91</v>
      </c>
      <c r="T514" s="0" t="n">
        <v>0</v>
      </c>
      <c r="U514" s="0" t="n">
        <v>9</v>
      </c>
      <c r="V514" s="0" t="n">
        <v>1</v>
      </c>
      <c r="W514" s="0" t="n">
        <v>0.91</v>
      </c>
      <c r="X514" s="0" t="n">
        <v>0.952879581</v>
      </c>
      <c r="Y514" s="0" t="s">
        <v>4632</v>
      </c>
      <c r="Z514" s="0" t="n">
        <v>982</v>
      </c>
      <c r="AA514" s="0" t="n">
        <v>931</v>
      </c>
      <c r="AB514" s="0" t="n">
        <v>0</v>
      </c>
      <c r="AC514" s="0" t="n">
        <v>51</v>
      </c>
      <c r="AD514" s="0" t="n">
        <v>1</v>
      </c>
      <c r="AE514" s="0" t="n">
        <v>0.9480651731</v>
      </c>
      <c r="AF514" s="0" t="n">
        <v>0.973340303</v>
      </c>
      <c r="AG514" s="0" t="s">
        <v>4633</v>
      </c>
      <c r="AH514" s="0" t="n">
        <v>889</v>
      </c>
      <c r="AI514" s="0" t="n">
        <v>843</v>
      </c>
      <c r="AJ514" s="0" t="n">
        <v>0</v>
      </c>
      <c r="AK514" s="0" t="n">
        <v>46</v>
      </c>
      <c r="AL514" s="0" t="n">
        <v>1</v>
      </c>
      <c r="AM514" s="0" t="n">
        <v>0.9482564679</v>
      </c>
      <c r="AN514" s="0" t="n">
        <v>0.9734411084</v>
      </c>
      <c r="AO514" s="0" t="s">
        <v>4634</v>
      </c>
      <c r="AP514" s="0" t="n">
        <v>93</v>
      </c>
      <c r="AQ514" s="0" t="n">
        <v>88</v>
      </c>
      <c r="AR514" s="0" t="n">
        <v>0</v>
      </c>
      <c r="AS514" s="0" t="n">
        <v>5</v>
      </c>
      <c r="AT514" s="0" t="n">
        <v>1</v>
      </c>
      <c r="AU514" s="0" t="n">
        <v>0.9462365591</v>
      </c>
      <c r="AV514" s="0" t="n">
        <v>0.9723756904</v>
      </c>
      <c r="AW514" s="0" t="s">
        <v>4635</v>
      </c>
      <c r="AX514" s="0" t="n">
        <v>118</v>
      </c>
      <c r="AY514" s="0" t="n">
        <v>94</v>
      </c>
      <c r="AZ514" s="0" t="n">
        <v>0</v>
      </c>
      <c r="BA514" s="0" t="n">
        <v>24</v>
      </c>
      <c r="BB514" s="0" t="n">
        <v>1</v>
      </c>
      <c r="BC514" s="0" t="n">
        <v>0.7966101694</v>
      </c>
      <c r="BD514" s="0" t="n">
        <v>0.8867924526</v>
      </c>
      <c r="BE514" s="0" t="s">
        <v>4636</v>
      </c>
      <c r="BF514" s="0" t="n">
        <v>111</v>
      </c>
      <c r="BG514" s="0" t="n">
        <v>91</v>
      </c>
      <c r="BH514" s="0" t="n">
        <v>0</v>
      </c>
      <c r="BI514" s="0" t="n">
        <v>20</v>
      </c>
      <c r="BJ514" s="0" t="n">
        <v>1</v>
      </c>
      <c r="BK514" s="0" t="n">
        <v>0.8198198198</v>
      </c>
      <c r="BL514" s="0" t="n">
        <v>0.9009900988</v>
      </c>
      <c r="BM514" s="0" t="s">
        <v>4637</v>
      </c>
      <c r="BN514" s="0" t="n">
        <v>7</v>
      </c>
      <c r="BO514" s="0" t="n">
        <v>3</v>
      </c>
      <c r="BP514" s="0" t="n">
        <v>0</v>
      </c>
      <c r="BQ514" s="0" t="n">
        <v>4</v>
      </c>
      <c r="BR514" s="0" t="n">
        <v>1</v>
      </c>
      <c r="BS514" s="0" t="n">
        <v>0.4285714285</v>
      </c>
      <c r="BT514" s="0" t="n">
        <v>0.5999999998</v>
      </c>
    </row>
    <row r="515" customFormat="false" ht="12.8" hidden="false" customHeight="false" outlineLevel="0" collapsed="false">
      <c r="A515" s="0" t="s">
        <v>4638</v>
      </c>
      <c r="B515" s="0" t="n">
        <v>1100</v>
      </c>
      <c r="C515" s="0" t="n">
        <v>1035</v>
      </c>
      <c r="D515" s="0" t="n">
        <v>0</v>
      </c>
      <c r="E515" s="0" t="n">
        <v>65</v>
      </c>
      <c r="F515" s="0" t="n">
        <v>1</v>
      </c>
      <c r="G515" s="0" t="n">
        <v>0.9409090909</v>
      </c>
      <c r="H515" s="0" t="n">
        <v>0.969555035</v>
      </c>
      <c r="I515" s="0" t="s">
        <v>4639</v>
      </c>
      <c r="J515" s="0" t="n">
        <v>1000</v>
      </c>
      <c r="K515" s="0" t="n">
        <v>941</v>
      </c>
      <c r="L515" s="0" t="n">
        <v>0</v>
      </c>
      <c r="M515" s="0" t="n">
        <v>59</v>
      </c>
      <c r="N515" s="0" t="n">
        <v>1</v>
      </c>
      <c r="O515" s="0" t="n">
        <v>0.941</v>
      </c>
      <c r="P515" s="0" t="n">
        <v>0.9696032972</v>
      </c>
      <c r="Q515" s="0" t="s">
        <v>4640</v>
      </c>
      <c r="R515" s="0" t="n">
        <v>100</v>
      </c>
      <c r="S515" s="0" t="n">
        <v>94</v>
      </c>
      <c r="T515" s="0" t="n">
        <v>0</v>
      </c>
      <c r="U515" s="0" t="n">
        <v>6</v>
      </c>
      <c r="V515" s="0" t="n">
        <v>1</v>
      </c>
      <c r="W515" s="0" t="n">
        <v>0.94</v>
      </c>
      <c r="X515" s="0" t="n">
        <v>0.9690721648</v>
      </c>
      <c r="Y515" s="0" t="s">
        <v>4641</v>
      </c>
      <c r="Z515" s="0" t="n">
        <v>982</v>
      </c>
      <c r="AA515" s="0" t="n">
        <v>940</v>
      </c>
      <c r="AB515" s="0" t="n">
        <v>0</v>
      </c>
      <c r="AC515" s="0" t="n">
        <v>42</v>
      </c>
      <c r="AD515" s="0" t="n">
        <v>1</v>
      </c>
      <c r="AE515" s="0" t="n">
        <v>0.9572301425</v>
      </c>
      <c r="AF515" s="0" t="n">
        <v>0.9781477626</v>
      </c>
      <c r="AG515" s="0" t="s">
        <v>4642</v>
      </c>
      <c r="AH515" s="0" t="n">
        <v>889</v>
      </c>
      <c r="AI515" s="0" t="n">
        <v>850</v>
      </c>
      <c r="AJ515" s="0" t="n">
        <v>0</v>
      </c>
      <c r="AK515" s="0" t="n">
        <v>39</v>
      </c>
      <c r="AL515" s="0" t="n">
        <v>1</v>
      </c>
      <c r="AM515" s="0" t="n">
        <v>0.9561304836</v>
      </c>
      <c r="AN515" s="0" t="n">
        <v>0.9775733178</v>
      </c>
      <c r="AO515" s="0" t="s">
        <v>4643</v>
      </c>
      <c r="AP515" s="0" t="n">
        <v>93</v>
      </c>
      <c r="AQ515" s="0" t="n">
        <v>90</v>
      </c>
      <c r="AR515" s="0" t="n">
        <v>0</v>
      </c>
      <c r="AS515" s="0" t="n">
        <v>3</v>
      </c>
      <c r="AT515" s="0" t="n">
        <v>1</v>
      </c>
      <c r="AU515" s="0" t="n">
        <v>0.9677419354</v>
      </c>
      <c r="AV515" s="0" t="n">
        <v>0.9836065572</v>
      </c>
      <c r="AW515" s="0" t="s">
        <v>4644</v>
      </c>
      <c r="AX515" s="0" t="n">
        <v>118</v>
      </c>
      <c r="AY515" s="0" t="n">
        <v>95</v>
      </c>
      <c r="AZ515" s="0" t="n">
        <v>0</v>
      </c>
      <c r="BA515" s="0" t="n">
        <v>23</v>
      </c>
      <c r="BB515" s="0" t="n">
        <v>1</v>
      </c>
      <c r="BC515" s="0" t="n">
        <v>0.8050847457</v>
      </c>
      <c r="BD515" s="0" t="n">
        <v>0.8920187792</v>
      </c>
      <c r="BE515" s="0" t="s">
        <v>4645</v>
      </c>
      <c r="BF515" s="0" t="n">
        <v>111</v>
      </c>
      <c r="BG515" s="0" t="n">
        <v>91</v>
      </c>
      <c r="BH515" s="0" t="n">
        <v>0</v>
      </c>
      <c r="BI515" s="0" t="n">
        <v>20</v>
      </c>
      <c r="BJ515" s="0" t="n">
        <v>1</v>
      </c>
      <c r="BK515" s="0" t="n">
        <v>0.8198198198</v>
      </c>
      <c r="BL515" s="0" t="n">
        <v>0.9009900988</v>
      </c>
      <c r="BM515" s="0" t="s">
        <v>4646</v>
      </c>
      <c r="BN515" s="0" t="n">
        <v>7</v>
      </c>
      <c r="BO515" s="0" t="n">
        <v>4</v>
      </c>
      <c r="BP515" s="0" t="n">
        <v>0</v>
      </c>
      <c r="BQ515" s="0" t="n">
        <v>3</v>
      </c>
      <c r="BR515" s="0" t="n">
        <v>1</v>
      </c>
      <c r="BS515" s="0" t="n">
        <v>0.5714285714</v>
      </c>
      <c r="BT515" s="0" t="n">
        <v>0.7272727272</v>
      </c>
    </row>
    <row r="516" customFormat="false" ht="12.8" hidden="false" customHeight="false" outlineLevel="0" collapsed="false">
      <c r="A516" s="0" t="s">
        <v>4647</v>
      </c>
      <c r="B516" s="0" t="n">
        <v>1100</v>
      </c>
      <c r="C516" s="0" t="n">
        <v>1017</v>
      </c>
      <c r="D516" s="0" t="n">
        <v>0</v>
      </c>
      <c r="E516" s="0" t="n">
        <v>83</v>
      </c>
      <c r="F516" s="0" t="n">
        <v>1</v>
      </c>
      <c r="G516" s="0" t="n">
        <v>0.9245454545</v>
      </c>
      <c r="H516" s="0" t="n">
        <v>0.9607935756</v>
      </c>
      <c r="I516" s="0" t="s">
        <v>4648</v>
      </c>
      <c r="J516" s="0" t="n">
        <v>1000</v>
      </c>
      <c r="K516" s="0" t="n">
        <v>924</v>
      </c>
      <c r="L516" s="0" t="n">
        <v>0</v>
      </c>
      <c r="M516" s="0" t="n">
        <v>76</v>
      </c>
      <c r="N516" s="0" t="n">
        <v>1</v>
      </c>
      <c r="O516" s="0" t="n">
        <v>0.924</v>
      </c>
      <c r="P516" s="0" t="n">
        <v>0.9604989604</v>
      </c>
      <c r="Q516" s="0" t="s">
        <v>4649</v>
      </c>
      <c r="R516" s="0" t="n">
        <v>100</v>
      </c>
      <c r="S516" s="0" t="n">
        <v>93</v>
      </c>
      <c r="T516" s="0" t="n">
        <v>0</v>
      </c>
      <c r="U516" s="0" t="n">
        <v>7</v>
      </c>
      <c r="V516" s="0" t="n">
        <v>1</v>
      </c>
      <c r="W516" s="0" t="n">
        <v>0.93</v>
      </c>
      <c r="X516" s="0" t="n">
        <v>0.9637305698</v>
      </c>
      <c r="Y516" s="0" t="s">
        <v>4650</v>
      </c>
      <c r="Z516" s="0" t="n">
        <v>990</v>
      </c>
      <c r="AA516" s="0" t="n">
        <v>927</v>
      </c>
      <c r="AB516" s="0" t="n">
        <v>0</v>
      </c>
      <c r="AC516" s="0" t="n">
        <v>63</v>
      </c>
      <c r="AD516" s="0" t="n">
        <v>1</v>
      </c>
      <c r="AE516" s="0" t="n">
        <v>0.9363636363</v>
      </c>
      <c r="AF516" s="0" t="n">
        <v>0.9671361502</v>
      </c>
      <c r="AG516" s="0" t="s">
        <v>4651</v>
      </c>
      <c r="AH516" s="0" t="n">
        <v>899</v>
      </c>
      <c r="AI516" s="0" t="n">
        <v>841</v>
      </c>
      <c r="AJ516" s="0" t="n">
        <v>0</v>
      </c>
      <c r="AK516" s="0" t="n">
        <v>58</v>
      </c>
      <c r="AL516" s="0" t="n">
        <v>1</v>
      </c>
      <c r="AM516" s="0" t="n">
        <v>0.9354838709</v>
      </c>
      <c r="AN516" s="0" t="n">
        <v>0.9666666666</v>
      </c>
      <c r="AO516" s="0" t="s">
        <v>4652</v>
      </c>
      <c r="AP516" s="0" t="n">
        <v>91</v>
      </c>
      <c r="AQ516" s="0" t="n">
        <v>86</v>
      </c>
      <c r="AR516" s="0" t="n">
        <v>0</v>
      </c>
      <c r="AS516" s="0" t="n">
        <v>5</v>
      </c>
      <c r="AT516" s="0" t="n">
        <v>1</v>
      </c>
      <c r="AU516" s="0" t="n">
        <v>0.945054945</v>
      </c>
      <c r="AV516" s="0" t="n">
        <v>0.9717514124</v>
      </c>
      <c r="AW516" s="0" t="s">
        <v>4653</v>
      </c>
      <c r="AX516" s="0" t="n">
        <v>110</v>
      </c>
      <c r="AY516" s="0" t="n">
        <v>90</v>
      </c>
      <c r="AZ516" s="0" t="n">
        <v>0</v>
      </c>
      <c r="BA516" s="0" t="n">
        <v>20</v>
      </c>
      <c r="BB516" s="0" t="n">
        <v>1</v>
      </c>
      <c r="BC516" s="0" t="n">
        <v>0.8181818181</v>
      </c>
      <c r="BD516" s="0" t="n">
        <v>0.8999999998</v>
      </c>
      <c r="BE516" s="0" t="s">
        <v>4654</v>
      </c>
      <c r="BF516" s="0" t="n">
        <v>101</v>
      </c>
      <c r="BG516" s="0" t="n">
        <v>83</v>
      </c>
      <c r="BH516" s="0" t="n">
        <v>0</v>
      </c>
      <c r="BI516" s="0" t="n">
        <v>18</v>
      </c>
      <c r="BJ516" s="0" t="n">
        <v>1</v>
      </c>
      <c r="BK516" s="0" t="n">
        <v>0.8217821782</v>
      </c>
      <c r="BL516" s="0" t="n">
        <v>0.902173913</v>
      </c>
      <c r="BM516" s="0" t="s">
        <v>4655</v>
      </c>
      <c r="BN516" s="0" t="n">
        <v>9</v>
      </c>
      <c r="BO516" s="0" t="n">
        <v>7</v>
      </c>
      <c r="BP516" s="0" t="n">
        <v>0</v>
      </c>
      <c r="BQ516" s="0" t="n">
        <v>2</v>
      </c>
      <c r="BR516" s="0" t="n">
        <v>1</v>
      </c>
      <c r="BS516" s="0" t="n">
        <v>0.7777777777</v>
      </c>
      <c r="BT516" s="0" t="n">
        <v>0.8749999998</v>
      </c>
    </row>
    <row r="517" customFormat="false" ht="12.8" hidden="false" customHeight="false" outlineLevel="0" collapsed="false">
      <c r="A517" s="0" t="s">
        <v>4656</v>
      </c>
      <c r="B517" s="0" t="n">
        <v>1100</v>
      </c>
      <c r="C517" s="0" t="n">
        <v>1043</v>
      </c>
      <c r="D517" s="0" t="n">
        <v>0</v>
      </c>
      <c r="E517" s="0" t="n">
        <v>57</v>
      </c>
      <c r="F517" s="0" t="n">
        <v>1</v>
      </c>
      <c r="G517" s="0" t="n">
        <v>0.9481818181</v>
      </c>
      <c r="H517" s="0" t="n">
        <v>0.973401773</v>
      </c>
      <c r="I517" s="0" t="s">
        <v>4657</v>
      </c>
      <c r="J517" s="0" t="n">
        <v>1000</v>
      </c>
      <c r="K517" s="0" t="n">
        <v>952</v>
      </c>
      <c r="L517" s="0" t="n">
        <v>0</v>
      </c>
      <c r="M517" s="0" t="n">
        <v>48</v>
      </c>
      <c r="N517" s="0" t="n">
        <v>1</v>
      </c>
      <c r="O517" s="0" t="n">
        <v>0.952</v>
      </c>
      <c r="P517" s="0" t="n">
        <v>0.975409836</v>
      </c>
      <c r="Q517" s="0" t="s">
        <v>4658</v>
      </c>
      <c r="R517" s="0" t="n">
        <v>100</v>
      </c>
      <c r="S517" s="0" t="n">
        <v>91</v>
      </c>
      <c r="T517" s="0" t="n">
        <v>0</v>
      </c>
      <c r="U517" s="0" t="n">
        <v>9</v>
      </c>
      <c r="V517" s="0" t="n">
        <v>1</v>
      </c>
      <c r="W517" s="0" t="n">
        <v>0.91</v>
      </c>
      <c r="X517" s="0" t="n">
        <v>0.952879581</v>
      </c>
      <c r="Y517" s="0" t="s">
        <v>4659</v>
      </c>
      <c r="Z517" s="0" t="n">
        <v>989</v>
      </c>
      <c r="AA517" s="0" t="n">
        <v>947</v>
      </c>
      <c r="AB517" s="0" t="n">
        <v>0</v>
      </c>
      <c r="AC517" s="0" t="n">
        <v>42</v>
      </c>
      <c r="AD517" s="0" t="n">
        <v>1</v>
      </c>
      <c r="AE517" s="0" t="n">
        <v>0.9575328614</v>
      </c>
      <c r="AF517" s="0" t="n">
        <v>0.978305785</v>
      </c>
      <c r="AG517" s="0" t="s">
        <v>4660</v>
      </c>
      <c r="AH517" s="0" t="n">
        <v>901</v>
      </c>
      <c r="AI517" s="0" t="n">
        <v>866</v>
      </c>
      <c r="AJ517" s="0" t="n">
        <v>0</v>
      </c>
      <c r="AK517" s="0" t="n">
        <v>35</v>
      </c>
      <c r="AL517" s="0" t="n">
        <v>1</v>
      </c>
      <c r="AM517" s="0" t="n">
        <v>0.961154273</v>
      </c>
      <c r="AN517" s="0" t="n">
        <v>0.9801924164</v>
      </c>
      <c r="AO517" s="0" t="s">
        <v>4661</v>
      </c>
      <c r="AP517" s="0" t="n">
        <v>88</v>
      </c>
      <c r="AQ517" s="0" t="n">
        <v>81</v>
      </c>
      <c r="AR517" s="0" t="n">
        <v>0</v>
      </c>
      <c r="AS517" s="0" t="n">
        <v>7</v>
      </c>
      <c r="AT517" s="0" t="n">
        <v>1</v>
      </c>
      <c r="AU517" s="0" t="n">
        <v>0.9204545454</v>
      </c>
      <c r="AV517" s="0" t="n">
        <v>0.9585798816</v>
      </c>
      <c r="AW517" s="0" t="s">
        <v>4662</v>
      </c>
      <c r="AX517" s="0" t="n">
        <v>111</v>
      </c>
      <c r="AY517" s="0" t="n">
        <v>96</v>
      </c>
      <c r="AZ517" s="0" t="n">
        <v>0</v>
      </c>
      <c r="BA517" s="0" t="n">
        <v>15</v>
      </c>
      <c r="BB517" s="0" t="n">
        <v>1</v>
      </c>
      <c r="BC517" s="0" t="n">
        <v>0.8648648648</v>
      </c>
      <c r="BD517" s="0" t="n">
        <v>0.9275362318</v>
      </c>
      <c r="BE517" s="0" t="s">
        <v>4663</v>
      </c>
      <c r="BF517" s="0" t="n">
        <v>99</v>
      </c>
      <c r="BG517" s="0" t="n">
        <v>86</v>
      </c>
      <c r="BH517" s="0" t="n">
        <v>0</v>
      </c>
      <c r="BI517" s="0" t="n">
        <v>13</v>
      </c>
      <c r="BJ517" s="0" t="n">
        <v>1</v>
      </c>
      <c r="BK517" s="0" t="n">
        <v>0.8686868686</v>
      </c>
      <c r="BL517" s="0" t="n">
        <v>0.9297297296</v>
      </c>
      <c r="BM517" s="0" t="s">
        <v>4664</v>
      </c>
      <c r="BN517" s="0" t="n">
        <v>12</v>
      </c>
      <c r="BO517" s="0" t="n">
        <v>10</v>
      </c>
      <c r="BP517" s="0" t="n">
        <v>0</v>
      </c>
      <c r="BQ517" s="0" t="n">
        <v>2</v>
      </c>
      <c r="BR517" s="0" t="n">
        <v>1</v>
      </c>
      <c r="BS517" s="0" t="n">
        <v>0.8333333333</v>
      </c>
      <c r="BT517" s="0" t="n">
        <v>0.909090909</v>
      </c>
    </row>
    <row r="518" customFormat="false" ht="12.8" hidden="false" customHeight="false" outlineLevel="0" collapsed="false">
      <c r="A518" s="0" t="s">
        <v>4665</v>
      </c>
      <c r="B518" s="0" t="n">
        <v>1100</v>
      </c>
      <c r="C518" s="0" t="n">
        <v>1028</v>
      </c>
      <c r="D518" s="0" t="n">
        <v>0</v>
      </c>
      <c r="E518" s="0" t="n">
        <v>72</v>
      </c>
      <c r="F518" s="0" t="n">
        <v>1</v>
      </c>
      <c r="G518" s="0" t="n">
        <v>0.9345454545</v>
      </c>
      <c r="H518" s="0" t="n">
        <v>0.9661654134</v>
      </c>
      <c r="I518" s="0" t="s">
        <v>4666</v>
      </c>
      <c r="J518" s="0" t="n">
        <v>1000</v>
      </c>
      <c r="K518" s="0" t="n">
        <v>934</v>
      </c>
      <c r="L518" s="0" t="n">
        <v>0</v>
      </c>
      <c r="M518" s="0" t="n">
        <v>66</v>
      </c>
      <c r="N518" s="0" t="n">
        <v>1</v>
      </c>
      <c r="O518" s="0" t="n">
        <v>0.934</v>
      </c>
      <c r="P518" s="0" t="n">
        <v>0.9658738366</v>
      </c>
      <c r="Q518" s="0" t="s">
        <v>4667</v>
      </c>
      <c r="R518" s="0" t="n">
        <v>100</v>
      </c>
      <c r="S518" s="0" t="n">
        <v>94</v>
      </c>
      <c r="T518" s="0" t="n">
        <v>0</v>
      </c>
      <c r="U518" s="0" t="n">
        <v>6</v>
      </c>
      <c r="V518" s="0" t="n">
        <v>1</v>
      </c>
      <c r="W518" s="0" t="n">
        <v>0.94</v>
      </c>
      <c r="X518" s="0" t="n">
        <v>0.9690721648</v>
      </c>
      <c r="Y518" s="0" t="s">
        <v>4668</v>
      </c>
      <c r="Z518" s="0" t="n">
        <v>992</v>
      </c>
      <c r="AA518" s="0" t="n">
        <v>938</v>
      </c>
      <c r="AB518" s="0" t="n">
        <v>0</v>
      </c>
      <c r="AC518" s="0" t="n">
        <v>54</v>
      </c>
      <c r="AD518" s="0" t="n">
        <v>1</v>
      </c>
      <c r="AE518" s="0" t="n">
        <v>0.9455645161</v>
      </c>
      <c r="AF518" s="0" t="n">
        <v>0.9720207252</v>
      </c>
      <c r="AG518" s="0" t="s">
        <v>4669</v>
      </c>
      <c r="AH518" s="0" t="n">
        <v>901</v>
      </c>
      <c r="AI518" s="0" t="n">
        <v>850</v>
      </c>
      <c r="AJ518" s="0" t="n">
        <v>0</v>
      </c>
      <c r="AK518" s="0" t="n">
        <v>51</v>
      </c>
      <c r="AL518" s="0" t="n">
        <v>1</v>
      </c>
      <c r="AM518" s="0" t="n">
        <v>0.9433962264</v>
      </c>
      <c r="AN518" s="0" t="n">
        <v>0.9708737862</v>
      </c>
      <c r="AO518" s="0" t="s">
        <v>4670</v>
      </c>
      <c r="AP518" s="0" t="n">
        <v>91</v>
      </c>
      <c r="AQ518" s="0" t="n">
        <v>88</v>
      </c>
      <c r="AR518" s="0" t="n">
        <v>0</v>
      </c>
      <c r="AS518" s="0" t="n">
        <v>3</v>
      </c>
      <c r="AT518" s="0" t="n">
        <v>1</v>
      </c>
      <c r="AU518" s="0" t="n">
        <v>0.967032967</v>
      </c>
      <c r="AV518" s="0" t="n">
        <v>0.9832402234</v>
      </c>
      <c r="AW518" s="0" t="s">
        <v>4671</v>
      </c>
      <c r="AX518" s="0" t="n">
        <v>108</v>
      </c>
      <c r="AY518" s="0" t="n">
        <v>90</v>
      </c>
      <c r="AZ518" s="0" t="n">
        <v>0</v>
      </c>
      <c r="BA518" s="0" t="n">
        <v>18</v>
      </c>
      <c r="BB518" s="0" t="n">
        <v>1</v>
      </c>
      <c r="BC518" s="0" t="n">
        <v>0.8333333333</v>
      </c>
      <c r="BD518" s="0" t="n">
        <v>0.909090909</v>
      </c>
      <c r="BE518" s="0" t="s">
        <v>4672</v>
      </c>
      <c r="BF518" s="0" t="n">
        <v>99</v>
      </c>
      <c r="BG518" s="0" t="n">
        <v>84</v>
      </c>
      <c r="BH518" s="0" t="n">
        <v>0</v>
      </c>
      <c r="BI518" s="0" t="n">
        <v>15</v>
      </c>
      <c r="BJ518" s="0" t="n">
        <v>1</v>
      </c>
      <c r="BK518" s="0" t="n">
        <v>0.8484848484</v>
      </c>
      <c r="BL518" s="0" t="n">
        <v>0.9180327868</v>
      </c>
      <c r="BM518" s="0" t="s">
        <v>4673</v>
      </c>
      <c r="BN518" s="0" t="n">
        <v>9</v>
      </c>
      <c r="BO518" s="0" t="n">
        <v>6</v>
      </c>
      <c r="BP518" s="0" t="n">
        <v>0</v>
      </c>
      <c r="BQ518" s="0" t="n">
        <v>3</v>
      </c>
      <c r="BR518" s="0" t="n">
        <v>1</v>
      </c>
      <c r="BS518" s="0" t="n">
        <v>0.6666666666</v>
      </c>
      <c r="BT518" s="0" t="n">
        <v>0.7999999998</v>
      </c>
    </row>
    <row r="519" customFormat="false" ht="12.8" hidden="false" customHeight="false" outlineLevel="0" collapsed="false">
      <c r="A519" s="0" t="s">
        <v>4674</v>
      </c>
      <c r="B519" s="0" t="n">
        <v>1100</v>
      </c>
      <c r="C519" s="0" t="n">
        <v>1037</v>
      </c>
      <c r="D519" s="0" t="n">
        <v>0</v>
      </c>
      <c r="E519" s="0" t="n">
        <v>63</v>
      </c>
      <c r="F519" s="0" t="n">
        <v>1</v>
      </c>
      <c r="G519" s="0" t="n">
        <v>0.9427272727</v>
      </c>
      <c r="H519" s="0" t="n">
        <v>0.9705194196</v>
      </c>
      <c r="I519" s="0" t="s">
        <v>4675</v>
      </c>
      <c r="J519" s="0" t="n">
        <v>1000</v>
      </c>
      <c r="K519" s="0" t="n">
        <v>946</v>
      </c>
      <c r="L519" s="0" t="n">
        <v>0</v>
      </c>
      <c r="M519" s="0" t="n">
        <v>54</v>
      </c>
      <c r="N519" s="0" t="n">
        <v>1</v>
      </c>
      <c r="O519" s="0" t="n">
        <v>0.946</v>
      </c>
      <c r="P519" s="0" t="n">
        <v>0.9722507708</v>
      </c>
      <c r="Q519" s="0" t="s">
        <v>4676</v>
      </c>
      <c r="R519" s="0" t="n">
        <v>100</v>
      </c>
      <c r="S519" s="0" t="n">
        <v>91</v>
      </c>
      <c r="T519" s="0" t="n">
        <v>0</v>
      </c>
      <c r="U519" s="0" t="n">
        <v>9</v>
      </c>
      <c r="V519" s="0" t="n">
        <v>1</v>
      </c>
      <c r="W519" s="0" t="n">
        <v>0.91</v>
      </c>
      <c r="X519" s="0" t="n">
        <v>0.952879581</v>
      </c>
      <c r="Y519" s="0" t="s">
        <v>4677</v>
      </c>
      <c r="Z519" s="0" t="n">
        <v>992</v>
      </c>
      <c r="AA519" s="0" t="n">
        <v>947</v>
      </c>
      <c r="AB519" s="0" t="n">
        <v>0</v>
      </c>
      <c r="AC519" s="0" t="n">
        <v>45</v>
      </c>
      <c r="AD519" s="0" t="n">
        <v>1</v>
      </c>
      <c r="AE519" s="0" t="n">
        <v>0.9546370967</v>
      </c>
      <c r="AF519" s="0" t="n">
        <v>0.9767921608</v>
      </c>
      <c r="AG519" s="0" t="s">
        <v>4678</v>
      </c>
      <c r="AH519" s="0" t="n">
        <v>901</v>
      </c>
      <c r="AI519" s="0" t="n">
        <v>862</v>
      </c>
      <c r="AJ519" s="0" t="n">
        <v>0</v>
      </c>
      <c r="AK519" s="0" t="n">
        <v>39</v>
      </c>
      <c r="AL519" s="0" t="n">
        <v>1</v>
      </c>
      <c r="AM519" s="0" t="n">
        <v>0.9567147613</v>
      </c>
      <c r="AN519" s="0" t="n">
        <v>0.9778786158</v>
      </c>
      <c r="AO519" s="0" t="s">
        <v>4679</v>
      </c>
      <c r="AP519" s="0" t="n">
        <v>91</v>
      </c>
      <c r="AQ519" s="0" t="n">
        <v>85</v>
      </c>
      <c r="AR519" s="0" t="n">
        <v>0</v>
      </c>
      <c r="AS519" s="0" t="n">
        <v>6</v>
      </c>
      <c r="AT519" s="0" t="n">
        <v>1</v>
      </c>
      <c r="AU519" s="0" t="n">
        <v>0.934065934</v>
      </c>
      <c r="AV519" s="0" t="n">
        <v>0.9659090908</v>
      </c>
      <c r="AW519" s="0" t="s">
        <v>4680</v>
      </c>
      <c r="AX519" s="0" t="n">
        <v>108</v>
      </c>
      <c r="AY519" s="0" t="n">
        <v>90</v>
      </c>
      <c r="AZ519" s="0" t="n">
        <v>0</v>
      </c>
      <c r="BA519" s="0" t="n">
        <v>18</v>
      </c>
      <c r="BB519" s="0" t="n">
        <v>1</v>
      </c>
      <c r="BC519" s="0" t="n">
        <v>0.8333333333</v>
      </c>
      <c r="BD519" s="0" t="n">
        <v>0.909090909</v>
      </c>
      <c r="BE519" s="0" t="s">
        <v>4681</v>
      </c>
      <c r="BF519" s="0" t="n">
        <v>99</v>
      </c>
      <c r="BG519" s="0" t="n">
        <v>84</v>
      </c>
      <c r="BH519" s="0" t="n">
        <v>0</v>
      </c>
      <c r="BI519" s="0" t="n">
        <v>15</v>
      </c>
      <c r="BJ519" s="0" t="n">
        <v>1</v>
      </c>
      <c r="BK519" s="0" t="n">
        <v>0.8484848484</v>
      </c>
      <c r="BL519" s="0" t="n">
        <v>0.9180327868</v>
      </c>
      <c r="BM519" s="0" t="s">
        <v>4682</v>
      </c>
      <c r="BN519" s="0" t="n">
        <v>9</v>
      </c>
      <c r="BO519" s="0" t="n">
        <v>6</v>
      </c>
      <c r="BP519" s="0" t="n">
        <v>0</v>
      </c>
      <c r="BQ519" s="0" t="n">
        <v>3</v>
      </c>
      <c r="BR519" s="0" t="n">
        <v>1</v>
      </c>
      <c r="BS519" s="0" t="n">
        <v>0.6666666666</v>
      </c>
      <c r="BT519" s="0" t="n">
        <v>0.7999999998</v>
      </c>
    </row>
    <row r="520" customFormat="false" ht="12.8" hidden="false" customHeight="false" outlineLevel="0" collapsed="false">
      <c r="A520" s="0" t="s">
        <v>4683</v>
      </c>
      <c r="B520" s="0" t="n">
        <v>1100</v>
      </c>
      <c r="C520" s="0" t="n">
        <v>1014</v>
      </c>
      <c r="D520" s="0" t="n">
        <v>0</v>
      </c>
      <c r="E520" s="0" t="n">
        <v>86</v>
      </c>
      <c r="F520" s="0" t="n">
        <v>1</v>
      </c>
      <c r="G520" s="0" t="n">
        <v>0.9218181818</v>
      </c>
      <c r="H520" s="0" t="n">
        <v>0.9593188268</v>
      </c>
      <c r="I520" s="0" t="s">
        <v>4684</v>
      </c>
      <c r="J520" s="0" t="n">
        <v>1000</v>
      </c>
      <c r="K520" s="0" t="n">
        <v>921</v>
      </c>
      <c r="L520" s="0" t="n">
        <v>0</v>
      </c>
      <c r="M520" s="0" t="n">
        <v>79</v>
      </c>
      <c r="N520" s="0" t="n">
        <v>1</v>
      </c>
      <c r="O520" s="0" t="n">
        <v>0.921</v>
      </c>
      <c r="P520" s="0" t="n">
        <v>0.9588755856</v>
      </c>
      <c r="Q520" s="0" t="s">
        <v>4685</v>
      </c>
      <c r="R520" s="0" t="n">
        <v>100</v>
      </c>
      <c r="S520" s="0" t="n">
        <v>93</v>
      </c>
      <c r="T520" s="0" t="n">
        <v>0</v>
      </c>
      <c r="U520" s="0" t="n">
        <v>7</v>
      </c>
      <c r="V520" s="0" t="n">
        <v>1</v>
      </c>
      <c r="W520" s="0" t="n">
        <v>0.93</v>
      </c>
      <c r="X520" s="0" t="n">
        <v>0.9637305698</v>
      </c>
      <c r="Y520" s="0" t="s">
        <v>4686</v>
      </c>
      <c r="Z520" s="0" t="n">
        <v>983</v>
      </c>
      <c r="AA520" s="0" t="n">
        <v>921</v>
      </c>
      <c r="AB520" s="0" t="n">
        <v>0</v>
      </c>
      <c r="AC520" s="0" t="n">
        <v>62</v>
      </c>
      <c r="AD520" s="0" t="n">
        <v>1</v>
      </c>
      <c r="AE520" s="0" t="n">
        <v>0.9369277721</v>
      </c>
      <c r="AF520" s="0" t="n">
        <v>0.9674369746</v>
      </c>
      <c r="AG520" s="0" t="s">
        <v>4687</v>
      </c>
      <c r="AH520" s="0" t="n">
        <v>891</v>
      </c>
      <c r="AI520" s="0" t="n">
        <v>835</v>
      </c>
      <c r="AJ520" s="0" t="n">
        <v>0</v>
      </c>
      <c r="AK520" s="0" t="n">
        <v>56</v>
      </c>
      <c r="AL520" s="0" t="n">
        <v>1</v>
      </c>
      <c r="AM520" s="0" t="n">
        <v>0.9371492704</v>
      </c>
      <c r="AN520" s="0" t="n">
        <v>0.9675550404</v>
      </c>
      <c r="AO520" s="0" t="s">
        <v>4688</v>
      </c>
      <c r="AP520" s="0" t="n">
        <v>92</v>
      </c>
      <c r="AQ520" s="0" t="n">
        <v>86</v>
      </c>
      <c r="AR520" s="0" t="n">
        <v>0</v>
      </c>
      <c r="AS520" s="0" t="n">
        <v>6</v>
      </c>
      <c r="AT520" s="0" t="n">
        <v>1</v>
      </c>
      <c r="AU520" s="0" t="n">
        <v>0.9347826086</v>
      </c>
      <c r="AV520" s="0" t="n">
        <v>0.9662921346</v>
      </c>
      <c r="AW520" s="0" t="s">
        <v>4689</v>
      </c>
      <c r="AX520" s="0" t="n">
        <v>117</v>
      </c>
      <c r="AY520" s="0" t="n">
        <v>93</v>
      </c>
      <c r="AZ520" s="0" t="n">
        <v>0</v>
      </c>
      <c r="BA520" s="0" t="n">
        <v>24</v>
      </c>
      <c r="BB520" s="0" t="n">
        <v>1</v>
      </c>
      <c r="BC520" s="0" t="n">
        <v>0.7948717948</v>
      </c>
      <c r="BD520" s="0" t="n">
        <v>0.8857142856</v>
      </c>
      <c r="BE520" s="0" t="s">
        <v>4690</v>
      </c>
      <c r="BF520" s="0" t="n">
        <v>109</v>
      </c>
      <c r="BG520" s="0" t="n">
        <v>86</v>
      </c>
      <c r="BH520" s="0" t="n">
        <v>0</v>
      </c>
      <c r="BI520" s="0" t="n">
        <v>23</v>
      </c>
      <c r="BJ520" s="0" t="n">
        <v>1</v>
      </c>
      <c r="BK520" s="0" t="n">
        <v>0.7889908256</v>
      </c>
      <c r="BL520" s="0" t="n">
        <v>0.8820512818</v>
      </c>
      <c r="BM520" s="0" t="s">
        <v>4691</v>
      </c>
      <c r="BN520" s="0" t="n">
        <v>8</v>
      </c>
      <c r="BO520" s="0" t="n">
        <v>7</v>
      </c>
      <c r="BP520" s="0" t="n">
        <v>0</v>
      </c>
      <c r="BQ520" s="0" t="n">
        <v>1</v>
      </c>
      <c r="BR520" s="0" t="n">
        <v>1</v>
      </c>
      <c r="BS520" s="0" t="n">
        <v>0.875</v>
      </c>
      <c r="BT520" s="0" t="n">
        <v>0.9333333332</v>
      </c>
    </row>
    <row r="521" customFormat="false" ht="12.8" hidden="false" customHeight="false" outlineLevel="0" collapsed="false">
      <c r="A521" s="0" t="s">
        <v>4692</v>
      </c>
      <c r="B521" s="0" t="n">
        <v>1100</v>
      </c>
      <c r="C521" s="0" t="n">
        <v>1044</v>
      </c>
      <c r="D521" s="0" t="n">
        <v>0</v>
      </c>
      <c r="E521" s="0" t="n">
        <v>56</v>
      </c>
      <c r="F521" s="0" t="n">
        <v>1</v>
      </c>
      <c r="G521" s="0" t="n">
        <v>0.949090909</v>
      </c>
      <c r="H521" s="0" t="n">
        <v>0.9738805968</v>
      </c>
      <c r="I521" s="0" t="s">
        <v>4693</v>
      </c>
      <c r="J521" s="0" t="n">
        <v>1000</v>
      </c>
      <c r="K521" s="0" t="n">
        <v>947</v>
      </c>
      <c r="L521" s="0" t="n">
        <v>0</v>
      </c>
      <c r="M521" s="0" t="n">
        <v>53</v>
      </c>
      <c r="N521" s="0" t="n">
        <v>1</v>
      </c>
      <c r="O521" s="0" t="n">
        <v>0.947</v>
      </c>
      <c r="P521" s="0" t="n">
        <v>0.9727786336</v>
      </c>
      <c r="Q521" s="0" t="s">
        <v>4694</v>
      </c>
      <c r="R521" s="0" t="n">
        <v>100</v>
      </c>
      <c r="S521" s="0" t="n">
        <v>97</v>
      </c>
      <c r="T521" s="0" t="n">
        <v>0</v>
      </c>
      <c r="U521" s="0" t="n">
        <v>3</v>
      </c>
      <c r="V521" s="0" t="n">
        <v>1</v>
      </c>
      <c r="W521" s="0" t="n">
        <v>0.97</v>
      </c>
      <c r="X521" s="0" t="n">
        <v>0.9847715736</v>
      </c>
      <c r="Y521" s="0" t="s">
        <v>4695</v>
      </c>
      <c r="Z521" s="0" t="n">
        <v>988</v>
      </c>
      <c r="AA521" s="0" t="n">
        <v>944</v>
      </c>
      <c r="AB521" s="0" t="n">
        <v>0</v>
      </c>
      <c r="AC521" s="0" t="n">
        <v>44</v>
      </c>
      <c r="AD521" s="0" t="n">
        <v>1</v>
      </c>
      <c r="AE521" s="0" t="n">
        <v>0.955465587</v>
      </c>
      <c r="AF521" s="0" t="n">
        <v>0.9772256728</v>
      </c>
      <c r="AG521" s="0" t="s">
        <v>4696</v>
      </c>
      <c r="AH521" s="0" t="n">
        <v>902</v>
      </c>
      <c r="AI521" s="0" t="n">
        <v>860</v>
      </c>
      <c r="AJ521" s="0" t="n">
        <v>0</v>
      </c>
      <c r="AK521" s="0" t="n">
        <v>42</v>
      </c>
      <c r="AL521" s="0" t="n">
        <v>1</v>
      </c>
      <c r="AM521" s="0" t="n">
        <v>0.953436807</v>
      </c>
      <c r="AN521" s="0" t="n">
        <v>0.9761634504</v>
      </c>
      <c r="AO521" s="0" t="s">
        <v>4697</v>
      </c>
      <c r="AP521" s="0" t="n">
        <v>86</v>
      </c>
      <c r="AQ521" s="0" t="n">
        <v>84</v>
      </c>
      <c r="AR521" s="0" t="n">
        <v>0</v>
      </c>
      <c r="AS521" s="0" t="n">
        <v>2</v>
      </c>
      <c r="AT521" s="0" t="n">
        <v>1</v>
      </c>
      <c r="AU521" s="0" t="n">
        <v>0.976744186</v>
      </c>
      <c r="AV521" s="0" t="n">
        <v>0.988235294</v>
      </c>
      <c r="AW521" s="0" t="s">
        <v>4698</v>
      </c>
      <c r="AX521" s="0" t="n">
        <v>112</v>
      </c>
      <c r="AY521" s="0" t="n">
        <v>100</v>
      </c>
      <c r="AZ521" s="0" t="n">
        <v>0</v>
      </c>
      <c r="BA521" s="0" t="n">
        <v>12</v>
      </c>
      <c r="BB521" s="0" t="n">
        <v>1</v>
      </c>
      <c r="BC521" s="0" t="n">
        <v>0.8928571428</v>
      </c>
      <c r="BD521" s="0" t="n">
        <v>0.9433962262</v>
      </c>
      <c r="BE521" s="0" t="s">
        <v>4699</v>
      </c>
      <c r="BF521" s="0" t="n">
        <v>98</v>
      </c>
      <c r="BG521" s="0" t="n">
        <v>87</v>
      </c>
      <c r="BH521" s="0" t="n">
        <v>0</v>
      </c>
      <c r="BI521" s="0" t="n">
        <v>11</v>
      </c>
      <c r="BJ521" s="0" t="n">
        <v>1</v>
      </c>
      <c r="BK521" s="0" t="n">
        <v>0.887755102</v>
      </c>
      <c r="BL521" s="0" t="n">
        <v>0.9405405404</v>
      </c>
      <c r="BM521" s="0" t="s">
        <v>4700</v>
      </c>
      <c r="BN521" s="0" t="n">
        <v>14</v>
      </c>
      <c r="BO521" s="0" t="n">
        <v>13</v>
      </c>
      <c r="BP521" s="0" t="n">
        <v>0</v>
      </c>
      <c r="BQ521" s="0" t="n">
        <v>1</v>
      </c>
      <c r="BR521" s="0" t="n">
        <v>1</v>
      </c>
      <c r="BS521" s="0" t="n">
        <v>0.9285714285</v>
      </c>
      <c r="BT521" s="0" t="n">
        <v>0.9629629628</v>
      </c>
    </row>
    <row r="522" customFormat="false" ht="12.8" hidden="false" customHeight="false" outlineLevel="0" collapsed="false">
      <c r="A522" s="0" t="s">
        <v>4701</v>
      </c>
      <c r="B522" s="0" t="n">
        <v>1100</v>
      </c>
      <c r="C522" s="0" t="n">
        <v>1032</v>
      </c>
      <c r="D522" s="0" t="n">
        <v>4</v>
      </c>
      <c r="E522" s="0" t="n">
        <v>72</v>
      </c>
      <c r="F522" s="0" t="n">
        <v>0.996124031</v>
      </c>
      <c r="G522" s="0" t="n">
        <v>0.9345454545</v>
      </c>
      <c r="H522" s="0" t="n">
        <v>0.9643527202</v>
      </c>
      <c r="I522" s="0" t="s">
        <v>4702</v>
      </c>
      <c r="J522" s="0" t="n">
        <v>1000</v>
      </c>
      <c r="K522" s="0" t="n">
        <v>947</v>
      </c>
      <c r="L522" s="0" t="n">
        <v>4</v>
      </c>
      <c r="M522" s="0" t="n">
        <v>57</v>
      </c>
      <c r="N522" s="0" t="n">
        <v>0.9957761351</v>
      </c>
      <c r="O522" s="0" t="n">
        <v>0.943</v>
      </c>
      <c r="P522" s="0" t="n">
        <v>0.968669748</v>
      </c>
      <c r="Q522" s="0" t="s">
        <v>4703</v>
      </c>
      <c r="R522" s="0" t="n">
        <v>100</v>
      </c>
      <c r="S522" s="0" t="n">
        <v>85</v>
      </c>
      <c r="T522" s="0" t="n">
        <v>0</v>
      </c>
      <c r="U522" s="0" t="n">
        <v>15</v>
      </c>
      <c r="V522" s="0" t="n">
        <v>1</v>
      </c>
      <c r="W522" s="0" t="n">
        <v>0.85</v>
      </c>
      <c r="X522" s="0" t="n">
        <v>0.9189189188</v>
      </c>
      <c r="Y522" s="0" t="s">
        <v>4704</v>
      </c>
      <c r="Z522" s="0" t="n">
        <v>988</v>
      </c>
      <c r="AA522" s="0" t="n">
        <v>938</v>
      </c>
      <c r="AB522" s="0" t="n">
        <v>4</v>
      </c>
      <c r="AC522" s="0" t="n">
        <v>54</v>
      </c>
      <c r="AD522" s="0" t="n">
        <v>0.9957356076</v>
      </c>
      <c r="AE522" s="0" t="n">
        <v>0.9453441295</v>
      </c>
      <c r="AF522" s="0" t="n">
        <v>0.9698857734</v>
      </c>
      <c r="AG522" s="0" t="s">
        <v>4705</v>
      </c>
      <c r="AH522" s="0" t="n">
        <v>902</v>
      </c>
      <c r="AI522" s="0" t="n">
        <v>862</v>
      </c>
      <c r="AJ522" s="0" t="n">
        <v>4</v>
      </c>
      <c r="AK522" s="0" t="n">
        <v>44</v>
      </c>
      <c r="AL522" s="0" t="n">
        <v>0.9953596287</v>
      </c>
      <c r="AM522" s="0" t="n">
        <v>0.9512195121</v>
      </c>
      <c r="AN522" s="0" t="n">
        <v>0.9727891154</v>
      </c>
      <c r="AO522" s="0" t="s">
        <v>4706</v>
      </c>
      <c r="AP522" s="0" t="n">
        <v>86</v>
      </c>
      <c r="AQ522" s="0" t="n">
        <v>76</v>
      </c>
      <c r="AR522" s="0" t="n">
        <v>0</v>
      </c>
      <c r="AS522" s="0" t="n">
        <v>10</v>
      </c>
      <c r="AT522" s="0" t="n">
        <v>1</v>
      </c>
      <c r="AU522" s="0" t="n">
        <v>0.8837209302</v>
      </c>
      <c r="AV522" s="0" t="n">
        <v>0.9382716048</v>
      </c>
      <c r="AW522" s="0" t="s">
        <v>4707</v>
      </c>
      <c r="AX522" s="0" t="n">
        <v>112</v>
      </c>
      <c r="AY522" s="0" t="n">
        <v>94</v>
      </c>
      <c r="AZ522" s="0" t="n">
        <v>0</v>
      </c>
      <c r="BA522" s="0" t="n">
        <v>18</v>
      </c>
      <c r="BB522" s="0" t="n">
        <v>1</v>
      </c>
      <c r="BC522" s="0" t="n">
        <v>0.8392857142</v>
      </c>
      <c r="BD522" s="0" t="n">
        <v>0.912621359</v>
      </c>
      <c r="BE522" s="0" t="s">
        <v>4708</v>
      </c>
      <c r="BF522" s="0" t="n">
        <v>98</v>
      </c>
      <c r="BG522" s="0" t="n">
        <v>85</v>
      </c>
      <c r="BH522" s="0" t="n">
        <v>0</v>
      </c>
      <c r="BI522" s="0" t="n">
        <v>13</v>
      </c>
      <c r="BJ522" s="0" t="n">
        <v>1</v>
      </c>
      <c r="BK522" s="0" t="n">
        <v>0.8673469387</v>
      </c>
      <c r="BL522" s="0" t="n">
        <v>0.9289617484</v>
      </c>
      <c r="BM522" s="0" t="s">
        <v>4709</v>
      </c>
      <c r="BN522" s="0" t="n">
        <v>14</v>
      </c>
      <c r="BO522" s="0" t="n">
        <v>9</v>
      </c>
      <c r="BP522" s="0" t="n">
        <v>0</v>
      </c>
      <c r="BQ522" s="0" t="n">
        <v>5</v>
      </c>
      <c r="BR522" s="0" t="n">
        <v>1</v>
      </c>
      <c r="BS522" s="0" t="n">
        <v>0.6428571428</v>
      </c>
      <c r="BT522" s="0" t="n">
        <v>0.7826086956</v>
      </c>
    </row>
    <row r="523" customFormat="false" ht="12.8" hidden="false" customHeight="false" outlineLevel="0" collapsed="false">
      <c r="A523" s="0" t="s">
        <v>4710</v>
      </c>
      <c r="B523" s="0" t="n">
        <v>1100</v>
      </c>
      <c r="C523" s="0" t="n">
        <v>1032</v>
      </c>
      <c r="D523" s="0" t="n">
        <v>0</v>
      </c>
      <c r="E523" s="0" t="n">
        <v>68</v>
      </c>
      <c r="F523" s="0" t="n">
        <v>1</v>
      </c>
      <c r="G523" s="0" t="n">
        <v>0.9381818181</v>
      </c>
      <c r="H523" s="0" t="n">
        <v>0.9681050656</v>
      </c>
      <c r="I523" s="0" t="s">
        <v>4711</v>
      </c>
      <c r="J523" s="0" t="n">
        <v>1000</v>
      </c>
      <c r="K523" s="0" t="n">
        <v>939</v>
      </c>
      <c r="L523" s="0" t="n">
        <v>0</v>
      </c>
      <c r="M523" s="0" t="n">
        <v>61</v>
      </c>
      <c r="N523" s="0" t="n">
        <v>1</v>
      </c>
      <c r="O523" s="0" t="n">
        <v>0.939</v>
      </c>
      <c r="P523" s="0" t="n">
        <v>0.9685404846</v>
      </c>
      <c r="Q523" s="0" t="s">
        <v>4712</v>
      </c>
      <c r="R523" s="0" t="n">
        <v>100</v>
      </c>
      <c r="S523" s="0" t="n">
        <v>93</v>
      </c>
      <c r="T523" s="0" t="n">
        <v>0</v>
      </c>
      <c r="U523" s="0" t="n">
        <v>7</v>
      </c>
      <c r="V523" s="0" t="n">
        <v>1</v>
      </c>
      <c r="W523" s="0" t="n">
        <v>0.93</v>
      </c>
      <c r="X523" s="0" t="n">
        <v>0.9637305698</v>
      </c>
      <c r="Y523" s="0" t="s">
        <v>4713</v>
      </c>
      <c r="Z523" s="0" t="n">
        <v>988</v>
      </c>
      <c r="AA523" s="0" t="n">
        <v>940</v>
      </c>
      <c r="AB523" s="0" t="n">
        <v>0</v>
      </c>
      <c r="AC523" s="0" t="n">
        <v>48</v>
      </c>
      <c r="AD523" s="0" t="n">
        <v>1</v>
      </c>
      <c r="AE523" s="0" t="n">
        <v>0.951417004</v>
      </c>
      <c r="AF523" s="0" t="n">
        <v>0.9751037344</v>
      </c>
      <c r="AG523" s="0" t="s">
        <v>4714</v>
      </c>
      <c r="AH523" s="0" t="n">
        <v>902</v>
      </c>
      <c r="AI523" s="0" t="n">
        <v>859</v>
      </c>
      <c r="AJ523" s="0" t="n">
        <v>0</v>
      </c>
      <c r="AK523" s="0" t="n">
        <v>43</v>
      </c>
      <c r="AL523" s="0" t="n">
        <v>1</v>
      </c>
      <c r="AM523" s="0" t="n">
        <v>0.9523281596</v>
      </c>
      <c r="AN523" s="0" t="n">
        <v>0.9755820556</v>
      </c>
      <c r="AO523" s="0" t="s">
        <v>4715</v>
      </c>
      <c r="AP523" s="0" t="n">
        <v>86</v>
      </c>
      <c r="AQ523" s="0" t="n">
        <v>81</v>
      </c>
      <c r="AR523" s="0" t="n">
        <v>0</v>
      </c>
      <c r="AS523" s="0" t="n">
        <v>5</v>
      </c>
      <c r="AT523" s="0" t="n">
        <v>1</v>
      </c>
      <c r="AU523" s="0" t="n">
        <v>0.9418604651</v>
      </c>
      <c r="AV523" s="0" t="n">
        <v>0.9700598802</v>
      </c>
      <c r="AW523" s="0" t="s">
        <v>4716</v>
      </c>
      <c r="AX523" s="0" t="n">
        <v>112</v>
      </c>
      <c r="AY523" s="0" t="n">
        <v>92</v>
      </c>
      <c r="AZ523" s="0" t="n">
        <v>0</v>
      </c>
      <c r="BA523" s="0" t="n">
        <v>20</v>
      </c>
      <c r="BB523" s="0" t="n">
        <v>1</v>
      </c>
      <c r="BC523" s="0" t="n">
        <v>0.8214285714</v>
      </c>
      <c r="BD523" s="0" t="n">
        <v>0.9019607842</v>
      </c>
      <c r="BE523" s="0" t="s">
        <v>4717</v>
      </c>
      <c r="BF523" s="0" t="n">
        <v>98</v>
      </c>
      <c r="BG523" s="0" t="n">
        <v>80</v>
      </c>
      <c r="BH523" s="0" t="n">
        <v>0</v>
      </c>
      <c r="BI523" s="0" t="n">
        <v>18</v>
      </c>
      <c r="BJ523" s="0" t="n">
        <v>1</v>
      </c>
      <c r="BK523" s="0" t="n">
        <v>0.8163265306</v>
      </c>
      <c r="BL523" s="0" t="n">
        <v>0.8988764044</v>
      </c>
      <c r="BM523" s="0" t="s">
        <v>4718</v>
      </c>
      <c r="BN523" s="0" t="n">
        <v>14</v>
      </c>
      <c r="BO523" s="0" t="n">
        <v>12</v>
      </c>
      <c r="BP523" s="0" t="n">
        <v>0</v>
      </c>
      <c r="BQ523" s="0" t="n">
        <v>2</v>
      </c>
      <c r="BR523" s="0" t="n">
        <v>1</v>
      </c>
      <c r="BS523" s="0" t="n">
        <v>0.8571428571</v>
      </c>
      <c r="BT523" s="0" t="n">
        <v>0.923076923</v>
      </c>
    </row>
    <row r="524" customFormat="false" ht="12.8" hidden="false" customHeight="false" outlineLevel="0" collapsed="false">
      <c r="A524" s="0" t="s">
        <v>4719</v>
      </c>
      <c r="B524" s="0" t="n">
        <v>1100</v>
      </c>
      <c r="C524" s="0" t="n">
        <v>1030</v>
      </c>
      <c r="D524" s="0" t="n">
        <v>0</v>
      </c>
      <c r="E524" s="0" t="n">
        <v>70</v>
      </c>
      <c r="F524" s="0" t="n">
        <v>1</v>
      </c>
      <c r="G524" s="0" t="n">
        <v>0.9363636363</v>
      </c>
      <c r="H524" s="0" t="n">
        <v>0.9671361502</v>
      </c>
      <c r="I524" s="0" t="s">
        <v>4720</v>
      </c>
      <c r="J524" s="0" t="n">
        <v>1000</v>
      </c>
      <c r="K524" s="0" t="n">
        <v>935</v>
      </c>
      <c r="L524" s="0" t="n">
        <v>0</v>
      </c>
      <c r="M524" s="0" t="n">
        <v>65</v>
      </c>
      <c r="N524" s="0" t="n">
        <v>1</v>
      </c>
      <c r="O524" s="0" t="n">
        <v>0.935</v>
      </c>
      <c r="P524" s="0" t="n">
        <v>0.9664082686</v>
      </c>
      <c r="Q524" s="0" t="s">
        <v>4721</v>
      </c>
      <c r="R524" s="0" t="n">
        <v>100</v>
      </c>
      <c r="S524" s="0" t="n">
        <v>95</v>
      </c>
      <c r="T524" s="0" t="n">
        <v>0</v>
      </c>
      <c r="U524" s="0" t="n">
        <v>5</v>
      </c>
      <c r="V524" s="0" t="n">
        <v>1</v>
      </c>
      <c r="W524" s="0" t="n">
        <v>0.95</v>
      </c>
      <c r="X524" s="0" t="n">
        <v>0.9743589742</v>
      </c>
      <c r="Y524" s="0" t="s">
        <v>4722</v>
      </c>
      <c r="Z524" s="0" t="n">
        <v>988</v>
      </c>
      <c r="AA524" s="0" t="n">
        <v>933</v>
      </c>
      <c r="AB524" s="0" t="n">
        <v>0</v>
      </c>
      <c r="AC524" s="0" t="n">
        <v>55</v>
      </c>
      <c r="AD524" s="0" t="n">
        <v>1</v>
      </c>
      <c r="AE524" s="0" t="n">
        <v>0.9443319838</v>
      </c>
      <c r="AF524" s="0" t="n">
        <v>0.9713690786</v>
      </c>
      <c r="AG524" s="0" t="s">
        <v>4723</v>
      </c>
      <c r="AH524" s="0" t="n">
        <v>902</v>
      </c>
      <c r="AI524" s="0" t="n">
        <v>850</v>
      </c>
      <c r="AJ524" s="0" t="n">
        <v>0</v>
      </c>
      <c r="AK524" s="0" t="n">
        <v>52</v>
      </c>
      <c r="AL524" s="0" t="n">
        <v>1</v>
      </c>
      <c r="AM524" s="0" t="n">
        <v>0.9423503325</v>
      </c>
      <c r="AN524" s="0" t="n">
        <v>0.9703196346</v>
      </c>
      <c r="AO524" s="0" t="s">
        <v>4724</v>
      </c>
      <c r="AP524" s="0" t="n">
        <v>86</v>
      </c>
      <c r="AQ524" s="0" t="n">
        <v>83</v>
      </c>
      <c r="AR524" s="0" t="n">
        <v>0</v>
      </c>
      <c r="AS524" s="0" t="n">
        <v>3</v>
      </c>
      <c r="AT524" s="0" t="n">
        <v>1</v>
      </c>
      <c r="AU524" s="0" t="n">
        <v>0.965116279</v>
      </c>
      <c r="AV524" s="0" t="n">
        <v>0.9822485206</v>
      </c>
      <c r="AW524" s="0" t="s">
        <v>4725</v>
      </c>
      <c r="AX524" s="0" t="n">
        <v>112</v>
      </c>
      <c r="AY524" s="0" t="n">
        <v>97</v>
      </c>
      <c r="AZ524" s="0" t="n">
        <v>0</v>
      </c>
      <c r="BA524" s="0" t="n">
        <v>15</v>
      </c>
      <c r="BB524" s="0" t="n">
        <v>1</v>
      </c>
      <c r="BC524" s="0" t="n">
        <v>0.8660714285</v>
      </c>
      <c r="BD524" s="0" t="n">
        <v>0.928229665</v>
      </c>
      <c r="BE524" s="0" t="s">
        <v>4726</v>
      </c>
      <c r="BF524" s="0" t="n">
        <v>98</v>
      </c>
      <c r="BG524" s="0" t="n">
        <v>85</v>
      </c>
      <c r="BH524" s="0" t="n">
        <v>0</v>
      </c>
      <c r="BI524" s="0" t="n">
        <v>13</v>
      </c>
      <c r="BJ524" s="0" t="n">
        <v>1</v>
      </c>
      <c r="BK524" s="0" t="n">
        <v>0.8673469387</v>
      </c>
      <c r="BL524" s="0" t="n">
        <v>0.9289617484</v>
      </c>
      <c r="BM524" s="0" t="s">
        <v>4727</v>
      </c>
      <c r="BN524" s="0" t="n">
        <v>14</v>
      </c>
      <c r="BO524" s="0" t="n">
        <v>12</v>
      </c>
      <c r="BP524" s="0" t="n">
        <v>0</v>
      </c>
      <c r="BQ524" s="0" t="n">
        <v>2</v>
      </c>
      <c r="BR524" s="0" t="n">
        <v>1</v>
      </c>
      <c r="BS524" s="0" t="n">
        <v>0.8571428571</v>
      </c>
      <c r="BT524" s="0" t="n">
        <v>0.923076923</v>
      </c>
    </row>
    <row r="525" customFormat="false" ht="12.8" hidden="false" customHeight="false" outlineLevel="0" collapsed="false">
      <c r="A525" s="0" t="s">
        <v>4728</v>
      </c>
      <c r="B525" s="0" t="n">
        <v>1100</v>
      </c>
      <c r="C525" s="0" t="n">
        <v>1025</v>
      </c>
      <c r="D525" s="0" t="n">
        <v>0</v>
      </c>
      <c r="E525" s="0" t="n">
        <v>75</v>
      </c>
      <c r="F525" s="0" t="n">
        <v>1</v>
      </c>
      <c r="G525" s="0" t="n">
        <v>0.9318181818</v>
      </c>
      <c r="H525" s="0" t="n">
        <v>0.9647058822</v>
      </c>
      <c r="I525" s="0" t="s">
        <v>4729</v>
      </c>
      <c r="J525" s="0" t="n">
        <v>1000</v>
      </c>
      <c r="K525" s="0" t="n">
        <v>935</v>
      </c>
      <c r="L525" s="0" t="n">
        <v>0</v>
      </c>
      <c r="M525" s="0" t="n">
        <v>65</v>
      </c>
      <c r="N525" s="0" t="n">
        <v>1</v>
      </c>
      <c r="O525" s="0" t="n">
        <v>0.935</v>
      </c>
      <c r="P525" s="0" t="n">
        <v>0.9664082686</v>
      </c>
      <c r="Q525" s="0" t="s">
        <v>4730</v>
      </c>
      <c r="R525" s="0" t="n">
        <v>100</v>
      </c>
      <c r="S525" s="0" t="n">
        <v>90</v>
      </c>
      <c r="T525" s="0" t="n">
        <v>0</v>
      </c>
      <c r="U525" s="0" t="n">
        <v>10</v>
      </c>
      <c r="V525" s="0" t="n">
        <v>1</v>
      </c>
      <c r="W525" s="0" t="n">
        <v>0.9</v>
      </c>
      <c r="X525" s="0" t="n">
        <v>0.947368421</v>
      </c>
      <c r="Y525" s="0" t="s">
        <v>4731</v>
      </c>
      <c r="Z525" s="0" t="n">
        <v>994</v>
      </c>
      <c r="AA525" s="0" t="n">
        <v>936</v>
      </c>
      <c r="AB525" s="0" t="n">
        <v>0</v>
      </c>
      <c r="AC525" s="0" t="n">
        <v>58</v>
      </c>
      <c r="AD525" s="0" t="n">
        <v>1</v>
      </c>
      <c r="AE525" s="0" t="n">
        <v>0.9416498993</v>
      </c>
      <c r="AF525" s="0" t="n">
        <v>0.9699481864</v>
      </c>
      <c r="AG525" s="0" t="s">
        <v>4732</v>
      </c>
      <c r="AH525" s="0" t="n">
        <v>905</v>
      </c>
      <c r="AI525" s="0" t="n">
        <v>855</v>
      </c>
      <c r="AJ525" s="0" t="n">
        <v>0</v>
      </c>
      <c r="AK525" s="0" t="n">
        <v>50</v>
      </c>
      <c r="AL525" s="0" t="n">
        <v>1</v>
      </c>
      <c r="AM525" s="0" t="n">
        <v>0.9447513812</v>
      </c>
      <c r="AN525" s="0" t="n">
        <v>0.971590909</v>
      </c>
      <c r="AO525" s="0" t="s">
        <v>4733</v>
      </c>
      <c r="AP525" s="0" t="n">
        <v>89</v>
      </c>
      <c r="AQ525" s="0" t="n">
        <v>81</v>
      </c>
      <c r="AR525" s="0" t="n">
        <v>0</v>
      </c>
      <c r="AS525" s="0" t="n">
        <v>8</v>
      </c>
      <c r="AT525" s="0" t="n">
        <v>1</v>
      </c>
      <c r="AU525" s="0" t="n">
        <v>0.9101123595</v>
      </c>
      <c r="AV525" s="0" t="n">
        <v>0.9529411764</v>
      </c>
      <c r="AW525" s="0" t="s">
        <v>4734</v>
      </c>
      <c r="AX525" s="0" t="n">
        <v>106</v>
      </c>
      <c r="AY525" s="0" t="n">
        <v>89</v>
      </c>
      <c r="AZ525" s="0" t="n">
        <v>0</v>
      </c>
      <c r="BA525" s="0" t="n">
        <v>17</v>
      </c>
      <c r="BB525" s="0" t="n">
        <v>1</v>
      </c>
      <c r="BC525" s="0" t="n">
        <v>0.8396226415</v>
      </c>
      <c r="BD525" s="0" t="n">
        <v>0.9128205128</v>
      </c>
      <c r="BE525" s="0" t="s">
        <v>4735</v>
      </c>
      <c r="BF525" s="0" t="n">
        <v>95</v>
      </c>
      <c r="BG525" s="0" t="n">
        <v>80</v>
      </c>
      <c r="BH525" s="0" t="n">
        <v>0</v>
      </c>
      <c r="BI525" s="0" t="n">
        <v>15</v>
      </c>
      <c r="BJ525" s="0" t="n">
        <v>1</v>
      </c>
      <c r="BK525" s="0" t="n">
        <v>0.8421052631</v>
      </c>
      <c r="BL525" s="0" t="n">
        <v>0.9142857142</v>
      </c>
      <c r="BM525" s="0" t="s">
        <v>4736</v>
      </c>
      <c r="BN525" s="0" t="n">
        <v>11</v>
      </c>
      <c r="BO525" s="0" t="n">
        <v>9</v>
      </c>
      <c r="BP525" s="0" t="n">
        <v>0</v>
      </c>
      <c r="BQ525" s="0" t="n">
        <v>2</v>
      </c>
      <c r="BR525" s="0" t="n">
        <v>1</v>
      </c>
      <c r="BS525" s="0" t="n">
        <v>0.8181818181</v>
      </c>
      <c r="BT525" s="0" t="n">
        <v>0.8999999998</v>
      </c>
    </row>
    <row r="526" customFormat="false" ht="12.8" hidden="false" customHeight="false" outlineLevel="0" collapsed="false">
      <c r="A526" s="0" t="s">
        <v>4737</v>
      </c>
      <c r="B526" s="0" t="n">
        <v>1100</v>
      </c>
      <c r="C526" s="0" t="n">
        <v>1035</v>
      </c>
      <c r="D526" s="0" t="n">
        <v>3</v>
      </c>
      <c r="E526" s="0" t="n">
        <v>68</v>
      </c>
      <c r="F526" s="0" t="n">
        <v>0.9971014492</v>
      </c>
      <c r="G526" s="0" t="n">
        <v>0.9381818181</v>
      </c>
      <c r="H526" s="0" t="n">
        <v>0.9667447304</v>
      </c>
      <c r="I526" s="0" t="s">
        <v>4738</v>
      </c>
      <c r="J526" s="0" t="n">
        <v>1000</v>
      </c>
      <c r="K526" s="0" t="n">
        <v>939</v>
      </c>
      <c r="L526" s="0" t="n">
        <v>1</v>
      </c>
      <c r="M526" s="0" t="n">
        <v>62</v>
      </c>
      <c r="N526" s="0" t="n">
        <v>0.9989350372</v>
      </c>
      <c r="O526" s="0" t="n">
        <v>0.938</v>
      </c>
      <c r="P526" s="0" t="n">
        <v>0.967509025</v>
      </c>
      <c r="Q526" s="0" t="s">
        <v>4739</v>
      </c>
      <c r="R526" s="0" t="n">
        <v>100</v>
      </c>
      <c r="S526" s="0" t="n">
        <v>96</v>
      </c>
      <c r="T526" s="0" t="n">
        <v>2</v>
      </c>
      <c r="U526" s="0" t="n">
        <v>6</v>
      </c>
      <c r="V526" s="0" t="n">
        <v>0.9791666666</v>
      </c>
      <c r="W526" s="0" t="n">
        <v>0.94</v>
      </c>
      <c r="X526" s="0" t="n">
        <v>0.9591836734</v>
      </c>
      <c r="Y526" s="0" t="s">
        <v>4740</v>
      </c>
      <c r="Z526" s="0" t="n">
        <v>994</v>
      </c>
      <c r="AA526" s="0" t="n">
        <v>942</v>
      </c>
      <c r="AB526" s="0" t="n">
        <v>3</v>
      </c>
      <c r="AC526" s="0" t="n">
        <v>55</v>
      </c>
      <c r="AD526" s="0" t="n">
        <v>0.9968152866</v>
      </c>
      <c r="AE526" s="0" t="n">
        <v>0.944668008</v>
      </c>
      <c r="AF526" s="0" t="n">
        <v>0.9700413222</v>
      </c>
      <c r="AG526" s="0" t="s">
        <v>4741</v>
      </c>
      <c r="AH526" s="0" t="n">
        <v>905</v>
      </c>
      <c r="AI526" s="0" t="n">
        <v>856</v>
      </c>
      <c r="AJ526" s="0" t="n">
        <v>1</v>
      </c>
      <c r="AK526" s="0" t="n">
        <v>50</v>
      </c>
      <c r="AL526" s="0" t="n">
        <v>0.9988317757</v>
      </c>
      <c r="AM526" s="0" t="n">
        <v>0.9447513812</v>
      </c>
      <c r="AN526" s="0" t="n">
        <v>0.971039182</v>
      </c>
      <c r="AO526" s="0" t="s">
        <v>4742</v>
      </c>
      <c r="AP526" s="0" t="n">
        <v>89</v>
      </c>
      <c r="AQ526" s="0" t="n">
        <v>86</v>
      </c>
      <c r="AR526" s="0" t="n">
        <v>2</v>
      </c>
      <c r="AS526" s="0" t="n">
        <v>5</v>
      </c>
      <c r="AT526" s="0" t="n">
        <v>0.976744186</v>
      </c>
      <c r="AU526" s="0" t="n">
        <v>0.9438202247</v>
      </c>
      <c r="AV526" s="0" t="n">
        <v>0.9599999998</v>
      </c>
      <c r="AW526" s="0" t="s">
        <v>4743</v>
      </c>
      <c r="AX526" s="0" t="n">
        <v>106</v>
      </c>
      <c r="AY526" s="0" t="n">
        <v>93</v>
      </c>
      <c r="AZ526" s="0" t="n">
        <v>0</v>
      </c>
      <c r="BA526" s="0" t="n">
        <v>13</v>
      </c>
      <c r="BB526" s="0" t="n">
        <v>1</v>
      </c>
      <c r="BC526" s="0" t="n">
        <v>0.8773584905</v>
      </c>
      <c r="BD526" s="0" t="n">
        <v>0.9346733666</v>
      </c>
      <c r="BE526" s="0" t="s">
        <v>4744</v>
      </c>
      <c r="BF526" s="0" t="n">
        <v>95</v>
      </c>
      <c r="BG526" s="0" t="n">
        <v>83</v>
      </c>
      <c r="BH526" s="0" t="n">
        <v>0</v>
      </c>
      <c r="BI526" s="0" t="n">
        <v>12</v>
      </c>
      <c r="BJ526" s="0" t="n">
        <v>1</v>
      </c>
      <c r="BK526" s="0" t="n">
        <v>0.8736842105</v>
      </c>
      <c r="BL526" s="0" t="n">
        <v>0.9325842696</v>
      </c>
      <c r="BM526" s="0" t="s">
        <v>4745</v>
      </c>
      <c r="BN526" s="0" t="n">
        <v>11</v>
      </c>
      <c r="BO526" s="0" t="n">
        <v>10</v>
      </c>
      <c r="BP526" s="0" t="n">
        <v>0</v>
      </c>
      <c r="BQ526" s="0" t="n">
        <v>1</v>
      </c>
      <c r="BR526" s="0" t="n">
        <v>1</v>
      </c>
      <c r="BS526" s="0" t="n">
        <v>0.909090909</v>
      </c>
      <c r="BT526" s="0" t="n">
        <v>0.9523809522</v>
      </c>
    </row>
    <row r="527" customFormat="false" ht="12.8" hidden="false" customHeight="false" outlineLevel="0" collapsed="false">
      <c r="A527" s="0" t="s">
        <v>4746</v>
      </c>
      <c r="B527" s="0" t="n">
        <v>1100</v>
      </c>
      <c r="C527" s="0" t="n">
        <v>1023</v>
      </c>
      <c r="D527" s="0" t="n">
        <v>0</v>
      </c>
      <c r="E527" s="0" t="n">
        <v>77</v>
      </c>
      <c r="F527" s="0" t="n">
        <v>1</v>
      </c>
      <c r="G527" s="0" t="n">
        <v>0.93</v>
      </c>
      <c r="H527" s="0" t="n">
        <v>0.9637305698</v>
      </c>
      <c r="I527" s="0" t="s">
        <v>4747</v>
      </c>
      <c r="J527" s="0" t="n">
        <v>1000</v>
      </c>
      <c r="K527" s="0" t="n">
        <v>934</v>
      </c>
      <c r="L527" s="0" t="n">
        <v>0</v>
      </c>
      <c r="M527" s="0" t="n">
        <v>66</v>
      </c>
      <c r="N527" s="0" t="n">
        <v>1</v>
      </c>
      <c r="O527" s="0" t="n">
        <v>0.934</v>
      </c>
      <c r="P527" s="0" t="n">
        <v>0.9658738366</v>
      </c>
      <c r="Q527" s="0" t="s">
        <v>4748</v>
      </c>
      <c r="R527" s="0" t="n">
        <v>100</v>
      </c>
      <c r="S527" s="0" t="n">
        <v>89</v>
      </c>
      <c r="T527" s="0" t="n">
        <v>0</v>
      </c>
      <c r="U527" s="0" t="n">
        <v>11</v>
      </c>
      <c r="V527" s="0" t="n">
        <v>1</v>
      </c>
      <c r="W527" s="0" t="n">
        <v>0.89</v>
      </c>
      <c r="X527" s="0" t="n">
        <v>0.9417989416</v>
      </c>
      <c r="Y527" s="0" t="s">
        <v>4749</v>
      </c>
      <c r="Z527" s="0" t="n">
        <v>984</v>
      </c>
      <c r="AA527" s="0" t="n">
        <v>924</v>
      </c>
      <c r="AB527" s="0" t="n">
        <v>0</v>
      </c>
      <c r="AC527" s="0" t="n">
        <v>60</v>
      </c>
      <c r="AD527" s="0" t="n">
        <v>1</v>
      </c>
      <c r="AE527" s="0" t="n">
        <v>0.9390243902</v>
      </c>
      <c r="AF527" s="0" t="n">
        <v>0.968553459</v>
      </c>
      <c r="AG527" s="0" t="s">
        <v>4750</v>
      </c>
      <c r="AH527" s="0" t="n">
        <v>907</v>
      </c>
      <c r="AI527" s="0" t="n">
        <v>856</v>
      </c>
      <c r="AJ527" s="0" t="n">
        <v>0</v>
      </c>
      <c r="AK527" s="0" t="n">
        <v>51</v>
      </c>
      <c r="AL527" s="0" t="n">
        <v>1</v>
      </c>
      <c r="AM527" s="0" t="n">
        <v>0.9437706725</v>
      </c>
      <c r="AN527" s="0" t="n">
        <v>0.9710720362</v>
      </c>
      <c r="AO527" s="0" t="s">
        <v>4751</v>
      </c>
      <c r="AP527" s="0" t="n">
        <v>77</v>
      </c>
      <c r="AQ527" s="0" t="n">
        <v>68</v>
      </c>
      <c r="AR527" s="0" t="n">
        <v>0</v>
      </c>
      <c r="AS527" s="0" t="n">
        <v>9</v>
      </c>
      <c r="AT527" s="0" t="n">
        <v>1</v>
      </c>
      <c r="AU527" s="0" t="n">
        <v>0.8831168831</v>
      </c>
      <c r="AV527" s="0" t="n">
        <v>0.9379310344</v>
      </c>
      <c r="AW527" s="0" t="s">
        <v>4752</v>
      </c>
      <c r="AX527" s="0" t="n">
        <v>116</v>
      </c>
      <c r="AY527" s="0" t="n">
        <v>99</v>
      </c>
      <c r="AZ527" s="0" t="n">
        <v>0</v>
      </c>
      <c r="BA527" s="0" t="n">
        <v>17</v>
      </c>
      <c r="BB527" s="0" t="n">
        <v>1</v>
      </c>
      <c r="BC527" s="0" t="n">
        <v>0.8534482758</v>
      </c>
      <c r="BD527" s="0" t="n">
        <v>0.9209302324</v>
      </c>
      <c r="BE527" s="0" t="s">
        <v>4753</v>
      </c>
      <c r="BF527" s="0" t="n">
        <v>93</v>
      </c>
      <c r="BG527" s="0" t="n">
        <v>78</v>
      </c>
      <c r="BH527" s="0" t="n">
        <v>0</v>
      </c>
      <c r="BI527" s="0" t="n">
        <v>15</v>
      </c>
      <c r="BJ527" s="0" t="n">
        <v>1</v>
      </c>
      <c r="BK527" s="0" t="n">
        <v>0.8387096774</v>
      </c>
      <c r="BL527" s="0" t="n">
        <v>0.9122807016</v>
      </c>
      <c r="BM527" s="0" t="s">
        <v>4754</v>
      </c>
      <c r="BN527" s="0" t="n">
        <v>23</v>
      </c>
      <c r="BO527" s="0" t="n">
        <v>21</v>
      </c>
      <c r="BP527" s="0" t="n">
        <v>0</v>
      </c>
      <c r="BQ527" s="0" t="n">
        <v>2</v>
      </c>
      <c r="BR527" s="0" t="n">
        <v>1</v>
      </c>
      <c r="BS527" s="0" t="n">
        <v>0.9130434782</v>
      </c>
      <c r="BT527" s="0" t="n">
        <v>0.9545454544</v>
      </c>
    </row>
    <row r="528" customFormat="false" ht="12.8" hidden="false" customHeight="false" outlineLevel="0" collapsed="false">
      <c r="A528" s="0" t="s">
        <v>4755</v>
      </c>
      <c r="B528" s="0" t="n">
        <v>1100</v>
      </c>
      <c r="C528" s="0" t="n">
        <v>1026</v>
      </c>
      <c r="D528" s="0" t="n">
        <v>2</v>
      </c>
      <c r="E528" s="0" t="n">
        <v>76</v>
      </c>
      <c r="F528" s="0" t="n">
        <v>0.9980506822</v>
      </c>
      <c r="G528" s="0" t="n">
        <v>0.9309090909</v>
      </c>
      <c r="H528" s="0" t="n">
        <v>0.9633113828</v>
      </c>
      <c r="I528" s="0" t="s">
        <v>4756</v>
      </c>
      <c r="J528" s="0" t="n">
        <v>1000</v>
      </c>
      <c r="K528" s="0" t="n">
        <v>934</v>
      </c>
      <c r="L528" s="0" t="n">
        <v>2</v>
      </c>
      <c r="M528" s="0" t="n">
        <v>68</v>
      </c>
      <c r="N528" s="0" t="n">
        <v>0.9978586723</v>
      </c>
      <c r="O528" s="0" t="n">
        <v>0.932</v>
      </c>
      <c r="P528" s="0" t="n">
        <v>0.963805584</v>
      </c>
      <c r="Q528" s="0" t="s">
        <v>4757</v>
      </c>
      <c r="R528" s="0" t="n">
        <v>100</v>
      </c>
      <c r="S528" s="0" t="n">
        <v>92</v>
      </c>
      <c r="T528" s="0" t="n">
        <v>0</v>
      </c>
      <c r="U528" s="0" t="n">
        <v>8</v>
      </c>
      <c r="V528" s="0" t="n">
        <v>1</v>
      </c>
      <c r="W528" s="0" t="n">
        <v>0.92</v>
      </c>
      <c r="X528" s="0" t="n">
        <v>0.9583333332</v>
      </c>
      <c r="Y528" s="0" t="s">
        <v>4758</v>
      </c>
      <c r="Z528" s="0" t="n">
        <v>984</v>
      </c>
      <c r="AA528" s="0" t="n">
        <v>931</v>
      </c>
      <c r="AB528" s="0" t="n">
        <v>2</v>
      </c>
      <c r="AC528" s="0" t="n">
        <v>55</v>
      </c>
      <c r="AD528" s="0" t="n">
        <v>0.9978517722</v>
      </c>
      <c r="AE528" s="0" t="n">
        <v>0.944105691</v>
      </c>
      <c r="AF528" s="0" t="n">
        <v>0.9702349868</v>
      </c>
      <c r="AG528" s="0" t="s">
        <v>4759</v>
      </c>
      <c r="AH528" s="0" t="n">
        <v>907</v>
      </c>
      <c r="AI528" s="0" t="n">
        <v>860</v>
      </c>
      <c r="AJ528" s="0" t="n">
        <v>2</v>
      </c>
      <c r="AK528" s="0" t="n">
        <v>49</v>
      </c>
      <c r="AL528" s="0" t="n">
        <v>0.9976744186</v>
      </c>
      <c r="AM528" s="0" t="n">
        <v>0.9459757442</v>
      </c>
      <c r="AN528" s="0" t="n">
        <v>0.9711375212</v>
      </c>
      <c r="AO528" s="0" t="s">
        <v>4760</v>
      </c>
      <c r="AP528" s="0" t="n">
        <v>77</v>
      </c>
      <c r="AQ528" s="0" t="n">
        <v>71</v>
      </c>
      <c r="AR528" s="0" t="n">
        <v>0</v>
      </c>
      <c r="AS528" s="0" t="n">
        <v>6</v>
      </c>
      <c r="AT528" s="0" t="n">
        <v>1</v>
      </c>
      <c r="AU528" s="0" t="n">
        <v>0.922077922</v>
      </c>
      <c r="AV528" s="0" t="n">
        <v>0.9594594594</v>
      </c>
      <c r="AW528" s="0" t="s">
        <v>4761</v>
      </c>
      <c r="AX528" s="0" t="n">
        <v>116</v>
      </c>
      <c r="AY528" s="0" t="n">
        <v>95</v>
      </c>
      <c r="AZ528" s="0" t="n">
        <v>0</v>
      </c>
      <c r="BA528" s="0" t="n">
        <v>21</v>
      </c>
      <c r="BB528" s="0" t="n">
        <v>1</v>
      </c>
      <c r="BC528" s="0" t="n">
        <v>0.8189655172</v>
      </c>
      <c r="BD528" s="0" t="n">
        <v>0.9004739336</v>
      </c>
      <c r="BE528" s="0" t="s">
        <v>4762</v>
      </c>
      <c r="BF528" s="0" t="n">
        <v>93</v>
      </c>
      <c r="BG528" s="0" t="n">
        <v>74</v>
      </c>
      <c r="BH528" s="0" t="n">
        <v>0</v>
      </c>
      <c r="BI528" s="0" t="n">
        <v>19</v>
      </c>
      <c r="BJ528" s="0" t="n">
        <v>1</v>
      </c>
      <c r="BK528" s="0" t="n">
        <v>0.7956989247</v>
      </c>
      <c r="BL528" s="0" t="n">
        <v>0.8862275448</v>
      </c>
      <c r="BM528" s="0" t="s">
        <v>4763</v>
      </c>
      <c r="BN528" s="0" t="n">
        <v>23</v>
      </c>
      <c r="BO528" s="0" t="n">
        <v>21</v>
      </c>
      <c r="BP528" s="0" t="n">
        <v>0</v>
      </c>
      <c r="BQ528" s="0" t="n">
        <v>2</v>
      </c>
      <c r="BR528" s="0" t="n">
        <v>1</v>
      </c>
      <c r="BS528" s="0" t="n">
        <v>0.9130434782</v>
      </c>
      <c r="BT528" s="0" t="n">
        <v>0.9545454544</v>
      </c>
    </row>
    <row r="529" customFormat="false" ht="12.8" hidden="false" customHeight="false" outlineLevel="0" collapsed="false">
      <c r="A529" s="0" t="s">
        <v>4764</v>
      </c>
      <c r="B529" s="0" t="n">
        <v>1100</v>
      </c>
      <c r="C529" s="0" t="n">
        <v>1032</v>
      </c>
      <c r="D529" s="0" t="n">
        <v>0</v>
      </c>
      <c r="E529" s="0" t="n">
        <v>68</v>
      </c>
      <c r="F529" s="0" t="n">
        <v>1</v>
      </c>
      <c r="G529" s="0" t="n">
        <v>0.9381818181</v>
      </c>
      <c r="H529" s="0" t="n">
        <v>0.9681050656</v>
      </c>
      <c r="I529" s="0" t="s">
        <v>4765</v>
      </c>
      <c r="J529" s="0" t="n">
        <v>1000</v>
      </c>
      <c r="K529" s="0" t="n">
        <v>941</v>
      </c>
      <c r="L529" s="0" t="n">
        <v>0</v>
      </c>
      <c r="M529" s="0" t="n">
        <v>59</v>
      </c>
      <c r="N529" s="0" t="n">
        <v>1</v>
      </c>
      <c r="O529" s="0" t="n">
        <v>0.941</v>
      </c>
      <c r="P529" s="0" t="n">
        <v>0.9696032972</v>
      </c>
      <c r="Q529" s="0" t="s">
        <v>4766</v>
      </c>
      <c r="R529" s="0" t="n">
        <v>100</v>
      </c>
      <c r="S529" s="0" t="n">
        <v>91</v>
      </c>
      <c r="T529" s="0" t="n">
        <v>0</v>
      </c>
      <c r="U529" s="0" t="n">
        <v>9</v>
      </c>
      <c r="V529" s="0" t="n">
        <v>1</v>
      </c>
      <c r="W529" s="0" t="n">
        <v>0.91</v>
      </c>
      <c r="X529" s="0" t="n">
        <v>0.952879581</v>
      </c>
      <c r="Y529" s="0" t="s">
        <v>4767</v>
      </c>
      <c r="Z529" s="0" t="n">
        <v>984</v>
      </c>
      <c r="AA529" s="0" t="n">
        <v>938</v>
      </c>
      <c r="AB529" s="0" t="n">
        <v>0</v>
      </c>
      <c r="AC529" s="0" t="n">
        <v>46</v>
      </c>
      <c r="AD529" s="0" t="n">
        <v>1</v>
      </c>
      <c r="AE529" s="0" t="n">
        <v>0.9532520325</v>
      </c>
      <c r="AF529" s="0" t="n">
        <v>0.9760665972</v>
      </c>
      <c r="AG529" s="0" t="s">
        <v>4768</v>
      </c>
      <c r="AH529" s="0" t="n">
        <v>907</v>
      </c>
      <c r="AI529" s="0" t="n">
        <v>867</v>
      </c>
      <c r="AJ529" s="0" t="n">
        <v>0</v>
      </c>
      <c r="AK529" s="0" t="n">
        <v>40</v>
      </c>
      <c r="AL529" s="0" t="n">
        <v>1</v>
      </c>
      <c r="AM529" s="0" t="n">
        <v>0.9558985667</v>
      </c>
      <c r="AN529" s="0" t="n">
        <v>0.9774520856</v>
      </c>
      <c r="AO529" s="0" t="s">
        <v>4769</v>
      </c>
      <c r="AP529" s="0" t="n">
        <v>77</v>
      </c>
      <c r="AQ529" s="0" t="n">
        <v>71</v>
      </c>
      <c r="AR529" s="0" t="n">
        <v>0</v>
      </c>
      <c r="AS529" s="0" t="n">
        <v>6</v>
      </c>
      <c r="AT529" s="0" t="n">
        <v>1</v>
      </c>
      <c r="AU529" s="0" t="n">
        <v>0.922077922</v>
      </c>
      <c r="AV529" s="0" t="n">
        <v>0.9594594594</v>
      </c>
      <c r="AW529" s="0" t="s">
        <v>4770</v>
      </c>
      <c r="AX529" s="0" t="n">
        <v>116</v>
      </c>
      <c r="AY529" s="0" t="n">
        <v>94</v>
      </c>
      <c r="AZ529" s="0" t="n">
        <v>0</v>
      </c>
      <c r="BA529" s="0" t="n">
        <v>22</v>
      </c>
      <c r="BB529" s="0" t="n">
        <v>1</v>
      </c>
      <c r="BC529" s="0" t="n">
        <v>0.8103448275</v>
      </c>
      <c r="BD529" s="0" t="n">
        <v>0.895238095</v>
      </c>
      <c r="BE529" s="0" t="s">
        <v>4771</v>
      </c>
      <c r="BF529" s="0" t="n">
        <v>93</v>
      </c>
      <c r="BG529" s="0" t="n">
        <v>74</v>
      </c>
      <c r="BH529" s="0" t="n">
        <v>0</v>
      </c>
      <c r="BI529" s="0" t="n">
        <v>19</v>
      </c>
      <c r="BJ529" s="0" t="n">
        <v>1</v>
      </c>
      <c r="BK529" s="0" t="n">
        <v>0.7956989247</v>
      </c>
      <c r="BL529" s="0" t="n">
        <v>0.8862275448</v>
      </c>
      <c r="BM529" s="0" t="s">
        <v>4772</v>
      </c>
      <c r="BN529" s="0" t="n">
        <v>23</v>
      </c>
      <c r="BO529" s="0" t="n">
        <v>20</v>
      </c>
      <c r="BP529" s="0" t="n">
        <v>0</v>
      </c>
      <c r="BQ529" s="0" t="n">
        <v>3</v>
      </c>
      <c r="BR529" s="0" t="n">
        <v>1</v>
      </c>
      <c r="BS529" s="0" t="n">
        <v>0.8695652173</v>
      </c>
      <c r="BT529" s="0" t="n">
        <v>0.930232558</v>
      </c>
    </row>
    <row r="530" customFormat="false" ht="12.8" hidden="false" customHeight="false" outlineLevel="0" collapsed="false">
      <c r="A530" s="0" t="s">
        <v>4773</v>
      </c>
      <c r="B530" s="0" t="n">
        <v>1100</v>
      </c>
      <c r="C530" s="0" t="n">
        <v>1020</v>
      </c>
      <c r="D530" s="0" t="n">
        <v>0</v>
      </c>
      <c r="E530" s="0" t="n">
        <v>80</v>
      </c>
      <c r="F530" s="0" t="n">
        <v>1</v>
      </c>
      <c r="G530" s="0" t="n">
        <v>0.9272727272</v>
      </c>
      <c r="H530" s="0" t="n">
        <v>0.9622641508</v>
      </c>
      <c r="I530" s="0" t="s">
        <v>4774</v>
      </c>
      <c r="J530" s="0" t="n">
        <v>1000</v>
      </c>
      <c r="K530" s="0" t="n">
        <v>932</v>
      </c>
      <c r="L530" s="0" t="n">
        <v>0</v>
      </c>
      <c r="M530" s="0" t="n">
        <v>68</v>
      </c>
      <c r="N530" s="0" t="n">
        <v>1</v>
      </c>
      <c r="O530" s="0" t="n">
        <v>0.932</v>
      </c>
      <c r="P530" s="0" t="n">
        <v>0.9648033126</v>
      </c>
      <c r="Q530" s="0" t="s">
        <v>4775</v>
      </c>
      <c r="R530" s="0" t="n">
        <v>100</v>
      </c>
      <c r="S530" s="0" t="n">
        <v>88</v>
      </c>
      <c r="T530" s="0" t="n">
        <v>0</v>
      </c>
      <c r="U530" s="0" t="n">
        <v>12</v>
      </c>
      <c r="V530" s="0" t="n">
        <v>1</v>
      </c>
      <c r="W530" s="0" t="n">
        <v>0.88</v>
      </c>
      <c r="X530" s="0" t="n">
        <v>0.9361702126</v>
      </c>
      <c r="Y530" s="0" t="s">
        <v>4776</v>
      </c>
      <c r="Z530" s="0" t="n">
        <v>984</v>
      </c>
      <c r="AA530" s="0" t="n">
        <v>924</v>
      </c>
      <c r="AB530" s="0" t="n">
        <v>0</v>
      </c>
      <c r="AC530" s="0" t="n">
        <v>60</v>
      </c>
      <c r="AD530" s="0" t="n">
        <v>1</v>
      </c>
      <c r="AE530" s="0" t="n">
        <v>0.9390243902</v>
      </c>
      <c r="AF530" s="0" t="n">
        <v>0.968553459</v>
      </c>
      <c r="AG530" s="0" t="s">
        <v>4777</v>
      </c>
      <c r="AH530" s="0" t="n">
        <v>907</v>
      </c>
      <c r="AI530" s="0" t="n">
        <v>856</v>
      </c>
      <c r="AJ530" s="0" t="n">
        <v>0</v>
      </c>
      <c r="AK530" s="0" t="n">
        <v>51</v>
      </c>
      <c r="AL530" s="0" t="n">
        <v>1</v>
      </c>
      <c r="AM530" s="0" t="n">
        <v>0.9437706725</v>
      </c>
      <c r="AN530" s="0" t="n">
        <v>0.9710720362</v>
      </c>
      <c r="AO530" s="0" t="s">
        <v>4778</v>
      </c>
      <c r="AP530" s="0" t="n">
        <v>77</v>
      </c>
      <c r="AQ530" s="0" t="n">
        <v>68</v>
      </c>
      <c r="AR530" s="0" t="n">
        <v>0</v>
      </c>
      <c r="AS530" s="0" t="n">
        <v>9</v>
      </c>
      <c r="AT530" s="0" t="n">
        <v>1</v>
      </c>
      <c r="AU530" s="0" t="n">
        <v>0.8831168831</v>
      </c>
      <c r="AV530" s="0" t="n">
        <v>0.9379310344</v>
      </c>
      <c r="AW530" s="0" t="s">
        <v>4779</v>
      </c>
      <c r="AX530" s="0" t="n">
        <v>116</v>
      </c>
      <c r="AY530" s="0" t="n">
        <v>96</v>
      </c>
      <c r="AZ530" s="0" t="n">
        <v>0</v>
      </c>
      <c r="BA530" s="0" t="n">
        <v>20</v>
      </c>
      <c r="BB530" s="0" t="n">
        <v>1</v>
      </c>
      <c r="BC530" s="0" t="n">
        <v>0.8275862068</v>
      </c>
      <c r="BD530" s="0" t="n">
        <v>0.9056603772</v>
      </c>
      <c r="BE530" s="0" t="s">
        <v>4780</v>
      </c>
      <c r="BF530" s="0" t="n">
        <v>93</v>
      </c>
      <c r="BG530" s="0" t="n">
        <v>76</v>
      </c>
      <c r="BH530" s="0" t="n">
        <v>0</v>
      </c>
      <c r="BI530" s="0" t="n">
        <v>17</v>
      </c>
      <c r="BJ530" s="0" t="n">
        <v>1</v>
      </c>
      <c r="BK530" s="0" t="n">
        <v>0.817204301</v>
      </c>
      <c r="BL530" s="0" t="n">
        <v>0.8994082838</v>
      </c>
      <c r="BM530" s="0" t="s">
        <v>4781</v>
      </c>
      <c r="BN530" s="0" t="n">
        <v>23</v>
      </c>
      <c r="BO530" s="0" t="n">
        <v>20</v>
      </c>
      <c r="BP530" s="0" t="n">
        <v>0</v>
      </c>
      <c r="BQ530" s="0" t="n">
        <v>3</v>
      </c>
      <c r="BR530" s="0" t="n">
        <v>1</v>
      </c>
      <c r="BS530" s="0" t="n">
        <v>0.8695652173</v>
      </c>
      <c r="BT530" s="0" t="n">
        <v>0.930232558</v>
      </c>
    </row>
    <row r="531" customFormat="false" ht="12.8" hidden="false" customHeight="false" outlineLevel="0" collapsed="false">
      <c r="A531" s="0" t="s">
        <v>4782</v>
      </c>
      <c r="B531" s="0" t="n">
        <v>1100</v>
      </c>
      <c r="C531" s="0" t="n">
        <v>1011</v>
      </c>
      <c r="D531" s="0" t="n">
        <v>0</v>
      </c>
      <c r="E531" s="0" t="n">
        <v>89</v>
      </c>
      <c r="F531" s="0" t="n">
        <v>1</v>
      </c>
      <c r="G531" s="0" t="n">
        <v>0.919090909</v>
      </c>
      <c r="H531" s="0" t="n">
        <v>0.9578398862</v>
      </c>
      <c r="I531" s="0" t="s">
        <v>4783</v>
      </c>
      <c r="J531" s="0" t="n">
        <v>1000</v>
      </c>
      <c r="K531" s="0" t="n">
        <v>922</v>
      </c>
      <c r="L531" s="0" t="n">
        <v>0</v>
      </c>
      <c r="M531" s="0" t="n">
        <v>78</v>
      </c>
      <c r="N531" s="0" t="n">
        <v>1</v>
      </c>
      <c r="O531" s="0" t="n">
        <v>0.922</v>
      </c>
      <c r="P531" s="0" t="n">
        <v>0.9594172736</v>
      </c>
      <c r="Q531" s="0" t="s">
        <v>4784</v>
      </c>
      <c r="R531" s="0" t="n">
        <v>100</v>
      </c>
      <c r="S531" s="0" t="n">
        <v>89</v>
      </c>
      <c r="T531" s="0" t="n">
        <v>0</v>
      </c>
      <c r="U531" s="0" t="n">
        <v>11</v>
      </c>
      <c r="V531" s="0" t="n">
        <v>1</v>
      </c>
      <c r="W531" s="0" t="n">
        <v>0.89</v>
      </c>
      <c r="X531" s="0" t="n">
        <v>0.9417989416</v>
      </c>
      <c r="Y531" s="0" t="s">
        <v>4785</v>
      </c>
      <c r="Z531" s="0" t="n">
        <v>984</v>
      </c>
      <c r="AA531" s="0" t="n">
        <v>913</v>
      </c>
      <c r="AB531" s="0" t="n">
        <v>0</v>
      </c>
      <c r="AC531" s="0" t="n">
        <v>71</v>
      </c>
      <c r="AD531" s="0" t="n">
        <v>1</v>
      </c>
      <c r="AE531" s="0" t="n">
        <v>0.9278455284</v>
      </c>
      <c r="AF531" s="0" t="n">
        <v>0.9625724828</v>
      </c>
      <c r="AG531" s="0" t="s">
        <v>4786</v>
      </c>
      <c r="AH531" s="0" t="n">
        <v>907</v>
      </c>
      <c r="AI531" s="0" t="n">
        <v>844</v>
      </c>
      <c r="AJ531" s="0" t="n">
        <v>0</v>
      </c>
      <c r="AK531" s="0" t="n">
        <v>63</v>
      </c>
      <c r="AL531" s="0" t="n">
        <v>1</v>
      </c>
      <c r="AM531" s="0" t="n">
        <v>0.9305402425</v>
      </c>
      <c r="AN531" s="0" t="n">
        <v>0.9640205596</v>
      </c>
      <c r="AO531" s="0" t="s">
        <v>4787</v>
      </c>
      <c r="AP531" s="0" t="n">
        <v>77</v>
      </c>
      <c r="AQ531" s="0" t="n">
        <v>69</v>
      </c>
      <c r="AR531" s="0" t="n">
        <v>0</v>
      </c>
      <c r="AS531" s="0" t="n">
        <v>8</v>
      </c>
      <c r="AT531" s="0" t="n">
        <v>1</v>
      </c>
      <c r="AU531" s="0" t="n">
        <v>0.8961038961</v>
      </c>
      <c r="AV531" s="0" t="n">
        <v>0.9452054794</v>
      </c>
      <c r="AW531" s="0" t="s">
        <v>4788</v>
      </c>
      <c r="AX531" s="0" t="n">
        <v>116</v>
      </c>
      <c r="AY531" s="0" t="n">
        <v>98</v>
      </c>
      <c r="AZ531" s="0" t="n">
        <v>0</v>
      </c>
      <c r="BA531" s="0" t="n">
        <v>18</v>
      </c>
      <c r="BB531" s="0" t="n">
        <v>1</v>
      </c>
      <c r="BC531" s="0" t="n">
        <v>0.8448275862</v>
      </c>
      <c r="BD531" s="0" t="n">
        <v>0.9158878504</v>
      </c>
      <c r="BE531" s="0" t="s">
        <v>4789</v>
      </c>
      <c r="BF531" s="0" t="n">
        <v>93</v>
      </c>
      <c r="BG531" s="0" t="n">
        <v>78</v>
      </c>
      <c r="BH531" s="0" t="n">
        <v>0</v>
      </c>
      <c r="BI531" s="0" t="n">
        <v>15</v>
      </c>
      <c r="BJ531" s="0" t="n">
        <v>1</v>
      </c>
      <c r="BK531" s="0" t="n">
        <v>0.8387096774</v>
      </c>
      <c r="BL531" s="0" t="n">
        <v>0.9122807016</v>
      </c>
      <c r="BM531" s="0" t="s">
        <v>4790</v>
      </c>
      <c r="BN531" s="0" t="n">
        <v>23</v>
      </c>
      <c r="BO531" s="0" t="n">
        <v>20</v>
      </c>
      <c r="BP531" s="0" t="n">
        <v>0</v>
      </c>
      <c r="BQ531" s="0" t="n">
        <v>3</v>
      </c>
      <c r="BR531" s="0" t="n">
        <v>1</v>
      </c>
      <c r="BS531" s="0" t="n">
        <v>0.8695652173</v>
      </c>
      <c r="BT531" s="0" t="n">
        <v>0.930232558</v>
      </c>
    </row>
    <row r="532" customFormat="false" ht="12.8" hidden="false" customHeight="false" outlineLevel="0" collapsed="false">
      <c r="A532" s="0" t="s">
        <v>4791</v>
      </c>
      <c r="B532" s="0" t="n">
        <v>1100</v>
      </c>
      <c r="C532" s="0" t="n">
        <v>1025</v>
      </c>
      <c r="D532" s="0" t="n">
        <v>0</v>
      </c>
      <c r="E532" s="0" t="n">
        <v>75</v>
      </c>
      <c r="F532" s="0" t="n">
        <v>1</v>
      </c>
      <c r="G532" s="0" t="n">
        <v>0.9318181818</v>
      </c>
      <c r="H532" s="0" t="n">
        <v>0.9647058822</v>
      </c>
      <c r="I532" s="0" t="s">
        <v>4792</v>
      </c>
      <c r="J532" s="0" t="n">
        <v>1000</v>
      </c>
      <c r="K532" s="0" t="n">
        <v>937</v>
      </c>
      <c r="L532" s="0" t="n">
        <v>0</v>
      </c>
      <c r="M532" s="0" t="n">
        <v>63</v>
      </c>
      <c r="N532" s="0" t="n">
        <v>1</v>
      </c>
      <c r="O532" s="0" t="n">
        <v>0.937</v>
      </c>
      <c r="P532" s="0" t="n">
        <v>0.9674754774</v>
      </c>
      <c r="Q532" s="0" t="s">
        <v>4793</v>
      </c>
      <c r="R532" s="0" t="n">
        <v>100</v>
      </c>
      <c r="S532" s="0" t="n">
        <v>88</v>
      </c>
      <c r="T532" s="0" t="n">
        <v>0</v>
      </c>
      <c r="U532" s="0" t="n">
        <v>12</v>
      </c>
      <c r="V532" s="0" t="n">
        <v>1</v>
      </c>
      <c r="W532" s="0" t="n">
        <v>0.88</v>
      </c>
      <c r="X532" s="0" t="n">
        <v>0.9361702126</v>
      </c>
      <c r="Y532" s="0" t="s">
        <v>4794</v>
      </c>
      <c r="Z532" s="0" t="n">
        <v>993</v>
      </c>
      <c r="AA532" s="0" t="n">
        <v>940</v>
      </c>
      <c r="AB532" s="0" t="n">
        <v>0</v>
      </c>
      <c r="AC532" s="0" t="n">
        <v>53</v>
      </c>
      <c r="AD532" s="0" t="n">
        <v>1</v>
      </c>
      <c r="AE532" s="0" t="n">
        <v>0.9466263846</v>
      </c>
      <c r="AF532" s="0" t="n">
        <v>0.9725814794</v>
      </c>
      <c r="AG532" s="0" t="s">
        <v>4795</v>
      </c>
      <c r="AH532" s="0" t="n">
        <v>903</v>
      </c>
      <c r="AI532" s="0" t="n">
        <v>858</v>
      </c>
      <c r="AJ532" s="0" t="n">
        <v>0</v>
      </c>
      <c r="AK532" s="0" t="n">
        <v>45</v>
      </c>
      <c r="AL532" s="0" t="n">
        <v>1</v>
      </c>
      <c r="AM532" s="0" t="n">
        <v>0.9501661129</v>
      </c>
      <c r="AN532" s="0" t="n">
        <v>0.9744463372</v>
      </c>
      <c r="AO532" s="0" t="s">
        <v>4796</v>
      </c>
      <c r="AP532" s="0" t="n">
        <v>90</v>
      </c>
      <c r="AQ532" s="0" t="n">
        <v>82</v>
      </c>
      <c r="AR532" s="0" t="n">
        <v>0</v>
      </c>
      <c r="AS532" s="0" t="n">
        <v>8</v>
      </c>
      <c r="AT532" s="0" t="n">
        <v>1</v>
      </c>
      <c r="AU532" s="0" t="n">
        <v>0.9111111111</v>
      </c>
      <c r="AV532" s="0" t="n">
        <v>0.953488372</v>
      </c>
      <c r="AW532" s="0" t="s">
        <v>4797</v>
      </c>
      <c r="AX532" s="0" t="n">
        <v>107</v>
      </c>
      <c r="AY532" s="0" t="n">
        <v>85</v>
      </c>
      <c r="AZ532" s="0" t="n">
        <v>0</v>
      </c>
      <c r="BA532" s="0" t="n">
        <v>22</v>
      </c>
      <c r="BB532" s="0" t="n">
        <v>1</v>
      </c>
      <c r="BC532" s="0" t="n">
        <v>0.7943925233</v>
      </c>
      <c r="BD532" s="0" t="n">
        <v>0.8854166666</v>
      </c>
      <c r="BE532" s="0" t="s">
        <v>4798</v>
      </c>
      <c r="BF532" s="0" t="n">
        <v>97</v>
      </c>
      <c r="BG532" s="0" t="n">
        <v>79</v>
      </c>
      <c r="BH532" s="0" t="n">
        <v>0</v>
      </c>
      <c r="BI532" s="0" t="n">
        <v>18</v>
      </c>
      <c r="BJ532" s="0" t="n">
        <v>1</v>
      </c>
      <c r="BK532" s="0" t="n">
        <v>0.8144329896</v>
      </c>
      <c r="BL532" s="0" t="n">
        <v>0.8977272726</v>
      </c>
      <c r="BM532" s="0" t="s">
        <v>4799</v>
      </c>
      <c r="BN532" s="0" t="n">
        <v>10</v>
      </c>
      <c r="BO532" s="0" t="n">
        <v>6</v>
      </c>
      <c r="BP532" s="0" t="n">
        <v>0</v>
      </c>
      <c r="BQ532" s="0" t="n">
        <v>4</v>
      </c>
      <c r="BR532" s="0" t="n">
        <v>1</v>
      </c>
      <c r="BS532" s="0" t="n">
        <v>0.6</v>
      </c>
      <c r="BT532" s="0" t="n">
        <v>0.75</v>
      </c>
    </row>
    <row r="533" customFormat="false" ht="12.8" hidden="false" customHeight="false" outlineLevel="0" collapsed="false">
      <c r="A533" s="0" t="s">
        <v>4800</v>
      </c>
      <c r="B533" s="0" t="n">
        <v>1100</v>
      </c>
      <c r="C533" s="0" t="n">
        <v>1019</v>
      </c>
      <c r="D533" s="0" t="n">
        <v>0</v>
      </c>
      <c r="E533" s="0" t="n">
        <v>81</v>
      </c>
      <c r="F533" s="0" t="n">
        <v>1</v>
      </c>
      <c r="G533" s="0" t="n">
        <v>0.9263636363</v>
      </c>
      <c r="H533" s="0" t="n">
        <v>0.9617744218</v>
      </c>
      <c r="I533" s="0" t="s">
        <v>4801</v>
      </c>
      <c r="J533" s="0" t="n">
        <v>1000</v>
      </c>
      <c r="K533" s="0" t="n">
        <v>930</v>
      </c>
      <c r="L533" s="0" t="n">
        <v>0</v>
      </c>
      <c r="M533" s="0" t="n">
        <v>70</v>
      </c>
      <c r="N533" s="0" t="n">
        <v>1</v>
      </c>
      <c r="O533" s="0" t="n">
        <v>0.93</v>
      </c>
      <c r="P533" s="0" t="n">
        <v>0.9637305698</v>
      </c>
      <c r="Q533" s="0" t="s">
        <v>4802</v>
      </c>
      <c r="R533" s="0" t="n">
        <v>100</v>
      </c>
      <c r="S533" s="0" t="n">
        <v>89</v>
      </c>
      <c r="T533" s="0" t="n">
        <v>0</v>
      </c>
      <c r="U533" s="0" t="n">
        <v>11</v>
      </c>
      <c r="V533" s="0" t="n">
        <v>1</v>
      </c>
      <c r="W533" s="0" t="n">
        <v>0.89</v>
      </c>
      <c r="X533" s="0" t="n">
        <v>0.9417989416</v>
      </c>
      <c r="Y533" s="0" t="s">
        <v>4803</v>
      </c>
      <c r="Z533" s="0" t="n">
        <v>993</v>
      </c>
      <c r="AA533" s="0" t="n">
        <v>931</v>
      </c>
      <c r="AB533" s="0" t="n">
        <v>0</v>
      </c>
      <c r="AC533" s="0" t="n">
        <v>62</v>
      </c>
      <c r="AD533" s="0" t="n">
        <v>1</v>
      </c>
      <c r="AE533" s="0" t="n">
        <v>0.9375629405</v>
      </c>
      <c r="AF533" s="0" t="n">
        <v>0.9677754676</v>
      </c>
      <c r="AG533" s="0" t="s">
        <v>4804</v>
      </c>
      <c r="AH533" s="0" t="n">
        <v>903</v>
      </c>
      <c r="AI533" s="0" t="n">
        <v>849</v>
      </c>
      <c r="AJ533" s="0" t="n">
        <v>0</v>
      </c>
      <c r="AK533" s="0" t="n">
        <v>54</v>
      </c>
      <c r="AL533" s="0" t="n">
        <v>1</v>
      </c>
      <c r="AM533" s="0" t="n">
        <v>0.9401993355</v>
      </c>
      <c r="AN533" s="0" t="n">
        <v>0.969178082</v>
      </c>
      <c r="AO533" s="0" t="s">
        <v>4805</v>
      </c>
      <c r="AP533" s="0" t="n">
        <v>90</v>
      </c>
      <c r="AQ533" s="0" t="n">
        <v>82</v>
      </c>
      <c r="AR533" s="0" t="n">
        <v>0</v>
      </c>
      <c r="AS533" s="0" t="n">
        <v>8</v>
      </c>
      <c r="AT533" s="0" t="n">
        <v>1</v>
      </c>
      <c r="AU533" s="0" t="n">
        <v>0.9111111111</v>
      </c>
      <c r="AV533" s="0" t="n">
        <v>0.953488372</v>
      </c>
      <c r="AW533" s="0" t="s">
        <v>4806</v>
      </c>
      <c r="AX533" s="0" t="n">
        <v>107</v>
      </c>
      <c r="AY533" s="0" t="n">
        <v>88</v>
      </c>
      <c r="AZ533" s="0" t="n">
        <v>0</v>
      </c>
      <c r="BA533" s="0" t="n">
        <v>19</v>
      </c>
      <c r="BB533" s="0" t="n">
        <v>1</v>
      </c>
      <c r="BC533" s="0" t="n">
        <v>0.8224299065</v>
      </c>
      <c r="BD533" s="0" t="n">
        <v>0.9025641024</v>
      </c>
      <c r="BE533" s="0" t="s">
        <v>4807</v>
      </c>
      <c r="BF533" s="0" t="n">
        <v>97</v>
      </c>
      <c r="BG533" s="0" t="n">
        <v>81</v>
      </c>
      <c r="BH533" s="0" t="n">
        <v>0</v>
      </c>
      <c r="BI533" s="0" t="n">
        <v>16</v>
      </c>
      <c r="BJ533" s="0" t="n">
        <v>1</v>
      </c>
      <c r="BK533" s="0" t="n">
        <v>0.8350515463</v>
      </c>
      <c r="BL533" s="0" t="n">
        <v>0.9101123594</v>
      </c>
      <c r="BM533" s="0" t="s">
        <v>4808</v>
      </c>
      <c r="BN533" s="0" t="n">
        <v>10</v>
      </c>
      <c r="BO533" s="0" t="n">
        <v>7</v>
      </c>
      <c r="BP533" s="0" t="n">
        <v>0</v>
      </c>
      <c r="BQ533" s="0" t="n">
        <v>3</v>
      </c>
      <c r="BR533" s="0" t="n">
        <v>1</v>
      </c>
      <c r="BS533" s="0" t="n">
        <v>0.7</v>
      </c>
      <c r="BT533" s="0" t="n">
        <v>0.8235294116</v>
      </c>
    </row>
    <row r="534" customFormat="false" ht="12.8" hidden="false" customHeight="false" outlineLevel="0" collapsed="false">
      <c r="A534" s="0" t="s">
        <v>4809</v>
      </c>
      <c r="B534" s="0" t="n">
        <v>1100</v>
      </c>
      <c r="C534" s="0" t="n">
        <v>1009</v>
      </c>
      <c r="D534" s="0" t="n">
        <v>0</v>
      </c>
      <c r="E534" s="0" t="n">
        <v>91</v>
      </c>
      <c r="F534" s="0" t="n">
        <v>1</v>
      </c>
      <c r="G534" s="0" t="n">
        <v>0.9172727272</v>
      </c>
      <c r="H534" s="0" t="n">
        <v>0.9568515882</v>
      </c>
      <c r="I534" s="0" t="s">
        <v>4810</v>
      </c>
      <c r="J534" s="0" t="n">
        <v>1000</v>
      </c>
      <c r="K534" s="0" t="n">
        <v>920</v>
      </c>
      <c r="L534" s="0" t="n">
        <v>0</v>
      </c>
      <c r="M534" s="0" t="n">
        <v>80</v>
      </c>
      <c r="N534" s="0" t="n">
        <v>1</v>
      </c>
      <c r="O534" s="0" t="n">
        <v>0.92</v>
      </c>
      <c r="P534" s="0" t="n">
        <v>0.9583333332</v>
      </c>
      <c r="Q534" s="0" t="s">
        <v>4811</v>
      </c>
      <c r="R534" s="0" t="n">
        <v>100</v>
      </c>
      <c r="S534" s="0" t="n">
        <v>89</v>
      </c>
      <c r="T534" s="0" t="n">
        <v>0</v>
      </c>
      <c r="U534" s="0" t="n">
        <v>11</v>
      </c>
      <c r="V534" s="0" t="n">
        <v>1</v>
      </c>
      <c r="W534" s="0" t="n">
        <v>0.89</v>
      </c>
      <c r="X534" s="0" t="n">
        <v>0.9417989416</v>
      </c>
      <c r="Y534" s="0" t="s">
        <v>4812</v>
      </c>
      <c r="Z534" s="0" t="n">
        <v>984</v>
      </c>
      <c r="AA534" s="0" t="n">
        <v>917</v>
      </c>
      <c r="AB534" s="0" t="n">
        <v>0</v>
      </c>
      <c r="AC534" s="0" t="n">
        <v>67</v>
      </c>
      <c r="AD534" s="0" t="n">
        <v>1</v>
      </c>
      <c r="AE534" s="0" t="n">
        <v>0.9319105691</v>
      </c>
      <c r="AF534" s="0" t="n">
        <v>0.9647553918</v>
      </c>
      <c r="AG534" s="0" t="s">
        <v>4813</v>
      </c>
      <c r="AH534" s="0" t="n">
        <v>893</v>
      </c>
      <c r="AI534" s="0" t="n">
        <v>833</v>
      </c>
      <c r="AJ534" s="0" t="n">
        <v>0</v>
      </c>
      <c r="AK534" s="0" t="n">
        <v>60</v>
      </c>
      <c r="AL534" s="0" t="n">
        <v>1</v>
      </c>
      <c r="AM534" s="0" t="n">
        <v>0.9328107502</v>
      </c>
      <c r="AN534" s="0" t="n">
        <v>0.9652375434</v>
      </c>
      <c r="AO534" s="0" t="s">
        <v>4814</v>
      </c>
      <c r="AP534" s="0" t="n">
        <v>91</v>
      </c>
      <c r="AQ534" s="0" t="n">
        <v>84</v>
      </c>
      <c r="AR534" s="0" t="n">
        <v>0</v>
      </c>
      <c r="AS534" s="0" t="n">
        <v>7</v>
      </c>
      <c r="AT534" s="0" t="n">
        <v>1</v>
      </c>
      <c r="AU534" s="0" t="n">
        <v>0.923076923</v>
      </c>
      <c r="AV534" s="0" t="n">
        <v>0.9599999998</v>
      </c>
      <c r="AW534" s="0" t="s">
        <v>4815</v>
      </c>
      <c r="AX534" s="0" t="n">
        <v>116</v>
      </c>
      <c r="AY534" s="0" t="n">
        <v>92</v>
      </c>
      <c r="AZ534" s="0" t="n">
        <v>0</v>
      </c>
      <c r="BA534" s="0" t="n">
        <v>24</v>
      </c>
      <c r="BB534" s="0" t="n">
        <v>1</v>
      </c>
      <c r="BC534" s="0" t="n">
        <v>0.7931034482</v>
      </c>
      <c r="BD534" s="0" t="n">
        <v>0.8846153844</v>
      </c>
      <c r="BE534" s="0" t="s">
        <v>4816</v>
      </c>
      <c r="BF534" s="0" t="n">
        <v>107</v>
      </c>
      <c r="BG534" s="0" t="n">
        <v>87</v>
      </c>
      <c r="BH534" s="0" t="n">
        <v>0</v>
      </c>
      <c r="BI534" s="0" t="n">
        <v>20</v>
      </c>
      <c r="BJ534" s="0" t="n">
        <v>1</v>
      </c>
      <c r="BK534" s="0" t="n">
        <v>0.8130841121</v>
      </c>
      <c r="BL534" s="0" t="n">
        <v>0.8969072164</v>
      </c>
      <c r="BM534" s="0" t="s">
        <v>4817</v>
      </c>
      <c r="BN534" s="0" t="n">
        <v>9</v>
      </c>
      <c r="BO534" s="0" t="n">
        <v>5</v>
      </c>
      <c r="BP534" s="0" t="n">
        <v>0</v>
      </c>
      <c r="BQ534" s="0" t="n">
        <v>4</v>
      </c>
      <c r="BR534" s="0" t="n">
        <v>1</v>
      </c>
      <c r="BS534" s="0" t="n">
        <v>0.5555555555</v>
      </c>
      <c r="BT534" s="0" t="n">
        <v>0.7142857142</v>
      </c>
    </row>
    <row r="535" customFormat="false" ht="12.8" hidden="false" customHeight="false" outlineLevel="0" collapsed="false">
      <c r="A535" s="0" t="s">
        <v>4818</v>
      </c>
      <c r="B535" s="0" t="n">
        <v>1100</v>
      </c>
      <c r="C535" s="0" t="n">
        <v>1022</v>
      </c>
      <c r="D535" s="0" t="n">
        <v>1</v>
      </c>
      <c r="E535" s="0" t="n">
        <v>79</v>
      </c>
      <c r="F535" s="0" t="n">
        <v>0.9990215264</v>
      </c>
      <c r="G535" s="0" t="n">
        <v>0.9281818181</v>
      </c>
      <c r="H535" s="0" t="n">
        <v>0.962299717</v>
      </c>
      <c r="I535" s="0" t="s">
        <v>4819</v>
      </c>
      <c r="J535" s="0" t="n">
        <v>1000</v>
      </c>
      <c r="K535" s="0" t="n">
        <v>937</v>
      </c>
      <c r="L535" s="0" t="n">
        <v>1</v>
      </c>
      <c r="M535" s="0" t="n">
        <v>64</v>
      </c>
      <c r="N535" s="0" t="n">
        <v>0.9989327641</v>
      </c>
      <c r="O535" s="0" t="n">
        <v>0.936</v>
      </c>
      <c r="P535" s="0" t="n">
        <v>0.9664429528</v>
      </c>
      <c r="Q535" s="0" t="s">
        <v>4820</v>
      </c>
      <c r="R535" s="0" t="n">
        <v>100</v>
      </c>
      <c r="S535" s="0" t="n">
        <v>85</v>
      </c>
      <c r="T535" s="0" t="n">
        <v>0</v>
      </c>
      <c r="U535" s="0" t="n">
        <v>15</v>
      </c>
      <c r="V535" s="0" t="n">
        <v>1</v>
      </c>
      <c r="W535" s="0" t="n">
        <v>0.85</v>
      </c>
      <c r="X535" s="0" t="n">
        <v>0.9189189188</v>
      </c>
      <c r="Y535" s="0" t="s">
        <v>4821</v>
      </c>
      <c r="Z535" s="0" t="n">
        <v>984</v>
      </c>
      <c r="AA535" s="0" t="n">
        <v>927</v>
      </c>
      <c r="AB535" s="0" t="n">
        <v>1</v>
      </c>
      <c r="AC535" s="0" t="n">
        <v>58</v>
      </c>
      <c r="AD535" s="0" t="n">
        <v>0.9989212513</v>
      </c>
      <c r="AE535" s="0" t="n">
        <v>0.9410569105</v>
      </c>
      <c r="AF535" s="0" t="n">
        <v>0.9691261118</v>
      </c>
      <c r="AG535" s="0" t="s">
        <v>4822</v>
      </c>
      <c r="AH535" s="0" t="n">
        <v>893</v>
      </c>
      <c r="AI535" s="0" t="n">
        <v>849</v>
      </c>
      <c r="AJ535" s="0" t="n">
        <v>1</v>
      </c>
      <c r="AK535" s="0" t="n">
        <v>45</v>
      </c>
      <c r="AL535" s="0" t="n">
        <v>0.9988221436</v>
      </c>
      <c r="AM535" s="0" t="n">
        <v>0.9496080627</v>
      </c>
      <c r="AN535" s="0" t="n">
        <v>0.9735935704</v>
      </c>
      <c r="AO535" s="0" t="s">
        <v>4823</v>
      </c>
      <c r="AP535" s="0" t="n">
        <v>91</v>
      </c>
      <c r="AQ535" s="0" t="n">
        <v>78</v>
      </c>
      <c r="AR535" s="0" t="n">
        <v>0</v>
      </c>
      <c r="AS535" s="0" t="n">
        <v>13</v>
      </c>
      <c r="AT535" s="0" t="n">
        <v>1</v>
      </c>
      <c r="AU535" s="0" t="n">
        <v>0.8571428571</v>
      </c>
      <c r="AV535" s="0" t="n">
        <v>0.923076923</v>
      </c>
      <c r="AW535" s="0" t="s">
        <v>4824</v>
      </c>
      <c r="AX535" s="0" t="n">
        <v>116</v>
      </c>
      <c r="AY535" s="0" t="n">
        <v>95</v>
      </c>
      <c r="AZ535" s="0" t="n">
        <v>0</v>
      </c>
      <c r="BA535" s="0" t="n">
        <v>21</v>
      </c>
      <c r="BB535" s="0" t="n">
        <v>1</v>
      </c>
      <c r="BC535" s="0" t="n">
        <v>0.8189655172</v>
      </c>
      <c r="BD535" s="0" t="n">
        <v>0.9004739336</v>
      </c>
      <c r="BE535" s="0" t="s">
        <v>4825</v>
      </c>
      <c r="BF535" s="0" t="n">
        <v>107</v>
      </c>
      <c r="BG535" s="0" t="n">
        <v>88</v>
      </c>
      <c r="BH535" s="0" t="n">
        <v>0</v>
      </c>
      <c r="BI535" s="0" t="n">
        <v>19</v>
      </c>
      <c r="BJ535" s="0" t="n">
        <v>1</v>
      </c>
      <c r="BK535" s="0" t="n">
        <v>0.8224299065</v>
      </c>
      <c r="BL535" s="0" t="n">
        <v>0.9025641024</v>
      </c>
      <c r="BM535" s="0" t="s">
        <v>4826</v>
      </c>
      <c r="BN535" s="0" t="n">
        <v>9</v>
      </c>
      <c r="BO535" s="0" t="n">
        <v>7</v>
      </c>
      <c r="BP535" s="0" t="n">
        <v>0</v>
      </c>
      <c r="BQ535" s="0" t="n">
        <v>2</v>
      </c>
      <c r="BR535" s="0" t="n">
        <v>1</v>
      </c>
      <c r="BS535" s="0" t="n">
        <v>0.7777777777</v>
      </c>
      <c r="BT535" s="0" t="n">
        <v>0.8749999998</v>
      </c>
    </row>
    <row r="536" customFormat="false" ht="12.8" hidden="false" customHeight="false" outlineLevel="0" collapsed="false">
      <c r="A536" s="0" t="s">
        <v>4827</v>
      </c>
      <c r="B536" s="0" t="n">
        <v>1100</v>
      </c>
      <c r="C536" s="0" t="n">
        <v>995</v>
      </c>
      <c r="D536" s="0" t="n">
        <v>0</v>
      </c>
      <c r="E536" s="0" t="n">
        <v>105</v>
      </c>
      <c r="F536" s="0" t="n">
        <v>1</v>
      </c>
      <c r="G536" s="0" t="n">
        <v>0.9045454545</v>
      </c>
      <c r="H536" s="0" t="n">
        <v>0.9498806682</v>
      </c>
      <c r="I536" s="0" t="s">
        <v>4828</v>
      </c>
      <c r="J536" s="0" t="n">
        <v>1000</v>
      </c>
      <c r="K536" s="0" t="n">
        <v>907</v>
      </c>
      <c r="L536" s="0" t="n">
        <v>0</v>
      </c>
      <c r="M536" s="0" t="n">
        <v>93</v>
      </c>
      <c r="N536" s="0" t="n">
        <v>1</v>
      </c>
      <c r="O536" s="0" t="n">
        <v>0.907</v>
      </c>
      <c r="P536" s="0" t="n">
        <v>0.951232302</v>
      </c>
      <c r="Q536" s="0" t="s">
        <v>4829</v>
      </c>
      <c r="R536" s="0" t="n">
        <v>100</v>
      </c>
      <c r="S536" s="0" t="n">
        <v>88</v>
      </c>
      <c r="T536" s="0" t="n">
        <v>0</v>
      </c>
      <c r="U536" s="0" t="n">
        <v>12</v>
      </c>
      <c r="V536" s="0" t="n">
        <v>1</v>
      </c>
      <c r="W536" s="0" t="n">
        <v>0.88</v>
      </c>
      <c r="X536" s="0" t="n">
        <v>0.9361702126</v>
      </c>
      <c r="Y536" s="0" t="s">
        <v>4830</v>
      </c>
      <c r="Z536" s="0" t="n">
        <v>984</v>
      </c>
      <c r="AA536" s="0" t="n">
        <v>906</v>
      </c>
      <c r="AB536" s="0" t="n">
        <v>0</v>
      </c>
      <c r="AC536" s="0" t="n">
        <v>78</v>
      </c>
      <c r="AD536" s="0" t="n">
        <v>1</v>
      </c>
      <c r="AE536" s="0" t="n">
        <v>0.9207317073</v>
      </c>
      <c r="AF536" s="0" t="n">
        <v>0.9587301586</v>
      </c>
      <c r="AG536" s="0" t="s">
        <v>4831</v>
      </c>
      <c r="AH536" s="0" t="n">
        <v>893</v>
      </c>
      <c r="AI536" s="0" t="n">
        <v>824</v>
      </c>
      <c r="AJ536" s="0" t="n">
        <v>0</v>
      </c>
      <c r="AK536" s="0" t="n">
        <v>69</v>
      </c>
      <c r="AL536" s="0" t="n">
        <v>1</v>
      </c>
      <c r="AM536" s="0" t="n">
        <v>0.9227323628</v>
      </c>
      <c r="AN536" s="0" t="n">
        <v>0.9598136284</v>
      </c>
      <c r="AO536" s="0" t="s">
        <v>4832</v>
      </c>
      <c r="AP536" s="0" t="n">
        <v>91</v>
      </c>
      <c r="AQ536" s="0" t="n">
        <v>82</v>
      </c>
      <c r="AR536" s="0" t="n">
        <v>0</v>
      </c>
      <c r="AS536" s="0" t="n">
        <v>9</v>
      </c>
      <c r="AT536" s="0" t="n">
        <v>1</v>
      </c>
      <c r="AU536" s="0" t="n">
        <v>0.901098901</v>
      </c>
      <c r="AV536" s="0" t="n">
        <v>0.9479768784</v>
      </c>
      <c r="AW536" s="0" t="s">
        <v>4833</v>
      </c>
      <c r="AX536" s="0" t="n">
        <v>116</v>
      </c>
      <c r="AY536" s="0" t="n">
        <v>89</v>
      </c>
      <c r="AZ536" s="0" t="n">
        <v>0</v>
      </c>
      <c r="BA536" s="0" t="n">
        <v>27</v>
      </c>
      <c r="BB536" s="0" t="n">
        <v>1</v>
      </c>
      <c r="BC536" s="0" t="n">
        <v>0.7672413793</v>
      </c>
      <c r="BD536" s="0" t="n">
        <v>0.8682926828</v>
      </c>
      <c r="BE536" s="0" t="s">
        <v>4834</v>
      </c>
      <c r="BF536" s="0" t="n">
        <v>107</v>
      </c>
      <c r="BG536" s="0" t="n">
        <v>83</v>
      </c>
      <c r="BH536" s="0" t="n">
        <v>0</v>
      </c>
      <c r="BI536" s="0" t="n">
        <v>24</v>
      </c>
      <c r="BJ536" s="0" t="n">
        <v>1</v>
      </c>
      <c r="BK536" s="0" t="n">
        <v>0.7757009345</v>
      </c>
      <c r="BL536" s="0" t="n">
        <v>0.8736842104</v>
      </c>
      <c r="BM536" s="0" t="s">
        <v>4835</v>
      </c>
      <c r="BN536" s="0" t="n">
        <v>9</v>
      </c>
      <c r="BO536" s="0" t="n">
        <v>6</v>
      </c>
      <c r="BP536" s="0" t="n">
        <v>0</v>
      </c>
      <c r="BQ536" s="0" t="n">
        <v>3</v>
      </c>
      <c r="BR536" s="0" t="n">
        <v>1</v>
      </c>
      <c r="BS536" s="0" t="n">
        <v>0.6666666666</v>
      </c>
      <c r="BT536" s="0" t="n">
        <v>0.7999999998</v>
      </c>
    </row>
    <row r="537" customFormat="false" ht="12.8" hidden="false" customHeight="false" outlineLevel="0" collapsed="false">
      <c r="A537" s="0" t="s">
        <v>4836</v>
      </c>
      <c r="B537" s="0" t="n">
        <v>1100</v>
      </c>
      <c r="C537" s="0" t="n">
        <v>1007</v>
      </c>
      <c r="D537" s="0" t="n">
        <v>0</v>
      </c>
      <c r="E537" s="0" t="n">
        <v>93</v>
      </c>
      <c r="F537" s="0" t="n">
        <v>1</v>
      </c>
      <c r="G537" s="0" t="n">
        <v>0.9154545454</v>
      </c>
      <c r="H537" s="0" t="n">
        <v>0.9558614142</v>
      </c>
      <c r="I537" s="0" t="s">
        <v>4837</v>
      </c>
      <c r="J537" s="0" t="n">
        <v>1000</v>
      </c>
      <c r="K537" s="0" t="n">
        <v>914</v>
      </c>
      <c r="L537" s="0" t="n">
        <v>0</v>
      </c>
      <c r="M537" s="0" t="n">
        <v>86</v>
      </c>
      <c r="N537" s="0" t="n">
        <v>1</v>
      </c>
      <c r="O537" s="0" t="n">
        <v>0.914</v>
      </c>
      <c r="P537" s="0" t="n">
        <v>0.9550679204</v>
      </c>
      <c r="Q537" s="0" t="s">
        <v>4838</v>
      </c>
      <c r="R537" s="0" t="n">
        <v>100</v>
      </c>
      <c r="S537" s="0" t="n">
        <v>93</v>
      </c>
      <c r="T537" s="0" t="n">
        <v>0</v>
      </c>
      <c r="U537" s="0" t="n">
        <v>7</v>
      </c>
      <c r="V537" s="0" t="n">
        <v>1</v>
      </c>
      <c r="W537" s="0" t="n">
        <v>0.93</v>
      </c>
      <c r="X537" s="0" t="n">
        <v>0.9637305698</v>
      </c>
      <c r="Y537" s="0" t="s">
        <v>4839</v>
      </c>
      <c r="Z537" s="0" t="n">
        <v>977</v>
      </c>
      <c r="AA537" s="0" t="n">
        <v>909</v>
      </c>
      <c r="AB537" s="0" t="n">
        <v>0</v>
      </c>
      <c r="AC537" s="0" t="n">
        <v>68</v>
      </c>
      <c r="AD537" s="0" t="n">
        <v>1</v>
      </c>
      <c r="AE537" s="0" t="n">
        <v>0.9303991811</v>
      </c>
      <c r="AF537" s="0" t="n">
        <v>0.9639448568</v>
      </c>
      <c r="AG537" s="0" t="s">
        <v>4840</v>
      </c>
      <c r="AH537" s="0" t="n">
        <v>890</v>
      </c>
      <c r="AI537" s="0" t="n">
        <v>828</v>
      </c>
      <c r="AJ537" s="0" t="n">
        <v>0</v>
      </c>
      <c r="AK537" s="0" t="n">
        <v>62</v>
      </c>
      <c r="AL537" s="0" t="n">
        <v>1</v>
      </c>
      <c r="AM537" s="0" t="n">
        <v>0.9303370786</v>
      </c>
      <c r="AN537" s="0" t="n">
        <v>0.963911525</v>
      </c>
      <c r="AO537" s="0" t="s">
        <v>4841</v>
      </c>
      <c r="AP537" s="0" t="n">
        <v>87</v>
      </c>
      <c r="AQ537" s="0" t="n">
        <v>81</v>
      </c>
      <c r="AR537" s="0" t="n">
        <v>0</v>
      </c>
      <c r="AS537" s="0" t="n">
        <v>6</v>
      </c>
      <c r="AT537" s="0" t="n">
        <v>1</v>
      </c>
      <c r="AU537" s="0" t="n">
        <v>0.9310344827</v>
      </c>
      <c r="AV537" s="0" t="n">
        <v>0.9642857142</v>
      </c>
      <c r="AW537" s="0" t="s">
        <v>4842</v>
      </c>
      <c r="AX537" s="0" t="n">
        <v>123</v>
      </c>
      <c r="AY537" s="0" t="n">
        <v>98</v>
      </c>
      <c r="AZ537" s="0" t="n">
        <v>0</v>
      </c>
      <c r="BA537" s="0" t="n">
        <v>25</v>
      </c>
      <c r="BB537" s="0" t="n">
        <v>1</v>
      </c>
      <c r="BC537" s="0" t="n">
        <v>0.7967479674</v>
      </c>
      <c r="BD537" s="0" t="n">
        <v>0.886877828</v>
      </c>
      <c r="BE537" s="0" t="s">
        <v>4843</v>
      </c>
      <c r="BF537" s="0" t="n">
        <v>110</v>
      </c>
      <c r="BG537" s="0" t="n">
        <v>86</v>
      </c>
      <c r="BH537" s="0" t="n">
        <v>0</v>
      </c>
      <c r="BI537" s="0" t="n">
        <v>24</v>
      </c>
      <c r="BJ537" s="0" t="n">
        <v>1</v>
      </c>
      <c r="BK537" s="0" t="n">
        <v>0.7818181818</v>
      </c>
      <c r="BL537" s="0" t="n">
        <v>0.8775510202</v>
      </c>
      <c r="BM537" s="0" t="s">
        <v>4844</v>
      </c>
      <c r="BN537" s="0" t="n">
        <v>13</v>
      </c>
      <c r="BO537" s="0" t="n">
        <v>12</v>
      </c>
      <c r="BP537" s="0" t="n">
        <v>0</v>
      </c>
      <c r="BQ537" s="0" t="n">
        <v>1</v>
      </c>
      <c r="BR537" s="0" t="n">
        <v>1</v>
      </c>
      <c r="BS537" s="0" t="n">
        <v>0.923076923</v>
      </c>
      <c r="BT537" s="0" t="n">
        <v>0.9599999998</v>
      </c>
    </row>
    <row r="538" customFormat="false" ht="12.8" hidden="false" customHeight="false" outlineLevel="0" collapsed="false">
      <c r="A538" s="0" t="s">
        <v>4845</v>
      </c>
      <c r="B538" s="0" t="n">
        <v>1100</v>
      </c>
      <c r="C538" s="0" t="n">
        <v>1016</v>
      </c>
      <c r="D538" s="0" t="n">
        <v>0</v>
      </c>
      <c r="E538" s="0" t="n">
        <v>84</v>
      </c>
      <c r="F538" s="0" t="n">
        <v>1</v>
      </c>
      <c r="G538" s="0" t="n">
        <v>0.9236363636</v>
      </c>
      <c r="H538" s="0" t="n">
        <v>0.9603024574</v>
      </c>
      <c r="I538" s="0" t="s">
        <v>4846</v>
      </c>
      <c r="J538" s="0" t="n">
        <v>1000</v>
      </c>
      <c r="K538" s="0" t="n">
        <v>926</v>
      </c>
      <c r="L538" s="0" t="n">
        <v>0</v>
      </c>
      <c r="M538" s="0" t="n">
        <v>74</v>
      </c>
      <c r="N538" s="0" t="n">
        <v>1</v>
      </c>
      <c r="O538" s="0" t="n">
        <v>0.926</v>
      </c>
      <c r="P538" s="0" t="n">
        <v>0.9615784008</v>
      </c>
      <c r="Q538" s="0" t="s">
        <v>4847</v>
      </c>
      <c r="R538" s="0" t="n">
        <v>100</v>
      </c>
      <c r="S538" s="0" t="n">
        <v>90</v>
      </c>
      <c r="T538" s="0" t="n">
        <v>0</v>
      </c>
      <c r="U538" s="0" t="n">
        <v>10</v>
      </c>
      <c r="V538" s="0" t="n">
        <v>1</v>
      </c>
      <c r="W538" s="0" t="n">
        <v>0.9</v>
      </c>
      <c r="X538" s="0" t="n">
        <v>0.947368421</v>
      </c>
      <c r="Y538" s="0" t="s">
        <v>4848</v>
      </c>
      <c r="Z538" s="0" t="n">
        <v>993</v>
      </c>
      <c r="AA538" s="0" t="n">
        <v>929</v>
      </c>
      <c r="AB538" s="0" t="n">
        <v>0</v>
      </c>
      <c r="AC538" s="0" t="n">
        <v>64</v>
      </c>
      <c r="AD538" s="0" t="n">
        <v>1</v>
      </c>
      <c r="AE538" s="0" t="n">
        <v>0.9355488418</v>
      </c>
      <c r="AF538" s="0" t="n">
        <v>0.9667013526</v>
      </c>
      <c r="AG538" s="0" t="s">
        <v>4849</v>
      </c>
      <c r="AH538" s="0" t="n">
        <v>902</v>
      </c>
      <c r="AI538" s="0" t="n">
        <v>848</v>
      </c>
      <c r="AJ538" s="0" t="n">
        <v>0</v>
      </c>
      <c r="AK538" s="0" t="n">
        <v>54</v>
      </c>
      <c r="AL538" s="0" t="n">
        <v>1</v>
      </c>
      <c r="AM538" s="0" t="n">
        <v>0.9401330376</v>
      </c>
      <c r="AN538" s="0" t="n">
        <v>0.969142857</v>
      </c>
      <c r="AO538" s="0" t="s">
        <v>4850</v>
      </c>
      <c r="AP538" s="0" t="n">
        <v>91</v>
      </c>
      <c r="AQ538" s="0" t="n">
        <v>81</v>
      </c>
      <c r="AR538" s="0" t="n">
        <v>0</v>
      </c>
      <c r="AS538" s="0" t="n">
        <v>10</v>
      </c>
      <c r="AT538" s="0" t="n">
        <v>1</v>
      </c>
      <c r="AU538" s="0" t="n">
        <v>0.8901098901</v>
      </c>
      <c r="AV538" s="0" t="n">
        <v>0.941860465</v>
      </c>
      <c r="AW538" s="0" t="s">
        <v>4851</v>
      </c>
      <c r="AX538" s="0" t="n">
        <v>107</v>
      </c>
      <c r="AY538" s="0" t="n">
        <v>87</v>
      </c>
      <c r="AZ538" s="0" t="n">
        <v>0</v>
      </c>
      <c r="BA538" s="0" t="n">
        <v>20</v>
      </c>
      <c r="BB538" s="0" t="n">
        <v>1</v>
      </c>
      <c r="BC538" s="0" t="n">
        <v>0.8130841121</v>
      </c>
      <c r="BD538" s="0" t="n">
        <v>0.8969072164</v>
      </c>
      <c r="BE538" s="0" t="s">
        <v>4852</v>
      </c>
      <c r="BF538" s="0" t="n">
        <v>98</v>
      </c>
      <c r="BG538" s="0" t="n">
        <v>78</v>
      </c>
      <c r="BH538" s="0" t="n">
        <v>0</v>
      </c>
      <c r="BI538" s="0" t="n">
        <v>20</v>
      </c>
      <c r="BJ538" s="0" t="n">
        <v>1</v>
      </c>
      <c r="BK538" s="0" t="n">
        <v>0.7959183673</v>
      </c>
      <c r="BL538" s="0" t="n">
        <v>0.8863636362</v>
      </c>
      <c r="BM538" s="0" t="s">
        <v>4853</v>
      </c>
      <c r="BN538" s="0" t="n">
        <v>9</v>
      </c>
      <c r="BO538" s="0" t="n">
        <v>9</v>
      </c>
      <c r="BP538" s="0" t="n">
        <v>0</v>
      </c>
      <c r="BQ538" s="0" t="n">
        <v>0</v>
      </c>
      <c r="BR538" s="0" t="n">
        <v>1</v>
      </c>
      <c r="BS538" s="0" t="n">
        <v>1</v>
      </c>
      <c r="BT538" s="0" t="n">
        <v>1</v>
      </c>
    </row>
    <row r="539" customFormat="false" ht="12.8" hidden="false" customHeight="false" outlineLevel="0" collapsed="false">
      <c r="A539" s="0" t="s">
        <v>4854</v>
      </c>
      <c r="B539" s="0" t="n">
        <v>1100</v>
      </c>
      <c r="C539" s="0" t="n">
        <v>1030</v>
      </c>
      <c r="D539" s="0" t="n">
        <v>0</v>
      </c>
      <c r="E539" s="0" t="n">
        <v>70</v>
      </c>
      <c r="F539" s="0" t="n">
        <v>1</v>
      </c>
      <c r="G539" s="0" t="n">
        <v>0.9363636363</v>
      </c>
      <c r="H539" s="0" t="n">
        <v>0.9671361502</v>
      </c>
      <c r="I539" s="0" t="s">
        <v>4855</v>
      </c>
      <c r="J539" s="0" t="n">
        <v>1000</v>
      </c>
      <c r="K539" s="0" t="n">
        <v>936</v>
      </c>
      <c r="L539" s="0" t="n">
        <v>0</v>
      </c>
      <c r="M539" s="0" t="n">
        <v>64</v>
      </c>
      <c r="N539" s="0" t="n">
        <v>1</v>
      </c>
      <c r="O539" s="0" t="n">
        <v>0.936</v>
      </c>
      <c r="P539" s="0" t="n">
        <v>0.9669421486</v>
      </c>
      <c r="Q539" s="0" t="s">
        <v>4856</v>
      </c>
      <c r="R539" s="0" t="n">
        <v>100</v>
      </c>
      <c r="S539" s="0" t="n">
        <v>94</v>
      </c>
      <c r="T539" s="0" t="n">
        <v>0</v>
      </c>
      <c r="U539" s="0" t="n">
        <v>6</v>
      </c>
      <c r="V539" s="0" t="n">
        <v>1</v>
      </c>
      <c r="W539" s="0" t="n">
        <v>0.94</v>
      </c>
      <c r="X539" s="0" t="n">
        <v>0.9690721648</v>
      </c>
      <c r="Y539" s="0" t="s">
        <v>4857</v>
      </c>
      <c r="Z539" s="0" t="n">
        <v>993</v>
      </c>
      <c r="AA539" s="0" t="n">
        <v>946</v>
      </c>
      <c r="AB539" s="0" t="n">
        <v>0</v>
      </c>
      <c r="AC539" s="0" t="n">
        <v>47</v>
      </c>
      <c r="AD539" s="0" t="n">
        <v>1</v>
      </c>
      <c r="AE539" s="0" t="n">
        <v>0.9526686807</v>
      </c>
      <c r="AF539" s="0" t="n">
        <v>0.9757607012</v>
      </c>
      <c r="AG539" s="0" t="s">
        <v>4858</v>
      </c>
      <c r="AH539" s="0" t="n">
        <v>902</v>
      </c>
      <c r="AI539" s="0" t="n">
        <v>861</v>
      </c>
      <c r="AJ539" s="0" t="n">
        <v>0</v>
      </c>
      <c r="AK539" s="0" t="n">
        <v>41</v>
      </c>
      <c r="AL539" s="0" t="n">
        <v>1</v>
      </c>
      <c r="AM539" s="0" t="n">
        <v>0.9545454545</v>
      </c>
      <c r="AN539" s="0" t="n">
        <v>0.976744186</v>
      </c>
      <c r="AO539" s="0" t="s">
        <v>4859</v>
      </c>
      <c r="AP539" s="0" t="n">
        <v>91</v>
      </c>
      <c r="AQ539" s="0" t="n">
        <v>85</v>
      </c>
      <c r="AR539" s="0" t="n">
        <v>0</v>
      </c>
      <c r="AS539" s="0" t="n">
        <v>6</v>
      </c>
      <c r="AT539" s="0" t="n">
        <v>1</v>
      </c>
      <c r="AU539" s="0" t="n">
        <v>0.934065934</v>
      </c>
      <c r="AV539" s="0" t="n">
        <v>0.9659090908</v>
      </c>
      <c r="AW539" s="0" t="s">
        <v>4860</v>
      </c>
      <c r="AX539" s="0" t="n">
        <v>107</v>
      </c>
      <c r="AY539" s="0" t="n">
        <v>84</v>
      </c>
      <c r="AZ539" s="0" t="n">
        <v>0</v>
      </c>
      <c r="BA539" s="0" t="n">
        <v>23</v>
      </c>
      <c r="BB539" s="0" t="n">
        <v>1</v>
      </c>
      <c r="BC539" s="0" t="n">
        <v>0.7850467289</v>
      </c>
      <c r="BD539" s="0" t="n">
        <v>0.8795811516</v>
      </c>
      <c r="BE539" s="0" t="s">
        <v>4861</v>
      </c>
      <c r="BF539" s="0" t="n">
        <v>98</v>
      </c>
      <c r="BG539" s="0" t="n">
        <v>75</v>
      </c>
      <c r="BH539" s="0" t="n">
        <v>0</v>
      </c>
      <c r="BI539" s="0" t="n">
        <v>23</v>
      </c>
      <c r="BJ539" s="0" t="n">
        <v>1</v>
      </c>
      <c r="BK539" s="0" t="n">
        <v>0.7653061224</v>
      </c>
      <c r="BL539" s="0" t="n">
        <v>0.867052023</v>
      </c>
      <c r="BM539" s="0" t="s">
        <v>4862</v>
      </c>
      <c r="BN539" s="0" t="n">
        <v>9</v>
      </c>
      <c r="BO539" s="0" t="n">
        <v>9</v>
      </c>
      <c r="BP539" s="0" t="n">
        <v>0</v>
      </c>
      <c r="BQ539" s="0" t="n">
        <v>0</v>
      </c>
      <c r="BR539" s="0" t="n">
        <v>1</v>
      </c>
      <c r="BS539" s="0" t="n">
        <v>1</v>
      </c>
      <c r="BT539" s="0" t="n">
        <v>1</v>
      </c>
    </row>
    <row r="540" customFormat="false" ht="12.8" hidden="false" customHeight="false" outlineLevel="0" collapsed="false">
      <c r="A540" s="0" t="s">
        <v>4863</v>
      </c>
      <c r="B540" s="0" t="n">
        <v>1100</v>
      </c>
      <c r="C540" s="0" t="n">
        <v>1029</v>
      </c>
      <c r="D540" s="0" t="n">
        <v>0</v>
      </c>
      <c r="E540" s="0" t="n">
        <v>71</v>
      </c>
      <c r="F540" s="0" t="n">
        <v>1</v>
      </c>
      <c r="G540" s="0" t="n">
        <v>0.9354545454</v>
      </c>
      <c r="H540" s="0" t="n">
        <v>0.9666510098</v>
      </c>
      <c r="I540" s="0" t="s">
        <v>4864</v>
      </c>
      <c r="J540" s="0" t="n">
        <v>1000</v>
      </c>
      <c r="K540" s="0" t="n">
        <v>937</v>
      </c>
      <c r="L540" s="0" t="n">
        <v>0</v>
      </c>
      <c r="M540" s="0" t="n">
        <v>63</v>
      </c>
      <c r="N540" s="0" t="n">
        <v>1</v>
      </c>
      <c r="O540" s="0" t="n">
        <v>0.937</v>
      </c>
      <c r="P540" s="0" t="n">
        <v>0.9674754774</v>
      </c>
      <c r="Q540" s="0" t="s">
        <v>4865</v>
      </c>
      <c r="R540" s="0" t="n">
        <v>100</v>
      </c>
      <c r="S540" s="0" t="n">
        <v>92</v>
      </c>
      <c r="T540" s="0" t="n">
        <v>0</v>
      </c>
      <c r="U540" s="0" t="n">
        <v>8</v>
      </c>
      <c r="V540" s="0" t="n">
        <v>1</v>
      </c>
      <c r="W540" s="0" t="n">
        <v>0.92</v>
      </c>
      <c r="X540" s="0" t="n">
        <v>0.9583333332</v>
      </c>
      <c r="Y540" s="0" t="s">
        <v>4866</v>
      </c>
      <c r="Z540" s="0" t="n">
        <v>993</v>
      </c>
      <c r="AA540" s="0" t="n">
        <v>943</v>
      </c>
      <c r="AB540" s="0" t="n">
        <v>0</v>
      </c>
      <c r="AC540" s="0" t="n">
        <v>50</v>
      </c>
      <c r="AD540" s="0" t="n">
        <v>1</v>
      </c>
      <c r="AE540" s="0" t="n">
        <v>0.9496475327</v>
      </c>
      <c r="AF540" s="0" t="n">
        <v>0.9741735536</v>
      </c>
      <c r="AG540" s="0" t="s">
        <v>4867</v>
      </c>
      <c r="AH540" s="0" t="n">
        <v>902</v>
      </c>
      <c r="AI540" s="0" t="n">
        <v>859</v>
      </c>
      <c r="AJ540" s="0" t="n">
        <v>0</v>
      </c>
      <c r="AK540" s="0" t="n">
        <v>43</v>
      </c>
      <c r="AL540" s="0" t="n">
        <v>1</v>
      </c>
      <c r="AM540" s="0" t="n">
        <v>0.9523281596</v>
      </c>
      <c r="AN540" s="0" t="n">
        <v>0.9755820556</v>
      </c>
      <c r="AO540" s="0" t="s">
        <v>4868</v>
      </c>
      <c r="AP540" s="0" t="n">
        <v>91</v>
      </c>
      <c r="AQ540" s="0" t="n">
        <v>84</v>
      </c>
      <c r="AR540" s="0" t="n">
        <v>0</v>
      </c>
      <c r="AS540" s="0" t="n">
        <v>7</v>
      </c>
      <c r="AT540" s="0" t="n">
        <v>1</v>
      </c>
      <c r="AU540" s="0" t="n">
        <v>0.923076923</v>
      </c>
      <c r="AV540" s="0" t="n">
        <v>0.9599999998</v>
      </c>
      <c r="AW540" s="0" t="s">
        <v>4869</v>
      </c>
      <c r="AX540" s="0" t="n">
        <v>107</v>
      </c>
      <c r="AY540" s="0" t="n">
        <v>86</v>
      </c>
      <c r="AZ540" s="0" t="n">
        <v>0</v>
      </c>
      <c r="BA540" s="0" t="n">
        <v>21</v>
      </c>
      <c r="BB540" s="0" t="n">
        <v>1</v>
      </c>
      <c r="BC540" s="0" t="n">
        <v>0.8037383177</v>
      </c>
      <c r="BD540" s="0" t="n">
        <v>0.8911917098</v>
      </c>
      <c r="BE540" s="0" t="s">
        <v>4870</v>
      </c>
      <c r="BF540" s="0" t="n">
        <v>98</v>
      </c>
      <c r="BG540" s="0" t="n">
        <v>78</v>
      </c>
      <c r="BH540" s="0" t="n">
        <v>0</v>
      </c>
      <c r="BI540" s="0" t="n">
        <v>20</v>
      </c>
      <c r="BJ540" s="0" t="n">
        <v>1</v>
      </c>
      <c r="BK540" s="0" t="n">
        <v>0.7959183673</v>
      </c>
      <c r="BL540" s="0" t="n">
        <v>0.8863636362</v>
      </c>
      <c r="BM540" s="0" t="s">
        <v>4871</v>
      </c>
      <c r="BN540" s="0" t="n">
        <v>9</v>
      </c>
      <c r="BO540" s="0" t="n">
        <v>8</v>
      </c>
      <c r="BP540" s="0" t="n">
        <v>0</v>
      </c>
      <c r="BQ540" s="0" t="n">
        <v>1</v>
      </c>
      <c r="BR540" s="0" t="n">
        <v>1</v>
      </c>
      <c r="BS540" s="0" t="n">
        <v>0.8888888888</v>
      </c>
      <c r="BT540" s="0" t="n">
        <v>0.9411764704</v>
      </c>
    </row>
    <row r="541" customFormat="false" ht="12.8" hidden="false" customHeight="false" outlineLevel="0" collapsed="false">
      <c r="A541" s="0" t="s">
        <v>4872</v>
      </c>
      <c r="B541" s="0" t="n">
        <v>1100</v>
      </c>
      <c r="C541" s="0" t="n">
        <v>1018</v>
      </c>
      <c r="D541" s="0" t="n">
        <v>0</v>
      </c>
      <c r="E541" s="0" t="n">
        <v>82</v>
      </c>
      <c r="F541" s="0" t="n">
        <v>1</v>
      </c>
      <c r="G541" s="0" t="n">
        <v>0.9254545454</v>
      </c>
      <c r="H541" s="0" t="n">
        <v>0.9612842302</v>
      </c>
      <c r="I541" s="0" t="s">
        <v>4873</v>
      </c>
      <c r="J541" s="0" t="n">
        <v>1000</v>
      </c>
      <c r="K541" s="0" t="n">
        <v>923</v>
      </c>
      <c r="L541" s="0" t="n">
        <v>0</v>
      </c>
      <c r="M541" s="0" t="n">
        <v>77</v>
      </c>
      <c r="N541" s="0" t="n">
        <v>1</v>
      </c>
      <c r="O541" s="0" t="n">
        <v>0.923</v>
      </c>
      <c r="P541" s="0" t="n">
        <v>0.9599583982</v>
      </c>
      <c r="Q541" s="0" t="s">
        <v>4874</v>
      </c>
      <c r="R541" s="0" t="n">
        <v>100</v>
      </c>
      <c r="S541" s="0" t="n">
        <v>95</v>
      </c>
      <c r="T541" s="0" t="n">
        <v>0</v>
      </c>
      <c r="U541" s="0" t="n">
        <v>5</v>
      </c>
      <c r="V541" s="0" t="n">
        <v>1</v>
      </c>
      <c r="W541" s="0" t="n">
        <v>0.95</v>
      </c>
      <c r="X541" s="0" t="n">
        <v>0.9743589742</v>
      </c>
      <c r="Y541" s="0" t="s">
        <v>4875</v>
      </c>
      <c r="Z541" s="0" t="n">
        <v>979</v>
      </c>
      <c r="AA541" s="0" t="n">
        <v>923</v>
      </c>
      <c r="AB541" s="0" t="n">
        <v>0</v>
      </c>
      <c r="AC541" s="0" t="n">
        <v>56</v>
      </c>
      <c r="AD541" s="0" t="n">
        <v>1</v>
      </c>
      <c r="AE541" s="0" t="n">
        <v>0.9427987742</v>
      </c>
      <c r="AF541" s="0" t="n">
        <v>0.970557308</v>
      </c>
      <c r="AG541" s="0" t="s">
        <v>4876</v>
      </c>
      <c r="AH541" s="0" t="n">
        <v>889</v>
      </c>
      <c r="AI541" s="0" t="n">
        <v>837</v>
      </c>
      <c r="AJ541" s="0" t="n">
        <v>0</v>
      </c>
      <c r="AK541" s="0" t="n">
        <v>52</v>
      </c>
      <c r="AL541" s="0" t="n">
        <v>1</v>
      </c>
      <c r="AM541" s="0" t="n">
        <v>0.9415073115</v>
      </c>
      <c r="AN541" s="0" t="n">
        <v>0.9698725376</v>
      </c>
      <c r="AO541" s="0" t="s">
        <v>4877</v>
      </c>
      <c r="AP541" s="0" t="n">
        <v>90</v>
      </c>
      <c r="AQ541" s="0" t="n">
        <v>86</v>
      </c>
      <c r="AR541" s="0" t="n">
        <v>0</v>
      </c>
      <c r="AS541" s="0" t="n">
        <v>4</v>
      </c>
      <c r="AT541" s="0" t="n">
        <v>1</v>
      </c>
      <c r="AU541" s="0" t="n">
        <v>0.9555555555</v>
      </c>
      <c r="AV541" s="0" t="n">
        <v>0.9772727272</v>
      </c>
      <c r="AW541" s="0" t="s">
        <v>4878</v>
      </c>
      <c r="AX541" s="0" t="n">
        <v>121</v>
      </c>
      <c r="AY541" s="0" t="n">
        <v>95</v>
      </c>
      <c r="AZ541" s="0" t="n">
        <v>0</v>
      </c>
      <c r="BA541" s="0" t="n">
        <v>26</v>
      </c>
      <c r="BB541" s="0" t="n">
        <v>1</v>
      </c>
      <c r="BC541" s="0" t="n">
        <v>0.7851239669</v>
      </c>
      <c r="BD541" s="0" t="n">
        <v>0.8796296296</v>
      </c>
      <c r="BE541" s="0" t="s">
        <v>4879</v>
      </c>
      <c r="BF541" s="0" t="n">
        <v>111</v>
      </c>
      <c r="BG541" s="0" t="n">
        <v>86</v>
      </c>
      <c r="BH541" s="0" t="n">
        <v>0</v>
      </c>
      <c r="BI541" s="0" t="n">
        <v>25</v>
      </c>
      <c r="BJ541" s="0" t="n">
        <v>1</v>
      </c>
      <c r="BK541" s="0" t="n">
        <v>0.7747747747</v>
      </c>
      <c r="BL541" s="0" t="n">
        <v>0.8730964466</v>
      </c>
      <c r="BM541" s="0" t="s">
        <v>4880</v>
      </c>
      <c r="BN541" s="0" t="n">
        <v>10</v>
      </c>
      <c r="BO541" s="0" t="n">
        <v>9</v>
      </c>
      <c r="BP541" s="0" t="n">
        <v>0</v>
      </c>
      <c r="BQ541" s="0" t="n">
        <v>1</v>
      </c>
      <c r="BR541" s="0" t="n">
        <v>1</v>
      </c>
      <c r="BS541" s="0" t="n">
        <v>0.9</v>
      </c>
      <c r="BT541" s="0" t="n">
        <v>0.947368421</v>
      </c>
    </row>
    <row r="542" customFormat="false" ht="12.8" hidden="false" customHeight="false" outlineLevel="0" collapsed="false">
      <c r="A542" s="0" t="s">
        <v>4881</v>
      </c>
      <c r="B542" s="0" t="n">
        <v>1100</v>
      </c>
      <c r="C542" s="0" t="n">
        <v>1029</v>
      </c>
      <c r="D542" s="0" t="n">
        <v>1</v>
      </c>
      <c r="E542" s="0" t="n">
        <v>72</v>
      </c>
      <c r="F542" s="0" t="n">
        <v>0.9990281827</v>
      </c>
      <c r="G542" s="0" t="n">
        <v>0.9345454545</v>
      </c>
      <c r="H542" s="0" t="n">
        <v>0.9657116016</v>
      </c>
      <c r="I542" s="0" t="s">
        <v>4882</v>
      </c>
      <c r="J542" s="0" t="n">
        <v>1000</v>
      </c>
      <c r="K542" s="0" t="n">
        <v>935</v>
      </c>
      <c r="L542" s="0" t="n">
        <v>1</v>
      </c>
      <c r="M542" s="0" t="n">
        <v>66</v>
      </c>
      <c r="N542" s="0" t="n">
        <v>0.9989304812</v>
      </c>
      <c r="O542" s="0" t="n">
        <v>0.934</v>
      </c>
      <c r="P542" s="0" t="n">
        <v>0.9653746768</v>
      </c>
      <c r="Q542" s="0" t="s">
        <v>4883</v>
      </c>
      <c r="R542" s="0" t="n">
        <v>100</v>
      </c>
      <c r="S542" s="0" t="n">
        <v>94</v>
      </c>
      <c r="T542" s="0" t="n">
        <v>0</v>
      </c>
      <c r="U542" s="0" t="n">
        <v>6</v>
      </c>
      <c r="V542" s="0" t="n">
        <v>1</v>
      </c>
      <c r="W542" s="0" t="n">
        <v>0.94</v>
      </c>
      <c r="X542" s="0" t="n">
        <v>0.9690721648</v>
      </c>
      <c r="Y542" s="0" t="s">
        <v>4884</v>
      </c>
      <c r="Z542" s="0" t="n">
        <v>979</v>
      </c>
      <c r="AA542" s="0" t="n">
        <v>932</v>
      </c>
      <c r="AB542" s="0" t="n">
        <v>1</v>
      </c>
      <c r="AC542" s="0" t="n">
        <v>48</v>
      </c>
      <c r="AD542" s="0" t="n">
        <v>0.9989270386</v>
      </c>
      <c r="AE542" s="0" t="n">
        <v>0.9509703779</v>
      </c>
      <c r="AF542" s="0" t="n">
        <v>0.9743589742</v>
      </c>
      <c r="AG542" s="0" t="s">
        <v>4885</v>
      </c>
      <c r="AH542" s="0" t="n">
        <v>889</v>
      </c>
      <c r="AI542" s="0" t="n">
        <v>848</v>
      </c>
      <c r="AJ542" s="0" t="n">
        <v>1</v>
      </c>
      <c r="AK542" s="0" t="n">
        <v>42</v>
      </c>
      <c r="AL542" s="0" t="n">
        <v>0.9988207547</v>
      </c>
      <c r="AM542" s="0" t="n">
        <v>0.9527559055</v>
      </c>
      <c r="AN542" s="0" t="n">
        <v>0.9752446746</v>
      </c>
      <c r="AO542" s="0" t="s">
        <v>4886</v>
      </c>
      <c r="AP542" s="0" t="n">
        <v>90</v>
      </c>
      <c r="AQ542" s="0" t="n">
        <v>84</v>
      </c>
      <c r="AR542" s="0" t="n">
        <v>0</v>
      </c>
      <c r="AS542" s="0" t="n">
        <v>6</v>
      </c>
      <c r="AT542" s="0" t="n">
        <v>1</v>
      </c>
      <c r="AU542" s="0" t="n">
        <v>0.9333333333</v>
      </c>
      <c r="AV542" s="0" t="n">
        <v>0.9655172412</v>
      </c>
      <c r="AW542" s="0" t="s">
        <v>4887</v>
      </c>
      <c r="AX542" s="0" t="n">
        <v>121</v>
      </c>
      <c r="AY542" s="0" t="n">
        <v>97</v>
      </c>
      <c r="AZ542" s="0" t="n">
        <v>0</v>
      </c>
      <c r="BA542" s="0" t="n">
        <v>24</v>
      </c>
      <c r="BB542" s="0" t="n">
        <v>1</v>
      </c>
      <c r="BC542" s="0" t="n">
        <v>0.8016528925</v>
      </c>
      <c r="BD542" s="0" t="n">
        <v>0.8899082568</v>
      </c>
      <c r="BE542" s="0" t="s">
        <v>4888</v>
      </c>
      <c r="BF542" s="0" t="n">
        <v>111</v>
      </c>
      <c r="BG542" s="0" t="n">
        <v>87</v>
      </c>
      <c r="BH542" s="0" t="n">
        <v>0</v>
      </c>
      <c r="BI542" s="0" t="n">
        <v>24</v>
      </c>
      <c r="BJ542" s="0" t="n">
        <v>1</v>
      </c>
      <c r="BK542" s="0" t="n">
        <v>0.7837837837</v>
      </c>
      <c r="BL542" s="0" t="n">
        <v>0.8787878786</v>
      </c>
      <c r="BM542" s="0" t="s">
        <v>4889</v>
      </c>
      <c r="BN542" s="0" t="n">
        <v>10</v>
      </c>
      <c r="BO542" s="0" t="n">
        <v>10</v>
      </c>
      <c r="BP542" s="0" t="n">
        <v>0</v>
      </c>
      <c r="BQ542" s="0" t="n">
        <v>0</v>
      </c>
      <c r="BR542" s="0" t="n">
        <v>1</v>
      </c>
      <c r="BS542" s="0" t="n">
        <v>1</v>
      </c>
      <c r="BT542" s="0" t="n">
        <v>1</v>
      </c>
    </row>
    <row r="543" customFormat="false" ht="12.8" hidden="false" customHeight="false" outlineLevel="0" collapsed="false">
      <c r="A543" s="0" t="s">
        <v>4890</v>
      </c>
      <c r="B543" s="0" t="n">
        <v>1100</v>
      </c>
      <c r="C543" s="0" t="n">
        <v>1012</v>
      </c>
      <c r="D543" s="0" t="n">
        <v>0</v>
      </c>
      <c r="E543" s="0" t="n">
        <v>88</v>
      </c>
      <c r="F543" s="0" t="n">
        <v>1</v>
      </c>
      <c r="G543" s="0" t="n">
        <v>0.92</v>
      </c>
      <c r="H543" s="0" t="n">
        <v>0.9583333332</v>
      </c>
      <c r="I543" s="0" t="s">
        <v>4891</v>
      </c>
      <c r="J543" s="0" t="n">
        <v>1000</v>
      </c>
      <c r="K543" s="0" t="n">
        <v>918</v>
      </c>
      <c r="L543" s="0" t="n">
        <v>0</v>
      </c>
      <c r="M543" s="0" t="n">
        <v>82</v>
      </c>
      <c r="N543" s="0" t="n">
        <v>1</v>
      </c>
      <c r="O543" s="0" t="n">
        <v>0.918</v>
      </c>
      <c r="P543" s="0" t="n">
        <v>0.9572471324</v>
      </c>
      <c r="Q543" s="0" t="s">
        <v>4892</v>
      </c>
      <c r="R543" s="0" t="n">
        <v>100</v>
      </c>
      <c r="S543" s="0" t="n">
        <v>94</v>
      </c>
      <c r="T543" s="0" t="n">
        <v>0</v>
      </c>
      <c r="U543" s="0" t="n">
        <v>6</v>
      </c>
      <c r="V543" s="0" t="n">
        <v>1</v>
      </c>
      <c r="W543" s="0" t="n">
        <v>0.94</v>
      </c>
      <c r="X543" s="0" t="n">
        <v>0.9690721648</v>
      </c>
      <c r="Y543" s="0" t="s">
        <v>4893</v>
      </c>
      <c r="Z543" s="0" t="n">
        <v>979</v>
      </c>
      <c r="AA543" s="0" t="n">
        <v>913</v>
      </c>
      <c r="AB543" s="0" t="n">
        <v>0</v>
      </c>
      <c r="AC543" s="0" t="n">
        <v>66</v>
      </c>
      <c r="AD543" s="0" t="n">
        <v>1</v>
      </c>
      <c r="AE543" s="0" t="n">
        <v>0.9325842696</v>
      </c>
      <c r="AF543" s="0" t="n">
        <v>0.965116279</v>
      </c>
      <c r="AG543" s="0" t="s">
        <v>4894</v>
      </c>
      <c r="AH543" s="0" t="n">
        <v>889</v>
      </c>
      <c r="AI543" s="0" t="n">
        <v>829</v>
      </c>
      <c r="AJ543" s="0" t="n">
        <v>0</v>
      </c>
      <c r="AK543" s="0" t="n">
        <v>60</v>
      </c>
      <c r="AL543" s="0" t="n">
        <v>1</v>
      </c>
      <c r="AM543" s="0" t="n">
        <v>0.9325084364</v>
      </c>
      <c r="AN543" s="0" t="n">
        <v>0.9650756692</v>
      </c>
      <c r="AO543" s="0" t="s">
        <v>4895</v>
      </c>
      <c r="AP543" s="0" t="n">
        <v>90</v>
      </c>
      <c r="AQ543" s="0" t="n">
        <v>84</v>
      </c>
      <c r="AR543" s="0" t="n">
        <v>0</v>
      </c>
      <c r="AS543" s="0" t="n">
        <v>6</v>
      </c>
      <c r="AT543" s="0" t="n">
        <v>1</v>
      </c>
      <c r="AU543" s="0" t="n">
        <v>0.9333333333</v>
      </c>
      <c r="AV543" s="0" t="n">
        <v>0.9655172412</v>
      </c>
      <c r="AW543" s="0" t="s">
        <v>4896</v>
      </c>
      <c r="AX543" s="0" t="n">
        <v>121</v>
      </c>
      <c r="AY543" s="0" t="n">
        <v>99</v>
      </c>
      <c r="AZ543" s="0" t="n">
        <v>0</v>
      </c>
      <c r="BA543" s="0" t="n">
        <v>22</v>
      </c>
      <c r="BB543" s="0" t="n">
        <v>1</v>
      </c>
      <c r="BC543" s="0" t="n">
        <v>0.8181818181</v>
      </c>
      <c r="BD543" s="0" t="n">
        <v>0.8999999998</v>
      </c>
      <c r="BE543" s="0" t="s">
        <v>4897</v>
      </c>
      <c r="BF543" s="0" t="n">
        <v>111</v>
      </c>
      <c r="BG543" s="0" t="n">
        <v>89</v>
      </c>
      <c r="BH543" s="0" t="n">
        <v>0</v>
      </c>
      <c r="BI543" s="0" t="n">
        <v>22</v>
      </c>
      <c r="BJ543" s="0" t="n">
        <v>1</v>
      </c>
      <c r="BK543" s="0" t="n">
        <v>0.8018018018</v>
      </c>
      <c r="BL543" s="0" t="n">
        <v>0.8899999998</v>
      </c>
      <c r="BM543" s="0" t="s">
        <v>4898</v>
      </c>
      <c r="BN543" s="0" t="n">
        <v>10</v>
      </c>
      <c r="BO543" s="0" t="n">
        <v>10</v>
      </c>
      <c r="BP543" s="0" t="n">
        <v>0</v>
      </c>
      <c r="BQ543" s="0" t="n">
        <v>0</v>
      </c>
      <c r="BR543" s="0" t="n">
        <v>1</v>
      </c>
      <c r="BS543" s="0" t="n">
        <v>1</v>
      </c>
      <c r="BT543" s="0" t="n">
        <v>1</v>
      </c>
    </row>
    <row r="544" customFormat="false" ht="12.8" hidden="false" customHeight="false" outlineLevel="0" collapsed="false">
      <c r="A544" s="0" t="s">
        <v>4899</v>
      </c>
      <c r="B544" s="0" t="n">
        <v>1100</v>
      </c>
      <c r="C544" s="0" t="n">
        <v>1024</v>
      </c>
      <c r="D544" s="0" t="n">
        <v>2</v>
      </c>
      <c r="E544" s="0" t="n">
        <v>78</v>
      </c>
      <c r="F544" s="0" t="n">
        <v>0.998046875</v>
      </c>
      <c r="G544" s="0" t="n">
        <v>0.929090909</v>
      </c>
      <c r="H544" s="0" t="n">
        <v>0.9623352164</v>
      </c>
      <c r="I544" s="0" t="s">
        <v>4900</v>
      </c>
      <c r="J544" s="0" t="n">
        <v>1000</v>
      </c>
      <c r="K544" s="0" t="n">
        <v>931</v>
      </c>
      <c r="L544" s="0" t="n">
        <v>1</v>
      </c>
      <c r="M544" s="0" t="n">
        <v>70</v>
      </c>
      <c r="N544" s="0" t="n">
        <v>0.9989258861</v>
      </c>
      <c r="O544" s="0" t="n">
        <v>0.93</v>
      </c>
      <c r="P544" s="0" t="n">
        <v>0.963231486</v>
      </c>
      <c r="Q544" s="0" t="s">
        <v>4901</v>
      </c>
      <c r="R544" s="0" t="n">
        <v>100</v>
      </c>
      <c r="S544" s="0" t="n">
        <v>93</v>
      </c>
      <c r="T544" s="0" t="n">
        <v>1</v>
      </c>
      <c r="U544" s="0" t="n">
        <v>8</v>
      </c>
      <c r="V544" s="0" t="n">
        <v>0.9892473118</v>
      </c>
      <c r="W544" s="0" t="n">
        <v>0.92</v>
      </c>
      <c r="X544" s="0" t="n">
        <v>0.9533678754</v>
      </c>
      <c r="Y544" s="0" t="s">
        <v>4902</v>
      </c>
      <c r="Z544" s="0" t="n">
        <v>977</v>
      </c>
      <c r="AA544" s="0" t="n">
        <v>924</v>
      </c>
      <c r="AB544" s="0" t="n">
        <v>2</v>
      </c>
      <c r="AC544" s="0" t="n">
        <v>55</v>
      </c>
      <c r="AD544" s="0" t="n">
        <v>0.9978354978</v>
      </c>
      <c r="AE544" s="0" t="n">
        <v>0.94370522</v>
      </c>
      <c r="AF544" s="0" t="n">
        <v>0.970015781</v>
      </c>
      <c r="AG544" s="0" t="s">
        <v>4903</v>
      </c>
      <c r="AH544" s="0" t="n">
        <v>890</v>
      </c>
      <c r="AI544" s="0" t="n">
        <v>840</v>
      </c>
      <c r="AJ544" s="0" t="n">
        <v>1</v>
      </c>
      <c r="AK544" s="0" t="n">
        <v>51</v>
      </c>
      <c r="AL544" s="0" t="n">
        <v>0.9988095238</v>
      </c>
      <c r="AM544" s="0" t="n">
        <v>0.9426966292</v>
      </c>
      <c r="AN544" s="0" t="n">
        <v>0.9699421964</v>
      </c>
      <c r="AO544" s="0" t="s">
        <v>4904</v>
      </c>
      <c r="AP544" s="0" t="n">
        <v>87</v>
      </c>
      <c r="AQ544" s="0" t="n">
        <v>84</v>
      </c>
      <c r="AR544" s="0" t="n">
        <v>1</v>
      </c>
      <c r="AS544" s="0" t="n">
        <v>4</v>
      </c>
      <c r="AT544" s="0" t="n">
        <v>0.988095238</v>
      </c>
      <c r="AU544" s="0" t="n">
        <v>0.9540229885</v>
      </c>
      <c r="AV544" s="0" t="n">
        <v>0.9707602336</v>
      </c>
      <c r="AW544" s="0" t="s">
        <v>4905</v>
      </c>
      <c r="AX544" s="0" t="n">
        <v>123</v>
      </c>
      <c r="AY544" s="0" t="n">
        <v>100</v>
      </c>
      <c r="AZ544" s="0" t="n">
        <v>0</v>
      </c>
      <c r="BA544" s="0" t="n">
        <v>23</v>
      </c>
      <c r="BB544" s="0" t="n">
        <v>1</v>
      </c>
      <c r="BC544" s="0" t="n">
        <v>0.81300813</v>
      </c>
      <c r="BD544" s="0" t="n">
        <v>0.8968609864</v>
      </c>
      <c r="BE544" s="0" t="s">
        <v>4906</v>
      </c>
      <c r="BF544" s="0" t="n">
        <v>110</v>
      </c>
      <c r="BG544" s="0" t="n">
        <v>91</v>
      </c>
      <c r="BH544" s="0" t="n">
        <v>0</v>
      </c>
      <c r="BI544" s="0" t="n">
        <v>19</v>
      </c>
      <c r="BJ544" s="0" t="n">
        <v>1</v>
      </c>
      <c r="BK544" s="0" t="n">
        <v>0.8272727272</v>
      </c>
      <c r="BL544" s="0" t="n">
        <v>0.9054726366</v>
      </c>
      <c r="BM544" s="0" t="s">
        <v>4907</v>
      </c>
      <c r="BN544" s="0" t="n">
        <v>13</v>
      </c>
      <c r="BO544" s="0" t="n">
        <v>9</v>
      </c>
      <c r="BP544" s="0" t="n">
        <v>0</v>
      </c>
      <c r="BQ544" s="0" t="n">
        <v>4</v>
      </c>
      <c r="BR544" s="0" t="n">
        <v>1</v>
      </c>
      <c r="BS544" s="0" t="n">
        <v>0.6923076923</v>
      </c>
      <c r="BT544" s="0" t="n">
        <v>0.818181818</v>
      </c>
    </row>
    <row r="545" customFormat="false" ht="12.8" hidden="false" customHeight="false" outlineLevel="0" collapsed="false">
      <c r="A545" s="0" t="s">
        <v>4908</v>
      </c>
      <c r="B545" s="0" t="n">
        <v>1100</v>
      </c>
      <c r="C545" s="0" t="n">
        <v>1030</v>
      </c>
      <c r="D545" s="0" t="n">
        <v>2</v>
      </c>
      <c r="E545" s="0" t="n">
        <v>72</v>
      </c>
      <c r="F545" s="0" t="n">
        <v>0.9980582524</v>
      </c>
      <c r="G545" s="0" t="n">
        <v>0.9345454545</v>
      </c>
      <c r="H545" s="0" t="n">
        <v>0.9652582158</v>
      </c>
      <c r="I545" s="0" t="s">
        <v>4909</v>
      </c>
      <c r="J545" s="0" t="n">
        <v>1000</v>
      </c>
      <c r="K545" s="0" t="n">
        <v>937</v>
      </c>
      <c r="L545" s="0" t="n">
        <v>1</v>
      </c>
      <c r="M545" s="0" t="n">
        <v>64</v>
      </c>
      <c r="N545" s="0" t="n">
        <v>0.9989327641</v>
      </c>
      <c r="O545" s="0" t="n">
        <v>0.936</v>
      </c>
      <c r="P545" s="0" t="n">
        <v>0.9664429528</v>
      </c>
      <c r="Q545" s="0" t="s">
        <v>4910</v>
      </c>
      <c r="R545" s="0" t="n">
        <v>100</v>
      </c>
      <c r="S545" s="0" t="n">
        <v>93</v>
      </c>
      <c r="T545" s="0" t="n">
        <v>1</v>
      </c>
      <c r="U545" s="0" t="n">
        <v>8</v>
      </c>
      <c r="V545" s="0" t="n">
        <v>0.9892473118</v>
      </c>
      <c r="W545" s="0" t="n">
        <v>0.92</v>
      </c>
      <c r="X545" s="0" t="n">
        <v>0.9533678754</v>
      </c>
      <c r="Y545" s="0" t="s">
        <v>4911</v>
      </c>
      <c r="Z545" s="0" t="n">
        <v>977</v>
      </c>
      <c r="AA545" s="0" t="n">
        <v>929</v>
      </c>
      <c r="AB545" s="0" t="n">
        <v>2</v>
      </c>
      <c r="AC545" s="0" t="n">
        <v>50</v>
      </c>
      <c r="AD545" s="0" t="n">
        <v>0.9978471474</v>
      </c>
      <c r="AE545" s="0" t="n">
        <v>0.9488229273</v>
      </c>
      <c r="AF545" s="0" t="n">
        <v>0.9727177332</v>
      </c>
      <c r="AG545" s="0" t="s">
        <v>4912</v>
      </c>
      <c r="AH545" s="0" t="n">
        <v>890</v>
      </c>
      <c r="AI545" s="0" t="n">
        <v>846</v>
      </c>
      <c r="AJ545" s="0" t="n">
        <v>1</v>
      </c>
      <c r="AK545" s="0" t="n">
        <v>45</v>
      </c>
      <c r="AL545" s="0" t="n">
        <v>0.9988179669</v>
      </c>
      <c r="AM545" s="0" t="n">
        <v>0.9494382022</v>
      </c>
      <c r="AN545" s="0" t="n">
        <v>0.973502304</v>
      </c>
      <c r="AO545" s="0" t="s">
        <v>4913</v>
      </c>
      <c r="AP545" s="0" t="n">
        <v>87</v>
      </c>
      <c r="AQ545" s="0" t="n">
        <v>83</v>
      </c>
      <c r="AR545" s="0" t="n">
        <v>1</v>
      </c>
      <c r="AS545" s="0" t="n">
        <v>5</v>
      </c>
      <c r="AT545" s="0" t="n">
        <v>0.9879518072</v>
      </c>
      <c r="AU545" s="0" t="n">
        <v>0.9425287356</v>
      </c>
      <c r="AV545" s="0" t="n">
        <v>0.9647058822</v>
      </c>
      <c r="AW545" s="0" t="s">
        <v>4914</v>
      </c>
      <c r="AX545" s="0" t="n">
        <v>123</v>
      </c>
      <c r="AY545" s="0" t="n">
        <v>101</v>
      </c>
      <c r="AZ545" s="0" t="n">
        <v>0</v>
      </c>
      <c r="BA545" s="0" t="n">
        <v>22</v>
      </c>
      <c r="BB545" s="0" t="n">
        <v>1</v>
      </c>
      <c r="BC545" s="0" t="n">
        <v>0.8211382113</v>
      </c>
      <c r="BD545" s="0" t="n">
        <v>0.9017857142</v>
      </c>
      <c r="BE545" s="0" t="s">
        <v>4915</v>
      </c>
      <c r="BF545" s="0" t="n">
        <v>110</v>
      </c>
      <c r="BG545" s="0" t="n">
        <v>91</v>
      </c>
      <c r="BH545" s="0" t="n">
        <v>0</v>
      </c>
      <c r="BI545" s="0" t="n">
        <v>19</v>
      </c>
      <c r="BJ545" s="0" t="n">
        <v>1</v>
      </c>
      <c r="BK545" s="0" t="n">
        <v>0.8272727272</v>
      </c>
      <c r="BL545" s="0" t="n">
        <v>0.9054726366</v>
      </c>
      <c r="BM545" s="0" t="s">
        <v>4916</v>
      </c>
      <c r="BN545" s="0" t="n">
        <v>13</v>
      </c>
      <c r="BO545" s="0" t="n">
        <v>10</v>
      </c>
      <c r="BP545" s="0" t="n">
        <v>0</v>
      </c>
      <c r="BQ545" s="0" t="n">
        <v>3</v>
      </c>
      <c r="BR545" s="0" t="n">
        <v>1</v>
      </c>
      <c r="BS545" s="0" t="n">
        <v>0.7692307692</v>
      </c>
      <c r="BT545" s="0" t="n">
        <v>0.8695652172</v>
      </c>
    </row>
    <row r="546" customFormat="false" ht="12.8" hidden="false" customHeight="false" outlineLevel="0" collapsed="false">
      <c r="A546" s="0" t="s">
        <v>4917</v>
      </c>
      <c r="B546" s="0" t="n">
        <v>1100</v>
      </c>
      <c r="C546" s="0" t="n">
        <v>1038</v>
      </c>
      <c r="D546" s="0" t="n">
        <v>0</v>
      </c>
      <c r="E546" s="0" t="n">
        <v>62</v>
      </c>
      <c r="F546" s="0" t="n">
        <v>1</v>
      </c>
      <c r="G546" s="0" t="n">
        <v>0.9436363636</v>
      </c>
      <c r="H546" s="0" t="n">
        <v>0.9710009354</v>
      </c>
      <c r="I546" s="0" t="s">
        <v>4918</v>
      </c>
      <c r="J546" s="0" t="n">
        <v>1000</v>
      </c>
      <c r="K546" s="0" t="n">
        <v>947</v>
      </c>
      <c r="L546" s="0" t="n">
        <v>0</v>
      </c>
      <c r="M546" s="0" t="n">
        <v>53</v>
      </c>
      <c r="N546" s="0" t="n">
        <v>1</v>
      </c>
      <c r="O546" s="0" t="n">
        <v>0.947</v>
      </c>
      <c r="P546" s="0" t="n">
        <v>0.9727786336</v>
      </c>
      <c r="Q546" s="0" t="s">
        <v>4919</v>
      </c>
      <c r="R546" s="0" t="n">
        <v>100</v>
      </c>
      <c r="S546" s="0" t="n">
        <v>91</v>
      </c>
      <c r="T546" s="0" t="n">
        <v>0</v>
      </c>
      <c r="U546" s="0" t="n">
        <v>9</v>
      </c>
      <c r="V546" s="0" t="n">
        <v>1</v>
      </c>
      <c r="W546" s="0" t="n">
        <v>0.91</v>
      </c>
      <c r="X546" s="0" t="n">
        <v>0.952879581</v>
      </c>
      <c r="Y546" s="0" t="s">
        <v>4920</v>
      </c>
      <c r="Z546" s="0" t="n">
        <v>1003</v>
      </c>
      <c r="AA546" s="0" t="n">
        <v>955</v>
      </c>
      <c r="AB546" s="0" t="n">
        <v>0</v>
      </c>
      <c r="AC546" s="0" t="n">
        <v>48</v>
      </c>
      <c r="AD546" s="0" t="n">
        <v>1</v>
      </c>
      <c r="AE546" s="0" t="n">
        <v>0.9521435692</v>
      </c>
      <c r="AF546" s="0" t="n">
        <v>0.9754851888</v>
      </c>
      <c r="AG546" s="0" t="s">
        <v>4921</v>
      </c>
      <c r="AH546" s="0" t="n">
        <v>911</v>
      </c>
      <c r="AI546" s="0" t="n">
        <v>872</v>
      </c>
      <c r="AJ546" s="0" t="n">
        <v>0</v>
      </c>
      <c r="AK546" s="0" t="n">
        <v>39</v>
      </c>
      <c r="AL546" s="0" t="n">
        <v>1</v>
      </c>
      <c r="AM546" s="0" t="n">
        <v>0.9571899012</v>
      </c>
      <c r="AN546" s="0" t="n">
        <v>0.9781267526</v>
      </c>
      <c r="AO546" s="0" t="s">
        <v>4922</v>
      </c>
      <c r="AP546" s="0" t="n">
        <v>92</v>
      </c>
      <c r="AQ546" s="0" t="n">
        <v>83</v>
      </c>
      <c r="AR546" s="0" t="n">
        <v>0</v>
      </c>
      <c r="AS546" s="0" t="n">
        <v>9</v>
      </c>
      <c r="AT546" s="0" t="n">
        <v>1</v>
      </c>
      <c r="AU546" s="0" t="n">
        <v>0.902173913</v>
      </c>
      <c r="AV546" s="0" t="n">
        <v>0.9485714284</v>
      </c>
      <c r="AW546" s="0" t="s">
        <v>4923</v>
      </c>
      <c r="AX546" s="0" t="n">
        <v>97</v>
      </c>
      <c r="AY546" s="0" t="n">
        <v>83</v>
      </c>
      <c r="AZ546" s="0" t="n">
        <v>0</v>
      </c>
      <c r="BA546" s="0" t="n">
        <v>14</v>
      </c>
      <c r="BB546" s="0" t="n">
        <v>1</v>
      </c>
      <c r="BC546" s="0" t="n">
        <v>0.855670103</v>
      </c>
      <c r="BD546" s="0" t="n">
        <v>0.922222222</v>
      </c>
      <c r="BE546" s="0" t="s">
        <v>4924</v>
      </c>
      <c r="BF546" s="0" t="n">
        <v>89</v>
      </c>
      <c r="BG546" s="0" t="n">
        <v>75</v>
      </c>
      <c r="BH546" s="0" t="n">
        <v>0</v>
      </c>
      <c r="BI546" s="0" t="n">
        <v>14</v>
      </c>
      <c r="BJ546" s="0" t="n">
        <v>1</v>
      </c>
      <c r="BK546" s="0" t="n">
        <v>0.8426966292</v>
      </c>
      <c r="BL546" s="0" t="n">
        <v>0.9146341462</v>
      </c>
      <c r="BM546" s="0" t="s">
        <v>4925</v>
      </c>
      <c r="BN546" s="0" t="n">
        <v>8</v>
      </c>
      <c r="BO546" s="0" t="n">
        <v>8</v>
      </c>
      <c r="BP546" s="0" t="n">
        <v>0</v>
      </c>
      <c r="BQ546" s="0" t="n">
        <v>0</v>
      </c>
      <c r="BR546" s="0" t="n">
        <v>1</v>
      </c>
      <c r="BS546" s="0" t="n">
        <v>1</v>
      </c>
      <c r="BT546" s="0" t="n">
        <v>1</v>
      </c>
    </row>
    <row r="547" customFormat="false" ht="12.8" hidden="false" customHeight="false" outlineLevel="0" collapsed="false">
      <c r="A547" s="0" t="s">
        <v>4926</v>
      </c>
      <c r="B547" s="0" t="n">
        <v>1100</v>
      </c>
      <c r="C547" s="0" t="n">
        <v>1018</v>
      </c>
      <c r="D547" s="0" t="n">
        <v>0</v>
      </c>
      <c r="E547" s="0" t="n">
        <v>82</v>
      </c>
      <c r="F547" s="0" t="n">
        <v>1</v>
      </c>
      <c r="G547" s="0" t="n">
        <v>0.9254545454</v>
      </c>
      <c r="H547" s="0" t="n">
        <v>0.9612842302</v>
      </c>
      <c r="I547" s="0" t="s">
        <v>4927</v>
      </c>
      <c r="J547" s="0" t="n">
        <v>1000</v>
      </c>
      <c r="K547" s="0" t="n">
        <v>923</v>
      </c>
      <c r="L547" s="0" t="n">
        <v>0</v>
      </c>
      <c r="M547" s="0" t="n">
        <v>77</v>
      </c>
      <c r="N547" s="0" t="n">
        <v>1</v>
      </c>
      <c r="O547" s="0" t="n">
        <v>0.923</v>
      </c>
      <c r="P547" s="0" t="n">
        <v>0.9599583982</v>
      </c>
      <c r="Q547" s="0" t="s">
        <v>4928</v>
      </c>
      <c r="R547" s="0" t="n">
        <v>100</v>
      </c>
      <c r="S547" s="0" t="n">
        <v>95</v>
      </c>
      <c r="T547" s="0" t="n">
        <v>0</v>
      </c>
      <c r="U547" s="0" t="n">
        <v>5</v>
      </c>
      <c r="V547" s="0" t="n">
        <v>1</v>
      </c>
      <c r="W547" s="0" t="n">
        <v>0.95</v>
      </c>
      <c r="X547" s="0" t="n">
        <v>0.9743589742</v>
      </c>
      <c r="Y547" s="0" t="s">
        <v>4929</v>
      </c>
      <c r="Z547" s="0" t="n">
        <v>1003</v>
      </c>
      <c r="AA547" s="0" t="n">
        <v>938</v>
      </c>
      <c r="AB547" s="0" t="n">
        <v>0</v>
      </c>
      <c r="AC547" s="0" t="n">
        <v>65</v>
      </c>
      <c r="AD547" s="0" t="n">
        <v>1</v>
      </c>
      <c r="AE547" s="0" t="n">
        <v>0.9351944167</v>
      </c>
      <c r="AF547" s="0" t="n">
        <v>0.966512107</v>
      </c>
      <c r="AG547" s="0" t="s">
        <v>4930</v>
      </c>
      <c r="AH547" s="0" t="n">
        <v>911</v>
      </c>
      <c r="AI547" s="0" t="n">
        <v>851</v>
      </c>
      <c r="AJ547" s="0" t="n">
        <v>0</v>
      </c>
      <c r="AK547" s="0" t="n">
        <v>60</v>
      </c>
      <c r="AL547" s="0" t="n">
        <v>1</v>
      </c>
      <c r="AM547" s="0" t="n">
        <v>0.9341383095</v>
      </c>
      <c r="AN547" s="0" t="n">
        <v>0.9659477864</v>
      </c>
      <c r="AO547" s="0" t="s">
        <v>4931</v>
      </c>
      <c r="AP547" s="0" t="n">
        <v>92</v>
      </c>
      <c r="AQ547" s="0" t="n">
        <v>87</v>
      </c>
      <c r="AR547" s="0" t="n">
        <v>0</v>
      </c>
      <c r="AS547" s="0" t="n">
        <v>5</v>
      </c>
      <c r="AT547" s="0" t="n">
        <v>1</v>
      </c>
      <c r="AU547" s="0" t="n">
        <v>0.9456521739</v>
      </c>
      <c r="AV547" s="0" t="n">
        <v>0.972067039</v>
      </c>
      <c r="AW547" s="0" t="s">
        <v>4932</v>
      </c>
      <c r="AX547" s="0" t="n">
        <v>97</v>
      </c>
      <c r="AY547" s="0" t="n">
        <v>80</v>
      </c>
      <c r="AZ547" s="0" t="n">
        <v>0</v>
      </c>
      <c r="BA547" s="0" t="n">
        <v>17</v>
      </c>
      <c r="BB547" s="0" t="n">
        <v>1</v>
      </c>
      <c r="BC547" s="0" t="n">
        <v>0.824742268</v>
      </c>
      <c r="BD547" s="0" t="n">
        <v>0.9039548022</v>
      </c>
      <c r="BE547" s="0" t="s">
        <v>4933</v>
      </c>
      <c r="BF547" s="0" t="n">
        <v>89</v>
      </c>
      <c r="BG547" s="0" t="n">
        <v>72</v>
      </c>
      <c r="BH547" s="0" t="n">
        <v>0</v>
      </c>
      <c r="BI547" s="0" t="n">
        <v>17</v>
      </c>
      <c r="BJ547" s="0" t="n">
        <v>1</v>
      </c>
      <c r="BK547" s="0" t="n">
        <v>0.808988764</v>
      </c>
      <c r="BL547" s="0" t="n">
        <v>0.8944099378</v>
      </c>
      <c r="BM547" s="0" t="s">
        <v>4934</v>
      </c>
      <c r="BN547" s="0" t="n">
        <v>8</v>
      </c>
      <c r="BO547" s="0" t="n">
        <v>8</v>
      </c>
      <c r="BP547" s="0" t="n">
        <v>0</v>
      </c>
      <c r="BQ547" s="0" t="n">
        <v>0</v>
      </c>
      <c r="BR547" s="0" t="n">
        <v>1</v>
      </c>
      <c r="BS547" s="0" t="n">
        <v>1</v>
      </c>
      <c r="BT547" s="0" t="n">
        <v>1</v>
      </c>
    </row>
    <row r="548" customFormat="false" ht="12.8" hidden="false" customHeight="false" outlineLevel="0" collapsed="false">
      <c r="A548" s="0" t="s">
        <v>4935</v>
      </c>
      <c r="B548" s="0" t="n">
        <v>1100</v>
      </c>
      <c r="C548" s="0" t="n">
        <v>1020</v>
      </c>
      <c r="D548" s="0" t="n">
        <v>0</v>
      </c>
      <c r="E548" s="0" t="n">
        <v>80</v>
      </c>
      <c r="F548" s="0" t="n">
        <v>1</v>
      </c>
      <c r="G548" s="0" t="n">
        <v>0.9272727272</v>
      </c>
      <c r="H548" s="0" t="n">
        <v>0.9622641508</v>
      </c>
      <c r="I548" s="0" t="s">
        <v>4936</v>
      </c>
      <c r="J548" s="0" t="n">
        <v>1000</v>
      </c>
      <c r="K548" s="0" t="n">
        <v>936</v>
      </c>
      <c r="L548" s="0" t="n">
        <v>0</v>
      </c>
      <c r="M548" s="0" t="n">
        <v>64</v>
      </c>
      <c r="N548" s="0" t="n">
        <v>1</v>
      </c>
      <c r="O548" s="0" t="n">
        <v>0.936</v>
      </c>
      <c r="P548" s="0" t="n">
        <v>0.9669421486</v>
      </c>
      <c r="Q548" s="0" t="s">
        <v>4937</v>
      </c>
      <c r="R548" s="0" t="n">
        <v>100</v>
      </c>
      <c r="S548" s="0" t="n">
        <v>84</v>
      </c>
      <c r="T548" s="0" t="n">
        <v>0</v>
      </c>
      <c r="U548" s="0" t="n">
        <v>16</v>
      </c>
      <c r="V548" s="0" t="n">
        <v>1</v>
      </c>
      <c r="W548" s="0" t="n">
        <v>0.84</v>
      </c>
      <c r="X548" s="0" t="n">
        <v>0.9130434782</v>
      </c>
      <c r="Y548" s="0" t="s">
        <v>4938</v>
      </c>
      <c r="Z548" s="0" t="n">
        <v>1011</v>
      </c>
      <c r="AA548" s="0" t="n">
        <v>942</v>
      </c>
      <c r="AB548" s="0" t="n">
        <v>0</v>
      </c>
      <c r="AC548" s="0" t="n">
        <v>69</v>
      </c>
      <c r="AD548" s="0" t="n">
        <v>1</v>
      </c>
      <c r="AE548" s="0" t="n">
        <v>0.9317507418</v>
      </c>
      <c r="AF548" s="0" t="n">
        <v>0.9646697388</v>
      </c>
      <c r="AG548" s="0" t="s">
        <v>4939</v>
      </c>
      <c r="AH548" s="0" t="n">
        <v>920</v>
      </c>
      <c r="AI548" s="0" t="n">
        <v>865</v>
      </c>
      <c r="AJ548" s="0" t="n">
        <v>0</v>
      </c>
      <c r="AK548" s="0" t="n">
        <v>55</v>
      </c>
      <c r="AL548" s="0" t="n">
        <v>1</v>
      </c>
      <c r="AM548" s="0" t="n">
        <v>0.9402173913</v>
      </c>
      <c r="AN548" s="0" t="n">
        <v>0.969187675</v>
      </c>
      <c r="AO548" s="0" t="s">
        <v>4940</v>
      </c>
      <c r="AP548" s="0" t="n">
        <v>91</v>
      </c>
      <c r="AQ548" s="0" t="n">
        <v>77</v>
      </c>
      <c r="AR548" s="0" t="n">
        <v>0</v>
      </c>
      <c r="AS548" s="0" t="n">
        <v>14</v>
      </c>
      <c r="AT548" s="0" t="n">
        <v>1</v>
      </c>
      <c r="AU548" s="0" t="n">
        <v>0.8461538461</v>
      </c>
      <c r="AV548" s="0" t="n">
        <v>0.9166666666</v>
      </c>
      <c r="AW548" s="0" t="s">
        <v>4941</v>
      </c>
      <c r="AX548" s="0" t="n">
        <v>89</v>
      </c>
      <c r="AY548" s="0" t="n">
        <v>78</v>
      </c>
      <c r="AZ548" s="0" t="n">
        <v>0</v>
      </c>
      <c r="BA548" s="0" t="n">
        <v>11</v>
      </c>
      <c r="BB548" s="0" t="n">
        <v>1</v>
      </c>
      <c r="BC548" s="0" t="n">
        <v>0.8764044943</v>
      </c>
      <c r="BD548" s="0" t="n">
        <v>0.9341317364</v>
      </c>
      <c r="BE548" s="0" t="s">
        <v>4942</v>
      </c>
      <c r="BF548" s="0" t="n">
        <v>80</v>
      </c>
      <c r="BG548" s="0" t="n">
        <v>71</v>
      </c>
      <c r="BH548" s="0" t="n">
        <v>0</v>
      </c>
      <c r="BI548" s="0" t="n">
        <v>9</v>
      </c>
      <c r="BJ548" s="0" t="n">
        <v>1</v>
      </c>
      <c r="BK548" s="0" t="n">
        <v>0.8875</v>
      </c>
      <c r="BL548" s="0" t="n">
        <v>0.9403973508</v>
      </c>
      <c r="BM548" s="0" t="s">
        <v>4943</v>
      </c>
      <c r="BN548" s="0" t="n">
        <v>9</v>
      </c>
      <c r="BO548" s="0" t="n">
        <v>7</v>
      </c>
      <c r="BP548" s="0" t="n">
        <v>0</v>
      </c>
      <c r="BQ548" s="0" t="n">
        <v>2</v>
      </c>
      <c r="BR548" s="0" t="n">
        <v>1</v>
      </c>
      <c r="BS548" s="0" t="n">
        <v>0.7777777777</v>
      </c>
      <c r="BT548" s="0" t="n">
        <v>0.8749999998</v>
      </c>
    </row>
    <row r="549" customFormat="false" ht="12.8" hidden="false" customHeight="false" outlineLevel="0" collapsed="false">
      <c r="A549" s="0" t="s">
        <v>4944</v>
      </c>
      <c r="B549" s="0" t="n">
        <v>1100</v>
      </c>
      <c r="C549" s="0" t="n">
        <v>1029</v>
      </c>
      <c r="D549" s="0" t="n">
        <v>0</v>
      </c>
      <c r="E549" s="0" t="n">
        <v>71</v>
      </c>
      <c r="F549" s="0" t="n">
        <v>1</v>
      </c>
      <c r="G549" s="0" t="n">
        <v>0.9354545454</v>
      </c>
      <c r="H549" s="0" t="n">
        <v>0.9666510098</v>
      </c>
      <c r="I549" s="0" t="s">
        <v>4945</v>
      </c>
      <c r="J549" s="0" t="n">
        <v>1000</v>
      </c>
      <c r="K549" s="0" t="n">
        <v>940</v>
      </c>
      <c r="L549" s="0" t="n">
        <v>0</v>
      </c>
      <c r="M549" s="0" t="n">
        <v>60</v>
      </c>
      <c r="N549" s="0" t="n">
        <v>1</v>
      </c>
      <c r="O549" s="0" t="n">
        <v>0.94</v>
      </c>
      <c r="P549" s="0" t="n">
        <v>0.9690721648</v>
      </c>
      <c r="Q549" s="0" t="s">
        <v>4946</v>
      </c>
      <c r="R549" s="0" t="n">
        <v>100</v>
      </c>
      <c r="S549" s="0" t="n">
        <v>89</v>
      </c>
      <c r="T549" s="0" t="n">
        <v>0</v>
      </c>
      <c r="U549" s="0" t="n">
        <v>11</v>
      </c>
      <c r="V549" s="0" t="n">
        <v>1</v>
      </c>
      <c r="W549" s="0" t="n">
        <v>0.89</v>
      </c>
      <c r="X549" s="0" t="n">
        <v>0.9417989416</v>
      </c>
      <c r="Y549" s="0" t="s">
        <v>4947</v>
      </c>
      <c r="Z549" s="0" t="n">
        <v>1011</v>
      </c>
      <c r="AA549" s="0" t="n">
        <v>951</v>
      </c>
      <c r="AB549" s="0" t="n">
        <v>0</v>
      </c>
      <c r="AC549" s="0" t="n">
        <v>60</v>
      </c>
      <c r="AD549" s="0" t="n">
        <v>1</v>
      </c>
      <c r="AE549" s="0" t="n">
        <v>0.9406528189</v>
      </c>
      <c r="AF549" s="0" t="n">
        <v>0.96941896</v>
      </c>
      <c r="AG549" s="0" t="s">
        <v>4948</v>
      </c>
      <c r="AH549" s="0" t="n">
        <v>920</v>
      </c>
      <c r="AI549" s="0" t="n">
        <v>870</v>
      </c>
      <c r="AJ549" s="0" t="n">
        <v>0</v>
      </c>
      <c r="AK549" s="0" t="n">
        <v>50</v>
      </c>
      <c r="AL549" s="0" t="n">
        <v>1</v>
      </c>
      <c r="AM549" s="0" t="n">
        <v>0.9456521739</v>
      </c>
      <c r="AN549" s="0" t="n">
        <v>0.972067039</v>
      </c>
      <c r="AO549" s="0" t="s">
        <v>4949</v>
      </c>
      <c r="AP549" s="0" t="n">
        <v>91</v>
      </c>
      <c r="AQ549" s="0" t="n">
        <v>81</v>
      </c>
      <c r="AR549" s="0" t="n">
        <v>0</v>
      </c>
      <c r="AS549" s="0" t="n">
        <v>10</v>
      </c>
      <c r="AT549" s="0" t="n">
        <v>1</v>
      </c>
      <c r="AU549" s="0" t="n">
        <v>0.8901098901</v>
      </c>
      <c r="AV549" s="0" t="n">
        <v>0.941860465</v>
      </c>
      <c r="AW549" s="0" t="s">
        <v>4950</v>
      </c>
      <c r="AX549" s="0" t="n">
        <v>89</v>
      </c>
      <c r="AY549" s="0" t="n">
        <v>78</v>
      </c>
      <c r="AZ549" s="0" t="n">
        <v>0</v>
      </c>
      <c r="BA549" s="0" t="n">
        <v>11</v>
      </c>
      <c r="BB549" s="0" t="n">
        <v>1</v>
      </c>
      <c r="BC549" s="0" t="n">
        <v>0.8764044943</v>
      </c>
      <c r="BD549" s="0" t="n">
        <v>0.9341317364</v>
      </c>
      <c r="BE549" s="0" t="s">
        <v>4951</v>
      </c>
      <c r="BF549" s="0" t="n">
        <v>80</v>
      </c>
      <c r="BG549" s="0" t="n">
        <v>70</v>
      </c>
      <c r="BH549" s="0" t="n">
        <v>0</v>
      </c>
      <c r="BI549" s="0" t="n">
        <v>10</v>
      </c>
      <c r="BJ549" s="0" t="n">
        <v>1</v>
      </c>
      <c r="BK549" s="0" t="n">
        <v>0.875</v>
      </c>
      <c r="BL549" s="0" t="n">
        <v>0.9333333332</v>
      </c>
      <c r="BM549" s="0" t="s">
        <v>4952</v>
      </c>
      <c r="BN549" s="0" t="n">
        <v>9</v>
      </c>
      <c r="BO549" s="0" t="n">
        <v>8</v>
      </c>
      <c r="BP549" s="0" t="n">
        <v>0</v>
      </c>
      <c r="BQ549" s="0" t="n">
        <v>1</v>
      </c>
      <c r="BR549" s="0" t="n">
        <v>1</v>
      </c>
      <c r="BS549" s="0" t="n">
        <v>0.8888888888</v>
      </c>
      <c r="BT549" s="0" t="n">
        <v>0.9411764704</v>
      </c>
    </row>
    <row r="550" customFormat="false" ht="12.8" hidden="false" customHeight="false" outlineLevel="0" collapsed="false">
      <c r="A550" s="0" t="s">
        <v>4953</v>
      </c>
      <c r="B550" s="0" t="n">
        <v>1100</v>
      </c>
      <c r="C550" s="0" t="n">
        <v>1017</v>
      </c>
      <c r="D550" s="0" t="n">
        <v>0</v>
      </c>
      <c r="E550" s="0" t="n">
        <v>83</v>
      </c>
      <c r="F550" s="0" t="n">
        <v>1</v>
      </c>
      <c r="G550" s="0" t="n">
        <v>0.9245454545</v>
      </c>
      <c r="H550" s="0" t="n">
        <v>0.9607935756</v>
      </c>
      <c r="I550" s="0" t="s">
        <v>4954</v>
      </c>
      <c r="J550" s="0" t="n">
        <v>1000</v>
      </c>
      <c r="K550" s="0" t="n">
        <v>931</v>
      </c>
      <c r="L550" s="0" t="n">
        <v>0</v>
      </c>
      <c r="M550" s="0" t="n">
        <v>69</v>
      </c>
      <c r="N550" s="0" t="n">
        <v>1</v>
      </c>
      <c r="O550" s="0" t="n">
        <v>0.931</v>
      </c>
      <c r="P550" s="0" t="n">
        <v>0.964267219</v>
      </c>
      <c r="Q550" s="0" t="s">
        <v>4955</v>
      </c>
      <c r="R550" s="0" t="n">
        <v>100</v>
      </c>
      <c r="S550" s="0" t="n">
        <v>86</v>
      </c>
      <c r="T550" s="0" t="n">
        <v>0</v>
      </c>
      <c r="U550" s="0" t="n">
        <v>14</v>
      </c>
      <c r="V550" s="0" t="n">
        <v>1</v>
      </c>
      <c r="W550" s="0" t="n">
        <v>0.86</v>
      </c>
      <c r="X550" s="0" t="n">
        <v>0.9247311826</v>
      </c>
      <c r="Y550" s="0" t="s">
        <v>4956</v>
      </c>
      <c r="Z550" s="0" t="n">
        <v>986</v>
      </c>
      <c r="AA550" s="0" t="n">
        <v>920</v>
      </c>
      <c r="AB550" s="0" t="n">
        <v>0</v>
      </c>
      <c r="AC550" s="0" t="n">
        <v>66</v>
      </c>
      <c r="AD550" s="0" t="n">
        <v>1</v>
      </c>
      <c r="AE550" s="0" t="n">
        <v>0.9330628803</v>
      </c>
      <c r="AF550" s="0" t="n">
        <v>0.9653725078</v>
      </c>
      <c r="AG550" s="0" t="s">
        <v>4957</v>
      </c>
      <c r="AH550" s="0" t="n">
        <v>901</v>
      </c>
      <c r="AI550" s="0" t="n">
        <v>847</v>
      </c>
      <c r="AJ550" s="0" t="n">
        <v>0</v>
      </c>
      <c r="AK550" s="0" t="n">
        <v>54</v>
      </c>
      <c r="AL550" s="0" t="n">
        <v>1</v>
      </c>
      <c r="AM550" s="0" t="n">
        <v>0.9400665926</v>
      </c>
      <c r="AN550" s="0" t="n">
        <v>0.9691075514</v>
      </c>
      <c r="AO550" s="0" t="s">
        <v>4958</v>
      </c>
      <c r="AP550" s="0" t="n">
        <v>85</v>
      </c>
      <c r="AQ550" s="0" t="n">
        <v>73</v>
      </c>
      <c r="AR550" s="0" t="n">
        <v>0</v>
      </c>
      <c r="AS550" s="0" t="n">
        <v>12</v>
      </c>
      <c r="AT550" s="0" t="n">
        <v>1</v>
      </c>
      <c r="AU550" s="0" t="n">
        <v>0.8588235294</v>
      </c>
      <c r="AV550" s="0" t="n">
        <v>0.9240506328</v>
      </c>
      <c r="AW550" s="0" t="s">
        <v>4959</v>
      </c>
      <c r="AX550" s="0" t="n">
        <v>114</v>
      </c>
      <c r="AY550" s="0" t="n">
        <v>97</v>
      </c>
      <c r="AZ550" s="0" t="n">
        <v>0</v>
      </c>
      <c r="BA550" s="0" t="n">
        <v>17</v>
      </c>
      <c r="BB550" s="0" t="n">
        <v>1</v>
      </c>
      <c r="BC550" s="0" t="n">
        <v>0.8508771929</v>
      </c>
      <c r="BD550" s="0" t="n">
        <v>0.9194312794</v>
      </c>
      <c r="BE550" s="0" t="s">
        <v>4960</v>
      </c>
      <c r="BF550" s="0" t="n">
        <v>99</v>
      </c>
      <c r="BG550" s="0" t="n">
        <v>84</v>
      </c>
      <c r="BH550" s="0" t="n">
        <v>0</v>
      </c>
      <c r="BI550" s="0" t="n">
        <v>15</v>
      </c>
      <c r="BJ550" s="0" t="n">
        <v>1</v>
      </c>
      <c r="BK550" s="0" t="n">
        <v>0.8484848484</v>
      </c>
      <c r="BL550" s="0" t="n">
        <v>0.9180327868</v>
      </c>
      <c r="BM550" s="0" t="s">
        <v>4961</v>
      </c>
      <c r="BN550" s="0" t="n">
        <v>15</v>
      </c>
      <c r="BO550" s="0" t="n">
        <v>13</v>
      </c>
      <c r="BP550" s="0" t="n">
        <v>0</v>
      </c>
      <c r="BQ550" s="0" t="n">
        <v>2</v>
      </c>
      <c r="BR550" s="0" t="n">
        <v>1</v>
      </c>
      <c r="BS550" s="0" t="n">
        <v>0.8666666666</v>
      </c>
      <c r="BT550" s="0" t="n">
        <v>0.9285714284</v>
      </c>
    </row>
    <row r="551" customFormat="false" ht="12.8" hidden="false" customHeight="false" outlineLevel="0" collapsed="false">
      <c r="A551" s="0" t="s">
        <v>4962</v>
      </c>
      <c r="B551" s="0" t="n">
        <v>1100</v>
      </c>
      <c r="C551" s="0" t="n">
        <v>1034</v>
      </c>
      <c r="D551" s="0" t="n">
        <v>0</v>
      </c>
      <c r="E551" s="0" t="n">
        <v>66</v>
      </c>
      <c r="F551" s="0" t="n">
        <v>1</v>
      </c>
      <c r="G551" s="0" t="n">
        <v>0.94</v>
      </c>
      <c r="H551" s="0" t="n">
        <v>0.9690721648</v>
      </c>
      <c r="I551" s="0" t="s">
        <v>4963</v>
      </c>
      <c r="J551" s="0" t="n">
        <v>1000</v>
      </c>
      <c r="K551" s="0" t="n">
        <v>942</v>
      </c>
      <c r="L551" s="0" t="n">
        <v>0</v>
      </c>
      <c r="M551" s="0" t="n">
        <v>58</v>
      </c>
      <c r="N551" s="0" t="n">
        <v>1</v>
      </c>
      <c r="O551" s="0" t="n">
        <v>0.942</v>
      </c>
      <c r="P551" s="0" t="n">
        <v>0.9701338824</v>
      </c>
      <c r="Q551" s="0" t="s">
        <v>4964</v>
      </c>
      <c r="R551" s="0" t="n">
        <v>100</v>
      </c>
      <c r="S551" s="0" t="n">
        <v>92</v>
      </c>
      <c r="T551" s="0" t="n">
        <v>0</v>
      </c>
      <c r="U551" s="0" t="n">
        <v>8</v>
      </c>
      <c r="V551" s="0" t="n">
        <v>1</v>
      </c>
      <c r="W551" s="0" t="n">
        <v>0.92</v>
      </c>
      <c r="X551" s="0" t="n">
        <v>0.9583333332</v>
      </c>
      <c r="Y551" s="0" t="s">
        <v>4965</v>
      </c>
      <c r="Z551" s="0" t="n">
        <v>986</v>
      </c>
      <c r="AA551" s="0" t="n">
        <v>936</v>
      </c>
      <c r="AB551" s="0" t="n">
        <v>0</v>
      </c>
      <c r="AC551" s="0" t="n">
        <v>50</v>
      </c>
      <c r="AD551" s="0" t="n">
        <v>1</v>
      </c>
      <c r="AE551" s="0" t="n">
        <v>0.9492900608</v>
      </c>
      <c r="AF551" s="0" t="n">
        <v>0.9739854318</v>
      </c>
      <c r="AG551" s="0" t="s">
        <v>4966</v>
      </c>
      <c r="AH551" s="0" t="n">
        <v>901</v>
      </c>
      <c r="AI551" s="0" t="n">
        <v>858</v>
      </c>
      <c r="AJ551" s="0" t="n">
        <v>0</v>
      </c>
      <c r="AK551" s="0" t="n">
        <v>43</v>
      </c>
      <c r="AL551" s="0" t="n">
        <v>1</v>
      </c>
      <c r="AM551" s="0" t="n">
        <v>0.9522752497</v>
      </c>
      <c r="AN551" s="0" t="n">
        <v>0.975554292</v>
      </c>
      <c r="AO551" s="0" t="s">
        <v>4967</v>
      </c>
      <c r="AP551" s="0" t="n">
        <v>85</v>
      </c>
      <c r="AQ551" s="0" t="n">
        <v>78</v>
      </c>
      <c r="AR551" s="0" t="n">
        <v>0</v>
      </c>
      <c r="AS551" s="0" t="n">
        <v>7</v>
      </c>
      <c r="AT551" s="0" t="n">
        <v>1</v>
      </c>
      <c r="AU551" s="0" t="n">
        <v>0.9176470588</v>
      </c>
      <c r="AV551" s="0" t="n">
        <v>0.9570552146</v>
      </c>
      <c r="AW551" s="0" t="s">
        <v>4968</v>
      </c>
      <c r="AX551" s="0" t="n">
        <v>114</v>
      </c>
      <c r="AY551" s="0" t="n">
        <v>98</v>
      </c>
      <c r="AZ551" s="0" t="n">
        <v>0</v>
      </c>
      <c r="BA551" s="0" t="n">
        <v>16</v>
      </c>
      <c r="BB551" s="0" t="n">
        <v>1</v>
      </c>
      <c r="BC551" s="0" t="n">
        <v>0.8596491228</v>
      </c>
      <c r="BD551" s="0" t="n">
        <v>0.9245283018</v>
      </c>
      <c r="BE551" s="0" t="s">
        <v>4969</v>
      </c>
      <c r="BF551" s="0" t="n">
        <v>99</v>
      </c>
      <c r="BG551" s="0" t="n">
        <v>84</v>
      </c>
      <c r="BH551" s="0" t="n">
        <v>0</v>
      </c>
      <c r="BI551" s="0" t="n">
        <v>15</v>
      </c>
      <c r="BJ551" s="0" t="n">
        <v>1</v>
      </c>
      <c r="BK551" s="0" t="n">
        <v>0.8484848484</v>
      </c>
      <c r="BL551" s="0" t="n">
        <v>0.9180327868</v>
      </c>
      <c r="BM551" s="0" t="s">
        <v>4970</v>
      </c>
      <c r="BN551" s="0" t="n">
        <v>15</v>
      </c>
      <c r="BO551" s="0" t="n">
        <v>14</v>
      </c>
      <c r="BP551" s="0" t="n">
        <v>0</v>
      </c>
      <c r="BQ551" s="0" t="n">
        <v>1</v>
      </c>
      <c r="BR551" s="0" t="n">
        <v>1</v>
      </c>
      <c r="BS551" s="0" t="n">
        <v>0.9333333333</v>
      </c>
      <c r="BT551" s="0" t="n">
        <v>0.9655172412</v>
      </c>
    </row>
    <row r="552" customFormat="false" ht="12.8" hidden="false" customHeight="false" outlineLevel="0" collapsed="false">
      <c r="A552" s="0" t="s">
        <v>4971</v>
      </c>
      <c r="B552" s="0" t="n">
        <v>1100</v>
      </c>
      <c r="C552" s="0" t="n">
        <v>1020</v>
      </c>
      <c r="D552" s="0" t="n">
        <v>2</v>
      </c>
      <c r="E552" s="0" t="n">
        <v>82</v>
      </c>
      <c r="F552" s="0" t="n">
        <v>0.9980392156</v>
      </c>
      <c r="G552" s="0" t="n">
        <v>0.9254545454</v>
      </c>
      <c r="H552" s="0" t="n">
        <v>0.9603773582</v>
      </c>
      <c r="I552" s="0" t="s">
        <v>4972</v>
      </c>
      <c r="J552" s="0" t="n">
        <v>1000</v>
      </c>
      <c r="K552" s="0" t="n">
        <v>928</v>
      </c>
      <c r="L552" s="0" t="n">
        <v>1</v>
      </c>
      <c r="M552" s="0" t="n">
        <v>73</v>
      </c>
      <c r="N552" s="0" t="n">
        <v>0.9989224137</v>
      </c>
      <c r="O552" s="0" t="n">
        <v>0.927</v>
      </c>
      <c r="P552" s="0" t="n">
        <v>0.961618257</v>
      </c>
      <c r="Q552" s="0" t="s">
        <v>4973</v>
      </c>
      <c r="R552" s="0" t="n">
        <v>100</v>
      </c>
      <c r="S552" s="0" t="n">
        <v>92</v>
      </c>
      <c r="T552" s="0" t="n">
        <v>1</v>
      </c>
      <c r="U552" s="0" t="n">
        <v>9</v>
      </c>
      <c r="V552" s="0" t="n">
        <v>0.9891304347</v>
      </c>
      <c r="W552" s="0" t="n">
        <v>0.91</v>
      </c>
      <c r="X552" s="0" t="n">
        <v>0.9479166664</v>
      </c>
      <c r="Y552" s="0" t="s">
        <v>4974</v>
      </c>
      <c r="Z552" s="0" t="n">
        <v>968</v>
      </c>
      <c r="AA552" s="0" t="n">
        <v>914</v>
      </c>
      <c r="AB552" s="0" t="n">
        <v>0</v>
      </c>
      <c r="AC552" s="0" t="n">
        <v>54</v>
      </c>
      <c r="AD552" s="0" t="n">
        <v>1</v>
      </c>
      <c r="AE552" s="0" t="n">
        <v>0.944214876</v>
      </c>
      <c r="AF552" s="0" t="n">
        <v>0.97130712</v>
      </c>
      <c r="AG552" s="0" t="s">
        <v>4975</v>
      </c>
      <c r="AH552" s="0" t="n">
        <v>879</v>
      </c>
      <c r="AI552" s="0" t="n">
        <v>833</v>
      </c>
      <c r="AJ552" s="0" t="n">
        <v>0</v>
      </c>
      <c r="AK552" s="0" t="n">
        <v>46</v>
      </c>
      <c r="AL552" s="0" t="n">
        <v>1</v>
      </c>
      <c r="AM552" s="0" t="n">
        <v>0.9476678043</v>
      </c>
      <c r="AN552" s="0" t="n">
        <v>0.973130841</v>
      </c>
      <c r="AO552" s="0" t="s">
        <v>4976</v>
      </c>
      <c r="AP552" s="0" t="n">
        <v>89</v>
      </c>
      <c r="AQ552" s="0" t="n">
        <v>81</v>
      </c>
      <c r="AR552" s="0" t="n">
        <v>0</v>
      </c>
      <c r="AS552" s="0" t="n">
        <v>8</v>
      </c>
      <c r="AT552" s="0" t="n">
        <v>1</v>
      </c>
      <c r="AU552" s="0" t="n">
        <v>0.9101123595</v>
      </c>
      <c r="AV552" s="0" t="n">
        <v>0.9529411764</v>
      </c>
      <c r="AW552" s="0" t="s">
        <v>4977</v>
      </c>
      <c r="AX552" s="0" t="n">
        <v>132</v>
      </c>
      <c r="AY552" s="0" t="n">
        <v>106</v>
      </c>
      <c r="AZ552" s="0" t="n">
        <v>2</v>
      </c>
      <c r="BA552" s="0" t="n">
        <v>28</v>
      </c>
      <c r="BB552" s="0" t="n">
        <v>0.9811320754</v>
      </c>
      <c r="BC552" s="0" t="n">
        <v>0.7878787878</v>
      </c>
      <c r="BD552" s="0" t="n">
        <v>0.8739495796</v>
      </c>
      <c r="BE552" s="0" t="s">
        <v>4978</v>
      </c>
      <c r="BF552" s="0" t="n">
        <v>121</v>
      </c>
      <c r="BG552" s="0" t="n">
        <v>95</v>
      </c>
      <c r="BH552" s="0" t="n">
        <v>1</v>
      </c>
      <c r="BI552" s="0" t="n">
        <v>27</v>
      </c>
      <c r="BJ552" s="0" t="n">
        <v>0.9894736842</v>
      </c>
      <c r="BK552" s="0" t="n">
        <v>0.7768595041</v>
      </c>
      <c r="BL552" s="0" t="n">
        <v>0.8703703702</v>
      </c>
      <c r="BM552" s="0" t="s">
        <v>4979</v>
      </c>
      <c r="BN552" s="0" t="n">
        <v>11</v>
      </c>
      <c r="BO552" s="0" t="n">
        <v>11</v>
      </c>
      <c r="BP552" s="0" t="n">
        <v>1</v>
      </c>
      <c r="BQ552" s="0" t="n">
        <v>1</v>
      </c>
      <c r="BR552" s="0" t="n">
        <v>0.909090909</v>
      </c>
      <c r="BS552" s="0" t="n">
        <v>0.909090909</v>
      </c>
      <c r="BT552" s="0" t="n">
        <v>0.9090909088</v>
      </c>
    </row>
    <row r="553" customFormat="false" ht="12.8" hidden="false" customHeight="false" outlineLevel="0" collapsed="false">
      <c r="A553" s="0" t="s">
        <v>4980</v>
      </c>
      <c r="B553" s="0" t="n">
        <v>1100</v>
      </c>
      <c r="C553" s="0" t="n">
        <v>1019</v>
      </c>
      <c r="D553" s="0" t="n">
        <v>3</v>
      </c>
      <c r="E553" s="0" t="n">
        <v>84</v>
      </c>
      <c r="F553" s="0" t="n">
        <v>0.9970559371</v>
      </c>
      <c r="G553" s="0" t="n">
        <v>0.9236363636</v>
      </c>
      <c r="H553" s="0" t="n">
        <v>0.9589428974</v>
      </c>
      <c r="I553" s="0" t="s">
        <v>4981</v>
      </c>
      <c r="J553" s="0" t="n">
        <v>1000</v>
      </c>
      <c r="K553" s="0" t="n">
        <v>926</v>
      </c>
      <c r="L553" s="0" t="n">
        <v>2</v>
      </c>
      <c r="M553" s="0" t="n">
        <v>76</v>
      </c>
      <c r="N553" s="0" t="n">
        <v>0.9978401727</v>
      </c>
      <c r="O553" s="0" t="n">
        <v>0.924</v>
      </c>
      <c r="P553" s="0" t="n">
        <v>0.9595015574</v>
      </c>
      <c r="Q553" s="0" t="s">
        <v>4982</v>
      </c>
      <c r="R553" s="0" t="n">
        <v>100</v>
      </c>
      <c r="S553" s="0" t="n">
        <v>93</v>
      </c>
      <c r="T553" s="0" t="n">
        <v>1</v>
      </c>
      <c r="U553" s="0" t="n">
        <v>8</v>
      </c>
      <c r="V553" s="0" t="n">
        <v>0.9892473118</v>
      </c>
      <c r="W553" s="0" t="n">
        <v>0.92</v>
      </c>
      <c r="X553" s="0" t="n">
        <v>0.9533678754</v>
      </c>
      <c r="Y553" s="0" t="s">
        <v>4983</v>
      </c>
      <c r="Z553" s="0" t="n">
        <v>968</v>
      </c>
      <c r="AA553" s="0" t="n">
        <v>917</v>
      </c>
      <c r="AB553" s="0" t="n">
        <v>1</v>
      </c>
      <c r="AC553" s="0" t="n">
        <v>52</v>
      </c>
      <c r="AD553" s="0" t="n">
        <v>0.9989094874</v>
      </c>
      <c r="AE553" s="0" t="n">
        <v>0.9462809917</v>
      </c>
      <c r="AF553" s="0" t="n">
        <v>0.971883289</v>
      </c>
      <c r="AG553" s="0" t="s">
        <v>4984</v>
      </c>
      <c r="AH553" s="0" t="n">
        <v>879</v>
      </c>
      <c r="AI553" s="0" t="n">
        <v>835</v>
      </c>
      <c r="AJ553" s="0" t="n">
        <v>1</v>
      </c>
      <c r="AK553" s="0" t="n">
        <v>45</v>
      </c>
      <c r="AL553" s="0" t="n">
        <v>0.9988023952</v>
      </c>
      <c r="AM553" s="0" t="n">
        <v>0.9488054607</v>
      </c>
      <c r="AN553" s="0" t="n">
        <v>0.9731621936</v>
      </c>
      <c r="AO553" s="0" t="s">
        <v>4985</v>
      </c>
      <c r="AP553" s="0" t="n">
        <v>89</v>
      </c>
      <c r="AQ553" s="0" t="n">
        <v>82</v>
      </c>
      <c r="AR553" s="0" t="n">
        <v>0</v>
      </c>
      <c r="AS553" s="0" t="n">
        <v>7</v>
      </c>
      <c r="AT553" s="0" t="n">
        <v>1</v>
      </c>
      <c r="AU553" s="0" t="n">
        <v>0.9213483146</v>
      </c>
      <c r="AV553" s="0" t="n">
        <v>0.9590643274</v>
      </c>
      <c r="AW553" s="0" t="s">
        <v>4986</v>
      </c>
      <c r="AX553" s="0" t="n">
        <v>132</v>
      </c>
      <c r="AY553" s="0" t="n">
        <v>102</v>
      </c>
      <c r="AZ553" s="0" t="n">
        <v>2</v>
      </c>
      <c r="BA553" s="0" t="n">
        <v>32</v>
      </c>
      <c r="BB553" s="0" t="n">
        <v>0.9803921568</v>
      </c>
      <c r="BC553" s="0" t="n">
        <v>0.7575757575</v>
      </c>
      <c r="BD553" s="0" t="n">
        <v>0.8547008544</v>
      </c>
      <c r="BE553" s="0" t="s">
        <v>4987</v>
      </c>
      <c r="BF553" s="0" t="n">
        <v>121</v>
      </c>
      <c r="BG553" s="0" t="n">
        <v>91</v>
      </c>
      <c r="BH553" s="0" t="n">
        <v>1</v>
      </c>
      <c r="BI553" s="0" t="n">
        <v>31</v>
      </c>
      <c r="BJ553" s="0" t="n">
        <v>0.989010989</v>
      </c>
      <c r="BK553" s="0" t="n">
        <v>0.7438016528</v>
      </c>
      <c r="BL553" s="0" t="n">
        <v>0.8490566036</v>
      </c>
      <c r="BM553" s="0" t="s">
        <v>4988</v>
      </c>
      <c r="BN553" s="0" t="n">
        <v>11</v>
      </c>
      <c r="BO553" s="0" t="n">
        <v>11</v>
      </c>
      <c r="BP553" s="0" t="n">
        <v>1</v>
      </c>
      <c r="BQ553" s="0" t="n">
        <v>1</v>
      </c>
      <c r="BR553" s="0" t="n">
        <v>0.909090909</v>
      </c>
      <c r="BS553" s="0" t="n">
        <v>0.909090909</v>
      </c>
      <c r="BT553" s="0" t="n">
        <v>0.9090909088</v>
      </c>
    </row>
    <row r="554" customFormat="false" ht="12.8" hidden="false" customHeight="false" outlineLevel="0" collapsed="false">
      <c r="A554" s="0" t="s">
        <v>4989</v>
      </c>
      <c r="B554" s="0" t="n">
        <v>1100</v>
      </c>
      <c r="C554" s="0" t="n">
        <v>1022</v>
      </c>
      <c r="D554" s="0" t="n">
        <v>2</v>
      </c>
      <c r="E554" s="0" t="n">
        <v>80</v>
      </c>
      <c r="F554" s="0" t="n">
        <v>0.9980430528</v>
      </c>
      <c r="G554" s="0" t="n">
        <v>0.9272727272</v>
      </c>
      <c r="H554" s="0" t="n">
        <v>0.96135721</v>
      </c>
      <c r="I554" s="0" t="s">
        <v>4990</v>
      </c>
      <c r="J554" s="0" t="n">
        <v>1000</v>
      </c>
      <c r="K554" s="0" t="n">
        <v>930</v>
      </c>
      <c r="L554" s="0" t="n">
        <v>1</v>
      </c>
      <c r="M554" s="0" t="n">
        <v>71</v>
      </c>
      <c r="N554" s="0" t="n">
        <v>0.9989247311</v>
      </c>
      <c r="O554" s="0" t="n">
        <v>0.929</v>
      </c>
      <c r="P554" s="0" t="n">
        <v>0.9626943002</v>
      </c>
      <c r="Q554" s="0" t="s">
        <v>4991</v>
      </c>
      <c r="R554" s="0" t="n">
        <v>100</v>
      </c>
      <c r="S554" s="0" t="n">
        <v>92</v>
      </c>
      <c r="T554" s="0" t="n">
        <v>1</v>
      </c>
      <c r="U554" s="0" t="n">
        <v>9</v>
      </c>
      <c r="V554" s="0" t="n">
        <v>0.9891304347</v>
      </c>
      <c r="W554" s="0" t="n">
        <v>0.91</v>
      </c>
      <c r="X554" s="0" t="n">
        <v>0.9479166664</v>
      </c>
      <c r="Y554" s="0" t="s">
        <v>4992</v>
      </c>
      <c r="Z554" s="0" t="n">
        <v>968</v>
      </c>
      <c r="AA554" s="0" t="n">
        <v>918</v>
      </c>
      <c r="AB554" s="0" t="n">
        <v>0</v>
      </c>
      <c r="AC554" s="0" t="n">
        <v>50</v>
      </c>
      <c r="AD554" s="0" t="n">
        <v>1</v>
      </c>
      <c r="AE554" s="0" t="n">
        <v>0.9483471074</v>
      </c>
      <c r="AF554" s="0" t="n">
        <v>0.9734888652</v>
      </c>
      <c r="AG554" s="0" t="s">
        <v>4993</v>
      </c>
      <c r="AH554" s="0" t="n">
        <v>879</v>
      </c>
      <c r="AI554" s="0" t="n">
        <v>835</v>
      </c>
      <c r="AJ554" s="0" t="n">
        <v>0</v>
      </c>
      <c r="AK554" s="0" t="n">
        <v>44</v>
      </c>
      <c r="AL554" s="0" t="n">
        <v>1</v>
      </c>
      <c r="AM554" s="0" t="n">
        <v>0.9499431171</v>
      </c>
      <c r="AN554" s="0" t="n">
        <v>0.9743290548</v>
      </c>
      <c r="AO554" s="0" t="s">
        <v>4994</v>
      </c>
      <c r="AP554" s="0" t="n">
        <v>89</v>
      </c>
      <c r="AQ554" s="0" t="n">
        <v>83</v>
      </c>
      <c r="AR554" s="0" t="n">
        <v>0</v>
      </c>
      <c r="AS554" s="0" t="n">
        <v>6</v>
      </c>
      <c r="AT554" s="0" t="n">
        <v>1</v>
      </c>
      <c r="AU554" s="0" t="n">
        <v>0.9325842696</v>
      </c>
      <c r="AV554" s="0" t="n">
        <v>0.965116279</v>
      </c>
      <c r="AW554" s="0" t="s">
        <v>4995</v>
      </c>
      <c r="AX554" s="0" t="n">
        <v>132</v>
      </c>
      <c r="AY554" s="0" t="n">
        <v>104</v>
      </c>
      <c r="AZ554" s="0" t="n">
        <v>2</v>
      </c>
      <c r="BA554" s="0" t="n">
        <v>30</v>
      </c>
      <c r="BB554" s="0" t="n">
        <v>0.9807692307</v>
      </c>
      <c r="BC554" s="0" t="n">
        <v>0.7727272727</v>
      </c>
      <c r="BD554" s="0" t="n">
        <v>0.8644067794</v>
      </c>
      <c r="BE554" s="0" t="s">
        <v>4996</v>
      </c>
      <c r="BF554" s="0" t="n">
        <v>121</v>
      </c>
      <c r="BG554" s="0" t="n">
        <v>95</v>
      </c>
      <c r="BH554" s="0" t="n">
        <v>1</v>
      </c>
      <c r="BI554" s="0" t="n">
        <v>27</v>
      </c>
      <c r="BJ554" s="0" t="n">
        <v>0.9894736842</v>
      </c>
      <c r="BK554" s="0" t="n">
        <v>0.7768595041</v>
      </c>
      <c r="BL554" s="0" t="n">
        <v>0.8703703702</v>
      </c>
      <c r="BM554" s="0" t="s">
        <v>4997</v>
      </c>
      <c r="BN554" s="0" t="n">
        <v>11</v>
      </c>
      <c r="BO554" s="0" t="n">
        <v>9</v>
      </c>
      <c r="BP554" s="0" t="n">
        <v>1</v>
      </c>
      <c r="BQ554" s="0" t="n">
        <v>3</v>
      </c>
      <c r="BR554" s="0" t="n">
        <v>0.8888888888</v>
      </c>
      <c r="BS554" s="0" t="n">
        <v>0.7272727272</v>
      </c>
      <c r="BT554" s="0" t="n">
        <v>0.7999999998</v>
      </c>
    </row>
    <row r="555" customFormat="false" ht="12.8" hidden="false" customHeight="false" outlineLevel="0" collapsed="false">
      <c r="A555" s="0" t="s">
        <v>4998</v>
      </c>
      <c r="B555" s="0" t="n">
        <v>1100</v>
      </c>
      <c r="C555" s="0" t="n">
        <v>1021</v>
      </c>
      <c r="D555" s="0" t="n">
        <v>1</v>
      </c>
      <c r="E555" s="0" t="n">
        <v>80</v>
      </c>
      <c r="F555" s="0" t="n">
        <v>0.999020568</v>
      </c>
      <c r="G555" s="0" t="n">
        <v>0.9272727272</v>
      </c>
      <c r="H555" s="0" t="n">
        <v>0.9618104666</v>
      </c>
      <c r="I555" s="0" t="s">
        <v>4999</v>
      </c>
      <c r="J555" s="0" t="n">
        <v>1000</v>
      </c>
      <c r="K555" s="0" t="n">
        <v>925</v>
      </c>
      <c r="L555" s="0" t="n">
        <v>1</v>
      </c>
      <c r="M555" s="0" t="n">
        <v>76</v>
      </c>
      <c r="N555" s="0" t="n">
        <v>0.9989189189</v>
      </c>
      <c r="O555" s="0" t="n">
        <v>0.924</v>
      </c>
      <c r="P555" s="0" t="n">
        <v>0.9599999998</v>
      </c>
      <c r="Q555" s="0" t="s">
        <v>5000</v>
      </c>
      <c r="R555" s="0" t="n">
        <v>100</v>
      </c>
      <c r="S555" s="0" t="n">
        <v>96</v>
      </c>
      <c r="T555" s="0" t="n">
        <v>0</v>
      </c>
      <c r="U555" s="0" t="n">
        <v>4</v>
      </c>
      <c r="V555" s="0" t="n">
        <v>1</v>
      </c>
      <c r="W555" s="0" t="n">
        <v>0.96</v>
      </c>
      <c r="X555" s="0" t="n">
        <v>0.9795918366</v>
      </c>
      <c r="Y555" s="0" t="s">
        <v>5001</v>
      </c>
      <c r="Z555" s="0" t="n">
        <v>980</v>
      </c>
      <c r="AA555" s="0" t="n">
        <v>934</v>
      </c>
      <c r="AB555" s="0" t="n">
        <v>1</v>
      </c>
      <c r="AC555" s="0" t="n">
        <v>47</v>
      </c>
      <c r="AD555" s="0" t="n">
        <v>0.9989293361</v>
      </c>
      <c r="AE555" s="0" t="n">
        <v>0.9520408163</v>
      </c>
      <c r="AF555" s="0" t="n">
        <v>0.9749216298</v>
      </c>
      <c r="AG555" s="0" t="s">
        <v>5002</v>
      </c>
      <c r="AH555" s="0" t="n">
        <v>888</v>
      </c>
      <c r="AI555" s="0" t="n">
        <v>844</v>
      </c>
      <c r="AJ555" s="0" t="n">
        <v>1</v>
      </c>
      <c r="AK555" s="0" t="n">
        <v>45</v>
      </c>
      <c r="AL555" s="0" t="n">
        <v>0.9988151658</v>
      </c>
      <c r="AM555" s="0" t="n">
        <v>0.9493243243</v>
      </c>
      <c r="AN555" s="0" t="n">
        <v>0.9734411084</v>
      </c>
      <c r="AO555" s="0" t="s">
        <v>5003</v>
      </c>
      <c r="AP555" s="0" t="n">
        <v>92</v>
      </c>
      <c r="AQ555" s="0" t="n">
        <v>90</v>
      </c>
      <c r="AR555" s="0" t="n">
        <v>0</v>
      </c>
      <c r="AS555" s="0" t="n">
        <v>2</v>
      </c>
      <c r="AT555" s="0" t="n">
        <v>1</v>
      </c>
      <c r="AU555" s="0" t="n">
        <v>0.9782608695</v>
      </c>
      <c r="AV555" s="0" t="n">
        <v>0.9890109888</v>
      </c>
      <c r="AW555" s="0" t="s">
        <v>5004</v>
      </c>
      <c r="AX555" s="0" t="n">
        <v>120</v>
      </c>
      <c r="AY555" s="0" t="n">
        <v>87</v>
      </c>
      <c r="AZ555" s="0" t="n">
        <v>0</v>
      </c>
      <c r="BA555" s="0" t="n">
        <v>33</v>
      </c>
      <c r="BB555" s="0" t="n">
        <v>1</v>
      </c>
      <c r="BC555" s="0" t="n">
        <v>0.725</v>
      </c>
      <c r="BD555" s="0" t="n">
        <v>0.84057971</v>
      </c>
      <c r="BE555" s="0" t="s">
        <v>5005</v>
      </c>
      <c r="BF555" s="0" t="n">
        <v>112</v>
      </c>
      <c r="BG555" s="0" t="n">
        <v>81</v>
      </c>
      <c r="BH555" s="0" t="n">
        <v>0</v>
      </c>
      <c r="BI555" s="0" t="n">
        <v>31</v>
      </c>
      <c r="BJ555" s="0" t="n">
        <v>1</v>
      </c>
      <c r="BK555" s="0" t="n">
        <v>0.7232142857</v>
      </c>
      <c r="BL555" s="0" t="n">
        <v>0.8393782382</v>
      </c>
      <c r="BM555" s="0" t="s">
        <v>5006</v>
      </c>
      <c r="BN555" s="0" t="n">
        <v>8</v>
      </c>
      <c r="BO555" s="0" t="n">
        <v>6</v>
      </c>
      <c r="BP555" s="0" t="n">
        <v>0</v>
      </c>
      <c r="BQ555" s="0" t="n">
        <v>2</v>
      </c>
      <c r="BR555" s="0" t="n">
        <v>1</v>
      </c>
      <c r="BS555" s="0" t="n">
        <v>0.75</v>
      </c>
      <c r="BT555" s="0" t="n">
        <v>0.857142857</v>
      </c>
    </row>
    <row r="556" customFormat="false" ht="12.8" hidden="false" customHeight="false" outlineLevel="0" collapsed="false">
      <c r="A556" s="0" t="s">
        <v>5007</v>
      </c>
      <c r="B556" s="0" t="n">
        <v>1100</v>
      </c>
      <c r="C556" s="0" t="n">
        <v>1026</v>
      </c>
      <c r="D556" s="0" t="n">
        <v>0</v>
      </c>
      <c r="E556" s="0" t="n">
        <v>74</v>
      </c>
      <c r="F556" s="0" t="n">
        <v>1</v>
      </c>
      <c r="G556" s="0" t="n">
        <v>0.9327272727</v>
      </c>
      <c r="H556" s="0" t="n">
        <v>0.9651928504</v>
      </c>
      <c r="I556" s="0" t="s">
        <v>5008</v>
      </c>
      <c r="J556" s="0" t="n">
        <v>1000</v>
      </c>
      <c r="K556" s="0" t="n">
        <v>933</v>
      </c>
      <c r="L556" s="0" t="n">
        <v>0</v>
      </c>
      <c r="M556" s="0" t="n">
        <v>67</v>
      </c>
      <c r="N556" s="0" t="n">
        <v>1</v>
      </c>
      <c r="O556" s="0" t="n">
        <v>0.933</v>
      </c>
      <c r="P556" s="0" t="n">
        <v>0.9653388514</v>
      </c>
      <c r="Q556" s="0" t="s">
        <v>5009</v>
      </c>
      <c r="R556" s="0" t="n">
        <v>100</v>
      </c>
      <c r="S556" s="0" t="n">
        <v>93</v>
      </c>
      <c r="T556" s="0" t="n">
        <v>0</v>
      </c>
      <c r="U556" s="0" t="n">
        <v>7</v>
      </c>
      <c r="V556" s="0" t="n">
        <v>1</v>
      </c>
      <c r="W556" s="0" t="n">
        <v>0.93</v>
      </c>
      <c r="X556" s="0" t="n">
        <v>0.9637305698</v>
      </c>
      <c r="Y556" s="0" t="s">
        <v>5010</v>
      </c>
      <c r="Z556" s="0" t="n">
        <v>980</v>
      </c>
      <c r="AA556" s="0" t="n">
        <v>933</v>
      </c>
      <c r="AB556" s="0" t="n">
        <v>0</v>
      </c>
      <c r="AC556" s="0" t="n">
        <v>47</v>
      </c>
      <c r="AD556" s="0" t="n">
        <v>1</v>
      </c>
      <c r="AE556" s="0" t="n">
        <v>0.9520408163</v>
      </c>
      <c r="AF556" s="0" t="n">
        <v>0.9754312596</v>
      </c>
      <c r="AG556" s="0" t="s">
        <v>5011</v>
      </c>
      <c r="AH556" s="0" t="n">
        <v>888</v>
      </c>
      <c r="AI556" s="0" t="n">
        <v>847</v>
      </c>
      <c r="AJ556" s="0" t="n">
        <v>0</v>
      </c>
      <c r="AK556" s="0" t="n">
        <v>41</v>
      </c>
      <c r="AL556" s="0" t="n">
        <v>1</v>
      </c>
      <c r="AM556" s="0" t="n">
        <v>0.9538288288</v>
      </c>
      <c r="AN556" s="0" t="n">
        <v>0.976368876</v>
      </c>
      <c r="AO556" s="0" t="s">
        <v>5012</v>
      </c>
      <c r="AP556" s="0" t="n">
        <v>92</v>
      </c>
      <c r="AQ556" s="0" t="n">
        <v>86</v>
      </c>
      <c r="AR556" s="0" t="n">
        <v>0</v>
      </c>
      <c r="AS556" s="0" t="n">
        <v>6</v>
      </c>
      <c r="AT556" s="0" t="n">
        <v>1</v>
      </c>
      <c r="AU556" s="0" t="n">
        <v>0.9347826086</v>
      </c>
      <c r="AV556" s="0" t="n">
        <v>0.9662921346</v>
      </c>
      <c r="AW556" s="0" t="s">
        <v>5013</v>
      </c>
      <c r="AX556" s="0" t="n">
        <v>120</v>
      </c>
      <c r="AY556" s="0" t="n">
        <v>93</v>
      </c>
      <c r="AZ556" s="0" t="n">
        <v>0</v>
      </c>
      <c r="BA556" s="0" t="n">
        <v>27</v>
      </c>
      <c r="BB556" s="0" t="n">
        <v>1</v>
      </c>
      <c r="BC556" s="0" t="n">
        <v>0.775</v>
      </c>
      <c r="BD556" s="0" t="n">
        <v>0.8732394366</v>
      </c>
      <c r="BE556" s="0" t="s">
        <v>5014</v>
      </c>
      <c r="BF556" s="0" t="n">
        <v>112</v>
      </c>
      <c r="BG556" s="0" t="n">
        <v>86</v>
      </c>
      <c r="BH556" s="0" t="n">
        <v>0</v>
      </c>
      <c r="BI556" s="0" t="n">
        <v>26</v>
      </c>
      <c r="BJ556" s="0" t="n">
        <v>1</v>
      </c>
      <c r="BK556" s="0" t="n">
        <v>0.7678571428</v>
      </c>
      <c r="BL556" s="0" t="n">
        <v>0.8686868686</v>
      </c>
      <c r="BM556" s="0" t="s">
        <v>5015</v>
      </c>
      <c r="BN556" s="0" t="n">
        <v>8</v>
      </c>
      <c r="BO556" s="0" t="n">
        <v>7</v>
      </c>
      <c r="BP556" s="0" t="n">
        <v>0</v>
      </c>
      <c r="BQ556" s="0" t="n">
        <v>1</v>
      </c>
      <c r="BR556" s="0" t="n">
        <v>1</v>
      </c>
      <c r="BS556" s="0" t="n">
        <v>0.875</v>
      </c>
      <c r="BT556" s="0" t="n">
        <v>0.9333333332</v>
      </c>
    </row>
    <row r="557" customFormat="false" ht="12.8" hidden="false" customHeight="false" outlineLevel="0" collapsed="false">
      <c r="A557" s="0" t="s">
        <v>5016</v>
      </c>
      <c r="B557" s="0" t="n">
        <v>1100</v>
      </c>
      <c r="C557" s="0" t="n">
        <v>1031</v>
      </c>
      <c r="D557" s="0" t="n">
        <v>0</v>
      </c>
      <c r="E557" s="0" t="n">
        <v>69</v>
      </c>
      <c r="F557" s="0" t="n">
        <v>1</v>
      </c>
      <c r="G557" s="0" t="n">
        <v>0.9372727272</v>
      </c>
      <c r="H557" s="0" t="n">
        <v>0.9676208352</v>
      </c>
      <c r="I557" s="0" t="s">
        <v>5017</v>
      </c>
      <c r="J557" s="0" t="n">
        <v>1000</v>
      </c>
      <c r="K557" s="0" t="n">
        <v>936</v>
      </c>
      <c r="L557" s="0" t="n">
        <v>0</v>
      </c>
      <c r="M557" s="0" t="n">
        <v>64</v>
      </c>
      <c r="N557" s="0" t="n">
        <v>1</v>
      </c>
      <c r="O557" s="0" t="n">
        <v>0.936</v>
      </c>
      <c r="P557" s="0" t="n">
        <v>0.9669421486</v>
      </c>
      <c r="Q557" s="0" t="s">
        <v>5018</v>
      </c>
      <c r="R557" s="0" t="n">
        <v>100</v>
      </c>
      <c r="S557" s="0" t="n">
        <v>95</v>
      </c>
      <c r="T557" s="0" t="n">
        <v>0</v>
      </c>
      <c r="U557" s="0" t="n">
        <v>5</v>
      </c>
      <c r="V557" s="0" t="n">
        <v>1</v>
      </c>
      <c r="W557" s="0" t="n">
        <v>0.95</v>
      </c>
      <c r="X557" s="0" t="n">
        <v>0.9743589742</v>
      </c>
      <c r="Y557" s="0" t="s">
        <v>5019</v>
      </c>
      <c r="Z557" s="0" t="n">
        <v>980</v>
      </c>
      <c r="AA557" s="0" t="n">
        <v>941</v>
      </c>
      <c r="AB557" s="0" t="n">
        <v>0</v>
      </c>
      <c r="AC557" s="0" t="n">
        <v>39</v>
      </c>
      <c r="AD557" s="0" t="n">
        <v>1</v>
      </c>
      <c r="AE557" s="0" t="n">
        <v>0.9602040816</v>
      </c>
      <c r="AF557" s="0" t="n">
        <v>0.9796980738</v>
      </c>
      <c r="AG557" s="0" t="s">
        <v>5020</v>
      </c>
      <c r="AH557" s="0" t="n">
        <v>888</v>
      </c>
      <c r="AI557" s="0" t="n">
        <v>853</v>
      </c>
      <c r="AJ557" s="0" t="n">
        <v>0</v>
      </c>
      <c r="AK557" s="0" t="n">
        <v>35</v>
      </c>
      <c r="AL557" s="0" t="n">
        <v>1</v>
      </c>
      <c r="AM557" s="0" t="n">
        <v>0.9605855855</v>
      </c>
      <c r="AN557" s="0" t="n">
        <v>0.979896611</v>
      </c>
      <c r="AO557" s="0" t="s">
        <v>5021</v>
      </c>
      <c r="AP557" s="0" t="n">
        <v>92</v>
      </c>
      <c r="AQ557" s="0" t="n">
        <v>88</v>
      </c>
      <c r="AR557" s="0" t="n">
        <v>0</v>
      </c>
      <c r="AS557" s="0" t="n">
        <v>4</v>
      </c>
      <c r="AT557" s="0" t="n">
        <v>1</v>
      </c>
      <c r="AU557" s="0" t="n">
        <v>0.9565217391</v>
      </c>
      <c r="AV557" s="0" t="n">
        <v>0.9777777776</v>
      </c>
      <c r="AW557" s="0" t="s">
        <v>5022</v>
      </c>
      <c r="AX557" s="0" t="n">
        <v>120</v>
      </c>
      <c r="AY557" s="0" t="n">
        <v>90</v>
      </c>
      <c r="AZ557" s="0" t="n">
        <v>0</v>
      </c>
      <c r="BA557" s="0" t="n">
        <v>30</v>
      </c>
      <c r="BB557" s="0" t="n">
        <v>1</v>
      </c>
      <c r="BC557" s="0" t="n">
        <v>0.75</v>
      </c>
      <c r="BD557" s="0" t="n">
        <v>0.857142857</v>
      </c>
      <c r="BE557" s="0" t="s">
        <v>5023</v>
      </c>
      <c r="BF557" s="0" t="n">
        <v>112</v>
      </c>
      <c r="BG557" s="0" t="n">
        <v>83</v>
      </c>
      <c r="BH557" s="0" t="n">
        <v>0</v>
      </c>
      <c r="BI557" s="0" t="n">
        <v>29</v>
      </c>
      <c r="BJ557" s="0" t="n">
        <v>1</v>
      </c>
      <c r="BK557" s="0" t="n">
        <v>0.7410714285</v>
      </c>
      <c r="BL557" s="0" t="n">
        <v>0.8512820512</v>
      </c>
      <c r="BM557" s="0" t="s">
        <v>5024</v>
      </c>
      <c r="BN557" s="0" t="n">
        <v>8</v>
      </c>
      <c r="BO557" s="0" t="n">
        <v>7</v>
      </c>
      <c r="BP557" s="0" t="n">
        <v>0</v>
      </c>
      <c r="BQ557" s="0" t="n">
        <v>1</v>
      </c>
      <c r="BR557" s="0" t="n">
        <v>1</v>
      </c>
      <c r="BS557" s="0" t="n">
        <v>0.875</v>
      </c>
      <c r="BT557" s="0" t="n">
        <v>0.9333333332</v>
      </c>
    </row>
    <row r="558" customFormat="false" ht="12.8" hidden="false" customHeight="false" outlineLevel="0" collapsed="false">
      <c r="A558" s="0" t="s">
        <v>5025</v>
      </c>
      <c r="B558" s="0" t="n">
        <v>1100</v>
      </c>
      <c r="C558" s="0" t="n">
        <v>1023</v>
      </c>
      <c r="D558" s="0" t="n">
        <v>2</v>
      </c>
      <c r="E558" s="0" t="n">
        <v>79</v>
      </c>
      <c r="F558" s="0" t="n">
        <v>0.9980449657</v>
      </c>
      <c r="G558" s="0" t="n">
        <v>0.9281818181</v>
      </c>
      <c r="H558" s="0" t="n">
        <v>0.9618464436</v>
      </c>
      <c r="I558" s="0" t="s">
        <v>5026</v>
      </c>
      <c r="J558" s="0" t="n">
        <v>1000</v>
      </c>
      <c r="K558" s="0" t="n">
        <v>930</v>
      </c>
      <c r="L558" s="0" t="n">
        <v>2</v>
      </c>
      <c r="M558" s="0" t="n">
        <v>72</v>
      </c>
      <c r="N558" s="0" t="n">
        <v>0.9978494623</v>
      </c>
      <c r="O558" s="0" t="n">
        <v>0.928</v>
      </c>
      <c r="P558" s="0" t="n">
        <v>0.961658031</v>
      </c>
      <c r="Q558" s="0" t="s">
        <v>5027</v>
      </c>
      <c r="R558" s="0" t="n">
        <v>100</v>
      </c>
      <c r="S558" s="0" t="n">
        <v>93</v>
      </c>
      <c r="T558" s="0" t="n">
        <v>0</v>
      </c>
      <c r="U558" s="0" t="n">
        <v>7</v>
      </c>
      <c r="V558" s="0" t="n">
        <v>1</v>
      </c>
      <c r="W558" s="0" t="n">
        <v>0.93</v>
      </c>
      <c r="X558" s="0" t="n">
        <v>0.9637305698</v>
      </c>
      <c r="Y558" s="0" t="s">
        <v>5028</v>
      </c>
      <c r="Z558" s="0" t="n">
        <v>980</v>
      </c>
      <c r="AA558" s="0" t="n">
        <v>929</v>
      </c>
      <c r="AB558" s="0" t="n">
        <v>1</v>
      </c>
      <c r="AC558" s="0" t="n">
        <v>52</v>
      </c>
      <c r="AD558" s="0" t="n">
        <v>0.9989235737</v>
      </c>
      <c r="AE558" s="0" t="n">
        <v>0.9469387755</v>
      </c>
      <c r="AF558" s="0" t="n">
        <v>0.972236773</v>
      </c>
      <c r="AG558" s="0" t="s">
        <v>5029</v>
      </c>
      <c r="AH558" s="0" t="n">
        <v>888</v>
      </c>
      <c r="AI558" s="0" t="n">
        <v>843</v>
      </c>
      <c r="AJ558" s="0" t="n">
        <v>1</v>
      </c>
      <c r="AK558" s="0" t="n">
        <v>46</v>
      </c>
      <c r="AL558" s="0" t="n">
        <v>0.9988137603</v>
      </c>
      <c r="AM558" s="0" t="n">
        <v>0.9481981981</v>
      </c>
      <c r="AN558" s="0" t="n">
        <v>0.9728480644</v>
      </c>
      <c r="AO558" s="0" t="s">
        <v>5030</v>
      </c>
      <c r="AP558" s="0" t="n">
        <v>92</v>
      </c>
      <c r="AQ558" s="0" t="n">
        <v>86</v>
      </c>
      <c r="AR558" s="0" t="n">
        <v>0</v>
      </c>
      <c r="AS558" s="0" t="n">
        <v>6</v>
      </c>
      <c r="AT558" s="0" t="n">
        <v>1</v>
      </c>
      <c r="AU558" s="0" t="n">
        <v>0.9347826086</v>
      </c>
      <c r="AV558" s="0" t="n">
        <v>0.9662921346</v>
      </c>
      <c r="AW558" s="0" t="s">
        <v>5031</v>
      </c>
      <c r="AX558" s="0" t="n">
        <v>120</v>
      </c>
      <c r="AY558" s="0" t="n">
        <v>94</v>
      </c>
      <c r="AZ558" s="0" t="n">
        <v>1</v>
      </c>
      <c r="BA558" s="0" t="n">
        <v>27</v>
      </c>
      <c r="BB558" s="0" t="n">
        <v>0.9893617021</v>
      </c>
      <c r="BC558" s="0" t="n">
        <v>0.775</v>
      </c>
      <c r="BD558" s="0" t="n">
        <v>0.8691588784</v>
      </c>
      <c r="BE558" s="0" t="s">
        <v>5032</v>
      </c>
      <c r="BF558" s="0" t="n">
        <v>112</v>
      </c>
      <c r="BG558" s="0" t="n">
        <v>87</v>
      </c>
      <c r="BH558" s="0" t="n">
        <v>1</v>
      </c>
      <c r="BI558" s="0" t="n">
        <v>26</v>
      </c>
      <c r="BJ558" s="0" t="n">
        <v>0.9885057471</v>
      </c>
      <c r="BK558" s="0" t="n">
        <v>0.7678571428</v>
      </c>
      <c r="BL558" s="0" t="n">
        <v>0.8643216078</v>
      </c>
      <c r="BM558" s="0" t="s">
        <v>5033</v>
      </c>
      <c r="BN558" s="0" t="n">
        <v>8</v>
      </c>
      <c r="BO558" s="0" t="n">
        <v>7</v>
      </c>
      <c r="BP558" s="0" t="n">
        <v>0</v>
      </c>
      <c r="BQ558" s="0" t="n">
        <v>1</v>
      </c>
      <c r="BR558" s="0" t="n">
        <v>1</v>
      </c>
      <c r="BS558" s="0" t="n">
        <v>0.875</v>
      </c>
      <c r="BT558" s="0" t="n">
        <v>0.9333333332</v>
      </c>
    </row>
    <row r="559" customFormat="false" ht="12.8" hidden="false" customHeight="false" outlineLevel="0" collapsed="false">
      <c r="A559" s="0" t="s">
        <v>5034</v>
      </c>
      <c r="B559" s="0" t="n">
        <v>1100</v>
      </c>
      <c r="C559" s="0" t="n">
        <v>1012</v>
      </c>
      <c r="D559" s="0" t="n">
        <v>0</v>
      </c>
      <c r="E559" s="0" t="n">
        <v>88</v>
      </c>
      <c r="F559" s="0" t="n">
        <v>1</v>
      </c>
      <c r="G559" s="0" t="n">
        <v>0.92</v>
      </c>
      <c r="H559" s="0" t="n">
        <v>0.9583333332</v>
      </c>
      <c r="I559" s="0" t="s">
        <v>5035</v>
      </c>
      <c r="J559" s="0" t="n">
        <v>1000</v>
      </c>
      <c r="K559" s="0" t="n">
        <v>919</v>
      </c>
      <c r="L559" s="0" t="n">
        <v>0</v>
      </c>
      <c r="M559" s="0" t="n">
        <v>81</v>
      </c>
      <c r="N559" s="0" t="n">
        <v>1</v>
      </c>
      <c r="O559" s="0" t="n">
        <v>0.919</v>
      </c>
      <c r="P559" s="0" t="n">
        <v>0.9577905158</v>
      </c>
      <c r="Q559" s="0" t="s">
        <v>5036</v>
      </c>
      <c r="R559" s="0" t="n">
        <v>100</v>
      </c>
      <c r="S559" s="0" t="n">
        <v>93</v>
      </c>
      <c r="T559" s="0" t="n">
        <v>0</v>
      </c>
      <c r="U559" s="0" t="n">
        <v>7</v>
      </c>
      <c r="V559" s="0" t="n">
        <v>1</v>
      </c>
      <c r="W559" s="0" t="n">
        <v>0.93</v>
      </c>
      <c r="X559" s="0" t="n">
        <v>0.9637305698</v>
      </c>
      <c r="Y559" s="0" t="s">
        <v>5037</v>
      </c>
      <c r="Z559" s="0" t="n">
        <v>976</v>
      </c>
      <c r="AA559" s="0" t="n">
        <v>914</v>
      </c>
      <c r="AB559" s="0" t="n">
        <v>0</v>
      </c>
      <c r="AC559" s="0" t="n">
        <v>62</v>
      </c>
      <c r="AD559" s="0" t="n">
        <v>1</v>
      </c>
      <c r="AE559" s="0" t="n">
        <v>0.9364754098</v>
      </c>
      <c r="AF559" s="0" t="n">
        <v>0.967195767</v>
      </c>
      <c r="AG559" s="0" t="s">
        <v>5038</v>
      </c>
      <c r="AH559" s="0" t="n">
        <v>890</v>
      </c>
      <c r="AI559" s="0" t="n">
        <v>832</v>
      </c>
      <c r="AJ559" s="0" t="n">
        <v>0</v>
      </c>
      <c r="AK559" s="0" t="n">
        <v>58</v>
      </c>
      <c r="AL559" s="0" t="n">
        <v>1</v>
      </c>
      <c r="AM559" s="0" t="n">
        <v>0.9348314606</v>
      </c>
      <c r="AN559" s="0" t="n">
        <v>0.9663182344</v>
      </c>
      <c r="AO559" s="0" t="s">
        <v>5039</v>
      </c>
      <c r="AP559" s="0" t="n">
        <v>86</v>
      </c>
      <c r="AQ559" s="0" t="n">
        <v>82</v>
      </c>
      <c r="AR559" s="0" t="n">
        <v>0</v>
      </c>
      <c r="AS559" s="0" t="n">
        <v>4</v>
      </c>
      <c r="AT559" s="0" t="n">
        <v>1</v>
      </c>
      <c r="AU559" s="0" t="n">
        <v>0.953488372</v>
      </c>
      <c r="AV559" s="0" t="n">
        <v>0.976190476</v>
      </c>
      <c r="AW559" s="0" t="s">
        <v>5040</v>
      </c>
      <c r="AX559" s="0" t="n">
        <v>124</v>
      </c>
      <c r="AY559" s="0" t="n">
        <v>98</v>
      </c>
      <c r="AZ559" s="0" t="n">
        <v>0</v>
      </c>
      <c r="BA559" s="0" t="n">
        <v>26</v>
      </c>
      <c r="BB559" s="0" t="n">
        <v>1</v>
      </c>
      <c r="BC559" s="0" t="n">
        <v>0.7903225806</v>
      </c>
      <c r="BD559" s="0" t="n">
        <v>0.8828828828</v>
      </c>
      <c r="BE559" s="0" t="s">
        <v>5041</v>
      </c>
      <c r="BF559" s="0" t="n">
        <v>110</v>
      </c>
      <c r="BG559" s="0" t="n">
        <v>87</v>
      </c>
      <c r="BH559" s="0" t="n">
        <v>0</v>
      </c>
      <c r="BI559" s="0" t="n">
        <v>23</v>
      </c>
      <c r="BJ559" s="0" t="n">
        <v>1</v>
      </c>
      <c r="BK559" s="0" t="n">
        <v>0.7909090909</v>
      </c>
      <c r="BL559" s="0" t="n">
        <v>0.8832487308</v>
      </c>
      <c r="BM559" s="0" t="s">
        <v>5042</v>
      </c>
      <c r="BN559" s="0" t="n">
        <v>14</v>
      </c>
      <c r="BO559" s="0" t="n">
        <v>11</v>
      </c>
      <c r="BP559" s="0" t="n">
        <v>0</v>
      </c>
      <c r="BQ559" s="0" t="n">
        <v>3</v>
      </c>
      <c r="BR559" s="0" t="n">
        <v>1</v>
      </c>
      <c r="BS559" s="0" t="n">
        <v>0.7857142857</v>
      </c>
      <c r="BT559" s="0" t="n">
        <v>0.8799999998</v>
      </c>
    </row>
    <row r="560" customFormat="false" ht="12.8" hidden="false" customHeight="false" outlineLevel="0" collapsed="false">
      <c r="A560" s="0" t="s">
        <v>5043</v>
      </c>
      <c r="B560" s="0" t="n">
        <v>1100</v>
      </c>
      <c r="C560" s="0" t="n">
        <v>1034</v>
      </c>
      <c r="D560" s="0" t="n">
        <v>0</v>
      </c>
      <c r="E560" s="0" t="n">
        <v>66</v>
      </c>
      <c r="F560" s="0" t="n">
        <v>1</v>
      </c>
      <c r="G560" s="0" t="n">
        <v>0.94</v>
      </c>
      <c r="H560" s="0" t="n">
        <v>0.9690721648</v>
      </c>
      <c r="I560" s="0" t="s">
        <v>5044</v>
      </c>
      <c r="J560" s="0" t="n">
        <v>1000</v>
      </c>
      <c r="K560" s="0" t="n">
        <v>940</v>
      </c>
      <c r="L560" s="0" t="n">
        <v>0</v>
      </c>
      <c r="M560" s="0" t="n">
        <v>60</v>
      </c>
      <c r="N560" s="0" t="n">
        <v>1</v>
      </c>
      <c r="O560" s="0" t="n">
        <v>0.94</v>
      </c>
      <c r="P560" s="0" t="n">
        <v>0.9690721648</v>
      </c>
      <c r="Q560" s="0" t="s">
        <v>5045</v>
      </c>
      <c r="R560" s="0" t="n">
        <v>100</v>
      </c>
      <c r="S560" s="0" t="n">
        <v>94</v>
      </c>
      <c r="T560" s="0" t="n">
        <v>0</v>
      </c>
      <c r="U560" s="0" t="n">
        <v>6</v>
      </c>
      <c r="V560" s="0" t="n">
        <v>1</v>
      </c>
      <c r="W560" s="0" t="n">
        <v>0.94</v>
      </c>
      <c r="X560" s="0" t="n">
        <v>0.9690721648</v>
      </c>
      <c r="Y560" s="0" t="s">
        <v>5046</v>
      </c>
      <c r="Z560" s="0" t="n">
        <v>976</v>
      </c>
      <c r="AA560" s="0" t="n">
        <v>932</v>
      </c>
      <c r="AB560" s="0" t="n">
        <v>0</v>
      </c>
      <c r="AC560" s="0" t="n">
        <v>44</v>
      </c>
      <c r="AD560" s="0" t="n">
        <v>1</v>
      </c>
      <c r="AE560" s="0" t="n">
        <v>0.9549180327</v>
      </c>
      <c r="AF560" s="0" t="n">
        <v>0.9769392032</v>
      </c>
      <c r="AG560" s="0" t="s">
        <v>5047</v>
      </c>
      <c r="AH560" s="0" t="n">
        <v>890</v>
      </c>
      <c r="AI560" s="0" t="n">
        <v>850</v>
      </c>
      <c r="AJ560" s="0" t="n">
        <v>0</v>
      </c>
      <c r="AK560" s="0" t="n">
        <v>40</v>
      </c>
      <c r="AL560" s="0" t="n">
        <v>1</v>
      </c>
      <c r="AM560" s="0" t="n">
        <v>0.9550561797</v>
      </c>
      <c r="AN560" s="0" t="n">
        <v>0.9770114942</v>
      </c>
      <c r="AO560" s="0" t="s">
        <v>5048</v>
      </c>
      <c r="AP560" s="0" t="n">
        <v>86</v>
      </c>
      <c r="AQ560" s="0" t="n">
        <v>82</v>
      </c>
      <c r="AR560" s="0" t="n">
        <v>0</v>
      </c>
      <c r="AS560" s="0" t="n">
        <v>4</v>
      </c>
      <c r="AT560" s="0" t="n">
        <v>1</v>
      </c>
      <c r="AU560" s="0" t="n">
        <v>0.953488372</v>
      </c>
      <c r="AV560" s="0" t="n">
        <v>0.976190476</v>
      </c>
      <c r="AW560" s="0" t="s">
        <v>5049</v>
      </c>
      <c r="AX560" s="0" t="n">
        <v>124</v>
      </c>
      <c r="AY560" s="0" t="n">
        <v>102</v>
      </c>
      <c r="AZ560" s="0" t="n">
        <v>0</v>
      </c>
      <c r="BA560" s="0" t="n">
        <v>22</v>
      </c>
      <c r="BB560" s="0" t="n">
        <v>1</v>
      </c>
      <c r="BC560" s="0" t="n">
        <v>0.8225806451</v>
      </c>
      <c r="BD560" s="0" t="n">
        <v>0.9026548672</v>
      </c>
      <c r="BE560" s="0" t="s">
        <v>5050</v>
      </c>
      <c r="BF560" s="0" t="n">
        <v>110</v>
      </c>
      <c r="BG560" s="0" t="n">
        <v>90</v>
      </c>
      <c r="BH560" s="0" t="n">
        <v>0</v>
      </c>
      <c r="BI560" s="0" t="n">
        <v>20</v>
      </c>
      <c r="BJ560" s="0" t="n">
        <v>1</v>
      </c>
      <c r="BK560" s="0" t="n">
        <v>0.8181818181</v>
      </c>
      <c r="BL560" s="0" t="n">
        <v>0.8999999998</v>
      </c>
      <c r="BM560" s="0" t="s">
        <v>5051</v>
      </c>
      <c r="BN560" s="0" t="n">
        <v>14</v>
      </c>
      <c r="BO560" s="0" t="n">
        <v>12</v>
      </c>
      <c r="BP560" s="0" t="n">
        <v>0</v>
      </c>
      <c r="BQ560" s="0" t="n">
        <v>2</v>
      </c>
      <c r="BR560" s="0" t="n">
        <v>1</v>
      </c>
      <c r="BS560" s="0" t="n">
        <v>0.8571428571</v>
      </c>
      <c r="BT560" s="0" t="n">
        <v>0.923076923</v>
      </c>
    </row>
    <row r="561" customFormat="false" ht="12.8" hidden="false" customHeight="false" outlineLevel="0" collapsed="false">
      <c r="A561" s="0" t="s">
        <v>5052</v>
      </c>
      <c r="B561" s="0" t="n">
        <v>1100</v>
      </c>
      <c r="C561" s="0" t="n">
        <v>1029</v>
      </c>
      <c r="D561" s="0" t="n">
        <v>0</v>
      </c>
      <c r="E561" s="0" t="n">
        <v>71</v>
      </c>
      <c r="F561" s="0" t="n">
        <v>1</v>
      </c>
      <c r="G561" s="0" t="n">
        <v>0.9354545454</v>
      </c>
      <c r="H561" s="0" t="n">
        <v>0.9666510098</v>
      </c>
      <c r="I561" s="0" t="s">
        <v>5053</v>
      </c>
      <c r="J561" s="0" t="n">
        <v>1000</v>
      </c>
      <c r="K561" s="0" t="n">
        <v>942</v>
      </c>
      <c r="L561" s="0" t="n">
        <v>0</v>
      </c>
      <c r="M561" s="0" t="n">
        <v>58</v>
      </c>
      <c r="N561" s="0" t="n">
        <v>1</v>
      </c>
      <c r="O561" s="0" t="n">
        <v>0.942</v>
      </c>
      <c r="P561" s="0" t="n">
        <v>0.9701338824</v>
      </c>
      <c r="Q561" s="0" t="s">
        <v>5054</v>
      </c>
      <c r="R561" s="0" t="n">
        <v>100</v>
      </c>
      <c r="S561" s="0" t="n">
        <v>87</v>
      </c>
      <c r="T561" s="0" t="n">
        <v>0</v>
      </c>
      <c r="U561" s="0" t="n">
        <v>13</v>
      </c>
      <c r="V561" s="0" t="n">
        <v>1</v>
      </c>
      <c r="W561" s="0" t="n">
        <v>0.87</v>
      </c>
      <c r="X561" s="0" t="n">
        <v>0.9304812834</v>
      </c>
      <c r="Y561" s="0" t="s">
        <v>5055</v>
      </c>
      <c r="Z561" s="0" t="n">
        <v>985</v>
      </c>
      <c r="AA561" s="0" t="n">
        <v>933</v>
      </c>
      <c r="AB561" s="0" t="n">
        <v>0</v>
      </c>
      <c r="AC561" s="0" t="n">
        <v>52</v>
      </c>
      <c r="AD561" s="0" t="n">
        <v>1</v>
      </c>
      <c r="AE561" s="0" t="n">
        <v>0.9472081218</v>
      </c>
      <c r="AF561" s="0" t="n">
        <v>0.9728884254</v>
      </c>
      <c r="AG561" s="0" t="s">
        <v>5056</v>
      </c>
      <c r="AH561" s="0" t="n">
        <v>900</v>
      </c>
      <c r="AI561" s="0" t="n">
        <v>858</v>
      </c>
      <c r="AJ561" s="0" t="n">
        <v>0</v>
      </c>
      <c r="AK561" s="0" t="n">
        <v>42</v>
      </c>
      <c r="AL561" s="0" t="n">
        <v>1</v>
      </c>
      <c r="AM561" s="0" t="n">
        <v>0.9533333333</v>
      </c>
      <c r="AN561" s="0" t="n">
        <v>0.9761092148</v>
      </c>
      <c r="AO561" s="0" t="s">
        <v>5057</v>
      </c>
      <c r="AP561" s="0" t="n">
        <v>85</v>
      </c>
      <c r="AQ561" s="0" t="n">
        <v>75</v>
      </c>
      <c r="AR561" s="0" t="n">
        <v>0</v>
      </c>
      <c r="AS561" s="0" t="n">
        <v>10</v>
      </c>
      <c r="AT561" s="0" t="n">
        <v>1</v>
      </c>
      <c r="AU561" s="0" t="n">
        <v>0.8823529411</v>
      </c>
      <c r="AV561" s="0" t="n">
        <v>0.9374999998</v>
      </c>
      <c r="AW561" s="0" t="s">
        <v>5058</v>
      </c>
      <c r="AX561" s="0" t="n">
        <v>115</v>
      </c>
      <c r="AY561" s="0" t="n">
        <v>96</v>
      </c>
      <c r="AZ561" s="0" t="n">
        <v>0</v>
      </c>
      <c r="BA561" s="0" t="n">
        <v>19</v>
      </c>
      <c r="BB561" s="0" t="n">
        <v>1</v>
      </c>
      <c r="BC561" s="0" t="n">
        <v>0.8347826086</v>
      </c>
      <c r="BD561" s="0" t="n">
        <v>0.9099526064</v>
      </c>
      <c r="BE561" s="0" t="s">
        <v>5059</v>
      </c>
      <c r="BF561" s="0" t="n">
        <v>100</v>
      </c>
      <c r="BG561" s="0" t="n">
        <v>84</v>
      </c>
      <c r="BH561" s="0" t="n">
        <v>0</v>
      </c>
      <c r="BI561" s="0" t="n">
        <v>16</v>
      </c>
      <c r="BJ561" s="0" t="n">
        <v>1</v>
      </c>
      <c r="BK561" s="0" t="n">
        <v>0.84</v>
      </c>
      <c r="BL561" s="0" t="n">
        <v>0.9130434782</v>
      </c>
      <c r="BM561" s="0" t="s">
        <v>5060</v>
      </c>
      <c r="BN561" s="0" t="n">
        <v>15</v>
      </c>
      <c r="BO561" s="0" t="n">
        <v>12</v>
      </c>
      <c r="BP561" s="0" t="n">
        <v>0</v>
      </c>
      <c r="BQ561" s="0" t="n">
        <v>3</v>
      </c>
      <c r="BR561" s="0" t="n">
        <v>1</v>
      </c>
      <c r="BS561" s="0" t="n">
        <v>0.8</v>
      </c>
      <c r="BT561" s="0" t="n">
        <v>0.8888888888</v>
      </c>
    </row>
    <row r="562" customFormat="false" ht="12.8" hidden="false" customHeight="false" outlineLevel="0" collapsed="false">
      <c r="A562" s="0" t="s">
        <v>5061</v>
      </c>
      <c r="B562" s="0" t="n">
        <v>1100</v>
      </c>
      <c r="C562" s="0" t="n">
        <v>1020</v>
      </c>
      <c r="D562" s="0" t="n">
        <v>0</v>
      </c>
      <c r="E562" s="0" t="n">
        <v>80</v>
      </c>
      <c r="F562" s="0" t="n">
        <v>1</v>
      </c>
      <c r="G562" s="0" t="n">
        <v>0.9272727272</v>
      </c>
      <c r="H562" s="0" t="n">
        <v>0.9622641508</v>
      </c>
      <c r="I562" s="0" t="s">
        <v>5062</v>
      </c>
      <c r="J562" s="0" t="n">
        <v>1000</v>
      </c>
      <c r="K562" s="0" t="n">
        <v>926</v>
      </c>
      <c r="L562" s="0" t="n">
        <v>0</v>
      </c>
      <c r="M562" s="0" t="n">
        <v>74</v>
      </c>
      <c r="N562" s="0" t="n">
        <v>1</v>
      </c>
      <c r="O562" s="0" t="n">
        <v>0.926</v>
      </c>
      <c r="P562" s="0" t="n">
        <v>0.9615784008</v>
      </c>
      <c r="Q562" s="0" t="s">
        <v>5063</v>
      </c>
      <c r="R562" s="0" t="n">
        <v>100</v>
      </c>
      <c r="S562" s="0" t="n">
        <v>94</v>
      </c>
      <c r="T562" s="0" t="n">
        <v>0</v>
      </c>
      <c r="U562" s="0" t="n">
        <v>6</v>
      </c>
      <c r="V562" s="0" t="n">
        <v>1</v>
      </c>
      <c r="W562" s="0" t="n">
        <v>0.94</v>
      </c>
      <c r="X562" s="0" t="n">
        <v>0.9690721648</v>
      </c>
      <c r="Y562" s="0" t="s">
        <v>5064</v>
      </c>
      <c r="Z562" s="0" t="n">
        <v>985</v>
      </c>
      <c r="AA562" s="0" t="n">
        <v>923</v>
      </c>
      <c r="AB562" s="0" t="n">
        <v>0</v>
      </c>
      <c r="AC562" s="0" t="n">
        <v>62</v>
      </c>
      <c r="AD562" s="0" t="n">
        <v>1</v>
      </c>
      <c r="AE562" s="0" t="n">
        <v>0.9370558375</v>
      </c>
      <c r="AF562" s="0" t="n">
        <v>0.967505241</v>
      </c>
      <c r="AG562" s="0" t="s">
        <v>5065</v>
      </c>
      <c r="AH562" s="0" t="n">
        <v>900</v>
      </c>
      <c r="AI562" s="0" t="n">
        <v>842</v>
      </c>
      <c r="AJ562" s="0" t="n">
        <v>0</v>
      </c>
      <c r="AK562" s="0" t="n">
        <v>58</v>
      </c>
      <c r="AL562" s="0" t="n">
        <v>1</v>
      </c>
      <c r="AM562" s="0" t="n">
        <v>0.9355555555</v>
      </c>
      <c r="AN562" s="0" t="n">
        <v>0.9667049368</v>
      </c>
      <c r="AO562" s="0" t="s">
        <v>5066</v>
      </c>
      <c r="AP562" s="0" t="n">
        <v>85</v>
      </c>
      <c r="AQ562" s="0" t="n">
        <v>81</v>
      </c>
      <c r="AR562" s="0" t="n">
        <v>0</v>
      </c>
      <c r="AS562" s="0" t="n">
        <v>4</v>
      </c>
      <c r="AT562" s="0" t="n">
        <v>1</v>
      </c>
      <c r="AU562" s="0" t="n">
        <v>0.9529411764</v>
      </c>
      <c r="AV562" s="0" t="n">
        <v>0.9759036144</v>
      </c>
      <c r="AW562" s="0" t="s">
        <v>5067</v>
      </c>
      <c r="AX562" s="0" t="n">
        <v>115</v>
      </c>
      <c r="AY562" s="0" t="n">
        <v>97</v>
      </c>
      <c r="AZ562" s="0" t="n">
        <v>0</v>
      </c>
      <c r="BA562" s="0" t="n">
        <v>18</v>
      </c>
      <c r="BB562" s="0" t="n">
        <v>1</v>
      </c>
      <c r="BC562" s="0" t="n">
        <v>0.8434782608</v>
      </c>
      <c r="BD562" s="0" t="n">
        <v>0.9150943394</v>
      </c>
      <c r="BE562" s="0" t="s">
        <v>5068</v>
      </c>
      <c r="BF562" s="0" t="n">
        <v>100</v>
      </c>
      <c r="BG562" s="0" t="n">
        <v>84</v>
      </c>
      <c r="BH562" s="0" t="n">
        <v>0</v>
      </c>
      <c r="BI562" s="0" t="n">
        <v>16</v>
      </c>
      <c r="BJ562" s="0" t="n">
        <v>1</v>
      </c>
      <c r="BK562" s="0" t="n">
        <v>0.84</v>
      </c>
      <c r="BL562" s="0" t="n">
        <v>0.9130434782</v>
      </c>
      <c r="BM562" s="0" t="s">
        <v>5069</v>
      </c>
      <c r="BN562" s="0" t="n">
        <v>15</v>
      </c>
      <c r="BO562" s="0" t="n">
        <v>13</v>
      </c>
      <c r="BP562" s="0" t="n">
        <v>0</v>
      </c>
      <c r="BQ562" s="0" t="n">
        <v>2</v>
      </c>
      <c r="BR562" s="0" t="n">
        <v>1</v>
      </c>
      <c r="BS562" s="0" t="n">
        <v>0.8666666666</v>
      </c>
      <c r="BT562" s="0" t="n">
        <v>0.9285714284</v>
      </c>
    </row>
    <row r="563" customFormat="false" ht="12.8" hidden="false" customHeight="false" outlineLevel="0" collapsed="false">
      <c r="A563" s="0" t="s">
        <v>5070</v>
      </c>
      <c r="B563" s="0" t="n">
        <v>1100</v>
      </c>
      <c r="C563" s="0" t="n">
        <v>1028</v>
      </c>
      <c r="D563" s="0" t="n">
        <v>23</v>
      </c>
      <c r="E563" s="0" t="n">
        <v>95</v>
      </c>
      <c r="F563" s="0" t="n">
        <v>0.9776264591</v>
      </c>
      <c r="G563" s="0" t="n">
        <v>0.9136363636</v>
      </c>
      <c r="H563" s="0" t="n">
        <v>0.944548872</v>
      </c>
      <c r="I563" s="0" t="s">
        <v>5071</v>
      </c>
      <c r="J563" s="0" t="n">
        <v>1000</v>
      </c>
      <c r="K563" s="0" t="n">
        <v>939</v>
      </c>
      <c r="L563" s="0" t="n">
        <v>22</v>
      </c>
      <c r="M563" s="0" t="n">
        <v>83</v>
      </c>
      <c r="N563" s="0" t="n">
        <v>0.97657082</v>
      </c>
      <c r="O563" s="0" t="n">
        <v>0.917</v>
      </c>
      <c r="P563" s="0" t="n">
        <v>0.9458483752</v>
      </c>
      <c r="Q563" s="0" t="s">
        <v>5072</v>
      </c>
      <c r="R563" s="0" t="n">
        <v>100</v>
      </c>
      <c r="S563" s="0" t="n">
        <v>89</v>
      </c>
      <c r="T563" s="0" t="n">
        <v>1</v>
      </c>
      <c r="U563" s="0" t="n">
        <v>12</v>
      </c>
      <c r="V563" s="0" t="n">
        <v>0.9887640449</v>
      </c>
      <c r="W563" s="0" t="n">
        <v>0.88</v>
      </c>
      <c r="X563" s="0" t="n">
        <v>0.931216931</v>
      </c>
      <c r="Y563" s="0" t="s">
        <v>5073</v>
      </c>
      <c r="Z563" s="0" t="n">
        <v>980</v>
      </c>
      <c r="AA563" s="0" t="n">
        <v>932</v>
      </c>
      <c r="AB563" s="0" t="n">
        <v>23</v>
      </c>
      <c r="AC563" s="0" t="n">
        <v>71</v>
      </c>
      <c r="AD563" s="0" t="n">
        <v>0.9753218884</v>
      </c>
      <c r="AE563" s="0" t="n">
        <v>0.9275510204</v>
      </c>
      <c r="AF563" s="0" t="n">
        <v>0.95083682</v>
      </c>
      <c r="AG563" s="0" t="s">
        <v>5074</v>
      </c>
      <c r="AH563" s="0" t="n">
        <v>889</v>
      </c>
      <c r="AI563" s="0" t="n">
        <v>851</v>
      </c>
      <c r="AJ563" s="0" t="n">
        <v>22</v>
      </c>
      <c r="AK563" s="0" t="n">
        <v>60</v>
      </c>
      <c r="AL563" s="0" t="n">
        <v>0.9741480611</v>
      </c>
      <c r="AM563" s="0" t="n">
        <v>0.9325084364</v>
      </c>
      <c r="AN563" s="0" t="n">
        <v>0.952873563</v>
      </c>
      <c r="AO563" s="0" t="s">
        <v>5075</v>
      </c>
      <c r="AP563" s="0" t="n">
        <v>91</v>
      </c>
      <c r="AQ563" s="0" t="n">
        <v>81</v>
      </c>
      <c r="AR563" s="0" t="n">
        <v>1</v>
      </c>
      <c r="AS563" s="0" t="n">
        <v>11</v>
      </c>
      <c r="AT563" s="0" t="n">
        <v>0.9876543209</v>
      </c>
      <c r="AU563" s="0" t="n">
        <v>0.8791208791</v>
      </c>
      <c r="AV563" s="0" t="n">
        <v>0.930232558</v>
      </c>
      <c r="AW563" s="0" t="s">
        <v>5076</v>
      </c>
      <c r="AX563" s="0" t="n">
        <v>120</v>
      </c>
      <c r="AY563" s="0" t="n">
        <v>96</v>
      </c>
      <c r="AZ563" s="0" t="n">
        <v>0</v>
      </c>
      <c r="BA563" s="0" t="n">
        <v>24</v>
      </c>
      <c r="BB563" s="0" t="n">
        <v>1</v>
      </c>
      <c r="BC563" s="0" t="n">
        <v>0.8</v>
      </c>
      <c r="BD563" s="0" t="n">
        <v>0.8888888888</v>
      </c>
      <c r="BE563" s="0" t="s">
        <v>5077</v>
      </c>
      <c r="BF563" s="0" t="n">
        <v>111</v>
      </c>
      <c r="BG563" s="0" t="n">
        <v>88</v>
      </c>
      <c r="BH563" s="0" t="n">
        <v>0</v>
      </c>
      <c r="BI563" s="0" t="n">
        <v>23</v>
      </c>
      <c r="BJ563" s="0" t="n">
        <v>1</v>
      </c>
      <c r="BK563" s="0" t="n">
        <v>0.7927927927</v>
      </c>
      <c r="BL563" s="0" t="n">
        <v>0.8844221104</v>
      </c>
      <c r="BM563" s="0" t="s">
        <v>5078</v>
      </c>
      <c r="BN563" s="0" t="n">
        <v>9</v>
      </c>
      <c r="BO563" s="0" t="n">
        <v>8</v>
      </c>
      <c r="BP563" s="0" t="n">
        <v>0</v>
      </c>
      <c r="BQ563" s="0" t="n">
        <v>1</v>
      </c>
      <c r="BR563" s="0" t="n">
        <v>1</v>
      </c>
      <c r="BS563" s="0" t="n">
        <v>0.8888888888</v>
      </c>
      <c r="BT563" s="0" t="n">
        <v>0.9411764704</v>
      </c>
    </row>
    <row r="564" customFormat="false" ht="12.8" hidden="false" customHeight="false" outlineLevel="0" collapsed="false">
      <c r="A564" s="0" t="s">
        <v>5079</v>
      </c>
      <c r="B564" s="0" t="n">
        <v>1100</v>
      </c>
      <c r="C564" s="0" t="n">
        <v>1008</v>
      </c>
      <c r="D564" s="0" t="n">
        <v>0</v>
      </c>
      <c r="E564" s="0" t="n">
        <v>92</v>
      </c>
      <c r="F564" s="0" t="n">
        <v>1</v>
      </c>
      <c r="G564" s="0" t="n">
        <v>0.9163636363</v>
      </c>
      <c r="H564" s="0" t="n">
        <v>0.9563567362</v>
      </c>
      <c r="I564" s="0" t="s">
        <v>5080</v>
      </c>
      <c r="J564" s="0" t="n">
        <v>1000</v>
      </c>
      <c r="K564" s="0" t="n">
        <v>922</v>
      </c>
      <c r="L564" s="0" t="n">
        <v>0</v>
      </c>
      <c r="M564" s="0" t="n">
        <v>78</v>
      </c>
      <c r="N564" s="0" t="n">
        <v>1</v>
      </c>
      <c r="O564" s="0" t="n">
        <v>0.922</v>
      </c>
      <c r="P564" s="0" t="n">
        <v>0.9594172736</v>
      </c>
      <c r="Q564" s="0" t="s">
        <v>5081</v>
      </c>
      <c r="R564" s="0" t="n">
        <v>100</v>
      </c>
      <c r="S564" s="0" t="n">
        <v>86</v>
      </c>
      <c r="T564" s="0" t="n">
        <v>0</v>
      </c>
      <c r="U564" s="0" t="n">
        <v>14</v>
      </c>
      <c r="V564" s="0" t="n">
        <v>1</v>
      </c>
      <c r="W564" s="0" t="n">
        <v>0.86</v>
      </c>
      <c r="X564" s="0" t="n">
        <v>0.9247311826</v>
      </c>
      <c r="Y564" s="0" t="s">
        <v>5082</v>
      </c>
      <c r="Z564" s="0" t="n">
        <v>991</v>
      </c>
      <c r="AA564" s="0" t="n">
        <v>922</v>
      </c>
      <c r="AB564" s="0" t="n">
        <v>0</v>
      </c>
      <c r="AC564" s="0" t="n">
        <v>69</v>
      </c>
      <c r="AD564" s="0" t="n">
        <v>1</v>
      </c>
      <c r="AE564" s="0" t="n">
        <v>0.9303733602</v>
      </c>
      <c r="AF564" s="0" t="n">
        <v>0.9639309984</v>
      </c>
      <c r="AG564" s="0" t="s">
        <v>5083</v>
      </c>
      <c r="AH564" s="0" t="n">
        <v>904</v>
      </c>
      <c r="AI564" s="0" t="n">
        <v>846</v>
      </c>
      <c r="AJ564" s="0" t="n">
        <v>0</v>
      </c>
      <c r="AK564" s="0" t="n">
        <v>58</v>
      </c>
      <c r="AL564" s="0" t="n">
        <v>1</v>
      </c>
      <c r="AM564" s="0" t="n">
        <v>0.9358407079</v>
      </c>
      <c r="AN564" s="0" t="n">
        <v>0.9668571428</v>
      </c>
      <c r="AO564" s="0" t="s">
        <v>5084</v>
      </c>
      <c r="AP564" s="0" t="n">
        <v>87</v>
      </c>
      <c r="AQ564" s="0" t="n">
        <v>76</v>
      </c>
      <c r="AR564" s="0" t="n">
        <v>0</v>
      </c>
      <c r="AS564" s="0" t="n">
        <v>11</v>
      </c>
      <c r="AT564" s="0" t="n">
        <v>1</v>
      </c>
      <c r="AU564" s="0" t="n">
        <v>0.8735632183</v>
      </c>
      <c r="AV564" s="0" t="n">
        <v>0.9325153372</v>
      </c>
      <c r="AW564" s="0" t="s">
        <v>5085</v>
      </c>
      <c r="AX564" s="0" t="n">
        <v>109</v>
      </c>
      <c r="AY564" s="0" t="n">
        <v>86</v>
      </c>
      <c r="AZ564" s="0" t="n">
        <v>0</v>
      </c>
      <c r="BA564" s="0" t="n">
        <v>23</v>
      </c>
      <c r="BB564" s="0" t="n">
        <v>1</v>
      </c>
      <c r="BC564" s="0" t="n">
        <v>0.7889908256</v>
      </c>
      <c r="BD564" s="0" t="n">
        <v>0.8820512818</v>
      </c>
      <c r="BE564" s="0" t="s">
        <v>5086</v>
      </c>
      <c r="BF564" s="0" t="n">
        <v>96</v>
      </c>
      <c r="BG564" s="0" t="n">
        <v>76</v>
      </c>
      <c r="BH564" s="0" t="n">
        <v>0</v>
      </c>
      <c r="BI564" s="0" t="n">
        <v>20</v>
      </c>
      <c r="BJ564" s="0" t="n">
        <v>1</v>
      </c>
      <c r="BK564" s="0" t="n">
        <v>0.7916666666</v>
      </c>
      <c r="BL564" s="0" t="n">
        <v>0.88372093</v>
      </c>
      <c r="BM564" s="0" t="s">
        <v>5087</v>
      </c>
      <c r="BN564" s="0" t="n">
        <v>13</v>
      </c>
      <c r="BO564" s="0" t="n">
        <v>10</v>
      </c>
      <c r="BP564" s="0" t="n">
        <v>0</v>
      </c>
      <c r="BQ564" s="0" t="n">
        <v>3</v>
      </c>
      <c r="BR564" s="0" t="n">
        <v>1</v>
      </c>
      <c r="BS564" s="0" t="n">
        <v>0.7692307692</v>
      </c>
      <c r="BT564" s="0" t="n">
        <v>0.8695652172</v>
      </c>
    </row>
    <row r="565" customFormat="false" ht="12.8" hidden="false" customHeight="false" outlineLevel="0" collapsed="false">
      <c r="A565" s="0" t="s">
        <v>5088</v>
      </c>
      <c r="B565" s="0" t="n">
        <v>1100</v>
      </c>
      <c r="C565" s="0" t="n">
        <v>1009</v>
      </c>
      <c r="D565" s="0" t="n">
        <v>0</v>
      </c>
      <c r="E565" s="0" t="n">
        <v>91</v>
      </c>
      <c r="F565" s="0" t="n">
        <v>1</v>
      </c>
      <c r="G565" s="0" t="n">
        <v>0.9172727272</v>
      </c>
      <c r="H565" s="0" t="n">
        <v>0.9568515882</v>
      </c>
      <c r="I565" s="0" t="s">
        <v>5089</v>
      </c>
      <c r="J565" s="0" t="n">
        <v>1000</v>
      </c>
      <c r="K565" s="0" t="n">
        <v>923</v>
      </c>
      <c r="L565" s="0" t="n">
        <v>0</v>
      </c>
      <c r="M565" s="0" t="n">
        <v>77</v>
      </c>
      <c r="N565" s="0" t="n">
        <v>1</v>
      </c>
      <c r="O565" s="0" t="n">
        <v>0.923</v>
      </c>
      <c r="P565" s="0" t="n">
        <v>0.9599583982</v>
      </c>
      <c r="Q565" s="0" t="s">
        <v>5090</v>
      </c>
      <c r="R565" s="0" t="n">
        <v>100</v>
      </c>
      <c r="S565" s="0" t="n">
        <v>86</v>
      </c>
      <c r="T565" s="0" t="n">
        <v>0</v>
      </c>
      <c r="U565" s="0" t="n">
        <v>14</v>
      </c>
      <c r="V565" s="0" t="n">
        <v>1</v>
      </c>
      <c r="W565" s="0" t="n">
        <v>0.86</v>
      </c>
      <c r="X565" s="0" t="n">
        <v>0.9247311826</v>
      </c>
      <c r="Y565" s="0" t="s">
        <v>5091</v>
      </c>
      <c r="Z565" s="0" t="n">
        <v>994</v>
      </c>
      <c r="AA565" s="0" t="n">
        <v>929</v>
      </c>
      <c r="AB565" s="0" t="n">
        <v>0</v>
      </c>
      <c r="AC565" s="0" t="n">
        <v>65</v>
      </c>
      <c r="AD565" s="0" t="n">
        <v>1</v>
      </c>
      <c r="AE565" s="0" t="n">
        <v>0.9346076458</v>
      </c>
      <c r="AF565" s="0" t="n">
        <v>0.9661986478</v>
      </c>
      <c r="AG565" s="0" t="s">
        <v>5092</v>
      </c>
      <c r="AH565" s="0" t="n">
        <v>903</v>
      </c>
      <c r="AI565" s="0" t="n">
        <v>850</v>
      </c>
      <c r="AJ565" s="0" t="n">
        <v>0</v>
      </c>
      <c r="AK565" s="0" t="n">
        <v>53</v>
      </c>
      <c r="AL565" s="0" t="n">
        <v>1</v>
      </c>
      <c r="AM565" s="0" t="n">
        <v>0.9413067552</v>
      </c>
      <c r="AN565" s="0" t="n">
        <v>0.969766115</v>
      </c>
      <c r="AO565" s="0" t="s">
        <v>5093</v>
      </c>
      <c r="AP565" s="0" t="n">
        <v>91</v>
      </c>
      <c r="AQ565" s="0" t="n">
        <v>79</v>
      </c>
      <c r="AR565" s="0" t="n">
        <v>0</v>
      </c>
      <c r="AS565" s="0" t="n">
        <v>12</v>
      </c>
      <c r="AT565" s="0" t="n">
        <v>1</v>
      </c>
      <c r="AU565" s="0" t="n">
        <v>0.8681318681</v>
      </c>
      <c r="AV565" s="0" t="n">
        <v>0.9294117646</v>
      </c>
      <c r="AW565" s="0" t="s">
        <v>5094</v>
      </c>
      <c r="AX565" s="0" t="n">
        <v>106</v>
      </c>
      <c r="AY565" s="0" t="n">
        <v>80</v>
      </c>
      <c r="AZ565" s="0" t="n">
        <v>0</v>
      </c>
      <c r="BA565" s="0" t="n">
        <v>26</v>
      </c>
      <c r="BB565" s="0" t="n">
        <v>1</v>
      </c>
      <c r="BC565" s="0" t="n">
        <v>0.7547169811</v>
      </c>
      <c r="BD565" s="0" t="n">
        <v>0.8602150536</v>
      </c>
      <c r="BE565" s="0" t="s">
        <v>5095</v>
      </c>
      <c r="BF565" s="0" t="n">
        <v>97</v>
      </c>
      <c r="BG565" s="0" t="n">
        <v>73</v>
      </c>
      <c r="BH565" s="0" t="n">
        <v>0</v>
      </c>
      <c r="BI565" s="0" t="n">
        <v>24</v>
      </c>
      <c r="BJ565" s="0" t="n">
        <v>1</v>
      </c>
      <c r="BK565" s="0" t="n">
        <v>0.7525773195</v>
      </c>
      <c r="BL565" s="0" t="n">
        <v>0.8588235292</v>
      </c>
      <c r="BM565" s="0" t="s">
        <v>5096</v>
      </c>
      <c r="BN565" s="0" t="n">
        <v>9</v>
      </c>
      <c r="BO565" s="0" t="n">
        <v>7</v>
      </c>
      <c r="BP565" s="0" t="n">
        <v>0</v>
      </c>
      <c r="BQ565" s="0" t="n">
        <v>2</v>
      </c>
      <c r="BR565" s="0" t="n">
        <v>1</v>
      </c>
      <c r="BS565" s="0" t="n">
        <v>0.7777777777</v>
      </c>
      <c r="BT565" s="0" t="n">
        <v>0.8749999998</v>
      </c>
    </row>
    <row r="566" customFormat="false" ht="12.8" hidden="false" customHeight="false" outlineLevel="0" collapsed="false">
      <c r="A566" s="0" t="s">
        <v>5097</v>
      </c>
      <c r="B566" s="0" t="n">
        <v>1100</v>
      </c>
      <c r="C566" s="0" t="n">
        <v>1019</v>
      </c>
      <c r="D566" s="0" t="n">
        <v>0</v>
      </c>
      <c r="E566" s="0" t="n">
        <v>81</v>
      </c>
      <c r="F566" s="0" t="n">
        <v>1</v>
      </c>
      <c r="G566" s="0" t="n">
        <v>0.9263636363</v>
      </c>
      <c r="H566" s="0" t="n">
        <v>0.9617744218</v>
      </c>
      <c r="I566" s="0" t="s">
        <v>5098</v>
      </c>
      <c r="J566" s="0" t="n">
        <v>1000</v>
      </c>
      <c r="K566" s="0" t="n">
        <v>927</v>
      </c>
      <c r="L566" s="0" t="n">
        <v>0</v>
      </c>
      <c r="M566" s="0" t="n">
        <v>73</v>
      </c>
      <c r="N566" s="0" t="n">
        <v>1</v>
      </c>
      <c r="O566" s="0" t="n">
        <v>0.927</v>
      </c>
      <c r="P566" s="0" t="n">
        <v>0.9621172806</v>
      </c>
      <c r="Q566" s="0" t="s">
        <v>5099</v>
      </c>
      <c r="R566" s="0" t="n">
        <v>100</v>
      </c>
      <c r="S566" s="0" t="n">
        <v>92</v>
      </c>
      <c r="T566" s="0" t="n">
        <v>0</v>
      </c>
      <c r="U566" s="0" t="n">
        <v>8</v>
      </c>
      <c r="V566" s="0" t="n">
        <v>1</v>
      </c>
      <c r="W566" s="0" t="n">
        <v>0.92</v>
      </c>
      <c r="X566" s="0" t="n">
        <v>0.9583333332</v>
      </c>
      <c r="Y566" s="0" t="s">
        <v>5100</v>
      </c>
      <c r="Z566" s="0" t="n">
        <v>994</v>
      </c>
      <c r="AA566" s="0" t="n">
        <v>945</v>
      </c>
      <c r="AB566" s="0" t="n">
        <v>0</v>
      </c>
      <c r="AC566" s="0" t="n">
        <v>49</v>
      </c>
      <c r="AD566" s="0" t="n">
        <v>1</v>
      </c>
      <c r="AE566" s="0" t="n">
        <v>0.9507042253</v>
      </c>
      <c r="AF566" s="0" t="n">
        <v>0.9747292418</v>
      </c>
      <c r="AG566" s="0" t="s">
        <v>5101</v>
      </c>
      <c r="AH566" s="0" t="n">
        <v>903</v>
      </c>
      <c r="AI566" s="0" t="n">
        <v>860</v>
      </c>
      <c r="AJ566" s="0" t="n">
        <v>0</v>
      </c>
      <c r="AK566" s="0" t="n">
        <v>43</v>
      </c>
      <c r="AL566" s="0" t="n">
        <v>1</v>
      </c>
      <c r="AM566" s="0" t="n">
        <v>0.9523809523</v>
      </c>
      <c r="AN566" s="0" t="n">
        <v>0.975609756</v>
      </c>
      <c r="AO566" s="0" t="s">
        <v>5102</v>
      </c>
      <c r="AP566" s="0" t="n">
        <v>91</v>
      </c>
      <c r="AQ566" s="0" t="n">
        <v>85</v>
      </c>
      <c r="AR566" s="0" t="n">
        <v>0</v>
      </c>
      <c r="AS566" s="0" t="n">
        <v>6</v>
      </c>
      <c r="AT566" s="0" t="n">
        <v>1</v>
      </c>
      <c r="AU566" s="0" t="n">
        <v>0.934065934</v>
      </c>
      <c r="AV566" s="0" t="n">
        <v>0.9659090908</v>
      </c>
      <c r="AW566" s="0" t="s">
        <v>5103</v>
      </c>
      <c r="AX566" s="0" t="n">
        <v>106</v>
      </c>
      <c r="AY566" s="0" t="n">
        <v>74</v>
      </c>
      <c r="AZ566" s="0" t="n">
        <v>0</v>
      </c>
      <c r="BA566" s="0" t="n">
        <v>32</v>
      </c>
      <c r="BB566" s="0" t="n">
        <v>1</v>
      </c>
      <c r="BC566" s="0" t="n">
        <v>0.6981132075</v>
      </c>
      <c r="BD566" s="0" t="n">
        <v>0.822222222</v>
      </c>
      <c r="BE566" s="0" t="s">
        <v>5104</v>
      </c>
      <c r="BF566" s="0" t="n">
        <v>97</v>
      </c>
      <c r="BG566" s="0" t="n">
        <v>67</v>
      </c>
      <c r="BH566" s="0" t="n">
        <v>0</v>
      </c>
      <c r="BI566" s="0" t="n">
        <v>30</v>
      </c>
      <c r="BJ566" s="0" t="n">
        <v>1</v>
      </c>
      <c r="BK566" s="0" t="n">
        <v>0.6907216494</v>
      </c>
      <c r="BL566" s="0" t="n">
        <v>0.8170731706</v>
      </c>
      <c r="BM566" s="0" t="s">
        <v>5105</v>
      </c>
      <c r="BN566" s="0" t="n">
        <v>9</v>
      </c>
      <c r="BO566" s="0" t="n">
        <v>7</v>
      </c>
      <c r="BP566" s="0" t="n">
        <v>0</v>
      </c>
      <c r="BQ566" s="0" t="n">
        <v>2</v>
      </c>
      <c r="BR566" s="0" t="n">
        <v>1</v>
      </c>
      <c r="BS566" s="0" t="n">
        <v>0.7777777777</v>
      </c>
      <c r="BT566" s="0" t="n">
        <v>0.8749999998</v>
      </c>
    </row>
    <row r="567" customFormat="false" ht="12.8" hidden="false" customHeight="false" outlineLevel="0" collapsed="false">
      <c r="A567" s="0" t="s">
        <v>5106</v>
      </c>
      <c r="B567" s="0" t="n">
        <v>1100</v>
      </c>
      <c r="C567" s="0" t="n">
        <v>1015</v>
      </c>
      <c r="D567" s="0" t="n">
        <v>0</v>
      </c>
      <c r="E567" s="0" t="n">
        <v>85</v>
      </c>
      <c r="F567" s="0" t="n">
        <v>1</v>
      </c>
      <c r="G567" s="0" t="n">
        <v>0.9227272727</v>
      </c>
      <c r="H567" s="0" t="n">
        <v>0.9598108746</v>
      </c>
      <c r="I567" s="0" t="s">
        <v>5107</v>
      </c>
      <c r="J567" s="0" t="n">
        <v>1000</v>
      </c>
      <c r="K567" s="0" t="n">
        <v>925</v>
      </c>
      <c r="L567" s="0" t="n">
        <v>0</v>
      </c>
      <c r="M567" s="0" t="n">
        <v>75</v>
      </c>
      <c r="N567" s="0" t="n">
        <v>1</v>
      </c>
      <c r="O567" s="0" t="n">
        <v>0.925</v>
      </c>
      <c r="P567" s="0" t="n">
        <v>0.961038961</v>
      </c>
      <c r="Q567" s="0" t="s">
        <v>5108</v>
      </c>
      <c r="R567" s="0" t="n">
        <v>100</v>
      </c>
      <c r="S567" s="0" t="n">
        <v>90</v>
      </c>
      <c r="T567" s="0" t="n">
        <v>0</v>
      </c>
      <c r="U567" s="0" t="n">
        <v>10</v>
      </c>
      <c r="V567" s="0" t="n">
        <v>1</v>
      </c>
      <c r="W567" s="0" t="n">
        <v>0.9</v>
      </c>
      <c r="X567" s="0" t="n">
        <v>0.947368421</v>
      </c>
      <c r="Y567" s="0" t="s">
        <v>5109</v>
      </c>
      <c r="Z567" s="0" t="n">
        <v>991</v>
      </c>
      <c r="AA567" s="0" t="n">
        <v>929</v>
      </c>
      <c r="AB567" s="0" t="n">
        <v>0</v>
      </c>
      <c r="AC567" s="0" t="n">
        <v>62</v>
      </c>
      <c r="AD567" s="0" t="n">
        <v>1</v>
      </c>
      <c r="AE567" s="0" t="n">
        <v>0.9374369323</v>
      </c>
      <c r="AF567" s="0" t="n">
        <v>0.9677083332</v>
      </c>
      <c r="AG567" s="0" t="s">
        <v>5110</v>
      </c>
      <c r="AH567" s="0" t="n">
        <v>897</v>
      </c>
      <c r="AI567" s="0" t="n">
        <v>843</v>
      </c>
      <c r="AJ567" s="0" t="n">
        <v>0</v>
      </c>
      <c r="AK567" s="0" t="n">
        <v>54</v>
      </c>
      <c r="AL567" s="0" t="n">
        <v>1</v>
      </c>
      <c r="AM567" s="0" t="n">
        <v>0.9397993311</v>
      </c>
      <c r="AN567" s="0" t="n">
        <v>0.9689655172</v>
      </c>
      <c r="AO567" s="0" t="s">
        <v>5111</v>
      </c>
      <c r="AP567" s="0" t="n">
        <v>94</v>
      </c>
      <c r="AQ567" s="0" t="n">
        <v>86</v>
      </c>
      <c r="AR567" s="0" t="n">
        <v>0</v>
      </c>
      <c r="AS567" s="0" t="n">
        <v>8</v>
      </c>
      <c r="AT567" s="0" t="n">
        <v>1</v>
      </c>
      <c r="AU567" s="0" t="n">
        <v>0.914893617</v>
      </c>
      <c r="AV567" s="0" t="n">
        <v>0.9555555554</v>
      </c>
      <c r="AW567" s="0" t="s">
        <v>5112</v>
      </c>
      <c r="AX567" s="0" t="n">
        <v>109</v>
      </c>
      <c r="AY567" s="0" t="n">
        <v>86</v>
      </c>
      <c r="AZ567" s="0" t="n">
        <v>0</v>
      </c>
      <c r="BA567" s="0" t="n">
        <v>23</v>
      </c>
      <c r="BB567" s="0" t="n">
        <v>1</v>
      </c>
      <c r="BC567" s="0" t="n">
        <v>0.7889908256</v>
      </c>
      <c r="BD567" s="0" t="n">
        <v>0.8820512818</v>
      </c>
      <c r="BE567" s="0" t="s">
        <v>5113</v>
      </c>
      <c r="BF567" s="0" t="n">
        <v>103</v>
      </c>
      <c r="BG567" s="0" t="n">
        <v>82</v>
      </c>
      <c r="BH567" s="0" t="n">
        <v>0</v>
      </c>
      <c r="BI567" s="0" t="n">
        <v>21</v>
      </c>
      <c r="BJ567" s="0" t="n">
        <v>1</v>
      </c>
      <c r="BK567" s="0" t="n">
        <v>0.7961165048</v>
      </c>
      <c r="BL567" s="0" t="n">
        <v>0.8864864864</v>
      </c>
      <c r="BM567" s="0" t="s">
        <v>5114</v>
      </c>
      <c r="BN567" s="0" t="n">
        <v>6</v>
      </c>
      <c r="BO567" s="0" t="n">
        <v>4</v>
      </c>
      <c r="BP567" s="0" t="n">
        <v>0</v>
      </c>
      <c r="BQ567" s="0" t="n">
        <v>2</v>
      </c>
      <c r="BR567" s="0" t="n">
        <v>1</v>
      </c>
      <c r="BS567" s="0" t="n">
        <v>0.6666666666</v>
      </c>
      <c r="BT567" s="0" t="n">
        <v>0.7999999998</v>
      </c>
    </row>
    <row r="568" customFormat="false" ht="12.8" hidden="false" customHeight="false" outlineLevel="0" collapsed="false">
      <c r="A568" s="0" t="s">
        <v>5115</v>
      </c>
      <c r="B568" s="0" t="n">
        <v>1100</v>
      </c>
      <c r="C568" s="0" t="n">
        <v>1028</v>
      </c>
      <c r="D568" s="0" t="n">
        <v>1</v>
      </c>
      <c r="E568" s="0" t="n">
        <v>73</v>
      </c>
      <c r="F568" s="0" t="n">
        <v>0.9990272373</v>
      </c>
      <c r="G568" s="0" t="n">
        <v>0.9336363636</v>
      </c>
      <c r="H568" s="0" t="n">
        <v>0.9652255636</v>
      </c>
      <c r="I568" s="0" t="s">
        <v>5116</v>
      </c>
      <c r="J568" s="0" t="n">
        <v>1000</v>
      </c>
      <c r="K568" s="0" t="n">
        <v>935</v>
      </c>
      <c r="L568" s="0" t="n">
        <v>1</v>
      </c>
      <c r="M568" s="0" t="n">
        <v>66</v>
      </c>
      <c r="N568" s="0" t="n">
        <v>0.9989304812</v>
      </c>
      <c r="O568" s="0" t="n">
        <v>0.934</v>
      </c>
      <c r="P568" s="0" t="n">
        <v>0.9653746768</v>
      </c>
      <c r="Q568" s="0" t="s">
        <v>5117</v>
      </c>
      <c r="R568" s="0" t="n">
        <v>100</v>
      </c>
      <c r="S568" s="0" t="n">
        <v>93</v>
      </c>
      <c r="T568" s="0" t="n">
        <v>0</v>
      </c>
      <c r="U568" s="0" t="n">
        <v>7</v>
      </c>
      <c r="V568" s="0" t="n">
        <v>1</v>
      </c>
      <c r="W568" s="0" t="n">
        <v>0.93</v>
      </c>
      <c r="X568" s="0" t="n">
        <v>0.9637305698</v>
      </c>
      <c r="Y568" s="0" t="s">
        <v>5118</v>
      </c>
      <c r="Z568" s="0" t="n">
        <v>991</v>
      </c>
      <c r="AA568" s="0" t="n">
        <v>938</v>
      </c>
      <c r="AB568" s="0" t="n">
        <v>1</v>
      </c>
      <c r="AC568" s="0" t="n">
        <v>54</v>
      </c>
      <c r="AD568" s="0" t="n">
        <v>0.9989339019</v>
      </c>
      <c r="AE568" s="0" t="n">
        <v>0.9455095862</v>
      </c>
      <c r="AF568" s="0" t="n">
        <v>0.9714878174</v>
      </c>
      <c r="AG568" s="0" t="s">
        <v>5119</v>
      </c>
      <c r="AH568" s="0" t="n">
        <v>897</v>
      </c>
      <c r="AI568" s="0" t="n">
        <v>850</v>
      </c>
      <c r="AJ568" s="0" t="n">
        <v>1</v>
      </c>
      <c r="AK568" s="0" t="n">
        <v>48</v>
      </c>
      <c r="AL568" s="0" t="n">
        <v>0.9988235294</v>
      </c>
      <c r="AM568" s="0" t="n">
        <v>0.9464882943</v>
      </c>
      <c r="AN568" s="0" t="n">
        <v>0.9719519174</v>
      </c>
      <c r="AO568" s="0" t="s">
        <v>5120</v>
      </c>
      <c r="AP568" s="0" t="n">
        <v>94</v>
      </c>
      <c r="AQ568" s="0" t="n">
        <v>88</v>
      </c>
      <c r="AR568" s="0" t="n">
        <v>0</v>
      </c>
      <c r="AS568" s="0" t="n">
        <v>6</v>
      </c>
      <c r="AT568" s="0" t="n">
        <v>1</v>
      </c>
      <c r="AU568" s="0" t="n">
        <v>0.9361702127</v>
      </c>
      <c r="AV568" s="0" t="n">
        <v>0.9670329668</v>
      </c>
      <c r="AW568" s="0" t="s">
        <v>5121</v>
      </c>
      <c r="AX568" s="0" t="n">
        <v>109</v>
      </c>
      <c r="AY568" s="0" t="n">
        <v>90</v>
      </c>
      <c r="AZ568" s="0" t="n">
        <v>0</v>
      </c>
      <c r="BA568" s="0" t="n">
        <v>19</v>
      </c>
      <c r="BB568" s="0" t="n">
        <v>1</v>
      </c>
      <c r="BC568" s="0" t="n">
        <v>0.8256880733</v>
      </c>
      <c r="BD568" s="0" t="n">
        <v>0.904522613</v>
      </c>
      <c r="BE568" s="0" t="s">
        <v>5122</v>
      </c>
      <c r="BF568" s="0" t="n">
        <v>103</v>
      </c>
      <c r="BG568" s="0" t="n">
        <v>85</v>
      </c>
      <c r="BH568" s="0" t="n">
        <v>0</v>
      </c>
      <c r="BI568" s="0" t="n">
        <v>18</v>
      </c>
      <c r="BJ568" s="0" t="n">
        <v>1</v>
      </c>
      <c r="BK568" s="0" t="n">
        <v>0.8252427184</v>
      </c>
      <c r="BL568" s="0" t="n">
        <v>0.904255319</v>
      </c>
      <c r="BM568" s="0" t="s">
        <v>5123</v>
      </c>
      <c r="BN568" s="0" t="n">
        <v>6</v>
      </c>
      <c r="BO568" s="0" t="n">
        <v>5</v>
      </c>
      <c r="BP568" s="0" t="n">
        <v>0</v>
      </c>
      <c r="BQ568" s="0" t="n">
        <v>1</v>
      </c>
      <c r="BR568" s="0" t="n">
        <v>1</v>
      </c>
      <c r="BS568" s="0" t="n">
        <v>0.8333333333</v>
      </c>
      <c r="BT568" s="0" t="n">
        <v>0.909090909</v>
      </c>
    </row>
    <row r="569" customFormat="false" ht="12.8" hidden="false" customHeight="false" outlineLevel="0" collapsed="false">
      <c r="A569" s="0" t="s">
        <v>5124</v>
      </c>
      <c r="B569" s="0" t="n">
        <v>1100</v>
      </c>
      <c r="C569" s="0" t="n">
        <v>1035</v>
      </c>
      <c r="D569" s="0" t="n">
        <v>0</v>
      </c>
      <c r="E569" s="0" t="n">
        <v>65</v>
      </c>
      <c r="F569" s="0" t="n">
        <v>1</v>
      </c>
      <c r="G569" s="0" t="n">
        <v>0.9409090909</v>
      </c>
      <c r="H569" s="0" t="n">
        <v>0.969555035</v>
      </c>
      <c r="I569" s="0" t="s">
        <v>5125</v>
      </c>
      <c r="J569" s="0" t="n">
        <v>1000</v>
      </c>
      <c r="K569" s="0" t="n">
        <v>944</v>
      </c>
      <c r="L569" s="0" t="n">
        <v>0</v>
      </c>
      <c r="M569" s="0" t="n">
        <v>56</v>
      </c>
      <c r="N569" s="0" t="n">
        <v>1</v>
      </c>
      <c r="O569" s="0" t="n">
        <v>0.944</v>
      </c>
      <c r="P569" s="0" t="n">
        <v>0.9711934156</v>
      </c>
      <c r="Q569" s="0" t="s">
        <v>5126</v>
      </c>
      <c r="R569" s="0" t="n">
        <v>100</v>
      </c>
      <c r="S569" s="0" t="n">
        <v>91</v>
      </c>
      <c r="T569" s="0" t="n">
        <v>0</v>
      </c>
      <c r="U569" s="0" t="n">
        <v>9</v>
      </c>
      <c r="V569" s="0" t="n">
        <v>1</v>
      </c>
      <c r="W569" s="0" t="n">
        <v>0.91</v>
      </c>
      <c r="X569" s="0" t="n">
        <v>0.952879581</v>
      </c>
      <c r="Y569" s="0" t="s">
        <v>5127</v>
      </c>
      <c r="Z569" s="0" t="n">
        <v>991</v>
      </c>
      <c r="AA569" s="0" t="n">
        <v>944</v>
      </c>
      <c r="AB569" s="0" t="n">
        <v>0</v>
      </c>
      <c r="AC569" s="0" t="n">
        <v>47</v>
      </c>
      <c r="AD569" s="0" t="n">
        <v>1</v>
      </c>
      <c r="AE569" s="0" t="n">
        <v>0.9525731584</v>
      </c>
      <c r="AF569" s="0" t="n">
        <v>0.9757105942</v>
      </c>
      <c r="AG569" s="0" t="s">
        <v>5128</v>
      </c>
      <c r="AH569" s="0" t="n">
        <v>897</v>
      </c>
      <c r="AI569" s="0" t="n">
        <v>858</v>
      </c>
      <c r="AJ569" s="0" t="n">
        <v>0</v>
      </c>
      <c r="AK569" s="0" t="n">
        <v>39</v>
      </c>
      <c r="AL569" s="0" t="n">
        <v>1</v>
      </c>
      <c r="AM569" s="0" t="n">
        <v>0.9565217391</v>
      </c>
      <c r="AN569" s="0" t="n">
        <v>0.9777777776</v>
      </c>
      <c r="AO569" s="0" t="s">
        <v>5129</v>
      </c>
      <c r="AP569" s="0" t="n">
        <v>94</v>
      </c>
      <c r="AQ569" s="0" t="n">
        <v>86</v>
      </c>
      <c r="AR569" s="0" t="n">
        <v>0</v>
      </c>
      <c r="AS569" s="0" t="n">
        <v>8</v>
      </c>
      <c r="AT569" s="0" t="n">
        <v>1</v>
      </c>
      <c r="AU569" s="0" t="n">
        <v>0.914893617</v>
      </c>
      <c r="AV569" s="0" t="n">
        <v>0.9555555554</v>
      </c>
      <c r="AW569" s="0" t="s">
        <v>5130</v>
      </c>
      <c r="AX569" s="0" t="n">
        <v>109</v>
      </c>
      <c r="AY569" s="0" t="n">
        <v>91</v>
      </c>
      <c r="AZ569" s="0" t="n">
        <v>0</v>
      </c>
      <c r="BA569" s="0" t="n">
        <v>18</v>
      </c>
      <c r="BB569" s="0" t="n">
        <v>1</v>
      </c>
      <c r="BC569" s="0" t="n">
        <v>0.8348623853</v>
      </c>
      <c r="BD569" s="0" t="n">
        <v>0.9099999998</v>
      </c>
      <c r="BE569" s="0" t="s">
        <v>5131</v>
      </c>
      <c r="BF569" s="0" t="n">
        <v>103</v>
      </c>
      <c r="BG569" s="0" t="n">
        <v>86</v>
      </c>
      <c r="BH569" s="0" t="n">
        <v>0</v>
      </c>
      <c r="BI569" s="0" t="n">
        <v>17</v>
      </c>
      <c r="BJ569" s="0" t="n">
        <v>1</v>
      </c>
      <c r="BK569" s="0" t="n">
        <v>0.8349514563</v>
      </c>
      <c r="BL569" s="0" t="n">
        <v>0.91005291</v>
      </c>
      <c r="BM569" s="0" t="s">
        <v>5132</v>
      </c>
      <c r="BN569" s="0" t="n">
        <v>6</v>
      </c>
      <c r="BO569" s="0" t="n">
        <v>5</v>
      </c>
      <c r="BP569" s="0" t="n">
        <v>0</v>
      </c>
      <c r="BQ569" s="0" t="n">
        <v>1</v>
      </c>
      <c r="BR569" s="0" t="n">
        <v>1</v>
      </c>
      <c r="BS569" s="0" t="n">
        <v>0.8333333333</v>
      </c>
      <c r="BT569" s="0" t="n">
        <v>0.909090909</v>
      </c>
    </row>
    <row r="570" customFormat="false" ht="12.8" hidden="false" customHeight="false" outlineLevel="0" collapsed="false">
      <c r="A570" s="0" t="s">
        <v>5133</v>
      </c>
      <c r="B570" s="0" t="n">
        <v>1100</v>
      </c>
      <c r="C570" s="0" t="n">
        <v>1030</v>
      </c>
      <c r="D570" s="0" t="n">
        <v>0</v>
      </c>
      <c r="E570" s="0" t="n">
        <v>70</v>
      </c>
      <c r="F570" s="0" t="n">
        <v>1</v>
      </c>
      <c r="G570" s="0" t="n">
        <v>0.9363636363</v>
      </c>
      <c r="H570" s="0" t="n">
        <v>0.9671361502</v>
      </c>
      <c r="I570" s="0" t="s">
        <v>5134</v>
      </c>
      <c r="J570" s="0" t="n">
        <v>1000</v>
      </c>
      <c r="K570" s="0" t="n">
        <v>940</v>
      </c>
      <c r="L570" s="0" t="n">
        <v>0</v>
      </c>
      <c r="M570" s="0" t="n">
        <v>60</v>
      </c>
      <c r="N570" s="0" t="n">
        <v>1</v>
      </c>
      <c r="O570" s="0" t="n">
        <v>0.94</v>
      </c>
      <c r="P570" s="0" t="n">
        <v>0.9690721648</v>
      </c>
      <c r="Q570" s="0" t="s">
        <v>5135</v>
      </c>
      <c r="R570" s="0" t="n">
        <v>100</v>
      </c>
      <c r="S570" s="0" t="n">
        <v>90</v>
      </c>
      <c r="T570" s="0" t="n">
        <v>0</v>
      </c>
      <c r="U570" s="0" t="n">
        <v>10</v>
      </c>
      <c r="V570" s="0" t="n">
        <v>1</v>
      </c>
      <c r="W570" s="0" t="n">
        <v>0.9</v>
      </c>
      <c r="X570" s="0" t="n">
        <v>0.947368421</v>
      </c>
      <c r="Y570" s="0" t="s">
        <v>5136</v>
      </c>
      <c r="Z570" s="0" t="n">
        <v>991</v>
      </c>
      <c r="AA570" s="0" t="n">
        <v>940</v>
      </c>
      <c r="AB570" s="0" t="n">
        <v>0</v>
      </c>
      <c r="AC570" s="0" t="n">
        <v>51</v>
      </c>
      <c r="AD570" s="0" t="n">
        <v>1</v>
      </c>
      <c r="AE570" s="0" t="n">
        <v>0.9485368314</v>
      </c>
      <c r="AF570" s="0" t="n">
        <v>0.973588814</v>
      </c>
      <c r="AG570" s="0" t="s">
        <v>5137</v>
      </c>
      <c r="AH570" s="0" t="n">
        <v>897</v>
      </c>
      <c r="AI570" s="0" t="n">
        <v>854</v>
      </c>
      <c r="AJ570" s="0" t="n">
        <v>0</v>
      </c>
      <c r="AK570" s="0" t="n">
        <v>43</v>
      </c>
      <c r="AL570" s="0" t="n">
        <v>1</v>
      </c>
      <c r="AM570" s="0" t="n">
        <v>0.9520624303</v>
      </c>
      <c r="AN570" s="0" t="n">
        <v>0.9754426042</v>
      </c>
      <c r="AO570" s="0" t="s">
        <v>5138</v>
      </c>
      <c r="AP570" s="0" t="n">
        <v>94</v>
      </c>
      <c r="AQ570" s="0" t="n">
        <v>86</v>
      </c>
      <c r="AR570" s="0" t="n">
        <v>0</v>
      </c>
      <c r="AS570" s="0" t="n">
        <v>8</v>
      </c>
      <c r="AT570" s="0" t="n">
        <v>1</v>
      </c>
      <c r="AU570" s="0" t="n">
        <v>0.914893617</v>
      </c>
      <c r="AV570" s="0" t="n">
        <v>0.9555555554</v>
      </c>
      <c r="AW570" s="0" t="s">
        <v>5139</v>
      </c>
      <c r="AX570" s="0" t="n">
        <v>109</v>
      </c>
      <c r="AY570" s="0" t="n">
        <v>90</v>
      </c>
      <c r="AZ570" s="0" t="n">
        <v>0</v>
      </c>
      <c r="BA570" s="0" t="n">
        <v>19</v>
      </c>
      <c r="BB570" s="0" t="n">
        <v>1</v>
      </c>
      <c r="BC570" s="0" t="n">
        <v>0.8256880733</v>
      </c>
      <c r="BD570" s="0" t="n">
        <v>0.904522613</v>
      </c>
      <c r="BE570" s="0" t="s">
        <v>5140</v>
      </c>
      <c r="BF570" s="0" t="n">
        <v>103</v>
      </c>
      <c r="BG570" s="0" t="n">
        <v>86</v>
      </c>
      <c r="BH570" s="0" t="n">
        <v>0</v>
      </c>
      <c r="BI570" s="0" t="n">
        <v>17</v>
      </c>
      <c r="BJ570" s="0" t="n">
        <v>1</v>
      </c>
      <c r="BK570" s="0" t="n">
        <v>0.8349514563</v>
      </c>
      <c r="BL570" s="0" t="n">
        <v>0.91005291</v>
      </c>
      <c r="BM570" s="0" t="s">
        <v>5141</v>
      </c>
      <c r="BN570" s="0" t="n">
        <v>6</v>
      </c>
      <c r="BO570" s="0" t="n">
        <v>4</v>
      </c>
      <c r="BP570" s="0" t="n">
        <v>0</v>
      </c>
      <c r="BQ570" s="0" t="n">
        <v>2</v>
      </c>
      <c r="BR570" s="0" t="n">
        <v>1</v>
      </c>
      <c r="BS570" s="0" t="n">
        <v>0.6666666666</v>
      </c>
      <c r="BT570" s="0" t="n">
        <v>0.7999999998</v>
      </c>
    </row>
    <row r="571" customFormat="false" ht="12.8" hidden="false" customHeight="false" outlineLevel="0" collapsed="false">
      <c r="A571" s="0" t="s">
        <v>5142</v>
      </c>
      <c r="B571" s="0" t="n">
        <v>1100</v>
      </c>
      <c r="C571" s="0" t="n">
        <v>1020</v>
      </c>
      <c r="D571" s="0" t="n">
        <v>4</v>
      </c>
      <c r="E571" s="0" t="n">
        <v>84</v>
      </c>
      <c r="F571" s="0" t="n">
        <v>0.9960784313</v>
      </c>
      <c r="G571" s="0" t="n">
        <v>0.9236363636</v>
      </c>
      <c r="H571" s="0" t="n">
        <v>0.9584905658</v>
      </c>
      <c r="I571" s="0" t="s">
        <v>5143</v>
      </c>
      <c r="J571" s="0" t="n">
        <v>1000</v>
      </c>
      <c r="K571" s="0" t="n">
        <v>931</v>
      </c>
      <c r="L571" s="0" t="n">
        <v>4</v>
      </c>
      <c r="M571" s="0" t="n">
        <v>73</v>
      </c>
      <c r="N571" s="0" t="n">
        <v>0.9957035445</v>
      </c>
      <c r="O571" s="0" t="n">
        <v>0.927</v>
      </c>
      <c r="P571" s="0" t="n">
        <v>0.9601242878</v>
      </c>
      <c r="Q571" s="0" t="s">
        <v>5144</v>
      </c>
      <c r="R571" s="0" t="n">
        <v>100</v>
      </c>
      <c r="S571" s="0" t="n">
        <v>89</v>
      </c>
      <c r="T571" s="0" t="n">
        <v>0</v>
      </c>
      <c r="U571" s="0" t="n">
        <v>11</v>
      </c>
      <c r="V571" s="0" t="n">
        <v>1</v>
      </c>
      <c r="W571" s="0" t="n">
        <v>0.89</v>
      </c>
      <c r="X571" s="0" t="n">
        <v>0.9417989416</v>
      </c>
      <c r="Y571" s="0" t="s">
        <v>5145</v>
      </c>
      <c r="Z571" s="0" t="n">
        <v>1006</v>
      </c>
      <c r="AA571" s="0" t="n">
        <v>944</v>
      </c>
      <c r="AB571" s="0" t="n">
        <v>4</v>
      </c>
      <c r="AC571" s="0" t="n">
        <v>66</v>
      </c>
      <c r="AD571" s="0" t="n">
        <v>0.9957627118</v>
      </c>
      <c r="AE571" s="0" t="n">
        <v>0.9343936381</v>
      </c>
      <c r="AF571" s="0" t="n">
        <v>0.9641025638</v>
      </c>
      <c r="AG571" s="0" t="s">
        <v>5146</v>
      </c>
      <c r="AH571" s="0" t="n">
        <v>917</v>
      </c>
      <c r="AI571" s="0" t="n">
        <v>864</v>
      </c>
      <c r="AJ571" s="0" t="n">
        <v>4</v>
      </c>
      <c r="AK571" s="0" t="n">
        <v>57</v>
      </c>
      <c r="AL571" s="0" t="n">
        <v>0.9953703703</v>
      </c>
      <c r="AM571" s="0" t="n">
        <v>0.9378407851</v>
      </c>
      <c r="AN571" s="0" t="n">
        <v>0.9657495786</v>
      </c>
      <c r="AO571" s="0" t="s">
        <v>5147</v>
      </c>
      <c r="AP571" s="0" t="n">
        <v>89</v>
      </c>
      <c r="AQ571" s="0" t="n">
        <v>80</v>
      </c>
      <c r="AR571" s="0" t="n">
        <v>0</v>
      </c>
      <c r="AS571" s="0" t="n">
        <v>9</v>
      </c>
      <c r="AT571" s="0" t="n">
        <v>1</v>
      </c>
      <c r="AU571" s="0" t="n">
        <v>0.8988764044</v>
      </c>
      <c r="AV571" s="0" t="n">
        <v>0.946745562</v>
      </c>
      <c r="AW571" s="0" t="s">
        <v>5148</v>
      </c>
      <c r="AX571" s="0" t="n">
        <v>94</v>
      </c>
      <c r="AY571" s="0" t="n">
        <v>76</v>
      </c>
      <c r="AZ571" s="0" t="n">
        <v>0</v>
      </c>
      <c r="BA571" s="0" t="n">
        <v>18</v>
      </c>
      <c r="BB571" s="0" t="n">
        <v>1</v>
      </c>
      <c r="BC571" s="0" t="n">
        <v>0.8085106382</v>
      </c>
      <c r="BD571" s="0" t="n">
        <v>0.8941176468</v>
      </c>
      <c r="BE571" s="0" t="s">
        <v>5149</v>
      </c>
      <c r="BF571" s="0" t="n">
        <v>83</v>
      </c>
      <c r="BG571" s="0" t="n">
        <v>67</v>
      </c>
      <c r="BH571" s="0" t="n">
        <v>0</v>
      </c>
      <c r="BI571" s="0" t="n">
        <v>16</v>
      </c>
      <c r="BJ571" s="0" t="n">
        <v>1</v>
      </c>
      <c r="BK571" s="0" t="n">
        <v>0.8072289156</v>
      </c>
      <c r="BL571" s="0" t="n">
        <v>0.8933333332</v>
      </c>
      <c r="BM571" s="0" t="s">
        <v>5150</v>
      </c>
      <c r="BN571" s="0" t="n">
        <v>11</v>
      </c>
      <c r="BO571" s="0" t="n">
        <v>9</v>
      </c>
      <c r="BP571" s="0" t="n">
        <v>0</v>
      </c>
      <c r="BQ571" s="0" t="n">
        <v>2</v>
      </c>
      <c r="BR571" s="0" t="n">
        <v>1</v>
      </c>
      <c r="BS571" s="0" t="n">
        <v>0.8181818181</v>
      </c>
      <c r="BT571" s="0" t="n">
        <v>0.8999999998</v>
      </c>
    </row>
    <row r="572" customFormat="false" ht="12.8" hidden="false" customHeight="false" outlineLevel="0" collapsed="false">
      <c r="A572" s="0" t="s">
        <v>5151</v>
      </c>
      <c r="B572" s="0" t="n">
        <v>1100</v>
      </c>
      <c r="C572" s="0" t="n">
        <v>1021</v>
      </c>
      <c r="D572" s="0" t="n">
        <v>0</v>
      </c>
      <c r="E572" s="0" t="n">
        <v>79</v>
      </c>
      <c r="F572" s="0" t="n">
        <v>1</v>
      </c>
      <c r="G572" s="0" t="n">
        <v>0.9281818181</v>
      </c>
      <c r="H572" s="0" t="n">
        <v>0.962753418</v>
      </c>
      <c r="I572" s="0" t="s">
        <v>5152</v>
      </c>
      <c r="J572" s="0" t="n">
        <v>1000</v>
      </c>
      <c r="K572" s="0" t="n">
        <v>937</v>
      </c>
      <c r="L572" s="0" t="n">
        <v>0</v>
      </c>
      <c r="M572" s="0" t="n">
        <v>63</v>
      </c>
      <c r="N572" s="0" t="n">
        <v>1</v>
      </c>
      <c r="O572" s="0" t="n">
        <v>0.937</v>
      </c>
      <c r="P572" s="0" t="n">
        <v>0.9674754774</v>
      </c>
      <c r="Q572" s="0" t="s">
        <v>5153</v>
      </c>
      <c r="R572" s="0" t="n">
        <v>100</v>
      </c>
      <c r="S572" s="0" t="n">
        <v>84</v>
      </c>
      <c r="T572" s="0" t="n">
        <v>0</v>
      </c>
      <c r="U572" s="0" t="n">
        <v>16</v>
      </c>
      <c r="V572" s="0" t="n">
        <v>1</v>
      </c>
      <c r="W572" s="0" t="n">
        <v>0.84</v>
      </c>
      <c r="X572" s="0" t="n">
        <v>0.9130434782</v>
      </c>
      <c r="Y572" s="0" t="s">
        <v>5154</v>
      </c>
      <c r="Z572" s="0" t="n">
        <v>1006</v>
      </c>
      <c r="AA572" s="0" t="n">
        <v>942</v>
      </c>
      <c r="AB572" s="0" t="n">
        <v>0</v>
      </c>
      <c r="AC572" s="0" t="n">
        <v>64</v>
      </c>
      <c r="AD572" s="0" t="n">
        <v>1</v>
      </c>
      <c r="AE572" s="0" t="n">
        <v>0.9363817097</v>
      </c>
      <c r="AF572" s="0" t="n">
        <v>0.9671457904</v>
      </c>
      <c r="AG572" s="0" t="s">
        <v>5155</v>
      </c>
      <c r="AH572" s="0" t="n">
        <v>917</v>
      </c>
      <c r="AI572" s="0" t="n">
        <v>866</v>
      </c>
      <c r="AJ572" s="0" t="n">
        <v>0</v>
      </c>
      <c r="AK572" s="0" t="n">
        <v>51</v>
      </c>
      <c r="AL572" s="0" t="n">
        <v>1</v>
      </c>
      <c r="AM572" s="0" t="n">
        <v>0.9443838604</v>
      </c>
      <c r="AN572" s="0" t="n">
        <v>0.9713965226</v>
      </c>
      <c r="AO572" s="0" t="s">
        <v>5156</v>
      </c>
      <c r="AP572" s="0" t="n">
        <v>89</v>
      </c>
      <c r="AQ572" s="0" t="n">
        <v>76</v>
      </c>
      <c r="AR572" s="0" t="n">
        <v>0</v>
      </c>
      <c r="AS572" s="0" t="n">
        <v>13</v>
      </c>
      <c r="AT572" s="0" t="n">
        <v>1</v>
      </c>
      <c r="AU572" s="0" t="n">
        <v>0.8539325842</v>
      </c>
      <c r="AV572" s="0" t="n">
        <v>0.921212121</v>
      </c>
      <c r="AW572" s="0" t="s">
        <v>5157</v>
      </c>
      <c r="AX572" s="0" t="n">
        <v>94</v>
      </c>
      <c r="AY572" s="0" t="n">
        <v>79</v>
      </c>
      <c r="AZ572" s="0" t="n">
        <v>0</v>
      </c>
      <c r="BA572" s="0" t="n">
        <v>15</v>
      </c>
      <c r="BB572" s="0" t="n">
        <v>1</v>
      </c>
      <c r="BC572" s="0" t="n">
        <v>0.8404255319</v>
      </c>
      <c r="BD572" s="0" t="n">
        <v>0.9132947976</v>
      </c>
      <c r="BE572" s="0" t="s">
        <v>5158</v>
      </c>
      <c r="BF572" s="0" t="n">
        <v>83</v>
      </c>
      <c r="BG572" s="0" t="n">
        <v>71</v>
      </c>
      <c r="BH572" s="0" t="n">
        <v>0</v>
      </c>
      <c r="BI572" s="0" t="n">
        <v>12</v>
      </c>
      <c r="BJ572" s="0" t="n">
        <v>1</v>
      </c>
      <c r="BK572" s="0" t="n">
        <v>0.8554216867</v>
      </c>
      <c r="BL572" s="0" t="n">
        <v>0.922077922</v>
      </c>
      <c r="BM572" s="0" t="s">
        <v>5159</v>
      </c>
      <c r="BN572" s="0" t="n">
        <v>11</v>
      </c>
      <c r="BO572" s="0" t="n">
        <v>8</v>
      </c>
      <c r="BP572" s="0" t="n">
        <v>0</v>
      </c>
      <c r="BQ572" s="0" t="n">
        <v>3</v>
      </c>
      <c r="BR572" s="0" t="n">
        <v>1</v>
      </c>
      <c r="BS572" s="0" t="n">
        <v>0.7272727272</v>
      </c>
      <c r="BT572" s="0" t="n">
        <v>0.842105263</v>
      </c>
    </row>
    <row r="573" customFormat="false" ht="12.8" hidden="false" customHeight="false" outlineLevel="0" collapsed="false">
      <c r="A573" s="0" t="s">
        <v>5160</v>
      </c>
      <c r="B573" s="0" t="n">
        <v>1100</v>
      </c>
      <c r="C573" s="0" t="n">
        <v>1018</v>
      </c>
      <c r="D573" s="0" t="n">
        <v>0</v>
      </c>
      <c r="E573" s="0" t="n">
        <v>82</v>
      </c>
      <c r="F573" s="0" t="n">
        <v>1</v>
      </c>
      <c r="G573" s="0" t="n">
        <v>0.9254545454</v>
      </c>
      <c r="H573" s="0" t="n">
        <v>0.9612842302</v>
      </c>
      <c r="I573" s="0" t="s">
        <v>5161</v>
      </c>
      <c r="J573" s="0" t="n">
        <v>1000</v>
      </c>
      <c r="K573" s="0" t="n">
        <v>929</v>
      </c>
      <c r="L573" s="0" t="n">
        <v>0</v>
      </c>
      <c r="M573" s="0" t="n">
        <v>71</v>
      </c>
      <c r="N573" s="0" t="n">
        <v>1</v>
      </c>
      <c r="O573" s="0" t="n">
        <v>0.929</v>
      </c>
      <c r="P573" s="0" t="n">
        <v>0.9631933644</v>
      </c>
      <c r="Q573" s="0" t="s">
        <v>5162</v>
      </c>
      <c r="R573" s="0" t="n">
        <v>100</v>
      </c>
      <c r="S573" s="0" t="n">
        <v>89</v>
      </c>
      <c r="T573" s="0" t="n">
        <v>0</v>
      </c>
      <c r="U573" s="0" t="n">
        <v>11</v>
      </c>
      <c r="V573" s="0" t="n">
        <v>1</v>
      </c>
      <c r="W573" s="0" t="n">
        <v>0.89</v>
      </c>
      <c r="X573" s="0" t="n">
        <v>0.9417989416</v>
      </c>
      <c r="Y573" s="0" t="s">
        <v>5163</v>
      </c>
      <c r="Z573" s="0" t="n">
        <v>988</v>
      </c>
      <c r="AA573" s="0" t="n">
        <v>925</v>
      </c>
      <c r="AB573" s="0" t="n">
        <v>0</v>
      </c>
      <c r="AC573" s="0" t="n">
        <v>63</v>
      </c>
      <c r="AD573" s="0" t="n">
        <v>1</v>
      </c>
      <c r="AE573" s="0" t="n">
        <v>0.9362348178</v>
      </c>
      <c r="AF573" s="0" t="n">
        <v>0.9670674332</v>
      </c>
      <c r="AG573" s="0" t="s">
        <v>5164</v>
      </c>
      <c r="AH573" s="0" t="n">
        <v>896</v>
      </c>
      <c r="AI573" s="0" t="n">
        <v>844</v>
      </c>
      <c r="AJ573" s="0" t="n">
        <v>0</v>
      </c>
      <c r="AK573" s="0" t="n">
        <v>52</v>
      </c>
      <c r="AL573" s="0" t="n">
        <v>1</v>
      </c>
      <c r="AM573" s="0" t="n">
        <v>0.9419642857</v>
      </c>
      <c r="AN573" s="0" t="n">
        <v>0.9701149424</v>
      </c>
      <c r="AO573" s="0" t="s">
        <v>5165</v>
      </c>
      <c r="AP573" s="0" t="n">
        <v>92</v>
      </c>
      <c r="AQ573" s="0" t="n">
        <v>81</v>
      </c>
      <c r="AR573" s="0" t="n">
        <v>0</v>
      </c>
      <c r="AS573" s="0" t="n">
        <v>11</v>
      </c>
      <c r="AT573" s="0" t="n">
        <v>1</v>
      </c>
      <c r="AU573" s="0" t="n">
        <v>0.8804347826</v>
      </c>
      <c r="AV573" s="0" t="n">
        <v>0.9364161848</v>
      </c>
      <c r="AW573" s="0" t="s">
        <v>5166</v>
      </c>
      <c r="AX573" s="0" t="n">
        <v>112</v>
      </c>
      <c r="AY573" s="0" t="n">
        <v>93</v>
      </c>
      <c r="AZ573" s="0" t="n">
        <v>0</v>
      </c>
      <c r="BA573" s="0" t="n">
        <v>19</v>
      </c>
      <c r="BB573" s="0" t="n">
        <v>1</v>
      </c>
      <c r="BC573" s="0" t="n">
        <v>0.8303571428</v>
      </c>
      <c r="BD573" s="0" t="n">
        <v>0.907317073</v>
      </c>
      <c r="BE573" s="0" t="s">
        <v>5167</v>
      </c>
      <c r="BF573" s="0" t="n">
        <v>104</v>
      </c>
      <c r="BG573" s="0" t="n">
        <v>85</v>
      </c>
      <c r="BH573" s="0" t="n">
        <v>0</v>
      </c>
      <c r="BI573" s="0" t="n">
        <v>19</v>
      </c>
      <c r="BJ573" s="0" t="n">
        <v>1</v>
      </c>
      <c r="BK573" s="0" t="n">
        <v>0.8173076923</v>
      </c>
      <c r="BL573" s="0" t="n">
        <v>0.8994708994</v>
      </c>
      <c r="BM573" s="0" t="s">
        <v>5168</v>
      </c>
      <c r="BN573" s="0" t="n">
        <v>8</v>
      </c>
      <c r="BO573" s="0" t="n">
        <v>8</v>
      </c>
      <c r="BP573" s="0" t="n">
        <v>0</v>
      </c>
      <c r="BQ573" s="0" t="n">
        <v>0</v>
      </c>
      <c r="BR573" s="0" t="n">
        <v>1</v>
      </c>
      <c r="BS573" s="0" t="n">
        <v>1</v>
      </c>
      <c r="BT573" s="0" t="n">
        <v>1</v>
      </c>
    </row>
    <row r="574" customFormat="false" ht="12.8" hidden="false" customHeight="false" outlineLevel="0" collapsed="false">
      <c r="A574" s="0" t="s">
        <v>5169</v>
      </c>
      <c r="B574" s="0" t="n">
        <v>1100</v>
      </c>
      <c r="C574" s="0" t="n">
        <v>1020</v>
      </c>
      <c r="D574" s="0" t="n">
        <v>1</v>
      </c>
      <c r="E574" s="0" t="n">
        <v>81</v>
      </c>
      <c r="F574" s="0" t="n">
        <v>0.9990196078</v>
      </c>
      <c r="G574" s="0" t="n">
        <v>0.9263636363</v>
      </c>
      <c r="H574" s="0" t="n">
        <v>0.9613207546</v>
      </c>
      <c r="I574" s="0" t="s">
        <v>5170</v>
      </c>
      <c r="J574" s="0" t="n">
        <v>1000</v>
      </c>
      <c r="K574" s="0" t="n">
        <v>930</v>
      </c>
      <c r="L574" s="0" t="n">
        <v>1</v>
      </c>
      <c r="M574" s="0" t="n">
        <v>71</v>
      </c>
      <c r="N574" s="0" t="n">
        <v>0.9989247311</v>
      </c>
      <c r="O574" s="0" t="n">
        <v>0.929</v>
      </c>
      <c r="P574" s="0" t="n">
        <v>0.9626943002</v>
      </c>
      <c r="Q574" s="0" t="s">
        <v>5171</v>
      </c>
      <c r="R574" s="0" t="n">
        <v>100</v>
      </c>
      <c r="S574" s="0" t="n">
        <v>90</v>
      </c>
      <c r="T574" s="0" t="n">
        <v>0</v>
      </c>
      <c r="U574" s="0" t="n">
        <v>10</v>
      </c>
      <c r="V574" s="0" t="n">
        <v>1</v>
      </c>
      <c r="W574" s="0" t="n">
        <v>0.9</v>
      </c>
      <c r="X574" s="0" t="n">
        <v>0.947368421</v>
      </c>
      <c r="Y574" s="0" t="s">
        <v>5172</v>
      </c>
      <c r="Z574" s="0" t="n">
        <v>980</v>
      </c>
      <c r="AA574" s="0" t="n">
        <v>921</v>
      </c>
      <c r="AB574" s="0" t="n">
        <v>1</v>
      </c>
      <c r="AC574" s="0" t="n">
        <v>60</v>
      </c>
      <c r="AD574" s="0" t="n">
        <v>0.9989142236</v>
      </c>
      <c r="AE574" s="0" t="n">
        <v>0.9387755102</v>
      </c>
      <c r="AF574" s="0" t="n">
        <v>0.9679116254</v>
      </c>
      <c r="AG574" s="0" t="s">
        <v>5173</v>
      </c>
      <c r="AH574" s="0" t="n">
        <v>891</v>
      </c>
      <c r="AI574" s="0" t="n">
        <v>838</v>
      </c>
      <c r="AJ574" s="0" t="n">
        <v>1</v>
      </c>
      <c r="AK574" s="0" t="n">
        <v>54</v>
      </c>
      <c r="AL574" s="0" t="n">
        <v>0.9988066825</v>
      </c>
      <c r="AM574" s="0" t="n">
        <v>0.9393939393</v>
      </c>
      <c r="AN574" s="0" t="n">
        <v>0.9681897048</v>
      </c>
      <c r="AO574" s="0" t="s">
        <v>5174</v>
      </c>
      <c r="AP574" s="0" t="n">
        <v>89</v>
      </c>
      <c r="AQ574" s="0" t="n">
        <v>83</v>
      </c>
      <c r="AR574" s="0" t="n">
        <v>0</v>
      </c>
      <c r="AS574" s="0" t="n">
        <v>6</v>
      </c>
      <c r="AT574" s="0" t="n">
        <v>1</v>
      </c>
      <c r="AU574" s="0" t="n">
        <v>0.9325842696</v>
      </c>
      <c r="AV574" s="0" t="n">
        <v>0.965116279</v>
      </c>
      <c r="AW574" s="0" t="s">
        <v>5175</v>
      </c>
      <c r="AX574" s="0" t="n">
        <v>120</v>
      </c>
      <c r="AY574" s="0" t="n">
        <v>99</v>
      </c>
      <c r="AZ574" s="0" t="n">
        <v>0</v>
      </c>
      <c r="BA574" s="0" t="n">
        <v>21</v>
      </c>
      <c r="BB574" s="0" t="n">
        <v>1</v>
      </c>
      <c r="BC574" s="0" t="n">
        <v>0.825</v>
      </c>
      <c r="BD574" s="0" t="n">
        <v>0.904109589</v>
      </c>
      <c r="BE574" s="0" t="s">
        <v>5176</v>
      </c>
      <c r="BF574" s="0" t="n">
        <v>109</v>
      </c>
      <c r="BG574" s="0" t="n">
        <v>92</v>
      </c>
      <c r="BH574" s="0" t="n">
        <v>0</v>
      </c>
      <c r="BI574" s="0" t="n">
        <v>17</v>
      </c>
      <c r="BJ574" s="0" t="n">
        <v>1</v>
      </c>
      <c r="BK574" s="0" t="n">
        <v>0.8440366972</v>
      </c>
      <c r="BL574" s="0" t="n">
        <v>0.9154228854</v>
      </c>
      <c r="BM574" s="0" t="s">
        <v>5177</v>
      </c>
      <c r="BN574" s="0" t="n">
        <v>11</v>
      </c>
      <c r="BO574" s="0" t="n">
        <v>7</v>
      </c>
      <c r="BP574" s="0" t="n">
        <v>0</v>
      </c>
      <c r="BQ574" s="0" t="n">
        <v>4</v>
      </c>
      <c r="BR574" s="0" t="n">
        <v>1</v>
      </c>
      <c r="BS574" s="0" t="n">
        <v>0.6363636363</v>
      </c>
      <c r="BT574" s="0" t="n">
        <v>0.7777777776</v>
      </c>
    </row>
    <row r="575" customFormat="false" ht="12.8" hidden="false" customHeight="false" outlineLevel="0" collapsed="false">
      <c r="A575" s="0" t="s">
        <v>5178</v>
      </c>
      <c r="B575" s="0" t="n">
        <v>1100</v>
      </c>
      <c r="C575" s="0" t="n">
        <v>1024</v>
      </c>
      <c r="D575" s="0" t="n">
        <v>0</v>
      </c>
      <c r="E575" s="0" t="n">
        <v>76</v>
      </c>
      <c r="F575" s="0" t="n">
        <v>1</v>
      </c>
      <c r="G575" s="0" t="n">
        <v>0.9309090909</v>
      </c>
      <c r="H575" s="0" t="n">
        <v>0.9642184556</v>
      </c>
      <c r="I575" s="0" t="s">
        <v>5179</v>
      </c>
      <c r="J575" s="0" t="n">
        <v>1000</v>
      </c>
      <c r="K575" s="0" t="n">
        <v>933</v>
      </c>
      <c r="L575" s="0" t="n">
        <v>0</v>
      </c>
      <c r="M575" s="0" t="n">
        <v>67</v>
      </c>
      <c r="N575" s="0" t="n">
        <v>1</v>
      </c>
      <c r="O575" s="0" t="n">
        <v>0.933</v>
      </c>
      <c r="P575" s="0" t="n">
        <v>0.9653388514</v>
      </c>
      <c r="Q575" s="0" t="s">
        <v>5180</v>
      </c>
      <c r="R575" s="0" t="n">
        <v>100</v>
      </c>
      <c r="S575" s="0" t="n">
        <v>91</v>
      </c>
      <c r="T575" s="0" t="n">
        <v>0</v>
      </c>
      <c r="U575" s="0" t="n">
        <v>9</v>
      </c>
      <c r="V575" s="0" t="n">
        <v>1</v>
      </c>
      <c r="W575" s="0" t="n">
        <v>0.91</v>
      </c>
      <c r="X575" s="0" t="n">
        <v>0.952879581</v>
      </c>
      <c r="Y575" s="0" t="s">
        <v>5181</v>
      </c>
      <c r="Z575" s="0" t="n">
        <v>980</v>
      </c>
      <c r="AA575" s="0" t="n">
        <v>929</v>
      </c>
      <c r="AB575" s="0" t="n">
        <v>0</v>
      </c>
      <c r="AC575" s="0" t="n">
        <v>51</v>
      </c>
      <c r="AD575" s="0" t="n">
        <v>1</v>
      </c>
      <c r="AE575" s="0" t="n">
        <v>0.9479591836</v>
      </c>
      <c r="AF575" s="0" t="n">
        <v>0.973284442</v>
      </c>
      <c r="AG575" s="0" t="s">
        <v>5182</v>
      </c>
      <c r="AH575" s="0" t="n">
        <v>891</v>
      </c>
      <c r="AI575" s="0" t="n">
        <v>846</v>
      </c>
      <c r="AJ575" s="0" t="n">
        <v>0</v>
      </c>
      <c r="AK575" s="0" t="n">
        <v>45</v>
      </c>
      <c r="AL575" s="0" t="n">
        <v>1</v>
      </c>
      <c r="AM575" s="0" t="n">
        <v>0.9494949494</v>
      </c>
      <c r="AN575" s="0" t="n">
        <v>0.974093264</v>
      </c>
      <c r="AO575" s="0" t="s">
        <v>5183</v>
      </c>
      <c r="AP575" s="0" t="n">
        <v>89</v>
      </c>
      <c r="AQ575" s="0" t="n">
        <v>83</v>
      </c>
      <c r="AR575" s="0" t="n">
        <v>0</v>
      </c>
      <c r="AS575" s="0" t="n">
        <v>6</v>
      </c>
      <c r="AT575" s="0" t="n">
        <v>1</v>
      </c>
      <c r="AU575" s="0" t="n">
        <v>0.9325842696</v>
      </c>
      <c r="AV575" s="0" t="n">
        <v>0.965116279</v>
      </c>
      <c r="AW575" s="0" t="s">
        <v>5184</v>
      </c>
      <c r="AX575" s="0" t="n">
        <v>120</v>
      </c>
      <c r="AY575" s="0" t="n">
        <v>95</v>
      </c>
      <c r="AZ575" s="0" t="n">
        <v>0</v>
      </c>
      <c r="BA575" s="0" t="n">
        <v>25</v>
      </c>
      <c r="BB575" s="0" t="n">
        <v>1</v>
      </c>
      <c r="BC575" s="0" t="n">
        <v>0.7916666666</v>
      </c>
      <c r="BD575" s="0" t="n">
        <v>0.88372093</v>
      </c>
      <c r="BE575" s="0" t="s">
        <v>5185</v>
      </c>
      <c r="BF575" s="0" t="n">
        <v>109</v>
      </c>
      <c r="BG575" s="0" t="n">
        <v>87</v>
      </c>
      <c r="BH575" s="0" t="n">
        <v>0</v>
      </c>
      <c r="BI575" s="0" t="n">
        <v>22</v>
      </c>
      <c r="BJ575" s="0" t="n">
        <v>1</v>
      </c>
      <c r="BK575" s="0" t="n">
        <v>0.7981651376</v>
      </c>
      <c r="BL575" s="0" t="n">
        <v>0.887755102</v>
      </c>
      <c r="BM575" s="0" t="s">
        <v>5186</v>
      </c>
      <c r="BN575" s="0" t="n">
        <v>11</v>
      </c>
      <c r="BO575" s="0" t="n">
        <v>8</v>
      </c>
      <c r="BP575" s="0" t="n">
        <v>0</v>
      </c>
      <c r="BQ575" s="0" t="n">
        <v>3</v>
      </c>
      <c r="BR575" s="0" t="n">
        <v>1</v>
      </c>
      <c r="BS575" s="0" t="n">
        <v>0.7272727272</v>
      </c>
      <c r="BT575" s="0" t="n">
        <v>0.842105263</v>
      </c>
    </row>
    <row r="576" customFormat="false" ht="12.8" hidden="false" customHeight="false" outlineLevel="0" collapsed="false">
      <c r="A576" s="0" t="s">
        <v>5187</v>
      </c>
      <c r="B576" s="0" t="n">
        <v>1100</v>
      </c>
      <c r="C576" s="0" t="n">
        <v>1029</v>
      </c>
      <c r="D576" s="0" t="n">
        <v>0</v>
      </c>
      <c r="E576" s="0" t="n">
        <v>71</v>
      </c>
      <c r="F576" s="0" t="n">
        <v>1</v>
      </c>
      <c r="G576" s="0" t="n">
        <v>0.9354545454</v>
      </c>
      <c r="H576" s="0" t="n">
        <v>0.9666510098</v>
      </c>
      <c r="I576" s="0" t="s">
        <v>5188</v>
      </c>
      <c r="J576" s="0" t="n">
        <v>1000</v>
      </c>
      <c r="K576" s="0" t="n">
        <v>941</v>
      </c>
      <c r="L576" s="0" t="n">
        <v>0</v>
      </c>
      <c r="M576" s="0" t="n">
        <v>59</v>
      </c>
      <c r="N576" s="0" t="n">
        <v>1</v>
      </c>
      <c r="O576" s="0" t="n">
        <v>0.941</v>
      </c>
      <c r="P576" s="0" t="n">
        <v>0.9696032972</v>
      </c>
      <c r="Q576" s="0" t="s">
        <v>5189</v>
      </c>
      <c r="R576" s="0" t="n">
        <v>100</v>
      </c>
      <c r="S576" s="0" t="n">
        <v>88</v>
      </c>
      <c r="T576" s="0" t="n">
        <v>0</v>
      </c>
      <c r="U576" s="0" t="n">
        <v>12</v>
      </c>
      <c r="V576" s="0" t="n">
        <v>1</v>
      </c>
      <c r="W576" s="0" t="n">
        <v>0.88</v>
      </c>
      <c r="X576" s="0" t="n">
        <v>0.9361702126</v>
      </c>
      <c r="Y576" s="0" t="s">
        <v>5190</v>
      </c>
      <c r="Z576" s="0" t="n">
        <v>980</v>
      </c>
      <c r="AA576" s="0" t="n">
        <v>931</v>
      </c>
      <c r="AB576" s="0" t="n">
        <v>0</v>
      </c>
      <c r="AC576" s="0" t="n">
        <v>49</v>
      </c>
      <c r="AD576" s="0" t="n">
        <v>1</v>
      </c>
      <c r="AE576" s="0" t="n">
        <v>0.95</v>
      </c>
      <c r="AF576" s="0" t="n">
        <v>0.9743589742</v>
      </c>
      <c r="AG576" s="0" t="s">
        <v>5191</v>
      </c>
      <c r="AH576" s="0" t="n">
        <v>891</v>
      </c>
      <c r="AI576" s="0" t="n">
        <v>849</v>
      </c>
      <c r="AJ576" s="0" t="n">
        <v>0</v>
      </c>
      <c r="AK576" s="0" t="n">
        <v>42</v>
      </c>
      <c r="AL576" s="0" t="n">
        <v>1</v>
      </c>
      <c r="AM576" s="0" t="n">
        <v>0.9528619528</v>
      </c>
      <c r="AN576" s="0" t="n">
        <v>0.9758620688</v>
      </c>
      <c r="AO576" s="0" t="s">
        <v>5192</v>
      </c>
      <c r="AP576" s="0" t="n">
        <v>89</v>
      </c>
      <c r="AQ576" s="0" t="n">
        <v>82</v>
      </c>
      <c r="AR576" s="0" t="n">
        <v>0</v>
      </c>
      <c r="AS576" s="0" t="n">
        <v>7</v>
      </c>
      <c r="AT576" s="0" t="n">
        <v>1</v>
      </c>
      <c r="AU576" s="0" t="n">
        <v>0.9213483146</v>
      </c>
      <c r="AV576" s="0" t="n">
        <v>0.9590643274</v>
      </c>
      <c r="AW576" s="0" t="s">
        <v>5193</v>
      </c>
      <c r="AX576" s="0" t="n">
        <v>120</v>
      </c>
      <c r="AY576" s="0" t="n">
        <v>98</v>
      </c>
      <c r="AZ576" s="0" t="n">
        <v>0</v>
      </c>
      <c r="BA576" s="0" t="n">
        <v>22</v>
      </c>
      <c r="BB576" s="0" t="n">
        <v>1</v>
      </c>
      <c r="BC576" s="0" t="n">
        <v>0.8166666666</v>
      </c>
      <c r="BD576" s="0" t="n">
        <v>0.8990825686</v>
      </c>
      <c r="BE576" s="0" t="s">
        <v>5194</v>
      </c>
      <c r="BF576" s="0" t="n">
        <v>109</v>
      </c>
      <c r="BG576" s="0" t="n">
        <v>92</v>
      </c>
      <c r="BH576" s="0" t="n">
        <v>0</v>
      </c>
      <c r="BI576" s="0" t="n">
        <v>17</v>
      </c>
      <c r="BJ576" s="0" t="n">
        <v>1</v>
      </c>
      <c r="BK576" s="0" t="n">
        <v>0.8440366972</v>
      </c>
      <c r="BL576" s="0" t="n">
        <v>0.9154228854</v>
      </c>
      <c r="BM576" s="0" t="s">
        <v>5195</v>
      </c>
      <c r="BN576" s="0" t="n">
        <v>11</v>
      </c>
      <c r="BO576" s="0" t="n">
        <v>6</v>
      </c>
      <c r="BP576" s="0" t="n">
        <v>0</v>
      </c>
      <c r="BQ576" s="0" t="n">
        <v>5</v>
      </c>
      <c r="BR576" s="0" t="n">
        <v>1</v>
      </c>
      <c r="BS576" s="0" t="n">
        <v>0.5454545454</v>
      </c>
      <c r="BT576" s="0" t="n">
        <v>0.7058823528</v>
      </c>
    </row>
    <row r="577" customFormat="false" ht="12.8" hidden="false" customHeight="false" outlineLevel="0" collapsed="false">
      <c r="A577" s="0" t="s">
        <v>5196</v>
      </c>
      <c r="B577" s="0" t="n">
        <v>1100</v>
      </c>
      <c r="C577" s="0" t="n">
        <v>1016</v>
      </c>
      <c r="D577" s="0" t="n">
        <v>0</v>
      </c>
      <c r="E577" s="0" t="n">
        <v>84</v>
      </c>
      <c r="F577" s="0" t="n">
        <v>1</v>
      </c>
      <c r="G577" s="0" t="n">
        <v>0.9236363636</v>
      </c>
      <c r="H577" s="0" t="n">
        <v>0.9603024574</v>
      </c>
      <c r="I577" s="0" t="s">
        <v>5197</v>
      </c>
      <c r="J577" s="0" t="n">
        <v>1000</v>
      </c>
      <c r="K577" s="0" t="n">
        <v>927</v>
      </c>
      <c r="L577" s="0" t="n">
        <v>0</v>
      </c>
      <c r="M577" s="0" t="n">
        <v>73</v>
      </c>
      <c r="N577" s="0" t="n">
        <v>1</v>
      </c>
      <c r="O577" s="0" t="n">
        <v>0.927</v>
      </c>
      <c r="P577" s="0" t="n">
        <v>0.9621172806</v>
      </c>
      <c r="Q577" s="0" t="s">
        <v>5198</v>
      </c>
      <c r="R577" s="0" t="n">
        <v>100</v>
      </c>
      <c r="S577" s="0" t="n">
        <v>89</v>
      </c>
      <c r="T577" s="0" t="n">
        <v>0</v>
      </c>
      <c r="U577" s="0" t="n">
        <v>11</v>
      </c>
      <c r="V577" s="0" t="n">
        <v>1</v>
      </c>
      <c r="W577" s="0" t="n">
        <v>0.89</v>
      </c>
      <c r="X577" s="0" t="n">
        <v>0.9417989416</v>
      </c>
      <c r="Y577" s="0" t="s">
        <v>5199</v>
      </c>
      <c r="Z577" s="0" t="n">
        <v>980</v>
      </c>
      <c r="AA577" s="0" t="n">
        <v>922</v>
      </c>
      <c r="AB577" s="0" t="n">
        <v>0</v>
      </c>
      <c r="AC577" s="0" t="n">
        <v>58</v>
      </c>
      <c r="AD577" s="0" t="n">
        <v>1</v>
      </c>
      <c r="AE577" s="0" t="n">
        <v>0.9408163265</v>
      </c>
      <c r="AF577" s="0" t="n">
        <v>0.9695057832</v>
      </c>
      <c r="AG577" s="0" t="s">
        <v>5200</v>
      </c>
      <c r="AH577" s="0" t="n">
        <v>891</v>
      </c>
      <c r="AI577" s="0" t="n">
        <v>840</v>
      </c>
      <c r="AJ577" s="0" t="n">
        <v>0</v>
      </c>
      <c r="AK577" s="0" t="n">
        <v>51</v>
      </c>
      <c r="AL577" s="0" t="n">
        <v>1</v>
      </c>
      <c r="AM577" s="0" t="n">
        <v>0.9427609427</v>
      </c>
      <c r="AN577" s="0" t="n">
        <v>0.9705372616</v>
      </c>
      <c r="AO577" s="0" t="s">
        <v>5201</v>
      </c>
      <c r="AP577" s="0" t="n">
        <v>89</v>
      </c>
      <c r="AQ577" s="0" t="n">
        <v>82</v>
      </c>
      <c r="AR577" s="0" t="n">
        <v>0</v>
      </c>
      <c r="AS577" s="0" t="n">
        <v>7</v>
      </c>
      <c r="AT577" s="0" t="n">
        <v>1</v>
      </c>
      <c r="AU577" s="0" t="n">
        <v>0.9213483146</v>
      </c>
      <c r="AV577" s="0" t="n">
        <v>0.9590643274</v>
      </c>
      <c r="AW577" s="0" t="s">
        <v>5202</v>
      </c>
      <c r="AX577" s="0" t="n">
        <v>120</v>
      </c>
      <c r="AY577" s="0" t="n">
        <v>94</v>
      </c>
      <c r="AZ577" s="0" t="n">
        <v>0</v>
      </c>
      <c r="BA577" s="0" t="n">
        <v>26</v>
      </c>
      <c r="BB577" s="0" t="n">
        <v>1</v>
      </c>
      <c r="BC577" s="0" t="n">
        <v>0.7833333333</v>
      </c>
      <c r="BD577" s="0" t="n">
        <v>0.8785046728</v>
      </c>
      <c r="BE577" s="0" t="s">
        <v>5203</v>
      </c>
      <c r="BF577" s="0" t="n">
        <v>109</v>
      </c>
      <c r="BG577" s="0" t="n">
        <v>87</v>
      </c>
      <c r="BH577" s="0" t="n">
        <v>0</v>
      </c>
      <c r="BI577" s="0" t="n">
        <v>22</v>
      </c>
      <c r="BJ577" s="0" t="n">
        <v>1</v>
      </c>
      <c r="BK577" s="0" t="n">
        <v>0.7981651376</v>
      </c>
      <c r="BL577" s="0" t="n">
        <v>0.887755102</v>
      </c>
      <c r="BM577" s="0" t="s">
        <v>5204</v>
      </c>
      <c r="BN577" s="0" t="n">
        <v>11</v>
      </c>
      <c r="BO577" s="0" t="n">
        <v>7</v>
      </c>
      <c r="BP577" s="0" t="n">
        <v>0</v>
      </c>
      <c r="BQ577" s="0" t="n">
        <v>4</v>
      </c>
      <c r="BR577" s="0" t="n">
        <v>1</v>
      </c>
      <c r="BS577" s="0" t="n">
        <v>0.6363636363</v>
      </c>
      <c r="BT577" s="0" t="n">
        <v>0.7777777776</v>
      </c>
    </row>
    <row r="578" customFormat="false" ht="12.8" hidden="false" customHeight="false" outlineLevel="0" collapsed="false">
      <c r="A578" s="0" t="s">
        <v>5205</v>
      </c>
      <c r="B578" s="0" t="n">
        <v>1100</v>
      </c>
      <c r="C578" s="0" t="n">
        <v>1006</v>
      </c>
      <c r="D578" s="0" t="n">
        <v>0</v>
      </c>
      <c r="E578" s="0" t="n">
        <v>94</v>
      </c>
      <c r="F578" s="0" t="n">
        <v>1</v>
      </c>
      <c r="G578" s="0" t="n">
        <v>0.9145454545</v>
      </c>
      <c r="H578" s="0" t="n">
        <v>0.955365622</v>
      </c>
      <c r="I578" s="0" t="s">
        <v>5206</v>
      </c>
      <c r="J578" s="0" t="n">
        <v>1000</v>
      </c>
      <c r="K578" s="0" t="n">
        <v>923</v>
      </c>
      <c r="L578" s="0" t="n">
        <v>0</v>
      </c>
      <c r="M578" s="0" t="n">
        <v>77</v>
      </c>
      <c r="N578" s="0" t="n">
        <v>1</v>
      </c>
      <c r="O578" s="0" t="n">
        <v>0.923</v>
      </c>
      <c r="P578" s="0" t="n">
        <v>0.9599583982</v>
      </c>
      <c r="Q578" s="0" t="s">
        <v>5207</v>
      </c>
      <c r="R578" s="0" t="n">
        <v>100</v>
      </c>
      <c r="S578" s="0" t="n">
        <v>83</v>
      </c>
      <c r="T578" s="0" t="n">
        <v>0</v>
      </c>
      <c r="U578" s="0" t="n">
        <v>17</v>
      </c>
      <c r="V578" s="0" t="n">
        <v>1</v>
      </c>
      <c r="W578" s="0" t="n">
        <v>0.83</v>
      </c>
      <c r="X578" s="0" t="n">
        <v>0.907103825</v>
      </c>
      <c r="Y578" s="0" t="s">
        <v>5208</v>
      </c>
      <c r="Z578" s="0" t="n">
        <v>980</v>
      </c>
      <c r="AA578" s="0" t="n">
        <v>915</v>
      </c>
      <c r="AB578" s="0" t="n">
        <v>0</v>
      </c>
      <c r="AC578" s="0" t="n">
        <v>65</v>
      </c>
      <c r="AD578" s="0" t="n">
        <v>1</v>
      </c>
      <c r="AE578" s="0" t="n">
        <v>0.9336734693</v>
      </c>
      <c r="AF578" s="0" t="n">
        <v>0.9656992082</v>
      </c>
      <c r="AG578" s="0" t="s">
        <v>5209</v>
      </c>
      <c r="AH578" s="0" t="n">
        <v>891</v>
      </c>
      <c r="AI578" s="0" t="n">
        <v>838</v>
      </c>
      <c r="AJ578" s="0" t="n">
        <v>0</v>
      </c>
      <c r="AK578" s="0" t="n">
        <v>53</v>
      </c>
      <c r="AL578" s="0" t="n">
        <v>1</v>
      </c>
      <c r="AM578" s="0" t="n">
        <v>0.9405162738</v>
      </c>
      <c r="AN578" s="0" t="n">
        <v>0.969346443</v>
      </c>
      <c r="AO578" s="0" t="s">
        <v>5210</v>
      </c>
      <c r="AP578" s="0" t="n">
        <v>89</v>
      </c>
      <c r="AQ578" s="0" t="n">
        <v>77</v>
      </c>
      <c r="AR578" s="0" t="n">
        <v>0</v>
      </c>
      <c r="AS578" s="0" t="n">
        <v>12</v>
      </c>
      <c r="AT578" s="0" t="n">
        <v>1</v>
      </c>
      <c r="AU578" s="0" t="n">
        <v>0.8651685393</v>
      </c>
      <c r="AV578" s="0" t="n">
        <v>0.9277108432</v>
      </c>
      <c r="AW578" s="0" t="s">
        <v>5211</v>
      </c>
      <c r="AX578" s="0" t="n">
        <v>120</v>
      </c>
      <c r="AY578" s="0" t="n">
        <v>91</v>
      </c>
      <c r="AZ578" s="0" t="n">
        <v>0</v>
      </c>
      <c r="BA578" s="0" t="n">
        <v>29</v>
      </c>
      <c r="BB578" s="0" t="n">
        <v>1</v>
      </c>
      <c r="BC578" s="0" t="n">
        <v>0.7583333333</v>
      </c>
      <c r="BD578" s="0" t="n">
        <v>0.8625592416</v>
      </c>
      <c r="BE578" s="0" t="s">
        <v>5212</v>
      </c>
      <c r="BF578" s="0" t="n">
        <v>109</v>
      </c>
      <c r="BG578" s="0" t="n">
        <v>85</v>
      </c>
      <c r="BH578" s="0" t="n">
        <v>0</v>
      </c>
      <c r="BI578" s="0" t="n">
        <v>24</v>
      </c>
      <c r="BJ578" s="0" t="n">
        <v>1</v>
      </c>
      <c r="BK578" s="0" t="n">
        <v>0.7798165137</v>
      </c>
      <c r="BL578" s="0" t="n">
        <v>0.8762886596</v>
      </c>
      <c r="BM578" s="0" t="s">
        <v>5213</v>
      </c>
      <c r="BN578" s="0" t="n">
        <v>11</v>
      </c>
      <c r="BO578" s="0" t="n">
        <v>6</v>
      </c>
      <c r="BP578" s="0" t="n">
        <v>0</v>
      </c>
      <c r="BQ578" s="0" t="n">
        <v>5</v>
      </c>
      <c r="BR578" s="0" t="n">
        <v>1</v>
      </c>
      <c r="BS578" s="0" t="n">
        <v>0.5454545454</v>
      </c>
      <c r="BT578" s="0" t="n">
        <v>0.7058823528</v>
      </c>
    </row>
    <row r="579" customFormat="false" ht="12.8" hidden="false" customHeight="false" outlineLevel="0" collapsed="false">
      <c r="A579" s="0" t="s">
        <v>5214</v>
      </c>
      <c r="B579" s="0" t="n">
        <v>1100</v>
      </c>
      <c r="C579" s="0" t="n">
        <v>1031</v>
      </c>
      <c r="D579" s="0" t="n">
        <v>0</v>
      </c>
      <c r="E579" s="0" t="n">
        <v>69</v>
      </c>
      <c r="F579" s="0" t="n">
        <v>1</v>
      </c>
      <c r="G579" s="0" t="n">
        <v>0.9372727272</v>
      </c>
      <c r="H579" s="0" t="n">
        <v>0.9676208352</v>
      </c>
      <c r="I579" s="0" t="s">
        <v>5215</v>
      </c>
      <c r="J579" s="0" t="n">
        <v>1000</v>
      </c>
      <c r="K579" s="0" t="n">
        <v>941</v>
      </c>
      <c r="L579" s="0" t="n">
        <v>0</v>
      </c>
      <c r="M579" s="0" t="n">
        <v>59</v>
      </c>
      <c r="N579" s="0" t="n">
        <v>1</v>
      </c>
      <c r="O579" s="0" t="n">
        <v>0.941</v>
      </c>
      <c r="P579" s="0" t="n">
        <v>0.9696032972</v>
      </c>
      <c r="Q579" s="0" t="s">
        <v>5216</v>
      </c>
      <c r="R579" s="0" t="n">
        <v>100</v>
      </c>
      <c r="S579" s="0" t="n">
        <v>90</v>
      </c>
      <c r="T579" s="0" t="n">
        <v>0</v>
      </c>
      <c r="U579" s="0" t="n">
        <v>10</v>
      </c>
      <c r="V579" s="0" t="n">
        <v>1</v>
      </c>
      <c r="W579" s="0" t="n">
        <v>0.9</v>
      </c>
      <c r="X579" s="0" t="n">
        <v>0.947368421</v>
      </c>
      <c r="Y579" s="0" t="s">
        <v>5217</v>
      </c>
      <c r="Z579" s="0" t="n">
        <v>980</v>
      </c>
      <c r="AA579" s="0" t="n">
        <v>930</v>
      </c>
      <c r="AB579" s="0" t="n">
        <v>0</v>
      </c>
      <c r="AC579" s="0" t="n">
        <v>50</v>
      </c>
      <c r="AD579" s="0" t="n">
        <v>1</v>
      </c>
      <c r="AE579" s="0" t="n">
        <v>0.9489795918</v>
      </c>
      <c r="AF579" s="0" t="n">
        <v>0.9738219894</v>
      </c>
      <c r="AG579" s="0" t="s">
        <v>5218</v>
      </c>
      <c r="AH579" s="0" t="n">
        <v>891</v>
      </c>
      <c r="AI579" s="0" t="n">
        <v>848</v>
      </c>
      <c r="AJ579" s="0" t="n">
        <v>0</v>
      </c>
      <c r="AK579" s="0" t="n">
        <v>43</v>
      </c>
      <c r="AL579" s="0" t="n">
        <v>1</v>
      </c>
      <c r="AM579" s="0" t="n">
        <v>0.9517396184</v>
      </c>
      <c r="AN579" s="0" t="n">
        <v>0.9752731454</v>
      </c>
      <c r="AO579" s="0" t="s">
        <v>5219</v>
      </c>
      <c r="AP579" s="0" t="n">
        <v>89</v>
      </c>
      <c r="AQ579" s="0" t="n">
        <v>82</v>
      </c>
      <c r="AR579" s="0" t="n">
        <v>0</v>
      </c>
      <c r="AS579" s="0" t="n">
        <v>7</v>
      </c>
      <c r="AT579" s="0" t="n">
        <v>1</v>
      </c>
      <c r="AU579" s="0" t="n">
        <v>0.9213483146</v>
      </c>
      <c r="AV579" s="0" t="n">
        <v>0.9590643274</v>
      </c>
      <c r="AW579" s="0" t="s">
        <v>5220</v>
      </c>
      <c r="AX579" s="0" t="n">
        <v>120</v>
      </c>
      <c r="AY579" s="0" t="n">
        <v>101</v>
      </c>
      <c r="AZ579" s="0" t="n">
        <v>0</v>
      </c>
      <c r="BA579" s="0" t="n">
        <v>19</v>
      </c>
      <c r="BB579" s="0" t="n">
        <v>1</v>
      </c>
      <c r="BC579" s="0" t="n">
        <v>0.8416666666</v>
      </c>
      <c r="BD579" s="0" t="n">
        <v>0.9140271492</v>
      </c>
      <c r="BE579" s="0" t="s">
        <v>5221</v>
      </c>
      <c r="BF579" s="0" t="n">
        <v>109</v>
      </c>
      <c r="BG579" s="0" t="n">
        <v>93</v>
      </c>
      <c r="BH579" s="0" t="n">
        <v>0</v>
      </c>
      <c r="BI579" s="0" t="n">
        <v>16</v>
      </c>
      <c r="BJ579" s="0" t="n">
        <v>1</v>
      </c>
      <c r="BK579" s="0" t="n">
        <v>0.8532110091</v>
      </c>
      <c r="BL579" s="0" t="n">
        <v>0.920792079</v>
      </c>
      <c r="BM579" s="0" t="s">
        <v>5222</v>
      </c>
      <c r="BN579" s="0" t="n">
        <v>11</v>
      </c>
      <c r="BO579" s="0" t="n">
        <v>8</v>
      </c>
      <c r="BP579" s="0" t="n">
        <v>0</v>
      </c>
      <c r="BQ579" s="0" t="n">
        <v>3</v>
      </c>
      <c r="BR579" s="0" t="n">
        <v>1</v>
      </c>
      <c r="BS579" s="0" t="n">
        <v>0.7272727272</v>
      </c>
      <c r="BT579" s="0" t="n">
        <v>0.842105263</v>
      </c>
    </row>
    <row r="580" customFormat="false" ht="12.8" hidden="false" customHeight="false" outlineLevel="0" collapsed="false">
      <c r="A580" s="0" t="s">
        <v>5223</v>
      </c>
      <c r="B580" s="0" t="n">
        <v>1100</v>
      </c>
      <c r="C580" s="0" t="n">
        <v>1033</v>
      </c>
      <c r="D580" s="0" t="n">
        <v>0</v>
      </c>
      <c r="E580" s="0" t="n">
        <v>67</v>
      </c>
      <c r="F580" s="0" t="n">
        <v>1</v>
      </c>
      <c r="G580" s="0" t="n">
        <v>0.939090909</v>
      </c>
      <c r="H580" s="0" t="n">
        <v>0.9685888418</v>
      </c>
      <c r="I580" s="0" t="s">
        <v>5224</v>
      </c>
      <c r="J580" s="0" t="n">
        <v>1000</v>
      </c>
      <c r="K580" s="0" t="n">
        <v>942</v>
      </c>
      <c r="L580" s="0" t="n">
        <v>0</v>
      </c>
      <c r="M580" s="0" t="n">
        <v>58</v>
      </c>
      <c r="N580" s="0" t="n">
        <v>1</v>
      </c>
      <c r="O580" s="0" t="n">
        <v>0.942</v>
      </c>
      <c r="P580" s="0" t="n">
        <v>0.9701338824</v>
      </c>
      <c r="Q580" s="0" t="s">
        <v>5225</v>
      </c>
      <c r="R580" s="0" t="n">
        <v>100</v>
      </c>
      <c r="S580" s="0" t="n">
        <v>91</v>
      </c>
      <c r="T580" s="0" t="n">
        <v>0</v>
      </c>
      <c r="U580" s="0" t="n">
        <v>9</v>
      </c>
      <c r="V580" s="0" t="n">
        <v>1</v>
      </c>
      <c r="W580" s="0" t="n">
        <v>0.91</v>
      </c>
      <c r="X580" s="0" t="n">
        <v>0.952879581</v>
      </c>
      <c r="Y580" s="0" t="s">
        <v>5226</v>
      </c>
      <c r="Z580" s="0" t="n">
        <v>980</v>
      </c>
      <c r="AA580" s="0" t="n">
        <v>936</v>
      </c>
      <c r="AB580" s="0" t="n">
        <v>0</v>
      </c>
      <c r="AC580" s="0" t="n">
        <v>44</v>
      </c>
      <c r="AD580" s="0" t="n">
        <v>1</v>
      </c>
      <c r="AE580" s="0" t="n">
        <v>0.9551020408</v>
      </c>
      <c r="AF580" s="0" t="n">
        <v>0.9770354904</v>
      </c>
      <c r="AG580" s="0" t="s">
        <v>5227</v>
      </c>
      <c r="AH580" s="0" t="n">
        <v>891</v>
      </c>
      <c r="AI580" s="0" t="n">
        <v>851</v>
      </c>
      <c r="AJ580" s="0" t="n">
        <v>0</v>
      </c>
      <c r="AK580" s="0" t="n">
        <v>40</v>
      </c>
      <c r="AL580" s="0" t="n">
        <v>1</v>
      </c>
      <c r="AM580" s="0" t="n">
        <v>0.9551066217</v>
      </c>
      <c r="AN580" s="0" t="n">
        <v>0.9770378874</v>
      </c>
      <c r="AO580" s="0" t="s">
        <v>5228</v>
      </c>
      <c r="AP580" s="0" t="n">
        <v>89</v>
      </c>
      <c r="AQ580" s="0" t="n">
        <v>85</v>
      </c>
      <c r="AR580" s="0" t="n">
        <v>0</v>
      </c>
      <c r="AS580" s="0" t="n">
        <v>4</v>
      </c>
      <c r="AT580" s="0" t="n">
        <v>1</v>
      </c>
      <c r="AU580" s="0" t="n">
        <v>0.9550561797</v>
      </c>
      <c r="AV580" s="0" t="n">
        <v>0.9770114942</v>
      </c>
      <c r="AW580" s="0" t="s">
        <v>5229</v>
      </c>
      <c r="AX580" s="0" t="n">
        <v>120</v>
      </c>
      <c r="AY580" s="0" t="n">
        <v>97</v>
      </c>
      <c r="AZ580" s="0" t="n">
        <v>0</v>
      </c>
      <c r="BA580" s="0" t="n">
        <v>23</v>
      </c>
      <c r="BB580" s="0" t="n">
        <v>1</v>
      </c>
      <c r="BC580" s="0" t="n">
        <v>0.8083333333</v>
      </c>
      <c r="BD580" s="0" t="n">
        <v>0.8940092164</v>
      </c>
      <c r="BE580" s="0" t="s">
        <v>5230</v>
      </c>
      <c r="BF580" s="0" t="n">
        <v>109</v>
      </c>
      <c r="BG580" s="0" t="n">
        <v>91</v>
      </c>
      <c r="BH580" s="0" t="n">
        <v>0</v>
      </c>
      <c r="BI580" s="0" t="n">
        <v>18</v>
      </c>
      <c r="BJ580" s="0" t="n">
        <v>1</v>
      </c>
      <c r="BK580" s="0" t="n">
        <v>0.8348623853</v>
      </c>
      <c r="BL580" s="0" t="n">
        <v>0.9099999998</v>
      </c>
      <c r="BM580" s="0" t="s">
        <v>5231</v>
      </c>
      <c r="BN580" s="0" t="n">
        <v>11</v>
      </c>
      <c r="BO580" s="0" t="n">
        <v>6</v>
      </c>
      <c r="BP580" s="0" t="n">
        <v>0</v>
      </c>
      <c r="BQ580" s="0" t="n">
        <v>5</v>
      </c>
      <c r="BR580" s="0" t="n">
        <v>1</v>
      </c>
      <c r="BS580" s="0" t="n">
        <v>0.5454545454</v>
      </c>
      <c r="BT580" s="0" t="n">
        <v>0.7058823528</v>
      </c>
    </row>
    <row r="581" customFormat="false" ht="12.8" hidden="false" customHeight="false" outlineLevel="0" collapsed="false">
      <c r="A581" s="0" t="s">
        <v>5232</v>
      </c>
      <c r="B581" s="0" t="n">
        <v>1100</v>
      </c>
      <c r="C581" s="0" t="n">
        <v>1012</v>
      </c>
      <c r="D581" s="0" t="n">
        <v>0</v>
      </c>
      <c r="E581" s="0" t="n">
        <v>88</v>
      </c>
      <c r="F581" s="0" t="n">
        <v>1</v>
      </c>
      <c r="G581" s="0" t="n">
        <v>0.92</v>
      </c>
      <c r="H581" s="0" t="n">
        <v>0.9583333332</v>
      </c>
      <c r="I581" s="0" t="s">
        <v>5233</v>
      </c>
      <c r="J581" s="0" t="n">
        <v>1000</v>
      </c>
      <c r="K581" s="0" t="n">
        <v>920</v>
      </c>
      <c r="L581" s="0" t="n">
        <v>0</v>
      </c>
      <c r="M581" s="0" t="n">
        <v>80</v>
      </c>
      <c r="N581" s="0" t="n">
        <v>1</v>
      </c>
      <c r="O581" s="0" t="n">
        <v>0.92</v>
      </c>
      <c r="P581" s="0" t="n">
        <v>0.9583333332</v>
      </c>
      <c r="Q581" s="0" t="s">
        <v>5234</v>
      </c>
      <c r="R581" s="0" t="n">
        <v>100</v>
      </c>
      <c r="S581" s="0" t="n">
        <v>92</v>
      </c>
      <c r="T581" s="0" t="n">
        <v>0</v>
      </c>
      <c r="U581" s="0" t="n">
        <v>8</v>
      </c>
      <c r="V581" s="0" t="n">
        <v>1</v>
      </c>
      <c r="W581" s="0" t="n">
        <v>0.92</v>
      </c>
      <c r="X581" s="0" t="n">
        <v>0.9583333332</v>
      </c>
      <c r="Y581" s="0" t="s">
        <v>5235</v>
      </c>
      <c r="Z581" s="0" t="n">
        <v>991</v>
      </c>
      <c r="AA581" s="0" t="n">
        <v>923</v>
      </c>
      <c r="AB581" s="0" t="n">
        <v>0</v>
      </c>
      <c r="AC581" s="0" t="n">
        <v>68</v>
      </c>
      <c r="AD581" s="0" t="n">
        <v>1</v>
      </c>
      <c r="AE581" s="0" t="n">
        <v>0.9313824419</v>
      </c>
      <c r="AF581" s="0" t="n">
        <v>0.9644723092</v>
      </c>
      <c r="AG581" s="0" t="s">
        <v>5236</v>
      </c>
      <c r="AH581" s="0" t="n">
        <v>900</v>
      </c>
      <c r="AI581" s="0" t="n">
        <v>838</v>
      </c>
      <c r="AJ581" s="0" t="n">
        <v>0</v>
      </c>
      <c r="AK581" s="0" t="n">
        <v>62</v>
      </c>
      <c r="AL581" s="0" t="n">
        <v>1</v>
      </c>
      <c r="AM581" s="0" t="n">
        <v>0.9311111111</v>
      </c>
      <c r="AN581" s="0" t="n">
        <v>0.9643268124</v>
      </c>
      <c r="AO581" s="0" t="s">
        <v>5237</v>
      </c>
      <c r="AP581" s="0" t="n">
        <v>91</v>
      </c>
      <c r="AQ581" s="0" t="n">
        <v>85</v>
      </c>
      <c r="AR581" s="0" t="n">
        <v>0</v>
      </c>
      <c r="AS581" s="0" t="n">
        <v>6</v>
      </c>
      <c r="AT581" s="0" t="n">
        <v>1</v>
      </c>
      <c r="AU581" s="0" t="n">
        <v>0.934065934</v>
      </c>
      <c r="AV581" s="0" t="n">
        <v>0.9659090908</v>
      </c>
      <c r="AW581" s="0" t="s">
        <v>5238</v>
      </c>
      <c r="AX581" s="0" t="n">
        <v>109</v>
      </c>
      <c r="AY581" s="0" t="n">
        <v>89</v>
      </c>
      <c r="AZ581" s="0" t="n">
        <v>0</v>
      </c>
      <c r="BA581" s="0" t="n">
        <v>20</v>
      </c>
      <c r="BB581" s="0" t="n">
        <v>1</v>
      </c>
      <c r="BC581" s="0" t="n">
        <v>0.8165137614</v>
      </c>
      <c r="BD581" s="0" t="n">
        <v>0.8989898988</v>
      </c>
      <c r="BE581" s="0" t="s">
        <v>5239</v>
      </c>
      <c r="BF581" s="0" t="n">
        <v>100</v>
      </c>
      <c r="BG581" s="0" t="n">
        <v>82</v>
      </c>
      <c r="BH581" s="0" t="n">
        <v>0</v>
      </c>
      <c r="BI581" s="0" t="n">
        <v>18</v>
      </c>
      <c r="BJ581" s="0" t="n">
        <v>1</v>
      </c>
      <c r="BK581" s="0" t="n">
        <v>0.82</v>
      </c>
      <c r="BL581" s="0" t="n">
        <v>0.901098901</v>
      </c>
      <c r="BM581" s="0" t="s">
        <v>5240</v>
      </c>
      <c r="BN581" s="0" t="n">
        <v>9</v>
      </c>
      <c r="BO581" s="0" t="n">
        <v>7</v>
      </c>
      <c r="BP581" s="0" t="n">
        <v>0</v>
      </c>
      <c r="BQ581" s="0" t="n">
        <v>2</v>
      </c>
      <c r="BR581" s="0" t="n">
        <v>1</v>
      </c>
      <c r="BS581" s="0" t="n">
        <v>0.7777777777</v>
      </c>
      <c r="BT581" s="0" t="n">
        <v>0.8749999998</v>
      </c>
    </row>
    <row r="582" customFormat="false" ht="12.8" hidden="false" customHeight="false" outlineLevel="0" collapsed="false">
      <c r="A582" s="0" t="s">
        <v>5241</v>
      </c>
      <c r="B582" s="0" t="n">
        <v>1100</v>
      </c>
      <c r="C582" s="0" t="n">
        <v>1026</v>
      </c>
      <c r="D582" s="0" t="n">
        <v>0</v>
      </c>
      <c r="E582" s="0" t="n">
        <v>74</v>
      </c>
      <c r="F582" s="0" t="n">
        <v>1</v>
      </c>
      <c r="G582" s="0" t="n">
        <v>0.9327272727</v>
      </c>
      <c r="H582" s="0" t="n">
        <v>0.9651928504</v>
      </c>
      <c r="I582" s="0" t="s">
        <v>5242</v>
      </c>
      <c r="J582" s="0" t="n">
        <v>1000</v>
      </c>
      <c r="K582" s="0" t="n">
        <v>933</v>
      </c>
      <c r="L582" s="0" t="n">
        <v>0</v>
      </c>
      <c r="M582" s="0" t="n">
        <v>67</v>
      </c>
      <c r="N582" s="0" t="n">
        <v>1</v>
      </c>
      <c r="O582" s="0" t="n">
        <v>0.933</v>
      </c>
      <c r="P582" s="0" t="n">
        <v>0.9653388514</v>
      </c>
      <c r="Q582" s="0" t="s">
        <v>5243</v>
      </c>
      <c r="R582" s="0" t="n">
        <v>100</v>
      </c>
      <c r="S582" s="0" t="n">
        <v>93</v>
      </c>
      <c r="T582" s="0" t="n">
        <v>0</v>
      </c>
      <c r="U582" s="0" t="n">
        <v>7</v>
      </c>
      <c r="V582" s="0" t="n">
        <v>1</v>
      </c>
      <c r="W582" s="0" t="n">
        <v>0.93</v>
      </c>
      <c r="X582" s="0" t="n">
        <v>0.9637305698</v>
      </c>
      <c r="Y582" s="0" t="s">
        <v>5244</v>
      </c>
      <c r="Z582" s="0" t="n">
        <v>995</v>
      </c>
      <c r="AA582" s="0" t="n">
        <v>939</v>
      </c>
      <c r="AB582" s="0" t="n">
        <v>0</v>
      </c>
      <c r="AC582" s="0" t="n">
        <v>56</v>
      </c>
      <c r="AD582" s="0" t="n">
        <v>1</v>
      </c>
      <c r="AE582" s="0" t="n">
        <v>0.9437185929</v>
      </c>
      <c r="AF582" s="0" t="n">
        <v>0.9710444672</v>
      </c>
      <c r="AG582" s="0" t="s">
        <v>5245</v>
      </c>
      <c r="AH582" s="0" t="n">
        <v>907</v>
      </c>
      <c r="AI582" s="0" t="n">
        <v>857</v>
      </c>
      <c r="AJ582" s="0" t="n">
        <v>0</v>
      </c>
      <c r="AK582" s="0" t="n">
        <v>50</v>
      </c>
      <c r="AL582" s="0" t="n">
        <v>1</v>
      </c>
      <c r="AM582" s="0" t="n">
        <v>0.9448732083</v>
      </c>
      <c r="AN582" s="0" t="n">
        <v>0.9716553286</v>
      </c>
      <c r="AO582" s="0" t="s">
        <v>5246</v>
      </c>
      <c r="AP582" s="0" t="n">
        <v>88</v>
      </c>
      <c r="AQ582" s="0" t="n">
        <v>82</v>
      </c>
      <c r="AR582" s="0" t="n">
        <v>0</v>
      </c>
      <c r="AS582" s="0" t="n">
        <v>6</v>
      </c>
      <c r="AT582" s="0" t="n">
        <v>1</v>
      </c>
      <c r="AU582" s="0" t="n">
        <v>0.9318181818</v>
      </c>
      <c r="AV582" s="0" t="n">
        <v>0.9647058822</v>
      </c>
      <c r="AW582" s="0" t="s">
        <v>5247</v>
      </c>
      <c r="AX582" s="0" t="n">
        <v>105</v>
      </c>
      <c r="AY582" s="0" t="n">
        <v>87</v>
      </c>
      <c r="AZ582" s="0" t="n">
        <v>0</v>
      </c>
      <c r="BA582" s="0" t="n">
        <v>18</v>
      </c>
      <c r="BB582" s="0" t="n">
        <v>1</v>
      </c>
      <c r="BC582" s="0" t="n">
        <v>0.8285714285</v>
      </c>
      <c r="BD582" s="0" t="n">
        <v>0.9062499998</v>
      </c>
      <c r="BE582" s="0" t="s">
        <v>5248</v>
      </c>
      <c r="BF582" s="0" t="n">
        <v>93</v>
      </c>
      <c r="BG582" s="0" t="n">
        <v>76</v>
      </c>
      <c r="BH582" s="0" t="n">
        <v>0</v>
      </c>
      <c r="BI582" s="0" t="n">
        <v>17</v>
      </c>
      <c r="BJ582" s="0" t="n">
        <v>1</v>
      </c>
      <c r="BK582" s="0" t="n">
        <v>0.817204301</v>
      </c>
      <c r="BL582" s="0" t="n">
        <v>0.8994082838</v>
      </c>
      <c r="BM582" s="0" t="s">
        <v>5249</v>
      </c>
      <c r="BN582" s="0" t="n">
        <v>12</v>
      </c>
      <c r="BO582" s="0" t="n">
        <v>11</v>
      </c>
      <c r="BP582" s="0" t="n">
        <v>0</v>
      </c>
      <c r="BQ582" s="0" t="n">
        <v>1</v>
      </c>
      <c r="BR582" s="0" t="n">
        <v>1</v>
      </c>
      <c r="BS582" s="0" t="n">
        <v>0.9166666666</v>
      </c>
      <c r="BT582" s="0" t="n">
        <v>0.956521739</v>
      </c>
    </row>
    <row r="583" customFormat="false" ht="12.8" hidden="false" customHeight="false" outlineLevel="0" collapsed="false">
      <c r="A583" s="0" t="s">
        <v>5250</v>
      </c>
      <c r="B583" s="0" t="n">
        <v>1100</v>
      </c>
      <c r="C583" s="0" t="n">
        <v>1034</v>
      </c>
      <c r="D583" s="0" t="n">
        <v>1</v>
      </c>
      <c r="E583" s="0" t="n">
        <v>67</v>
      </c>
      <c r="F583" s="0" t="n">
        <v>0.999032882</v>
      </c>
      <c r="G583" s="0" t="n">
        <v>0.939090909</v>
      </c>
      <c r="H583" s="0" t="n">
        <v>0.9681349576</v>
      </c>
      <c r="I583" s="0" t="s">
        <v>5251</v>
      </c>
      <c r="J583" s="0" t="n">
        <v>1000</v>
      </c>
      <c r="K583" s="0" t="n">
        <v>941</v>
      </c>
      <c r="L583" s="0" t="n">
        <v>0</v>
      </c>
      <c r="M583" s="0" t="n">
        <v>59</v>
      </c>
      <c r="N583" s="0" t="n">
        <v>1</v>
      </c>
      <c r="O583" s="0" t="n">
        <v>0.941</v>
      </c>
      <c r="P583" s="0" t="n">
        <v>0.9696032972</v>
      </c>
      <c r="Q583" s="0" t="s">
        <v>5252</v>
      </c>
      <c r="R583" s="0" t="n">
        <v>100</v>
      </c>
      <c r="S583" s="0" t="n">
        <v>93</v>
      </c>
      <c r="T583" s="0" t="n">
        <v>1</v>
      </c>
      <c r="U583" s="0" t="n">
        <v>8</v>
      </c>
      <c r="V583" s="0" t="n">
        <v>0.9892473118</v>
      </c>
      <c r="W583" s="0" t="n">
        <v>0.92</v>
      </c>
      <c r="X583" s="0" t="n">
        <v>0.9533678754</v>
      </c>
      <c r="Y583" s="0" t="s">
        <v>5253</v>
      </c>
      <c r="Z583" s="0" t="n">
        <v>982</v>
      </c>
      <c r="AA583" s="0" t="n">
        <v>938</v>
      </c>
      <c r="AB583" s="0" t="n">
        <v>1</v>
      </c>
      <c r="AC583" s="0" t="n">
        <v>45</v>
      </c>
      <c r="AD583" s="0" t="n">
        <v>0.9989339019</v>
      </c>
      <c r="AE583" s="0" t="n">
        <v>0.9541751527</v>
      </c>
      <c r="AF583" s="0" t="n">
        <v>0.9760416664</v>
      </c>
      <c r="AG583" s="0" t="s">
        <v>5254</v>
      </c>
      <c r="AH583" s="0" t="n">
        <v>895</v>
      </c>
      <c r="AI583" s="0" t="n">
        <v>857</v>
      </c>
      <c r="AJ583" s="0" t="n">
        <v>0</v>
      </c>
      <c r="AK583" s="0" t="n">
        <v>38</v>
      </c>
      <c r="AL583" s="0" t="n">
        <v>1</v>
      </c>
      <c r="AM583" s="0" t="n">
        <v>0.9575418994</v>
      </c>
      <c r="AN583" s="0" t="n">
        <v>0.9783105022</v>
      </c>
      <c r="AO583" s="0" t="s">
        <v>5255</v>
      </c>
      <c r="AP583" s="0" t="n">
        <v>87</v>
      </c>
      <c r="AQ583" s="0" t="n">
        <v>81</v>
      </c>
      <c r="AR583" s="0" t="n">
        <v>1</v>
      </c>
      <c r="AS583" s="0" t="n">
        <v>7</v>
      </c>
      <c r="AT583" s="0" t="n">
        <v>0.9876543209</v>
      </c>
      <c r="AU583" s="0" t="n">
        <v>0.9195402298</v>
      </c>
      <c r="AV583" s="0" t="n">
        <v>0.9523809522</v>
      </c>
      <c r="AW583" s="0" t="s">
        <v>5256</v>
      </c>
      <c r="AX583" s="0" t="n">
        <v>118</v>
      </c>
      <c r="AY583" s="0" t="n">
        <v>96</v>
      </c>
      <c r="AZ583" s="0" t="n">
        <v>0</v>
      </c>
      <c r="BA583" s="0" t="n">
        <v>22</v>
      </c>
      <c r="BB583" s="0" t="n">
        <v>1</v>
      </c>
      <c r="BC583" s="0" t="n">
        <v>0.813559322</v>
      </c>
      <c r="BD583" s="0" t="n">
        <v>0.8971962616</v>
      </c>
      <c r="BE583" s="0" t="s">
        <v>5257</v>
      </c>
      <c r="BF583" s="0" t="n">
        <v>105</v>
      </c>
      <c r="BG583" s="0" t="n">
        <v>84</v>
      </c>
      <c r="BH583" s="0" t="n">
        <v>0</v>
      </c>
      <c r="BI583" s="0" t="n">
        <v>21</v>
      </c>
      <c r="BJ583" s="0" t="n">
        <v>1</v>
      </c>
      <c r="BK583" s="0" t="n">
        <v>0.8</v>
      </c>
      <c r="BL583" s="0" t="n">
        <v>0.8888888888</v>
      </c>
      <c r="BM583" s="0" t="s">
        <v>5258</v>
      </c>
      <c r="BN583" s="0" t="n">
        <v>13</v>
      </c>
      <c r="BO583" s="0" t="n">
        <v>12</v>
      </c>
      <c r="BP583" s="0" t="n">
        <v>0</v>
      </c>
      <c r="BQ583" s="0" t="n">
        <v>1</v>
      </c>
      <c r="BR583" s="0" t="n">
        <v>1</v>
      </c>
      <c r="BS583" s="0" t="n">
        <v>0.923076923</v>
      </c>
      <c r="BT583" s="0" t="n">
        <v>0.9599999998</v>
      </c>
    </row>
    <row r="584" customFormat="false" ht="12.8" hidden="false" customHeight="false" outlineLevel="0" collapsed="false">
      <c r="A584" s="0" t="s">
        <v>5259</v>
      </c>
      <c r="B584" s="0" t="n">
        <v>1100</v>
      </c>
      <c r="C584" s="0" t="n">
        <v>1011</v>
      </c>
      <c r="D584" s="0" t="n">
        <v>1</v>
      </c>
      <c r="E584" s="0" t="n">
        <v>90</v>
      </c>
      <c r="F584" s="0" t="n">
        <v>0.9990108803</v>
      </c>
      <c r="G584" s="0" t="n">
        <v>0.9181818181</v>
      </c>
      <c r="H584" s="0" t="n">
        <v>0.9568924678</v>
      </c>
      <c r="I584" s="0" t="s">
        <v>5260</v>
      </c>
      <c r="J584" s="0" t="n">
        <v>1000</v>
      </c>
      <c r="K584" s="0" t="n">
        <v>918</v>
      </c>
      <c r="L584" s="0" t="n">
        <v>0</v>
      </c>
      <c r="M584" s="0" t="n">
        <v>82</v>
      </c>
      <c r="N584" s="0" t="n">
        <v>1</v>
      </c>
      <c r="O584" s="0" t="n">
        <v>0.918</v>
      </c>
      <c r="P584" s="0" t="n">
        <v>0.9572471324</v>
      </c>
      <c r="Q584" s="0" t="s">
        <v>5261</v>
      </c>
      <c r="R584" s="0" t="n">
        <v>100</v>
      </c>
      <c r="S584" s="0" t="n">
        <v>93</v>
      </c>
      <c r="T584" s="0" t="n">
        <v>1</v>
      </c>
      <c r="U584" s="0" t="n">
        <v>8</v>
      </c>
      <c r="V584" s="0" t="n">
        <v>0.9892473118</v>
      </c>
      <c r="W584" s="0" t="n">
        <v>0.92</v>
      </c>
      <c r="X584" s="0" t="n">
        <v>0.9533678754</v>
      </c>
      <c r="Y584" s="0" t="s">
        <v>5262</v>
      </c>
      <c r="Z584" s="0" t="n">
        <v>982</v>
      </c>
      <c r="AA584" s="0" t="n">
        <v>916</v>
      </c>
      <c r="AB584" s="0" t="n">
        <v>1</v>
      </c>
      <c r="AC584" s="0" t="n">
        <v>67</v>
      </c>
      <c r="AD584" s="0" t="n">
        <v>0.9989082969</v>
      </c>
      <c r="AE584" s="0" t="n">
        <v>0.931771894</v>
      </c>
      <c r="AF584" s="0" t="n">
        <v>0.9641728132</v>
      </c>
      <c r="AG584" s="0" t="s">
        <v>5263</v>
      </c>
      <c r="AH584" s="0" t="n">
        <v>895</v>
      </c>
      <c r="AI584" s="0" t="n">
        <v>835</v>
      </c>
      <c r="AJ584" s="0" t="n">
        <v>0</v>
      </c>
      <c r="AK584" s="0" t="n">
        <v>60</v>
      </c>
      <c r="AL584" s="0" t="n">
        <v>1</v>
      </c>
      <c r="AM584" s="0" t="n">
        <v>0.9329608938</v>
      </c>
      <c r="AN584" s="0" t="n">
        <v>0.965317919</v>
      </c>
      <c r="AO584" s="0" t="s">
        <v>5264</v>
      </c>
      <c r="AP584" s="0" t="n">
        <v>87</v>
      </c>
      <c r="AQ584" s="0" t="n">
        <v>81</v>
      </c>
      <c r="AR584" s="0" t="n">
        <v>1</v>
      </c>
      <c r="AS584" s="0" t="n">
        <v>7</v>
      </c>
      <c r="AT584" s="0" t="n">
        <v>0.9876543209</v>
      </c>
      <c r="AU584" s="0" t="n">
        <v>0.9195402298</v>
      </c>
      <c r="AV584" s="0" t="n">
        <v>0.9523809522</v>
      </c>
      <c r="AW584" s="0" t="s">
        <v>5265</v>
      </c>
      <c r="AX584" s="0" t="n">
        <v>118</v>
      </c>
      <c r="AY584" s="0" t="n">
        <v>95</v>
      </c>
      <c r="AZ584" s="0" t="n">
        <v>0</v>
      </c>
      <c r="BA584" s="0" t="n">
        <v>23</v>
      </c>
      <c r="BB584" s="0" t="n">
        <v>1</v>
      </c>
      <c r="BC584" s="0" t="n">
        <v>0.8050847457</v>
      </c>
      <c r="BD584" s="0" t="n">
        <v>0.8920187792</v>
      </c>
      <c r="BE584" s="0" t="s">
        <v>5266</v>
      </c>
      <c r="BF584" s="0" t="n">
        <v>105</v>
      </c>
      <c r="BG584" s="0" t="n">
        <v>83</v>
      </c>
      <c r="BH584" s="0" t="n">
        <v>0</v>
      </c>
      <c r="BI584" s="0" t="n">
        <v>22</v>
      </c>
      <c r="BJ584" s="0" t="n">
        <v>1</v>
      </c>
      <c r="BK584" s="0" t="n">
        <v>0.7904761904</v>
      </c>
      <c r="BL584" s="0" t="n">
        <v>0.8829787232</v>
      </c>
      <c r="BM584" s="0" t="s">
        <v>5267</v>
      </c>
      <c r="BN584" s="0" t="n">
        <v>13</v>
      </c>
      <c r="BO584" s="0" t="n">
        <v>12</v>
      </c>
      <c r="BP584" s="0" t="n">
        <v>0</v>
      </c>
      <c r="BQ584" s="0" t="n">
        <v>1</v>
      </c>
      <c r="BR584" s="0" t="n">
        <v>1</v>
      </c>
      <c r="BS584" s="0" t="n">
        <v>0.923076923</v>
      </c>
      <c r="BT584" s="0" t="n">
        <v>0.9599999998</v>
      </c>
    </row>
    <row r="585" customFormat="false" ht="12.8" hidden="false" customHeight="false" outlineLevel="0" collapsed="false">
      <c r="A585" s="0" t="s">
        <v>5268</v>
      </c>
      <c r="B585" s="0" t="n">
        <v>1100</v>
      </c>
      <c r="C585" s="0" t="n">
        <v>1026</v>
      </c>
      <c r="D585" s="0" t="n">
        <v>0</v>
      </c>
      <c r="E585" s="0" t="n">
        <v>74</v>
      </c>
      <c r="F585" s="0" t="n">
        <v>1</v>
      </c>
      <c r="G585" s="0" t="n">
        <v>0.9327272727</v>
      </c>
      <c r="H585" s="0" t="n">
        <v>0.9651928504</v>
      </c>
      <c r="I585" s="0" t="s">
        <v>5269</v>
      </c>
      <c r="J585" s="0" t="n">
        <v>1000</v>
      </c>
      <c r="K585" s="0" t="n">
        <v>930</v>
      </c>
      <c r="L585" s="0" t="n">
        <v>0</v>
      </c>
      <c r="M585" s="0" t="n">
        <v>70</v>
      </c>
      <c r="N585" s="0" t="n">
        <v>1</v>
      </c>
      <c r="O585" s="0" t="n">
        <v>0.93</v>
      </c>
      <c r="P585" s="0" t="n">
        <v>0.9637305698</v>
      </c>
      <c r="Q585" s="0" t="s">
        <v>5270</v>
      </c>
      <c r="R585" s="0" t="n">
        <v>100</v>
      </c>
      <c r="S585" s="0" t="n">
        <v>96</v>
      </c>
      <c r="T585" s="0" t="n">
        <v>0</v>
      </c>
      <c r="U585" s="0" t="n">
        <v>4</v>
      </c>
      <c r="V585" s="0" t="n">
        <v>1</v>
      </c>
      <c r="W585" s="0" t="n">
        <v>0.96</v>
      </c>
      <c r="X585" s="0" t="n">
        <v>0.9795918366</v>
      </c>
      <c r="Y585" s="0" t="s">
        <v>5271</v>
      </c>
      <c r="Z585" s="0" t="n">
        <v>980</v>
      </c>
      <c r="AA585" s="0" t="n">
        <v>924</v>
      </c>
      <c r="AB585" s="0" t="n">
        <v>0</v>
      </c>
      <c r="AC585" s="0" t="n">
        <v>56</v>
      </c>
      <c r="AD585" s="0" t="n">
        <v>1</v>
      </c>
      <c r="AE585" s="0" t="n">
        <v>0.9428571428</v>
      </c>
      <c r="AF585" s="0" t="n">
        <v>0.9705882352</v>
      </c>
      <c r="AG585" s="0" t="s">
        <v>5272</v>
      </c>
      <c r="AH585" s="0" t="n">
        <v>888</v>
      </c>
      <c r="AI585" s="0" t="n">
        <v>836</v>
      </c>
      <c r="AJ585" s="0" t="n">
        <v>0</v>
      </c>
      <c r="AK585" s="0" t="n">
        <v>52</v>
      </c>
      <c r="AL585" s="0" t="n">
        <v>1</v>
      </c>
      <c r="AM585" s="0" t="n">
        <v>0.9414414414</v>
      </c>
      <c r="AN585" s="0" t="n">
        <v>0.9698375868</v>
      </c>
      <c r="AO585" s="0" t="s">
        <v>5273</v>
      </c>
      <c r="AP585" s="0" t="n">
        <v>92</v>
      </c>
      <c r="AQ585" s="0" t="n">
        <v>88</v>
      </c>
      <c r="AR585" s="0" t="n">
        <v>0</v>
      </c>
      <c r="AS585" s="0" t="n">
        <v>4</v>
      </c>
      <c r="AT585" s="0" t="n">
        <v>1</v>
      </c>
      <c r="AU585" s="0" t="n">
        <v>0.9565217391</v>
      </c>
      <c r="AV585" s="0" t="n">
        <v>0.9777777776</v>
      </c>
      <c r="AW585" s="0" t="s">
        <v>5274</v>
      </c>
      <c r="AX585" s="0" t="n">
        <v>120</v>
      </c>
      <c r="AY585" s="0" t="n">
        <v>102</v>
      </c>
      <c r="AZ585" s="0" t="n">
        <v>0</v>
      </c>
      <c r="BA585" s="0" t="n">
        <v>18</v>
      </c>
      <c r="BB585" s="0" t="n">
        <v>1</v>
      </c>
      <c r="BC585" s="0" t="n">
        <v>0.85</v>
      </c>
      <c r="BD585" s="0" t="n">
        <v>0.9189189188</v>
      </c>
      <c r="BE585" s="0" t="s">
        <v>5275</v>
      </c>
      <c r="BF585" s="0" t="n">
        <v>112</v>
      </c>
      <c r="BG585" s="0" t="n">
        <v>94</v>
      </c>
      <c r="BH585" s="0" t="n">
        <v>0</v>
      </c>
      <c r="BI585" s="0" t="n">
        <v>18</v>
      </c>
      <c r="BJ585" s="0" t="n">
        <v>1</v>
      </c>
      <c r="BK585" s="0" t="n">
        <v>0.8392857142</v>
      </c>
      <c r="BL585" s="0" t="n">
        <v>0.912621359</v>
      </c>
      <c r="BM585" s="0" t="s">
        <v>5276</v>
      </c>
      <c r="BN585" s="0" t="n">
        <v>8</v>
      </c>
      <c r="BO585" s="0" t="n">
        <v>8</v>
      </c>
      <c r="BP585" s="0" t="n">
        <v>0</v>
      </c>
      <c r="BQ585" s="0" t="n">
        <v>0</v>
      </c>
      <c r="BR585" s="0" t="n">
        <v>1</v>
      </c>
      <c r="BS585" s="0" t="n">
        <v>1</v>
      </c>
      <c r="BT585" s="0" t="n">
        <v>1</v>
      </c>
    </row>
    <row r="586" customFormat="false" ht="12.8" hidden="false" customHeight="false" outlineLevel="0" collapsed="false">
      <c r="A586" s="0" t="s">
        <v>5277</v>
      </c>
      <c r="B586" s="0" t="n">
        <v>1100</v>
      </c>
      <c r="C586" s="0" t="n">
        <v>1000</v>
      </c>
      <c r="D586" s="0" t="n">
        <v>0</v>
      </c>
      <c r="E586" s="0" t="n">
        <v>100</v>
      </c>
      <c r="F586" s="0" t="n">
        <v>1</v>
      </c>
      <c r="G586" s="0" t="n">
        <v>0.909090909</v>
      </c>
      <c r="H586" s="0" t="n">
        <v>0.9523809522</v>
      </c>
      <c r="I586" s="0" t="s">
        <v>5278</v>
      </c>
      <c r="J586" s="0" t="n">
        <v>1000</v>
      </c>
      <c r="K586" s="0" t="n">
        <v>911</v>
      </c>
      <c r="L586" s="0" t="n">
        <v>0</v>
      </c>
      <c r="M586" s="0" t="n">
        <v>89</v>
      </c>
      <c r="N586" s="0" t="n">
        <v>1</v>
      </c>
      <c r="O586" s="0" t="n">
        <v>0.911</v>
      </c>
      <c r="P586" s="0" t="n">
        <v>0.9534275248</v>
      </c>
      <c r="Q586" s="0" t="s">
        <v>5279</v>
      </c>
      <c r="R586" s="0" t="n">
        <v>100</v>
      </c>
      <c r="S586" s="0" t="n">
        <v>89</v>
      </c>
      <c r="T586" s="0" t="n">
        <v>0</v>
      </c>
      <c r="U586" s="0" t="n">
        <v>11</v>
      </c>
      <c r="V586" s="0" t="n">
        <v>1</v>
      </c>
      <c r="W586" s="0" t="n">
        <v>0.89</v>
      </c>
      <c r="X586" s="0" t="n">
        <v>0.9417989416</v>
      </c>
      <c r="Y586" s="0" t="s">
        <v>5280</v>
      </c>
      <c r="Z586" s="0" t="n">
        <v>1002</v>
      </c>
      <c r="AA586" s="0" t="n">
        <v>925</v>
      </c>
      <c r="AB586" s="0" t="n">
        <v>0</v>
      </c>
      <c r="AC586" s="0" t="n">
        <v>77</v>
      </c>
      <c r="AD586" s="0" t="n">
        <v>1</v>
      </c>
      <c r="AE586" s="0" t="n">
        <v>0.9231536926</v>
      </c>
      <c r="AF586" s="0" t="n">
        <v>0.9600415152</v>
      </c>
      <c r="AG586" s="0" t="s">
        <v>5281</v>
      </c>
      <c r="AH586" s="0" t="n">
        <v>912</v>
      </c>
      <c r="AI586" s="0" t="n">
        <v>842</v>
      </c>
      <c r="AJ586" s="0" t="n">
        <v>0</v>
      </c>
      <c r="AK586" s="0" t="n">
        <v>70</v>
      </c>
      <c r="AL586" s="0" t="n">
        <v>1</v>
      </c>
      <c r="AM586" s="0" t="n">
        <v>0.923245614</v>
      </c>
      <c r="AN586" s="0" t="n">
        <v>0.96009122</v>
      </c>
      <c r="AO586" s="0" t="s">
        <v>5282</v>
      </c>
      <c r="AP586" s="0" t="n">
        <v>90</v>
      </c>
      <c r="AQ586" s="0" t="n">
        <v>83</v>
      </c>
      <c r="AR586" s="0" t="n">
        <v>0</v>
      </c>
      <c r="AS586" s="0" t="n">
        <v>7</v>
      </c>
      <c r="AT586" s="0" t="n">
        <v>1</v>
      </c>
      <c r="AU586" s="0" t="n">
        <v>0.9222222222</v>
      </c>
      <c r="AV586" s="0" t="n">
        <v>0.9595375722</v>
      </c>
      <c r="AW586" s="0" t="s">
        <v>5283</v>
      </c>
      <c r="AX586" s="0" t="n">
        <v>98</v>
      </c>
      <c r="AY586" s="0" t="n">
        <v>75</v>
      </c>
      <c r="AZ586" s="0" t="n">
        <v>0</v>
      </c>
      <c r="BA586" s="0" t="n">
        <v>23</v>
      </c>
      <c r="BB586" s="0" t="n">
        <v>1</v>
      </c>
      <c r="BC586" s="0" t="n">
        <v>0.7653061224</v>
      </c>
      <c r="BD586" s="0" t="n">
        <v>0.867052023</v>
      </c>
      <c r="BE586" s="0" t="s">
        <v>5284</v>
      </c>
      <c r="BF586" s="0" t="n">
        <v>88</v>
      </c>
      <c r="BG586" s="0" t="n">
        <v>69</v>
      </c>
      <c r="BH586" s="0" t="n">
        <v>0</v>
      </c>
      <c r="BI586" s="0" t="n">
        <v>19</v>
      </c>
      <c r="BJ586" s="0" t="n">
        <v>1</v>
      </c>
      <c r="BK586" s="0" t="n">
        <v>0.784090909</v>
      </c>
      <c r="BL586" s="0" t="n">
        <v>0.8789808916</v>
      </c>
      <c r="BM586" s="0" t="s">
        <v>5285</v>
      </c>
      <c r="BN586" s="0" t="n">
        <v>10</v>
      </c>
      <c r="BO586" s="0" t="n">
        <v>6</v>
      </c>
      <c r="BP586" s="0" t="n">
        <v>0</v>
      </c>
      <c r="BQ586" s="0" t="n">
        <v>4</v>
      </c>
      <c r="BR586" s="0" t="n">
        <v>1</v>
      </c>
      <c r="BS586" s="0" t="n">
        <v>0.6</v>
      </c>
      <c r="BT586" s="0" t="n">
        <v>0.75</v>
      </c>
    </row>
    <row r="587" customFormat="false" ht="12.8" hidden="false" customHeight="false" outlineLevel="0" collapsed="false">
      <c r="A587" s="0" t="s">
        <v>5286</v>
      </c>
      <c r="B587" s="0" t="n">
        <v>1100</v>
      </c>
      <c r="C587" s="0" t="n">
        <v>1018</v>
      </c>
      <c r="D587" s="0" t="n">
        <v>0</v>
      </c>
      <c r="E587" s="0" t="n">
        <v>82</v>
      </c>
      <c r="F587" s="0" t="n">
        <v>1</v>
      </c>
      <c r="G587" s="0" t="n">
        <v>0.9254545454</v>
      </c>
      <c r="H587" s="0" t="n">
        <v>0.9612842302</v>
      </c>
      <c r="I587" s="0" t="s">
        <v>5287</v>
      </c>
      <c r="J587" s="0" t="n">
        <v>1000</v>
      </c>
      <c r="K587" s="0" t="n">
        <v>929</v>
      </c>
      <c r="L587" s="0" t="n">
        <v>0</v>
      </c>
      <c r="M587" s="0" t="n">
        <v>71</v>
      </c>
      <c r="N587" s="0" t="n">
        <v>1</v>
      </c>
      <c r="O587" s="0" t="n">
        <v>0.929</v>
      </c>
      <c r="P587" s="0" t="n">
        <v>0.9631933644</v>
      </c>
      <c r="Q587" s="0" t="s">
        <v>5288</v>
      </c>
      <c r="R587" s="0" t="n">
        <v>100</v>
      </c>
      <c r="S587" s="0" t="n">
        <v>89</v>
      </c>
      <c r="T587" s="0" t="n">
        <v>0</v>
      </c>
      <c r="U587" s="0" t="n">
        <v>11</v>
      </c>
      <c r="V587" s="0" t="n">
        <v>1</v>
      </c>
      <c r="W587" s="0" t="n">
        <v>0.89</v>
      </c>
      <c r="X587" s="0" t="n">
        <v>0.9417989416</v>
      </c>
      <c r="Y587" s="0" t="s">
        <v>5289</v>
      </c>
      <c r="Z587" s="0" t="n">
        <v>1002</v>
      </c>
      <c r="AA587" s="0" t="n">
        <v>941</v>
      </c>
      <c r="AB587" s="0" t="n">
        <v>0</v>
      </c>
      <c r="AC587" s="0" t="n">
        <v>61</v>
      </c>
      <c r="AD587" s="0" t="n">
        <v>1</v>
      </c>
      <c r="AE587" s="0" t="n">
        <v>0.9391217564</v>
      </c>
      <c r="AF587" s="0" t="n">
        <v>0.9686052494</v>
      </c>
      <c r="AG587" s="0" t="s">
        <v>5290</v>
      </c>
      <c r="AH587" s="0" t="n">
        <v>912</v>
      </c>
      <c r="AI587" s="0" t="n">
        <v>859</v>
      </c>
      <c r="AJ587" s="0" t="n">
        <v>0</v>
      </c>
      <c r="AK587" s="0" t="n">
        <v>53</v>
      </c>
      <c r="AL587" s="0" t="n">
        <v>1</v>
      </c>
      <c r="AM587" s="0" t="n">
        <v>0.9418859649</v>
      </c>
      <c r="AN587" s="0" t="n">
        <v>0.9700734048</v>
      </c>
      <c r="AO587" s="0" t="s">
        <v>5291</v>
      </c>
      <c r="AP587" s="0" t="n">
        <v>90</v>
      </c>
      <c r="AQ587" s="0" t="n">
        <v>82</v>
      </c>
      <c r="AR587" s="0" t="n">
        <v>0</v>
      </c>
      <c r="AS587" s="0" t="n">
        <v>8</v>
      </c>
      <c r="AT587" s="0" t="n">
        <v>1</v>
      </c>
      <c r="AU587" s="0" t="n">
        <v>0.9111111111</v>
      </c>
      <c r="AV587" s="0" t="n">
        <v>0.953488372</v>
      </c>
      <c r="AW587" s="0" t="s">
        <v>5292</v>
      </c>
      <c r="AX587" s="0" t="n">
        <v>98</v>
      </c>
      <c r="AY587" s="0" t="n">
        <v>77</v>
      </c>
      <c r="AZ587" s="0" t="n">
        <v>0</v>
      </c>
      <c r="BA587" s="0" t="n">
        <v>21</v>
      </c>
      <c r="BB587" s="0" t="n">
        <v>1</v>
      </c>
      <c r="BC587" s="0" t="n">
        <v>0.7857142857</v>
      </c>
      <c r="BD587" s="0" t="n">
        <v>0.8799999998</v>
      </c>
      <c r="BE587" s="0" t="s">
        <v>5293</v>
      </c>
      <c r="BF587" s="0" t="n">
        <v>88</v>
      </c>
      <c r="BG587" s="0" t="n">
        <v>70</v>
      </c>
      <c r="BH587" s="0" t="n">
        <v>0</v>
      </c>
      <c r="BI587" s="0" t="n">
        <v>18</v>
      </c>
      <c r="BJ587" s="0" t="n">
        <v>1</v>
      </c>
      <c r="BK587" s="0" t="n">
        <v>0.7954545454</v>
      </c>
      <c r="BL587" s="0" t="n">
        <v>0.8860759492</v>
      </c>
      <c r="BM587" s="0" t="s">
        <v>5294</v>
      </c>
      <c r="BN587" s="0" t="n">
        <v>10</v>
      </c>
      <c r="BO587" s="0" t="n">
        <v>7</v>
      </c>
      <c r="BP587" s="0" t="n">
        <v>0</v>
      </c>
      <c r="BQ587" s="0" t="n">
        <v>3</v>
      </c>
      <c r="BR587" s="0" t="n">
        <v>1</v>
      </c>
      <c r="BS587" s="0" t="n">
        <v>0.7</v>
      </c>
      <c r="BT587" s="0" t="n">
        <v>0.8235294116</v>
      </c>
    </row>
    <row r="588" customFormat="false" ht="12.8" hidden="false" customHeight="false" outlineLevel="0" collapsed="false">
      <c r="A588" s="0" t="s">
        <v>5295</v>
      </c>
      <c r="B588" s="0" t="n">
        <v>1100</v>
      </c>
      <c r="C588" s="0" t="n">
        <v>1027</v>
      </c>
      <c r="D588" s="0" t="n">
        <v>0</v>
      </c>
      <c r="E588" s="0" t="n">
        <v>73</v>
      </c>
      <c r="F588" s="0" t="n">
        <v>1</v>
      </c>
      <c r="G588" s="0" t="n">
        <v>0.9336363636</v>
      </c>
      <c r="H588" s="0" t="n">
        <v>0.9656793604</v>
      </c>
      <c r="I588" s="0" t="s">
        <v>5296</v>
      </c>
      <c r="J588" s="0" t="n">
        <v>1000</v>
      </c>
      <c r="K588" s="0" t="n">
        <v>935</v>
      </c>
      <c r="L588" s="0" t="n">
        <v>0</v>
      </c>
      <c r="M588" s="0" t="n">
        <v>65</v>
      </c>
      <c r="N588" s="0" t="n">
        <v>1</v>
      </c>
      <c r="O588" s="0" t="n">
        <v>0.935</v>
      </c>
      <c r="P588" s="0" t="n">
        <v>0.9664082686</v>
      </c>
      <c r="Q588" s="0" t="s">
        <v>5297</v>
      </c>
      <c r="R588" s="0" t="n">
        <v>100</v>
      </c>
      <c r="S588" s="0" t="n">
        <v>92</v>
      </c>
      <c r="T588" s="0" t="n">
        <v>0</v>
      </c>
      <c r="U588" s="0" t="n">
        <v>8</v>
      </c>
      <c r="V588" s="0" t="n">
        <v>1</v>
      </c>
      <c r="W588" s="0" t="n">
        <v>0.92</v>
      </c>
      <c r="X588" s="0" t="n">
        <v>0.9583333332</v>
      </c>
      <c r="Y588" s="0" t="s">
        <v>5298</v>
      </c>
      <c r="Z588" s="0" t="n">
        <v>1002</v>
      </c>
      <c r="AA588" s="0" t="n">
        <v>946</v>
      </c>
      <c r="AB588" s="0" t="n">
        <v>0</v>
      </c>
      <c r="AC588" s="0" t="n">
        <v>56</v>
      </c>
      <c r="AD588" s="0" t="n">
        <v>1</v>
      </c>
      <c r="AE588" s="0" t="n">
        <v>0.9441117764</v>
      </c>
      <c r="AF588" s="0" t="n">
        <v>0.9712525666</v>
      </c>
      <c r="AG588" s="0" t="s">
        <v>5299</v>
      </c>
      <c r="AH588" s="0" t="n">
        <v>912</v>
      </c>
      <c r="AI588" s="0" t="n">
        <v>861</v>
      </c>
      <c r="AJ588" s="0" t="n">
        <v>0</v>
      </c>
      <c r="AK588" s="0" t="n">
        <v>51</v>
      </c>
      <c r="AL588" s="0" t="n">
        <v>1</v>
      </c>
      <c r="AM588" s="0" t="n">
        <v>0.9440789473</v>
      </c>
      <c r="AN588" s="0" t="n">
        <v>0.9712351944</v>
      </c>
      <c r="AO588" s="0" t="s">
        <v>5300</v>
      </c>
      <c r="AP588" s="0" t="n">
        <v>90</v>
      </c>
      <c r="AQ588" s="0" t="n">
        <v>85</v>
      </c>
      <c r="AR588" s="0" t="n">
        <v>0</v>
      </c>
      <c r="AS588" s="0" t="n">
        <v>5</v>
      </c>
      <c r="AT588" s="0" t="n">
        <v>1</v>
      </c>
      <c r="AU588" s="0" t="n">
        <v>0.9444444444</v>
      </c>
      <c r="AV588" s="0" t="n">
        <v>0.9714285714</v>
      </c>
      <c r="AW588" s="0" t="s">
        <v>5301</v>
      </c>
      <c r="AX588" s="0" t="n">
        <v>98</v>
      </c>
      <c r="AY588" s="0" t="n">
        <v>81</v>
      </c>
      <c r="AZ588" s="0" t="n">
        <v>0</v>
      </c>
      <c r="BA588" s="0" t="n">
        <v>17</v>
      </c>
      <c r="BB588" s="0" t="n">
        <v>1</v>
      </c>
      <c r="BC588" s="0" t="n">
        <v>0.8265306122</v>
      </c>
      <c r="BD588" s="0" t="n">
        <v>0.9050279328</v>
      </c>
      <c r="BE588" s="0" t="s">
        <v>5302</v>
      </c>
      <c r="BF588" s="0" t="n">
        <v>88</v>
      </c>
      <c r="BG588" s="0" t="n">
        <v>74</v>
      </c>
      <c r="BH588" s="0" t="n">
        <v>0</v>
      </c>
      <c r="BI588" s="0" t="n">
        <v>14</v>
      </c>
      <c r="BJ588" s="0" t="n">
        <v>1</v>
      </c>
      <c r="BK588" s="0" t="n">
        <v>0.8409090909</v>
      </c>
      <c r="BL588" s="0" t="n">
        <v>0.9135802468</v>
      </c>
      <c r="BM588" s="0" t="s">
        <v>5303</v>
      </c>
      <c r="BN588" s="0" t="n">
        <v>10</v>
      </c>
      <c r="BO588" s="0" t="n">
        <v>7</v>
      </c>
      <c r="BP588" s="0" t="n">
        <v>0</v>
      </c>
      <c r="BQ588" s="0" t="n">
        <v>3</v>
      </c>
      <c r="BR588" s="0" t="n">
        <v>1</v>
      </c>
      <c r="BS588" s="0" t="n">
        <v>0.7</v>
      </c>
      <c r="BT588" s="0" t="n">
        <v>0.8235294116</v>
      </c>
    </row>
    <row r="589" customFormat="false" ht="12.8" hidden="false" customHeight="false" outlineLevel="0" collapsed="false">
      <c r="A589" s="0" t="s">
        <v>5304</v>
      </c>
      <c r="B589" s="0" t="n">
        <v>1100</v>
      </c>
      <c r="C589" s="0" t="n">
        <v>1007</v>
      </c>
      <c r="D589" s="0" t="n">
        <v>0</v>
      </c>
      <c r="E589" s="0" t="n">
        <v>93</v>
      </c>
      <c r="F589" s="0" t="n">
        <v>1</v>
      </c>
      <c r="G589" s="0" t="n">
        <v>0.9154545454</v>
      </c>
      <c r="H589" s="0" t="n">
        <v>0.9558614142</v>
      </c>
      <c r="I589" s="0" t="s">
        <v>5305</v>
      </c>
      <c r="J589" s="0" t="n">
        <v>1000</v>
      </c>
      <c r="K589" s="0" t="n">
        <v>921</v>
      </c>
      <c r="L589" s="0" t="n">
        <v>0</v>
      </c>
      <c r="M589" s="0" t="n">
        <v>79</v>
      </c>
      <c r="N589" s="0" t="n">
        <v>1</v>
      </c>
      <c r="O589" s="0" t="n">
        <v>0.921</v>
      </c>
      <c r="P589" s="0" t="n">
        <v>0.9588755856</v>
      </c>
      <c r="Q589" s="0" t="s">
        <v>5306</v>
      </c>
      <c r="R589" s="0" t="n">
        <v>100</v>
      </c>
      <c r="S589" s="0" t="n">
        <v>86</v>
      </c>
      <c r="T589" s="0" t="n">
        <v>0</v>
      </c>
      <c r="U589" s="0" t="n">
        <v>14</v>
      </c>
      <c r="V589" s="0" t="n">
        <v>1</v>
      </c>
      <c r="W589" s="0" t="n">
        <v>0.86</v>
      </c>
      <c r="X589" s="0" t="n">
        <v>0.9247311826</v>
      </c>
      <c r="Y589" s="0" t="s">
        <v>5307</v>
      </c>
      <c r="Z589" s="0" t="n">
        <v>982</v>
      </c>
      <c r="AA589" s="0" t="n">
        <v>923</v>
      </c>
      <c r="AB589" s="0" t="n">
        <v>0</v>
      </c>
      <c r="AC589" s="0" t="n">
        <v>59</v>
      </c>
      <c r="AD589" s="0" t="n">
        <v>1</v>
      </c>
      <c r="AE589" s="0" t="n">
        <v>0.9399185336</v>
      </c>
      <c r="AF589" s="0" t="n">
        <v>0.9690288712</v>
      </c>
      <c r="AG589" s="0" t="s">
        <v>5308</v>
      </c>
      <c r="AH589" s="0" t="n">
        <v>892</v>
      </c>
      <c r="AI589" s="0" t="n">
        <v>844</v>
      </c>
      <c r="AJ589" s="0" t="n">
        <v>0</v>
      </c>
      <c r="AK589" s="0" t="n">
        <v>48</v>
      </c>
      <c r="AL589" s="0" t="n">
        <v>1</v>
      </c>
      <c r="AM589" s="0" t="n">
        <v>0.9461883408</v>
      </c>
      <c r="AN589" s="0" t="n">
        <v>0.9723502304</v>
      </c>
      <c r="AO589" s="0" t="s">
        <v>5309</v>
      </c>
      <c r="AP589" s="0" t="n">
        <v>90</v>
      </c>
      <c r="AQ589" s="0" t="n">
        <v>79</v>
      </c>
      <c r="AR589" s="0" t="n">
        <v>0</v>
      </c>
      <c r="AS589" s="0" t="n">
        <v>11</v>
      </c>
      <c r="AT589" s="0" t="n">
        <v>1</v>
      </c>
      <c r="AU589" s="0" t="n">
        <v>0.8777777777</v>
      </c>
      <c r="AV589" s="0" t="n">
        <v>0.9349112424</v>
      </c>
      <c r="AW589" s="0" t="s">
        <v>5310</v>
      </c>
      <c r="AX589" s="0" t="n">
        <v>118</v>
      </c>
      <c r="AY589" s="0" t="n">
        <v>84</v>
      </c>
      <c r="AZ589" s="0" t="n">
        <v>0</v>
      </c>
      <c r="BA589" s="0" t="n">
        <v>34</v>
      </c>
      <c r="BB589" s="0" t="n">
        <v>1</v>
      </c>
      <c r="BC589" s="0" t="n">
        <v>0.7118644067</v>
      </c>
      <c r="BD589" s="0" t="n">
        <v>0.8316831682</v>
      </c>
      <c r="BE589" s="0" t="s">
        <v>5311</v>
      </c>
      <c r="BF589" s="0" t="n">
        <v>108</v>
      </c>
      <c r="BG589" s="0" t="n">
        <v>77</v>
      </c>
      <c r="BH589" s="0" t="n">
        <v>0</v>
      </c>
      <c r="BI589" s="0" t="n">
        <v>31</v>
      </c>
      <c r="BJ589" s="0" t="n">
        <v>1</v>
      </c>
      <c r="BK589" s="0" t="n">
        <v>0.7129629629</v>
      </c>
      <c r="BL589" s="0" t="n">
        <v>0.8324324322</v>
      </c>
      <c r="BM589" s="0" t="s">
        <v>5312</v>
      </c>
      <c r="BN589" s="0" t="n">
        <v>10</v>
      </c>
      <c r="BO589" s="0" t="n">
        <v>7</v>
      </c>
      <c r="BP589" s="0" t="n">
        <v>0</v>
      </c>
      <c r="BQ589" s="0" t="n">
        <v>3</v>
      </c>
      <c r="BR589" s="0" t="n">
        <v>1</v>
      </c>
      <c r="BS589" s="0" t="n">
        <v>0.7</v>
      </c>
      <c r="BT589" s="0" t="n">
        <v>0.8235294116</v>
      </c>
    </row>
    <row r="590" customFormat="false" ht="12.8" hidden="false" customHeight="false" outlineLevel="0" collapsed="false">
      <c r="A590" s="0" t="s">
        <v>5313</v>
      </c>
      <c r="B590" s="0" t="n">
        <v>1100</v>
      </c>
      <c r="C590" s="0" t="n">
        <v>1018</v>
      </c>
      <c r="D590" s="0" t="n">
        <v>0</v>
      </c>
      <c r="E590" s="0" t="n">
        <v>82</v>
      </c>
      <c r="F590" s="0" t="n">
        <v>1</v>
      </c>
      <c r="G590" s="0" t="n">
        <v>0.9254545454</v>
      </c>
      <c r="H590" s="0" t="n">
        <v>0.9612842302</v>
      </c>
      <c r="I590" s="0" t="s">
        <v>5314</v>
      </c>
      <c r="J590" s="0" t="n">
        <v>1000</v>
      </c>
      <c r="K590" s="0" t="n">
        <v>924</v>
      </c>
      <c r="L590" s="0" t="n">
        <v>0</v>
      </c>
      <c r="M590" s="0" t="n">
        <v>76</v>
      </c>
      <c r="N590" s="0" t="n">
        <v>1</v>
      </c>
      <c r="O590" s="0" t="n">
        <v>0.924</v>
      </c>
      <c r="P590" s="0" t="n">
        <v>0.9604989604</v>
      </c>
      <c r="Q590" s="0" t="s">
        <v>5315</v>
      </c>
      <c r="R590" s="0" t="n">
        <v>100</v>
      </c>
      <c r="S590" s="0" t="n">
        <v>94</v>
      </c>
      <c r="T590" s="0" t="n">
        <v>0</v>
      </c>
      <c r="U590" s="0" t="n">
        <v>6</v>
      </c>
      <c r="V590" s="0" t="n">
        <v>1</v>
      </c>
      <c r="W590" s="0" t="n">
        <v>0.94</v>
      </c>
      <c r="X590" s="0" t="n">
        <v>0.9690721648</v>
      </c>
      <c r="Y590" s="0" t="s">
        <v>5316</v>
      </c>
      <c r="Z590" s="0" t="n">
        <v>982</v>
      </c>
      <c r="AA590" s="0" t="n">
        <v>926</v>
      </c>
      <c r="AB590" s="0" t="n">
        <v>0</v>
      </c>
      <c r="AC590" s="0" t="n">
        <v>56</v>
      </c>
      <c r="AD590" s="0" t="n">
        <v>1</v>
      </c>
      <c r="AE590" s="0" t="n">
        <v>0.9429735234</v>
      </c>
      <c r="AF590" s="0" t="n">
        <v>0.970649895</v>
      </c>
      <c r="AG590" s="0" t="s">
        <v>5317</v>
      </c>
      <c r="AH590" s="0" t="n">
        <v>892</v>
      </c>
      <c r="AI590" s="0" t="n">
        <v>840</v>
      </c>
      <c r="AJ590" s="0" t="n">
        <v>0</v>
      </c>
      <c r="AK590" s="0" t="n">
        <v>52</v>
      </c>
      <c r="AL590" s="0" t="n">
        <v>1</v>
      </c>
      <c r="AM590" s="0" t="n">
        <v>0.9417040358</v>
      </c>
      <c r="AN590" s="0" t="n">
        <v>0.9699769052</v>
      </c>
      <c r="AO590" s="0" t="s">
        <v>5318</v>
      </c>
      <c r="AP590" s="0" t="n">
        <v>90</v>
      </c>
      <c r="AQ590" s="0" t="n">
        <v>86</v>
      </c>
      <c r="AR590" s="0" t="n">
        <v>0</v>
      </c>
      <c r="AS590" s="0" t="n">
        <v>4</v>
      </c>
      <c r="AT590" s="0" t="n">
        <v>1</v>
      </c>
      <c r="AU590" s="0" t="n">
        <v>0.9555555555</v>
      </c>
      <c r="AV590" s="0" t="n">
        <v>0.9772727272</v>
      </c>
      <c r="AW590" s="0" t="s">
        <v>5319</v>
      </c>
      <c r="AX590" s="0" t="n">
        <v>118</v>
      </c>
      <c r="AY590" s="0" t="n">
        <v>92</v>
      </c>
      <c r="AZ590" s="0" t="n">
        <v>0</v>
      </c>
      <c r="BA590" s="0" t="n">
        <v>26</v>
      </c>
      <c r="BB590" s="0" t="n">
        <v>1</v>
      </c>
      <c r="BC590" s="0" t="n">
        <v>0.7796610169</v>
      </c>
      <c r="BD590" s="0" t="n">
        <v>0.876190476</v>
      </c>
      <c r="BE590" s="0" t="s">
        <v>5320</v>
      </c>
      <c r="BF590" s="0" t="n">
        <v>108</v>
      </c>
      <c r="BG590" s="0" t="n">
        <v>84</v>
      </c>
      <c r="BH590" s="0" t="n">
        <v>0</v>
      </c>
      <c r="BI590" s="0" t="n">
        <v>24</v>
      </c>
      <c r="BJ590" s="0" t="n">
        <v>1</v>
      </c>
      <c r="BK590" s="0" t="n">
        <v>0.7777777777</v>
      </c>
      <c r="BL590" s="0" t="n">
        <v>0.8749999998</v>
      </c>
      <c r="BM590" s="0" t="s">
        <v>5321</v>
      </c>
      <c r="BN590" s="0" t="n">
        <v>10</v>
      </c>
      <c r="BO590" s="0" t="n">
        <v>8</v>
      </c>
      <c r="BP590" s="0" t="n">
        <v>0</v>
      </c>
      <c r="BQ590" s="0" t="n">
        <v>2</v>
      </c>
      <c r="BR590" s="0" t="n">
        <v>1</v>
      </c>
      <c r="BS590" s="0" t="n">
        <v>0.8</v>
      </c>
      <c r="BT590" s="0" t="n">
        <v>0.8888888888</v>
      </c>
    </row>
    <row r="591" customFormat="false" ht="12.8" hidden="false" customHeight="false" outlineLevel="0" collapsed="false">
      <c r="A591" s="0" t="s">
        <v>5322</v>
      </c>
      <c r="B591" s="0" t="n">
        <v>1100</v>
      </c>
      <c r="C591" s="0" t="n">
        <v>1025</v>
      </c>
      <c r="D591" s="0" t="n">
        <v>0</v>
      </c>
      <c r="E591" s="0" t="n">
        <v>75</v>
      </c>
      <c r="F591" s="0" t="n">
        <v>1</v>
      </c>
      <c r="G591" s="0" t="n">
        <v>0.9318181818</v>
      </c>
      <c r="H591" s="0" t="n">
        <v>0.9647058822</v>
      </c>
      <c r="I591" s="0" t="s">
        <v>5323</v>
      </c>
      <c r="J591" s="0" t="n">
        <v>1000</v>
      </c>
      <c r="K591" s="0" t="n">
        <v>933</v>
      </c>
      <c r="L591" s="0" t="n">
        <v>0</v>
      </c>
      <c r="M591" s="0" t="n">
        <v>67</v>
      </c>
      <c r="N591" s="0" t="n">
        <v>1</v>
      </c>
      <c r="O591" s="0" t="n">
        <v>0.933</v>
      </c>
      <c r="P591" s="0" t="n">
        <v>0.9653388514</v>
      </c>
      <c r="Q591" s="0" t="s">
        <v>5324</v>
      </c>
      <c r="R591" s="0" t="n">
        <v>100</v>
      </c>
      <c r="S591" s="0" t="n">
        <v>92</v>
      </c>
      <c r="T591" s="0" t="n">
        <v>0</v>
      </c>
      <c r="U591" s="0" t="n">
        <v>8</v>
      </c>
      <c r="V591" s="0" t="n">
        <v>1</v>
      </c>
      <c r="W591" s="0" t="n">
        <v>0.92</v>
      </c>
      <c r="X591" s="0" t="n">
        <v>0.9583333332</v>
      </c>
      <c r="Y591" s="0" t="s">
        <v>5325</v>
      </c>
      <c r="Z591" s="0" t="n">
        <v>974</v>
      </c>
      <c r="AA591" s="0" t="n">
        <v>924</v>
      </c>
      <c r="AB591" s="0" t="n">
        <v>0</v>
      </c>
      <c r="AC591" s="0" t="n">
        <v>50</v>
      </c>
      <c r="AD591" s="0" t="n">
        <v>1</v>
      </c>
      <c r="AE591" s="0" t="n">
        <v>0.9486652977</v>
      </c>
      <c r="AF591" s="0" t="n">
        <v>0.9736564804</v>
      </c>
      <c r="AG591" s="0" t="s">
        <v>5326</v>
      </c>
      <c r="AH591" s="0" t="n">
        <v>881</v>
      </c>
      <c r="AI591" s="0" t="n">
        <v>838</v>
      </c>
      <c r="AJ591" s="0" t="n">
        <v>0</v>
      </c>
      <c r="AK591" s="0" t="n">
        <v>43</v>
      </c>
      <c r="AL591" s="0" t="n">
        <v>1</v>
      </c>
      <c r="AM591" s="0" t="n">
        <v>0.9511918274</v>
      </c>
      <c r="AN591" s="0" t="n">
        <v>0.9749854566</v>
      </c>
      <c r="AO591" s="0" t="s">
        <v>5327</v>
      </c>
      <c r="AP591" s="0" t="n">
        <v>93</v>
      </c>
      <c r="AQ591" s="0" t="n">
        <v>86</v>
      </c>
      <c r="AR591" s="0" t="n">
        <v>0</v>
      </c>
      <c r="AS591" s="0" t="n">
        <v>7</v>
      </c>
      <c r="AT591" s="0" t="n">
        <v>1</v>
      </c>
      <c r="AU591" s="0" t="n">
        <v>0.9247311827</v>
      </c>
      <c r="AV591" s="0" t="n">
        <v>0.9608938546</v>
      </c>
      <c r="AW591" s="0" t="s">
        <v>5328</v>
      </c>
      <c r="AX591" s="0" t="n">
        <v>126</v>
      </c>
      <c r="AY591" s="0" t="n">
        <v>101</v>
      </c>
      <c r="AZ591" s="0" t="n">
        <v>0</v>
      </c>
      <c r="BA591" s="0" t="n">
        <v>25</v>
      </c>
      <c r="BB591" s="0" t="n">
        <v>1</v>
      </c>
      <c r="BC591" s="0" t="n">
        <v>0.8015873015</v>
      </c>
      <c r="BD591" s="0" t="n">
        <v>0.8898678412</v>
      </c>
      <c r="BE591" s="0" t="s">
        <v>5329</v>
      </c>
      <c r="BF591" s="0" t="n">
        <v>119</v>
      </c>
      <c r="BG591" s="0" t="n">
        <v>95</v>
      </c>
      <c r="BH591" s="0" t="n">
        <v>0</v>
      </c>
      <c r="BI591" s="0" t="n">
        <v>24</v>
      </c>
      <c r="BJ591" s="0" t="n">
        <v>1</v>
      </c>
      <c r="BK591" s="0" t="n">
        <v>0.7983193277</v>
      </c>
      <c r="BL591" s="0" t="n">
        <v>0.8878504672</v>
      </c>
      <c r="BM591" s="0" t="s">
        <v>5330</v>
      </c>
      <c r="BN591" s="0" t="n">
        <v>7</v>
      </c>
      <c r="BO591" s="0" t="n">
        <v>6</v>
      </c>
      <c r="BP591" s="0" t="n">
        <v>0</v>
      </c>
      <c r="BQ591" s="0" t="n">
        <v>1</v>
      </c>
      <c r="BR591" s="0" t="n">
        <v>1</v>
      </c>
      <c r="BS591" s="0" t="n">
        <v>0.8571428571</v>
      </c>
      <c r="BT591" s="0" t="n">
        <v>0.923076923</v>
      </c>
    </row>
    <row r="592" customFormat="false" ht="12.8" hidden="false" customHeight="false" outlineLevel="0" collapsed="false">
      <c r="A592" s="0" t="s">
        <v>5331</v>
      </c>
      <c r="B592" s="0" t="n">
        <v>1100</v>
      </c>
      <c r="C592" s="0" t="n">
        <v>1018</v>
      </c>
      <c r="D592" s="0" t="n">
        <v>1</v>
      </c>
      <c r="E592" s="0" t="n">
        <v>83</v>
      </c>
      <c r="F592" s="0" t="n">
        <v>0.9990176817</v>
      </c>
      <c r="G592" s="0" t="n">
        <v>0.9245454545</v>
      </c>
      <c r="H592" s="0" t="n">
        <v>0.9603399432</v>
      </c>
      <c r="I592" s="0" t="s">
        <v>5332</v>
      </c>
      <c r="J592" s="0" t="n">
        <v>1000</v>
      </c>
      <c r="K592" s="0" t="n">
        <v>927</v>
      </c>
      <c r="L592" s="0" t="n">
        <v>1</v>
      </c>
      <c r="M592" s="0" t="n">
        <v>74</v>
      </c>
      <c r="N592" s="0" t="n">
        <v>0.9989212513</v>
      </c>
      <c r="O592" s="0" t="n">
        <v>0.926</v>
      </c>
      <c r="P592" s="0" t="n">
        <v>0.961079398</v>
      </c>
      <c r="Q592" s="0" t="s">
        <v>5333</v>
      </c>
      <c r="R592" s="0" t="n">
        <v>100</v>
      </c>
      <c r="S592" s="0" t="n">
        <v>91</v>
      </c>
      <c r="T592" s="0" t="n">
        <v>0</v>
      </c>
      <c r="U592" s="0" t="n">
        <v>9</v>
      </c>
      <c r="V592" s="0" t="n">
        <v>1</v>
      </c>
      <c r="W592" s="0" t="n">
        <v>0.91</v>
      </c>
      <c r="X592" s="0" t="n">
        <v>0.952879581</v>
      </c>
      <c r="Y592" s="0" t="s">
        <v>5334</v>
      </c>
      <c r="Z592" s="0" t="n">
        <v>974</v>
      </c>
      <c r="AA592" s="0" t="n">
        <v>917</v>
      </c>
      <c r="AB592" s="0" t="n">
        <v>1</v>
      </c>
      <c r="AC592" s="0" t="n">
        <v>58</v>
      </c>
      <c r="AD592" s="0" t="n">
        <v>0.9989094874</v>
      </c>
      <c r="AE592" s="0" t="n">
        <v>0.9404517453</v>
      </c>
      <c r="AF592" s="0" t="n">
        <v>0.9687995768</v>
      </c>
      <c r="AG592" s="0" t="s">
        <v>5335</v>
      </c>
      <c r="AH592" s="0" t="n">
        <v>881</v>
      </c>
      <c r="AI592" s="0" t="n">
        <v>833</v>
      </c>
      <c r="AJ592" s="0" t="n">
        <v>1</v>
      </c>
      <c r="AK592" s="0" t="n">
        <v>49</v>
      </c>
      <c r="AL592" s="0" t="n">
        <v>0.9987995198</v>
      </c>
      <c r="AM592" s="0" t="n">
        <v>0.9443813847</v>
      </c>
      <c r="AN592" s="0" t="n">
        <v>0.9708284712</v>
      </c>
      <c r="AO592" s="0" t="s">
        <v>5336</v>
      </c>
      <c r="AP592" s="0" t="n">
        <v>93</v>
      </c>
      <c r="AQ592" s="0" t="n">
        <v>84</v>
      </c>
      <c r="AR592" s="0" t="n">
        <v>0</v>
      </c>
      <c r="AS592" s="0" t="n">
        <v>9</v>
      </c>
      <c r="AT592" s="0" t="n">
        <v>1</v>
      </c>
      <c r="AU592" s="0" t="n">
        <v>0.9032258064</v>
      </c>
      <c r="AV592" s="0" t="n">
        <v>0.9491525422</v>
      </c>
      <c r="AW592" s="0" t="s">
        <v>5337</v>
      </c>
      <c r="AX592" s="0" t="n">
        <v>126</v>
      </c>
      <c r="AY592" s="0" t="n">
        <v>101</v>
      </c>
      <c r="AZ592" s="0" t="n">
        <v>0</v>
      </c>
      <c r="BA592" s="0" t="n">
        <v>25</v>
      </c>
      <c r="BB592" s="0" t="n">
        <v>1</v>
      </c>
      <c r="BC592" s="0" t="n">
        <v>0.8015873015</v>
      </c>
      <c r="BD592" s="0" t="n">
        <v>0.8898678412</v>
      </c>
      <c r="BE592" s="0" t="s">
        <v>5338</v>
      </c>
      <c r="BF592" s="0" t="n">
        <v>119</v>
      </c>
      <c r="BG592" s="0" t="n">
        <v>94</v>
      </c>
      <c r="BH592" s="0" t="n">
        <v>0</v>
      </c>
      <c r="BI592" s="0" t="n">
        <v>25</v>
      </c>
      <c r="BJ592" s="0" t="n">
        <v>1</v>
      </c>
      <c r="BK592" s="0" t="n">
        <v>0.7899159663</v>
      </c>
      <c r="BL592" s="0" t="n">
        <v>0.8826291078</v>
      </c>
      <c r="BM592" s="0" t="s">
        <v>5339</v>
      </c>
      <c r="BN592" s="0" t="n">
        <v>7</v>
      </c>
      <c r="BO592" s="0" t="n">
        <v>7</v>
      </c>
      <c r="BP592" s="0" t="n">
        <v>0</v>
      </c>
      <c r="BQ592" s="0" t="n">
        <v>0</v>
      </c>
      <c r="BR592" s="0" t="n">
        <v>1</v>
      </c>
      <c r="BS592" s="0" t="n">
        <v>1</v>
      </c>
      <c r="BT592" s="0" t="n">
        <v>1</v>
      </c>
    </row>
    <row r="593" customFormat="false" ht="12.8" hidden="false" customHeight="false" outlineLevel="0" collapsed="false">
      <c r="A593" s="0" t="s">
        <v>5340</v>
      </c>
      <c r="B593" s="0" t="n">
        <v>1100</v>
      </c>
      <c r="C593" s="0" t="n">
        <v>1030</v>
      </c>
      <c r="D593" s="0" t="n">
        <v>1</v>
      </c>
      <c r="E593" s="0" t="n">
        <v>71</v>
      </c>
      <c r="F593" s="0" t="n">
        <v>0.9990291262</v>
      </c>
      <c r="G593" s="0" t="n">
        <v>0.9354545454</v>
      </c>
      <c r="H593" s="0" t="n">
        <v>0.9661971828</v>
      </c>
      <c r="I593" s="0" t="s">
        <v>5341</v>
      </c>
      <c r="J593" s="0" t="n">
        <v>1000</v>
      </c>
      <c r="K593" s="0" t="n">
        <v>939</v>
      </c>
      <c r="L593" s="0" t="n">
        <v>1</v>
      </c>
      <c r="M593" s="0" t="n">
        <v>62</v>
      </c>
      <c r="N593" s="0" t="n">
        <v>0.9989350372</v>
      </c>
      <c r="O593" s="0" t="n">
        <v>0.938</v>
      </c>
      <c r="P593" s="0" t="n">
        <v>0.967509025</v>
      </c>
      <c r="Q593" s="0" t="s">
        <v>5342</v>
      </c>
      <c r="R593" s="0" t="n">
        <v>100</v>
      </c>
      <c r="S593" s="0" t="n">
        <v>91</v>
      </c>
      <c r="T593" s="0" t="n">
        <v>0</v>
      </c>
      <c r="U593" s="0" t="n">
        <v>9</v>
      </c>
      <c r="V593" s="0" t="n">
        <v>1</v>
      </c>
      <c r="W593" s="0" t="n">
        <v>0.91</v>
      </c>
      <c r="X593" s="0" t="n">
        <v>0.952879581</v>
      </c>
      <c r="Y593" s="0" t="s">
        <v>5343</v>
      </c>
      <c r="Z593" s="0" t="n">
        <v>974</v>
      </c>
      <c r="AA593" s="0" t="n">
        <v>929</v>
      </c>
      <c r="AB593" s="0" t="n">
        <v>0</v>
      </c>
      <c r="AC593" s="0" t="n">
        <v>45</v>
      </c>
      <c r="AD593" s="0" t="n">
        <v>1</v>
      </c>
      <c r="AE593" s="0" t="n">
        <v>0.9537987679</v>
      </c>
      <c r="AF593" s="0" t="n">
        <v>0.9763531266</v>
      </c>
      <c r="AG593" s="0" t="s">
        <v>5344</v>
      </c>
      <c r="AH593" s="0" t="n">
        <v>881</v>
      </c>
      <c r="AI593" s="0" t="n">
        <v>844</v>
      </c>
      <c r="AJ593" s="0" t="n">
        <v>0</v>
      </c>
      <c r="AK593" s="0" t="n">
        <v>37</v>
      </c>
      <c r="AL593" s="0" t="n">
        <v>1</v>
      </c>
      <c r="AM593" s="0" t="n">
        <v>0.9580022701</v>
      </c>
      <c r="AN593" s="0" t="n">
        <v>0.9785507246</v>
      </c>
      <c r="AO593" s="0" t="s">
        <v>5345</v>
      </c>
      <c r="AP593" s="0" t="n">
        <v>93</v>
      </c>
      <c r="AQ593" s="0" t="n">
        <v>85</v>
      </c>
      <c r="AR593" s="0" t="n">
        <v>0</v>
      </c>
      <c r="AS593" s="0" t="n">
        <v>8</v>
      </c>
      <c r="AT593" s="0" t="n">
        <v>1</v>
      </c>
      <c r="AU593" s="0" t="n">
        <v>0.9139784946</v>
      </c>
      <c r="AV593" s="0" t="n">
        <v>0.9550561796</v>
      </c>
      <c r="AW593" s="0" t="s">
        <v>5346</v>
      </c>
      <c r="AX593" s="0" t="n">
        <v>126</v>
      </c>
      <c r="AY593" s="0" t="n">
        <v>101</v>
      </c>
      <c r="AZ593" s="0" t="n">
        <v>1</v>
      </c>
      <c r="BA593" s="0" t="n">
        <v>26</v>
      </c>
      <c r="BB593" s="0" t="n">
        <v>0.9900990099</v>
      </c>
      <c r="BC593" s="0" t="n">
        <v>0.7936507936</v>
      </c>
      <c r="BD593" s="0" t="n">
        <v>0.8810572686</v>
      </c>
      <c r="BE593" s="0" t="s">
        <v>5347</v>
      </c>
      <c r="BF593" s="0" t="n">
        <v>119</v>
      </c>
      <c r="BG593" s="0" t="n">
        <v>95</v>
      </c>
      <c r="BH593" s="0" t="n">
        <v>1</v>
      </c>
      <c r="BI593" s="0" t="n">
        <v>25</v>
      </c>
      <c r="BJ593" s="0" t="n">
        <v>0.9894736842</v>
      </c>
      <c r="BK593" s="0" t="n">
        <v>0.7899159663</v>
      </c>
      <c r="BL593" s="0" t="n">
        <v>0.8785046726</v>
      </c>
      <c r="BM593" s="0" t="s">
        <v>5348</v>
      </c>
      <c r="BN593" s="0" t="n">
        <v>7</v>
      </c>
      <c r="BO593" s="0" t="n">
        <v>6</v>
      </c>
      <c r="BP593" s="0" t="n">
        <v>0</v>
      </c>
      <c r="BQ593" s="0" t="n">
        <v>1</v>
      </c>
      <c r="BR593" s="0" t="n">
        <v>1</v>
      </c>
      <c r="BS593" s="0" t="n">
        <v>0.8571428571</v>
      </c>
      <c r="BT593" s="0" t="n">
        <v>0.923076923</v>
      </c>
    </row>
    <row r="594" customFormat="false" ht="12.8" hidden="false" customHeight="false" outlineLevel="0" collapsed="false">
      <c r="A594" s="0" t="s">
        <v>5349</v>
      </c>
      <c r="B594" s="0" t="n">
        <v>1100</v>
      </c>
      <c r="C594" s="0" t="n">
        <v>1021</v>
      </c>
      <c r="D594" s="0" t="n">
        <v>0</v>
      </c>
      <c r="E594" s="0" t="n">
        <v>79</v>
      </c>
      <c r="F594" s="0" t="n">
        <v>1</v>
      </c>
      <c r="G594" s="0" t="n">
        <v>0.9281818181</v>
      </c>
      <c r="H594" s="0" t="n">
        <v>0.962753418</v>
      </c>
      <c r="I594" s="0" t="s">
        <v>5350</v>
      </c>
      <c r="J594" s="0" t="n">
        <v>1000</v>
      </c>
      <c r="K594" s="0" t="n">
        <v>930</v>
      </c>
      <c r="L594" s="0" t="n">
        <v>0</v>
      </c>
      <c r="M594" s="0" t="n">
        <v>70</v>
      </c>
      <c r="N594" s="0" t="n">
        <v>1</v>
      </c>
      <c r="O594" s="0" t="n">
        <v>0.93</v>
      </c>
      <c r="P594" s="0" t="n">
        <v>0.9637305698</v>
      </c>
      <c r="Q594" s="0" t="s">
        <v>5351</v>
      </c>
      <c r="R594" s="0" t="n">
        <v>100</v>
      </c>
      <c r="S594" s="0" t="n">
        <v>91</v>
      </c>
      <c r="T594" s="0" t="n">
        <v>0</v>
      </c>
      <c r="U594" s="0" t="n">
        <v>9</v>
      </c>
      <c r="V594" s="0" t="n">
        <v>1</v>
      </c>
      <c r="W594" s="0" t="n">
        <v>0.91</v>
      </c>
      <c r="X594" s="0" t="n">
        <v>0.952879581</v>
      </c>
      <c r="Y594" s="0" t="s">
        <v>5352</v>
      </c>
      <c r="Z594" s="0" t="n">
        <v>968</v>
      </c>
      <c r="AA594" s="0" t="n">
        <v>914</v>
      </c>
      <c r="AB594" s="0" t="n">
        <v>0</v>
      </c>
      <c r="AC594" s="0" t="n">
        <v>54</v>
      </c>
      <c r="AD594" s="0" t="n">
        <v>1</v>
      </c>
      <c r="AE594" s="0" t="n">
        <v>0.944214876</v>
      </c>
      <c r="AF594" s="0" t="n">
        <v>0.97130712</v>
      </c>
      <c r="AG594" s="0" t="s">
        <v>5353</v>
      </c>
      <c r="AH594" s="0" t="n">
        <v>877</v>
      </c>
      <c r="AI594" s="0" t="n">
        <v>830</v>
      </c>
      <c r="AJ594" s="0" t="n">
        <v>0</v>
      </c>
      <c r="AK594" s="0" t="n">
        <v>47</v>
      </c>
      <c r="AL594" s="0" t="n">
        <v>1</v>
      </c>
      <c r="AM594" s="0" t="n">
        <v>0.9464082098</v>
      </c>
      <c r="AN594" s="0" t="n">
        <v>0.972466315</v>
      </c>
      <c r="AO594" s="0" t="s">
        <v>5354</v>
      </c>
      <c r="AP594" s="0" t="n">
        <v>91</v>
      </c>
      <c r="AQ594" s="0" t="n">
        <v>84</v>
      </c>
      <c r="AR594" s="0" t="n">
        <v>0</v>
      </c>
      <c r="AS594" s="0" t="n">
        <v>7</v>
      </c>
      <c r="AT594" s="0" t="n">
        <v>1</v>
      </c>
      <c r="AU594" s="0" t="n">
        <v>0.923076923</v>
      </c>
      <c r="AV594" s="0" t="n">
        <v>0.9599999998</v>
      </c>
      <c r="AW594" s="0" t="s">
        <v>5355</v>
      </c>
      <c r="AX594" s="0" t="n">
        <v>132</v>
      </c>
      <c r="AY594" s="0" t="n">
        <v>107</v>
      </c>
      <c r="AZ594" s="0" t="n">
        <v>0</v>
      </c>
      <c r="BA594" s="0" t="n">
        <v>25</v>
      </c>
      <c r="BB594" s="0" t="n">
        <v>1</v>
      </c>
      <c r="BC594" s="0" t="n">
        <v>0.8106060606</v>
      </c>
      <c r="BD594" s="0" t="n">
        <v>0.8953974894</v>
      </c>
      <c r="BE594" s="0" t="s">
        <v>5356</v>
      </c>
      <c r="BF594" s="0" t="n">
        <v>123</v>
      </c>
      <c r="BG594" s="0" t="n">
        <v>100</v>
      </c>
      <c r="BH594" s="0" t="n">
        <v>0</v>
      </c>
      <c r="BI594" s="0" t="n">
        <v>23</v>
      </c>
      <c r="BJ594" s="0" t="n">
        <v>1</v>
      </c>
      <c r="BK594" s="0" t="n">
        <v>0.81300813</v>
      </c>
      <c r="BL594" s="0" t="n">
        <v>0.8968609864</v>
      </c>
      <c r="BM594" s="0" t="s">
        <v>5357</v>
      </c>
      <c r="BN594" s="0" t="n">
        <v>9</v>
      </c>
      <c r="BO594" s="0" t="n">
        <v>7</v>
      </c>
      <c r="BP594" s="0" t="n">
        <v>0</v>
      </c>
      <c r="BQ594" s="0" t="n">
        <v>2</v>
      </c>
      <c r="BR594" s="0" t="n">
        <v>1</v>
      </c>
      <c r="BS594" s="0" t="n">
        <v>0.7777777777</v>
      </c>
      <c r="BT594" s="0" t="n">
        <v>0.8749999998</v>
      </c>
    </row>
    <row r="595" customFormat="false" ht="12.8" hidden="false" customHeight="false" outlineLevel="0" collapsed="false">
      <c r="A595" s="0" t="s">
        <v>5358</v>
      </c>
      <c r="B595" s="0" t="n">
        <v>1100</v>
      </c>
      <c r="C595" s="0" t="n">
        <v>1022</v>
      </c>
      <c r="D595" s="0" t="n">
        <v>0</v>
      </c>
      <c r="E595" s="0" t="n">
        <v>78</v>
      </c>
      <c r="F595" s="0" t="n">
        <v>1</v>
      </c>
      <c r="G595" s="0" t="n">
        <v>0.929090909</v>
      </c>
      <c r="H595" s="0" t="n">
        <v>0.9632422242</v>
      </c>
      <c r="I595" s="0" t="s">
        <v>5359</v>
      </c>
      <c r="J595" s="0" t="n">
        <v>1000</v>
      </c>
      <c r="K595" s="0" t="n">
        <v>929</v>
      </c>
      <c r="L595" s="0" t="n">
        <v>0</v>
      </c>
      <c r="M595" s="0" t="n">
        <v>71</v>
      </c>
      <c r="N595" s="0" t="n">
        <v>1</v>
      </c>
      <c r="O595" s="0" t="n">
        <v>0.929</v>
      </c>
      <c r="P595" s="0" t="n">
        <v>0.9631933644</v>
      </c>
      <c r="Q595" s="0" t="s">
        <v>5360</v>
      </c>
      <c r="R595" s="0" t="n">
        <v>100</v>
      </c>
      <c r="S595" s="0" t="n">
        <v>93</v>
      </c>
      <c r="T595" s="0" t="n">
        <v>0</v>
      </c>
      <c r="U595" s="0" t="n">
        <v>7</v>
      </c>
      <c r="V595" s="0" t="n">
        <v>1</v>
      </c>
      <c r="W595" s="0" t="n">
        <v>0.93</v>
      </c>
      <c r="X595" s="0" t="n">
        <v>0.9637305698</v>
      </c>
      <c r="Y595" s="0" t="s">
        <v>5361</v>
      </c>
      <c r="Z595" s="0" t="n">
        <v>968</v>
      </c>
      <c r="AA595" s="0" t="n">
        <v>919</v>
      </c>
      <c r="AB595" s="0" t="n">
        <v>0</v>
      </c>
      <c r="AC595" s="0" t="n">
        <v>49</v>
      </c>
      <c r="AD595" s="0" t="n">
        <v>1</v>
      </c>
      <c r="AE595" s="0" t="n">
        <v>0.9493801652</v>
      </c>
      <c r="AF595" s="0" t="n">
        <v>0.9740328562</v>
      </c>
      <c r="AG595" s="0" t="s">
        <v>5362</v>
      </c>
      <c r="AH595" s="0" t="n">
        <v>877</v>
      </c>
      <c r="AI595" s="0" t="n">
        <v>833</v>
      </c>
      <c r="AJ595" s="0" t="n">
        <v>0</v>
      </c>
      <c r="AK595" s="0" t="n">
        <v>44</v>
      </c>
      <c r="AL595" s="0" t="n">
        <v>1</v>
      </c>
      <c r="AM595" s="0" t="n">
        <v>0.9498289623</v>
      </c>
      <c r="AN595" s="0" t="n">
        <v>0.9742690058</v>
      </c>
      <c r="AO595" s="0" t="s">
        <v>5363</v>
      </c>
      <c r="AP595" s="0" t="n">
        <v>91</v>
      </c>
      <c r="AQ595" s="0" t="n">
        <v>86</v>
      </c>
      <c r="AR595" s="0" t="n">
        <v>0</v>
      </c>
      <c r="AS595" s="0" t="n">
        <v>5</v>
      </c>
      <c r="AT595" s="0" t="n">
        <v>1</v>
      </c>
      <c r="AU595" s="0" t="n">
        <v>0.945054945</v>
      </c>
      <c r="AV595" s="0" t="n">
        <v>0.9717514124</v>
      </c>
      <c r="AW595" s="0" t="s">
        <v>5364</v>
      </c>
      <c r="AX595" s="0" t="n">
        <v>132</v>
      </c>
      <c r="AY595" s="0" t="n">
        <v>103</v>
      </c>
      <c r="AZ595" s="0" t="n">
        <v>0</v>
      </c>
      <c r="BA595" s="0" t="n">
        <v>29</v>
      </c>
      <c r="BB595" s="0" t="n">
        <v>1</v>
      </c>
      <c r="BC595" s="0" t="n">
        <v>0.7803030303</v>
      </c>
      <c r="BD595" s="0" t="n">
        <v>0.8765957446</v>
      </c>
      <c r="BE595" s="0" t="s">
        <v>5365</v>
      </c>
      <c r="BF595" s="0" t="n">
        <v>123</v>
      </c>
      <c r="BG595" s="0" t="n">
        <v>96</v>
      </c>
      <c r="BH595" s="0" t="n">
        <v>0</v>
      </c>
      <c r="BI595" s="0" t="n">
        <v>27</v>
      </c>
      <c r="BJ595" s="0" t="n">
        <v>1</v>
      </c>
      <c r="BK595" s="0" t="n">
        <v>0.7804878048</v>
      </c>
      <c r="BL595" s="0" t="n">
        <v>0.8767123286</v>
      </c>
      <c r="BM595" s="0" t="s">
        <v>5366</v>
      </c>
      <c r="BN595" s="0" t="n">
        <v>9</v>
      </c>
      <c r="BO595" s="0" t="n">
        <v>7</v>
      </c>
      <c r="BP595" s="0" t="n">
        <v>0</v>
      </c>
      <c r="BQ595" s="0" t="n">
        <v>2</v>
      </c>
      <c r="BR595" s="0" t="n">
        <v>1</v>
      </c>
      <c r="BS595" s="0" t="n">
        <v>0.7777777777</v>
      </c>
      <c r="BT595" s="0" t="n">
        <v>0.8749999998</v>
      </c>
    </row>
    <row r="596" customFormat="false" ht="12.8" hidden="false" customHeight="false" outlineLevel="0" collapsed="false">
      <c r="A596" s="0" t="s">
        <v>5367</v>
      </c>
      <c r="B596" s="0" t="n">
        <v>1100</v>
      </c>
      <c r="C596" s="0" t="n">
        <v>1027</v>
      </c>
      <c r="D596" s="0" t="n">
        <v>0</v>
      </c>
      <c r="E596" s="0" t="n">
        <v>73</v>
      </c>
      <c r="F596" s="0" t="n">
        <v>1</v>
      </c>
      <c r="G596" s="0" t="n">
        <v>0.9336363636</v>
      </c>
      <c r="H596" s="0" t="n">
        <v>0.9656793604</v>
      </c>
      <c r="I596" s="0" t="s">
        <v>5368</v>
      </c>
      <c r="J596" s="0" t="n">
        <v>1000</v>
      </c>
      <c r="K596" s="0" t="n">
        <v>934</v>
      </c>
      <c r="L596" s="0" t="n">
        <v>0</v>
      </c>
      <c r="M596" s="0" t="n">
        <v>66</v>
      </c>
      <c r="N596" s="0" t="n">
        <v>1</v>
      </c>
      <c r="O596" s="0" t="n">
        <v>0.934</v>
      </c>
      <c r="P596" s="0" t="n">
        <v>0.9658738366</v>
      </c>
      <c r="Q596" s="0" t="s">
        <v>5369</v>
      </c>
      <c r="R596" s="0" t="n">
        <v>100</v>
      </c>
      <c r="S596" s="0" t="n">
        <v>93</v>
      </c>
      <c r="T596" s="0" t="n">
        <v>0</v>
      </c>
      <c r="U596" s="0" t="n">
        <v>7</v>
      </c>
      <c r="V596" s="0" t="n">
        <v>1</v>
      </c>
      <c r="W596" s="0" t="n">
        <v>0.93</v>
      </c>
      <c r="X596" s="0" t="n">
        <v>0.9637305698</v>
      </c>
      <c r="Y596" s="0" t="s">
        <v>5370</v>
      </c>
      <c r="Z596" s="0" t="n">
        <v>990</v>
      </c>
      <c r="AA596" s="0" t="n">
        <v>940</v>
      </c>
      <c r="AB596" s="0" t="n">
        <v>0</v>
      </c>
      <c r="AC596" s="0" t="n">
        <v>50</v>
      </c>
      <c r="AD596" s="0" t="n">
        <v>1</v>
      </c>
      <c r="AE596" s="0" t="n">
        <v>0.9494949494</v>
      </c>
      <c r="AF596" s="0" t="n">
        <v>0.974093264</v>
      </c>
      <c r="AG596" s="0" t="s">
        <v>5371</v>
      </c>
      <c r="AH596" s="0" t="n">
        <v>901</v>
      </c>
      <c r="AI596" s="0" t="n">
        <v>857</v>
      </c>
      <c r="AJ596" s="0" t="n">
        <v>0</v>
      </c>
      <c r="AK596" s="0" t="n">
        <v>44</v>
      </c>
      <c r="AL596" s="0" t="n">
        <v>1</v>
      </c>
      <c r="AM596" s="0" t="n">
        <v>0.9511653718</v>
      </c>
      <c r="AN596" s="0" t="n">
        <v>0.9749715584</v>
      </c>
      <c r="AO596" s="0" t="s">
        <v>5372</v>
      </c>
      <c r="AP596" s="0" t="n">
        <v>89</v>
      </c>
      <c r="AQ596" s="0" t="n">
        <v>83</v>
      </c>
      <c r="AR596" s="0" t="n">
        <v>0</v>
      </c>
      <c r="AS596" s="0" t="n">
        <v>6</v>
      </c>
      <c r="AT596" s="0" t="n">
        <v>1</v>
      </c>
      <c r="AU596" s="0" t="n">
        <v>0.9325842696</v>
      </c>
      <c r="AV596" s="0" t="n">
        <v>0.965116279</v>
      </c>
      <c r="AW596" s="0" t="s">
        <v>5373</v>
      </c>
      <c r="AX596" s="0" t="n">
        <v>110</v>
      </c>
      <c r="AY596" s="0" t="n">
        <v>87</v>
      </c>
      <c r="AZ596" s="0" t="n">
        <v>0</v>
      </c>
      <c r="BA596" s="0" t="n">
        <v>23</v>
      </c>
      <c r="BB596" s="0" t="n">
        <v>1</v>
      </c>
      <c r="BC596" s="0" t="n">
        <v>0.7909090909</v>
      </c>
      <c r="BD596" s="0" t="n">
        <v>0.8832487308</v>
      </c>
      <c r="BE596" s="0" t="s">
        <v>5374</v>
      </c>
      <c r="BF596" s="0" t="n">
        <v>99</v>
      </c>
      <c r="BG596" s="0" t="n">
        <v>77</v>
      </c>
      <c r="BH596" s="0" t="n">
        <v>0</v>
      </c>
      <c r="BI596" s="0" t="n">
        <v>22</v>
      </c>
      <c r="BJ596" s="0" t="n">
        <v>1</v>
      </c>
      <c r="BK596" s="0" t="n">
        <v>0.7777777777</v>
      </c>
      <c r="BL596" s="0" t="n">
        <v>0.8749999998</v>
      </c>
      <c r="BM596" s="0" t="s">
        <v>5375</v>
      </c>
      <c r="BN596" s="0" t="n">
        <v>11</v>
      </c>
      <c r="BO596" s="0" t="n">
        <v>10</v>
      </c>
      <c r="BP596" s="0" t="n">
        <v>0</v>
      </c>
      <c r="BQ596" s="0" t="n">
        <v>1</v>
      </c>
      <c r="BR596" s="0" t="n">
        <v>1</v>
      </c>
      <c r="BS596" s="0" t="n">
        <v>0.909090909</v>
      </c>
      <c r="BT596" s="0" t="n">
        <v>0.9523809522</v>
      </c>
    </row>
    <row r="597" customFormat="false" ht="12.8" hidden="false" customHeight="false" outlineLevel="0" collapsed="false">
      <c r="A597" s="0" t="s">
        <v>5376</v>
      </c>
      <c r="B597" s="0" t="n">
        <v>1100</v>
      </c>
      <c r="C597" s="0" t="n">
        <v>1003</v>
      </c>
      <c r="D597" s="0" t="n">
        <v>0</v>
      </c>
      <c r="E597" s="0" t="n">
        <v>97</v>
      </c>
      <c r="F597" s="0" t="n">
        <v>1</v>
      </c>
      <c r="G597" s="0" t="n">
        <v>0.9118181818</v>
      </c>
      <c r="H597" s="0" t="n">
        <v>0.953875416</v>
      </c>
      <c r="I597" s="0" t="s">
        <v>5377</v>
      </c>
      <c r="J597" s="0" t="n">
        <v>1000</v>
      </c>
      <c r="K597" s="0" t="n">
        <v>914</v>
      </c>
      <c r="L597" s="0" t="n">
        <v>0</v>
      </c>
      <c r="M597" s="0" t="n">
        <v>86</v>
      </c>
      <c r="N597" s="0" t="n">
        <v>1</v>
      </c>
      <c r="O597" s="0" t="n">
        <v>0.914</v>
      </c>
      <c r="P597" s="0" t="n">
        <v>0.9550679204</v>
      </c>
      <c r="Q597" s="0" t="s">
        <v>5378</v>
      </c>
      <c r="R597" s="0" t="n">
        <v>100</v>
      </c>
      <c r="S597" s="0" t="n">
        <v>89</v>
      </c>
      <c r="T597" s="0" t="n">
        <v>0</v>
      </c>
      <c r="U597" s="0" t="n">
        <v>11</v>
      </c>
      <c r="V597" s="0" t="n">
        <v>1</v>
      </c>
      <c r="W597" s="0" t="n">
        <v>0.89</v>
      </c>
      <c r="X597" s="0" t="n">
        <v>0.9417989416</v>
      </c>
      <c r="Y597" s="0" t="s">
        <v>5379</v>
      </c>
      <c r="Z597" s="0" t="n">
        <v>983</v>
      </c>
      <c r="AA597" s="0" t="n">
        <v>915</v>
      </c>
      <c r="AB597" s="0" t="n">
        <v>0</v>
      </c>
      <c r="AC597" s="0" t="n">
        <v>68</v>
      </c>
      <c r="AD597" s="0" t="n">
        <v>1</v>
      </c>
      <c r="AE597" s="0" t="n">
        <v>0.9308240081</v>
      </c>
      <c r="AF597" s="0" t="n">
        <v>0.9641728134</v>
      </c>
      <c r="AG597" s="0" t="s">
        <v>5380</v>
      </c>
      <c r="AH597" s="0" t="n">
        <v>896</v>
      </c>
      <c r="AI597" s="0" t="n">
        <v>836</v>
      </c>
      <c r="AJ597" s="0" t="n">
        <v>0</v>
      </c>
      <c r="AK597" s="0" t="n">
        <v>60</v>
      </c>
      <c r="AL597" s="0" t="n">
        <v>1</v>
      </c>
      <c r="AM597" s="0" t="n">
        <v>0.9330357142</v>
      </c>
      <c r="AN597" s="0" t="n">
        <v>0.9653579676</v>
      </c>
      <c r="AO597" s="0" t="s">
        <v>5381</v>
      </c>
      <c r="AP597" s="0" t="n">
        <v>87</v>
      </c>
      <c r="AQ597" s="0" t="n">
        <v>79</v>
      </c>
      <c r="AR597" s="0" t="n">
        <v>0</v>
      </c>
      <c r="AS597" s="0" t="n">
        <v>8</v>
      </c>
      <c r="AT597" s="0" t="n">
        <v>1</v>
      </c>
      <c r="AU597" s="0" t="n">
        <v>0.908045977</v>
      </c>
      <c r="AV597" s="0" t="n">
        <v>0.9518072288</v>
      </c>
      <c r="AW597" s="0" t="s">
        <v>5382</v>
      </c>
      <c r="AX597" s="0" t="n">
        <v>117</v>
      </c>
      <c r="AY597" s="0" t="n">
        <v>88</v>
      </c>
      <c r="AZ597" s="0" t="n">
        <v>0</v>
      </c>
      <c r="BA597" s="0" t="n">
        <v>29</v>
      </c>
      <c r="BB597" s="0" t="n">
        <v>1</v>
      </c>
      <c r="BC597" s="0" t="n">
        <v>0.7521367521</v>
      </c>
      <c r="BD597" s="0" t="n">
        <v>0.8585365852</v>
      </c>
      <c r="BE597" s="0" t="s">
        <v>5383</v>
      </c>
      <c r="BF597" s="0" t="n">
        <v>104</v>
      </c>
      <c r="BG597" s="0" t="n">
        <v>78</v>
      </c>
      <c r="BH597" s="0" t="n">
        <v>0</v>
      </c>
      <c r="BI597" s="0" t="n">
        <v>26</v>
      </c>
      <c r="BJ597" s="0" t="n">
        <v>1</v>
      </c>
      <c r="BK597" s="0" t="n">
        <v>0.75</v>
      </c>
      <c r="BL597" s="0" t="n">
        <v>0.857142857</v>
      </c>
      <c r="BM597" s="0" t="s">
        <v>5384</v>
      </c>
      <c r="BN597" s="0" t="n">
        <v>13</v>
      </c>
      <c r="BO597" s="0" t="n">
        <v>10</v>
      </c>
      <c r="BP597" s="0" t="n">
        <v>0</v>
      </c>
      <c r="BQ597" s="0" t="n">
        <v>3</v>
      </c>
      <c r="BR597" s="0" t="n">
        <v>1</v>
      </c>
      <c r="BS597" s="0" t="n">
        <v>0.7692307692</v>
      </c>
      <c r="BT597" s="0" t="n">
        <v>0.8695652172</v>
      </c>
    </row>
    <row r="598" customFormat="false" ht="12.8" hidden="false" customHeight="false" outlineLevel="0" collapsed="false">
      <c r="A598" s="0" t="s">
        <v>5385</v>
      </c>
      <c r="B598" s="0" t="n">
        <v>1100</v>
      </c>
      <c r="C598" s="0" t="n">
        <v>1016</v>
      </c>
      <c r="D598" s="0" t="n">
        <v>0</v>
      </c>
      <c r="E598" s="0" t="n">
        <v>84</v>
      </c>
      <c r="F598" s="0" t="n">
        <v>1</v>
      </c>
      <c r="G598" s="0" t="n">
        <v>0.9236363636</v>
      </c>
      <c r="H598" s="0" t="n">
        <v>0.9603024574</v>
      </c>
      <c r="I598" s="0" t="s">
        <v>5386</v>
      </c>
      <c r="J598" s="0" t="n">
        <v>1000</v>
      </c>
      <c r="K598" s="0" t="n">
        <v>924</v>
      </c>
      <c r="L598" s="0" t="n">
        <v>0</v>
      </c>
      <c r="M598" s="0" t="n">
        <v>76</v>
      </c>
      <c r="N598" s="0" t="n">
        <v>1</v>
      </c>
      <c r="O598" s="0" t="n">
        <v>0.924</v>
      </c>
      <c r="P598" s="0" t="n">
        <v>0.9604989604</v>
      </c>
      <c r="Q598" s="0" t="s">
        <v>5387</v>
      </c>
      <c r="R598" s="0" t="n">
        <v>100</v>
      </c>
      <c r="S598" s="0" t="n">
        <v>92</v>
      </c>
      <c r="T598" s="0" t="n">
        <v>0</v>
      </c>
      <c r="U598" s="0" t="n">
        <v>8</v>
      </c>
      <c r="V598" s="0" t="n">
        <v>1</v>
      </c>
      <c r="W598" s="0" t="n">
        <v>0.92</v>
      </c>
      <c r="X598" s="0" t="n">
        <v>0.9583333332</v>
      </c>
      <c r="Y598" s="0" t="s">
        <v>5388</v>
      </c>
      <c r="Z598" s="0" t="n">
        <v>1004</v>
      </c>
      <c r="AA598" s="0" t="n">
        <v>939</v>
      </c>
      <c r="AB598" s="0" t="n">
        <v>0</v>
      </c>
      <c r="AC598" s="0" t="n">
        <v>65</v>
      </c>
      <c r="AD598" s="0" t="n">
        <v>1</v>
      </c>
      <c r="AE598" s="0" t="n">
        <v>0.9352589641</v>
      </c>
      <c r="AF598" s="0" t="n">
        <v>0.9665465774</v>
      </c>
      <c r="AG598" s="0" t="s">
        <v>5389</v>
      </c>
      <c r="AH598" s="0" t="n">
        <v>912</v>
      </c>
      <c r="AI598" s="0" t="n">
        <v>854</v>
      </c>
      <c r="AJ598" s="0" t="n">
        <v>0</v>
      </c>
      <c r="AK598" s="0" t="n">
        <v>58</v>
      </c>
      <c r="AL598" s="0" t="n">
        <v>1</v>
      </c>
      <c r="AM598" s="0" t="n">
        <v>0.9364035087</v>
      </c>
      <c r="AN598" s="0" t="n">
        <v>0.9671574178</v>
      </c>
      <c r="AO598" s="0" t="s">
        <v>5390</v>
      </c>
      <c r="AP598" s="0" t="n">
        <v>92</v>
      </c>
      <c r="AQ598" s="0" t="n">
        <v>85</v>
      </c>
      <c r="AR598" s="0" t="n">
        <v>0</v>
      </c>
      <c r="AS598" s="0" t="n">
        <v>7</v>
      </c>
      <c r="AT598" s="0" t="n">
        <v>1</v>
      </c>
      <c r="AU598" s="0" t="n">
        <v>0.9239130434</v>
      </c>
      <c r="AV598" s="0" t="n">
        <v>0.9604519772</v>
      </c>
      <c r="AW598" s="0" t="s">
        <v>5391</v>
      </c>
      <c r="AX598" s="0" t="n">
        <v>96</v>
      </c>
      <c r="AY598" s="0" t="n">
        <v>77</v>
      </c>
      <c r="AZ598" s="0" t="n">
        <v>0</v>
      </c>
      <c r="BA598" s="0" t="n">
        <v>19</v>
      </c>
      <c r="BB598" s="0" t="n">
        <v>1</v>
      </c>
      <c r="BC598" s="0" t="n">
        <v>0.8020833333</v>
      </c>
      <c r="BD598" s="0" t="n">
        <v>0.8901734102</v>
      </c>
      <c r="BE598" s="0" t="s">
        <v>5392</v>
      </c>
      <c r="BF598" s="0" t="n">
        <v>88</v>
      </c>
      <c r="BG598" s="0" t="n">
        <v>70</v>
      </c>
      <c r="BH598" s="0" t="n">
        <v>0</v>
      </c>
      <c r="BI598" s="0" t="n">
        <v>18</v>
      </c>
      <c r="BJ598" s="0" t="n">
        <v>1</v>
      </c>
      <c r="BK598" s="0" t="n">
        <v>0.7954545454</v>
      </c>
      <c r="BL598" s="0" t="n">
        <v>0.8860759492</v>
      </c>
      <c r="BM598" s="0" t="s">
        <v>5393</v>
      </c>
      <c r="BN598" s="0" t="n">
        <v>8</v>
      </c>
      <c r="BO598" s="0" t="n">
        <v>7</v>
      </c>
      <c r="BP598" s="0" t="n">
        <v>0</v>
      </c>
      <c r="BQ598" s="0" t="n">
        <v>1</v>
      </c>
      <c r="BR598" s="0" t="n">
        <v>1</v>
      </c>
      <c r="BS598" s="0" t="n">
        <v>0.875</v>
      </c>
      <c r="BT598" s="0" t="n">
        <v>0.9333333332</v>
      </c>
    </row>
    <row r="599" customFormat="false" ht="12.8" hidden="false" customHeight="false" outlineLevel="0" collapsed="false">
      <c r="A599" s="0" t="s">
        <v>5394</v>
      </c>
      <c r="B599" s="0" t="n">
        <v>1100</v>
      </c>
      <c r="C599" s="0" t="n">
        <v>1010</v>
      </c>
      <c r="D599" s="0" t="n">
        <v>2</v>
      </c>
      <c r="E599" s="0" t="n">
        <v>92</v>
      </c>
      <c r="F599" s="0" t="n">
        <v>0.9980198019</v>
      </c>
      <c r="G599" s="0" t="n">
        <v>0.9163636363</v>
      </c>
      <c r="H599" s="0" t="n">
        <v>0.9554502368</v>
      </c>
      <c r="I599" s="0" t="s">
        <v>5395</v>
      </c>
      <c r="J599" s="0" t="n">
        <v>1000</v>
      </c>
      <c r="K599" s="0" t="n">
        <v>915</v>
      </c>
      <c r="L599" s="0" t="n">
        <v>2</v>
      </c>
      <c r="M599" s="0" t="n">
        <v>87</v>
      </c>
      <c r="N599" s="0" t="n">
        <v>0.9978142076</v>
      </c>
      <c r="O599" s="0" t="n">
        <v>0.913</v>
      </c>
      <c r="P599" s="0" t="n">
        <v>0.953524804</v>
      </c>
      <c r="Q599" s="0" t="s">
        <v>5396</v>
      </c>
      <c r="R599" s="0" t="n">
        <v>100</v>
      </c>
      <c r="S599" s="0" t="n">
        <v>95</v>
      </c>
      <c r="T599" s="0" t="n">
        <v>0</v>
      </c>
      <c r="U599" s="0" t="n">
        <v>5</v>
      </c>
      <c r="V599" s="0" t="n">
        <v>1</v>
      </c>
      <c r="W599" s="0" t="n">
        <v>0.95</v>
      </c>
      <c r="X599" s="0" t="n">
        <v>0.9743589742</v>
      </c>
      <c r="Y599" s="0" t="s">
        <v>5397</v>
      </c>
      <c r="Z599" s="0" t="n">
        <v>972</v>
      </c>
      <c r="AA599" s="0" t="n">
        <v>909</v>
      </c>
      <c r="AB599" s="0" t="n">
        <v>2</v>
      </c>
      <c r="AC599" s="0" t="n">
        <v>65</v>
      </c>
      <c r="AD599" s="0" t="n">
        <v>0.9977997799</v>
      </c>
      <c r="AE599" s="0" t="n">
        <v>0.933127572</v>
      </c>
      <c r="AF599" s="0" t="n">
        <v>0.9643806484</v>
      </c>
      <c r="AG599" s="0" t="s">
        <v>5398</v>
      </c>
      <c r="AH599" s="0" t="n">
        <v>883</v>
      </c>
      <c r="AI599" s="0" t="n">
        <v>823</v>
      </c>
      <c r="AJ599" s="0" t="n">
        <v>2</v>
      </c>
      <c r="AK599" s="0" t="n">
        <v>62</v>
      </c>
      <c r="AL599" s="0" t="n">
        <v>0.9975698663</v>
      </c>
      <c r="AM599" s="0" t="n">
        <v>0.9297848244</v>
      </c>
      <c r="AN599" s="0" t="n">
        <v>0.9624853456</v>
      </c>
      <c r="AO599" s="0" t="s">
        <v>5399</v>
      </c>
      <c r="AP599" s="0" t="n">
        <v>89</v>
      </c>
      <c r="AQ599" s="0" t="n">
        <v>86</v>
      </c>
      <c r="AR599" s="0" t="n">
        <v>0</v>
      </c>
      <c r="AS599" s="0" t="n">
        <v>3</v>
      </c>
      <c r="AT599" s="0" t="n">
        <v>1</v>
      </c>
      <c r="AU599" s="0" t="n">
        <v>0.9662921348</v>
      </c>
      <c r="AV599" s="0" t="n">
        <v>0.9828571428</v>
      </c>
      <c r="AW599" s="0" t="s">
        <v>5400</v>
      </c>
      <c r="AX599" s="0" t="n">
        <v>128</v>
      </c>
      <c r="AY599" s="0" t="n">
        <v>101</v>
      </c>
      <c r="AZ599" s="0" t="n">
        <v>0</v>
      </c>
      <c r="BA599" s="0" t="n">
        <v>27</v>
      </c>
      <c r="BB599" s="0" t="n">
        <v>1</v>
      </c>
      <c r="BC599" s="0" t="n">
        <v>0.7890625</v>
      </c>
      <c r="BD599" s="0" t="n">
        <v>0.8820960698</v>
      </c>
      <c r="BE599" s="0" t="s">
        <v>5401</v>
      </c>
      <c r="BF599" s="0" t="n">
        <v>117</v>
      </c>
      <c r="BG599" s="0" t="n">
        <v>92</v>
      </c>
      <c r="BH599" s="0" t="n">
        <v>0</v>
      </c>
      <c r="BI599" s="0" t="n">
        <v>25</v>
      </c>
      <c r="BJ599" s="0" t="n">
        <v>1</v>
      </c>
      <c r="BK599" s="0" t="n">
        <v>0.7863247863</v>
      </c>
      <c r="BL599" s="0" t="n">
        <v>0.880382775</v>
      </c>
      <c r="BM599" s="0" t="s">
        <v>5402</v>
      </c>
      <c r="BN599" s="0" t="n">
        <v>11</v>
      </c>
      <c r="BO599" s="0" t="n">
        <v>9</v>
      </c>
      <c r="BP599" s="0" t="n">
        <v>0</v>
      </c>
      <c r="BQ599" s="0" t="n">
        <v>2</v>
      </c>
      <c r="BR599" s="0" t="n">
        <v>1</v>
      </c>
      <c r="BS599" s="0" t="n">
        <v>0.8181818181</v>
      </c>
      <c r="BT599" s="0" t="n">
        <v>0.8999999998</v>
      </c>
    </row>
    <row r="600" customFormat="false" ht="12.8" hidden="false" customHeight="false" outlineLevel="0" collapsed="false">
      <c r="A600" s="0" t="s">
        <v>5403</v>
      </c>
      <c r="B600" s="0" t="n">
        <v>1100</v>
      </c>
      <c r="C600" s="0" t="n">
        <v>1022</v>
      </c>
      <c r="D600" s="0" t="n">
        <v>1</v>
      </c>
      <c r="E600" s="0" t="n">
        <v>79</v>
      </c>
      <c r="F600" s="0" t="n">
        <v>0.9990215264</v>
      </c>
      <c r="G600" s="0" t="n">
        <v>0.9281818181</v>
      </c>
      <c r="H600" s="0" t="n">
        <v>0.962299717</v>
      </c>
      <c r="I600" s="0" t="s">
        <v>5404</v>
      </c>
      <c r="J600" s="0" t="n">
        <v>1000</v>
      </c>
      <c r="K600" s="0" t="n">
        <v>926</v>
      </c>
      <c r="L600" s="0" t="n">
        <v>0</v>
      </c>
      <c r="M600" s="0" t="n">
        <v>74</v>
      </c>
      <c r="N600" s="0" t="n">
        <v>1</v>
      </c>
      <c r="O600" s="0" t="n">
        <v>0.926</v>
      </c>
      <c r="P600" s="0" t="n">
        <v>0.9615784008</v>
      </c>
      <c r="Q600" s="0" t="s">
        <v>5405</v>
      </c>
      <c r="R600" s="0" t="n">
        <v>100</v>
      </c>
      <c r="S600" s="0" t="n">
        <v>96</v>
      </c>
      <c r="T600" s="0" t="n">
        <v>1</v>
      </c>
      <c r="U600" s="0" t="n">
        <v>5</v>
      </c>
      <c r="V600" s="0" t="n">
        <v>0.9895833333</v>
      </c>
      <c r="W600" s="0" t="n">
        <v>0.95</v>
      </c>
      <c r="X600" s="0" t="n">
        <v>0.969387755</v>
      </c>
      <c r="Y600" s="0" t="s">
        <v>5406</v>
      </c>
      <c r="Z600" s="0" t="n">
        <v>996</v>
      </c>
      <c r="AA600" s="0" t="n">
        <v>939</v>
      </c>
      <c r="AB600" s="0" t="n">
        <v>1</v>
      </c>
      <c r="AC600" s="0" t="n">
        <v>58</v>
      </c>
      <c r="AD600" s="0" t="n">
        <v>0.9989350372</v>
      </c>
      <c r="AE600" s="0" t="n">
        <v>0.9417670682</v>
      </c>
      <c r="AF600" s="0" t="n">
        <v>0.9695090438</v>
      </c>
      <c r="AG600" s="0" t="s">
        <v>5407</v>
      </c>
      <c r="AH600" s="0" t="n">
        <v>901</v>
      </c>
      <c r="AI600" s="0" t="n">
        <v>848</v>
      </c>
      <c r="AJ600" s="0" t="n">
        <v>0</v>
      </c>
      <c r="AK600" s="0" t="n">
        <v>53</v>
      </c>
      <c r="AL600" s="0" t="n">
        <v>1</v>
      </c>
      <c r="AM600" s="0" t="n">
        <v>0.9411764705</v>
      </c>
      <c r="AN600" s="0" t="n">
        <v>0.9696969696</v>
      </c>
      <c r="AO600" s="0" t="s">
        <v>5408</v>
      </c>
      <c r="AP600" s="0" t="n">
        <v>95</v>
      </c>
      <c r="AQ600" s="0" t="n">
        <v>91</v>
      </c>
      <c r="AR600" s="0" t="n">
        <v>1</v>
      </c>
      <c r="AS600" s="0" t="n">
        <v>5</v>
      </c>
      <c r="AT600" s="0" t="n">
        <v>0.989010989</v>
      </c>
      <c r="AU600" s="0" t="n">
        <v>0.947368421</v>
      </c>
      <c r="AV600" s="0" t="n">
        <v>0.9677419354</v>
      </c>
      <c r="AW600" s="0" t="s">
        <v>5409</v>
      </c>
      <c r="AX600" s="0" t="n">
        <v>104</v>
      </c>
      <c r="AY600" s="0" t="n">
        <v>83</v>
      </c>
      <c r="AZ600" s="0" t="n">
        <v>0</v>
      </c>
      <c r="BA600" s="0" t="n">
        <v>21</v>
      </c>
      <c r="BB600" s="0" t="n">
        <v>1</v>
      </c>
      <c r="BC600" s="0" t="n">
        <v>0.798076923</v>
      </c>
      <c r="BD600" s="0" t="n">
        <v>0.8877005346</v>
      </c>
      <c r="BE600" s="0" t="s">
        <v>5410</v>
      </c>
      <c r="BF600" s="0" t="n">
        <v>99</v>
      </c>
      <c r="BG600" s="0" t="n">
        <v>78</v>
      </c>
      <c r="BH600" s="0" t="n">
        <v>0</v>
      </c>
      <c r="BI600" s="0" t="n">
        <v>21</v>
      </c>
      <c r="BJ600" s="0" t="n">
        <v>1</v>
      </c>
      <c r="BK600" s="0" t="n">
        <v>0.7878787878</v>
      </c>
      <c r="BL600" s="0" t="n">
        <v>0.881355932</v>
      </c>
      <c r="BM600" s="0" t="s">
        <v>5411</v>
      </c>
      <c r="BN600" s="0" t="n">
        <v>5</v>
      </c>
      <c r="BO600" s="0" t="n">
        <v>5</v>
      </c>
      <c r="BP600" s="0" t="n">
        <v>0</v>
      </c>
      <c r="BQ600" s="0" t="n">
        <v>0</v>
      </c>
      <c r="BR600" s="0" t="n">
        <v>1</v>
      </c>
      <c r="BS600" s="0" t="n">
        <v>1</v>
      </c>
      <c r="BT600" s="0" t="n">
        <v>1</v>
      </c>
    </row>
    <row r="601" customFormat="false" ht="12.8" hidden="false" customHeight="false" outlineLevel="0" collapsed="false">
      <c r="A601" s="0" t="s">
        <v>5412</v>
      </c>
      <c r="B601" s="0" t="n">
        <v>1100</v>
      </c>
      <c r="C601" s="0" t="n">
        <v>1012</v>
      </c>
      <c r="D601" s="0" t="n">
        <v>3</v>
      </c>
      <c r="E601" s="0" t="n">
        <v>91</v>
      </c>
      <c r="F601" s="0" t="n">
        <v>0.9970355731</v>
      </c>
      <c r="G601" s="0" t="n">
        <v>0.9172727272</v>
      </c>
      <c r="H601" s="0" t="n">
        <v>0.955492424</v>
      </c>
      <c r="I601" s="0" t="s">
        <v>5413</v>
      </c>
      <c r="J601" s="0" t="n">
        <v>1000</v>
      </c>
      <c r="K601" s="0" t="n">
        <v>919</v>
      </c>
      <c r="L601" s="0" t="n">
        <v>0</v>
      </c>
      <c r="M601" s="0" t="n">
        <v>81</v>
      </c>
      <c r="N601" s="0" t="n">
        <v>1</v>
      </c>
      <c r="O601" s="0" t="n">
        <v>0.919</v>
      </c>
      <c r="P601" s="0" t="n">
        <v>0.9577905158</v>
      </c>
      <c r="Q601" s="0" t="s">
        <v>5414</v>
      </c>
      <c r="R601" s="0" t="n">
        <v>100</v>
      </c>
      <c r="S601" s="0" t="n">
        <v>93</v>
      </c>
      <c r="T601" s="0" t="n">
        <v>3</v>
      </c>
      <c r="U601" s="0" t="n">
        <v>10</v>
      </c>
      <c r="V601" s="0" t="n">
        <v>0.9677419354</v>
      </c>
      <c r="W601" s="0" t="n">
        <v>0.9</v>
      </c>
      <c r="X601" s="0" t="n">
        <v>0.9326424868</v>
      </c>
      <c r="Y601" s="0" t="s">
        <v>5415</v>
      </c>
      <c r="Z601" s="0" t="n">
        <v>996</v>
      </c>
      <c r="AA601" s="0" t="n">
        <v>927</v>
      </c>
      <c r="AB601" s="0" t="n">
        <v>3</v>
      </c>
      <c r="AC601" s="0" t="n">
        <v>72</v>
      </c>
      <c r="AD601" s="0" t="n">
        <v>0.996763754</v>
      </c>
      <c r="AE601" s="0" t="n">
        <v>0.9277108433</v>
      </c>
      <c r="AF601" s="0" t="n">
        <v>0.9609984396</v>
      </c>
      <c r="AG601" s="0" t="s">
        <v>5416</v>
      </c>
      <c r="AH601" s="0" t="n">
        <v>901</v>
      </c>
      <c r="AI601" s="0" t="n">
        <v>839</v>
      </c>
      <c r="AJ601" s="0" t="n">
        <v>0</v>
      </c>
      <c r="AK601" s="0" t="n">
        <v>62</v>
      </c>
      <c r="AL601" s="0" t="n">
        <v>1</v>
      </c>
      <c r="AM601" s="0" t="n">
        <v>0.9311875693</v>
      </c>
      <c r="AN601" s="0" t="n">
        <v>0.964367816</v>
      </c>
      <c r="AO601" s="0" t="s">
        <v>5417</v>
      </c>
      <c r="AP601" s="0" t="n">
        <v>95</v>
      </c>
      <c r="AQ601" s="0" t="n">
        <v>88</v>
      </c>
      <c r="AR601" s="0" t="n">
        <v>3</v>
      </c>
      <c r="AS601" s="0" t="n">
        <v>10</v>
      </c>
      <c r="AT601" s="0" t="n">
        <v>0.9659090909</v>
      </c>
      <c r="AU601" s="0" t="n">
        <v>0.8947368421</v>
      </c>
      <c r="AV601" s="0" t="n">
        <v>0.9289617484</v>
      </c>
      <c r="AW601" s="0" t="s">
        <v>5418</v>
      </c>
      <c r="AX601" s="0" t="n">
        <v>104</v>
      </c>
      <c r="AY601" s="0" t="n">
        <v>85</v>
      </c>
      <c r="AZ601" s="0" t="n">
        <v>0</v>
      </c>
      <c r="BA601" s="0" t="n">
        <v>19</v>
      </c>
      <c r="BB601" s="0" t="n">
        <v>1</v>
      </c>
      <c r="BC601" s="0" t="n">
        <v>0.8173076923</v>
      </c>
      <c r="BD601" s="0" t="n">
        <v>0.8994708994</v>
      </c>
      <c r="BE601" s="0" t="s">
        <v>5419</v>
      </c>
      <c r="BF601" s="0" t="n">
        <v>99</v>
      </c>
      <c r="BG601" s="0" t="n">
        <v>80</v>
      </c>
      <c r="BH601" s="0" t="n">
        <v>0</v>
      </c>
      <c r="BI601" s="0" t="n">
        <v>19</v>
      </c>
      <c r="BJ601" s="0" t="n">
        <v>1</v>
      </c>
      <c r="BK601" s="0" t="n">
        <v>0.808080808</v>
      </c>
      <c r="BL601" s="0" t="n">
        <v>0.8938547484</v>
      </c>
      <c r="BM601" s="0" t="s">
        <v>5420</v>
      </c>
      <c r="BN601" s="0" t="n">
        <v>5</v>
      </c>
      <c r="BO601" s="0" t="n">
        <v>5</v>
      </c>
      <c r="BP601" s="0" t="n">
        <v>0</v>
      </c>
      <c r="BQ601" s="0" t="n">
        <v>0</v>
      </c>
      <c r="BR601" s="0" t="n">
        <v>1</v>
      </c>
      <c r="BS601" s="0" t="n">
        <v>1</v>
      </c>
      <c r="BT601" s="0" t="n">
        <v>1</v>
      </c>
    </row>
    <row r="602" customFormat="false" ht="12.8" hidden="false" customHeight="false" outlineLevel="0" collapsed="false">
      <c r="A602" s="0" t="s">
        <v>5421</v>
      </c>
      <c r="B602" s="0" t="n">
        <v>1100</v>
      </c>
      <c r="C602" s="0" t="n">
        <v>1025</v>
      </c>
      <c r="D602" s="0" t="n">
        <v>1</v>
      </c>
      <c r="E602" s="0" t="n">
        <v>76</v>
      </c>
      <c r="F602" s="0" t="n">
        <v>0.9990243902</v>
      </c>
      <c r="G602" s="0" t="n">
        <v>0.9309090909</v>
      </c>
      <c r="H602" s="0" t="n">
        <v>0.9637647056</v>
      </c>
      <c r="I602" s="0" t="s">
        <v>5422</v>
      </c>
      <c r="J602" s="0" t="n">
        <v>1000</v>
      </c>
      <c r="K602" s="0" t="n">
        <v>929</v>
      </c>
      <c r="L602" s="0" t="n">
        <v>0</v>
      </c>
      <c r="M602" s="0" t="n">
        <v>71</v>
      </c>
      <c r="N602" s="0" t="n">
        <v>1</v>
      </c>
      <c r="O602" s="0" t="n">
        <v>0.929</v>
      </c>
      <c r="P602" s="0" t="n">
        <v>0.9631933644</v>
      </c>
      <c r="Q602" s="0" t="s">
        <v>5423</v>
      </c>
      <c r="R602" s="0" t="n">
        <v>100</v>
      </c>
      <c r="S602" s="0" t="n">
        <v>96</v>
      </c>
      <c r="T602" s="0" t="n">
        <v>1</v>
      </c>
      <c r="U602" s="0" t="n">
        <v>5</v>
      </c>
      <c r="V602" s="0" t="n">
        <v>0.9895833333</v>
      </c>
      <c r="W602" s="0" t="n">
        <v>0.95</v>
      </c>
      <c r="X602" s="0" t="n">
        <v>0.969387755</v>
      </c>
      <c r="Y602" s="0" t="s">
        <v>5424</v>
      </c>
      <c r="Z602" s="0" t="n">
        <v>996</v>
      </c>
      <c r="AA602" s="0" t="n">
        <v>940</v>
      </c>
      <c r="AB602" s="0" t="n">
        <v>1</v>
      </c>
      <c r="AC602" s="0" t="n">
        <v>57</v>
      </c>
      <c r="AD602" s="0" t="n">
        <v>0.9989361702</v>
      </c>
      <c r="AE602" s="0" t="n">
        <v>0.9427710843</v>
      </c>
      <c r="AF602" s="0" t="n">
        <v>0.9700413222</v>
      </c>
      <c r="AG602" s="0" t="s">
        <v>5425</v>
      </c>
      <c r="AH602" s="0" t="n">
        <v>901</v>
      </c>
      <c r="AI602" s="0" t="n">
        <v>849</v>
      </c>
      <c r="AJ602" s="0" t="n">
        <v>0</v>
      </c>
      <c r="AK602" s="0" t="n">
        <v>52</v>
      </c>
      <c r="AL602" s="0" t="n">
        <v>1</v>
      </c>
      <c r="AM602" s="0" t="n">
        <v>0.9422863485</v>
      </c>
      <c r="AN602" s="0" t="n">
        <v>0.9702857142</v>
      </c>
      <c r="AO602" s="0" t="s">
        <v>5426</v>
      </c>
      <c r="AP602" s="0" t="n">
        <v>95</v>
      </c>
      <c r="AQ602" s="0" t="n">
        <v>91</v>
      </c>
      <c r="AR602" s="0" t="n">
        <v>1</v>
      </c>
      <c r="AS602" s="0" t="n">
        <v>5</v>
      </c>
      <c r="AT602" s="0" t="n">
        <v>0.989010989</v>
      </c>
      <c r="AU602" s="0" t="n">
        <v>0.947368421</v>
      </c>
      <c r="AV602" s="0" t="n">
        <v>0.9677419354</v>
      </c>
      <c r="AW602" s="0" t="s">
        <v>5427</v>
      </c>
      <c r="AX602" s="0" t="n">
        <v>104</v>
      </c>
      <c r="AY602" s="0" t="n">
        <v>85</v>
      </c>
      <c r="AZ602" s="0" t="n">
        <v>0</v>
      </c>
      <c r="BA602" s="0" t="n">
        <v>19</v>
      </c>
      <c r="BB602" s="0" t="n">
        <v>1</v>
      </c>
      <c r="BC602" s="0" t="n">
        <v>0.8173076923</v>
      </c>
      <c r="BD602" s="0" t="n">
        <v>0.8994708994</v>
      </c>
      <c r="BE602" s="0" t="s">
        <v>5428</v>
      </c>
      <c r="BF602" s="0" t="n">
        <v>99</v>
      </c>
      <c r="BG602" s="0" t="n">
        <v>80</v>
      </c>
      <c r="BH602" s="0" t="n">
        <v>0</v>
      </c>
      <c r="BI602" s="0" t="n">
        <v>19</v>
      </c>
      <c r="BJ602" s="0" t="n">
        <v>1</v>
      </c>
      <c r="BK602" s="0" t="n">
        <v>0.808080808</v>
      </c>
      <c r="BL602" s="0" t="n">
        <v>0.8938547484</v>
      </c>
      <c r="BM602" s="0" t="s">
        <v>5429</v>
      </c>
      <c r="BN602" s="0" t="n">
        <v>5</v>
      </c>
      <c r="BO602" s="0" t="n">
        <v>5</v>
      </c>
      <c r="BP602" s="0" t="n">
        <v>0</v>
      </c>
      <c r="BQ602" s="0" t="n">
        <v>0</v>
      </c>
      <c r="BR602" s="0" t="n">
        <v>1</v>
      </c>
      <c r="BS602" s="0" t="n">
        <v>1</v>
      </c>
      <c r="BT602" s="0" t="n">
        <v>1</v>
      </c>
    </row>
    <row r="603" customFormat="false" ht="12.8" hidden="false" customHeight="false" outlineLevel="0" collapsed="false">
      <c r="A603" s="8" t="str">
        <f aca="false">A1</f>
        <v>XBS.allsites.allvars</v>
      </c>
      <c r="B603" s="8" t="str">
        <f aca="false">B1</f>
        <v>TRUTH</v>
      </c>
      <c r="C603" s="8" t="str">
        <f aca="false">C1</f>
        <v>OBS</v>
      </c>
      <c r="D603" s="8" t="str">
        <f aca="false">D1</f>
        <v>FP</v>
      </c>
      <c r="E603" s="8" t="str">
        <f aca="false">E1</f>
        <v>FN</v>
      </c>
      <c r="F603" s="8" t="str">
        <f aca="false">F1</f>
        <v>PRECISION</v>
      </c>
      <c r="G603" s="8" t="str">
        <f aca="false">G1</f>
        <v>RECALL</v>
      </c>
      <c r="H603" s="8" t="str">
        <f aca="false">H1</f>
        <v>F1</v>
      </c>
      <c r="I603" s="8" t="str">
        <f aca="false">I1</f>
        <v>XBS.allsites.SNPs</v>
      </c>
      <c r="J603" s="8" t="str">
        <f aca="false">J1</f>
        <v>TRUTH</v>
      </c>
      <c r="K603" s="8" t="str">
        <f aca="false">K1</f>
        <v>OBS</v>
      </c>
      <c r="L603" s="8" t="str">
        <f aca="false">L1</f>
        <v>FP</v>
      </c>
      <c r="M603" s="8" t="str">
        <f aca="false">M1</f>
        <v>FN</v>
      </c>
      <c r="N603" s="8" t="str">
        <f aca="false">N1</f>
        <v>PRECISION</v>
      </c>
      <c r="O603" s="8" t="str">
        <f aca="false">O1</f>
        <v>RECALL</v>
      </c>
      <c r="P603" s="8" t="str">
        <f aca="false">P1</f>
        <v>F1</v>
      </c>
      <c r="Q603" s="8" t="str">
        <f aca="false">Q1</f>
        <v>XBS.allsites.INDELs</v>
      </c>
      <c r="R603" s="8" t="str">
        <f aca="false">R1</f>
        <v>TRUTH</v>
      </c>
      <c r="S603" s="8" t="str">
        <f aca="false">S1</f>
        <v>OBS</v>
      </c>
      <c r="T603" s="8" t="str">
        <f aca="false">T1</f>
        <v>FP</v>
      </c>
      <c r="U603" s="8" t="str">
        <f aca="false">U1</f>
        <v>FN</v>
      </c>
      <c r="V603" s="8" t="str">
        <f aca="false">V1</f>
        <v>PRECISION</v>
      </c>
      <c r="W603" s="8" t="str">
        <f aca="false">W1</f>
        <v>RECALL</v>
      </c>
      <c r="X603" s="8" t="str">
        <f aca="false">X1</f>
        <v>F1</v>
      </c>
      <c r="Y603" s="8" t="str">
        <f aca="false">Y1</f>
        <v>XBS.UVPapproved.allvars</v>
      </c>
      <c r="Z603" s="8" t="str">
        <f aca="false">Z1</f>
        <v>TRUTH</v>
      </c>
      <c r="AA603" s="8" t="str">
        <f aca="false">AA1</f>
        <v>OBS</v>
      </c>
      <c r="AB603" s="8" t="str">
        <f aca="false">AB1</f>
        <v>FP</v>
      </c>
      <c r="AC603" s="8" t="str">
        <f aca="false">AC1</f>
        <v>FN</v>
      </c>
      <c r="AD603" s="8" t="str">
        <f aca="false">AD1</f>
        <v>PRECISION</v>
      </c>
      <c r="AE603" s="8" t="str">
        <f aca="false">AE1</f>
        <v>RECALL</v>
      </c>
      <c r="AF603" s="8" t="str">
        <f aca="false">AF1</f>
        <v>F1</v>
      </c>
      <c r="AG603" s="8" t="str">
        <f aca="false">AG1</f>
        <v>XBS.UVPapproved.SNPs</v>
      </c>
      <c r="AH603" s="8" t="str">
        <f aca="false">AH1</f>
        <v>TRUTH</v>
      </c>
      <c r="AI603" s="8" t="str">
        <f aca="false">AI1</f>
        <v>OBS</v>
      </c>
      <c r="AJ603" s="8" t="str">
        <f aca="false">AJ1</f>
        <v>FP</v>
      </c>
      <c r="AK603" s="8" t="str">
        <f aca="false">AK1</f>
        <v>FN</v>
      </c>
      <c r="AL603" s="8" t="str">
        <f aca="false">AL1</f>
        <v>PRECISION</v>
      </c>
      <c r="AM603" s="8" t="str">
        <f aca="false">AM1</f>
        <v>RECALL</v>
      </c>
      <c r="AN603" s="8" t="str">
        <f aca="false">AN1</f>
        <v>F1</v>
      </c>
      <c r="AO603" s="8" t="str">
        <f aca="false">AO1</f>
        <v>XBS.UVPapproved.INDELs</v>
      </c>
      <c r="AP603" s="8" t="str">
        <f aca="false">AP1</f>
        <v>TRUTH</v>
      </c>
      <c r="AQ603" s="8" t="str">
        <f aca="false">AQ1</f>
        <v>OBS</v>
      </c>
      <c r="AR603" s="8" t="str">
        <f aca="false">AR1</f>
        <v>FP</v>
      </c>
      <c r="AS603" s="8" t="str">
        <f aca="false">AS1</f>
        <v>FN</v>
      </c>
      <c r="AT603" s="8" t="str">
        <f aca="false">AT1</f>
        <v>PRECISION</v>
      </c>
      <c r="AU603" s="8" t="str">
        <f aca="false">AU1</f>
        <v>RECALL</v>
      </c>
      <c r="AV603" s="8" t="str">
        <f aca="false">AV1</f>
        <v>F1</v>
      </c>
      <c r="AW603" s="8" t="str">
        <f aca="false">AW1</f>
        <v>XBS.UVPrepeats.allvars</v>
      </c>
      <c r="AX603" s="8" t="str">
        <f aca="false">AX1</f>
        <v>TRUTH</v>
      </c>
      <c r="AY603" s="8" t="str">
        <f aca="false">AY1</f>
        <v>OBS</v>
      </c>
      <c r="AZ603" s="8" t="str">
        <f aca="false">AZ1</f>
        <v>FP</v>
      </c>
      <c r="BA603" s="8" t="str">
        <f aca="false">BA1</f>
        <v>FN</v>
      </c>
      <c r="BB603" s="8" t="str">
        <f aca="false">BB1</f>
        <v>PRECISION</v>
      </c>
      <c r="BC603" s="8" t="str">
        <f aca="false">BC1</f>
        <v>RECALL</v>
      </c>
      <c r="BD603" s="8" t="str">
        <f aca="false">BD1</f>
        <v>F1</v>
      </c>
      <c r="BE603" s="8" t="str">
        <f aca="false">BE1</f>
        <v>XBS.UVPrepeats.SNPs</v>
      </c>
      <c r="BF603" s="8" t="str">
        <f aca="false">BF1</f>
        <v>TRUTH</v>
      </c>
      <c r="BG603" s="8" t="str">
        <f aca="false">BG1</f>
        <v>OBS</v>
      </c>
      <c r="BH603" s="8" t="str">
        <f aca="false">BH1</f>
        <v>FP</v>
      </c>
      <c r="BI603" s="8" t="str">
        <f aca="false">BI1</f>
        <v>FN</v>
      </c>
      <c r="BJ603" s="8" t="str">
        <f aca="false">BJ1</f>
        <v>PRECISION</v>
      </c>
      <c r="BK603" s="8" t="str">
        <f aca="false">BK1</f>
        <v>RECALL</v>
      </c>
      <c r="BL603" s="8" t="str">
        <f aca="false">BL1</f>
        <v>F1</v>
      </c>
      <c r="BM603" s="8" t="str">
        <f aca="false">BM1</f>
        <v>XBS.UVPrepeats.INDELs</v>
      </c>
      <c r="BN603" s="8" t="str">
        <f aca="false">BN1</f>
        <v>TRUTH</v>
      </c>
      <c r="BO603" s="8" t="str">
        <f aca="false">BO1</f>
        <v>OBS</v>
      </c>
      <c r="BP603" s="8" t="str">
        <f aca="false">BP1</f>
        <v>FP</v>
      </c>
      <c r="BQ603" s="8" t="str">
        <f aca="false">BQ1</f>
        <v>FN</v>
      </c>
      <c r="BR603" s="8" t="str">
        <f aca="false">BR1</f>
        <v>PRECISION</v>
      </c>
      <c r="BS603" s="8" t="str">
        <f aca="false">BS1</f>
        <v>RECALL</v>
      </c>
      <c r="BT603" s="8" t="str">
        <f aca="false">BT1</f>
        <v>F1</v>
      </c>
    </row>
    <row r="604" customFormat="false" ht="12.8" hidden="false" customHeight="false" outlineLevel="0" collapsed="false">
      <c r="A604" s="0" t="s">
        <v>11</v>
      </c>
      <c r="B604" s="0" t="n">
        <f aca="false">AVERAGE(B3:B102)</f>
        <v>1100</v>
      </c>
      <c r="C604" s="0" t="n">
        <f aca="false">AVERAGE(C3:C102)</f>
        <v>1084.13</v>
      </c>
      <c r="D604" s="0" t="n">
        <f aca="false">AVERAGE(D3:D102)</f>
        <v>0.13</v>
      </c>
      <c r="E604" s="0" t="n">
        <f aca="false">AVERAGE(E3:E102)</f>
        <v>16</v>
      </c>
      <c r="F604" s="0" t="n">
        <f aca="false">AVERAGE(F3:F102)</f>
        <v>0.999879447647</v>
      </c>
      <c r="G604" s="0" t="n">
        <f aca="false">AVERAGE(G3:G102)</f>
        <v>0.985454545409</v>
      </c>
      <c r="H604" s="0" t="n">
        <f aca="false">AVERAGE(H3:H102)</f>
        <v>0.992610011522</v>
      </c>
      <c r="I604" s="0" t="s">
        <v>11</v>
      </c>
      <c r="J604" s="0" t="n">
        <f aca="false">AVERAGE(J3:J102)</f>
        <v>1000</v>
      </c>
      <c r="K604" s="0" t="n">
        <f aca="false">AVERAGE(K3:K102)</f>
        <v>986.99</v>
      </c>
      <c r="L604" s="0" t="n">
        <f aca="false">AVERAGE(L3:L102)</f>
        <v>0.05</v>
      </c>
      <c r="M604" s="0" t="n">
        <f aca="false">AVERAGE(M3:M102)</f>
        <v>13.06</v>
      </c>
      <c r="N604" s="0" t="n">
        <f aca="false">AVERAGE(N3:N102)</f>
        <v>0.999949031281</v>
      </c>
      <c r="O604" s="0" t="n">
        <f aca="false">AVERAGE(O3:O102)</f>
        <v>0.986939999999999</v>
      </c>
      <c r="P604" s="0" t="n">
        <f aca="false">AVERAGE(P3:P102)</f>
        <v>0.993396903908</v>
      </c>
      <c r="Q604" s="0" t="s">
        <v>11</v>
      </c>
      <c r="R604" s="0" t="n">
        <f aca="false">AVERAGE(R3:R102)</f>
        <v>100</v>
      </c>
      <c r="S604" s="0" t="n">
        <f aca="false">AVERAGE(S3:S102)</f>
        <v>97.14</v>
      </c>
      <c r="T604" s="0" t="n">
        <f aca="false">AVERAGE(T3:T102)</f>
        <v>0.08</v>
      </c>
      <c r="U604" s="0" t="n">
        <f aca="false">AVERAGE(U3:U102)</f>
        <v>2.94</v>
      </c>
      <c r="V604" s="0" t="n">
        <f aca="false">AVERAGE(V3:V102)</f>
        <v>0.999182449489</v>
      </c>
      <c r="W604" s="0" t="n">
        <f aca="false">AVERAGE(W3:W102)</f>
        <v>0.9706</v>
      </c>
      <c r="X604" s="0" t="n">
        <f aca="false">AVERAGE(X3:X102)</f>
        <v>0.984624818673999</v>
      </c>
      <c r="Y604" s="0" t="s">
        <v>11</v>
      </c>
      <c r="Z604" s="0" t="n">
        <f aca="false">AVERAGE(Z3:Z102)</f>
        <v>987.07</v>
      </c>
      <c r="AA604" s="0" t="n">
        <f aca="false">AVERAGE(AA3:AA102)</f>
        <v>982.45</v>
      </c>
      <c r="AB604" s="0" t="n">
        <f aca="false">AVERAGE(AB3:AB102)</f>
        <v>0.09</v>
      </c>
      <c r="AC604" s="0" t="n">
        <f aca="false">AVERAGE(AC3:AC102)</f>
        <v>4.71</v>
      </c>
      <c r="AD604" s="0" t="n">
        <f aca="false">AVERAGE(AD3:AD102)</f>
        <v>0.999907459473</v>
      </c>
      <c r="AE604" s="0" t="n">
        <f aca="false">AVERAGE(AE3:AE102)</f>
        <v>0.995234210078</v>
      </c>
      <c r="AF604" s="0" t="n">
        <f aca="false">AVERAGE(AF3:AF102)</f>
        <v>0.997562747816</v>
      </c>
      <c r="AG604" s="0" t="s">
        <v>11</v>
      </c>
      <c r="AH604" s="0" t="n">
        <f aca="false">AVERAGE(AH3:AH102)</f>
        <v>897.92</v>
      </c>
      <c r="AI604" s="0" t="n">
        <f aca="false">AVERAGE(AI3:AI102)</f>
        <v>894.89</v>
      </c>
      <c r="AJ604" s="0" t="n">
        <f aca="false">AVERAGE(AJ3:AJ102)</f>
        <v>0.03</v>
      </c>
      <c r="AK604" s="0" t="n">
        <f aca="false">AVERAGE(AK3:AK102)</f>
        <v>3.06</v>
      </c>
      <c r="AL604" s="0" t="n">
        <f aca="false">AVERAGE(AL3:AL102)</f>
        <v>0.999965986393</v>
      </c>
      <c r="AM604" s="0" t="n">
        <f aca="false">AVERAGE(AM3:AM102)</f>
        <v>0.99659090163</v>
      </c>
      <c r="AN604" s="0" t="n">
        <f aca="false">AVERAGE(AN3:AN102)</f>
        <v>0.998273332016</v>
      </c>
      <c r="AO604" s="0" t="s">
        <v>11</v>
      </c>
      <c r="AP604" s="0" t="n">
        <f aca="false">AVERAGE(AP3:AP102)</f>
        <v>89.15</v>
      </c>
      <c r="AQ604" s="0" t="n">
        <f aca="false">AVERAGE(AQ3:AQ102)</f>
        <v>87.56</v>
      </c>
      <c r="AR604" s="0" t="n">
        <f aca="false">AVERAGE(AR3:AR102)</f>
        <v>0.06</v>
      </c>
      <c r="AS604" s="0" t="n">
        <f aca="false">AVERAGE(AS3:AS102)</f>
        <v>1.65</v>
      </c>
      <c r="AT604" s="0" t="n">
        <f aca="false">AVERAGE(AT3:AT102)</f>
        <v>0.999324402755</v>
      </c>
      <c r="AU604" s="0" t="n">
        <f aca="false">AVERAGE(AU3:AU102)</f>
        <v>0.981568015859</v>
      </c>
      <c r="AV604" s="0" t="n">
        <f aca="false">AVERAGE(AV3:AV102)</f>
        <v>0.990328138728001</v>
      </c>
      <c r="AW604" s="0" t="s">
        <v>11</v>
      </c>
      <c r="AX604" s="0" t="n">
        <f aca="false">AVERAGE(AX3:AX102)</f>
        <v>112.93</v>
      </c>
      <c r="AY604" s="0" t="n">
        <f aca="false">AVERAGE(AY3:AY102)</f>
        <v>101.68</v>
      </c>
      <c r="AZ604" s="0" t="n">
        <f aca="false">AVERAGE(AZ3:AZ102)</f>
        <v>0.04</v>
      </c>
      <c r="BA604" s="0" t="n">
        <f aca="false">AVERAGE(BA3:BA102)</f>
        <v>11.29</v>
      </c>
      <c r="BB604" s="0" t="n">
        <f aca="false">AVERAGE(BB3:BB102)</f>
        <v>0.999655172412</v>
      </c>
      <c r="BC604" s="0" t="n">
        <f aca="false">AVERAGE(BC3:BC102)</f>
        <v>0.900688734641001</v>
      </c>
      <c r="BD604" s="0" t="n">
        <f aca="false">AVERAGE(BD3:BD102)</f>
        <v>0.94732604625</v>
      </c>
      <c r="BE604" s="0" t="s">
        <v>11</v>
      </c>
      <c r="BF604" s="0" t="n">
        <f aca="false">AVERAGE(BF3:BF102)</f>
        <v>102.08</v>
      </c>
      <c r="BG604" s="0" t="n">
        <f aca="false">AVERAGE(BG3:BG102)</f>
        <v>92.1</v>
      </c>
      <c r="BH604" s="0" t="n">
        <f aca="false">AVERAGE(BH3:BH102)</f>
        <v>0.02</v>
      </c>
      <c r="BI604" s="0" t="n">
        <f aca="false">AVERAGE(BI3:BI102)</f>
        <v>10</v>
      </c>
      <c r="BJ604" s="0" t="n">
        <f aca="false">AVERAGE(BJ3:BJ102)</f>
        <v>0.999809523808</v>
      </c>
      <c r="BK604" s="0" t="n">
        <f aca="false">AVERAGE(BK3:BK102)</f>
        <v>0.902962914302</v>
      </c>
      <c r="BL604" s="0" t="n">
        <f aca="false">AVERAGE(BL3:BL102)</f>
        <v>0.948650811294</v>
      </c>
      <c r="BM604" s="0" t="s">
        <v>11</v>
      </c>
      <c r="BN604" s="0" t="n">
        <f aca="false">AVERAGE(BN3:BN102)</f>
        <v>10.85</v>
      </c>
      <c r="BO604" s="0" t="n">
        <f aca="false">AVERAGE(BO3:BO102)</f>
        <v>9.58</v>
      </c>
      <c r="BP604" s="0" t="n">
        <f aca="false">AVERAGE(BP3:BP102)</f>
        <v>0.02</v>
      </c>
      <c r="BQ604" s="0" t="n">
        <f aca="false">AVERAGE(BQ3:BQ102)</f>
        <v>1.29</v>
      </c>
      <c r="BR604" s="0" t="n">
        <f aca="false">AVERAGE(BR3:BR102)</f>
        <v>0.99818181818</v>
      </c>
      <c r="BS604" s="0" t="n">
        <f aca="false">AVERAGE(BS3:BS102)</f>
        <v>0.878023097638</v>
      </c>
      <c r="BT604" s="0" t="n">
        <f aca="false">AVERAGE(BT3:BT102)</f>
        <v>0.930499464727999</v>
      </c>
    </row>
    <row r="605" customFormat="false" ht="12.8" hidden="false" customHeight="false" outlineLevel="0" collapsed="false">
      <c r="A605" s="0" t="s">
        <v>7</v>
      </c>
      <c r="B605" s="0" t="n">
        <f aca="false">AVERAGE(B103:B202)</f>
        <v>1100</v>
      </c>
      <c r="C605" s="0" t="n">
        <f aca="false">AVERAGE(C103:C202)</f>
        <v>1085.35</v>
      </c>
      <c r="D605" s="0" t="n">
        <f aca="false">AVERAGE(D103:D202)</f>
        <v>0.2</v>
      </c>
      <c r="E605" s="0" t="n">
        <f aca="false">AVERAGE(E103:E202)</f>
        <v>14.85</v>
      </c>
      <c r="F605" s="0" t="n">
        <f aca="false">AVERAGE(F103:F202)</f>
        <v>0.999816205788</v>
      </c>
      <c r="G605" s="0" t="n">
        <f aca="false">AVERAGE(G103:G202)</f>
        <v>0.986499999953</v>
      </c>
      <c r="H605" s="0" t="n">
        <f aca="false">AVERAGE(H103:H202)</f>
        <v>0.993110719049999</v>
      </c>
      <c r="I605" s="0" t="s">
        <v>7</v>
      </c>
      <c r="J605" s="0" t="n">
        <f aca="false">AVERAGE(J103:J202)</f>
        <v>1000</v>
      </c>
      <c r="K605" s="0" t="n">
        <f aca="false">AVERAGE(K103:K202)</f>
        <v>987.63</v>
      </c>
      <c r="L605" s="0" t="n">
        <f aca="false">AVERAGE(L103:L202)</f>
        <v>0.1</v>
      </c>
      <c r="M605" s="0" t="n">
        <f aca="false">AVERAGE(M103:M202)</f>
        <v>12.47</v>
      </c>
      <c r="N605" s="0" t="n">
        <f aca="false">AVERAGE(N103:N202)</f>
        <v>0.999899222277</v>
      </c>
      <c r="O605" s="0" t="n">
        <f aca="false">AVERAGE(O103:O202)</f>
        <v>0.987529999999999</v>
      </c>
      <c r="P605" s="0" t="n">
        <f aca="false">AVERAGE(P103:P202)</f>
        <v>0.993673014936</v>
      </c>
      <c r="Q605" s="0" t="s">
        <v>7</v>
      </c>
      <c r="R605" s="0" t="n">
        <f aca="false">AVERAGE(R103:R202)</f>
        <v>100</v>
      </c>
      <c r="S605" s="0" t="n">
        <f aca="false">AVERAGE(S103:S202)</f>
        <v>97.72</v>
      </c>
      <c r="T605" s="0" t="n">
        <f aca="false">AVERAGE(T103:T202)</f>
        <v>0.1</v>
      </c>
      <c r="U605" s="0" t="n">
        <f aca="false">AVERAGE(U103:U202)</f>
        <v>2.38</v>
      </c>
      <c r="V605" s="0" t="n">
        <f aca="false">AVERAGE(V103:V202)</f>
        <v>0.998985691088</v>
      </c>
      <c r="W605" s="0" t="n">
        <f aca="false">AVERAGE(W103:W202)</f>
        <v>0.9762</v>
      </c>
      <c r="X605" s="0" t="n">
        <f aca="false">AVERAGE(X103:X202)</f>
        <v>0.987410546115999</v>
      </c>
      <c r="Y605" s="0" t="s">
        <v>7</v>
      </c>
      <c r="Z605" s="0" t="n">
        <f aca="false">AVERAGE(Z103:Z202)</f>
        <v>985.79</v>
      </c>
      <c r="AA605" s="0" t="n">
        <f aca="false">AVERAGE(AA103:AA202)</f>
        <v>981.06</v>
      </c>
      <c r="AB605" s="0" t="n">
        <f aca="false">AVERAGE(AB103:AB202)</f>
        <v>0.18</v>
      </c>
      <c r="AC605" s="0" t="n">
        <f aca="false">AVERAGE(AC103:AC202)</f>
        <v>4.91</v>
      </c>
      <c r="AD605" s="0" t="n">
        <f aca="false">AVERAGE(AD103:AD202)</f>
        <v>0.999815227297</v>
      </c>
      <c r="AE605" s="0" t="n">
        <f aca="false">AVERAGE(AE103:AE202)</f>
        <v>0.995019560503</v>
      </c>
      <c r="AF605" s="0" t="n">
        <f aca="false">AVERAGE(AF103:AF202)</f>
        <v>0.997410305725999</v>
      </c>
      <c r="AG605" s="0" t="s">
        <v>7</v>
      </c>
      <c r="AH605" s="0" t="n">
        <f aca="false">AVERAGE(AH103:AH202)</f>
        <v>896.05</v>
      </c>
      <c r="AI605" s="0" t="n">
        <f aca="false">AVERAGE(AI103:AI202)</f>
        <v>892.67</v>
      </c>
      <c r="AJ605" s="0" t="n">
        <f aca="false">AVERAGE(AJ103:AJ202)</f>
        <v>0.09</v>
      </c>
      <c r="AK605" s="0" t="n">
        <f aca="false">AVERAGE(AK103:AK202)</f>
        <v>3.47</v>
      </c>
      <c r="AL605" s="0" t="n">
        <f aca="false">AVERAGE(AL103:AL202)</f>
        <v>0.999897816134</v>
      </c>
      <c r="AM605" s="0" t="n">
        <f aca="false">AVERAGE(AM103:AM202)</f>
        <v>0.996126666452</v>
      </c>
      <c r="AN605" s="0" t="n">
        <f aca="false">AVERAGE(AN103:AN202)</f>
        <v>0.998007534696</v>
      </c>
      <c r="AO605" s="0" t="s">
        <v>7</v>
      </c>
      <c r="AP605" s="0" t="n">
        <f aca="false">AVERAGE(AP103:AP202)</f>
        <v>89.74</v>
      </c>
      <c r="AQ605" s="0" t="n">
        <f aca="false">AVERAGE(AQ103:AQ202)</f>
        <v>88.39</v>
      </c>
      <c r="AR605" s="0" t="n">
        <f aca="false">AVERAGE(AR103:AR202)</f>
        <v>0.09</v>
      </c>
      <c r="AS605" s="0" t="n">
        <f aca="false">AVERAGE(AS103:AS202)</f>
        <v>1.44</v>
      </c>
      <c r="AT605" s="0" t="n">
        <f aca="false">AVERAGE(AT103:AT202)</f>
        <v>0.999003674051</v>
      </c>
      <c r="AU605" s="0" t="n">
        <f aca="false">AVERAGE(AU103:AU202)</f>
        <v>0.984015085072</v>
      </c>
      <c r="AV605" s="0" t="n">
        <f aca="false">AVERAGE(AV103:AV202)</f>
        <v>0.991410332178001</v>
      </c>
      <c r="AW605" s="0" t="s">
        <v>7</v>
      </c>
      <c r="AX605" s="0" t="n">
        <f aca="false">AVERAGE(AX103:AX202)</f>
        <v>114.21</v>
      </c>
      <c r="AY605" s="0" t="n">
        <f aca="false">AVERAGE(AY103:AY202)</f>
        <v>104.29</v>
      </c>
      <c r="AZ605" s="0" t="n">
        <f aca="false">AVERAGE(AZ103:AZ202)</f>
        <v>0.02</v>
      </c>
      <c r="BA605" s="0" t="n">
        <f aca="false">AVERAGE(BA103:BA202)</f>
        <v>9.94</v>
      </c>
      <c r="BB605" s="0" t="n">
        <f aca="false">AVERAGE(BB103:BB202)</f>
        <v>0.999833333333</v>
      </c>
      <c r="BC605" s="0" t="n">
        <f aca="false">AVERAGE(BC103:BC202)</f>
        <v>0.913157512087</v>
      </c>
      <c r="BD605" s="0" t="n">
        <f aca="false">AVERAGE(BD103:BD202)</f>
        <v>0.954393407786</v>
      </c>
      <c r="BE605" s="0" t="s">
        <v>7</v>
      </c>
      <c r="BF605" s="0" t="n">
        <f aca="false">AVERAGE(BF103:BF202)</f>
        <v>103.95</v>
      </c>
      <c r="BG605" s="0" t="n">
        <f aca="false">AVERAGE(BG103:BG202)</f>
        <v>94.96</v>
      </c>
      <c r="BH605" s="0" t="n">
        <f aca="false">AVERAGE(BH103:BH202)</f>
        <v>0.01</v>
      </c>
      <c r="BI605" s="0" t="n">
        <f aca="false">AVERAGE(BI103:BI202)</f>
        <v>9</v>
      </c>
      <c r="BJ605" s="0" t="n">
        <f aca="false">AVERAGE(BJ103:BJ202)</f>
        <v>0.99990825688</v>
      </c>
      <c r="BK605" s="0" t="n">
        <f aca="false">AVERAGE(BK103:BK202)</f>
        <v>0.913845586629</v>
      </c>
      <c r="BL605" s="0" t="n">
        <f aca="false">AVERAGE(BL103:BL202)</f>
        <v>0.954782080948</v>
      </c>
      <c r="BM605" s="0" t="s">
        <v>7</v>
      </c>
      <c r="BN605" s="0" t="n">
        <f aca="false">AVERAGE(BN103:BN202)</f>
        <v>10.26</v>
      </c>
      <c r="BO605" s="0" t="n">
        <f aca="false">AVERAGE(BO103:BO202)</f>
        <v>9.33</v>
      </c>
      <c r="BP605" s="0" t="n">
        <f aca="false">AVERAGE(BP103:BP202)</f>
        <v>0.01</v>
      </c>
      <c r="BQ605" s="0" t="n">
        <f aca="false">AVERAGE(BQ103:BQ202)</f>
        <v>0.94</v>
      </c>
      <c r="BR605" s="0" t="n">
        <f aca="false">AVERAGE(BR103:BR202)</f>
        <v>0.99909090909</v>
      </c>
      <c r="BS605" s="0" t="n">
        <f aca="false">AVERAGE(BS103:BS202)</f>
        <v>0.907556763253</v>
      </c>
      <c r="BT605" s="0" t="n">
        <f aca="false">AVERAGE(BT103:BT202)</f>
        <v>0.948299267666</v>
      </c>
    </row>
    <row r="606" customFormat="false" ht="12.8" hidden="false" customHeight="false" outlineLevel="0" collapsed="false">
      <c r="A606" s="0" t="s">
        <v>8</v>
      </c>
      <c r="B606" s="0" t="n">
        <f aca="false">AVERAGE(B203:B302)</f>
        <v>1100</v>
      </c>
      <c r="C606" s="0" t="n">
        <f aca="false">AVERAGE(C203:C302)</f>
        <v>1082.87</v>
      </c>
      <c r="D606" s="0" t="n">
        <f aca="false">AVERAGE(D203:D302)</f>
        <v>0.07</v>
      </c>
      <c r="E606" s="0" t="n">
        <f aca="false">AVERAGE(E203:E302)</f>
        <v>17.2</v>
      </c>
      <c r="F606" s="0" t="n">
        <f aca="false">AVERAGE(F203:F302)</f>
        <v>0.999935253643</v>
      </c>
      <c r="G606" s="0" t="n">
        <f aca="false">AVERAGE(G203:G302)</f>
        <v>0.984363636321999</v>
      </c>
      <c r="H606" s="0" t="n">
        <f aca="false">AVERAGE(H203:H302)</f>
        <v>0.992082691644</v>
      </c>
      <c r="I606" s="0" t="s">
        <v>8</v>
      </c>
      <c r="J606" s="0" t="n">
        <f aca="false">AVERAGE(J203:J302)</f>
        <v>1000</v>
      </c>
      <c r="K606" s="0" t="n">
        <f aca="false">AVERAGE(K203:K302)</f>
        <v>985.38</v>
      </c>
      <c r="L606" s="0" t="n">
        <f aca="false">AVERAGE(L203:L302)</f>
        <v>0.01</v>
      </c>
      <c r="M606" s="0" t="n">
        <f aca="false">AVERAGE(M203:M302)</f>
        <v>14.63</v>
      </c>
      <c r="N606" s="0" t="n">
        <f aca="false">AVERAGE(N203:N302)</f>
        <v>0.999989795918</v>
      </c>
      <c r="O606" s="0" t="n">
        <f aca="false">AVERAGE(O203:O302)</f>
        <v>0.985369999999999</v>
      </c>
      <c r="P606" s="0" t="n">
        <f aca="false">AVERAGE(P203:P302)</f>
        <v>0.992619293564001</v>
      </c>
      <c r="Q606" s="0" t="s">
        <v>8</v>
      </c>
      <c r="R606" s="0" t="n">
        <f aca="false">AVERAGE(R203:R302)</f>
        <v>100</v>
      </c>
      <c r="S606" s="0" t="n">
        <f aca="false">AVERAGE(S203:S302)</f>
        <v>97.49</v>
      </c>
      <c r="T606" s="0" t="n">
        <f aca="false">AVERAGE(T203:T302)</f>
        <v>0.06</v>
      </c>
      <c r="U606" s="0" t="n">
        <f aca="false">AVERAGE(U203:U302)</f>
        <v>2.57</v>
      </c>
      <c r="V606" s="0" t="n">
        <f aca="false">AVERAGE(V203:V302)</f>
        <v>0.999396969694</v>
      </c>
      <c r="W606" s="0" t="n">
        <f aca="false">AVERAGE(W203:W302)</f>
        <v>0.9743</v>
      </c>
      <c r="X606" s="0" t="n">
        <f aca="false">AVERAGE(X203:X302)</f>
        <v>0.986625747699999</v>
      </c>
      <c r="Y606" s="0" t="s">
        <v>8</v>
      </c>
      <c r="Z606" s="0" t="n">
        <f aca="false">AVERAGE(Z203:Z302)</f>
        <v>986.26</v>
      </c>
      <c r="AA606" s="0" t="n">
        <f aca="false">AVERAGE(AA203:AA302)</f>
        <v>981.16</v>
      </c>
      <c r="AB606" s="0" t="n">
        <f aca="false">AVERAGE(AB203:AB302)</f>
        <v>0.05</v>
      </c>
      <c r="AC606" s="0" t="n">
        <f aca="false">AVERAGE(AC203:AC302)</f>
        <v>5.15</v>
      </c>
      <c r="AD606" s="0" t="n">
        <f aca="false">AVERAGE(AD203:AD302)</f>
        <v>0.999949204427</v>
      </c>
      <c r="AE606" s="0" t="n">
        <f aca="false">AVERAGE(AE203:AE302)</f>
        <v>0.994781506758999</v>
      </c>
      <c r="AF606" s="0" t="n">
        <f aca="false">AVERAGE(AF203:AF302)</f>
        <v>0.997356262854</v>
      </c>
      <c r="AG606" s="0" t="s">
        <v>8</v>
      </c>
      <c r="AH606" s="0" t="n">
        <f aca="false">AVERAGE(AH203:AH302)</f>
        <v>896.45</v>
      </c>
      <c r="AI606" s="0" t="n">
        <f aca="false">AVERAGE(AI203:AI302)</f>
        <v>892.61</v>
      </c>
      <c r="AJ606" s="0" t="n">
        <f aca="false">AVERAGE(AJ203:AJ302)</f>
        <v>0</v>
      </c>
      <c r="AK606" s="0" t="n">
        <f aca="false">AVERAGE(AK203:AK302)</f>
        <v>3.84</v>
      </c>
      <c r="AL606" s="0" t="n">
        <f aca="false">AVERAGE(AL203:AL302)</f>
        <v>1</v>
      </c>
      <c r="AM606" s="0" t="n">
        <f aca="false">AVERAGE(AM203:AM302)</f>
        <v>0.995714354236999</v>
      </c>
      <c r="AN606" s="0" t="n">
        <f aca="false">AVERAGE(AN203:AN302)</f>
        <v>0.997850353514</v>
      </c>
      <c r="AO606" s="0" t="s">
        <v>8</v>
      </c>
      <c r="AP606" s="0" t="n">
        <f aca="false">AVERAGE(AP203:AP302)</f>
        <v>89.81</v>
      </c>
      <c r="AQ606" s="0" t="n">
        <f aca="false">AVERAGE(AQ203:AQ302)</f>
        <v>88.55</v>
      </c>
      <c r="AR606" s="0" t="n">
        <f aca="false">AVERAGE(AR203:AR302)</f>
        <v>0.05</v>
      </c>
      <c r="AS606" s="0" t="n">
        <f aca="false">AVERAGE(AS203:AS302)</f>
        <v>1.31</v>
      </c>
      <c r="AT606" s="0" t="n">
        <f aca="false">AVERAGE(AT203:AT302)</f>
        <v>0.999440636474</v>
      </c>
      <c r="AU606" s="0" t="n">
        <f aca="false">AVERAGE(AU203:AU302)</f>
        <v>0.985424831145</v>
      </c>
      <c r="AV606" s="0" t="n">
        <f aca="false">AVERAGE(AV203:AV302)</f>
        <v>0.99234154806</v>
      </c>
      <c r="AW606" s="0" t="s">
        <v>8</v>
      </c>
      <c r="AX606" s="0" t="n">
        <f aca="false">AVERAGE(AX203:AX302)</f>
        <v>113.74</v>
      </c>
      <c r="AY606" s="0" t="n">
        <f aca="false">AVERAGE(AY203:AY302)</f>
        <v>101.71</v>
      </c>
      <c r="AZ606" s="0" t="n">
        <f aca="false">AVERAGE(AZ203:AZ302)</f>
        <v>0.02</v>
      </c>
      <c r="BA606" s="0" t="n">
        <f aca="false">AVERAGE(BA203:BA302)</f>
        <v>12.05</v>
      </c>
      <c r="BB606" s="0" t="n">
        <f aca="false">AVERAGE(BB203:BB302)</f>
        <v>0.999824561403</v>
      </c>
      <c r="BC606" s="0" t="n">
        <f aca="false">AVERAGE(BC203:BC302)</f>
        <v>0.894635135433</v>
      </c>
      <c r="BD606" s="0" t="n">
        <f aca="false">AVERAGE(BD203:BD302)</f>
        <v>0.943999783797999</v>
      </c>
      <c r="BE606" s="0" t="s">
        <v>8</v>
      </c>
      <c r="BF606" s="0" t="n">
        <f aca="false">AVERAGE(BF203:BF302)</f>
        <v>103.55</v>
      </c>
      <c r="BG606" s="0" t="n">
        <f aca="false">AVERAGE(BG203:BG302)</f>
        <v>92.77</v>
      </c>
      <c r="BH606" s="0" t="n">
        <f aca="false">AVERAGE(BH203:BH302)</f>
        <v>0.01</v>
      </c>
      <c r="BI606" s="0" t="n">
        <f aca="false">AVERAGE(BI203:BI302)</f>
        <v>10.79</v>
      </c>
      <c r="BJ606" s="0" t="n">
        <f aca="false">AVERAGE(BJ203:BJ302)</f>
        <v>0.999902912621</v>
      </c>
      <c r="BK606" s="0" t="n">
        <f aca="false">AVERAGE(BK203:BK302)</f>
        <v>0.896676893401</v>
      </c>
      <c r="BL606" s="0" t="n">
        <f aca="false">AVERAGE(BL203:BL302)</f>
        <v>0.945153057424</v>
      </c>
      <c r="BM606" s="0" t="s">
        <v>8</v>
      </c>
      <c r="BN606" s="0" t="n">
        <f aca="false">AVERAGE(BN203:BN302)</f>
        <v>10.19</v>
      </c>
      <c r="BO606" s="0" t="n">
        <f aca="false">AVERAGE(BO203:BO302)</f>
        <v>8.94</v>
      </c>
      <c r="BP606" s="0" t="n">
        <f aca="false">AVERAGE(BP203:BP302)</f>
        <v>0.01</v>
      </c>
      <c r="BQ606" s="0" t="n">
        <f aca="false">AVERAGE(BQ203:BQ302)</f>
        <v>1.26</v>
      </c>
      <c r="BR606" s="0" t="n">
        <f aca="false">AVERAGE(BR203:BR302)</f>
        <v>0.99909090909</v>
      </c>
      <c r="BS606" s="0" t="n">
        <f aca="false">AVERAGE(BS203:BS302)</f>
        <v>0.873247118794</v>
      </c>
      <c r="BT606" s="0" t="n">
        <f aca="false">AVERAGE(BT203:BT302)</f>
        <v>0.927468288183999</v>
      </c>
    </row>
    <row r="607" customFormat="false" ht="12.8" hidden="false" customHeight="false" outlineLevel="0" collapsed="false">
      <c r="A607" s="0" t="s">
        <v>9</v>
      </c>
      <c r="B607" s="0" t="n">
        <f aca="false">AVERAGE(B303:B402)</f>
        <v>1100</v>
      </c>
      <c r="C607" s="0" t="n">
        <f aca="false">AVERAGE(C303:C402)</f>
        <v>1088.45</v>
      </c>
      <c r="D607" s="0" t="n">
        <f aca="false">AVERAGE(D303:D402)</f>
        <v>0.17</v>
      </c>
      <c r="E607" s="0" t="n">
        <f aca="false">AVERAGE(E303:E402)</f>
        <v>11.72</v>
      </c>
      <c r="F607" s="0" t="n">
        <f aca="false">AVERAGE(F303:F402)</f>
        <v>0.999843427779</v>
      </c>
      <c r="G607" s="0" t="n">
        <f aca="false">AVERAGE(G303:G402)</f>
        <v>0.9893454545</v>
      </c>
      <c r="H607" s="0" t="n">
        <f aca="false">AVERAGE(H303:H402)</f>
        <v>0.994564483859999</v>
      </c>
      <c r="I607" s="0" t="s">
        <v>9</v>
      </c>
      <c r="J607" s="0" t="n">
        <f aca="false">AVERAGE(J303:J402)</f>
        <v>1000</v>
      </c>
      <c r="K607" s="0" t="n">
        <f aca="false">AVERAGE(K303:K402)</f>
        <v>991.51</v>
      </c>
      <c r="L607" s="0" t="n">
        <f aca="false">AVERAGE(L303:L402)</f>
        <v>0.05</v>
      </c>
      <c r="M607" s="0" t="n">
        <f aca="false">AVERAGE(M303:M402)</f>
        <v>8.54</v>
      </c>
      <c r="N607" s="0" t="n">
        <f aca="false">AVERAGE(N303:N402)</f>
        <v>0.999949279719</v>
      </c>
      <c r="O607" s="0" t="n">
        <f aca="false">AVERAGE(O303:O402)</f>
        <v>0.99146</v>
      </c>
      <c r="P607" s="0" t="n">
        <f aca="false">AVERAGE(P303:P402)</f>
        <v>0.995684151274</v>
      </c>
      <c r="Q607" s="0" t="s">
        <v>9</v>
      </c>
      <c r="R607" s="0" t="n">
        <f aca="false">AVERAGE(R303:R402)</f>
        <v>100</v>
      </c>
      <c r="S607" s="0" t="n">
        <f aca="false">AVERAGE(S303:S402)</f>
        <v>96.94</v>
      </c>
      <c r="T607" s="0" t="n">
        <f aca="false">AVERAGE(T303:T402)</f>
        <v>0.12</v>
      </c>
      <c r="U607" s="0" t="n">
        <f aca="false">AVERAGE(U303:U402)</f>
        <v>3.18</v>
      </c>
      <c r="V607" s="0" t="n">
        <f aca="false">AVERAGE(V303:V402)</f>
        <v>0.998784595952</v>
      </c>
      <c r="W607" s="0" t="n">
        <f aca="false">AVERAGE(W303:W402)</f>
        <v>0.9682</v>
      </c>
      <c r="X607" s="0" t="n">
        <f aca="false">AVERAGE(X303:X402)</f>
        <v>0.983167643157999</v>
      </c>
      <c r="Y607" s="0" t="s">
        <v>9</v>
      </c>
      <c r="Z607" s="0" t="n">
        <f aca="false">AVERAGE(Z303:Z402)</f>
        <v>986.23</v>
      </c>
      <c r="AA607" s="0" t="n">
        <f aca="false">AVERAGE(AA303:AA402)</f>
        <v>983.19</v>
      </c>
      <c r="AB607" s="0" t="n">
        <f aca="false">AVERAGE(AB303:AB402)</f>
        <v>0.11</v>
      </c>
      <c r="AC607" s="0" t="n">
        <f aca="false">AVERAGE(AC303:AC402)</f>
        <v>3.15</v>
      </c>
      <c r="AD607" s="0" t="n">
        <f aca="false">AVERAGE(AD303:AD402)</f>
        <v>0.999887676517</v>
      </c>
      <c r="AE607" s="0" t="n">
        <f aca="false">AVERAGE(AE303:AE402)</f>
        <v>0.996810790494</v>
      </c>
      <c r="AF607" s="0" t="n">
        <f aca="false">AVERAGE(AF303:AF402)</f>
        <v>0.998346025150001</v>
      </c>
      <c r="AG607" s="0" t="s">
        <v>9</v>
      </c>
      <c r="AH607" s="0" t="n">
        <f aca="false">AVERAGE(AH303:AH402)</f>
        <v>896.93</v>
      </c>
      <c r="AI607" s="0" t="n">
        <f aca="false">AVERAGE(AI303:AI402)</f>
        <v>895.55</v>
      </c>
      <c r="AJ607" s="0" t="n">
        <f aca="false">AVERAGE(AJ303:AJ402)</f>
        <v>0.02</v>
      </c>
      <c r="AK607" s="0" t="n">
        <f aca="false">AVERAGE(AK303:AK402)</f>
        <v>1.4</v>
      </c>
      <c r="AL607" s="0" t="n">
        <f aca="false">AVERAGE(AL303:AL402)</f>
        <v>0.999977477476</v>
      </c>
      <c r="AM607" s="0" t="n">
        <f aca="false">AVERAGE(AM303:AM402)</f>
        <v>0.998439669102</v>
      </c>
      <c r="AN607" s="0" t="n">
        <f aca="false">AVERAGE(AN303:AN402)</f>
        <v>0.999207441122</v>
      </c>
      <c r="AO607" s="0" t="s">
        <v>9</v>
      </c>
      <c r="AP607" s="0" t="n">
        <f aca="false">AVERAGE(AP303:AP402)</f>
        <v>89.3</v>
      </c>
      <c r="AQ607" s="0" t="n">
        <f aca="false">AVERAGE(AQ303:AQ402)</f>
        <v>87.64</v>
      </c>
      <c r="AR607" s="0" t="n">
        <f aca="false">AVERAGE(AR303:AR402)</f>
        <v>0.09</v>
      </c>
      <c r="AS607" s="0" t="n">
        <f aca="false">AVERAGE(AS303:AS402)</f>
        <v>1.75</v>
      </c>
      <c r="AT607" s="0" t="n">
        <f aca="false">AVERAGE(AT303:AT402)</f>
        <v>0.998970544574</v>
      </c>
      <c r="AU607" s="0" t="n">
        <f aca="false">AVERAGE(AU303:AU402)</f>
        <v>0.980333281469001</v>
      </c>
      <c r="AV607" s="0" t="n">
        <f aca="false">AVERAGE(AV303:AV402)</f>
        <v>0.989513221890001</v>
      </c>
      <c r="AW607" s="0" t="s">
        <v>9</v>
      </c>
      <c r="AX607" s="0" t="n">
        <f aca="false">AVERAGE(AX303:AX402)</f>
        <v>113.77</v>
      </c>
      <c r="AY607" s="0" t="n">
        <f aca="false">AVERAGE(AY303:AY402)</f>
        <v>105.26</v>
      </c>
      <c r="AZ607" s="0" t="n">
        <f aca="false">AVERAGE(AZ303:AZ402)</f>
        <v>0.06</v>
      </c>
      <c r="BA607" s="0" t="n">
        <f aca="false">AVERAGE(BA303:BA402)</f>
        <v>8.57</v>
      </c>
      <c r="BB607" s="0" t="n">
        <f aca="false">AVERAGE(BB303:BB402)</f>
        <v>0.999491525422</v>
      </c>
      <c r="BC607" s="0" t="n">
        <f aca="false">AVERAGE(BC303:BC402)</f>
        <v>0.925203192734001</v>
      </c>
      <c r="BD607" s="0" t="n">
        <f aca="false">AVERAGE(BD303:BD402)</f>
        <v>0.960767347792</v>
      </c>
      <c r="BE607" s="0" t="s">
        <v>9</v>
      </c>
      <c r="BF607" s="0" t="n">
        <f aca="false">AVERAGE(BF303:BF402)</f>
        <v>103.07</v>
      </c>
      <c r="BG607" s="0" t="n">
        <f aca="false">AVERAGE(BG303:BG402)</f>
        <v>95.96</v>
      </c>
      <c r="BH607" s="0" t="n">
        <f aca="false">AVERAGE(BH303:BH402)</f>
        <v>0.03</v>
      </c>
      <c r="BI607" s="0" t="n">
        <f aca="false">AVERAGE(BI303:BI402)</f>
        <v>7.14</v>
      </c>
      <c r="BJ607" s="0" t="n">
        <f aca="false">AVERAGE(BJ303:BJ402)</f>
        <v>0.999719626168</v>
      </c>
      <c r="BK607" s="0" t="n">
        <f aca="false">AVERAGE(BK303:BK402)</f>
        <v>0.931354212181</v>
      </c>
      <c r="BL607" s="0" t="n">
        <f aca="false">AVERAGE(BL303:BL402)</f>
        <v>0.964177007601999</v>
      </c>
      <c r="BM607" s="0" t="s">
        <v>9</v>
      </c>
      <c r="BN607" s="0" t="n">
        <f aca="false">AVERAGE(BN303:BN402)</f>
        <v>10.7</v>
      </c>
      <c r="BO607" s="0" t="n">
        <f aca="false">AVERAGE(BO303:BO402)</f>
        <v>9.3</v>
      </c>
      <c r="BP607" s="0" t="n">
        <f aca="false">AVERAGE(BP303:BP402)</f>
        <v>0.03</v>
      </c>
      <c r="BQ607" s="0" t="n">
        <f aca="false">AVERAGE(BQ303:BQ402)</f>
        <v>1.43</v>
      </c>
      <c r="BR607" s="0" t="n">
        <f aca="false">AVERAGE(BR303:BR402)</f>
        <v>0.99727272727</v>
      </c>
      <c r="BS607" s="0" t="n">
        <f aca="false">AVERAGE(BS303:BS402)</f>
        <v>0.86148515853</v>
      </c>
      <c r="BT607" s="0" t="n">
        <f aca="false">AVERAGE(BT303:BT402)</f>
        <v>0.918375450839999</v>
      </c>
    </row>
    <row r="608" customFormat="false" ht="12.8" hidden="false" customHeight="false" outlineLevel="0" collapsed="false">
      <c r="A608" s="0" t="s">
        <v>10</v>
      </c>
      <c r="B608" s="0" t="n">
        <f aca="false">AVERAGE(B403:B502)</f>
        <v>1100</v>
      </c>
      <c r="C608" s="0" t="n">
        <f aca="false">AVERAGE(C403:C502)</f>
        <v>1089.19</v>
      </c>
      <c r="D608" s="0" t="n">
        <f aca="false">AVERAGE(D403:D502)</f>
        <v>0.14</v>
      </c>
      <c r="E608" s="0" t="n">
        <f aca="false">AVERAGE(E403:E502)</f>
        <v>10.95</v>
      </c>
      <c r="F608" s="0" t="n">
        <f aca="false">AVERAGE(F403:F502)</f>
        <v>0.999871103118</v>
      </c>
      <c r="G608" s="0" t="n">
        <f aca="false">AVERAGE(G403:G502)</f>
        <v>0.990045454502999</v>
      </c>
      <c r="H608" s="0" t="n">
        <f aca="false">AVERAGE(H403:H502)</f>
        <v>0.994931023379999</v>
      </c>
      <c r="I608" s="0" t="s">
        <v>10</v>
      </c>
      <c r="J608" s="0" t="n">
        <f aca="false">AVERAGE(J403:J502)</f>
        <v>1000</v>
      </c>
      <c r="K608" s="0" t="n">
        <f aca="false">AVERAGE(K403:K502)</f>
        <v>991.65</v>
      </c>
      <c r="L608" s="0" t="n">
        <f aca="false">AVERAGE(L403:L502)</f>
        <v>0.04</v>
      </c>
      <c r="M608" s="0" t="n">
        <f aca="false">AVERAGE(M403:M502)</f>
        <v>8.39</v>
      </c>
      <c r="N608" s="0" t="n">
        <f aca="false">AVERAGE(N403:N502)</f>
        <v>0.999959421729</v>
      </c>
      <c r="O608" s="0" t="n">
        <f aca="false">AVERAGE(O403:O502)</f>
        <v>0.99161</v>
      </c>
      <c r="P608" s="0" t="n">
        <f aca="false">AVERAGE(P403:P502)</f>
        <v>0.995763908046</v>
      </c>
      <c r="Q608" s="0" t="s">
        <v>10</v>
      </c>
      <c r="R608" s="0" t="n">
        <f aca="false">AVERAGE(R403:R502)</f>
        <v>100</v>
      </c>
      <c r="S608" s="0" t="n">
        <f aca="false">AVERAGE(S403:S502)</f>
        <v>97.54</v>
      </c>
      <c r="T608" s="0" t="n">
        <f aca="false">AVERAGE(T403:T502)</f>
        <v>0.1</v>
      </c>
      <c r="U608" s="0" t="n">
        <f aca="false">AVERAGE(U403:U502)</f>
        <v>2.56</v>
      </c>
      <c r="V608" s="0" t="n">
        <f aca="false">AVERAGE(V403:V502)</f>
        <v>0.998989772721</v>
      </c>
      <c r="W608" s="0" t="n">
        <f aca="false">AVERAGE(W403:W502)</f>
        <v>0.9744</v>
      </c>
      <c r="X608" s="0" t="n">
        <f aca="false">AVERAGE(X403:X502)</f>
        <v>0.986474946679999</v>
      </c>
      <c r="Y608" s="0" t="s">
        <v>10</v>
      </c>
      <c r="Z608" s="0" t="n">
        <f aca="false">AVERAGE(Z403:Z502)</f>
        <v>986.95</v>
      </c>
      <c r="AA608" s="0" t="n">
        <f aca="false">AVERAGE(AA403:AA502)</f>
        <v>984.5</v>
      </c>
      <c r="AB608" s="0" t="n">
        <f aca="false">AVERAGE(AB403:AB502)</f>
        <v>0.08</v>
      </c>
      <c r="AC608" s="0" t="n">
        <f aca="false">AVERAGE(AC403:AC502)</f>
        <v>2.53</v>
      </c>
      <c r="AD608" s="0" t="n">
        <f aca="false">AVERAGE(AD403:AD502)</f>
        <v>0.999918404187</v>
      </c>
      <c r="AE608" s="0" t="n">
        <f aca="false">AVERAGE(AE403:AE502)</f>
        <v>0.997440751954</v>
      </c>
      <c r="AF608" s="0" t="n">
        <f aca="false">AVERAGE(AF403:AF502)</f>
        <v>0.998677367952</v>
      </c>
      <c r="AG608" s="0" t="s">
        <v>10</v>
      </c>
      <c r="AH608" s="0" t="n">
        <f aca="false">AVERAGE(AH403:AH502)</f>
        <v>898.01</v>
      </c>
      <c r="AI608" s="0" t="n">
        <f aca="false">AVERAGE(AI403:AI502)</f>
        <v>896.75</v>
      </c>
      <c r="AJ608" s="0" t="n">
        <f aca="false">AVERAGE(AJ403:AJ502)</f>
        <v>0.01</v>
      </c>
      <c r="AK608" s="0" t="n">
        <f aca="false">AVERAGE(AK403:AK502)</f>
        <v>1.27</v>
      </c>
      <c r="AL608" s="0" t="n">
        <f aca="false">AVERAGE(AL403:AL502)</f>
        <v>0.999988738738</v>
      </c>
      <c r="AM608" s="0" t="n">
        <f aca="false">AVERAGE(AM403:AM502)</f>
        <v>0.998583053276</v>
      </c>
      <c r="AN608" s="0" t="n">
        <f aca="false">AVERAGE(AN403:AN502)</f>
        <v>0.99928497527</v>
      </c>
      <c r="AO608" s="0" t="s">
        <v>10</v>
      </c>
      <c r="AP608" s="0" t="n">
        <f aca="false">AVERAGE(AP403:AP502)</f>
        <v>88.94</v>
      </c>
      <c r="AQ608" s="0" t="n">
        <f aca="false">AVERAGE(AQ403:AQ502)</f>
        <v>87.75</v>
      </c>
      <c r="AR608" s="0" t="n">
        <f aca="false">AVERAGE(AR403:AR502)</f>
        <v>0.07</v>
      </c>
      <c r="AS608" s="0" t="n">
        <f aca="false">AVERAGE(AS403:AS502)</f>
        <v>1.26</v>
      </c>
      <c r="AT608" s="0" t="n">
        <f aca="false">AVERAGE(AT403:AT502)</f>
        <v>0.999214806619</v>
      </c>
      <c r="AU608" s="0" t="n">
        <f aca="false">AVERAGE(AU403:AU502)</f>
        <v>0.985880049445</v>
      </c>
      <c r="AV608" s="0" t="n">
        <f aca="false">AVERAGE(AV403:AV502)</f>
        <v>0.992470497566</v>
      </c>
      <c r="AW608" s="0" t="s">
        <v>10</v>
      </c>
      <c r="AX608" s="0" t="n">
        <f aca="false">AVERAGE(AX403:AX502)</f>
        <v>113.05</v>
      </c>
      <c r="AY608" s="0" t="n">
        <f aca="false">AVERAGE(AY403:AY502)</f>
        <v>104.69</v>
      </c>
      <c r="AZ608" s="0" t="n">
        <f aca="false">AVERAGE(AZ403:AZ502)</f>
        <v>0.06</v>
      </c>
      <c r="BA608" s="0" t="n">
        <f aca="false">AVERAGE(BA403:BA502)</f>
        <v>8.42</v>
      </c>
      <c r="BB608" s="0" t="n">
        <f aca="false">AVERAGE(BB403:BB502)</f>
        <v>0.999492949721</v>
      </c>
      <c r="BC608" s="0" t="n">
        <f aca="false">AVERAGE(BC403:BC502)</f>
        <v>0.926109996258</v>
      </c>
      <c r="BD608" s="0" t="n">
        <f aca="false">AVERAGE(BD403:BD502)</f>
        <v>0.961201865514</v>
      </c>
      <c r="BE608" s="0" t="s">
        <v>10</v>
      </c>
      <c r="BF608" s="0" t="n">
        <f aca="false">AVERAGE(BF403:BF502)</f>
        <v>101.99</v>
      </c>
      <c r="BG608" s="0" t="n">
        <f aca="false">AVERAGE(BG403:BG502)</f>
        <v>94.9</v>
      </c>
      <c r="BH608" s="0" t="n">
        <f aca="false">AVERAGE(BH403:BH502)</f>
        <v>0.03</v>
      </c>
      <c r="BI608" s="0" t="n">
        <f aca="false">AVERAGE(BI403:BI502)</f>
        <v>7.12</v>
      </c>
      <c r="BJ608" s="0" t="n">
        <f aca="false">AVERAGE(BJ403:BJ502)</f>
        <v>0.999720491519</v>
      </c>
      <c r="BK608" s="0" t="n">
        <f aca="false">AVERAGE(BK403:BK502)</f>
        <v>0.931198858513</v>
      </c>
      <c r="BL608" s="0" t="n">
        <f aca="false">AVERAGE(BL403:BL502)</f>
        <v>0.964052653481999</v>
      </c>
      <c r="BM608" s="0" t="s">
        <v>10</v>
      </c>
      <c r="BN608" s="0" t="n">
        <f aca="false">AVERAGE(BN403:BN502)</f>
        <v>11.06</v>
      </c>
      <c r="BO608" s="0" t="n">
        <f aca="false">AVERAGE(BO403:BO502)</f>
        <v>9.79</v>
      </c>
      <c r="BP608" s="0" t="n">
        <f aca="false">AVERAGE(BP403:BP502)</f>
        <v>0.03</v>
      </c>
      <c r="BQ608" s="0" t="n">
        <f aca="false">AVERAGE(BQ403:BQ502)</f>
        <v>1.3</v>
      </c>
      <c r="BR608" s="0" t="n">
        <f aca="false">AVERAGE(BR403:BR502)</f>
        <v>0.99727272727</v>
      </c>
      <c r="BS608" s="0" t="n">
        <f aca="false">AVERAGE(BS403:BS502)</f>
        <v>0.876716474319</v>
      </c>
      <c r="BT608" s="0" t="n">
        <f aca="false">AVERAGE(BT403:BT502)</f>
        <v>0.928935842839999</v>
      </c>
    </row>
    <row r="609" customFormat="false" ht="12.8" hidden="false" customHeight="false" outlineLevel="0" collapsed="false">
      <c r="A609" s="0" t="s">
        <v>6</v>
      </c>
      <c r="B609" s="0" t="n">
        <f aca="false">AVERAGE(B503:B602)</f>
        <v>1100</v>
      </c>
      <c r="C609" s="0" t="n">
        <f aca="false">AVERAGE(C503:C602)</f>
        <v>1021.5</v>
      </c>
      <c r="D609" s="0" t="n">
        <f aca="false">AVERAGE(D503:D602)</f>
        <v>0.72</v>
      </c>
      <c r="E609" s="0" t="n">
        <f aca="false">AVERAGE(E503:E602)</f>
        <v>79.22</v>
      </c>
      <c r="F609" s="0" t="n">
        <f aca="false">AVERAGE(F503:F602)</f>
        <v>0.999297884605</v>
      </c>
      <c r="G609" s="0" t="n">
        <f aca="false">AVERAGE(G503:G602)</f>
        <v>0.927981818133</v>
      </c>
      <c r="H609" s="0" t="n">
        <f aca="false">AVERAGE(H503:H602)</f>
        <v>0.96230000176</v>
      </c>
      <c r="I609" s="0" t="s">
        <v>6</v>
      </c>
      <c r="J609" s="0" t="n">
        <f aca="false">AVERAGE(J503:J602)</f>
        <v>1000</v>
      </c>
      <c r="K609" s="0" t="n">
        <f aca="false">AVERAGE(K503:K602)</f>
        <v>930.18</v>
      </c>
      <c r="L609" s="0" t="n">
        <f aca="false">AVERAGE(L503:L602)</f>
        <v>0.57</v>
      </c>
      <c r="M609" s="0" t="n">
        <f aca="false">AVERAGE(M503:M602)</f>
        <v>70.39</v>
      </c>
      <c r="N609" s="0" t="n">
        <f aca="false">AVERAGE(N503:N602)</f>
        <v>0.999390843595</v>
      </c>
      <c r="O609" s="0" t="n">
        <f aca="false">AVERAGE(O503:O602)</f>
        <v>0.929610000000001</v>
      </c>
      <c r="P609" s="0" t="n">
        <f aca="false">AVERAGE(P503:P602)</f>
        <v>0.963215287778</v>
      </c>
      <c r="Q609" s="0" t="s">
        <v>6</v>
      </c>
      <c r="R609" s="0" t="n">
        <f aca="false">AVERAGE(R503:R602)</f>
        <v>100</v>
      </c>
      <c r="S609" s="0" t="n">
        <f aca="false">AVERAGE(S503:S602)</f>
        <v>91.32</v>
      </c>
      <c r="T609" s="0" t="n">
        <f aca="false">AVERAGE(T503:T602)</f>
        <v>0.15</v>
      </c>
      <c r="U609" s="0" t="n">
        <f aca="false">AVERAGE(U503:U602)</f>
        <v>8.83</v>
      </c>
      <c r="V609" s="0" t="n">
        <f aca="false">AVERAGE(V503:V602)</f>
        <v>0.998393367419</v>
      </c>
      <c r="W609" s="0" t="n">
        <f aca="false">AVERAGE(W503:W602)</f>
        <v>0.9117</v>
      </c>
      <c r="X609" s="0" t="n">
        <f aca="false">AVERAGE(X503:X602)</f>
        <v>0.952824184206</v>
      </c>
      <c r="Y609" s="0" t="s">
        <v>6</v>
      </c>
      <c r="Z609" s="0" t="n">
        <f aca="false">AVERAGE(Z503:Z602)</f>
        <v>985.84</v>
      </c>
      <c r="AA609" s="0" t="n">
        <f aca="false">AVERAGE(AA503:AA602)</f>
        <v>929.57</v>
      </c>
      <c r="AB609" s="0" t="n">
        <f aca="false">AVERAGE(AB503:AB602)</f>
        <v>0.63</v>
      </c>
      <c r="AC609" s="0" t="n">
        <f aca="false">AVERAGE(AC503:AC602)</f>
        <v>56.9</v>
      </c>
      <c r="AD609" s="0" t="n">
        <f aca="false">AVERAGE(AD503:AD602)</f>
        <v>0.999324524795</v>
      </c>
      <c r="AE609" s="0" t="n">
        <f aca="false">AVERAGE(AE503:AE602)</f>
        <v>0.942298627026</v>
      </c>
      <c r="AF609" s="0" t="n">
        <f aca="false">AVERAGE(AF503:AF602)</f>
        <v>0.969954902681999</v>
      </c>
      <c r="AG609" s="0" t="s">
        <v>6</v>
      </c>
      <c r="AH609" s="0" t="n">
        <f aca="false">AVERAGE(AH503:AH602)</f>
        <v>896.46</v>
      </c>
      <c r="AI609" s="0" t="n">
        <f aca="false">AVERAGE(AI503:AI602)</f>
        <v>846.9</v>
      </c>
      <c r="AJ609" s="0" t="n">
        <f aca="false">AVERAGE(AJ503:AJ602)</f>
        <v>0.51</v>
      </c>
      <c r="AK609" s="0" t="n">
        <f aca="false">AVERAGE(AK503:AK602)</f>
        <v>50.07</v>
      </c>
      <c r="AL609" s="0" t="n">
        <f aca="false">AVERAGE(AL503:AL602)</f>
        <v>0.999400762169</v>
      </c>
      <c r="AM609" s="0" t="n">
        <f aca="false">AVERAGE(AM503:AM602)</f>
        <v>0.944157775259</v>
      </c>
      <c r="AN609" s="0" t="n">
        <f aca="false">AVERAGE(AN503:AN602)</f>
        <v>0.970973748918</v>
      </c>
      <c r="AO609" s="0" t="s">
        <v>6</v>
      </c>
      <c r="AP609" s="0" t="n">
        <f aca="false">AVERAGE(AP503:AP602)</f>
        <v>89.38</v>
      </c>
      <c r="AQ609" s="0" t="n">
        <f aca="false">AVERAGE(AQ503:AQ602)</f>
        <v>82.67</v>
      </c>
      <c r="AR609" s="0" t="n">
        <f aca="false">AVERAGE(AR503:AR602)</f>
        <v>0.12</v>
      </c>
      <c r="AS609" s="0" t="n">
        <f aca="false">AVERAGE(AS503:AS602)</f>
        <v>6.83</v>
      </c>
      <c r="AT609" s="0" t="n">
        <f aca="false">AVERAGE(AT503:AT602)</f>
        <v>0.998596852628</v>
      </c>
      <c r="AU609" s="0" t="n">
        <f aca="false">AVERAGE(AU503:AU602)</f>
        <v>0.923387119269</v>
      </c>
      <c r="AV609" s="0" t="n">
        <f aca="false">AVERAGE(AV503:AV602)</f>
        <v>0.959276261182</v>
      </c>
      <c r="AW609" s="0" t="s">
        <v>6</v>
      </c>
      <c r="AX609" s="0" t="n">
        <f aca="false">AVERAGE(AX503:AX602)</f>
        <v>114.16</v>
      </c>
      <c r="AY609" s="0" t="n">
        <f aca="false">AVERAGE(AY503:AY602)</f>
        <v>91.93</v>
      </c>
      <c r="AZ609" s="0" t="n">
        <f aca="false">AVERAGE(AZ503:AZ602)</f>
        <v>0.09</v>
      </c>
      <c r="BA609" s="0" t="n">
        <f aca="false">AVERAGE(BA503:BA602)</f>
        <v>22.32</v>
      </c>
      <c r="BB609" s="0" t="n">
        <f aca="false">AVERAGE(BB503:BB602)</f>
        <v>0.999106430637</v>
      </c>
      <c r="BC609" s="0" t="n">
        <f aca="false">AVERAGE(BC503:BC602)</f>
        <v>0.805560991964</v>
      </c>
      <c r="BD609" s="0" t="n">
        <f aca="false">AVERAGE(BD503:BD602)</f>
        <v>0.8915174515</v>
      </c>
      <c r="BE609" s="0" t="s">
        <v>6</v>
      </c>
      <c r="BF609" s="0" t="n">
        <f aca="false">AVERAGE(BF503:BF602)</f>
        <v>103.54</v>
      </c>
      <c r="BG609" s="0" t="n">
        <f aca="false">AVERAGE(BG503:BG602)</f>
        <v>83.28</v>
      </c>
      <c r="BH609" s="0" t="n">
        <f aca="false">AVERAGE(BH503:BH602)</f>
        <v>0.06</v>
      </c>
      <c r="BI609" s="0" t="n">
        <f aca="false">AVERAGE(BI503:BI602)</f>
        <v>20.32</v>
      </c>
      <c r="BJ609" s="0" t="n">
        <f aca="false">AVERAGE(BJ503:BJ602)</f>
        <v>0.999341730828</v>
      </c>
      <c r="BK609" s="0" t="n">
        <f aca="false">AVERAGE(BK503:BK602)</f>
        <v>0.805265244781</v>
      </c>
      <c r="BL609" s="0" t="n">
        <f aca="false">AVERAGE(BL503:BL602)</f>
        <v>0.89138417688</v>
      </c>
      <c r="BM609" s="0" t="s">
        <v>6</v>
      </c>
      <c r="BN609" s="0" t="n">
        <f aca="false">AVERAGE(BN503:BN602)</f>
        <v>10.62</v>
      </c>
      <c r="BO609" s="0" t="n">
        <f aca="false">AVERAGE(BO503:BO602)</f>
        <v>8.65</v>
      </c>
      <c r="BP609" s="0" t="n">
        <f aca="false">AVERAGE(BP503:BP602)</f>
        <v>0.03</v>
      </c>
      <c r="BQ609" s="0" t="n">
        <f aca="false">AVERAGE(BQ503:BQ602)</f>
        <v>2</v>
      </c>
      <c r="BR609" s="0" t="n">
        <f aca="false">AVERAGE(BR503:BR602)</f>
        <v>0.997070707068</v>
      </c>
      <c r="BS609" s="0" t="n">
        <f aca="false">AVERAGE(BS503:BS602)</f>
        <v>0.80706719001</v>
      </c>
      <c r="BT609" s="0" t="n">
        <f aca="false">AVERAGE(BT503:BT602)</f>
        <v>0.88541751511</v>
      </c>
    </row>
    <row r="610" customFormat="false" ht="12.8" hidden="false" customHeight="false" outlineLevel="0" collapsed="false">
      <c r="A610" s="8" t="str">
        <f aca="false">A603</f>
        <v>XBS.allsites.allvars</v>
      </c>
      <c r="B610" s="8" t="s">
        <v>4</v>
      </c>
      <c r="C610" s="8" t="s">
        <v>22</v>
      </c>
      <c r="D610" s="8" t="s">
        <v>22</v>
      </c>
      <c r="E610" s="8" t="s">
        <v>22</v>
      </c>
      <c r="F610" s="8" t="s">
        <v>22</v>
      </c>
      <c r="G610" s="8" t="s">
        <v>22</v>
      </c>
      <c r="H610" s="8" t="s">
        <v>22</v>
      </c>
      <c r="I610" s="8" t="str">
        <f aca="false">I603</f>
        <v>XBS.allsites.SNPs</v>
      </c>
      <c r="J610" s="8" t="s">
        <v>4</v>
      </c>
      <c r="K610" s="8" t="s">
        <v>22</v>
      </c>
      <c r="L610" s="8" t="s">
        <v>22</v>
      </c>
      <c r="M610" s="8" t="s">
        <v>22</v>
      </c>
      <c r="N610" s="8" t="s">
        <v>22</v>
      </c>
      <c r="O610" s="8" t="s">
        <v>22</v>
      </c>
      <c r="P610" s="8" t="s">
        <v>22</v>
      </c>
      <c r="Q610" s="8" t="str">
        <f aca="false">Q603</f>
        <v>XBS.allsites.INDELs</v>
      </c>
      <c r="R610" s="8" t="s">
        <v>4</v>
      </c>
      <c r="S610" s="8" t="s">
        <v>22</v>
      </c>
      <c r="T610" s="8" t="s">
        <v>22</v>
      </c>
      <c r="U610" s="8" t="s">
        <v>22</v>
      </c>
      <c r="V610" s="8" t="s">
        <v>22</v>
      </c>
      <c r="W610" s="8" t="s">
        <v>22</v>
      </c>
      <c r="X610" s="8" t="s">
        <v>22</v>
      </c>
      <c r="Y610" s="8" t="str">
        <f aca="false">Y603</f>
        <v>XBS.UVPapproved.allvars</v>
      </c>
      <c r="Z610" s="8" t="s">
        <v>4</v>
      </c>
      <c r="AA610" s="8" t="s">
        <v>22</v>
      </c>
      <c r="AB610" s="8" t="s">
        <v>22</v>
      </c>
      <c r="AC610" s="8" t="s">
        <v>22</v>
      </c>
      <c r="AD610" s="8" t="s">
        <v>22</v>
      </c>
      <c r="AE610" s="8" t="s">
        <v>22</v>
      </c>
      <c r="AF610" s="8" t="s">
        <v>22</v>
      </c>
      <c r="AG610" s="8" t="str">
        <f aca="false">AG603</f>
        <v>XBS.UVPapproved.SNPs</v>
      </c>
      <c r="AH610" s="8" t="s">
        <v>4</v>
      </c>
      <c r="AI610" s="8" t="s">
        <v>22</v>
      </c>
      <c r="AJ610" s="8" t="s">
        <v>22</v>
      </c>
      <c r="AK610" s="8" t="s">
        <v>22</v>
      </c>
      <c r="AL610" s="8" t="s">
        <v>22</v>
      </c>
      <c r="AM610" s="8" t="s">
        <v>22</v>
      </c>
      <c r="AN610" s="8" t="s">
        <v>22</v>
      </c>
      <c r="AO610" s="8" t="str">
        <f aca="false">AO603</f>
        <v>XBS.UVPapproved.INDELs</v>
      </c>
      <c r="AP610" s="8" t="s">
        <v>4</v>
      </c>
      <c r="AQ610" s="8" t="s">
        <v>22</v>
      </c>
      <c r="AR610" s="8" t="s">
        <v>22</v>
      </c>
      <c r="AS610" s="8" t="s">
        <v>22</v>
      </c>
      <c r="AT610" s="8" t="s">
        <v>22</v>
      </c>
      <c r="AU610" s="8" t="s">
        <v>22</v>
      </c>
      <c r="AV610" s="8" t="s">
        <v>22</v>
      </c>
      <c r="AW610" s="8" t="str">
        <f aca="false">AW603</f>
        <v>XBS.UVPrepeats.allvars</v>
      </c>
      <c r="AX610" s="8" t="s">
        <v>4</v>
      </c>
      <c r="AY610" s="8" t="s">
        <v>22</v>
      </c>
      <c r="AZ610" s="8" t="s">
        <v>22</v>
      </c>
      <c r="BA610" s="8" t="s">
        <v>22</v>
      </c>
      <c r="BB610" s="8" t="s">
        <v>22</v>
      </c>
      <c r="BC610" s="8" t="s">
        <v>22</v>
      </c>
      <c r="BD610" s="8" t="s">
        <v>22</v>
      </c>
      <c r="BE610" s="8" t="str">
        <f aca="false">BE603</f>
        <v>XBS.UVPrepeats.SNPs</v>
      </c>
      <c r="BF610" s="8" t="s">
        <v>4</v>
      </c>
      <c r="BG610" s="8" t="s">
        <v>22</v>
      </c>
      <c r="BH610" s="8" t="s">
        <v>22</v>
      </c>
      <c r="BI610" s="8" t="s">
        <v>22</v>
      </c>
      <c r="BJ610" s="8" t="s">
        <v>22</v>
      </c>
      <c r="BK610" s="8" t="s">
        <v>22</v>
      </c>
      <c r="BL610" s="8" t="s">
        <v>22</v>
      </c>
      <c r="BM610" s="8" t="str">
        <f aca="false">BM603</f>
        <v>XBS.UVPrepeats.INDELs</v>
      </c>
      <c r="BN610" s="8" t="s">
        <v>4</v>
      </c>
      <c r="BO610" s="8" t="s">
        <v>22</v>
      </c>
      <c r="BP610" s="8" t="s">
        <v>22</v>
      </c>
      <c r="BQ610" s="8" t="s">
        <v>22</v>
      </c>
      <c r="BR610" s="8" t="s">
        <v>22</v>
      </c>
      <c r="BS610" s="8" t="s">
        <v>22</v>
      </c>
      <c r="BT610" s="8" t="s">
        <v>22</v>
      </c>
    </row>
    <row r="611" customFormat="false" ht="12.8" hidden="false" customHeight="false" outlineLevel="0" collapsed="false">
      <c r="A611" s="0" t="s">
        <v>11</v>
      </c>
      <c r="B611" s="0" t="n">
        <f aca="false">COUNTIF(H3:H102,"&gt;0.90")</f>
        <v>100</v>
      </c>
      <c r="C611" s="0" t="n">
        <f aca="false">STDEV(C3:C102)</f>
        <v>4.68104926509242</v>
      </c>
      <c r="D611" s="0" t="n">
        <f aca="false">STDEV(D3:D102)</f>
        <v>0.463953149846539</v>
      </c>
      <c r="E611" s="0" t="n">
        <f aca="false">STDEV(E3:E102)</f>
        <v>4.86172434804398</v>
      </c>
      <c r="F611" s="0" t="n">
        <f aca="false">STDEV(F3:F102)</f>
        <v>0.000430273307202978</v>
      </c>
      <c r="G611" s="0" t="n">
        <f aca="false">STDEV(G3:G102)</f>
        <v>0.00441974940383736</v>
      </c>
      <c r="H611" s="0" t="n">
        <f aca="false">STDEV(H3:H102)</f>
        <v>0.00234243414340176</v>
      </c>
      <c r="I611" s="0" t="s">
        <v>11</v>
      </c>
      <c r="J611" s="0" t="n">
        <f aca="false">COUNTIF(P3:P102,"&gt;0.90")</f>
        <v>100</v>
      </c>
      <c r="K611" s="0" t="n">
        <f aca="false">STDEV(K3:K102)</f>
        <v>4.45968472863137</v>
      </c>
      <c r="L611" s="0" t="n">
        <f aca="false">STDEV(L3:L102)</f>
        <v>0.219042913557591</v>
      </c>
      <c r="M611" s="0" t="n">
        <f aca="false">STDEV(M3:M102)</f>
        <v>4.53230826200273</v>
      </c>
      <c r="N611" s="0" t="n">
        <f aca="false">STDEV(N3:N102)</f>
        <v>0.000223287465403107</v>
      </c>
      <c r="O611" s="0" t="n">
        <f aca="false">STDEV(O3:O102)</f>
        <v>0.00453230826200273</v>
      </c>
      <c r="P611" s="0" t="n">
        <f aca="false">STDEV(P3:P102)</f>
        <v>0.00233920351092792</v>
      </c>
      <c r="Q611" s="0" t="s">
        <v>11</v>
      </c>
      <c r="R611" s="0" t="n">
        <f aca="false">COUNTIF(X3:X102,"&gt;0.90")</f>
        <v>100</v>
      </c>
      <c r="S611" s="0" t="n">
        <f aca="false">STDEV(S3:S102)</f>
        <v>1.51103683715266</v>
      </c>
      <c r="T611" s="0" t="n">
        <f aca="false">STDEV(T3:T102)</f>
        <v>0.272659924344291</v>
      </c>
      <c r="U611" s="0" t="n">
        <f aca="false">STDEV(U3:U102)</f>
        <v>1.49625795863811</v>
      </c>
      <c r="V611" s="0" t="n">
        <f aca="false">STDEV(V3:V102)</f>
        <v>0.00278675436087105</v>
      </c>
      <c r="W611" s="0" t="n">
        <f aca="false">STDEV(W3:W102)</f>
        <v>0.0149625795863811</v>
      </c>
      <c r="X611" s="0" t="n">
        <f aca="false">STDEV(X3:X102)</f>
        <v>0.00788457455037584</v>
      </c>
      <c r="Y611" s="0" t="s">
        <v>11</v>
      </c>
      <c r="Z611" s="0" t="n">
        <f aca="false">COUNTIF(AF3:AF102,"&gt;0.90")</f>
        <v>100</v>
      </c>
      <c r="AA611" s="0" t="n">
        <f aca="false">STDEV(AA3:AA102)</f>
        <v>9.64351983185988</v>
      </c>
      <c r="AB611" s="0" t="n">
        <f aca="false">STDEV(AB3:AB102)</f>
        <v>0.378593889720019</v>
      </c>
      <c r="AC611" s="0" t="n">
        <f aca="false">STDEV(AC3:AC102)</f>
        <v>3.34632317445264</v>
      </c>
      <c r="AD611" s="0" t="n">
        <f aca="false">STDEV(AD3:AD102)</f>
        <v>0.000390241549806526</v>
      </c>
      <c r="AE611" s="0" t="n">
        <f aca="false">STDEV(AE3:AE102)</f>
        <v>0.00338235190404396</v>
      </c>
      <c r="AF611" s="0" t="n">
        <f aca="false">STDEV(AF3:AF102)</f>
        <v>0.00179402886859348</v>
      </c>
      <c r="AG611" s="0" t="s">
        <v>11</v>
      </c>
      <c r="AH611" s="0" t="n">
        <f aca="false">COUNTIF(AN3:AN102,"&gt;0.90")</f>
        <v>100</v>
      </c>
      <c r="AI611" s="0" t="n">
        <f aca="false">STDEV(AI3:AI102)</f>
        <v>10.082382875315</v>
      </c>
      <c r="AJ611" s="0" t="n">
        <f aca="false">STDEV(AJ3:AJ102)</f>
        <v>0.171446607997766</v>
      </c>
      <c r="AK611" s="0" t="n">
        <f aca="false">STDEV(AK3:AK102)</f>
        <v>2.75908050852549</v>
      </c>
      <c r="AL611" s="0" t="n">
        <f aca="false">STDEV(AL3:AL102)</f>
        <v>0.0001943839181973</v>
      </c>
      <c r="AM611" s="0" t="n">
        <f aca="false">STDEV(AM3:AM102)</f>
        <v>0.00307892235578662</v>
      </c>
      <c r="AN611" s="0" t="n">
        <f aca="false">STDEV(AN3:AN102)</f>
        <v>0.00158817760129546</v>
      </c>
      <c r="AO611" s="0" t="s">
        <v>11</v>
      </c>
      <c r="AP611" s="0" t="n">
        <f aca="false">COUNTIF(AV3:AV102,"&gt;0.90")</f>
        <v>100</v>
      </c>
      <c r="AQ611" s="0" t="n">
        <f aca="false">STDEV(AQ3:AQ102)</f>
        <v>2.80086566704804</v>
      </c>
      <c r="AR611" s="0" t="n">
        <f aca="false">STDEV(AR3:AR102)</f>
        <v>0.238683256575942</v>
      </c>
      <c r="AS611" s="0" t="n">
        <f aca="false">STDEV(AS3:AS102)</f>
        <v>1.12254220860554</v>
      </c>
      <c r="AT611" s="0" t="n">
        <f aca="false">STDEV(AT3:AT102)</f>
        <v>0.00269058755584613</v>
      </c>
      <c r="AU611" s="0" t="n">
        <f aca="false">STDEV(AU3:AU102)</f>
        <v>0.0124332904255199</v>
      </c>
      <c r="AV611" s="0" t="n">
        <f aca="false">STDEV(AV3:AV102)</f>
        <v>0.00669047452968949</v>
      </c>
      <c r="AW611" s="0" t="s">
        <v>11</v>
      </c>
      <c r="AX611" s="0" t="n">
        <f aca="false">COUNTIF(BD3:BD102,"&gt;0.90")</f>
        <v>100</v>
      </c>
      <c r="AY611" s="0" t="n">
        <f aca="false">STDEV(AY3:AY102)</f>
        <v>8.77194794256502</v>
      </c>
      <c r="AZ611" s="0" t="n">
        <f aca="false">STDEV(AZ3:AZ102)</f>
        <v>0.281410588272579</v>
      </c>
      <c r="BA611" s="0" t="n">
        <f aca="false">STDEV(BA3:BA102)</f>
        <v>3.8304864263728</v>
      </c>
      <c r="BB611" s="0" t="n">
        <f aca="false">STDEV(BB3:BB102)</f>
        <v>0.00242595335979236</v>
      </c>
      <c r="BC611" s="0" t="n">
        <f aca="false">STDEV(BC3:BC102)</f>
        <v>0.0306907175935008</v>
      </c>
      <c r="BD611" s="0" t="n">
        <f aca="false">STDEV(BD3:BD102)</f>
        <v>0.0173776551866477</v>
      </c>
      <c r="BE611" s="0" t="s">
        <v>11</v>
      </c>
      <c r="BF611" s="0" t="n">
        <f aca="false">COUNTIF(BL3:BL102,"&gt;0.90")</f>
        <v>100</v>
      </c>
      <c r="BG611" s="0" t="n">
        <f aca="false">STDEV(BG3:BG102)</f>
        <v>8.35270475760258</v>
      </c>
      <c r="BH611" s="0" t="n">
        <f aca="false">STDEV(BH3:BH102)</f>
        <v>0.14070529413629</v>
      </c>
      <c r="BI611" s="0" t="n">
        <f aca="false">STDEV(BI3:BI102)</f>
        <v>3.56469784232419</v>
      </c>
      <c r="BJ611" s="0" t="n">
        <f aca="false">STDEV(BJ3:BJ102)</f>
        <v>0.00134005043106602</v>
      </c>
      <c r="BK611" s="0" t="n">
        <f aca="false">STDEV(BK3:BK102)</f>
        <v>0.0308281764886926</v>
      </c>
      <c r="BL611" s="0" t="n">
        <f aca="false">STDEV(BL3:BL102)</f>
        <v>0.0172618492692019</v>
      </c>
      <c r="BM611" s="0" t="s">
        <v>11</v>
      </c>
      <c r="BN611" s="0" t="n">
        <f aca="false">COUNTIF(BT3:BT102,"&gt;0.90")</f>
        <v>67</v>
      </c>
      <c r="BO611" s="0" t="n">
        <f aca="false">STDEV(BO3:BO102)</f>
        <v>2.91696535267165</v>
      </c>
      <c r="BP611" s="0" t="n">
        <f aca="false">STDEV(BP3:BP102)</f>
        <v>0.14070529413629</v>
      </c>
      <c r="BQ611" s="0" t="n">
        <f aca="false">STDEV(BQ3:BQ102)</f>
        <v>1.08520816789995</v>
      </c>
      <c r="BR611" s="0" t="n">
        <f aca="false">STDEV(BR3:BR102)</f>
        <v>0.0127913903888177</v>
      </c>
      <c r="BS611" s="0" t="n">
        <f aca="false">STDEV(BS3:BS102)</f>
        <v>0.108058688176963</v>
      </c>
      <c r="BT611" s="0" t="n">
        <f aca="false">STDEV(BT3:BT102)</f>
        <v>0.0648984932797362</v>
      </c>
    </row>
    <row r="612" customFormat="false" ht="12.8" hidden="false" customHeight="false" outlineLevel="0" collapsed="false">
      <c r="A612" s="0" t="s">
        <v>7</v>
      </c>
      <c r="B612" s="0" t="n">
        <f aca="false">COUNTIF(H103:H202,"&gt;0.90")</f>
        <v>100</v>
      </c>
      <c r="C612" s="0" t="n">
        <f aca="false">STDEV(C103:C202)</f>
        <v>3.63032958962309</v>
      </c>
      <c r="D612" s="0" t="n">
        <f aca="false">STDEV(D103:D202)</f>
        <v>0.974420314594759</v>
      </c>
      <c r="E612" s="0" t="n">
        <f aca="false">STDEV(E103:E202)</f>
        <v>3.60239819110447</v>
      </c>
      <c r="F612" s="0" t="n">
        <f aca="false">STDEV(F103:F202)</f>
        <v>0.000892037326817275</v>
      </c>
      <c r="G612" s="0" t="n">
        <f aca="false">STDEV(G103:G202)</f>
        <v>0.00327490744127254</v>
      </c>
      <c r="H612" s="0" t="n">
        <f aca="false">STDEV(H103:H202)</f>
        <v>0.00176190400331449</v>
      </c>
      <c r="I612" s="0" t="s">
        <v>7</v>
      </c>
      <c r="J612" s="0" t="n">
        <f aca="false">COUNTIF(P103:P202,"&gt;0.90")</f>
        <v>100</v>
      </c>
      <c r="K612" s="0" t="n">
        <f aca="false">STDEV(K103:K202)</f>
        <v>3.50945332299243</v>
      </c>
      <c r="L612" s="0" t="n">
        <f aca="false">STDEV(L103:L202)</f>
        <v>0.717740562565273</v>
      </c>
      <c r="M612" s="0" t="n">
        <f aca="false">STDEV(M103:M202)</f>
        <v>3.44789498070631</v>
      </c>
      <c r="N612" s="0" t="n">
        <f aca="false">STDEV(N103:N202)</f>
        <v>0.000721697512227615</v>
      </c>
      <c r="O612" s="0" t="n">
        <f aca="false">STDEV(O103:O202)</f>
        <v>0.00344789498070632</v>
      </c>
      <c r="P612" s="0" t="n">
        <f aca="false">STDEV(P103:P202)</f>
        <v>0.00178817716406935</v>
      </c>
      <c r="Q612" s="0" t="s">
        <v>7</v>
      </c>
      <c r="R612" s="0" t="n">
        <f aca="false">COUNTIF(X103:X202,"&gt;0.90")</f>
        <v>100</v>
      </c>
      <c r="S612" s="0" t="n">
        <f aca="false">STDEV(S103:S202)</f>
        <v>1.40762713152814</v>
      </c>
      <c r="T612" s="0" t="n">
        <f aca="false">STDEV(T103:T202)</f>
        <v>0.333333333333333</v>
      </c>
      <c r="U612" s="0" t="n">
        <f aca="false">STDEV(U103:U202)</f>
        <v>1.38374400621917</v>
      </c>
      <c r="V612" s="0" t="n">
        <f aca="false">STDEV(V103:V202)</f>
        <v>0.00337865329002698</v>
      </c>
      <c r="W612" s="0" t="n">
        <f aca="false">STDEV(W103:W202)</f>
        <v>0.0138374400621917</v>
      </c>
      <c r="X612" s="0" t="n">
        <f aca="false">STDEV(X103:X202)</f>
        <v>0.00737193104919049</v>
      </c>
      <c r="Y612" s="0" t="s">
        <v>7</v>
      </c>
      <c r="Z612" s="0" t="n">
        <f aca="false">COUNTIF(AF103:AF202,"&gt;0.90")</f>
        <v>100</v>
      </c>
      <c r="AA612" s="0" t="n">
        <f aca="false">STDEV(AA103:AA202)</f>
        <v>8.08392843795014</v>
      </c>
      <c r="AB612" s="0" t="n">
        <f aca="false">STDEV(AB103:AB202)</f>
        <v>0.957479857108063</v>
      </c>
      <c r="AC612" s="0" t="n">
        <f aca="false">STDEV(AC103:AC202)</f>
        <v>2.23875416292638</v>
      </c>
      <c r="AD612" s="0" t="n">
        <f aca="false">STDEV(AD103:AD202)</f>
        <v>0.000986300143682498</v>
      </c>
      <c r="AE612" s="0" t="n">
        <f aca="false">STDEV(AE103:AE202)</f>
        <v>0.00227067117300251</v>
      </c>
      <c r="AF612" s="0" t="n">
        <f aca="false">STDEV(AF103:AF202)</f>
        <v>0.00132240979561076</v>
      </c>
      <c r="AG612" s="0" t="s">
        <v>7</v>
      </c>
      <c r="AH612" s="0" t="n">
        <f aca="false">COUNTIF(AN103:AN202,"&gt;0.90")</f>
        <v>100</v>
      </c>
      <c r="AI612" s="0" t="n">
        <f aca="false">STDEV(AI103:AI202)</f>
        <v>8.31944903964393</v>
      </c>
      <c r="AJ612" s="0" t="n">
        <f aca="false">STDEV(AJ103:AJ202)</f>
        <v>0.71201804539611</v>
      </c>
      <c r="AK612" s="0" t="n">
        <f aca="false">STDEV(AK103:AK202)</f>
        <v>1.85567652179343</v>
      </c>
      <c r="AL612" s="0" t="n">
        <f aca="false">STDEV(AL103:AL202)</f>
        <v>0.000809768227575397</v>
      </c>
      <c r="AM612" s="0" t="n">
        <f aca="false">STDEV(AM103:AM202)</f>
        <v>0.00206470944140434</v>
      </c>
      <c r="AN612" s="0" t="n">
        <f aca="false">STDEV(AN103:AN202)</f>
        <v>0.00114834348151769</v>
      </c>
      <c r="AO612" s="0" t="s">
        <v>7</v>
      </c>
      <c r="AP612" s="0" t="n">
        <f aca="false">COUNTIF(AV103:AV202,"&gt;0.90")</f>
        <v>100</v>
      </c>
      <c r="AQ612" s="0" t="n">
        <f aca="false">STDEV(AQ103:AQ202)</f>
        <v>3.1362816560798</v>
      </c>
      <c r="AR612" s="0" t="n">
        <f aca="false">STDEV(AR103:AR202)</f>
        <v>0.320825954263824</v>
      </c>
      <c r="AS612" s="0" t="n">
        <f aca="false">STDEV(AS103:AS202)</f>
        <v>1.1833866825362</v>
      </c>
      <c r="AT612" s="0" t="n">
        <f aca="false">STDEV(AT103:AT202)</f>
        <v>0.00354851948529877</v>
      </c>
      <c r="AU612" s="0" t="n">
        <f aca="false">STDEV(AU103:AU202)</f>
        <v>0.0130900272936779</v>
      </c>
      <c r="AV612" s="0" t="n">
        <f aca="false">STDEV(AV103:AV202)</f>
        <v>0.00720026670331576</v>
      </c>
      <c r="AW612" s="0" t="s">
        <v>7</v>
      </c>
      <c r="AX612" s="0" t="n">
        <f aca="false">COUNTIF(BD103:BD202,"&gt;0.90")</f>
        <v>100</v>
      </c>
      <c r="AY612" s="0" t="n">
        <f aca="false">STDEV(AY103:AY202)</f>
        <v>7.54554521060291</v>
      </c>
      <c r="AZ612" s="0" t="n">
        <f aca="false">STDEV(AZ103:AZ202)</f>
        <v>0.2</v>
      </c>
      <c r="BA612" s="0" t="n">
        <f aca="false">STDEV(BA103:BA202)</f>
        <v>2.7407143505873</v>
      </c>
      <c r="BB612" s="0" t="n">
        <f aca="false">STDEV(BB103:BB202)</f>
        <v>0.00166666666999999</v>
      </c>
      <c r="BC612" s="0" t="n">
        <f aca="false">STDEV(BC103:BC202)</f>
        <v>0.0221912332249079</v>
      </c>
      <c r="BD612" s="0" t="n">
        <f aca="false">STDEV(BD103:BD202)</f>
        <v>0.0122329500468788</v>
      </c>
      <c r="BE612" s="0" t="s">
        <v>7</v>
      </c>
      <c r="BF612" s="0" t="n">
        <f aca="false">COUNTIF(BL103:BL202,"&gt;0.90")</f>
        <v>100</v>
      </c>
      <c r="BG612" s="0" t="n">
        <f aca="false">STDEV(BG103:BG202)</f>
        <v>7.41813230326117</v>
      </c>
      <c r="BH612" s="0" t="n">
        <f aca="false">STDEV(BH103:BH202)</f>
        <v>0.1</v>
      </c>
      <c r="BI612" s="0" t="n">
        <f aca="false">STDEV(BI103:BI202)</f>
        <v>2.7524094128159</v>
      </c>
      <c r="BJ612" s="0" t="n">
        <f aca="false">STDEV(BJ103:BJ202)</f>
        <v>0.000917431199999995</v>
      </c>
      <c r="BK612" s="0" t="n">
        <f aca="false">STDEV(BK103:BK202)</f>
        <v>0.0238002320104292</v>
      </c>
      <c r="BL612" s="0" t="n">
        <f aca="false">STDEV(BL103:BL202)</f>
        <v>0.013083281905812</v>
      </c>
      <c r="BM612" s="0" t="s">
        <v>7</v>
      </c>
      <c r="BN612" s="0" t="n">
        <f aca="false">COUNTIF(BT103:BT202,"&gt;0.90")</f>
        <v>72</v>
      </c>
      <c r="BO612" s="0" t="n">
        <f aca="false">STDEV(BO103:BO202)</f>
        <v>3.06183743605837</v>
      </c>
      <c r="BP612" s="0" t="n">
        <f aca="false">STDEV(BP103:BP202)</f>
        <v>0.1</v>
      </c>
      <c r="BQ612" s="0" t="n">
        <f aca="false">STDEV(BQ103:BQ202)</f>
        <v>0.940878592195893</v>
      </c>
      <c r="BR612" s="0" t="n">
        <f aca="false">STDEV(BR103:BR202)</f>
        <v>0.00909090910000001</v>
      </c>
      <c r="BS612" s="0" t="n">
        <f aca="false">STDEV(BS103:BS202)</f>
        <v>0.0975678119741376</v>
      </c>
      <c r="BT612" s="0" t="n">
        <f aca="false">STDEV(BT103:BT202)</f>
        <v>0.0556074706909359</v>
      </c>
    </row>
    <row r="613" customFormat="false" ht="12.8" hidden="false" customHeight="false" outlineLevel="0" collapsed="false">
      <c r="A613" s="0" t="s">
        <v>8</v>
      </c>
      <c r="B613" s="0" t="n">
        <f aca="false">COUNTIF(H203:H302,"&gt;0.90")</f>
        <v>100</v>
      </c>
      <c r="C613" s="0" t="n">
        <f aca="false">STDEV(C203:C302)</f>
        <v>5.19450953343329</v>
      </c>
      <c r="D613" s="0" t="n">
        <f aca="false">STDEV(D203:D302)</f>
        <v>0.293188669562103</v>
      </c>
      <c r="E613" s="0" t="n">
        <f aca="false">STDEV(E203:E302)</f>
        <v>5.2261966393479</v>
      </c>
      <c r="F613" s="0" t="n">
        <f aca="false">STDEV(F203:F302)</f>
        <v>0.000271251769672727</v>
      </c>
      <c r="G613" s="0" t="n">
        <f aca="false">STDEV(G203:G302)</f>
        <v>0.00475108784981301</v>
      </c>
      <c r="H613" s="0" t="n">
        <f aca="false">STDEV(H203:H302)</f>
        <v>0.00243652863694063</v>
      </c>
      <c r="I613" s="0" t="s">
        <v>8</v>
      </c>
      <c r="J613" s="0" t="n">
        <f aca="false">COUNTIF(P203:P302,"&gt;0.90")</f>
        <v>100</v>
      </c>
      <c r="K613" s="0" t="n">
        <f aca="false">STDEV(K203:K302)</f>
        <v>5.17331927520739</v>
      </c>
      <c r="L613" s="0" t="n">
        <f aca="false">STDEV(L203:L302)</f>
        <v>0.1</v>
      </c>
      <c r="M613" s="0" t="n">
        <f aca="false">STDEV(M203:M302)</f>
        <v>5.18477764151166</v>
      </c>
      <c r="N613" s="0" t="n">
        <f aca="false">STDEV(N203:N302)</f>
        <v>0.000102040819999993</v>
      </c>
      <c r="O613" s="0" t="n">
        <f aca="false">STDEV(O203:O302)</f>
        <v>0.00518477764151166</v>
      </c>
      <c r="P613" s="0" t="n">
        <f aca="false">STDEV(P203:P302)</f>
        <v>0.0026391386637694</v>
      </c>
      <c r="Q613" s="0" t="s">
        <v>8</v>
      </c>
      <c r="R613" s="0" t="n">
        <f aca="false">COUNTIF(X203:X302,"&gt;0.90")</f>
        <v>100</v>
      </c>
      <c r="S613" s="0" t="n">
        <f aca="false">STDEV(S203:S302)</f>
        <v>1.56666666666666</v>
      </c>
      <c r="T613" s="0" t="n">
        <f aca="false">STDEV(T203:T302)</f>
        <v>0.238683256575942</v>
      </c>
      <c r="U613" s="0" t="n">
        <f aca="false">STDEV(U203:U302)</f>
        <v>1.5059142664102</v>
      </c>
      <c r="V613" s="0" t="n">
        <f aca="false">STDEV(V203:V302)</f>
        <v>0.00239891950885399</v>
      </c>
      <c r="W613" s="0" t="n">
        <f aca="false">STDEV(W203:W302)</f>
        <v>0.015059142664102</v>
      </c>
      <c r="X613" s="0" t="n">
        <f aca="false">STDEV(X203:X302)</f>
        <v>0.00762323944954817</v>
      </c>
      <c r="Y613" s="0" t="s">
        <v>8</v>
      </c>
      <c r="Z613" s="0" t="n">
        <f aca="false">COUNTIF(AF203:AF302,"&gt;0.90")</f>
        <v>100</v>
      </c>
      <c r="AA613" s="0" t="n">
        <f aca="false">STDEV(AA203:AA302)</f>
        <v>8.72210705707924</v>
      </c>
      <c r="AB613" s="0" t="n">
        <f aca="false">STDEV(AB203:AB302)</f>
        <v>0.21904291355759</v>
      </c>
      <c r="AC613" s="0" t="n">
        <f aca="false">STDEV(AC203:AC302)</f>
        <v>3.04304140788472</v>
      </c>
      <c r="AD613" s="0" t="n">
        <f aca="false">STDEV(AD203:AD302)</f>
        <v>0.000222535583620926</v>
      </c>
      <c r="AE613" s="0" t="n">
        <f aca="false">STDEV(AE203:AE302)</f>
        <v>0.00307580138354583</v>
      </c>
      <c r="AF613" s="0" t="n">
        <f aca="false">STDEV(AF203:AF302)</f>
        <v>0.00154356004653702</v>
      </c>
      <c r="AG613" s="0" t="s">
        <v>8</v>
      </c>
      <c r="AH613" s="0" t="n">
        <f aca="false">COUNTIF(AN203:AN302,"&gt;0.90")</f>
        <v>100</v>
      </c>
      <c r="AI613" s="0" t="n">
        <f aca="false">STDEV(AI203:AI302)</f>
        <v>9.29417651928976</v>
      </c>
      <c r="AJ613" s="0" t="n">
        <f aca="false">STDEV(AJ203:AJ302)</f>
        <v>0</v>
      </c>
      <c r="AK613" s="0" t="n">
        <f aca="false">STDEV(AK203:AK302)</f>
        <v>2.67694986991923</v>
      </c>
      <c r="AL613" s="0" t="n">
        <f aca="false">STDEV(AL203:AL302)</f>
        <v>0</v>
      </c>
      <c r="AM613" s="0" t="n">
        <f aca="false">STDEV(AM203:AM302)</f>
        <v>0.00298535601661209</v>
      </c>
      <c r="AN613" s="0" t="n">
        <f aca="false">STDEV(AN203:AN302)</f>
        <v>0.00150039872741781</v>
      </c>
      <c r="AO613" s="0" t="s">
        <v>8</v>
      </c>
      <c r="AP613" s="0" t="n">
        <f aca="false">COUNTIF(AV203:AV302,"&gt;0.90")</f>
        <v>100</v>
      </c>
      <c r="AQ613" s="0" t="n">
        <f aca="false">STDEV(AQ203:AQ302)</f>
        <v>2.83689615565671</v>
      </c>
      <c r="AR613" s="0" t="n">
        <f aca="false">STDEV(AR203:AR302)</f>
        <v>0.21904291355759</v>
      </c>
      <c r="AS613" s="0" t="n">
        <f aca="false">STDEV(AS203:AS302)</f>
        <v>1.14322775376112</v>
      </c>
      <c r="AT613" s="0" t="n">
        <f aca="false">STDEV(AT203:AT302)</f>
        <v>0.00245349175382509</v>
      </c>
      <c r="AU613" s="0" t="n">
        <f aca="false">STDEV(AU203:AU302)</f>
        <v>0.0127482126727352</v>
      </c>
      <c r="AV613" s="0" t="n">
        <f aca="false">STDEV(AV203:AV302)</f>
        <v>0.00668155106367996</v>
      </c>
      <c r="AW613" s="0" t="s">
        <v>8</v>
      </c>
      <c r="AX613" s="0" t="n">
        <f aca="false">COUNTIF(BD203:BD302,"&gt;0.90")</f>
        <v>97</v>
      </c>
      <c r="AY613" s="0" t="n">
        <f aca="false">STDEV(AY203:AY302)</f>
        <v>7.82548930280291</v>
      </c>
      <c r="AZ613" s="0" t="n">
        <f aca="false">STDEV(AZ203:AZ302)</f>
        <v>0.2</v>
      </c>
      <c r="BA613" s="0" t="n">
        <f aca="false">STDEV(BA203:BA302)</f>
        <v>4.02360459530928</v>
      </c>
      <c r="BB613" s="0" t="n">
        <f aca="false">STDEV(BB203:BB302)</f>
        <v>0.00175438597</v>
      </c>
      <c r="BC613" s="0" t="n">
        <f aca="false">STDEV(BC203:BC302)</f>
        <v>0.0326046661906456</v>
      </c>
      <c r="BD613" s="0" t="n">
        <f aca="false">STDEV(BD203:BD302)</f>
        <v>0.0185196147288223</v>
      </c>
      <c r="BE613" s="0" t="s">
        <v>8</v>
      </c>
      <c r="BF613" s="0" t="n">
        <f aca="false">COUNTIF(BL203:BL302,"&gt;0.90")</f>
        <v>97</v>
      </c>
      <c r="BG613" s="0" t="n">
        <f aca="false">STDEV(BG203:BG302)</f>
        <v>7.63677307704655</v>
      </c>
      <c r="BH613" s="0" t="n">
        <f aca="false">STDEV(BH203:BH302)</f>
        <v>0.1</v>
      </c>
      <c r="BI613" s="0" t="n">
        <f aca="false">STDEV(BI203:BI302)</f>
        <v>3.82520878152059</v>
      </c>
      <c r="BJ613" s="0" t="n">
        <f aca="false">STDEV(BJ203:BJ302)</f>
        <v>0.000970873789999995</v>
      </c>
      <c r="BK613" s="0" t="n">
        <f aca="false">STDEV(BK203:BK302)</f>
        <v>0.0335468679687732</v>
      </c>
      <c r="BL613" s="0" t="n">
        <f aca="false">STDEV(BL203:BL302)</f>
        <v>0.0189353472220121</v>
      </c>
      <c r="BM613" s="0" t="s">
        <v>8</v>
      </c>
      <c r="BN613" s="0" t="n">
        <f aca="false">COUNTIF(BT203:BT302,"&gt;0.90")</f>
        <v>63</v>
      </c>
      <c r="BO613" s="0" t="n">
        <f aca="false">STDEV(BO203:BO302)</f>
        <v>2.7954508499606</v>
      </c>
      <c r="BP613" s="0" t="n">
        <f aca="false">STDEV(BP203:BP302)</f>
        <v>0.1</v>
      </c>
      <c r="BQ613" s="0" t="n">
        <f aca="false">STDEV(BQ203:BQ302)</f>
        <v>1.13368978351775</v>
      </c>
      <c r="BR613" s="0" t="n">
        <f aca="false">STDEV(BR203:BR302)</f>
        <v>0.00909090910000002</v>
      </c>
      <c r="BS613" s="0" t="n">
        <f aca="false">STDEV(BS203:BS302)</f>
        <v>0.117898546314449</v>
      </c>
      <c r="BT613" s="0" t="n">
        <f aca="false">STDEV(BT203:BT302)</f>
        <v>0.0713745340407217</v>
      </c>
    </row>
    <row r="614" customFormat="false" ht="12.8" hidden="false" customHeight="false" outlineLevel="0" collapsed="false">
      <c r="A614" s="0" t="s">
        <v>9</v>
      </c>
      <c r="B614" s="0" t="n">
        <f aca="false">COUNTIF(H303:H402,"&gt;0.90")</f>
        <v>100</v>
      </c>
      <c r="C614" s="0" t="n">
        <f aca="false">STDEV(C303:C402)</f>
        <v>3.2948536547259</v>
      </c>
      <c r="D614" s="0" t="n">
        <f aca="false">STDEV(D303:D402)</f>
        <v>0.493493012650994</v>
      </c>
      <c r="E614" s="0" t="n">
        <f aca="false">STDEV(E303:E402)</f>
        <v>3.46724936827713</v>
      </c>
      <c r="F614" s="0" t="n">
        <f aca="false">STDEV(F303:F402)</f>
        <v>0.000454785821084747</v>
      </c>
      <c r="G614" s="0" t="n">
        <f aca="false">STDEV(G303:G402)</f>
        <v>0.0031520448861844</v>
      </c>
      <c r="H614" s="0" t="n">
        <f aca="false">STDEV(H303:H402)</f>
        <v>0.00169786676734693</v>
      </c>
      <c r="I614" s="0" t="s">
        <v>9</v>
      </c>
      <c r="J614" s="0" t="n">
        <f aca="false">COUNTIF(P303:P402,"&gt;0.90")</f>
        <v>100</v>
      </c>
      <c r="K614" s="0" t="n">
        <f aca="false">STDEV(K303:K402)</f>
        <v>3.08955555628209</v>
      </c>
      <c r="L614" s="0" t="n">
        <f aca="false">STDEV(L303:L402)</f>
        <v>0.219042913557591</v>
      </c>
      <c r="M614" s="0" t="n">
        <f aca="false">STDEV(M303:M402)</f>
        <v>3.18905958083273</v>
      </c>
      <c r="N614" s="0" t="n">
        <f aca="false">STDEV(N303:N402)</f>
        <v>0.000222198477966487</v>
      </c>
      <c r="O614" s="0" t="n">
        <f aca="false">STDEV(O303:O402)</f>
        <v>0.00318905958083273</v>
      </c>
      <c r="P614" s="0" t="n">
        <f aca="false">STDEV(P303:P402)</f>
        <v>0.00166503405413772</v>
      </c>
      <c r="Q614" s="0" t="s">
        <v>9</v>
      </c>
      <c r="R614" s="0" t="n">
        <f aca="false">COUNTIF(X303:X402,"&gt;0.90")</f>
        <v>100</v>
      </c>
      <c r="S614" s="0" t="n">
        <f aca="false">STDEV(S303:S402)</f>
        <v>1.8302729277075</v>
      </c>
      <c r="T614" s="0" t="n">
        <f aca="false">STDEV(T303:T402)</f>
        <v>0.326598632371091</v>
      </c>
      <c r="U614" s="0" t="n">
        <f aca="false">STDEV(U303:U402)</f>
        <v>1.73717522943938</v>
      </c>
      <c r="V614" s="0" t="n">
        <f aca="false">STDEV(V303:V402)</f>
        <v>0.0033082480940272</v>
      </c>
      <c r="W614" s="0" t="n">
        <f aca="false">STDEV(W303:W402)</f>
        <v>0.0173717522943938</v>
      </c>
      <c r="X614" s="0" t="n">
        <f aca="false">STDEV(X303:X402)</f>
        <v>0.00881637906376218</v>
      </c>
      <c r="Y614" s="0" t="s">
        <v>9</v>
      </c>
      <c r="Z614" s="0" t="n">
        <f aca="false">COUNTIF(AF303:AF402,"&gt;0.90")</f>
        <v>100</v>
      </c>
      <c r="AA614" s="0" t="n">
        <f aca="false">STDEV(AA303:AA402)</f>
        <v>8.42278655394599</v>
      </c>
      <c r="AB614" s="0" t="n">
        <f aca="false">STDEV(AB303:AB402)</f>
        <v>0.373219679669936</v>
      </c>
      <c r="AC614" s="0" t="n">
        <f aca="false">STDEV(AC303:AC402)</f>
        <v>1.88226706206354</v>
      </c>
      <c r="AD614" s="0" t="n">
        <f aca="false">STDEV(AD303:AD402)</f>
        <v>0.000381829650148369</v>
      </c>
      <c r="AE614" s="0" t="n">
        <f aca="false">STDEV(AE303:AE402)</f>
        <v>0.00189457017112401</v>
      </c>
      <c r="AF614" s="0" t="n">
        <f aca="false">STDEV(AF303:AF402)</f>
        <v>0.00101633558274628</v>
      </c>
      <c r="AG614" s="0" t="s">
        <v>9</v>
      </c>
      <c r="AH614" s="0" t="n">
        <f aca="false">COUNTIF(AN303:AN402,"&gt;0.90")</f>
        <v>100</v>
      </c>
      <c r="AI614" s="0" t="n">
        <f aca="false">STDEV(AI303:AI402)</f>
        <v>8.51187524591498</v>
      </c>
      <c r="AJ614" s="0" t="n">
        <f aca="false">STDEV(AJ303:AJ402)</f>
        <v>0.14070529413629</v>
      </c>
      <c r="AK614" s="0" t="n">
        <f aca="false">STDEV(AK303:AK402)</f>
        <v>1.34839972492649</v>
      </c>
      <c r="AL614" s="0" t="n">
        <f aca="false">STDEV(AL303:AL402)</f>
        <v>0.000158451918205577</v>
      </c>
      <c r="AM614" s="0" t="n">
        <f aca="false">STDEV(AM303:AM402)</f>
        <v>0.00149436990138016</v>
      </c>
      <c r="AN614" s="0" t="n">
        <f aca="false">STDEV(AN303:AN402)</f>
        <v>0.000766882322611061</v>
      </c>
      <c r="AO614" s="0" t="s">
        <v>9</v>
      </c>
      <c r="AP614" s="0" t="n">
        <f aca="false">COUNTIF(AV303:AV402,"&gt;0.90")</f>
        <v>100</v>
      </c>
      <c r="AQ614" s="0" t="n">
        <f aca="false">STDEV(AQ303:AQ402)</f>
        <v>3.05676927226089</v>
      </c>
      <c r="AR614" s="0" t="n">
        <f aca="false">STDEV(AR303:AR402)</f>
        <v>0.287623491264661</v>
      </c>
      <c r="AS614" s="0" t="n">
        <f aca="false">STDEV(AS303:AS402)</f>
        <v>1.25025249975008</v>
      </c>
      <c r="AT614" s="0" t="n">
        <f aca="false">STDEV(AT303:AT402)</f>
        <v>0.00329251773859365</v>
      </c>
      <c r="AU614" s="0" t="n">
        <f aca="false">STDEV(AU303:AU402)</f>
        <v>0.0141516436157579</v>
      </c>
      <c r="AV614" s="0" t="n">
        <f aca="false">STDEV(AV303:AV402)</f>
        <v>0.00760014949747915</v>
      </c>
      <c r="AW614" s="0" t="s">
        <v>9</v>
      </c>
      <c r="AX614" s="0" t="n">
        <f aca="false">COUNTIF(BD303:BD402,"&gt;0.90")</f>
        <v>100</v>
      </c>
      <c r="AY614" s="0" t="n">
        <f aca="false">STDEV(AY303:AY402)</f>
        <v>7.99194038460693</v>
      </c>
      <c r="AZ614" s="0" t="n">
        <f aca="false">STDEV(AZ303:AZ402)</f>
        <v>0.342893215995531</v>
      </c>
      <c r="BA614" s="0" t="n">
        <f aca="false">STDEV(BA303:BA402)</f>
        <v>3.05258625239039</v>
      </c>
      <c r="BB614" s="0" t="n">
        <f aca="false">STDEV(BB303:BB402)</f>
        <v>0.0029058747217065</v>
      </c>
      <c r="BC614" s="0" t="n">
        <f aca="false">STDEV(BC303:BC402)</f>
        <v>0.0237122307786592</v>
      </c>
      <c r="BD614" s="0" t="n">
        <f aca="false">STDEV(BD303:BD402)</f>
        <v>0.0133614790614134</v>
      </c>
      <c r="BE614" s="0" t="s">
        <v>9</v>
      </c>
      <c r="BF614" s="0" t="n">
        <f aca="false">COUNTIF(BL303:BL402,"&gt;0.90")</f>
        <v>100</v>
      </c>
      <c r="BG614" s="0" t="n">
        <f aca="false">STDEV(BG303:BG402)</f>
        <v>7.57977105808146</v>
      </c>
      <c r="BH614" s="0" t="n">
        <f aca="false">STDEV(BH303:BH402)</f>
        <v>0.171446607997765</v>
      </c>
      <c r="BI614" s="0" t="n">
        <f aca="false">STDEV(BI303:BI402)</f>
        <v>2.79978354141671</v>
      </c>
      <c r="BJ614" s="0" t="n">
        <f aca="false">STDEV(BJ303:BJ402)</f>
        <v>0.0016023047489245</v>
      </c>
      <c r="BK614" s="0" t="n">
        <f aca="false">STDEV(BK303:BK402)</f>
        <v>0.0238280191651832</v>
      </c>
      <c r="BL614" s="0" t="n">
        <f aca="false">STDEV(BL303:BL402)</f>
        <v>0.0131868769731051</v>
      </c>
      <c r="BM614" s="0" t="s">
        <v>9</v>
      </c>
      <c r="BN614" s="0" t="n">
        <f aca="false">COUNTIF(BT303:BT402,"&gt;0.90")</f>
        <v>61</v>
      </c>
      <c r="BO614" s="0" t="n">
        <f aca="false">STDEV(BO303:BO402)</f>
        <v>2.89722960670006</v>
      </c>
      <c r="BP614" s="0" t="n">
        <f aca="false">STDEV(BP303:BP402)</f>
        <v>0.171446607997765</v>
      </c>
      <c r="BQ614" s="0" t="n">
        <f aca="false">STDEV(BQ303:BQ402)</f>
        <v>1.28907609229136</v>
      </c>
      <c r="BR614" s="0" t="n">
        <f aca="false">STDEV(BR303:BR402)</f>
        <v>0.0155860552881102</v>
      </c>
      <c r="BS614" s="0" t="n">
        <f aca="false">STDEV(BS303:BS402)</f>
        <v>0.133432358249833</v>
      </c>
      <c r="BT614" s="0" t="n">
        <f aca="false">STDEV(BT303:BT402)</f>
        <v>0.0834940205276723</v>
      </c>
    </row>
    <row r="615" customFormat="false" ht="12.8" hidden="false" customHeight="false" outlineLevel="0" collapsed="false">
      <c r="A615" s="0" t="s">
        <v>10</v>
      </c>
      <c r="B615" s="0" t="n">
        <f aca="false">COUNTIF(H403:H502,"&gt;0.90")</f>
        <v>100</v>
      </c>
      <c r="C615" s="0" t="n">
        <f aca="false">STDEV(C403:C502)</f>
        <v>3.79977404963543</v>
      </c>
      <c r="D615" s="0" t="n">
        <f aca="false">STDEV(D403:D502)</f>
        <v>0.449915817041636</v>
      </c>
      <c r="E615" s="0" t="n">
        <f aca="false">STDEV(E403:E502)</f>
        <v>3.93732463133601</v>
      </c>
      <c r="F615" s="0" t="n">
        <f aca="false">STDEV(F403:F502)</f>
        <v>0.000414446497289466</v>
      </c>
      <c r="G615" s="0" t="n">
        <f aca="false">STDEV(G403:G502)</f>
        <v>0.00357938603325318</v>
      </c>
      <c r="H615" s="0" t="n">
        <f aca="false">STDEV(H403:H502)</f>
        <v>0.00189065950202924</v>
      </c>
      <c r="I615" s="0" t="s">
        <v>10</v>
      </c>
      <c r="J615" s="0" t="n">
        <f aca="false">COUNTIF(P403:P502,"&gt;0.90")</f>
        <v>100</v>
      </c>
      <c r="K615" s="0" t="n">
        <f aca="false">STDEV(K403:K502)</f>
        <v>3.62754612776887</v>
      </c>
      <c r="L615" s="0" t="n">
        <f aca="false">STDEV(L403:L502)</f>
        <v>0.196946385566932</v>
      </c>
      <c r="M615" s="0" t="n">
        <f aca="false">STDEV(M403:M502)</f>
        <v>3.69792461586854</v>
      </c>
      <c r="N615" s="0" t="n">
        <f aca="false">STDEV(N403:N502)</f>
        <v>0.000199793668713812</v>
      </c>
      <c r="O615" s="0" t="n">
        <f aca="false">STDEV(O403:O502)</f>
        <v>0.00369792461586854</v>
      </c>
      <c r="P615" s="0" t="n">
        <f aca="false">STDEV(P403:P502)</f>
        <v>0.00190615406675328</v>
      </c>
      <c r="Q615" s="0" t="s">
        <v>10</v>
      </c>
      <c r="R615" s="0" t="n">
        <f aca="false">COUNTIF(X403:X502,"&gt;0.90")</f>
        <v>100</v>
      </c>
      <c r="S615" s="0" t="n">
        <f aca="false">STDEV(S403:S502)</f>
        <v>1.61069656805478</v>
      </c>
      <c r="T615" s="0" t="n">
        <f aca="false">STDEV(T403:T502)</f>
        <v>0.301511344577764</v>
      </c>
      <c r="U615" s="0" t="n">
        <f aca="false">STDEV(U403:U502)</f>
        <v>1.54606048727177</v>
      </c>
      <c r="V615" s="0" t="n">
        <f aca="false">STDEV(V403:V502)</f>
        <v>0.00304616578333799</v>
      </c>
      <c r="W615" s="0" t="n">
        <f aca="false">STDEV(W403:W502)</f>
        <v>0.0154606048727177</v>
      </c>
      <c r="X615" s="0" t="n">
        <f aca="false">STDEV(X403:X502)</f>
        <v>0.00791365159370888</v>
      </c>
      <c r="Y615" s="0" t="s">
        <v>10</v>
      </c>
      <c r="Z615" s="0" t="n">
        <f aca="false">COUNTIF(AF403:AF502,"&gt;0.90")</f>
        <v>100</v>
      </c>
      <c r="AA615" s="0" t="n">
        <f aca="false">STDEV(AA403:AA502)</f>
        <v>9.24907857818575</v>
      </c>
      <c r="AB615" s="0" t="n">
        <f aca="false">STDEV(AB403:AB502)</f>
        <v>0.307482445914323</v>
      </c>
      <c r="AC615" s="0" t="n">
        <f aca="false">STDEV(AC403:AC502)</f>
        <v>1.702375049183</v>
      </c>
      <c r="AD615" s="0" t="n">
        <f aca="false">STDEV(AD403:AD502)</f>
        <v>0.00031413791049191</v>
      </c>
      <c r="AE615" s="0" t="n">
        <f aca="false">STDEV(AE403:AE502)</f>
        <v>0.00171529677112337</v>
      </c>
      <c r="AF615" s="0" t="n">
        <f aca="false">STDEV(AF403:AF502)</f>
        <v>0.000921011915462355</v>
      </c>
      <c r="AG615" s="0" t="s">
        <v>10</v>
      </c>
      <c r="AH615" s="0" t="n">
        <f aca="false">COUNTIF(AN403:AN502,"&gt;0.90")</f>
        <v>100</v>
      </c>
      <c r="AI615" s="0" t="n">
        <f aca="false">STDEV(AI403:AI502)</f>
        <v>9.81379671995533</v>
      </c>
      <c r="AJ615" s="0" t="n">
        <f aca="false">STDEV(AJ403:AJ502)</f>
        <v>0.1</v>
      </c>
      <c r="AK615" s="0" t="n">
        <f aca="false">STDEV(AK403:AK502)</f>
        <v>1.18794449416297</v>
      </c>
      <c r="AL615" s="0" t="n">
        <f aca="false">STDEV(AL403:AL502)</f>
        <v>0.000112612619999996</v>
      </c>
      <c r="AM615" s="0" t="n">
        <f aca="false">STDEV(AM403:AM502)</f>
        <v>0.00132242552224655</v>
      </c>
      <c r="AN615" s="0" t="n">
        <f aca="false">STDEV(AN403:AN502)</f>
        <v>0.00067350484440222</v>
      </c>
      <c r="AO615" s="0" t="s">
        <v>10</v>
      </c>
      <c r="AP615" s="0" t="n">
        <f aca="false">COUNTIF(AV403:AV502,"&gt;0.90")</f>
        <v>100</v>
      </c>
      <c r="AQ615" s="0" t="n">
        <f aca="false">STDEV(AQ403:AQ502)</f>
        <v>3.48843688766071</v>
      </c>
      <c r="AR615" s="0" t="n">
        <f aca="false">STDEV(AR403:AR502)</f>
        <v>0.256432399976243</v>
      </c>
      <c r="AS615" s="0" t="n">
        <f aca="false">STDEV(AS403:AS502)</f>
        <v>1.04078447491895</v>
      </c>
      <c r="AT615" s="0" t="n">
        <f aca="false">STDEV(AT403:AT502)</f>
        <v>0.00287874873101194</v>
      </c>
      <c r="AU615" s="0" t="n">
        <f aca="false">STDEV(AU403:AU502)</f>
        <v>0.011563632957613</v>
      </c>
      <c r="AV615" s="0" t="n">
        <f aca="false">STDEV(AV403:AV502)</f>
        <v>0.00637179318237244</v>
      </c>
      <c r="AW615" s="0" t="s">
        <v>10</v>
      </c>
      <c r="AX615" s="0" t="n">
        <f aca="false">COUNTIF(BD403:BD502,"&gt;0.90")</f>
        <v>100</v>
      </c>
      <c r="AY615" s="0" t="n">
        <f aca="false">STDEV(AY403:AY502)</f>
        <v>8.80277160210282</v>
      </c>
      <c r="AZ615" s="0" t="n">
        <f aca="false">STDEV(AZ403:AZ502)</f>
        <v>0.342893215995531</v>
      </c>
      <c r="BA615" s="0" t="n">
        <f aca="false">STDEV(BA403:BA502)</f>
        <v>3.47626875319565</v>
      </c>
      <c r="BB615" s="0" t="n">
        <f aca="false">STDEV(BB403:BB502)</f>
        <v>0.00289775858536651</v>
      </c>
      <c r="BC615" s="0" t="n">
        <f aca="false">STDEV(BC403:BC502)</f>
        <v>0.0275434220951751</v>
      </c>
      <c r="BD615" s="0" t="n">
        <f aca="false">STDEV(BD403:BD502)</f>
        <v>0.0153480350587051</v>
      </c>
      <c r="BE615" s="0" t="s">
        <v>10</v>
      </c>
      <c r="BF615" s="0" t="n">
        <f aca="false">COUNTIF(BL403:BL502,"&gt;0.90")</f>
        <v>100</v>
      </c>
      <c r="BG615" s="0" t="n">
        <f aca="false">STDEV(BG403:BG502)</f>
        <v>8.25906297421937</v>
      </c>
      <c r="BH615" s="0" t="n">
        <f aca="false">STDEV(BH403:BH502)</f>
        <v>0.171446607997765</v>
      </c>
      <c r="BI615" s="0" t="n">
        <f aca="false">STDEV(BI403:BI502)</f>
        <v>3.15357741383504</v>
      </c>
      <c r="BJ615" s="0" t="n">
        <f aca="false">STDEV(BJ403:BJ502)</f>
        <v>0.00159737515003089</v>
      </c>
      <c r="BK615" s="0" t="n">
        <f aca="false">STDEV(BK403:BK502)</f>
        <v>0.0267396461866827</v>
      </c>
      <c r="BL615" s="0" t="n">
        <f aca="false">STDEV(BL403:BL502)</f>
        <v>0.0147295169224253</v>
      </c>
      <c r="BM615" s="0" t="s">
        <v>10</v>
      </c>
      <c r="BN615" s="0" t="n">
        <f aca="false">COUNTIF(BT403:BT502,"&gt;0.90")</f>
        <v>66</v>
      </c>
      <c r="BO615" s="0" t="n">
        <f aca="false">STDEV(BO403:BO502)</f>
        <v>3.63288849097778</v>
      </c>
      <c r="BP615" s="0" t="n">
        <f aca="false">STDEV(BP403:BP502)</f>
        <v>0.171446607997765</v>
      </c>
      <c r="BQ615" s="0" t="n">
        <f aca="false">STDEV(BQ403:BQ502)</f>
        <v>1.15031835733953</v>
      </c>
      <c r="BR615" s="0" t="n">
        <f aca="false">STDEV(BR403:BR502)</f>
        <v>0.0155860552881102</v>
      </c>
      <c r="BS615" s="0" t="n">
        <f aca="false">STDEV(BS403:BS502)</f>
        <v>0.114617377238074</v>
      </c>
      <c r="BT615" s="0" t="n">
        <f aca="false">STDEV(BT403:BT502)</f>
        <v>0.0674562932676371</v>
      </c>
    </row>
    <row r="616" customFormat="false" ht="12.8" hidden="false" customHeight="false" outlineLevel="0" collapsed="false">
      <c r="A616" s="0" t="s">
        <v>6</v>
      </c>
      <c r="B616" s="0" t="n">
        <f aca="false">COUNTIF(H503:H602,"&gt;0.90")</f>
        <v>100</v>
      </c>
      <c r="C616" s="0" t="n">
        <f aca="false">STDEV(C503:C602)</f>
        <v>9.45109688466012</v>
      </c>
      <c r="D616" s="0" t="n">
        <f aca="false">STDEV(D503:D602)</f>
        <v>2.48665123075882</v>
      </c>
      <c r="E616" s="0" t="n">
        <f aca="false">STDEV(E503:E602)</f>
        <v>9.46933381121834</v>
      </c>
      <c r="F616" s="0" t="n">
        <f aca="false">STDEV(F503:F602)</f>
        <v>0.00241937675660603</v>
      </c>
      <c r="G616" s="0" t="n">
        <f aca="false">STDEV(G503:G602)</f>
        <v>0.00860848528205164</v>
      </c>
      <c r="H616" s="0" t="n">
        <f aca="false">STDEV(H503:H602)</f>
        <v>0.00491432016761358</v>
      </c>
      <c r="I616" s="0" t="s">
        <v>6</v>
      </c>
      <c r="J616" s="0" t="n">
        <f aca="false">COUNTIF(P503:P602,"&gt;0.90")</f>
        <v>100</v>
      </c>
      <c r="K616" s="0" t="n">
        <f aca="false">STDEV(K503:K602)</f>
        <v>9.13797714281592</v>
      </c>
      <c r="L616" s="0" t="n">
        <f aca="false">STDEV(L503:L602)</f>
        <v>2.35382774444203</v>
      </c>
      <c r="M616" s="0" t="n">
        <f aca="false">STDEV(M503:M602)</f>
        <v>9.08867093660781</v>
      </c>
      <c r="N616" s="0" t="n">
        <f aca="false">STDEV(N503:N602)</f>
        <v>0.00250737023359818</v>
      </c>
      <c r="O616" s="0" t="n">
        <f aca="false">STDEV(O503:O602)</f>
        <v>0.00908867093660781</v>
      </c>
      <c r="P616" s="0" t="n">
        <f aca="false">STDEV(P503:P602)</f>
        <v>0.00514015843515626</v>
      </c>
      <c r="Q616" s="0" t="s">
        <v>6</v>
      </c>
      <c r="R616" s="0" t="n">
        <f aca="false">COUNTIF(X503:X602,"&gt;0.90")</f>
        <v>100</v>
      </c>
      <c r="S616" s="0" t="n">
        <f aca="false">STDEV(S503:S602)</f>
        <v>2.99116544294539</v>
      </c>
      <c r="T616" s="0" t="n">
        <f aca="false">STDEV(T503:T602)</f>
        <v>0.457816513022368</v>
      </c>
      <c r="U616" s="0" t="n">
        <f aca="false">STDEV(U503:U602)</f>
        <v>2.9199937733433</v>
      </c>
      <c r="V616" s="0" t="n">
        <f aca="false">STDEV(V503:V602)</f>
        <v>0.00489706228346072</v>
      </c>
      <c r="W616" s="0" t="n">
        <f aca="false">STDEV(W503:W602)</f>
        <v>0.029199937733433</v>
      </c>
      <c r="X616" s="0" t="n">
        <f aca="false">STDEV(X503:X602)</f>
        <v>0.0161086062191095</v>
      </c>
      <c r="Y616" s="0" t="s">
        <v>6</v>
      </c>
      <c r="Z616" s="0" t="n">
        <f aca="false">COUNTIF(AF503:AF602,"&gt;0.90")</f>
        <v>100</v>
      </c>
      <c r="AA616" s="0" t="n">
        <f aca="false">STDEV(AA503:AA602)</f>
        <v>10.7132081228187</v>
      </c>
      <c r="AB616" s="0" t="n">
        <f aca="false">STDEV(AB503:AB602)</f>
        <v>2.46861102728648</v>
      </c>
      <c r="AC616" s="0" t="n">
        <f aca="false">STDEV(AC503:AC602)</f>
        <v>8.42614977317636</v>
      </c>
      <c r="AD616" s="0" t="n">
        <f aca="false">STDEV(AD503:AD602)</f>
        <v>0.0026463340085304</v>
      </c>
      <c r="AE616" s="0" t="n">
        <f aca="false">STDEV(AE503:AE602)</f>
        <v>0.00841700140029139</v>
      </c>
      <c r="AF616" s="0" t="n">
        <f aca="false">STDEV(AF503:AF602)</f>
        <v>0.00479801095356393</v>
      </c>
      <c r="AG616" s="0" t="s">
        <v>6</v>
      </c>
      <c r="AH616" s="0" t="n">
        <f aca="false">COUNTIF(AN503:AN602,"&gt;0.90")</f>
        <v>100</v>
      </c>
      <c r="AI616" s="0" t="n">
        <f aca="false">STDEV(AI503:AI602)</f>
        <v>11.0613532333768</v>
      </c>
      <c r="AJ616" s="0" t="n">
        <f aca="false">STDEV(AJ503:AJ602)</f>
        <v>2.34626287848346</v>
      </c>
      <c r="AK616" s="0" t="n">
        <f aca="false">STDEV(AK503:AK602)</f>
        <v>7.73455450128405</v>
      </c>
      <c r="AL616" s="0" t="n">
        <f aca="false">STDEV(AL503:AL602)</f>
        <v>0.00275475184799543</v>
      </c>
      <c r="AM616" s="0" t="n">
        <f aca="false">STDEV(AM503:AM602)</f>
        <v>0.00853858825843254</v>
      </c>
      <c r="AN616" s="0" t="n">
        <f aca="false">STDEV(AN503:AN602)</f>
        <v>0.00481538553161318</v>
      </c>
      <c r="AO616" s="0" t="s">
        <v>6</v>
      </c>
      <c r="AP616" s="0" t="n">
        <f aca="false">COUNTIF(AV503:AV602,"&gt;0.90")</f>
        <v>100</v>
      </c>
      <c r="AQ616" s="0" t="n">
        <f aca="false">STDEV(AQ503:AQ602)</f>
        <v>4.63638443251426</v>
      </c>
      <c r="AR616" s="0" t="n">
        <f aca="false">STDEV(AR503:AR602)</f>
        <v>0.432983541805861</v>
      </c>
      <c r="AS616" s="0" t="n">
        <f aca="false">STDEV(AS503:AS602)</f>
        <v>2.57044193032477</v>
      </c>
      <c r="AT616" s="0" t="n">
        <f aca="false">STDEV(AT503:AT602)</f>
        <v>0.00501692803524449</v>
      </c>
      <c r="AU616" s="0" t="n">
        <f aca="false">STDEV(AU503:AU602)</f>
        <v>0.0291495481026689</v>
      </c>
      <c r="AV616" s="0" t="n">
        <f aca="false">STDEV(AV503:AV602)</f>
        <v>0.016047048822469</v>
      </c>
      <c r="AW616" s="0" t="s">
        <v>6</v>
      </c>
      <c r="AX616" s="0" t="n">
        <f aca="false">COUNTIF(BD503:BD602,"&gt;0.90")</f>
        <v>36</v>
      </c>
      <c r="AY616" s="0" t="n">
        <f aca="false">STDEV(AY503:AY602)</f>
        <v>7.29640149302893</v>
      </c>
      <c r="AZ616" s="0" t="n">
        <f aca="false">STDEV(AZ503:AZ602)</f>
        <v>0.378593889720019</v>
      </c>
      <c r="BA616" s="0" t="n">
        <f aca="false">STDEV(BA503:BA602)</f>
        <v>5.0490123046518</v>
      </c>
      <c r="BB616" s="0" t="n">
        <f aca="false">STDEV(BB503:BB602)</f>
        <v>0.00371334168455058</v>
      </c>
      <c r="BC616" s="0" t="n">
        <f aca="false">STDEV(BC503:BC602)</f>
        <v>0.0365112195289689</v>
      </c>
      <c r="BD616" s="0" t="n">
        <f aca="false">STDEV(BD503:BD602)</f>
        <v>0.0229289925663612</v>
      </c>
      <c r="BE616" s="0" t="s">
        <v>6</v>
      </c>
      <c r="BF616" s="0" t="n">
        <f aca="false">COUNTIF(BL503:BL602,"&gt;0.90")</f>
        <v>36</v>
      </c>
      <c r="BG616" s="0" t="n">
        <f aca="false">STDEV(BG503:BG602)</f>
        <v>7.05258746127901</v>
      </c>
      <c r="BH616" s="0" t="n">
        <f aca="false">STDEV(BH503:BH602)</f>
        <v>0.238683256575942</v>
      </c>
      <c r="BI616" s="0" t="n">
        <f aca="false">STDEV(BI503:BI602)</f>
        <v>4.99470426622745</v>
      </c>
      <c r="BJ616" s="0" t="n">
        <f aca="false">STDEV(BJ503:BJ602)</f>
        <v>0.00262151675597556</v>
      </c>
      <c r="BK616" s="0" t="n">
        <f aca="false">STDEV(BK503:BK602)</f>
        <v>0.0382469131014215</v>
      </c>
      <c r="BL616" s="0" t="n">
        <f aca="false">STDEV(BL503:BL602)</f>
        <v>0.0238874202994885</v>
      </c>
      <c r="BM616" s="0" t="s">
        <v>6</v>
      </c>
      <c r="BN616" s="0" t="n">
        <f aca="false">COUNTIF(BT503:BT602,"&gt;0.90")</f>
        <v>49</v>
      </c>
      <c r="BO616" s="0" t="n">
        <f aca="false">STDEV(BO503:BO602)</f>
        <v>3.58835096196883</v>
      </c>
      <c r="BP616" s="0" t="n">
        <f aca="false">STDEV(BP503:BP602)</f>
        <v>0.171446607997765</v>
      </c>
      <c r="BQ616" s="0" t="n">
        <f aca="false">STDEV(BQ503:BQ602)</f>
        <v>1.34088769029319</v>
      </c>
      <c r="BR616" s="0" t="n">
        <f aca="false">STDEV(BR503:BR602)</f>
        <v>0.0168224624294528</v>
      </c>
      <c r="BS616" s="0" t="n">
        <f aca="false">STDEV(BS503:BS602)</f>
        <v>0.135566930611297</v>
      </c>
      <c r="BT616" s="0" t="n">
        <f aca="false">STDEV(BT503:BT602)</f>
        <v>0.0882235097589006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T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15.63"/>
    <col collapsed="false" customWidth="true" hidden="false" outlineLevel="0" max="2" min="2" style="0" width="8.1"/>
    <col collapsed="false" customWidth="true" hidden="false" outlineLevel="0" max="5" min="3" style="0" width="5.46"/>
    <col collapsed="false" customWidth="true" hidden="false" outlineLevel="0" max="8" min="6" style="0" width="12.83"/>
    <col collapsed="false" customWidth="true" hidden="false" outlineLevel="0" max="9" min="9" style="0" width="115.09"/>
    <col collapsed="false" customWidth="true" hidden="false" outlineLevel="0" max="10" min="10" style="0" width="8.1"/>
    <col collapsed="false" customWidth="true" hidden="false" outlineLevel="0" max="13" min="11" style="0" width="5.46"/>
    <col collapsed="false" customWidth="true" hidden="false" outlineLevel="0" max="14" min="14" style="0" width="12.83"/>
    <col collapsed="false" customWidth="true" hidden="false" outlineLevel="0" max="15" min="15" style="0" width="8.52"/>
    <col collapsed="false" customWidth="true" hidden="false" outlineLevel="0" max="16" min="16" style="0" width="12.83"/>
    <col collapsed="false" customWidth="true" hidden="false" outlineLevel="0" max="17" min="17" style="0" width="116.61"/>
    <col collapsed="false" customWidth="true" hidden="false" outlineLevel="0" max="18" min="18" style="0" width="8.1"/>
    <col collapsed="false" customWidth="true" hidden="false" outlineLevel="0" max="19" min="19" style="0" width="5.46"/>
    <col collapsed="false" customWidth="true" hidden="false" outlineLevel="0" max="20" min="20" style="0" width="3.93"/>
    <col collapsed="false" customWidth="true" hidden="false" outlineLevel="0" max="21" min="21" style="0" width="4.48"/>
    <col collapsed="false" customWidth="true" hidden="false" outlineLevel="0" max="22" min="22" style="0" width="12.83"/>
    <col collapsed="false" customWidth="true" hidden="false" outlineLevel="0" max="23" min="23" style="0" width="8.52"/>
    <col collapsed="false" customWidth="true" hidden="false" outlineLevel="0" max="24" min="24" style="0" width="12.83"/>
    <col collapsed="false" customWidth="true" hidden="false" outlineLevel="0" max="25" min="25" style="0" width="121.06"/>
    <col collapsed="false" customWidth="true" hidden="false" outlineLevel="0" max="26" min="26" style="0" width="8.1"/>
    <col collapsed="false" customWidth="true" hidden="false" outlineLevel="0" max="29" min="27" style="0" width="5.46"/>
    <col collapsed="false" customWidth="true" hidden="false" outlineLevel="0" max="32" min="30" style="0" width="12.83"/>
    <col collapsed="false" customWidth="true" hidden="false" outlineLevel="0" max="33" min="33" style="0" width="120.5"/>
    <col collapsed="false" customWidth="true" hidden="false" outlineLevel="0" max="34" min="34" style="0" width="8.1"/>
    <col collapsed="false" customWidth="true" hidden="false" outlineLevel="0" max="36" min="35" style="0" width="5.46"/>
    <col collapsed="false" customWidth="true" hidden="false" outlineLevel="0" max="37" min="37" style="0" width="4.48"/>
    <col collapsed="false" customWidth="true" hidden="false" outlineLevel="0" max="40" min="38" style="0" width="12.83"/>
    <col collapsed="false" customWidth="true" hidden="false" outlineLevel="0" max="41" min="41" style="0" width="122.03"/>
    <col collapsed="false" customWidth="true" hidden="false" outlineLevel="0" max="42" min="42" style="0" width="8.1"/>
    <col collapsed="false" customWidth="true" hidden="false" outlineLevel="0" max="43" min="43" style="0" width="5.46"/>
    <col collapsed="false" customWidth="true" hidden="false" outlineLevel="0" max="45" min="44" style="0" width="3.93"/>
    <col collapsed="false" customWidth="true" hidden="false" outlineLevel="0" max="48" min="46" style="0" width="12.83"/>
    <col collapsed="false" customWidth="true" hidden="false" outlineLevel="0" max="49" min="49" style="0" width="119.66"/>
    <col collapsed="false" customWidth="true" hidden="false" outlineLevel="0" max="50" min="50" style="0" width="8.1"/>
    <col collapsed="false" customWidth="true" hidden="false" outlineLevel="0" max="51" min="51" style="0" width="5.46"/>
    <col collapsed="false" customWidth="true" hidden="false" outlineLevel="0" max="53" min="52" style="0" width="4.48"/>
    <col collapsed="false" customWidth="true" hidden="false" outlineLevel="0" max="56" min="54" style="0" width="12.83"/>
    <col collapsed="false" customWidth="true" hidden="false" outlineLevel="0" max="57" min="57" style="0" width="119.13"/>
    <col collapsed="false" customWidth="true" hidden="false" outlineLevel="0" max="58" min="58" style="0" width="8.1"/>
    <col collapsed="false" customWidth="true" hidden="false" outlineLevel="0" max="59" min="59" style="0" width="5.46"/>
    <col collapsed="false" customWidth="true" hidden="false" outlineLevel="0" max="61" min="60" style="0" width="4.48"/>
    <col collapsed="false" customWidth="true" hidden="false" outlineLevel="0" max="64" min="62" style="0" width="12.83"/>
    <col collapsed="false" customWidth="true" hidden="false" outlineLevel="0" max="65" min="65" style="0" width="120.65"/>
    <col collapsed="false" customWidth="true" hidden="false" outlineLevel="0" max="66" min="66" style="0" width="8.1"/>
    <col collapsed="false" customWidth="true" hidden="false" outlineLevel="0" max="67" min="67" style="0" width="5.46"/>
    <col collapsed="false" customWidth="true" hidden="false" outlineLevel="0" max="69" min="68" style="0" width="3.93"/>
    <col collapsed="false" customWidth="true" hidden="false" outlineLevel="0" max="72" min="70" style="0" width="12.83"/>
  </cols>
  <sheetData>
    <row r="1" customFormat="false" ht="12.8" hidden="false" customHeight="false" outlineLevel="0" collapsed="false">
      <c r="A1" s="0" t="s">
        <v>5430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1</v>
      </c>
      <c r="G1" s="0" t="s">
        <v>2</v>
      </c>
      <c r="H1" s="0" t="s">
        <v>3</v>
      </c>
      <c r="I1" s="0" t="s">
        <v>5431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1</v>
      </c>
      <c r="O1" s="0" t="s">
        <v>2</v>
      </c>
      <c r="P1" s="0" t="s">
        <v>3</v>
      </c>
      <c r="Q1" s="0" t="s">
        <v>5432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1</v>
      </c>
      <c r="W1" s="0" t="s">
        <v>2</v>
      </c>
      <c r="X1" s="0" t="s">
        <v>3</v>
      </c>
      <c r="Y1" s="0" t="s">
        <v>5433</v>
      </c>
      <c r="Z1" s="0" t="s">
        <v>18</v>
      </c>
      <c r="AA1" s="0" t="s">
        <v>19</v>
      </c>
      <c r="AB1" s="0" t="s">
        <v>20</v>
      </c>
      <c r="AC1" s="0" t="s">
        <v>21</v>
      </c>
      <c r="AD1" s="0" t="s">
        <v>1</v>
      </c>
      <c r="AE1" s="0" t="s">
        <v>2</v>
      </c>
      <c r="AF1" s="0" t="s">
        <v>3</v>
      </c>
      <c r="AG1" s="0" t="s">
        <v>5434</v>
      </c>
      <c r="AH1" s="0" t="s">
        <v>18</v>
      </c>
      <c r="AI1" s="0" t="s">
        <v>19</v>
      </c>
      <c r="AJ1" s="0" t="s">
        <v>20</v>
      </c>
      <c r="AK1" s="0" t="s">
        <v>21</v>
      </c>
      <c r="AL1" s="0" t="s">
        <v>1</v>
      </c>
      <c r="AM1" s="0" t="s">
        <v>2</v>
      </c>
      <c r="AN1" s="0" t="s">
        <v>3</v>
      </c>
      <c r="AO1" s="0" t="s">
        <v>5435</v>
      </c>
      <c r="AP1" s="0" t="s">
        <v>18</v>
      </c>
      <c r="AQ1" s="0" t="s">
        <v>19</v>
      </c>
      <c r="AR1" s="0" t="s">
        <v>20</v>
      </c>
      <c r="AS1" s="0" t="s">
        <v>21</v>
      </c>
      <c r="AT1" s="0" t="s">
        <v>1</v>
      </c>
      <c r="AU1" s="0" t="s">
        <v>2</v>
      </c>
      <c r="AV1" s="0" t="s">
        <v>3</v>
      </c>
      <c r="AW1" s="0" t="s">
        <v>5436</v>
      </c>
      <c r="AX1" s="0" t="s">
        <v>18</v>
      </c>
      <c r="AY1" s="0" t="s">
        <v>19</v>
      </c>
      <c r="AZ1" s="0" t="s">
        <v>20</v>
      </c>
      <c r="BA1" s="0" t="s">
        <v>21</v>
      </c>
      <c r="BB1" s="0" t="s">
        <v>1</v>
      </c>
      <c r="BC1" s="0" t="s">
        <v>2</v>
      </c>
      <c r="BD1" s="0" t="s">
        <v>3</v>
      </c>
      <c r="BE1" s="0" t="s">
        <v>5437</v>
      </c>
      <c r="BF1" s="0" t="s">
        <v>18</v>
      </c>
      <c r="BG1" s="0" t="s">
        <v>19</v>
      </c>
      <c r="BH1" s="0" t="s">
        <v>20</v>
      </c>
      <c r="BI1" s="0" t="s">
        <v>21</v>
      </c>
      <c r="BJ1" s="0" t="s">
        <v>1</v>
      </c>
      <c r="BK1" s="0" t="s">
        <v>2</v>
      </c>
      <c r="BL1" s="0" t="s">
        <v>3</v>
      </c>
      <c r="BM1" s="0" t="s">
        <v>5438</v>
      </c>
      <c r="BN1" s="0" t="s">
        <v>18</v>
      </c>
      <c r="BO1" s="0" t="s">
        <v>19</v>
      </c>
      <c r="BP1" s="0" t="s">
        <v>20</v>
      </c>
      <c r="BQ1" s="0" t="s">
        <v>21</v>
      </c>
      <c r="BR1" s="0" t="s">
        <v>1</v>
      </c>
      <c r="BS1" s="0" t="s">
        <v>2</v>
      </c>
      <c r="BT1" s="0" t="s">
        <v>3</v>
      </c>
    </row>
    <row r="2" customFormat="false" ht="12.8" hidden="false" customHeight="false" outlineLevel="0" collapsed="false">
      <c r="A2" s="0" t="str">
        <f aca="false">_xlfn.CONCAT(A1,".SAMPLE")</f>
        <v>MTBseq.allsites.allvars.SAMPLE</v>
      </c>
      <c r="B2" s="0" t="str">
        <f aca="false">_xlfn.CONCAT(A1,".",B1)</f>
        <v>MTBseq.allsites.allvars.TRUTH</v>
      </c>
      <c r="C2" s="0" t="str">
        <f aca="false">_xlfn.CONCAT(A1,".",C1)</f>
        <v>MTBseq.allsites.allvars.OBS</v>
      </c>
      <c r="D2" s="0" t="str">
        <f aca="false">_xlfn.CONCAT(A1,".",D1)</f>
        <v>MTBseq.allsites.allvars.FP</v>
      </c>
      <c r="E2" s="0" t="str">
        <f aca="false">_xlfn.CONCAT(A1,".",E1)</f>
        <v>MTBseq.allsites.allvars.FN</v>
      </c>
      <c r="F2" s="0" t="str">
        <f aca="false">_xlfn.CONCAT(A1,".",F1)</f>
        <v>MTBseq.allsites.allvars.PRECISION</v>
      </c>
      <c r="G2" s="0" t="str">
        <f aca="false">_xlfn.CONCAT(A1,".",G1)</f>
        <v>MTBseq.allsites.allvars.RECALL</v>
      </c>
      <c r="H2" s="0" t="str">
        <f aca="false">_xlfn.CONCAT(A1,".",H1)</f>
        <v>MTBseq.allsites.allvars.F1</v>
      </c>
      <c r="I2" s="0" t="str">
        <f aca="false">_xlfn.CONCAT(I1,".SAMPLE")</f>
        <v>MTBseq.allsites.SNPs.SAMPLE</v>
      </c>
      <c r="J2" s="0" t="str">
        <f aca="false">_xlfn.CONCAT(I1,".",J1)</f>
        <v>MTBseq.allsites.SNPs.TRUTH</v>
      </c>
      <c r="K2" s="0" t="str">
        <f aca="false">_xlfn.CONCAT(I1,".",K1)</f>
        <v>MTBseq.allsites.SNPs.OBS</v>
      </c>
      <c r="L2" s="0" t="str">
        <f aca="false">_xlfn.CONCAT(I1,".",L1)</f>
        <v>MTBseq.allsites.SNPs.FP</v>
      </c>
      <c r="M2" s="0" t="str">
        <f aca="false">_xlfn.CONCAT(I1,".",M1)</f>
        <v>MTBseq.allsites.SNPs.FN</v>
      </c>
      <c r="N2" s="0" t="str">
        <f aca="false">_xlfn.CONCAT(I1,".",N1)</f>
        <v>MTBseq.allsites.SNPs.PRECISION</v>
      </c>
      <c r="O2" s="0" t="str">
        <f aca="false">_xlfn.CONCAT(I1,".",O1)</f>
        <v>MTBseq.allsites.SNPs.RECALL</v>
      </c>
      <c r="P2" s="0" t="str">
        <f aca="false">_xlfn.CONCAT(I1,".",P1)</f>
        <v>MTBseq.allsites.SNPs.F1</v>
      </c>
      <c r="Q2" s="0" t="str">
        <f aca="false">_xlfn.CONCAT(Q1,".SAMPLE")</f>
        <v>MTBseq.allsites.INDELs.SAMPLE</v>
      </c>
      <c r="R2" s="0" t="str">
        <f aca="false">_xlfn.CONCAT(Q1,".",R1)</f>
        <v>MTBseq.allsites.INDELs.TRUTH</v>
      </c>
      <c r="S2" s="0" t="str">
        <f aca="false">_xlfn.CONCAT(Q1,".",S1)</f>
        <v>MTBseq.allsites.INDELs.OBS</v>
      </c>
      <c r="T2" s="0" t="str">
        <f aca="false">_xlfn.CONCAT(Q1,".",T1)</f>
        <v>MTBseq.allsites.INDELs.FP</v>
      </c>
      <c r="U2" s="0" t="str">
        <f aca="false">_xlfn.CONCAT(Q1,".",U1)</f>
        <v>MTBseq.allsites.INDELs.FN</v>
      </c>
      <c r="V2" s="0" t="str">
        <f aca="false">_xlfn.CONCAT(Q1,".",V1)</f>
        <v>MTBseq.allsites.INDELs.PRECISION</v>
      </c>
      <c r="W2" s="0" t="str">
        <f aca="false">_xlfn.CONCAT(Q1,".",W1)</f>
        <v>MTBseq.allsites.INDELs.RECALL</v>
      </c>
      <c r="X2" s="0" t="str">
        <f aca="false">_xlfn.CONCAT(Q1,".",X1)</f>
        <v>MTBseq.allsites.INDELs.F1</v>
      </c>
      <c r="Y2" s="0" t="str">
        <f aca="false">_xlfn.CONCAT(Y1,".SAMPLE")</f>
        <v>MTBseq.UVPapproved.allvars.SAMPLE</v>
      </c>
      <c r="Z2" s="0" t="str">
        <f aca="false">_xlfn.CONCAT(Y1,".",Z1)</f>
        <v>MTBseq.UVPapproved.allvars.TRUTH</v>
      </c>
      <c r="AA2" s="0" t="str">
        <f aca="false">_xlfn.CONCAT(Y1,".",AA1)</f>
        <v>MTBseq.UVPapproved.allvars.OBS</v>
      </c>
      <c r="AB2" s="0" t="str">
        <f aca="false">_xlfn.CONCAT(Y1,".",AB1)</f>
        <v>MTBseq.UVPapproved.allvars.FP</v>
      </c>
      <c r="AC2" s="0" t="str">
        <f aca="false">_xlfn.CONCAT(Y1,".",AC1)</f>
        <v>MTBseq.UVPapproved.allvars.FN</v>
      </c>
      <c r="AD2" s="0" t="str">
        <f aca="false">_xlfn.CONCAT(Y1,".",AD1)</f>
        <v>MTBseq.UVPapproved.allvars.PRECISION</v>
      </c>
      <c r="AE2" s="0" t="str">
        <f aca="false">_xlfn.CONCAT(Y1,".",AE1)</f>
        <v>MTBseq.UVPapproved.allvars.RECALL</v>
      </c>
      <c r="AF2" s="0" t="str">
        <f aca="false">_xlfn.CONCAT(Y1,".",AF1)</f>
        <v>MTBseq.UVPapproved.allvars.F1</v>
      </c>
      <c r="AG2" s="0" t="str">
        <f aca="false">_xlfn.CONCAT(AG1,".SAMPLE")</f>
        <v>MTBseq.UVPapproved.SNPs.SAMPLE</v>
      </c>
      <c r="AH2" s="0" t="str">
        <f aca="false">_xlfn.CONCAT(AG1,".",AH1)</f>
        <v>MTBseq.UVPapproved.SNPs.TRUTH</v>
      </c>
      <c r="AI2" s="0" t="str">
        <f aca="false">_xlfn.CONCAT(AG1,".",AI1)</f>
        <v>MTBseq.UVPapproved.SNPs.OBS</v>
      </c>
      <c r="AJ2" s="0" t="str">
        <f aca="false">_xlfn.CONCAT(AG1,".",AJ1)</f>
        <v>MTBseq.UVPapproved.SNPs.FP</v>
      </c>
      <c r="AK2" s="0" t="str">
        <f aca="false">_xlfn.CONCAT(AG1,".",AK1)</f>
        <v>MTBseq.UVPapproved.SNPs.FN</v>
      </c>
      <c r="AL2" s="0" t="str">
        <f aca="false">_xlfn.CONCAT(AG1,".",AL1)</f>
        <v>MTBseq.UVPapproved.SNPs.PRECISION</v>
      </c>
      <c r="AM2" s="0" t="str">
        <f aca="false">_xlfn.CONCAT(AG1,".",AM1)</f>
        <v>MTBseq.UVPapproved.SNPs.RECALL</v>
      </c>
      <c r="AN2" s="0" t="str">
        <f aca="false">_xlfn.CONCAT(AG1,".",AN1)</f>
        <v>MTBseq.UVPapproved.SNPs.F1</v>
      </c>
      <c r="AO2" s="0" t="str">
        <f aca="false">_xlfn.CONCAT(AO1,".SAMPLE")</f>
        <v>MTBseq.UVPapproved.INDELs.SAMPLE</v>
      </c>
      <c r="AP2" s="0" t="str">
        <f aca="false">_xlfn.CONCAT(AO1,".",AP1)</f>
        <v>MTBseq.UVPapproved.INDELs.TRUTH</v>
      </c>
      <c r="AQ2" s="0" t="str">
        <f aca="false">_xlfn.CONCAT(AO1,".",AQ1)</f>
        <v>MTBseq.UVPapproved.INDELs.OBS</v>
      </c>
      <c r="AR2" s="0" t="str">
        <f aca="false">_xlfn.CONCAT(AO1,".",AR1)</f>
        <v>MTBseq.UVPapproved.INDELs.FP</v>
      </c>
      <c r="AS2" s="0" t="str">
        <f aca="false">_xlfn.CONCAT(AO1,".",AS1)</f>
        <v>MTBseq.UVPapproved.INDELs.FN</v>
      </c>
      <c r="AT2" s="0" t="str">
        <f aca="false">_xlfn.CONCAT(AO1,".",AT1)</f>
        <v>MTBseq.UVPapproved.INDELs.PRECISION</v>
      </c>
      <c r="AU2" s="0" t="str">
        <f aca="false">_xlfn.CONCAT(AO1,".",AU1)</f>
        <v>MTBseq.UVPapproved.INDELs.RECALL</v>
      </c>
      <c r="AV2" s="0" t="str">
        <f aca="false">_xlfn.CONCAT(AO1,".",AV1)</f>
        <v>MTBseq.UVPapproved.INDELs.F1</v>
      </c>
      <c r="AW2" s="0" t="str">
        <f aca="false">_xlfn.CONCAT(AW1,".SAMPLE")</f>
        <v>MTBseq.UVPrepeats.allvars.SAMPLE</v>
      </c>
      <c r="AX2" s="0" t="str">
        <f aca="false">_xlfn.CONCAT(AW1,".",AX1)</f>
        <v>MTBseq.UVPrepeats.allvars.TRUTH</v>
      </c>
      <c r="AY2" s="0" t="str">
        <f aca="false">_xlfn.CONCAT(AW1,".",AY1)</f>
        <v>MTBseq.UVPrepeats.allvars.OBS</v>
      </c>
      <c r="AZ2" s="0" t="str">
        <f aca="false">_xlfn.CONCAT(AW1,".",AZ1)</f>
        <v>MTBseq.UVPrepeats.allvars.FP</v>
      </c>
      <c r="BA2" s="0" t="str">
        <f aca="false">_xlfn.CONCAT(AW1,".",BA1)</f>
        <v>MTBseq.UVPrepeats.allvars.FN</v>
      </c>
      <c r="BB2" s="0" t="str">
        <f aca="false">_xlfn.CONCAT(AW1,".",BB1)</f>
        <v>MTBseq.UVPrepeats.allvars.PRECISION</v>
      </c>
      <c r="BC2" s="0" t="str">
        <f aca="false">_xlfn.CONCAT(AW1,".",BC1)</f>
        <v>MTBseq.UVPrepeats.allvars.RECALL</v>
      </c>
      <c r="BD2" s="0" t="str">
        <f aca="false">_xlfn.CONCAT(AW1,".",BD1)</f>
        <v>MTBseq.UVPrepeats.allvars.F1</v>
      </c>
      <c r="BE2" s="0" t="str">
        <f aca="false">_xlfn.CONCAT(BE1,".SAMPLE")</f>
        <v>MTBseq.UVPrepeats.SNPs.SAMPLE</v>
      </c>
      <c r="BF2" s="0" t="str">
        <f aca="false">_xlfn.CONCAT(BE1,".",BF1)</f>
        <v>MTBseq.UVPrepeats.SNPs.TRUTH</v>
      </c>
      <c r="BG2" s="0" t="str">
        <f aca="false">_xlfn.CONCAT(BE1,".",BG1)</f>
        <v>MTBseq.UVPrepeats.SNPs.OBS</v>
      </c>
      <c r="BH2" s="0" t="str">
        <f aca="false">_xlfn.CONCAT(BE1,".",BH1)</f>
        <v>MTBseq.UVPrepeats.SNPs.FP</v>
      </c>
      <c r="BI2" s="0" t="str">
        <f aca="false">_xlfn.CONCAT(BE1,".",BI1)</f>
        <v>MTBseq.UVPrepeats.SNPs.FN</v>
      </c>
      <c r="BJ2" s="0" t="str">
        <f aca="false">_xlfn.CONCAT(BE1,".",BJ1)</f>
        <v>MTBseq.UVPrepeats.SNPs.PRECISION</v>
      </c>
      <c r="BK2" s="0" t="str">
        <f aca="false">_xlfn.CONCAT(BE1,".",BK1)</f>
        <v>MTBseq.UVPrepeats.SNPs.RECALL</v>
      </c>
      <c r="BL2" s="0" t="str">
        <f aca="false">_xlfn.CONCAT(BE1,".",BL1)</f>
        <v>MTBseq.UVPrepeats.SNPs.F1</v>
      </c>
      <c r="BM2" s="0" t="str">
        <f aca="false">_xlfn.CONCAT(BM1,".SAMPLE")</f>
        <v>MTBseq.UVPrepeats.INDELs.SAMPLE</v>
      </c>
      <c r="BN2" s="0" t="str">
        <f aca="false">_xlfn.CONCAT(BM1,".",BN1)</f>
        <v>MTBseq.UVPrepeats.INDELs.TRUTH</v>
      </c>
      <c r="BO2" s="0" t="str">
        <f aca="false">_xlfn.CONCAT(BM1,".",BO1)</f>
        <v>MTBseq.UVPrepeats.INDELs.OBS</v>
      </c>
      <c r="BP2" s="0" t="str">
        <f aca="false">_xlfn.CONCAT(BM1,".",BP1)</f>
        <v>MTBseq.UVPrepeats.INDELs.FP</v>
      </c>
      <c r="BQ2" s="0" t="str">
        <f aca="false">_xlfn.CONCAT(BM1,".",BQ1)</f>
        <v>MTBseq.UVPrepeats.INDELs.FN</v>
      </c>
      <c r="BR2" s="0" t="str">
        <f aca="false">_xlfn.CONCAT(BM1,".",BR1)</f>
        <v>MTBseq.UVPrepeats.INDELs.PRECISION</v>
      </c>
      <c r="BS2" s="0" t="str">
        <f aca="false">_xlfn.CONCAT(BM1,".",BS1)</f>
        <v>MTBseq.UVPrepeats.INDELs.RECALL</v>
      </c>
      <c r="BT2" s="0" t="str">
        <f aca="false">_xlfn.CONCAT(BM1,".",BT1)</f>
        <v>MTBseq.UVPrepeats.INDELs.F1</v>
      </c>
    </row>
    <row r="3" customFormat="false" ht="12.8" hidden="false" customHeight="false" outlineLevel="0" collapsed="false">
      <c r="A3" s="0" t="s">
        <v>5439</v>
      </c>
      <c r="B3" s="0" t="n">
        <v>1100</v>
      </c>
      <c r="C3" s="0" t="n">
        <v>1085</v>
      </c>
      <c r="D3" s="0" t="n">
        <v>0</v>
      </c>
      <c r="E3" s="0" t="n">
        <v>15</v>
      </c>
      <c r="F3" s="0" t="n">
        <v>1</v>
      </c>
      <c r="G3" s="0" t="n">
        <v>0.9863636363</v>
      </c>
      <c r="H3" s="0" t="n">
        <v>0.9931350114</v>
      </c>
      <c r="I3" s="0" t="s">
        <v>5440</v>
      </c>
      <c r="J3" s="0" t="n">
        <v>1000</v>
      </c>
      <c r="K3" s="0" t="n">
        <v>987</v>
      </c>
      <c r="L3" s="0" t="n">
        <v>0</v>
      </c>
      <c r="M3" s="0" t="n">
        <v>13</v>
      </c>
      <c r="N3" s="0" t="n">
        <v>1</v>
      </c>
      <c r="O3" s="0" t="n">
        <v>0.987</v>
      </c>
      <c r="P3" s="0" t="n">
        <v>0.9934574734</v>
      </c>
      <c r="Q3" s="0" t="s">
        <v>5441</v>
      </c>
      <c r="R3" s="0" t="n">
        <v>100</v>
      </c>
      <c r="S3" s="0" t="n">
        <v>98</v>
      </c>
      <c r="T3" s="0" t="n">
        <v>0</v>
      </c>
      <c r="U3" s="0" t="n">
        <v>2</v>
      </c>
      <c r="V3" s="0" t="n">
        <v>1</v>
      </c>
      <c r="W3" s="0" t="n">
        <v>0.98</v>
      </c>
      <c r="X3" s="0" t="n">
        <v>0.9898989898</v>
      </c>
      <c r="Y3" s="0" t="s">
        <v>5442</v>
      </c>
      <c r="Z3" s="0" t="n">
        <v>980</v>
      </c>
      <c r="AA3" s="0" t="n">
        <v>980</v>
      </c>
      <c r="AB3" s="0" t="n">
        <v>0</v>
      </c>
      <c r="AC3" s="0" t="n">
        <v>0</v>
      </c>
      <c r="AD3" s="0" t="n">
        <v>1</v>
      </c>
      <c r="AE3" s="0" t="n">
        <v>1</v>
      </c>
      <c r="AF3" s="0" t="n">
        <v>1</v>
      </c>
      <c r="AG3" s="0" t="s">
        <v>5443</v>
      </c>
      <c r="AH3" s="0" t="n">
        <v>889</v>
      </c>
      <c r="AI3" s="0" t="n">
        <v>889</v>
      </c>
      <c r="AJ3" s="0" t="n">
        <v>0</v>
      </c>
      <c r="AK3" s="0" t="n">
        <v>0</v>
      </c>
      <c r="AL3" s="0" t="n">
        <v>1</v>
      </c>
      <c r="AM3" s="0" t="n">
        <v>1</v>
      </c>
      <c r="AN3" s="0" t="n">
        <v>1</v>
      </c>
      <c r="AO3" s="0" t="s">
        <v>5444</v>
      </c>
      <c r="AP3" s="0" t="n">
        <v>91</v>
      </c>
      <c r="AQ3" s="0" t="n">
        <v>91</v>
      </c>
      <c r="AR3" s="0" t="n">
        <v>0</v>
      </c>
      <c r="AS3" s="0" t="n">
        <v>0</v>
      </c>
      <c r="AT3" s="0" t="n">
        <v>1</v>
      </c>
      <c r="AU3" s="0" t="n">
        <v>1</v>
      </c>
      <c r="AV3" s="0" t="n">
        <v>1</v>
      </c>
      <c r="AW3" s="0" t="s">
        <v>5445</v>
      </c>
      <c r="AX3" s="0" t="n">
        <v>120</v>
      </c>
      <c r="AY3" s="0" t="n">
        <v>105</v>
      </c>
      <c r="AZ3" s="0" t="n">
        <v>0</v>
      </c>
      <c r="BA3" s="0" t="n">
        <v>15</v>
      </c>
      <c r="BB3" s="0" t="n">
        <v>1</v>
      </c>
      <c r="BC3" s="0" t="n">
        <v>0.875</v>
      </c>
      <c r="BD3" s="0" t="n">
        <v>0.9333333332</v>
      </c>
      <c r="BE3" s="0" t="s">
        <v>5446</v>
      </c>
      <c r="BF3" s="0" t="n">
        <v>111</v>
      </c>
      <c r="BG3" s="0" t="n">
        <v>98</v>
      </c>
      <c r="BH3" s="0" t="n">
        <v>0</v>
      </c>
      <c r="BI3" s="0" t="n">
        <v>13</v>
      </c>
      <c r="BJ3" s="0" t="n">
        <v>1</v>
      </c>
      <c r="BK3" s="0" t="n">
        <v>0.8828828828</v>
      </c>
      <c r="BL3" s="0" t="n">
        <v>0.937799043</v>
      </c>
      <c r="BM3" s="0" t="s">
        <v>5447</v>
      </c>
      <c r="BN3" s="0" t="n">
        <v>9</v>
      </c>
      <c r="BO3" s="0" t="n">
        <v>7</v>
      </c>
      <c r="BP3" s="0" t="n">
        <v>0</v>
      </c>
      <c r="BQ3" s="0" t="n">
        <v>2</v>
      </c>
      <c r="BR3" s="0" t="n">
        <v>1</v>
      </c>
      <c r="BS3" s="0" t="n">
        <v>0.7777777777</v>
      </c>
      <c r="BT3" s="0" t="n">
        <v>0.8749999998</v>
      </c>
    </row>
    <row r="4" customFormat="false" ht="12.8" hidden="false" customHeight="false" outlineLevel="0" collapsed="false">
      <c r="A4" s="0" t="s">
        <v>5448</v>
      </c>
      <c r="B4" s="0" t="n">
        <v>1100</v>
      </c>
      <c r="C4" s="0" t="n">
        <v>1089</v>
      </c>
      <c r="D4" s="0" t="n">
        <v>0</v>
      </c>
      <c r="E4" s="0" t="n">
        <v>11</v>
      </c>
      <c r="F4" s="0" t="n">
        <v>1</v>
      </c>
      <c r="G4" s="0" t="n">
        <v>0.99</v>
      </c>
      <c r="H4" s="0" t="n">
        <v>0.9949748742</v>
      </c>
      <c r="I4" s="0" t="s">
        <v>5449</v>
      </c>
      <c r="J4" s="0" t="n">
        <v>1000</v>
      </c>
      <c r="K4" s="0" t="n">
        <v>990</v>
      </c>
      <c r="L4" s="0" t="n">
        <v>0</v>
      </c>
      <c r="M4" s="0" t="n">
        <v>10</v>
      </c>
      <c r="N4" s="0" t="n">
        <v>1</v>
      </c>
      <c r="O4" s="0" t="n">
        <v>0.99</v>
      </c>
      <c r="P4" s="0" t="n">
        <v>0.9949748742</v>
      </c>
      <c r="Q4" s="0" t="s">
        <v>5450</v>
      </c>
      <c r="R4" s="0" t="n">
        <v>100</v>
      </c>
      <c r="S4" s="0" t="n">
        <v>99</v>
      </c>
      <c r="T4" s="0" t="n">
        <v>0</v>
      </c>
      <c r="U4" s="0" t="n">
        <v>1</v>
      </c>
      <c r="V4" s="0" t="n">
        <v>1</v>
      </c>
      <c r="W4" s="0" t="n">
        <v>0.99</v>
      </c>
      <c r="X4" s="0" t="n">
        <v>0.9949748742</v>
      </c>
      <c r="Y4" s="0" t="s">
        <v>5451</v>
      </c>
      <c r="Z4" s="0" t="n">
        <v>993</v>
      </c>
      <c r="AA4" s="0" t="n">
        <v>992</v>
      </c>
      <c r="AB4" s="0" t="n">
        <v>0</v>
      </c>
      <c r="AC4" s="0" t="n">
        <v>1</v>
      </c>
      <c r="AD4" s="0" t="n">
        <v>1</v>
      </c>
      <c r="AE4" s="0" t="n">
        <v>0.9989929506</v>
      </c>
      <c r="AF4" s="0" t="n">
        <v>0.9994962216</v>
      </c>
      <c r="AG4" s="0" t="s">
        <v>5452</v>
      </c>
      <c r="AH4" s="0" t="n">
        <v>902</v>
      </c>
      <c r="AI4" s="0" t="n">
        <v>901</v>
      </c>
      <c r="AJ4" s="0" t="n">
        <v>0</v>
      </c>
      <c r="AK4" s="0" t="n">
        <v>1</v>
      </c>
      <c r="AL4" s="0" t="n">
        <v>1</v>
      </c>
      <c r="AM4" s="0" t="n">
        <v>0.9988913525</v>
      </c>
      <c r="AN4" s="0" t="n">
        <v>0.9994453688</v>
      </c>
      <c r="AO4" s="0" t="s">
        <v>5453</v>
      </c>
      <c r="AP4" s="0" t="n">
        <v>91</v>
      </c>
      <c r="AQ4" s="0" t="n">
        <v>91</v>
      </c>
      <c r="AR4" s="0" t="n">
        <v>0</v>
      </c>
      <c r="AS4" s="0" t="n">
        <v>0</v>
      </c>
      <c r="AT4" s="0" t="n">
        <v>1</v>
      </c>
      <c r="AU4" s="0" t="n">
        <v>1</v>
      </c>
      <c r="AV4" s="0" t="n">
        <v>1</v>
      </c>
      <c r="AW4" s="0" t="s">
        <v>5454</v>
      </c>
      <c r="AX4" s="0" t="n">
        <v>107</v>
      </c>
      <c r="AY4" s="0" t="n">
        <v>97</v>
      </c>
      <c r="AZ4" s="0" t="n">
        <v>0</v>
      </c>
      <c r="BA4" s="0" t="n">
        <v>10</v>
      </c>
      <c r="BB4" s="0" t="n">
        <v>1</v>
      </c>
      <c r="BC4" s="0" t="n">
        <v>0.906542056</v>
      </c>
      <c r="BD4" s="0" t="n">
        <v>0.950980392</v>
      </c>
      <c r="BE4" s="0" t="s">
        <v>5455</v>
      </c>
      <c r="BF4" s="0" t="n">
        <v>98</v>
      </c>
      <c r="BG4" s="0" t="n">
        <v>89</v>
      </c>
      <c r="BH4" s="0" t="n">
        <v>0</v>
      </c>
      <c r="BI4" s="0" t="n">
        <v>9</v>
      </c>
      <c r="BJ4" s="0" t="n">
        <v>1</v>
      </c>
      <c r="BK4" s="0" t="n">
        <v>0.9081632653</v>
      </c>
      <c r="BL4" s="0" t="n">
        <v>0.9518716576</v>
      </c>
      <c r="BM4" s="0" t="s">
        <v>5456</v>
      </c>
      <c r="BN4" s="0" t="n">
        <v>9</v>
      </c>
      <c r="BO4" s="0" t="n">
        <v>8</v>
      </c>
      <c r="BP4" s="0" t="n">
        <v>0</v>
      </c>
      <c r="BQ4" s="0" t="n">
        <v>1</v>
      </c>
      <c r="BR4" s="0" t="n">
        <v>1</v>
      </c>
      <c r="BS4" s="0" t="n">
        <v>0.8888888888</v>
      </c>
      <c r="BT4" s="0" t="n">
        <v>0.9411764704</v>
      </c>
    </row>
    <row r="5" customFormat="false" ht="12.8" hidden="false" customHeight="false" outlineLevel="0" collapsed="false">
      <c r="A5" s="0" t="s">
        <v>5457</v>
      </c>
      <c r="B5" s="0" t="n">
        <v>1100</v>
      </c>
      <c r="C5" s="0" t="n">
        <v>1089</v>
      </c>
      <c r="D5" s="0" t="n">
        <v>0</v>
      </c>
      <c r="E5" s="0" t="n">
        <v>11</v>
      </c>
      <c r="F5" s="0" t="n">
        <v>1</v>
      </c>
      <c r="G5" s="0" t="n">
        <v>0.99</v>
      </c>
      <c r="H5" s="0" t="n">
        <v>0.9949748742</v>
      </c>
      <c r="I5" s="0" t="s">
        <v>5458</v>
      </c>
      <c r="J5" s="0" t="n">
        <v>1000</v>
      </c>
      <c r="K5" s="0" t="n">
        <v>990</v>
      </c>
      <c r="L5" s="0" t="n">
        <v>0</v>
      </c>
      <c r="M5" s="0" t="n">
        <v>10</v>
      </c>
      <c r="N5" s="0" t="n">
        <v>1</v>
      </c>
      <c r="O5" s="0" t="n">
        <v>0.99</v>
      </c>
      <c r="P5" s="0" t="n">
        <v>0.9949748742</v>
      </c>
      <c r="Q5" s="0" t="s">
        <v>5459</v>
      </c>
      <c r="R5" s="0" t="n">
        <v>100</v>
      </c>
      <c r="S5" s="0" t="n">
        <v>99</v>
      </c>
      <c r="T5" s="0" t="n">
        <v>0</v>
      </c>
      <c r="U5" s="0" t="n">
        <v>1</v>
      </c>
      <c r="V5" s="0" t="n">
        <v>1</v>
      </c>
      <c r="W5" s="0" t="n">
        <v>0.99</v>
      </c>
      <c r="X5" s="0" t="n">
        <v>0.9949748742</v>
      </c>
      <c r="Y5" s="0" t="s">
        <v>5460</v>
      </c>
      <c r="Z5" s="0" t="n">
        <v>993</v>
      </c>
      <c r="AA5" s="0" t="n">
        <v>992</v>
      </c>
      <c r="AB5" s="0" t="n">
        <v>0</v>
      </c>
      <c r="AC5" s="0" t="n">
        <v>1</v>
      </c>
      <c r="AD5" s="0" t="n">
        <v>1</v>
      </c>
      <c r="AE5" s="0" t="n">
        <v>0.9989929506</v>
      </c>
      <c r="AF5" s="0" t="n">
        <v>0.9994962216</v>
      </c>
      <c r="AG5" s="0" t="s">
        <v>5461</v>
      </c>
      <c r="AH5" s="0" t="n">
        <v>902</v>
      </c>
      <c r="AI5" s="0" t="n">
        <v>901</v>
      </c>
      <c r="AJ5" s="0" t="n">
        <v>0</v>
      </c>
      <c r="AK5" s="0" t="n">
        <v>1</v>
      </c>
      <c r="AL5" s="0" t="n">
        <v>1</v>
      </c>
      <c r="AM5" s="0" t="n">
        <v>0.9988913525</v>
      </c>
      <c r="AN5" s="0" t="n">
        <v>0.9994453688</v>
      </c>
      <c r="AO5" s="0" t="s">
        <v>5462</v>
      </c>
      <c r="AP5" s="0" t="n">
        <v>91</v>
      </c>
      <c r="AQ5" s="0" t="n">
        <v>91</v>
      </c>
      <c r="AR5" s="0" t="n">
        <v>0</v>
      </c>
      <c r="AS5" s="0" t="n">
        <v>0</v>
      </c>
      <c r="AT5" s="0" t="n">
        <v>1</v>
      </c>
      <c r="AU5" s="0" t="n">
        <v>1</v>
      </c>
      <c r="AV5" s="0" t="n">
        <v>1</v>
      </c>
      <c r="AW5" s="0" t="s">
        <v>5463</v>
      </c>
      <c r="AX5" s="0" t="n">
        <v>107</v>
      </c>
      <c r="AY5" s="0" t="n">
        <v>97</v>
      </c>
      <c r="AZ5" s="0" t="n">
        <v>0</v>
      </c>
      <c r="BA5" s="0" t="n">
        <v>10</v>
      </c>
      <c r="BB5" s="0" t="n">
        <v>1</v>
      </c>
      <c r="BC5" s="0" t="n">
        <v>0.906542056</v>
      </c>
      <c r="BD5" s="0" t="n">
        <v>0.950980392</v>
      </c>
      <c r="BE5" s="0" t="s">
        <v>5464</v>
      </c>
      <c r="BF5" s="0" t="n">
        <v>98</v>
      </c>
      <c r="BG5" s="0" t="n">
        <v>89</v>
      </c>
      <c r="BH5" s="0" t="n">
        <v>0</v>
      </c>
      <c r="BI5" s="0" t="n">
        <v>9</v>
      </c>
      <c r="BJ5" s="0" t="n">
        <v>1</v>
      </c>
      <c r="BK5" s="0" t="n">
        <v>0.9081632653</v>
      </c>
      <c r="BL5" s="0" t="n">
        <v>0.9518716576</v>
      </c>
      <c r="BM5" s="0" t="s">
        <v>5465</v>
      </c>
      <c r="BN5" s="0" t="n">
        <v>9</v>
      </c>
      <c r="BO5" s="0" t="n">
        <v>8</v>
      </c>
      <c r="BP5" s="0" t="n">
        <v>0</v>
      </c>
      <c r="BQ5" s="0" t="n">
        <v>1</v>
      </c>
      <c r="BR5" s="0" t="n">
        <v>1</v>
      </c>
      <c r="BS5" s="0" t="n">
        <v>0.8888888888</v>
      </c>
      <c r="BT5" s="0" t="n">
        <v>0.9411764704</v>
      </c>
    </row>
    <row r="6" customFormat="false" ht="12.8" hidden="false" customHeight="false" outlineLevel="0" collapsed="false">
      <c r="A6" s="0" t="s">
        <v>5466</v>
      </c>
      <c r="B6" s="0" t="n">
        <v>1100</v>
      </c>
      <c r="C6" s="0" t="n">
        <v>1089</v>
      </c>
      <c r="D6" s="0" t="n">
        <v>0</v>
      </c>
      <c r="E6" s="0" t="n">
        <v>11</v>
      </c>
      <c r="F6" s="0" t="n">
        <v>1</v>
      </c>
      <c r="G6" s="0" t="n">
        <v>0.99</v>
      </c>
      <c r="H6" s="0" t="n">
        <v>0.9949748742</v>
      </c>
      <c r="I6" s="0" t="s">
        <v>5467</v>
      </c>
      <c r="J6" s="0" t="n">
        <v>1000</v>
      </c>
      <c r="K6" s="0" t="n">
        <v>990</v>
      </c>
      <c r="L6" s="0" t="n">
        <v>0</v>
      </c>
      <c r="M6" s="0" t="n">
        <v>10</v>
      </c>
      <c r="N6" s="0" t="n">
        <v>1</v>
      </c>
      <c r="O6" s="0" t="n">
        <v>0.99</v>
      </c>
      <c r="P6" s="0" t="n">
        <v>0.9949748742</v>
      </c>
      <c r="Q6" s="0" t="s">
        <v>5468</v>
      </c>
      <c r="R6" s="0" t="n">
        <v>100</v>
      </c>
      <c r="S6" s="0" t="n">
        <v>99</v>
      </c>
      <c r="T6" s="0" t="n">
        <v>0</v>
      </c>
      <c r="U6" s="0" t="n">
        <v>1</v>
      </c>
      <c r="V6" s="0" t="n">
        <v>1</v>
      </c>
      <c r="W6" s="0" t="n">
        <v>0.99</v>
      </c>
      <c r="X6" s="0" t="n">
        <v>0.9949748742</v>
      </c>
      <c r="Y6" s="0" t="s">
        <v>5469</v>
      </c>
      <c r="Z6" s="0" t="n">
        <v>993</v>
      </c>
      <c r="AA6" s="0" t="n">
        <v>992</v>
      </c>
      <c r="AB6" s="0" t="n">
        <v>0</v>
      </c>
      <c r="AC6" s="0" t="n">
        <v>1</v>
      </c>
      <c r="AD6" s="0" t="n">
        <v>1</v>
      </c>
      <c r="AE6" s="0" t="n">
        <v>0.9989929506</v>
      </c>
      <c r="AF6" s="0" t="n">
        <v>0.9994962216</v>
      </c>
      <c r="AG6" s="0" t="s">
        <v>5470</v>
      </c>
      <c r="AH6" s="0" t="n">
        <v>902</v>
      </c>
      <c r="AI6" s="0" t="n">
        <v>901</v>
      </c>
      <c r="AJ6" s="0" t="n">
        <v>0</v>
      </c>
      <c r="AK6" s="0" t="n">
        <v>1</v>
      </c>
      <c r="AL6" s="0" t="n">
        <v>1</v>
      </c>
      <c r="AM6" s="0" t="n">
        <v>0.9988913525</v>
      </c>
      <c r="AN6" s="0" t="n">
        <v>0.9994453688</v>
      </c>
      <c r="AO6" s="0" t="s">
        <v>5471</v>
      </c>
      <c r="AP6" s="0" t="n">
        <v>91</v>
      </c>
      <c r="AQ6" s="0" t="n">
        <v>91</v>
      </c>
      <c r="AR6" s="0" t="n">
        <v>0</v>
      </c>
      <c r="AS6" s="0" t="n">
        <v>0</v>
      </c>
      <c r="AT6" s="0" t="n">
        <v>1</v>
      </c>
      <c r="AU6" s="0" t="n">
        <v>1</v>
      </c>
      <c r="AV6" s="0" t="n">
        <v>1</v>
      </c>
      <c r="AW6" s="0" t="s">
        <v>5472</v>
      </c>
      <c r="AX6" s="0" t="n">
        <v>107</v>
      </c>
      <c r="AY6" s="0" t="n">
        <v>97</v>
      </c>
      <c r="AZ6" s="0" t="n">
        <v>0</v>
      </c>
      <c r="BA6" s="0" t="n">
        <v>10</v>
      </c>
      <c r="BB6" s="0" t="n">
        <v>1</v>
      </c>
      <c r="BC6" s="0" t="n">
        <v>0.906542056</v>
      </c>
      <c r="BD6" s="0" t="n">
        <v>0.950980392</v>
      </c>
      <c r="BE6" s="0" t="s">
        <v>5473</v>
      </c>
      <c r="BF6" s="0" t="n">
        <v>98</v>
      </c>
      <c r="BG6" s="0" t="n">
        <v>89</v>
      </c>
      <c r="BH6" s="0" t="n">
        <v>0</v>
      </c>
      <c r="BI6" s="0" t="n">
        <v>9</v>
      </c>
      <c r="BJ6" s="0" t="n">
        <v>1</v>
      </c>
      <c r="BK6" s="0" t="n">
        <v>0.9081632653</v>
      </c>
      <c r="BL6" s="0" t="n">
        <v>0.9518716576</v>
      </c>
      <c r="BM6" s="0" t="s">
        <v>5474</v>
      </c>
      <c r="BN6" s="0" t="n">
        <v>9</v>
      </c>
      <c r="BO6" s="0" t="n">
        <v>8</v>
      </c>
      <c r="BP6" s="0" t="n">
        <v>0</v>
      </c>
      <c r="BQ6" s="0" t="n">
        <v>1</v>
      </c>
      <c r="BR6" s="0" t="n">
        <v>1</v>
      </c>
      <c r="BS6" s="0" t="n">
        <v>0.8888888888</v>
      </c>
      <c r="BT6" s="0" t="n">
        <v>0.9411764704</v>
      </c>
    </row>
    <row r="7" customFormat="false" ht="12.8" hidden="false" customHeight="false" outlineLevel="0" collapsed="false">
      <c r="A7" s="0" t="s">
        <v>5475</v>
      </c>
      <c r="B7" s="0" t="n">
        <v>1100</v>
      </c>
      <c r="C7" s="0" t="n">
        <v>1091</v>
      </c>
      <c r="D7" s="0" t="n">
        <v>0</v>
      </c>
      <c r="E7" s="0" t="n">
        <v>9</v>
      </c>
      <c r="F7" s="0" t="n">
        <v>1</v>
      </c>
      <c r="G7" s="0" t="n">
        <v>0.9918181818</v>
      </c>
      <c r="H7" s="0" t="n">
        <v>0.9958922866</v>
      </c>
      <c r="I7" s="0" t="s">
        <v>5476</v>
      </c>
      <c r="J7" s="0" t="n">
        <v>1000</v>
      </c>
      <c r="K7" s="0" t="n">
        <v>993</v>
      </c>
      <c r="L7" s="0" t="n">
        <v>0</v>
      </c>
      <c r="M7" s="0" t="n">
        <v>7</v>
      </c>
      <c r="N7" s="0" t="n">
        <v>1</v>
      </c>
      <c r="O7" s="0" t="n">
        <v>0.993</v>
      </c>
      <c r="P7" s="0" t="n">
        <v>0.9964877068</v>
      </c>
      <c r="Q7" s="0" t="s">
        <v>5477</v>
      </c>
      <c r="R7" s="0" t="n">
        <v>100</v>
      </c>
      <c r="S7" s="0" t="n">
        <v>98</v>
      </c>
      <c r="T7" s="0" t="n">
        <v>0</v>
      </c>
      <c r="U7" s="0" t="n">
        <v>2</v>
      </c>
      <c r="V7" s="0" t="n">
        <v>1</v>
      </c>
      <c r="W7" s="0" t="n">
        <v>0.98</v>
      </c>
      <c r="X7" s="0" t="n">
        <v>0.9898989898</v>
      </c>
      <c r="Y7" s="0" t="s">
        <v>5478</v>
      </c>
      <c r="Z7" s="0" t="n">
        <v>989</v>
      </c>
      <c r="AA7" s="0" t="n">
        <v>988</v>
      </c>
      <c r="AB7" s="0" t="n">
        <v>0</v>
      </c>
      <c r="AC7" s="0" t="n">
        <v>1</v>
      </c>
      <c r="AD7" s="0" t="n">
        <v>1</v>
      </c>
      <c r="AE7" s="0" t="n">
        <v>0.9989888776</v>
      </c>
      <c r="AF7" s="0" t="n">
        <v>0.999494183</v>
      </c>
      <c r="AG7" s="0" t="s">
        <v>5479</v>
      </c>
      <c r="AH7" s="0" t="n">
        <v>899</v>
      </c>
      <c r="AI7" s="0" t="n">
        <v>898</v>
      </c>
      <c r="AJ7" s="0" t="n">
        <v>0</v>
      </c>
      <c r="AK7" s="0" t="n">
        <v>1</v>
      </c>
      <c r="AL7" s="0" t="n">
        <v>1</v>
      </c>
      <c r="AM7" s="0" t="n">
        <v>0.9988876529</v>
      </c>
      <c r="AN7" s="0" t="n">
        <v>0.9994435168</v>
      </c>
      <c r="AO7" s="0" t="s">
        <v>5480</v>
      </c>
      <c r="AP7" s="0" t="n">
        <v>90</v>
      </c>
      <c r="AQ7" s="0" t="n">
        <v>90</v>
      </c>
      <c r="AR7" s="0" t="n">
        <v>0</v>
      </c>
      <c r="AS7" s="0" t="n">
        <v>0</v>
      </c>
      <c r="AT7" s="0" t="n">
        <v>1</v>
      </c>
      <c r="AU7" s="0" t="n">
        <v>1</v>
      </c>
      <c r="AV7" s="0" t="n">
        <v>1</v>
      </c>
      <c r="AW7" s="0" t="s">
        <v>5481</v>
      </c>
      <c r="AX7" s="0" t="n">
        <v>111</v>
      </c>
      <c r="AY7" s="0" t="n">
        <v>103</v>
      </c>
      <c r="AZ7" s="0" t="n">
        <v>0</v>
      </c>
      <c r="BA7" s="0" t="n">
        <v>8</v>
      </c>
      <c r="BB7" s="0" t="n">
        <v>1</v>
      </c>
      <c r="BC7" s="0" t="n">
        <v>0.9279279279</v>
      </c>
      <c r="BD7" s="0" t="n">
        <v>0.9626168224</v>
      </c>
      <c r="BE7" s="0" t="s">
        <v>5482</v>
      </c>
      <c r="BF7" s="0" t="n">
        <v>101</v>
      </c>
      <c r="BG7" s="0" t="n">
        <v>95</v>
      </c>
      <c r="BH7" s="0" t="n">
        <v>0</v>
      </c>
      <c r="BI7" s="0" t="n">
        <v>6</v>
      </c>
      <c r="BJ7" s="0" t="n">
        <v>1</v>
      </c>
      <c r="BK7" s="0" t="n">
        <v>0.9405940594</v>
      </c>
      <c r="BL7" s="0" t="n">
        <v>0.969387755</v>
      </c>
      <c r="BM7" s="0" t="s">
        <v>5483</v>
      </c>
      <c r="BN7" s="0" t="n">
        <v>10</v>
      </c>
      <c r="BO7" s="0" t="n">
        <v>8</v>
      </c>
      <c r="BP7" s="0" t="n">
        <v>0</v>
      </c>
      <c r="BQ7" s="0" t="n">
        <v>2</v>
      </c>
      <c r="BR7" s="0" t="n">
        <v>1</v>
      </c>
      <c r="BS7" s="0" t="n">
        <v>0.8</v>
      </c>
      <c r="BT7" s="0" t="n">
        <v>0.8888888888</v>
      </c>
    </row>
    <row r="8" customFormat="false" ht="12.8" hidden="false" customHeight="false" outlineLevel="0" collapsed="false">
      <c r="A8" s="0" t="s">
        <v>5484</v>
      </c>
      <c r="B8" s="0" t="n">
        <v>1100</v>
      </c>
      <c r="C8" s="0" t="n">
        <v>1091</v>
      </c>
      <c r="D8" s="0" t="n">
        <v>0</v>
      </c>
      <c r="E8" s="0" t="n">
        <v>9</v>
      </c>
      <c r="F8" s="0" t="n">
        <v>1</v>
      </c>
      <c r="G8" s="0" t="n">
        <v>0.9918181818</v>
      </c>
      <c r="H8" s="0" t="n">
        <v>0.9958922866</v>
      </c>
      <c r="I8" s="0" t="s">
        <v>5485</v>
      </c>
      <c r="J8" s="0" t="n">
        <v>1000</v>
      </c>
      <c r="K8" s="0" t="n">
        <v>993</v>
      </c>
      <c r="L8" s="0" t="n">
        <v>0</v>
      </c>
      <c r="M8" s="0" t="n">
        <v>7</v>
      </c>
      <c r="N8" s="0" t="n">
        <v>1</v>
      </c>
      <c r="O8" s="0" t="n">
        <v>0.993</v>
      </c>
      <c r="P8" s="0" t="n">
        <v>0.9964877068</v>
      </c>
      <c r="Q8" s="0" t="s">
        <v>5486</v>
      </c>
      <c r="R8" s="0" t="n">
        <v>100</v>
      </c>
      <c r="S8" s="0" t="n">
        <v>98</v>
      </c>
      <c r="T8" s="0" t="n">
        <v>0</v>
      </c>
      <c r="U8" s="0" t="n">
        <v>2</v>
      </c>
      <c r="V8" s="0" t="n">
        <v>1</v>
      </c>
      <c r="W8" s="0" t="n">
        <v>0.98</v>
      </c>
      <c r="X8" s="0" t="n">
        <v>0.9898989898</v>
      </c>
      <c r="Y8" s="0" t="s">
        <v>5487</v>
      </c>
      <c r="Z8" s="0" t="n">
        <v>989</v>
      </c>
      <c r="AA8" s="0" t="n">
        <v>988</v>
      </c>
      <c r="AB8" s="0" t="n">
        <v>0</v>
      </c>
      <c r="AC8" s="0" t="n">
        <v>1</v>
      </c>
      <c r="AD8" s="0" t="n">
        <v>1</v>
      </c>
      <c r="AE8" s="0" t="n">
        <v>0.9989888776</v>
      </c>
      <c r="AF8" s="0" t="n">
        <v>0.999494183</v>
      </c>
      <c r="AG8" s="0" t="s">
        <v>5488</v>
      </c>
      <c r="AH8" s="0" t="n">
        <v>899</v>
      </c>
      <c r="AI8" s="0" t="n">
        <v>898</v>
      </c>
      <c r="AJ8" s="0" t="n">
        <v>0</v>
      </c>
      <c r="AK8" s="0" t="n">
        <v>1</v>
      </c>
      <c r="AL8" s="0" t="n">
        <v>1</v>
      </c>
      <c r="AM8" s="0" t="n">
        <v>0.9988876529</v>
      </c>
      <c r="AN8" s="0" t="n">
        <v>0.9994435168</v>
      </c>
      <c r="AO8" s="0" t="s">
        <v>5489</v>
      </c>
      <c r="AP8" s="0" t="n">
        <v>90</v>
      </c>
      <c r="AQ8" s="0" t="n">
        <v>90</v>
      </c>
      <c r="AR8" s="0" t="n">
        <v>0</v>
      </c>
      <c r="AS8" s="0" t="n">
        <v>0</v>
      </c>
      <c r="AT8" s="0" t="n">
        <v>1</v>
      </c>
      <c r="AU8" s="0" t="n">
        <v>1</v>
      </c>
      <c r="AV8" s="0" t="n">
        <v>1</v>
      </c>
      <c r="AW8" s="0" t="s">
        <v>5490</v>
      </c>
      <c r="AX8" s="0" t="n">
        <v>111</v>
      </c>
      <c r="AY8" s="0" t="n">
        <v>103</v>
      </c>
      <c r="AZ8" s="0" t="n">
        <v>0</v>
      </c>
      <c r="BA8" s="0" t="n">
        <v>8</v>
      </c>
      <c r="BB8" s="0" t="n">
        <v>1</v>
      </c>
      <c r="BC8" s="0" t="n">
        <v>0.9279279279</v>
      </c>
      <c r="BD8" s="0" t="n">
        <v>0.9626168224</v>
      </c>
      <c r="BE8" s="0" t="s">
        <v>5491</v>
      </c>
      <c r="BF8" s="0" t="n">
        <v>101</v>
      </c>
      <c r="BG8" s="0" t="n">
        <v>95</v>
      </c>
      <c r="BH8" s="0" t="n">
        <v>0</v>
      </c>
      <c r="BI8" s="0" t="n">
        <v>6</v>
      </c>
      <c r="BJ8" s="0" t="n">
        <v>1</v>
      </c>
      <c r="BK8" s="0" t="n">
        <v>0.9405940594</v>
      </c>
      <c r="BL8" s="0" t="n">
        <v>0.969387755</v>
      </c>
      <c r="BM8" s="0" t="s">
        <v>5492</v>
      </c>
      <c r="BN8" s="0" t="n">
        <v>10</v>
      </c>
      <c r="BO8" s="0" t="n">
        <v>8</v>
      </c>
      <c r="BP8" s="0" t="n">
        <v>0</v>
      </c>
      <c r="BQ8" s="0" t="n">
        <v>2</v>
      </c>
      <c r="BR8" s="0" t="n">
        <v>1</v>
      </c>
      <c r="BS8" s="0" t="n">
        <v>0.8</v>
      </c>
      <c r="BT8" s="0" t="n">
        <v>0.8888888888</v>
      </c>
    </row>
    <row r="9" customFormat="false" ht="12.8" hidden="false" customHeight="false" outlineLevel="0" collapsed="false">
      <c r="A9" s="0" t="s">
        <v>5493</v>
      </c>
      <c r="B9" s="0" t="n">
        <v>1100</v>
      </c>
      <c r="C9" s="0" t="n">
        <v>1089</v>
      </c>
      <c r="D9" s="0" t="n">
        <v>0</v>
      </c>
      <c r="E9" s="0" t="n">
        <v>11</v>
      </c>
      <c r="F9" s="0" t="n">
        <v>1</v>
      </c>
      <c r="G9" s="0" t="n">
        <v>0.99</v>
      </c>
      <c r="H9" s="0" t="n">
        <v>0.9949748742</v>
      </c>
      <c r="I9" s="0" t="s">
        <v>5494</v>
      </c>
      <c r="J9" s="0" t="n">
        <v>1000</v>
      </c>
      <c r="K9" s="0" t="n">
        <v>992</v>
      </c>
      <c r="L9" s="0" t="n">
        <v>0</v>
      </c>
      <c r="M9" s="0" t="n">
        <v>8</v>
      </c>
      <c r="N9" s="0" t="n">
        <v>1</v>
      </c>
      <c r="O9" s="0" t="n">
        <v>0.992</v>
      </c>
      <c r="P9" s="0" t="n">
        <v>0.9959839356</v>
      </c>
      <c r="Q9" s="0" t="s">
        <v>5495</v>
      </c>
      <c r="R9" s="0" t="n">
        <v>100</v>
      </c>
      <c r="S9" s="0" t="n">
        <v>97</v>
      </c>
      <c r="T9" s="0" t="n">
        <v>0</v>
      </c>
      <c r="U9" s="0" t="n">
        <v>3</v>
      </c>
      <c r="V9" s="0" t="n">
        <v>1</v>
      </c>
      <c r="W9" s="0" t="n">
        <v>0.97</v>
      </c>
      <c r="X9" s="0" t="n">
        <v>0.9847715736</v>
      </c>
      <c r="Y9" s="0" t="s">
        <v>5496</v>
      </c>
      <c r="Z9" s="0" t="n">
        <v>982</v>
      </c>
      <c r="AA9" s="0" t="n">
        <v>982</v>
      </c>
      <c r="AB9" s="0" t="n">
        <v>0</v>
      </c>
      <c r="AC9" s="0" t="n">
        <v>0</v>
      </c>
      <c r="AD9" s="0" t="n">
        <v>1</v>
      </c>
      <c r="AE9" s="0" t="n">
        <v>1</v>
      </c>
      <c r="AF9" s="0" t="n">
        <v>1</v>
      </c>
      <c r="AG9" s="0" t="s">
        <v>5497</v>
      </c>
      <c r="AH9" s="0" t="n">
        <v>889</v>
      </c>
      <c r="AI9" s="0" t="n">
        <v>889</v>
      </c>
      <c r="AJ9" s="0" t="n">
        <v>0</v>
      </c>
      <c r="AK9" s="0" t="n">
        <v>0</v>
      </c>
      <c r="AL9" s="0" t="n">
        <v>1</v>
      </c>
      <c r="AM9" s="0" t="n">
        <v>1</v>
      </c>
      <c r="AN9" s="0" t="n">
        <v>1</v>
      </c>
      <c r="AO9" s="0" t="s">
        <v>5498</v>
      </c>
      <c r="AP9" s="0" t="n">
        <v>93</v>
      </c>
      <c r="AQ9" s="0" t="n">
        <v>93</v>
      </c>
      <c r="AR9" s="0" t="n">
        <v>0</v>
      </c>
      <c r="AS9" s="0" t="n">
        <v>0</v>
      </c>
      <c r="AT9" s="0" t="n">
        <v>1</v>
      </c>
      <c r="AU9" s="0" t="n">
        <v>1</v>
      </c>
      <c r="AV9" s="0" t="n">
        <v>1</v>
      </c>
      <c r="AW9" s="0" t="s">
        <v>5499</v>
      </c>
      <c r="AX9" s="0" t="n">
        <v>118</v>
      </c>
      <c r="AY9" s="0" t="n">
        <v>107</v>
      </c>
      <c r="AZ9" s="0" t="n">
        <v>0</v>
      </c>
      <c r="BA9" s="0" t="n">
        <v>11</v>
      </c>
      <c r="BB9" s="0" t="n">
        <v>1</v>
      </c>
      <c r="BC9" s="0" t="n">
        <v>0.906779661</v>
      </c>
      <c r="BD9" s="0" t="n">
        <v>0.951111111</v>
      </c>
      <c r="BE9" s="0" t="s">
        <v>5500</v>
      </c>
      <c r="BF9" s="0" t="n">
        <v>111</v>
      </c>
      <c r="BG9" s="0" t="n">
        <v>103</v>
      </c>
      <c r="BH9" s="0" t="n">
        <v>0</v>
      </c>
      <c r="BI9" s="0" t="n">
        <v>8</v>
      </c>
      <c r="BJ9" s="0" t="n">
        <v>1</v>
      </c>
      <c r="BK9" s="0" t="n">
        <v>0.9279279279</v>
      </c>
      <c r="BL9" s="0" t="n">
        <v>0.9626168224</v>
      </c>
      <c r="BM9" s="0" t="s">
        <v>5501</v>
      </c>
      <c r="BN9" s="0" t="n">
        <v>7</v>
      </c>
      <c r="BO9" s="0" t="n">
        <v>4</v>
      </c>
      <c r="BP9" s="0" t="n">
        <v>0</v>
      </c>
      <c r="BQ9" s="0" t="n">
        <v>3</v>
      </c>
      <c r="BR9" s="0" t="n">
        <v>1</v>
      </c>
      <c r="BS9" s="0" t="n">
        <v>0.5714285714</v>
      </c>
      <c r="BT9" s="0" t="n">
        <v>0.7272727272</v>
      </c>
    </row>
    <row r="10" customFormat="false" ht="12.8" hidden="false" customHeight="false" outlineLevel="0" collapsed="false">
      <c r="A10" s="0" t="s">
        <v>5502</v>
      </c>
      <c r="B10" s="0" t="n">
        <v>1100</v>
      </c>
      <c r="C10" s="0" t="n">
        <v>1090</v>
      </c>
      <c r="D10" s="0" t="n">
        <v>0</v>
      </c>
      <c r="E10" s="0" t="n">
        <v>10</v>
      </c>
      <c r="F10" s="0" t="n">
        <v>1</v>
      </c>
      <c r="G10" s="0" t="n">
        <v>0.9909090909</v>
      </c>
      <c r="H10" s="0" t="n">
        <v>0.9954337898</v>
      </c>
      <c r="I10" s="0" t="s">
        <v>5503</v>
      </c>
      <c r="J10" s="0" t="n">
        <v>1000</v>
      </c>
      <c r="K10" s="0" t="n">
        <v>993</v>
      </c>
      <c r="L10" s="0" t="n">
        <v>0</v>
      </c>
      <c r="M10" s="0" t="n">
        <v>7</v>
      </c>
      <c r="N10" s="0" t="n">
        <v>1</v>
      </c>
      <c r="O10" s="0" t="n">
        <v>0.993</v>
      </c>
      <c r="P10" s="0" t="n">
        <v>0.9964877068</v>
      </c>
      <c r="Q10" s="0" t="s">
        <v>5504</v>
      </c>
      <c r="R10" s="0" t="n">
        <v>100</v>
      </c>
      <c r="S10" s="0" t="n">
        <v>97</v>
      </c>
      <c r="T10" s="0" t="n">
        <v>0</v>
      </c>
      <c r="U10" s="0" t="n">
        <v>3</v>
      </c>
      <c r="V10" s="0" t="n">
        <v>1</v>
      </c>
      <c r="W10" s="0" t="n">
        <v>0.97</v>
      </c>
      <c r="X10" s="0" t="n">
        <v>0.9847715736</v>
      </c>
      <c r="Y10" s="0" t="s">
        <v>5505</v>
      </c>
      <c r="Z10" s="0" t="n">
        <v>982</v>
      </c>
      <c r="AA10" s="0" t="n">
        <v>982</v>
      </c>
      <c r="AB10" s="0" t="n">
        <v>0</v>
      </c>
      <c r="AC10" s="0" t="n">
        <v>0</v>
      </c>
      <c r="AD10" s="0" t="n">
        <v>1</v>
      </c>
      <c r="AE10" s="0" t="n">
        <v>1</v>
      </c>
      <c r="AF10" s="0" t="n">
        <v>1</v>
      </c>
      <c r="AG10" s="0" t="s">
        <v>5506</v>
      </c>
      <c r="AH10" s="0" t="n">
        <v>889</v>
      </c>
      <c r="AI10" s="0" t="n">
        <v>889</v>
      </c>
      <c r="AJ10" s="0" t="n">
        <v>0</v>
      </c>
      <c r="AK10" s="0" t="n">
        <v>0</v>
      </c>
      <c r="AL10" s="0" t="n">
        <v>1</v>
      </c>
      <c r="AM10" s="0" t="n">
        <v>1</v>
      </c>
      <c r="AN10" s="0" t="n">
        <v>1</v>
      </c>
      <c r="AO10" s="0" t="s">
        <v>5507</v>
      </c>
      <c r="AP10" s="0" t="n">
        <v>93</v>
      </c>
      <c r="AQ10" s="0" t="n">
        <v>93</v>
      </c>
      <c r="AR10" s="0" t="n">
        <v>0</v>
      </c>
      <c r="AS10" s="0" t="n">
        <v>0</v>
      </c>
      <c r="AT10" s="0" t="n">
        <v>1</v>
      </c>
      <c r="AU10" s="0" t="n">
        <v>1</v>
      </c>
      <c r="AV10" s="0" t="n">
        <v>1</v>
      </c>
      <c r="AW10" s="0" t="s">
        <v>5508</v>
      </c>
      <c r="AX10" s="0" t="n">
        <v>118</v>
      </c>
      <c r="AY10" s="0" t="n">
        <v>108</v>
      </c>
      <c r="AZ10" s="0" t="n">
        <v>0</v>
      </c>
      <c r="BA10" s="0" t="n">
        <v>10</v>
      </c>
      <c r="BB10" s="0" t="n">
        <v>1</v>
      </c>
      <c r="BC10" s="0" t="n">
        <v>0.9152542372</v>
      </c>
      <c r="BD10" s="0" t="n">
        <v>0.9557522122</v>
      </c>
      <c r="BE10" s="0" t="s">
        <v>5509</v>
      </c>
      <c r="BF10" s="0" t="n">
        <v>111</v>
      </c>
      <c r="BG10" s="0" t="n">
        <v>104</v>
      </c>
      <c r="BH10" s="0" t="n">
        <v>0</v>
      </c>
      <c r="BI10" s="0" t="n">
        <v>7</v>
      </c>
      <c r="BJ10" s="0" t="n">
        <v>1</v>
      </c>
      <c r="BK10" s="0" t="n">
        <v>0.9369369369</v>
      </c>
      <c r="BL10" s="0" t="n">
        <v>0.9674418604</v>
      </c>
      <c r="BM10" s="0" t="s">
        <v>5510</v>
      </c>
      <c r="BN10" s="0" t="n">
        <v>7</v>
      </c>
      <c r="BO10" s="0" t="n">
        <v>4</v>
      </c>
      <c r="BP10" s="0" t="n">
        <v>0</v>
      </c>
      <c r="BQ10" s="0" t="n">
        <v>3</v>
      </c>
      <c r="BR10" s="0" t="n">
        <v>1</v>
      </c>
      <c r="BS10" s="0" t="n">
        <v>0.5714285714</v>
      </c>
      <c r="BT10" s="0" t="n">
        <v>0.7272727272</v>
      </c>
    </row>
    <row r="11" customFormat="false" ht="12.8" hidden="false" customHeight="false" outlineLevel="0" collapsed="false">
      <c r="A11" s="0" t="s">
        <v>5511</v>
      </c>
      <c r="B11" s="0" t="n">
        <v>1100</v>
      </c>
      <c r="C11" s="0" t="n">
        <v>1090</v>
      </c>
      <c r="D11" s="0" t="n">
        <v>0</v>
      </c>
      <c r="E11" s="0" t="n">
        <v>10</v>
      </c>
      <c r="F11" s="0" t="n">
        <v>1</v>
      </c>
      <c r="G11" s="0" t="n">
        <v>0.9909090909</v>
      </c>
      <c r="H11" s="0" t="n">
        <v>0.9954337898</v>
      </c>
      <c r="I11" s="0" t="s">
        <v>5512</v>
      </c>
      <c r="J11" s="0" t="n">
        <v>1000</v>
      </c>
      <c r="K11" s="0" t="n">
        <v>990</v>
      </c>
      <c r="L11" s="0" t="n">
        <v>0</v>
      </c>
      <c r="M11" s="0" t="n">
        <v>10</v>
      </c>
      <c r="N11" s="0" t="n">
        <v>1</v>
      </c>
      <c r="O11" s="0" t="n">
        <v>0.99</v>
      </c>
      <c r="P11" s="0" t="n">
        <v>0.9949748742</v>
      </c>
      <c r="Q11" s="0" t="s">
        <v>5513</v>
      </c>
      <c r="R11" s="0" t="n">
        <v>100</v>
      </c>
      <c r="S11" s="0" t="n">
        <v>100</v>
      </c>
      <c r="T11" s="0" t="n">
        <v>0</v>
      </c>
      <c r="U11" s="0" t="n">
        <v>0</v>
      </c>
      <c r="V11" s="0" t="n">
        <v>1</v>
      </c>
      <c r="W11" s="0" t="n">
        <v>1</v>
      </c>
      <c r="X11" s="0" t="n">
        <v>1</v>
      </c>
      <c r="Y11" s="0" t="s">
        <v>5514</v>
      </c>
      <c r="Z11" s="0" t="n">
        <v>990</v>
      </c>
      <c r="AA11" s="0" t="n">
        <v>989</v>
      </c>
      <c r="AB11" s="0" t="n">
        <v>0</v>
      </c>
      <c r="AC11" s="0" t="n">
        <v>1</v>
      </c>
      <c r="AD11" s="0" t="n">
        <v>1</v>
      </c>
      <c r="AE11" s="0" t="n">
        <v>0.9989898989</v>
      </c>
      <c r="AF11" s="0" t="n">
        <v>0.9994946942</v>
      </c>
      <c r="AG11" s="0" t="s">
        <v>5515</v>
      </c>
      <c r="AH11" s="0" t="n">
        <v>899</v>
      </c>
      <c r="AI11" s="0" t="n">
        <v>898</v>
      </c>
      <c r="AJ11" s="0" t="n">
        <v>0</v>
      </c>
      <c r="AK11" s="0" t="n">
        <v>1</v>
      </c>
      <c r="AL11" s="0" t="n">
        <v>1</v>
      </c>
      <c r="AM11" s="0" t="n">
        <v>0.9988876529</v>
      </c>
      <c r="AN11" s="0" t="n">
        <v>0.9994435168</v>
      </c>
      <c r="AO11" s="0" t="s">
        <v>5516</v>
      </c>
      <c r="AP11" s="0" t="n">
        <v>91</v>
      </c>
      <c r="AQ11" s="0" t="n">
        <v>91</v>
      </c>
      <c r="AR11" s="0" t="n">
        <v>0</v>
      </c>
      <c r="AS11" s="0" t="n">
        <v>0</v>
      </c>
      <c r="AT11" s="0" t="n">
        <v>1</v>
      </c>
      <c r="AU11" s="0" t="n">
        <v>1</v>
      </c>
      <c r="AV11" s="0" t="n">
        <v>1</v>
      </c>
      <c r="AW11" s="0" t="s">
        <v>5517</v>
      </c>
      <c r="AX11" s="0" t="n">
        <v>110</v>
      </c>
      <c r="AY11" s="0" t="n">
        <v>101</v>
      </c>
      <c r="AZ11" s="0" t="n">
        <v>0</v>
      </c>
      <c r="BA11" s="0" t="n">
        <v>9</v>
      </c>
      <c r="BB11" s="0" t="n">
        <v>1</v>
      </c>
      <c r="BC11" s="0" t="n">
        <v>0.9181818181</v>
      </c>
      <c r="BD11" s="0" t="n">
        <v>0.9573459714</v>
      </c>
      <c r="BE11" s="0" t="s">
        <v>5518</v>
      </c>
      <c r="BF11" s="0" t="n">
        <v>101</v>
      </c>
      <c r="BG11" s="0" t="n">
        <v>92</v>
      </c>
      <c r="BH11" s="0" t="n">
        <v>0</v>
      </c>
      <c r="BI11" s="0" t="n">
        <v>9</v>
      </c>
      <c r="BJ11" s="0" t="n">
        <v>1</v>
      </c>
      <c r="BK11" s="0" t="n">
        <v>0.9108910891</v>
      </c>
      <c r="BL11" s="0" t="n">
        <v>0.9533678756</v>
      </c>
      <c r="BM11" s="0" t="s">
        <v>5519</v>
      </c>
      <c r="BN11" s="0" t="n">
        <v>9</v>
      </c>
      <c r="BO11" s="0" t="n">
        <v>9</v>
      </c>
      <c r="BP11" s="0" t="n">
        <v>0</v>
      </c>
      <c r="BQ11" s="0" t="n">
        <v>0</v>
      </c>
      <c r="BR11" s="0" t="n">
        <v>1</v>
      </c>
      <c r="BS11" s="0" t="n">
        <v>1</v>
      </c>
      <c r="BT11" s="0" t="n">
        <v>1</v>
      </c>
    </row>
    <row r="12" customFormat="false" ht="12.8" hidden="false" customHeight="false" outlineLevel="0" collapsed="false">
      <c r="A12" s="0" t="s">
        <v>5520</v>
      </c>
      <c r="B12" s="0" t="n">
        <v>1100</v>
      </c>
      <c r="C12" s="0" t="n">
        <v>1089</v>
      </c>
      <c r="D12" s="0" t="n">
        <v>0</v>
      </c>
      <c r="E12" s="0" t="n">
        <v>11</v>
      </c>
      <c r="F12" s="0" t="n">
        <v>1</v>
      </c>
      <c r="G12" s="0" t="n">
        <v>0.99</v>
      </c>
      <c r="H12" s="0" t="n">
        <v>0.9949748742</v>
      </c>
      <c r="I12" s="0" t="s">
        <v>5521</v>
      </c>
      <c r="J12" s="0" t="n">
        <v>1000</v>
      </c>
      <c r="K12" s="0" t="n">
        <v>989</v>
      </c>
      <c r="L12" s="0" t="n">
        <v>0</v>
      </c>
      <c r="M12" s="0" t="n">
        <v>11</v>
      </c>
      <c r="N12" s="0" t="n">
        <v>1</v>
      </c>
      <c r="O12" s="0" t="n">
        <v>0.989</v>
      </c>
      <c r="P12" s="0" t="n">
        <v>0.9944695826</v>
      </c>
      <c r="Q12" s="0" t="s">
        <v>5522</v>
      </c>
      <c r="R12" s="0" t="n">
        <v>100</v>
      </c>
      <c r="S12" s="0" t="n">
        <v>100</v>
      </c>
      <c r="T12" s="0" t="n">
        <v>0</v>
      </c>
      <c r="U12" s="0" t="n">
        <v>0</v>
      </c>
      <c r="V12" s="0" t="n">
        <v>1</v>
      </c>
      <c r="W12" s="0" t="n">
        <v>1</v>
      </c>
      <c r="X12" s="0" t="n">
        <v>1</v>
      </c>
      <c r="Y12" s="0" t="s">
        <v>5523</v>
      </c>
      <c r="Z12" s="0" t="n">
        <v>990</v>
      </c>
      <c r="AA12" s="0" t="n">
        <v>989</v>
      </c>
      <c r="AB12" s="0" t="n">
        <v>0</v>
      </c>
      <c r="AC12" s="0" t="n">
        <v>1</v>
      </c>
      <c r="AD12" s="0" t="n">
        <v>1</v>
      </c>
      <c r="AE12" s="0" t="n">
        <v>0.9989898989</v>
      </c>
      <c r="AF12" s="0" t="n">
        <v>0.9994946942</v>
      </c>
      <c r="AG12" s="0" t="s">
        <v>5524</v>
      </c>
      <c r="AH12" s="0" t="n">
        <v>899</v>
      </c>
      <c r="AI12" s="0" t="n">
        <v>898</v>
      </c>
      <c r="AJ12" s="0" t="n">
        <v>0</v>
      </c>
      <c r="AK12" s="0" t="n">
        <v>1</v>
      </c>
      <c r="AL12" s="0" t="n">
        <v>1</v>
      </c>
      <c r="AM12" s="0" t="n">
        <v>0.9988876529</v>
      </c>
      <c r="AN12" s="0" t="n">
        <v>0.9994435168</v>
      </c>
      <c r="AO12" s="0" t="s">
        <v>5525</v>
      </c>
      <c r="AP12" s="0" t="n">
        <v>91</v>
      </c>
      <c r="AQ12" s="0" t="n">
        <v>91</v>
      </c>
      <c r="AR12" s="0" t="n">
        <v>0</v>
      </c>
      <c r="AS12" s="0" t="n">
        <v>0</v>
      </c>
      <c r="AT12" s="0" t="n">
        <v>1</v>
      </c>
      <c r="AU12" s="0" t="n">
        <v>1</v>
      </c>
      <c r="AV12" s="0" t="n">
        <v>1</v>
      </c>
      <c r="AW12" s="0" t="s">
        <v>5526</v>
      </c>
      <c r="AX12" s="0" t="n">
        <v>110</v>
      </c>
      <c r="AY12" s="0" t="n">
        <v>100</v>
      </c>
      <c r="AZ12" s="0" t="n">
        <v>0</v>
      </c>
      <c r="BA12" s="0" t="n">
        <v>10</v>
      </c>
      <c r="BB12" s="0" t="n">
        <v>1</v>
      </c>
      <c r="BC12" s="0" t="n">
        <v>0.909090909</v>
      </c>
      <c r="BD12" s="0" t="n">
        <v>0.9523809522</v>
      </c>
      <c r="BE12" s="0" t="s">
        <v>5527</v>
      </c>
      <c r="BF12" s="0" t="n">
        <v>101</v>
      </c>
      <c r="BG12" s="0" t="n">
        <v>91</v>
      </c>
      <c r="BH12" s="0" t="n">
        <v>0</v>
      </c>
      <c r="BI12" s="0" t="n">
        <v>10</v>
      </c>
      <c r="BJ12" s="0" t="n">
        <v>1</v>
      </c>
      <c r="BK12" s="0" t="n">
        <v>0.900990099</v>
      </c>
      <c r="BL12" s="0" t="n">
        <v>0.9479166666</v>
      </c>
      <c r="BM12" s="0" t="s">
        <v>5528</v>
      </c>
      <c r="BN12" s="0" t="n">
        <v>9</v>
      </c>
      <c r="BO12" s="0" t="n">
        <v>9</v>
      </c>
      <c r="BP12" s="0" t="n">
        <v>0</v>
      </c>
      <c r="BQ12" s="0" t="n">
        <v>0</v>
      </c>
      <c r="BR12" s="0" t="n">
        <v>1</v>
      </c>
      <c r="BS12" s="0" t="n">
        <v>1</v>
      </c>
      <c r="BT12" s="0" t="n">
        <v>1</v>
      </c>
    </row>
    <row r="13" customFormat="false" ht="12.8" hidden="false" customHeight="false" outlineLevel="0" collapsed="false">
      <c r="A13" s="0" t="s">
        <v>5529</v>
      </c>
      <c r="B13" s="0" t="n">
        <v>1100</v>
      </c>
      <c r="C13" s="0" t="n">
        <v>1090</v>
      </c>
      <c r="D13" s="0" t="n">
        <v>0</v>
      </c>
      <c r="E13" s="0" t="n">
        <v>10</v>
      </c>
      <c r="F13" s="0" t="n">
        <v>1</v>
      </c>
      <c r="G13" s="0" t="n">
        <v>0.9909090909</v>
      </c>
      <c r="H13" s="0" t="n">
        <v>0.9954337898</v>
      </c>
      <c r="I13" s="0" t="s">
        <v>5530</v>
      </c>
      <c r="J13" s="0" t="n">
        <v>1000</v>
      </c>
      <c r="K13" s="0" t="n">
        <v>990</v>
      </c>
      <c r="L13" s="0" t="n">
        <v>0</v>
      </c>
      <c r="M13" s="0" t="n">
        <v>10</v>
      </c>
      <c r="N13" s="0" t="n">
        <v>1</v>
      </c>
      <c r="O13" s="0" t="n">
        <v>0.99</v>
      </c>
      <c r="P13" s="0" t="n">
        <v>0.9949748742</v>
      </c>
      <c r="Q13" s="0" t="s">
        <v>5531</v>
      </c>
      <c r="R13" s="0" t="n">
        <v>100</v>
      </c>
      <c r="S13" s="0" t="n">
        <v>100</v>
      </c>
      <c r="T13" s="0" t="n">
        <v>0</v>
      </c>
      <c r="U13" s="0" t="n">
        <v>0</v>
      </c>
      <c r="V13" s="0" t="n">
        <v>1</v>
      </c>
      <c r="W13" s="0" t="n">
        <v>1</v>
      </c>
      <c r="X13" s="0" t="n">
        <v>1</v>
      </c>
      <c r="Y13" s="0" t="s">
        <v>5532</v>
      </c>
      <c r="Z13" s="0" t="n">
        <v>990</v>
      </c>
      <c r="AA13" s="0" t="n">
        <v>989</v>
      </c>
      <c r="AB13" s="0" t="n">
        <v>0</v>
      </c>
      <c r="AC13" s="0" t="n">
        <v>1</v>
      </c>
      <c r="AD13" s="0" t="n">
        <v>1</v>
      </c>
      <c r="AE13" s="0" t="n">
        <v>0.9989898989</v>
      </c>
      <c r="AF13" s="0" t="n">
        <v>0.9994946942</v>
      </c>
      <c r="AG13" s="0" t="s">
        <v>5533</v>
      </c>
      <c r="AH13" s="0" t="n">
        <v>899</v>
      </c>
      <c r="AI13" s="0" t="n">
        <v>898</v>
      </c>
      <c r="AJ13" s="0" t="n">
        <v>0</v>
      </c>
      <c r="AK13" s="0" t="n">
        <v>1</v>
      </c>
      <c r="AL13" s="0" t="n">
        <v>1</v>
      </c>
      <c r="AM13" s="0" t="n">
        <v>0.9988876529</v>
      </c>
      <c r="AN13" s="0" t="n">
        <v>0.9994435168</v>
      </c>
      <c r="AO13" s="0" t="s">
        <v>5534</v>
      </c>
      <c r="AP13" s="0" t="n">
        <v>91</v>
      </c>
      <c r="AQ13" s="0" t="n">
        <v>91</v>
      </c>
      <c r="AR13" s="0" t="n">
        <v>0</v>
      </c>
      <c r="AS13" s="0" t="n">
        <v>0</v>
      </c>
      <c r="AT13" s="0" t="n">
        <v>1</v>
      </c>
      <c r="AU13" s="0" t="n">
        <v>1</v>
      </c>
      <c r="AV13" s="0" t="n">
        <v>1</v>
      </c>
      <c r="AW13" s="0" t="s">
        <v>5535</v>
      </c>
      <c r="AX13" s="0" t="n">
        <v>110</v>
      </c>
      <c r="AY13" s="0" t="n">
        <v>101</v>
      </c>
      <c r="AZ13" s="0" t="n">
        <v>0</v>
      </c>
      <c r="BA13" s="0" t="n">
        <v>9</v>
      </c>
      <c r="BB13" s="0" t="n">
        <v>1</v>
      </c>
      <c r="BC13" s="0" t="n">
        <v>0.9181818181</v>
      </c>
      <c r="BD13" s="0" t="n">
        <v>0.9573459714</v>
      </c>
      <c r="BE13" s="0" t="s">
        <v>5536</v>
      </c>
      <c r="BF13" s="0" t="n">
        <v>101</v>
      </c>
      <c r="BG13" s="0" t="n">
        <v>92</v>
      </c>
      <c r="BH13" s="0" t="n">
        <v>0</v>
      </c>
      <c r="BI13" s="0" t="n">
        <v>9</v>
      </c>
      <c r="BJ13" s="0" t="n">
        <v>1</v>
      </c>
      <c r="BK13" s="0" t="n">
        <v>0.9108910891</v>
      </c>
      <c r="BL13" s="0" t="n">
        <v>0.9533678756</v>
      </c>
      <c r="BM13" s="0" t="s">
        <v>5537</v>
      </c>
      <c r="BN13" s="0" t="n">
        <v>9</v>
      </c>
      <c r="BO13" s="0" t="n">
        <v>9</v>
      </c>
      <c r="BP13" s="0" t="n">
        <v>0</v>
      </c>
      <c r="BQ13" s="0" t="n">
        <v>0</v>
      </c>
      <c r="BR13" s="0" t="n">
        <v>1</v>
      </c>
      <c r="BS13" s="0" t="n">
        <v>1</v>
      </c>
      <c r="BT13" s="0" t="n">
        <v>1</v>
      </c>
    </row>
    <row r="14" customFormat="false" ht="12.8" hidden="false" customHeight="false" outlineLevel="0" collapsed="false">
      <c r="A14" s="0" t="s">
        <v>5538</v>
      </c>
      <c r="B14" s="0" t="n">
        <v>1100</v>
      </c>
      <c r="C14" s="0" t="n">
        <v>1095</v>
      </c>
      <c r="D14" s="0" t="n">
        <v>0</v>
      </c>
      <c r="E14" s="0" t="n">
        <v>5</v>
      </c>
      <c r="F14" s="0" t="n">
        <v>1</v>
      </c>
      <c r="G14" s="0" t="n">
        <v>0.9954545454</v>
      </c>
      <c r="H14" s="0" t="n">
        <v>0.9977220956</v>
      </c>
      <c r="I14" s="0" t="s">
        <v>5539</v>
      </c>
      <c r="J14" s="0" t="n">
        <v>1000</v>
      </c>
      <c r="K14" s="0" t="n">
        <v>996</v>
      </c>
      <c r="L14" s="0" t="n">
        <v>0</v>
      </c>
      <c r="M14" s="0" t="n">
        <v>4</v>
      </c>
      <c r="N14" s="0" t="n">
        <v>1</v>
      </c>
      <c r="O14" s="0" t="n">
        <v>0.996</v>
      </c>
      <c r="P14" s="0" t="n">
        <v>0.9979959918</v>
      </c>
      <c r="Q14" s="0" t="s">
        <v>5540</v>
      </c>
      <c r="R14" s="0" t="n">
        <v>100</v>
      </c>
      <c r="S14" s="0" t="n">
        <v>99</v>
      </c>
      <c r="T14" s="0" t="n">
        <v>0</v>
      </c>
      <c r="U14" s="0" t="n">
        <v>1</v>
      </c>
      <c r="V14" s="0" t="n">
        <v>1</v>
      </c>
      <c r="W14" s="0" t="n">
        <v>0.99</v>
      </c>
      <c r="X14" s="0" t="n">
        <v>0.9949748742</v>
      </c>
      <c r="Y14" s="0" t="s">
        <v>5541</v>
      </c>
      <c r="Z14" s="0" t="n">
        <v>989</v>
      </c>
      <c r="AA14" s="0" t="n">
        <v>989</v>
      </c>
      <c r="AB14" s="0" t="n">
        <v>0</v>
      </c>
      <c r="AC14" s="0" t="n">
        <v>0</v>
      </c>
      <c r="AD14" s="0" t="n">
        <v>1</v>
      </c>
      <c r="AE14" s="0" t="n">
        <v>1</v>
      </c>
      <c r="AF14" s="0" t="n">
        <v>1</v>
      </c>
      <c r="AG14" s="0" t="s">
        <v>5542</v>
      </c>
      <c r="AH14" s="0" t="n">
        <v>901</v>
      </c>
      <c r="AI14" s="0" t="n">
        <v>901</v>
      </c>
      <c r="AJ14" s="0" t="n">
        <v>0</v>
      </c>
      <c r="AK14" s="0" t="n">
        <v>0</v>
      </c>
      <c r="AL14" s="0" t="n">
        <v>1</v>
      </c>
      <c r="AM14" s="0" t="n">
        <v>1</v>
      </c>
      <c r="AN14" s="0" t="n">
        <v>1</v>
      </c>
      <c r="AO14" s="0" t="s">
        <v>5543</v>
      </c>
      <c r="AP14" s="0" t="n">
        <v>88</v>
      </c>
      <c r="AQ14" s="0" t="n">
        <v>88</v>
      </c>
      <c r="AR14" s="0" t="n">
        <v>0</v>
      </c>
      <c r="AS14" s="0" t="n">
        <v>0</v>
      </c>
      <c r="AT14" s="0" t="n">
        <v>1</v>
      </c>
      <c r="AU14" s="0" t="n">
        <v>1</v>
      </c>
      <c r="AV14" s="0" t="n">
        <v>1</v>
      </c>
      <c r="AW14" s="0" t="s">
        <v>5544</v>
      </c>
      <c r="AX14" s="0" t="n">
        <v>111</v>
      </c>
      <c r="AY14" s="0" t="n">
        <v>106</v>
      </c>
      <c r="AZ14" s="0" t="n">
        <v>0</v>
      </c>
      <c r="BA14" s="0" t="n">
        <v>5</v>
      </c>
      <c r="BB14" s="0" t="n">
        <v>1</v>
      </c>
      <c r="BC14" s="0" t="n">
        <v>0.9549549549</v>
      </c>
      <c r="BD14" s="0" t="n">
        <v>0.9769585252</v>
      </c>
      <c r="BE14" s="0" t="s">
        <v>5545</v>
      </c>
      <c r="BF14" s="0" t="n">
        <v>99</v>
      </c>
      <c r="BG14" s="0" t="n">
        <v>95</v>
      </c>
      <c r="BH14" s="0" t="n">
        <v>0</v>
      </c>
      <c r="BI14" s="0" t="n">
        <v>4</v>
      </c>
      <c r="BJ14" s="0" t="n">
        <v>1</v>
      </c>
      <c r="BK14" s="0" t="n">
        <v>0.9595959595</v>
      </c>
      <c r="BL14" s="0" t="n">
        <v>0.9793814432</v>
      </c>
      <c r="BM14" s="0" t="s">
        <v>5546</v>
      </c>
      <c r="BN14" s="0" t="n">
        <v>12</v>
      </c>
      <c r="BO14" s="0" t="n">
        <v>11</v>
      </c>
      <c r="BP14" s="0" t="n">
        <v>0</v>
      </c>
      <c r="BQ14" s="0" t="n">
        <v>1</v>
      </c>
      <c r="BR14" s="0" t="n">
        <v>1</v>
      </c>
      <c r="BS14" s="0" t="n">
        <v>0.9166666666</v>
      </c>
      <c r="BT14" s="0" t="n">
        <v>0.956521739</v>
      </c>
    </row>
    <row r="15" customFormat="false" ht="12.8" hidden="false" customHeight="false" outlineLevel="0" collapsed="false">
      <c r="A15" s="0" t="s">
        <v>5547</v>
      </c>
      <c r="B15" s="0" t="n">
        <v>1100</v>
      </c>
      <c r="C15" s="0" t="n">
        <v>1094</v>
      </c>
      <c r="D15" s="0" t="n">
        <v>0</v>
      </c>
      <c r="E15" s="0" t="n">
        <v>6</v>
      </c>
      <c r="F15" s="0" t="n">
        <v>1</v>
      </c>
      <c r="G15" s="0" t="n">
        <v>0.9945454545</v>
      </c>
      <c r="H15" s="0" t="n">
        <v>0.9972652688</v>
      </c>
      <c r="I15" s="0" t="s">
        <v>5548</v>
      </c>
      <c r="J15" s="0" t="n">
        <v>1000</v>
      </c>
      <c r="K15" s="0" t="n">
        <v>995</v>
      </c>
      <c r="L15" s="0" t="n">
        <v>0</v>
      </c>
      <c r="M15" s="0" t="n">
        <v>5</v>
      </c>
      <c r="N15" s="0" t="n">
        <v>1</v>
      </c>
      <c r="O15" s="0" t="n">
        <v>0.995</v>
      </c>
      <c r="P15" s="0" t="n">
        <v>0.9974937342</v>
      </c>
      <c r="Q15" s="0" t="s">
        <v>5549</v>
      </c>
      <c r="R15" s="0" t="n">
        <v>100</v>
      </c>
      <c r="S15" s="0" t="n">
        <v>99</v>
      </c>
      <c r="T15" s="0" t="n">
        <v>0</v>
      </c>
      <c r="U15" s="0" t="n">
        <v>1</v>
      </c>
      <c r="V15" s="0" t="n">
        <v>1</v>
      </c>
      <c r="W15" s="0" t="n">
        <v>0.99</v>
      </c>
      <c r="X15" s="0" t="n">
        <v>0.9949748742</v>
      </c>
      <c r="Y15" s="0" t="s">
        <v>5550</v>
      </c>
      <c r="Z15" s="0" t="n">
        <v>989</v>
      </c>
      <c r="AA15" s="0" t="n">
        <v>989</v>
      </c>
      <c r="AB15" s="0" t="n">
        <v>0</v>
      </c>
      <c r="AC15" s="0" t="n">
        <v>0</v>
      </c>
      <c r="AD15" s="0" t="n">
        <v>1</v>
      </c>
      <c r="AE15" s="0" t="n">
        <v>1</v>
      </c>
      <c r="AF15" s="0" t="n">
        <v>1</v>
      </c>
      <c r="AG15" s="0" t="s">
        <v>5551</v>
      </c>
      <c r="AH15" s="0" t="n">
        <v>901</v>
      </c>
      <c r="AI15" s="0" t="n">
        <v>901</v>
      </c>
      <c r="AJ15" s="0" t="n">
        <v>0</v>
      </c>
      <c r="AK15" s="0" t="n">
        <v>0</v>
      </c>
      <c r="AL15" s="0" t="n">
        <v>1</v>
      </c>
      <c r="AM15" s="0" t="n">
        <v>1</v>
      </c>
      <c r="AN15" s="0" t="n">
        <v>1</v>
      </c>
      <c r="AO15" s="0" t="s">
        <v>5552</v>
      </c>
      <c r="AP15" s="0" t="n">
        <v>88</v>
      </c>
      <c r="AQ15" s="0" t="n">
        <v>88</v>
      </c>
      <c r="AR15" s="0" t="n">
        <v>0</v>
      </c>
      <c r="AS15" s="0" t="n">
        <v>0</v>
      </c>
      <c r="AT15" s="0" t="n">
        <v>1</v>
      </c>
      <c r="AU15" s="0" t="n">
        <v>1</v>
      </c>
      <c r="AV15" s="0" t="n">
        <v>1</v>
      </c>
      <c r="AW15" s="0" t="s">
        <v>5553</v>
      </c>
      <c r="AX15" s="0" t="n">
        <v>111</v>
      </c>
      <c r="AY15" s="0" t="n">
        <v>105</v>
      </c>
      <c r="AZ15" s="0" t="n">
        <v>0</v>
      </c>
      <c r="BA15" s="0" t="n">
        <v>6</v>
      </c>
      <c r="BB15" s="0" t="n">
        <v>1</v>
      </c>
      <c r="BC15" s="0" t="n">
        <v>0.9459459459</v>
      </c>
      <c r="BD15" s="0" t="n">
        <v>0.972222222</v>
      </c>
      <c r="BE15" s="0" t="s">
        <v>5554</v>
      </c>
      <c r="BF15" s="0" t="n">
        <v>99</v>
      </c>
      <c r="BG15" s="0" t="n">
        <v>94</v>
      </c>
      <c r="BH15" s="0" t="n">
        <v>0</v>
      </c>
      <c r="BI15" s="0" t="n">
        <v>5</v>
      </c>
      <c r="BJ15" s="0" t="n">
        <v>1</v>
      </c>
      <c r="BK15" s="0" t="n">
        <v>0.9494949494</v>
      </c>
      <c r="BL15" s="0" t="n">
        <v>0.974093264</v>
      </c>
      <c r="BM15" s="0" t="s">
        <v>5555</v>
      </c>
      <c r="BN15" s="0" t="n">
        <v>12</v>
      </c>
      <c r="BO15" s="0" t="n">
        <v>11</v>
      </c>
      <c r="BP15" s="0" t="n">
        <v>0</v>
      </c>
      <c r="BQ15" s="0" t="n">
        <v>1</v>
      </c>
      <c r="BR15" s="0" t="n">
        <v>1</v>
      </c>
      <c r="BS15" s="0" t="n">
        <v>0.9166666666</v>
      </c>
      <c r="BT15" s="0" t="n">
        <v>0.956521739</v>
      </c>
    </row>
    <row r="16" customFormat="false" ht="12.8" hidden="false" customHeight="false" outlineLevel="0" collapsed="false">
      <c r="A16" s="0" t="s">
        <v>5556</v>
      </c>
      <c r="B16" s="0" t="n">
        <v>1100</v>
      </c>
      <c r="C16" s="0" t="n">
        <v>1095</v>
      </c>
      <c r="D16" s="0" t="n">
        <v>0</v>
      </c>
      <c r="E16" s="0" t="n">
        <v>5</v>
      </c>
      <c r="F16" s="0" t="n">
        <v>1</v>
      </c>
      <c r="G16" s="0" t="n">
        <v>0.9954545454</v>
      </c>
      <c r="H16" s="0" t="n">
        <v>0.9977220956</v>
      </c>
      <c r="I16" s="0" t="s">
        <v>5557</v>
      </c>
      <c r="J16" s="0" t="n">
        <v>1000</v>
      </c>
      <c r="K16" s="0" t="n">
        <v>996</v>
      </c>
      <c r="L16" s="0" t="n">
        <v>0</v>
      </c>
      <c r="M16" s="0" t="n">
        <v>4</v>
      </c>
      <c r="N16" s="0" t="n">
        <v>1</v>
      </c>
      <c r="O16" s="0" t="n">
        <v>0.996</v>
      </c>
      <c r="P16" s="0" t="n">
        <v>0.9979959918</v>
      </c>
      <c r="Q16" s="0" t="s">
        <v>5558</v>
      </c>
      <c r="R16" s="0" t="n">
        <v>100</v>
      </c>
      <c r="S16" s="0" t="n">
        <v>99</v>
      </c>
      <c r="T16" s="0" t="n">
        <v>0</v>
      </c>
      <c r="U16" s="0" t="n">
        <v>1</v>
      </c>
      <c r="V16" s="0" t="n">
        <v>1</v>
      </c>
      <c r="W16" s="0" t="n">
        <v>0.99</v>
      </c>
      <c r="X16" s="0" t="n">
        <v>0.9949748742</v>
      </c>
      <c r="Y16" s="0" t="s">
        <v>5559</v>
      </c>
      <c r="Z16" s="0" t="n">
        <v>989</v>
      </c>
      <c r="AA16" s="0" t="n">
        <v>989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</v>
      </c>
      <c r="AG16" s="0" t="s">
        <v>5560</v>
      </c>
      <c r="AH16" s="0" t="n">
        <v>901</v>
      </c>
      <c r="AI16" s="0" t="n">
        <v>901</v>
      </c>
      <c r="AJ16" s="0" t="n">
        <v>0</v>
      </c>
      <c r="AK16" s="0" t="n">
        <v>0</v>
      </c>
      <c r="AL16" s="0" t="n">
        <v>1</v>
      </c>
      <c r="AM16" s="0" t="n">
        <v>1</v>
      </c>
      <c r="AN16" s="0" t="n">
        <v>1</v>
      </c>
      <c r="AO16" s="0" t="s">
        <v>5561</v>
      </c>
      <c r="AP16" s="0" t="n">
        <v>88</v>
      </c>
      <c r="AQ16" s="0" t="n">
        <v>88</v>
      </c>
      <c r="AR16" s="0" t="n">
        <v>0</v>
      </c>
      <c r="AS16" s="0" t="n">
        <v>0</v>
      </c>
      <c r="AT16" s="0" t="n">
        <v>1</v>
      </c>
      <c r="AU16" s="0" t="n">
        <v>1</v>
      </c>
      <c r="AV16" s="0" t="n">
        <v>1</v>
      </c>
      <c r="AW16" s="0" t="s">
        <v>5562</v>
      </c>
      <c r="AX16" s="0" t="n">
        <v>111</v>
      </c>
      <c r="AY16" s="0" t="n">
        <v>106</v>
      </c>
      <c r="AZ16" s="0" t="n">
        <v>0</v>
      </c>
      <c r="BA16" s="0" t="n">
        <v>5</v>
      </c>
      <c r="BB16" s="0" t="n">
        <v>1</v>
      </c>
      <c r="BC16" s="0" t="n">
        <v>0.9549549549</v>
      </c>
      <c r="BD16" s="0" t="n">
        <v>0.9769585252</v>
      </c>
      <c r="BE16" s="0" t="s">
        <v>5563</v>
      </c>
      <c r="BF16" s="0" t="n">
        <v>99</v>
      </c>
      <c r="BG16" s="0" t="n">
        <v>95</v>
      </c>
      <c r="BH16" s="0" t="n">
        <v>0</v>
      </c>
      <c r="BI16" s="0" t="n">
        <v>4</v>
      </c>
      <c r="BJ16" s="0" t="n">
        <v>1</v>
      </c>
      <c r="BK16" s="0" t="n">
        <v>0.9595959595</v>
      </c>
      <c r="BL16" s="0" t="n">
        <v>0.9793814432</v>
      </c>
      <c r="BM16" s="0" t="s">
        <v>5564</v>
      </c>
      <c r="BN16" s="0" t="n">
        <v>12</v>
      </c>
      <c r="BO16" s="0" t="n">
        <v>11</v>
      </c>
      <c r="BP16" s="0" t="n">
        <v>0</v>
      </c>
      <c r="BQ16" s="0" t="n">
        <v>1</v>
      </c>
      <c r="BR16" s="0" t="n">
        <v>1</v>
      </c>
      <c r="BS16" s="0" t="n">
        <v>0.9166666666</v>
      </c>
      <c r="BT16" s="0" t="n">
        <v>0.956521739</v>
      </c>
    </row>
    <row r="17" customFormat="false" ht="12.8" hidden="false" customHeight="false" outlineLevel="0" collapsed="false">
      <c r="A17" s="0" t="s">
        <v>5565</v>
      </c>
      <c r="B17" s="0" t="n">
        <v>1100</v>
      </c>
      <c r="C17" s="0" t="n">
        <v>1089</v>
      </c>
      <c r="D17" s="0" t="n">
        <v>0</v>
      </c>
      <c r="E17" s="0" t="n">
        <v>11</v>
      </c>
      <c r="F17" s="0" t="n">
        <v>1</v>
      </c>
      <c r="G17" s="0" t="n">
        <v>0.99</v>
      </c>
      <c r="H17" s="0" t="n">
        <v>0.9949748742</v>
      </c>
      <c r="I17" s="0" t="s">
        <v>5566</v>
      </c>
      <c r="J17" s="0" t="n">
        <v>1000</v>
      </c>
      <c r="K17" s="0" t="n">
        <v>992</v>
      </c>
      <c r="L17" s="0" t="n">
        <v>0</v>
      </c>
      <c r="M17" s="0" t="n">
        <v>8</v>
      </c>
      <c r="N17" s="0" t="n">
        <v>1</v>
      </c>
      <c r="O17" s="0" t="n">
        <v>0.992</v>
      </c>
      <c r="P17" s="0" t="n">
        <v>0.9959839356</v>
      </c>
      <c r="Q17" s="0" t="s">
        <v>5567</v>
      </c>
      <c r="R17" s="0" t="n">
        <v>100</v>
      </c>
      <c r="S17" s="0" t="n">
        <v>97</v>
      </c>
      <c r="T17" s="0" t="n">
        <v>0</v>
      </c>
      <c r="U17" s="0" t="n">
        <v>3</v>
      </c>
      <c r="V17" s="0" t="n">
        <v>1</v>
      </c>
      <c r="W17" s="0" t="n">
        <v>0.97</v>
      </c>
      <c r="X17" s="0" t="n">
        <v>0.9847715736</v>
      </c>
      <c r="Y17" s="0" t="s">
        <v>5568</v>
      </c>
      <c r="Z17" s="0" t="n">
        <v>992</v>
      </c>
      <c r="AA17" s="0" t="n">
        <v>991</v>
      </c>
      <c r="AB17" s="0" t="n">
        <v>0</v>
      </c>
      <c r="AC17" s="0" t="n">
        <v>1</v>
      </c>
      <c r="AD17" s="0" t="n">
        <v>1</v>
      </c>
      <c r="AE17" s="0" t="n">
        <v>0.9989919354</v>
      </c>
      <c r="AF17" s="0" t="n">
        <v>0.9994957134</v>
      </c>
      <c r="AG17" s="0" t="s">
        <v>5569</v>
      </c>
      <c r="AH17" s="0" t="n">
        <v>901</v>
      </c>
      <c r="AI17" s="0" t="n">
        <v>900</v>
      </c>
      <c r="AJ17" s="0" t="n">
        <v>0</v>
      </c>
      <c r="AK17" s="0" t="n">
        <v>1</v>
      </c>
      <c r="AL17" s="0" t="n">
        <v>1</v>
      </c>
      <c r="AM17" s="0" t="n">
        <v>0.998890122</v>
      </c>
      <c r="AN17" s="0" t="n">
        <v>0.9994447528</v>
      </c>
      <c r="AO17" s="0" t="s">
        <v>5570</v>
      </c>
      <c r="AP17" s="0" t="n">
        <v>91</v>
      </c>
      <c r="AQ17" s="0" t="n">
        <v>91</v>
      </c>
      <c r="AR17" s="0" t="n">
        <v>0</v>
      </c>
      <c r="AS17" s="0" t="n">
        <v>0</v>
      </c>
      <c r="AT17" s="0" t="n">
        <v>1</v>
      </c>
      <c r="AU17" s="0" t="n">
        <v>1</v>
      </c>
      <c r="AV17" s="0" t="n">
        <v>1</v>
      </c>
      <c r="AW17" s="0" t="s">
        <v>5571</v>
      </c>
      <c r="AX17" s="0" t="n">
        <v>108</v>
      </c>
      <c r="AY17" s="0" t="n">
        <v>98</v>
      </c>
      <c r="AZ17" s="0" t="n">
        <v>0</v>
      </c>
      <c r="BA17" s="0" t="n">
        <v>10</v>
      </c>
      <c r="BB17" s="0" t="n">
        <v>1</v>
      </c>
      <c r="BC17" s="0" t="n">
        <v>0.9074074074</v>
      </c>
      <c r="BD17" s="0" t="n">
        <v>0.9514563106</v>
      </c>
      <c r="BE17" s="0" t="s">
        <v>5572</v>
      </c>
      <c r="BF17" s="0" t="n">
        <v>99</v>
      </c>
      <c r="BG17" s="0" t="n">
        <v>92</v>
      </c>
      <c r="BH17" s="0" t="n">
        <v>0</v>
      </c>
      <c r="BI17" s="0" t="n">
        <v>7</v>
      </c>
      <c r="BJ17" s="0" t="n">
        <v>1</v>
      </c>
      <c r="BK17" s="0" t="n">
        <v>0.9292929292</v>
      </c>
      <c r="BL17" s="0" t="n">
        <v>0.9633507852</v>
      </c>
      <c r="BM17" s="0" t="s">
        <v>5573</v>
      </c>
      <c r="BN17" s="0" t="n">
        <v>9</v>
      </c>
      <c r="BO17" s="0" t="n">
        <v>6</v>
      </c>
      <c r="BP17" s="0" t="n">
        <v>0</v>
      </c>
      <c r="BQ17" s="0" t="n">
        <v>3</v>
      </c>
      <c r="BR17" s="0" t="n">
        <v>1</v>
      </c>
      <c r="BS17" s="0" t="n">
        <v>0.6666666666</v>
      </c>
      <c r="BT17" s="0" t="n">
        <v>0.7999999998</v>
      </c>
    </row>
    <row r="18" customFormat="false" ht="12.8" hidden="false" customHeight="false" outlineLevel="0" collapsed="false">
      <c r="A18" s="0" t="s">
        <v>5574</v>
      </c>
      <c r="B18" s="0" t="n">
        <v>1100</v>
      </c>
      <c r="C18" s="0" t="n">
        <v>1082</v>
      </c>
      <c r="D18" s="0" t="n">
        <v>0</v>
      </c>
      <c r="E18" s="0" t="n">
        <v>18</v>
      </c>
      <c r="F18" s="0" t="n">
        <v>1</v>
      </c>
      <c r="G18" s="0" t="n">
        <v>0.9836363636</v>
      </c>
      <c r="H18" s="0" t="n">
        <v>0.9917506874</v>
      </c>
      <c r="I18" s="0" t="s">
        <v>5575</v>
      </c>
      <c r="J18" s="0" t="n">
        <v>1000</v>
      </c>
      <c r="K18" s="0" t="n">
        <v>985</v>
      </c>
      <c r="L18" s="0" t="n">
        <v>0</v>
      </c>
      <c r="M18" s="0" t="n">
        <v>15</v>
      </c>
      <c r="N18" s="0" t="n">
        <v>1</v>
      </c>
      <c r="O18" s="0" t="n">
        <v>0.985</v>
      </c>
      <c r="P18" s="0" t="n">
        <v>0.9924433248</v>
      </c>
      <c r="Q18" s="0" t="s">
        <v>5576</v>
      </c>
      <c r="R18" s="0" t="n">
        <v>100</v>
      </c>
      <c r="S18" s="0" t="n">
        <v>97</v>
      </c>
      <c r="T18" s="0" t="n">
        <v>0</v>
      </c>
      <c r="U18" s="0" t="n">
        <v>3</v>
      </c>
      <c r="V18" s="0" t="n">
        <v>1</v>
      </c>
      <c r="W18" s="0" t="n">
        <v>0.97</v>
      </c>
      <c r="X18" s="0" t="n">
        <v>0.9847715736</v>
      </c>
      <c r="Y18" s="0" t="s">
        <v>5577</v>
      </c>
      <c r="Z18" s="0" t="n">
        <v>984</v>
      </c>
      <c r="AA18" s="0" t="n">
        <v>983</v>
      </c>
      <c r="AB18" s="0" t="n">
        <v>0</v>
      </c>
      <c r="AC18" s="0" t="n">
        <v>1</v>
      </c>
      <c r="AD18" s="0" t="n">
        <v>1</v>
      </c>
      <c r="AE18" s="0" t="n">
        <v>0.9989837398</v>
      </c>
      <c r="AF18" s="0" t="n">
        <v>0.9994916114</v>
      </c>
      <c r="AG18" s="0" t="s">
        <v>5578</v>
      </c>
      <c r="AH18" s="0" t="n">
        <v>896</v>
      </c>
      <c r="AI18" s="0" t="n">
        <v>895</v>
      </c>
      <c r="AJ18" s="0" t="n">
        <v>0</v>
      </c>
      <c r="AK18" s="0" t="n">
        <v>1</v>
      </c>
      <c r="AL18" s="0" t="n">
        <v>1</v>
      </c>
      <c r="AM18" s="0" t="n">
        <v>0.9988839285</v>
      </c>
      <c r="AN18" s="0" t="n">
        <v>0.9994416526</v>
      </c>
      <c r="AO18" s="0" t="s">
        <v>5579</v>
      </c>
      <c r="AP18" s="0" t="n">
        <v>88</v>
      </c>
      <c r="AQ18" s="0" t="n">
        <v>88</v>
      </c>
      <c r="AR18" s="0" t="n">
        <v>0</v>
      </c>
      <c r="AS18" s="0" t="n">
        <v>0</v>
      </c>
      <c r="AT18" s="0" t="n">
        <v>1</v>
      </c>
      <c r="AU18" s="0" t="n">
        <v>1</v>
      </c>
      <c r="AV18" s="0" t="n">
        <v>1</v>
      </c>
      <c r="AW18" s="0" t="s">
        <v>5580</v>
      </c>
      <c r="AX18" s="0" t="n">
        <v>116</v>
      </c>
      <c r="AY18" s="0" t="n">
        <v>99</v>
      </c>
      <c r="AZ18" s="0" t="n">
        <v>0</v>
      </c>
      <c r="BA18" s="0" t="n">
        <v>17</v>
      </c>
      <c r="BB18" s="0" t="n">
        <v>1</v>
      </c>
      <c r="BC18" s="0" t="n">
        <v>0.8534482758</v>
      </c>
      <c r="BD18" s="0" t="n">
        <v>0.9209302324</v>
      </c>
      <c r="BE18" s="0" t="s">
        <v>5581</v>
      </c>
      <c r="BF18" s="0" t="n">
        <v>104</v>
      </c>
      <c r="BG18" s="0" t="n">
        <v>90</v>
      </c>
      <c r="BH18" s="0" t="n">
        <v>0</v>
      </c>
      <c r="BI18" s="0" t="n">
        <v>14</v>
      </c>
      <c r="BJ18" s="0" t="n">
        <v>1</v>
      </c>
      <c r="BK18" s="0" t="n">
        <v>0.8653846153</v>
      </c>
      <c r="BL18" s="0" t="n">
        <v>0.9278350514</v>
      </c>
      <c r="BM18" s="0" t="s">
        <v>5582</v>
      </c>
      <c r="BN18" s="0" t="n">
        <v>12</v>
      </c>
      <c r="BO18" s="0" t="n">
        <v>9</v>
      </c>
      <c r="BP18" s="0" t="n">
        <v>0</v>
      </c>
      <c r="BQ18" s="0" t="n">
        <v>3</v>
      </c>
      <c r="BR18" s="0" t="n">
        <v>1</v>
      </c>
      <c r="BS18" s="0" t="n">
        <v>0.75</v>
      </c>
      <c r="BT18" s="0" t="n">
        <v>0.857142857</v>
      </c>
    </row>
    <row r="19" customFormat="false" ht="12.8" hidden="false" customHeight="false" outlineLevel="0" collapsed="false">
      <c r="A19" s="0" t="s">
        <v>5583</v>
      </c>
      <c r="B19" s="0" t="n">
        <v>1100</v>
      </c>
      <c r="C19" s="0" t="n">
        <v>1083</v>
      </c>
      <c r="D19" s="0" t="n">
        <v>0</v>
      </c>
      <c r="E19" s="0" t="n">
        <v>17</v>
      </c>
      <c r="F19" s="0" t="n">
        <v>1</v>
      </c>
      <c r="G19" s="0" t="n">
        <v>0.9845454545</v>
      </c>
      <c r="H19" s="0" t="n">
        <v>0.9922125514</v>
      </c>
      <c r="I19" s="0" t="s">
        <v>5584</v>
      </c>
      <c r="J19" s="0" t="n">
        <v>1000</v>
      </c>
      <c r="K19" s="0" t="n">
        <v>986</v>
      </c>
      <c r="L19" s="0" t="n">
        <v>0</v>
      </c>
      <c r="M19" s="0" t="n">
        <v>14</v>
      </c>
      <c r="N19" s="0" t="n">
        <v>1</v>
      </c>
      <c r="O19" s="0" t="n">
        <v>0.986</v>
      </c>
      <c r="P19" s="0" t="n">
        <v>0.9929506544</v>
      </c>
      <c r="Q19" s="0" t="s">
        <v>5585</v>
      </c>
      <c r="R19" s="0" t="n">
        <v>100</v>
      </c>
      <c r="S19" s="0" t="n">
        <v>97</v>
      </c>
      <c r="T19" s="0" t="n">
        <v>0</v>
      </c>
      <c r="U19" s="0" t="n">
        <v>3</v>
      </c>
      <c r="V19" s="0" t="n">
        <v>1</v>
      </c>
      <c r="W19" s="0" t="n">
        <v>0.97</v>
      </c>
      <c r="X19" s="0" t="n">
        <v>0.9847715736</v>
      </c>
      <c r="Y19" s="0" t="s">
        <v>5586</v>
      </c>
      <c r="Z19" s="0" t="n">
        <v>984</v>
      </c>
      <c r="AA19" s="0" t="n">
        <v>983</v>
      </c>
      <c r="AB19" s="0" t="n">
        <v>0</v>
      </c>
      <c r="AC19" s="0" t="n">
        <v>1</v>
      </c>
      <c r="AD19" s="0" t="n">
        <v>1</v>
      </c>
      <c r="AE19" s="0" t="n">
        <v>0.9989837398</v>
      </c>
      <c r="AF19" s="0" t="n">
        <v>0.9994916114</v>
      </c>
      <c r="AG19" s="0" t="s">
        <v>5587</v>
      </c>
      <c r="AH19" s="0" t="n">
        <v>896</v>
      </c>
      <c r="AI19" s="0" t="n">
        <v>895</v>
      </c>
      <c r="AJ19" s="0" t="n">
        <v>0</v>
      </c>
      <c r="AK19" s="0" t="n">
        <v>1</v>
      </c>
      <c r="AL19" s="0" t="n">
        <v>1</v>
      </c>
      <c r="AM19" s="0" t="n">
        <v>0.9988839285</v>
      </c>
      <c r="AN19" s="0" t="n">
        <v>0.9994416526</v>
      </c>
      <c r="AO19" s="0" t="s">
        <v>5588</v>
      </c>
      <c r="AP19" s="0" t="n">
        <v>88</v>
      </c>
      <c r="AQ19" s="0" t="n">
        <v>88</v>
      </c>
      <c r="AR19" s="0" t="n">
        <v>0</v>
      </c>
      <c r="AS19" s="0" t="n">
        <v>0</v>
      </c>
      <c r="AT19" s="0" t="n">
        <v>1</v>
      </c>
      <c r="AU19" s="0" t="n">
        <v>1</v>
      </c>
      <c r="AV19" s="0" t="n">
        <v>1</v>
      </c>
      <c r="AW19" s="0" t="s">
        <v>5589</v>
      </c>
      <c r="AX19" s="0" t="n">
        <v>116</v>
      </c>
      <c r="AY19" s="0" t="n">
        <v>100</v>
      </c>
      <c r="AZ19" s="0" t="n">
        <v>0</v>
      </c>
      <c r="BA19" s="0" t="n">
        <v>16</v>
      </c>
      <c r="BB19" s="0" t="n">
        <v>1</v>
      </c>
      <c r="BC19" s="0" t="n">
        <v>0.8620689655</v>
      </c>
      <c r="BD19" s="0" t="n">
        <v>0.9259259258</v>
      </c>
      <c r="BE19" s="0" t="s">
        <v>5590</v>
      </c>
      <c r="BF19" s="0" t="n">
        <v>104</v>
      </c>
      <c r="BG19" s="0" t="n">
        <v>91</v>
      </c>
      <c r="BH19" s="0" t="n">
        <v>0</v>
      </c>
      <c r="BI19" s="0" t="n">
        <v>13</v>
      </c>
      <c r="BJ19" s="0" t="n">
        <v>1</v>
      </c>
      <c r="BK19" s="0" t="n">
        <v>0.875</v>
      </c>
      <c r="BL19" s="0" t="n">
        <v>0.9333333332</v>
      </c>
      <c r="BM19" s="0" t="s">
        <v>5591</v>
      </c>
      <c r="BN19" s="0" t="n">
        <v>12</v>
      </c>
      <c r="BO19" s="0" t="n">
        <v>9</v>
      </c>
      <c r="BP19" s="0" t="n">
        <v>0</v>
      </c>
      <c r="BQ19" s="0" t="n">
        <v>3</v>
      </c>
      <c r="BR19" s="0" t="n">
        <v>1</v>
      </c>
      <c r="BS19" s="0" t="n">
        <v>0.75</v>
      </c>
      <c r="BT19" s="0" t="n">
        <v>0.857142857</v>
      </c>
    </row>
    <row r="20" customFormat="false" ht="12.8" hidden="false" customHeight="false" outlineLevel="0" collapsed="false">
      <c r="A20" s="0" t="s">
        <v>5592</v>
      </c>
      <c r="B20" s="0" t="n">
        <v>1100</v>
      </c>
      <c r="C20" s="0" t="n">
        <v>1082</v>
      </c>
      <c r="D20" s="0" t="n">
        <v>0</v>
      </c>
      <c r="E20" s="0" t="n">
        <v>18</v>
      </c>
      <c r="F20" s="0" t="n">
        <v>1</v>
      </c>
      <c r="G20" s="0" t="n">
        <v>0.9836363636</v>
      </c>
      <c r="H20" s="0" t="n">
        <v>0.9917506874</v>
      </c>
      <c r="I20" s="0" t="s">
        <v>5593</v>
      </c>
      <c r="J20" s="0" t="n">
        <v>1000</v>
      </c>
      <c r="K20" s="0" t="n">
        <v>985</v>
      </c>
      <c r="L20" s="0" t="n">
        <v>0</v>
      </c>
      <c r="M20" s="0" t="n">
        <v>15</v>
      </c>
      <c r="N20" s="0" t="n">
        <v>1</v>
      </c>
      <c r="O20" s="0" t="n">
        <v>0.985</v>
      </c>
      <c r="P20" s="0" t="n">
        <v>0.9924433248</v>
      </c>
      <c r="Q20" s="0" t="s">
        <v>5594</v>
      </c>
      <c r="R20" s="0" t="n">
        <v>100</v>
      </c>
      <c r="S20" s="0" t="n">
        <v>97</v>
      </c>
      <c r="T20" s="0" t="n">
        <v>0</v>
      </c>
      <c r="U20" s="0" t="n">
        <v>3</v>
      </c>
      <c r="V20" s="0" t="n">
        <v>1</v>
      </c>
      <c r="W20" s="0" t="n">
        <v>0.97</v>
      </c>
      <c r="X20" s="0" t="n">
        <v>0.9847715736</v>
      </c>
      <c r="Y20" s="0" t="s">
        <v>5595</v>
      </c>
      <c r="Z20" s="0" t="n">
        <v>984</v>
      </c>
      <c r="AA20" s="0" t="n">
        <v>983</v>
      </c>
      <c r="AB20" s="0" t="n">
        <v>0</v>
      </c>
      <c r="AC20" s="0" t="n">
        <v>1</v>
      </c>
      <c r="AD20" s="0" t="n">
        <v>1</v>
      </c>
      <c r="AE20" s="0" t="n">
        <v>0.9989837398</v>
      </c>
      <c r="AF20" s="0" t="n">
        <v>0.9994916114</v>
      </c>
      <c r="AG20" s="0" t="s">
        <v>5596</v>
      </c>
      <c r="AH20" s="0" t="n">
        <v>896</v>
      </c>
      <c r="AI20" s="0" t="n">
        <v>895</v>
      </c>
      <c r="AJ20" s="0" t="n">
        <v>0</v>
      </c>
      <c r="AK20" s="0" t="n">
        <v>1</v>
      </c>
      <c r="AL20" s="0" t="n">
        <v>1</v>
      </c>
      <c r="AM20" s="0" t="n">
        <v>0.9988839285</v>
      </c>
      <c r="AN20" s="0" t="n">
        <v>0.9994416526</v>
      </c>
      <c r="AO20" s="0" t="s">
        <v>5597</v>
      </c>
      <c r="AP20" s="0" t="n">
        <v>88</v>
      </c>
      <c r="AQ20" s="0" t="n">
        <v>88</v>
      </c>
      <c r="AR20" s="0" t="n">
        <v>0</v>
      </c>
      <c r="AS20" s="0" t="n">
        <v>0</v>
      </c>
      <c r="AT20" s="0" t="n">
        <v>1</v>
      </c>
      <c r="AU20" s="0" t="n">
        <v>1</v>
      </c>
      <c r="AV20" s="0" t="n">
        <v>1</v>
      </c>
      <c r="AW20" s="0" t="s">
        <v>5598</v>
      </c>
      <c r="AX20" s="0" t="n">
        <v>116</v>
      </c>
      <c r="AY20" s="0" t="n">
        <v>99</v>
      </c>
      <c r="AZ20" s="0" t="n">
        <v>0</v>
      </c>
      <c r="BA20" s="0" t="n">
        <v>17</v>
      </c>
      <c r="BB20" s="0" t="n">
        <v>1</v>
      </c>
      <c r="BC20" s="0" t="n">
        <v>0.8534482758</v>
      </c>
      <c r="BD20" s="0" t="n">
        <v>0.9209302324</v>
      </c>
      <c r="BE20" s="0" t="s">
        <v>5599</v>
      </c>
      <c r="BF20" s="0" t="n">
        <v>104</v>
      </c>
      <c r="BG20" s="0" t="n">
        <v>90</v>
      </c>
      <c r="BH20" s="0" t="n">
        <v>0</v>
      </c>
      <c r="BI20" s="0" t="n">
        <v>14</v>
      </c>
      <c r="BJ20" s="0" t="n">
        <v>1</v>
      </c>
      <c r="BK20" s="0" t="n">
        <v>0.8653846153</v>
      </c>
      <c r="BL20" s="0" t="n">
        <v>0.9278350514</v>
      </c>
      <c r="BM20" s="0" t="s">
        <v>5600</v>
      </c>
      <c r="BN20" s="0" t="n">
        <v>12</v>
      </c>
      <c r="BO20" s="0" t="n">
        <v>9</v>
      </c>
      <c r="BP20" s="0" t="n">
        <v>0</v>
      </c>
      <c r="BQ20" s="0" t="n">
        <v>3</v>
      </c>
      <c r="BR20" s="0" t="n">
        <v>1</v>
      </c>
      <c r="BS20" s="0" t="n">
        <v>0.75</v>
      </c>
      <c r="BT20" s="0" t="n">
        <v>0.857142857</v>
      </c>
    </row>
    <row r="21" customFormat="false" ht="12.8" hidden="false" customHeight="false" outlineLevel="0" collapsed="false">
      <c r="A21" s="0" t="s">
        <v>5601</v>
      </c>
      <c r="B21" s="0" t="n">
        <v>1100</v>
      </c>
      <c r="C21" s="0" t="n">
        <v>1092</v>
      </c>
      <c r="D21" s="0" t="n">
        <v>0</v>
      </c>
      <c r="E21" s="0" t="n">
        <v>8</v>
      </c>
      <c r="F21" s="0" t="n">
        <v>1</v>
      </c>
      <c r="G21" s="0" t="n">
        <v>0.9927272727</v>
      </c>
      <c r="H21" s="0" t="n">
        <v>0.9963503648</v>
      </c>
      <c r="I21" s="0" t="s">
        <v>5602</v>
      </c>
      <c r="J21" s="0" t="n">
        <v>1000</v>
      </c>
      <c r="K21" s="0" t="n">
        <v>993</v>
      </c>
      <c r="L21" s="0" t="n">
        <v>0</v>
      </c>
      <c r="M21" s="0" t="n">
        <v>7</v>
      </c>
      <c r="N21" s="0" t="n">
        <v>1</v>
      </c>
      <c r="O21" s="0" t="n">
        <v>0.993</v>
      </c>
      <c r="P21" s="0" t="n">
        <v>0.9964877068</v>
      </c>
      <c r="Q21" s="0" t="s">
        <v>5603</v>
      </c>
      <c r="R21" s="0" t="n">
        <v>100</v>
      </c>
      <c r="S21" s="0" t="n">
        <v>99</v>
      </c>
      <c r="T21" s="0" t="n">
        <v>0</v>
      </c>
      <c r="U21" s="0" t="n">
        <v>1</v>
      </c>
      <c r="V21" s="0" t="n">
        <v>1</v>
      </c>
      <c r="W21" s="0" t="n">
        <v>0.99</v>
      </c>
      <c r="X21" s="0" t="n">
        <v>0.9949748742</v>
      </c>
      <c r="Y21" s="0" t="s">
        <v>5604</v>
      </c>
      <c r="Z21" s="0" t="n">
        <v>988</v>
      </c>
      <c r="AA21" s="0" t="n">
        <v>988</v>
      </c>
      <c r="AB21" s="0" t="n">
        <v>0</v>
      </c>
      <c r="AC21" s="0" t="n">
        <v>0</v>
      </c>
      <c r="AD21" s="0" t="n">
        <v>1</v>
      </c>
      <c r="AE21" s="0" t="n">
        <v>1</v>
      </c>
      <c r="AF21" s="0" t="n">
        <v>1</v>
      </c>
      <c r="AG21" s="0" t="s">
        <v>5605</v>
      </c>
      <c r="AH21" s="0" t="n">
        <v>902</v>
      </c>
      <c r="AI21" s="0" t="n">
        <v>902</v>
      </c>
      <c r="AJ21" s="0" t="n">
        <v>0</v>
      </c>
      <c r="AK21" s="0" t="n">
        <v>0</v>
      </c>
      <c r="AL21" s="0" t="n">
        <v>1</v>
      </c>
      <c r="AM21" s="0" t="n">
        <v>1</v>
      </c>
      <c r="AN21" s="0" t="n">
        <v>1</v>
      </c>
      <c r="AO21" s="0" t="s">
        <v>5606</v>
      </c>
      <c r="AP21" s="0" t="n">
        <v>86</v>
      </c>
      <c r="AQ21" s="0" t="n">
        <v>86</v>
      </c>
      <c r="AR21" s="0" t="n">
        <v>0</v>
      </c>
      <c r="AS21" s="0" t="n">
        <v>0</v>
      </c>
      <c r="AT21" s="0" t="n">
        <v>1</v>
      </c>
      <c r="AU21" s="0" t="n">
        <v>1</v>
      </c>
      <c r="AV21" s="0" t="n">
        <v>1</v>
      </c>
      <c r="AW21" s="0" t="s">
        <v>5607</v>
      </c>
      <c r="AX21" s="0" t="n">
        <v>112</v>
      </c>
      <c r="AY21" s="0" t="n">
        <v>104</v>
      </c>
      <c r="AZ21" s="0" t="n">
        <v>0</v>
      </c>
      <c r="BA21" s="0" t="n">
        <v>8</v>
      </c>
      <c r="BB21" s="0" t="n">
        <v>1</v>
      </c>
      <c r="BC21" s="0" t="n">
        <v>0.9285714285</v>
      </c>
      <c r="BD21" s="0" t="n">
        <v>0.9629629628</v>
      </c>
      <c r="BE21" s="0" t="s">
        <v>5608</v>
      </c>
      <c r="BF21" s="0" t="n">
        <v>98</v>
      </c>
      <c r="BG21" s="0" t="n">
        <v>91</v>
      </c>
      <c r="BH21" s="0" t="n">
        <v>0</v>
      </c>
      <c r="BI21" s="0" t="n">
        <v>7</v>
      </c>
      <c r="BJ21" s="0" t="n">
        <v>1</v>
      </c>
      <c r="BK21" s="0" t="n">
        <v>0.9285714285</v>
      </c>
      <c r="BL21" s="0" t="n">
        <v>0.9629629628</v>
      </c>
      <c r="BM21" s="0" t="s">
        <v>5609</v>
      </c>
      <c r="BN21" s="0" t="n">
        <v>14</v>
      </c>
      <c r="BO21" s="0" t="n">
        <v>13</v>
      </c>
      <c r="BP21" s="0" t="n">
        <v>0</v>
      </c>
      <c r="BQ21" s="0" t="n">
        <v>1</v>
      </c>
      <c r="BR21" s="0" t="n">
        <v>1</v>
      </c>
      <c r="BS21" s="0" t="n">
        <v>0.9285714285</v>
      </c>
      <c r="BT21" s="0" t="n">
        <v>0.9629629628</v>
      </c>
    </row>
    <row r="22" customFormat="false" ht="12.8" hidden="false" customHeight="false" outlineLevel="0" collapsed="false">
      <c r="A22" s="0" t="s">
        <v>5610</v>
      </c>
      <c r="B22" s="0" t="n">
        <v>1100</v>
      </c>
      <c r="C22" s="0" t="n">
        <v>1092</v>
      </c>
      <c r="D22" s="0" t="n">
        <v>0</v>
      </c>
      <c r="E22" s="0" t="n">
        <v>8</v>
      </c>
      <c r="F22" s="0" t="n">
        <v>1</v>
      </c>
      <c r="G22" s="0" t="n">
        <v>0.9927272727</v>
      </c>
      <c r="H22" s="0" t="n">
        <v>0.9963503648</v>
      </c>
      <c r="I22" s="0" t="s">
        <v>5611</v>
      </c>
      <c r="J22" s="0" t="n">
        <v>1000</v>
      </c>
      <c r="K22" s="0" t="n">
        <v>993</v>
      </c>
      <c r="L22" s="0" t="n">
        <v>0</v>
      </c>
      <c r="M22" s="0" t="n">
        <v>7</v>
      </c>
      <c r="N22" s="0" t="n">
        <v>1</v>
      </c>
      <c r="O22" s="0" t="n">
        <v>0.993</v>
      </c>
      <c r="P22" s="0" t="n">
        <v>0.9964877068</v>
      </c>
      <c r="Q22" s="0" t="s">
        <v>5612</v>
      </c>
      <c r="R22" s="0" t="n">
        <v>100</v>
      </c>
      <c r="S22" s="0" t="n">
        <v>99</v>
      </c>
      <c r="T22" s="0" t="n">
        <v>0</v>
      </c>
      <c r="U22" s="0" t="n">
        <v>1</v>
      </c>
      <c r="V22" s="0" t="n">
        <v>1</v>
      </c>
      <c r="W22" s="0" t="n">
        <v>0.99</v>
      </c>
      <c r="X22" s="0" t="n">
        <v>0.9949748742</v>
      </c>
      <c r="Y22" s="0" t="s">
        <v>5613</v>
      </c>
      <c r="Z22" s="0" t="n">
        <v>988</v>
      </c>
      <c r="AA22" s="0" t="n">
        <v>988</v>
      </c>
      <c r="AB22" s="0" t="n">
        <v>0</v>
      </c>
      <c r="AC22" s="0" t="n">
        <v>0</v>
      </c>
      <c r="AD22" s="0" t="n">
        <v>1</v>
      </c>
      <c r="AE22" s="0" t="n">
        <v>1</v>
      </c>
      <c r="AF22" s="0" t="n">
        <v>1</v>
      </c>
      <c r="AG22" s="0" t="s">
        <v>5614</v>
      </c>
      <c r="AH22" s="0" t="n">
        <v>902</v>
      </c>
      <c r="AI22" s="0" t="n">
        <v>902</v>
      </c>
      <c r="AJ22" s="0" t="n">
        <v>0</v>
      </c>
      <c r="AK22" s="0" t="n">
        <v>0</v>
      </c>
      <c r="AL22" s="0" t="n">
        <v>1</v>
      </c>
      <c r="AM22" s="0" t="n">
        <v>1</v>
      </c>
      <c r="AN22" s="0" t="n">
        <v>1</v>
      </c>
      <c r="AO22" s="0" t="s">
        <v>5615</v>
      </c>
      <c r="AP22" s="0" t="n">
        <v>86</v>
      </c>
      <c r="AQ22" s="0" t="n">
        <v>86</v>
      </c>
      <c r="AR22" s="0" t="n">
        <v>0</v>
      </c>
      <c r="AS22" s="0" t="n">
        <v>0</v>
      </c>
      <c r="AT22" s="0" t="n">
        <v>1</v>
      </c>
      <c r="AU22" s="0" t="n">
        <v>1</v>
      </c>
      <c r="AV22" s="0" t="n">
        <v>1</v>
      </c>
      <c r="AW22" s="0" t="s">
        <v>5616</v>
      </c>
      <c r="AX22" s="0" t="n">
        <v>112</v>
      </c>
      <c r="AY22" s="0" t="n">
        <v>104</v>
      </c>
      <c r="AZ22" s="0" t="n">
        <v>0</v>
      </c>
      <c r="BA22" s="0" t="n">
        <v>8</v>
      </c>
      <c r="BB22" s="0" t="n">
        <v>1</v>
      </c>
      <c r="BC22" s="0" t="n">
        <v>0.9285714285</v>
      </c>
      <c r="BD22" s="0" t="n">
        <v>0.9629629628</v>
      </c>
      <c r="BE22" s="0" t="s">
        <v>5617</v>
      </c>
      <c r="BF22" s="0" t="n">
        <v>98</v>
      </c>
      <c r="BG22" s="0" t="n">
        <v>91</v>
      </c>
      <c r="BH22" s="0" t="n">
        <v>0</v>
      </c>
      <c r="BI22" s="0" t="n">
        <v>7</v>
      </c>
      <c r="BJ22" s="0" t="n">
        <v>1</v>
      </c>
      <c r="BK22" s="0" t="n">
        <v>0.9285714285</v>
      </c>
      <c r="BL22" s="0" t="n">
        <v>0.9629629628</v>
      </c>
      <c r="BM22" s="0" t="s">
        <v>5618</v>
      </c>
      <c r="BN22" s="0" t="n">
        <v>14</v>
      </c>
      <c r="BO22" s="0" t="n">
        <v>13</v>
      </c>
      <c r="BP22" s="0" t="n">
        <v>0</v>
      </c>
      <c r="BQ22" s="0" t="n">
        <v>1</v>
      </c>
      <c r="BR22" s="0" t="n">
        <v>1</v>
      </c>
      <c r="BS22" s="0" t="n">
        <v>0.9285714285</v>
      </c>
      <c r="BT22" s="0" t="n">
        <v>0.9629629628</v>
      </c>
    </row>
    <row r="23" customFormat="false" ht="12.8" hidden="false" customHeight="false" outlineLevel="0" collapsed="false">
      <c r="A23" s="0" t="s">
        <v>5619</v>
      </c>
      <c r="B23" s="0" t="n">
        <v>1100</v>
      </c>
      <c r="C23" s="0" t="n">
        <v>1092</v>
      </c>
      <c r="D23" s="0" t="n">
        <v>0</v>
      </c>
      <c r="E23" s="0" t="n">
        <v>8</v>
      </c>
      <c r="F23" s="0" t="n">
        <v>1</v>
      </c>
      <c r="G23" s="0" t="n">
        <v>0.9927272727</v>
      </c>
      <c r="H23" s="0" t="n">
        <v>0.9963503648</v>
      </c>
      <c r="I23" s="0" t="s">
        <v>5620</v>
      </c>
      <c r="J23" s="0" t="n">
        <v>1000</v>
      </c>
      <c r="K23" s="0" t="n">
        <v>993</v>
      </c>
      <c r="L23" s="0" t="n">
        <v>0</v>
      </c>
      <c r="M23" s="0" t="n">
        <v>7</v>
      </c>
      <c r="N23" s="0" t="n">
        <v>1</v>
      </c>
      <c r="O23" s="0" t="n">
        <v>0.993</v>
      </c>
      <c r="P23" s="0" t="n">
        <v>0.9964877068</v>
      </c>
      <c r="Q23" s="0" t="s">
        <v>5621</v>
      </c>
      <c r="R23" s="0" t="n">
        <v>100</v>
      </c>
      <c r="S23" s="0" t="n">
        <v>99</v>
      </c>
      <c r="T23" s="0" t="n">
        <v>0</v>
      </c>
      <c r="U23" s="0" t="n">
        <v>1</v>
      </c>
      <c r="V23" s="0" t="n">
        <v>1</v>
      </c>
      <c r="W23" s="0" t="n">
        <v>0.99</v>
      </c>
      <c r="X23" s="0" t="n">
        <v>0.9949748742</v>
      </c>
      <c r="Y23" s="0" t="s">
        <v>5622</v>
      </c>
      <c r="Z23" s="0" t="n">
        <v>988</v>
      </c>
      <c r="AA23" s="0" t="n">
        <v>988</v>
      </c>
      <c r="AB23" s="0" t="n">
        <v>0</v>
      </c>
      <c r="AC23" s="0" t="n">
        <v>0</v>
      </c>
      <c r="AD23" s="0" t="n">
        <v>1</v>
      </c>
      <c r="AE23" s="0" t="n">
        <v>1</v>
      </c>
      <c r="AF23" s="0" t="n">
        <v>1</v>
      </c>
      <c r="AG23" s="0" t="s">
        <v>5623</v>
      </c>
      <c r="AH23" s="0" t="n">
        <v>902</v>
      </c>
      <c r="AI23" s="0" t="n">
        <v>902</v>
      </c>
      <c r="AJ23" s="0" t="n">
        <v>0</v>
      </c>
      <c r="AK23" s="0" t="n">
        <v>0</v>
      </c>
      <c r="AL23" s="0" t="n">
        <v>1</v>
      </c>
      <c r="AM23" s="0" t="n">
        <v>1</v>
      </c>
      <c r="AN23" s="0" t="n">
        <v>1</v>
      </c>
      <c r="AO23" s="0" t="s">
        <v>5624</v>
      </c>
      <c r="AP23" s="0" t="n">
        <v>86</v>
      </c>
      <c r="AQ23" s="0" t="n">
        <v>86</v>
      </c>
      <c r="AR23" s="0" t="n">
        <v>0</v>
      </c>
      <c r="AS23" s="0" t="n">
        <v>0</v>
      </c>
      <c r="AT23" s="0" t="n">
        <v>1</v>
      </c>
      <c r="AU23" s="0" t="n">
        <v>1</v>
      </c>
      <c r="AV23" s="0" t="n">
        <v>1</v>
      </c>
      <c r="AW23" s="0" t="s">
        <v>5625</v>
      </c>
      <c r="AX23" s="0" t="n">
        <v>112</v>
      </c>
      <c r="AY23" s="0" t="n">
        <v>104</v>
      </c>
      <c r="AZ23" s="0" t="n">
        <v>0</v>
      </c>
      <c r="BA23" s="0" t="n">
        <v>8</v>
      </c>
      <c r="BB23" s="0" t="n">
        <v>1</v>
      </c>
      <c r="BC23" s="0" t="n">
        <v>0.9285714285</v>
      </c>
      <c r="BD23" s="0" t="n">
        <v>0.9629629628</v>
      </c>
      <c r="BE23" s="0" t="s">
        <v>5626</v>
      </c>
      <c r="BF23" s="0" t="n">
        <v>98</v>
      </c>
      <c r="BG23" s="0" t="n">
        <v>91</v>
      </c>
      <c r="BH23" s="0" t="n">
        <v>0</v>
      </c>
      <c r="BI23" s="0" t="n">
        <v>7</v>
      </c>
      <c r="BJ23" s="0" t="n">
        <v>1</v>
      </c>
      <c r="BK23" s="0" t="n">
        <v>0.9285714285</v>
      </c>
      <c r="BL23" s="0" t="n">
        <v>0.9629629628</v>
      </c>
      <c r="BM23" s="0" t="s">
        <v>5627</v>
      </c>
      <c r="BN23" s="0" t="n">
        <v>14</v>
      </c>
      <c r="BO23" s="0" t="n">
        <v>13</v>
      </c>
      <c r="BP23" s="0" t="n">
        <v>0</v>
      </c>
      <c r="BQ23" s="0" t="n">
        <v>1</v>
      </c>
      <c r="BR23" s="0" t="n">
        <v>1</v>
      </c>
      <c r="BS23" s="0" t="n">
        <v>0.9285714285</v>
      </c>
      <c r="BT23" s="0" t="n">
        <v>0.9629629628</v>
      </c>
    </row>
    <row r="24" customFormat="false" ht="12.8" hidden="false" customHeight="false" outlineLevel="0" collapsed="false">
      <c r="A24" s="0" t="s">
        <v>5628</v>
      </c>
      <c r="B24" s="0" t="n">
        <v>1100</v>
      </c>
      <c r="C24" s="0" t="n">
        <v>1094</v>
      </c>
      <c r="D24" s="0" t="n">
        <v>0</v>
      </c>
      <c r="E24" s="0" t="n">
        <v>6</v>
      </c>
      <c r="F24" s="0" t="n">
        <v>1</v>
      </c>
      <c r="G24" s="0" t="n">
        <v>0.9945454545</v>
      </c>
      <c r="H24" s="0" t="n">
        <v>0.9972652688</v>
      </c>
      <c r="I24" s="0" t="s">
        <v>5629</v>
      </c>
      <c r="J24" s="0" t="n">
        <v>1000</v>
      </c>
      <c r="K24" s="0" t="n">
        <v>995</v>
      </c>
      <c r="L24" s="0" t="n">
        <v>0</v>
      </c>
      <c r="M24" s="0" t="n">
        <v>5</v>
      </c>
      <c r="N24" s="0" t="n">
        <v>1</v>
      </c>
      <c r="O24" s="0" t="n">
        <v>0.995</v>
      </c>
      <c r="P24" s="0" t="n">
        <v>0.9974937342</v>
      </c>
      <c r="Q24" s="0" t="s">
        <v>5630</v>
      </c>
      <c r="R24" s="0" t="n">
        <v>100</v>
      </c>
      <c r="S24" s="0" t="n">
        <v>99</v>
      </c>
      <c r="T24" s="0" t="n">
        <v>0</v>
      </c>
      <c r="U24" s="0" t="n">
        <v>1</v>
      </c>
      <c r="V24" s="0" t="n">
        <v>1</v>
      </c>
      <c r="W24" s="0" t="n">
        <v>0.99</v>
      </c>
      <c r="X24" s="0" t="n">
        <v>0.9949748742</v>
      </c>
      <c r="Y24" s="0" t="s">
        <v>5631</v>
      </c>
      <c r="Z24" s="0" t="n">
        <v>994</v>
      </c>
      <c r="AA24" s="0" t="n">
        <v>993</v>
      </c>
      <c r="AB24" s="0" t="n">
        <v>0</v>
      </c>
      <c r="AC24" s="0" t="n">
        <v>1</v>
      </c>
      <c r="AD24" s="0" t="n">
        <v>1</v>
      </c>
      <c r="AE24" s="0" t="n">
        <v>0.9989939637</v>
      </c>
      <c r="AF24" s="0" t="n">
        <v>0.9994967286</v>
      </c>
      <c r="AG24" s="0" t="s">
        <v>5632</v>
      </c>
      <c r="AH24" s="0" t="n">
        <v>905</v>
      </c>
      <c r="AI24" s="0" t="n">
        <v>904</v>
      </c>
      <c r="AJ24" s="0" t="n">
        <v>0</v>
      </c>
      <c r="AK24" s="0" t="n">
        <v>1</v>
      </c>
      <c r="AL24" s="0" t="n">
        <v>1</v>
      </c>
      <c r="AM24" s="0" t="n">
        <v>0.9988950276</v>
      </c>
      <c r="AN24" s="0" t="n">
        <v>0.9994472082</v>
      </c>
      <c r="AO24" s="0" t="s">
        <v>5633</v>
      </c>
      <c r="AP24" s="0" t="n">
        <v>89</v>
      </c>
      <c r="AQ24" s="0" t="n">
        <v>89</v>
      </c>
      <c r="AR24" s="0" t="n">
        <v>0</v>
      </c>
      <c r="AS24" s="0" t="n">
        <v>0</v>
      </c>
      <c r="AT24" s="0" t="n">
        <v>1</v>
      </c>
      <c r="AU24" s="0" t="n">
        <v>1</v>
      </c>
      <c r="AV24" s="0" t="n">
        <v>1</v>
      </c>
      <c r="AW24" s="0" t="s">
        <v>5634</v>
      </c>
      <c r="AX24" s="0" t="n">
        <v>106</v>
      </c>
      <c r="AY24" s="0" t="n">
        <v>101</v>
      </c>
      <c r="AZ24" s="0" t="n">
        <v>0</v>
      </c>
      <c r="BA24" s="0" t="n">
        <v>5</v>
      </c>
      <c r="BB24" s="0" t="n">
        <v>1</v>
      </c>
      <c r="BC24" s="0" t="n">
        <v>0.9528301886</v>
      </c>
      <c r="BD24" s="0" t="n">
        <v>0.9758454104</v>
      </c>
      <c r="BE24" s="0" t="s">
        <v>5635</v>
      </c>
      <c r="BF24" s="0" t="n">
        <v>95</v>
      </c>
      <c r="BG24" s="0" t="n">
        <v>91</v>
      </c>
      <c r="BH24" s="0" t="n">
        <v>0</v>
      </c>
      <c r="BI24" s="0" t="n">
        <v>4</v>
      </c>
      <c r="BJ24" s="0" t="n">
        <v>1</v>
      </c>
      <c r="BK24" s="0" t="n">
        <v>0.9578947368</v>
      </c>
      <c r="BL24" s="0" t="n">
        <v>0.9784946236</v>
      </c>
      <c r="BM24" s="0" t="s">
        <v>5636</v>
      </c>
      <c r="BN24" s="0" t="n">
        <v>11</v>
      </c>
      <c r="BO24" s="0" t="n">
        <v>10</v>
      </c>
      <c r="BP24" s="0" t="n">
        <v>0</v>
      </c>
      <c r="BQ24" s="0" t="n">
        <v>1</v>
      </c>
      <c r="BR24" s="0" t="n">
        <v>1</v>
      </c>
      <c r="BS24" s="0" t="n">
        <v>0.909090909</v>
      </c>
      <c r="BT24" s="0" t="n">
        <v>0.9523809522</v>
      </c>
    </row>
    <row r="25" customFormat="false" ht="12.8" hidden="false" customHeight="false" outlineLevel="0" collapsed="false">
      <c r="A25" s="0" t="s">
        <v>5637</v>
      </c>
      <c r="B25" s="0" t="n">
        <v>1100</v>
      </c>
      <c r="C25" s="0" t="n">
        <v>1094</v>
      </c>
      <c r="D25" s="0" t="n">
        <v>0</v>
      </c>
      <c r="E25" s="0" t="n">
        <v>6</v>
      </c>
      <c r="F25" s="0" t="n">
        <v>1</v>
      </c>
      <c r="G25" s="0" t="n">
        <v>0.9945454545</v>
      </c>
      <c r="H25" s="0" t="n">
        <v>0.9972652688</v>
      </c>
      <c r="I25" s="0" t="s">
        <v>5638</v>
      </c>
      <c r="J25" s="0" t="n">
        <v>1000</v>
      </c>
      <c r="K25" s="0" t="n">
        <v>995</v>
      </c>
      <c r="L25" s="0" t="n">
        <v>0</v>
      </c>
      <c r="M25" s="0" t="n">
        <v>5</v>
      </c>
      <c r="N25" s="0" t="n">
        <v>1</v>
      </c>
      <c r="O25" s="0" t="n">
        <v>0.995</v>
      </c>
      <c r="P25" s="0" t="n">
        <v>0.9974937342</v>
      </c>
      <c r="Q25" s="0" t="s">
        <v>5639</v>
      </c>
      <c r="R25" s="0" t="n">
        <v>100</v>
      </c>
      <c r="S25" s="0" t="n">
        <v>99</v>
      </c>
      <c r="T25" s="0" t="n">
        <v>0</v>
      </c>
      <c r="U25" s="0" t="n">
        <v>1</v>
      </c>
      <c r="V25" s="0" t="n">
        <v>1</v>
      </c>
      <c r="W25" s="0" t="n">
        <v>0.99</v>
      </c>
      <c r="X25" s="0" t="n">
        <v>0.9949748742</v>
      </c>
      <c r="Y25" s="0" t="s">
        <v>5640</v>
      </c>
      <c r="Z25" s="0" t="n">
        <v>994</v>
      </c>
      <c r="AA25" s="0" t="n">
        <v>993</v>
      </c>
      <c r="AB25" s="0" t="n">
        <v>0</v>
      </c>
      <c r="AC25" s="0" t="n">
        <v>1</v>
      </c>
      <c r="AD25" s="0" t="n">
        <v>1</v>
      </c>
      <c r="AE25" s="0" t="n">
        <v>0.9989939637</v>
      </c>
      <c r="AF25" s="0" t="n">
        <v>0.9994967286</v>
      </c>
      <c r="AG25" s="0" t="s">
        <v>5641</v>
      </c>
      <c r="AH25" s="0" t="n">
        <v>905</v>
      </c>
      <c r="AI25" s="0" t="n">
        <v>904</v>
      </c>
      <c r="AJ25" s="0" t="n">
        <v>0</v>
      </c>
      <c r="AK25" s="0" t="n">
        <v>1</v>
      </c>
      <c r="AL25" s="0" t="n">
        <v>1</v>
      </c>
      <c r="AM25" s="0" t="n">
        <v>0.9988950276</v>
      </c>
      <c r="AN25" s="0" t="n">
        <v>0.9994472082</v>
      </c>
      <c r="AO25" s="0" t="s">
        <v>5642</v>
      </c>
      <c r="AP25" s="0" t="n">
        <v>89</v>
      </c>
      <c r="AQ25" s="0" t="n">
        <v>89</v>
      </c>
      <c r="AR25" s="0" t="n">
        <v>0</v>
      </c>
      <c r="AS25" s="0" t="n">
        <v>0</v>
      </c>
      <c r="AT25" s="0" t="n">
        <v>1</v>
      </c>
      <c r="AU25" s="0" t="n">
        <v>1</v>
      </c>
      <c r="AV25" s="0" t="n">
        <v>1</v>
      </c>
      <c r="AW25" s="0" t="s">
        <v>5643</v>
      </c>
      <c r="AX25" s="0" t="n">
        <v>106</v>
      </c>
      <c r="AY25" s="0" t="n">
        <v>101</v>
      </c>
      <c r="AZ25" s="0" t="n">
        <v>0</v>
      </c>
      <c r="BA25" s="0" t="n">
        <v>5</v>
      </c>
      <c r="BB25" s="0" t="n">
        <v>1</v>
      </c>
      <c r="BC25" s="0" t="n">
        <v>0.9528301886</v>
      </c>
      <c r="BD25" s="0" t="n">
        <v>0.9758454104</v>
      </c>
      <c r="BE25" s="0" t="s">
        <v>5644</v>
      </c>
      <c r="BF25" s="0" t="n">
        <v>95</v>
      </c>
      <c r="BG25" s="0" t="n">
        <v>91</v>
      </c>
      <c r="BH25" s="0" t="n">
        <v>0</v>
      </c>
      <c r="BI25" s="0" t="n">
        <v>4</v>
      </c>
      <c r="BJ25" s="0" t="n">
        <v>1</v>
      </c>
      <c r="BK25" s="0" t="n">
        <v>0.9578947368</v>
      </c>
      <c r="BL25" s="0" t="n">
        <v>0.9784946236</v>
      </c>
      <c r="BM25" s="0" t="s">
        <v>5645</v>
      </c>
      <c r="BN25" s="0" t="n">
        <v>11</v>
      </c>
      <c r="BO25" s="0" t="n">
        <v>10</v>
      </c>
      <c r="BP25" s="0" t="n">
        <v>0</v>
      </c>
      <c r="BQ25" s="0" t="n">
        <v>1</v>
      </c>
      <c r="BR25" s="0" t="n">
        <v>1</v>
      </c>
      <c r="BS25" s="0" t="n">
        <v>0.909090909</v>
      </c>
      <c r="BT25" s="0" t="n">
        <v>0.9523809522</v>
      </c>
    </row>
    <row r="26" customFormat="false" ht="12.8" hidden="false" customHeight="false" outlineLevel="0" collapsed="false">
      <c r="A26" s="0" t="s">
        <v>5646</v>
      </c>
      <c r="B26" s="0" t="n">
        <v>1100</v>
      </c>
      <c r="C26" s="0" t="n">
        <v>1093</v>
      </c>
      <c r="D26" s="0" t="n">
        <v>0</v>
      </c>
      <c r="E26" s="0" t="n">
        <v>7</v>
      </c>
      <c r="F26" s="0" t="n">
        <v>1</v>
      </c>
      <c r="G26" s="0" t="n">
        <v>0.9936363636</v>
      </c>
      <c r="H26" s="0" t="n">
        <v>0.9968080254</v>
      </c>
      <c r="I26" s="0" t="s">
        <v>5647</v>
      </c>
      <c r="J26" s="0" t="n">
        <v>1000</v>
      </c>
      <c r="K26" s="0" t="n">
        <v>994</v>
      </c>
      <c r="L26" s="0" t="n">
        <v>0</v>
      </c>
      <c r="M26" s="0" t="n">
        <v>6</v>
      </c>
      <c r="N26" s="0" t="n">
        <v>1</v>
      </c>
      <c r="O26" s="0" t="n">
        <v>0.994</v>
      </c>
      <c r="P26" s="0" t="n">
        <v>0.9969909728</v>
      </c>
      <c r="Q26" s="0" t="s">
        <v>5648</v>
      </c>
      <c r="R26" s="0" t="n">
        <v>100</v>
      </c>
      <c r="S26" s="0" t="n">
        <v>99</v>
      </c>
      <c r="T26" s="0" t="n">
        <v>0</v>
      </c>
      <c r="U26" s="0" t="n">
        <v>1</v>
      </c>
      <c r="V26" s="0" t="n">
        <v>1</v>
      </c>
      <c r="W26" s="0" t="n">
        <v>0.99</v>
      </c>
      <c r="X26" s="0" t="n">
        <v>0.9949748742</v>
      </c>
      <c r="Y26" s="0" t="s">
        <v>5649</v>
      </c>
      <c r="Z26" s="0" t="n">
        <v>984</v>
      </c>
      <c r="AA26" s="0" t="n">
        <v>984</v>
      </c>
      <c r="AB26" s="0" t="n">
        <v>0</v>
      </c>
      <c r="AC26" s="0" t="n">
        <v>0</v>
      </c>
      <c r="AD26" s="0" t="n">
        <v>1</v>
      </c>
      <c r="AE26" s="0" t="n">
        <v>1</v>
      </c>
      <c r="AF26" s="0" t="n">
        <v>1</v>
      </c>
      <c r="AG26" s="0" t="s">
        <v>5650</v>
      </c>
      <c r="AH26" s="0" t="n">
        <v>907</v>
      </c>
      <c r="AI26" s="0" t="n">
        <v>907</v>
      </c>
      <c r="AJ26" s="0" t="n">
        <v>0</v>
      </c>
      <c r="AK26" s="0" t="n">
        <v>0</v>
      </c>
      <c r="AL26" s="0" t="n">
        <v>1</v>
      </c>
      <c r="AM26" s="0" t="n">
        <v>1</v>
      </c>
      <c r="AN26" s="0" t="n">
        <v>1</v>
      </c>
      <c r="AO26" s="0" t="s">
        <v>5651</v>
      </c>
      <c r="AP26" s="0" t="n">
        <v>77</v>
      </c>
      <c r="AQ26" s="0" t="n">
        <v>77</v>
      </c>
      <c r="AR26" s="0" t="n">
        <v>0</v>
      </c>
      <c r="AS26" s="0" t="n">
        <v>0</v>
      </c>
      <c r="AT26" s="0" t="n">
        <v>1</v>
      </c>
      <c r="AU26" s="0" t="n">
        <v>1</v>
      </c>
      <c r="AV26" s="0" t="n">
        <v>1</v>
      </c>
      <c r="AW26" s="0" t="s">
        <v>5652</v>
      </c>
      <c r="AX26" s="0" t="n">
        <v>116</v>
      </c>
      <c r="AY26" s="0" t="n">
        <v>109</v>
      </c>
      <c r="AZ26" s="0" t="n">
        <v>0</v>
      </c>
      <c r="BA26" s="0" t="n">
        <v>7</v>
      </c>
      <c r="BB26" s="0" t="n">
        <v>1</v>
      </c>
      <c r="BC26" s="0" t="n">
        <v>0.9396551724</v>
      </c>
      <c r="BD26" s="0" t="n">
        <v>0.9688888888</v>
      </c>
      <c r="BE26" s="0" t="s">
        <v>5653</v>
      </c>
      <c r="BF26" s="0" t="n">
        <v>93</v>
      </c>
      <c r="BG26" s="0" t="n">
        <v>87</v>
      </c>
      <c r="BH26" s="0" t="n">
        <v>0</v>
      </c>
      <c r="BI26" s="0" t="n">
        <v>6</v>
      </c>
      <c r="BJ26" s="0" t="n">
        <v>1</v>
      </c>
      <c r="BK26" s="0" t="n">
        <v>0.9354838709</v>
      </c>
      <c r="BL26" s="0" t="n">
        <v>0.9666666666</v>
      </c>
      <c r="BM26" s="0" t="s">
        <v>5654</v>
      </c>
      <c r="BN26" s="0" t="n">
        <v>23</v>
      </c>
      <c r="BO26" s="0" t="n">
        <v>22</v>
      </c>
      <c r="BP26" s="0" t="n">
        <v>0</v>
      </c>
      <c r="BQ26" s="0" t="n">
        <v>1</v>
      </c>
      <c r="BR26" s="0" t="n">
        <v>1</v>
      </c>
      <c r="BS26" s="0" t="n">
        <v>0.9565217391</v>
      </c>
      <c r="BT26" s="0" t="n">
        <v>0.9777777776</v>
      </c>
    </row>
    <row r="27" customFormat="false" ht="12.8" hidden="false" customHeight="false" outlineLevel="0" collapsed="false">
      <c r="A27" s="0" t="s">
        <v>5655</v>
      </c>
      <c r="B27" s="0" t="n">
        <v>1100</v>
      </c>
      <c r="C27" s="0" t="n">
        <v>1094</v>
      </c>
      <c r="D27" s="0" t="n">
        <v>0</v>
      </c>
      <c r="E27" s="0" t="n">
        <v>6</v>
      </c>
      <c r="F27" s="0" t="n">
        <v>1</v>
      </c>
      <c r="G27" s="0" t="n">
        <v>0.9945454545</v>
      </c>
      <c r="H27" s="0" t="n">
        <v>0.9972652688</v>
      </c>
      <c r="I27" s="0" t="s">
        <v>5656</v>
      </c>
      <c r="J27" s="0" t="n">
        <v>1000</v>
      </c>
      <c r="K27" s="0" t="n">
        <v>995</v>
      </c>
      <c r="L27" s="0" t="n">
        <v>0</v>
      </c>
      <c r="M27" s="0" t="n">
        <v>5</v>
      </c>
      <c r="N27" s="0" t="n">
        <v>1</v>
      </c>
      <c r="O27" s="0" t="n">
        <v>0.995</v>
      </c>
      <c r="P27" s="0" t="n">
        <v>0.9974937342</v>
      </c>
      <c r="Q27" s="0" t="s">
        <v>5657</v>
      </c>
      <c r="R27" s="0" t="n">
        <v>100</v>
      </c>
      <c r="S27" s="0" t="n">
        <v>99</v>
      </c>
      <c r="T27" s="0" t="n">
        <v>0</v>
      </c>
      <c r="U27" s="0" t="n">
        <v>1</v>
      </c>
      <c r="V27" s="0" t="n">
        <v>1</v>
      </c>
      <c r="W27" s="0" t="n">
        <v>0.99</v>
      </c>
      <c r="X27" s="0" t="n">
        <v>0.9949748742</v>
      </c>
      <c r="Y27" s="0" t="s">
        <v>5658</v>
      </c>
      <c r="Z27" s="0" t="n">
        <v>984</v>
      </c>
      <c r="AA27" s="0" t="n">
        <v>984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</v>
      </c>
      <c r="AG27" s="0" t="s">
        <v>5659</v>
      </c>
      <c r="AH27" s="0" t="n">
        <v>907</v>
      </c>
      <c r="AI27" s="0" t="n">
        <v>907</v>
      </c>
      <c r="AJ27" s="0" t="n">
        <v>0</v>
      </c>
      <c r="AK27" s="0" t="n">
        <v>0</v>
      </c>
      <c r="AL27" s="0" t="n">
        <v>1</v>
      </c>
      <c r="AM27" s="0" t="n">
        <v>1</v>
      </c>
      <c r="AN27" s="0" t="n">
        <v>1</v>
      </c>
      <c r="AO27" s="0" t="s">
        <v>5660</v>
      </c>
      <c r="AP27" s="0" t="n">
        <v>77</v>
      </c>
      <c r="AQ27" s="0" t="n">
        <v>77</v>
      </c>
      <c r="AR27" s="0" t="n">
        <v>0</v>
      </c>
      <c r="AS27" s="0" t="n">
        <v>0</v>
      </c>
      <c r="AT27" s="0" t="n">
        <v>1</v>
      </c>
      <c r="AU27" s="0" t="n">
        <v>1</v>
      </c>
      <c r="AV27" s="0" t="n">
        <v>1</v>
      </c>
      <c r="AW27" s="0" t="s">
        <v>5661</v>
      </c>
      <c r="AX27" s="0" t="n">
        <v>116</v>
      </c>
      <c r="AY27" s="0" t="n">
        <v>110</v>
      </c>
      <c r="AZ27" s="0" t="n">
        <v>0</v>
      </c>
      <c r="BA27" s="0" t="n">
        <v>6</v>
      </c>
      <c r="BB27" s="0" t="n">
        <v>1</v>
      </c>
      <c r="BC27" s="0" t="n">
        <v>0.948275862</v>
      </c>
      <c r="BD27" s="0" t="n">
        <v>0.9734513272</v>
      </c>
      <c r="BE27" s="0" t="s">
        <v>5662</v>
      </c>
      <c r="BF27" s="0" t="n">
        <v>93</v>
      </c>
      <c r="BG27" s="0" t="n">
        <v>88</v>
      </c>
      <c r="BH27" s="0" t="n">
        <v>0</v>
      </c>
      <c r="BI27" s="0" t="n">
        <v>5</v>
      </c>
      <c r="BJ27" s="0" t="n">
        <v>1</v>
      </c>
      <c r="BK27" s="0" t="n">
        <v>0.9462365591</v>
      </c>
      <c r="BL27" s="0" t="n">
        <v>0.9723756904</v>
      </c>
      <c r="BM27" s="0" t="s">
        <v>5663</v>
      </c>
      <c r="BN27" s="0" t="n">
        <v>23</v>
      </c>
      <c r="BO27" s="0" t="n">
        <v>22</v>
      </c>
      <c r="BP27" s="0" t="n">
        <v>0</v>
      </c>
      <c r="BQ27" s="0" t="n">
        <v>1</v>
      </c>
      <c r="BR27" s="0" t="n">
        <v>1</v>
      </c>
      <c r="BS27" s="0" t="n">
        <v>0.9565217391</v>
      </c>
      <c r="BT27" s="0" t="n">
        <v>0.9777777776</v>
      </c>
    </row>
    <row r="28" customFormat="false" ht="12.8" hidden="false" customHeight="false" outlineLevel="0" collapsed="false">
      <c r="A28" s="0" t="s">
        <v>5664</v>
      </c>
      <c r="B28" s="0" t="n">
        <v>1100</v>
      </c>
      <c r="C28" s="0" t="n">
        <v>1087</v>
      </c>
      <c r="D28" s="0" t="n">
        <v>0</v>
      </c>
      <c r="E28" s="0" t="n">
        <v>13</v>
      </c>
      <c r="F28" s="0" t="n">
        <v>1</v>
      </c>
      <c r="G28" s="0" t="n">
        <v>0.9881818181</v>
      </c>
      <c r="H28" s="0" t="n">
        <v>0.994055784</v>
      </c>
      <c r="I28" s="0" t="s">
        <v>5665</v>
      </c>
      <c r="J28" s="0" t="n">
        <v>1000</v>
      </c>
      <c r="K28" s="0" t="n">
        <v>987</v>
      </c>
      <c r="L28" s="0" t="n">
        <v>0</v>
      </c>
      <c r="M28" s="0" t="n">
        <v>13</v>
      </c>
      <c r="N28" s="0" t="n">
        <v>1</v>
      </c>
      <c r="O28" s="0" t="n">
        <v>0.987</v>
      </c>
      <c r="P28" s="0" t="n">
        <v>0.9934574734</v>
      </c>
      <c r="Q28" s="0" t="s">
        <v>5666</v>
      </c>
      <c r="R28" s="0" t="n">
        <v>100</v>
      </c>
      <c r="S28" s="0" t="n">
        <v>100</v>
      </c>
      <c r="T28" s="0" t="n">
        <v>0</v>
      </c>
      <c r="U28" s="0" t="n">
        <v>0</v>
      </c>
      <c r="V28" s="0" t="n">
        <v>1</v>
      </c>
      <c r="W28" s="0" t="n">
        <v>1</v>
      </c>
      <c r="X28" s="0" t="n">
        <v>1</v>
      </c>
      <c r="Y28" s="0" t="s">
        <v>5667</v>
      </c>
      <c r="Z28" s="0" t="n">
        <v>977</v>
      </c>
      <c r="AA28" s="0" t="n">
        <v>977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</v>
      </c>
      <c r="AG28" s="0" t="s">
        <v>5668</v>
      </c>
      <c r="AH28" s="0" t="n">
        <v>890</v>
      </c>
      <c r="AI28" s="0" t="n">
        <v>890</v>
      </c>
      <c r="AJ28" s="0" t="n">
        <v>0</v>
      </c>
      <c r="AK28" s="0" t="n">
        <v>0</v>
      </c>
      <c r="AL28" s="0" t="n">
        <v>1</v>
      </c>
      <c r="AM28" s="0" t="n">
        <v>1</v>
      </c>
      <c r="AN28" s="0" t="n">
        <v>1</v>
      </c>
      <c r="AO28" s="0" t="s">
        <v>5669</v>
      </c>
      <c r="AP28" s="0" t="n">
        <v>87</v>
      </c>
      <c r="AQ28" s="0" t="n">
        <v>87</v>
      </c>
      <c r="AR28" s="0" t="n">
        <v>0</v>
      </c>
      <c r="AS28" s="0" t="n">
        <v>0</v>
      </c>
      <c r="AT28" s="0" t="n">
        <v>1</v>
      </c>
      <c r="AU28" s="0" t="n">
        <v>1</v>
      </c>
      <c r="AV28" s="0" t="n">
        <v>1</v>
      </c>
      <c r="AW28" s="0" t="s">
        <v>5670</v>
      </c>
      <c r="AX28" s="0" t="n">
        <v>123</v>
      </c>
      <c r="AY28" s="0" t="n">
        <v>110</v>
      </c>
      <c r="AZ28" s="0" t="n">
        <v>0</v>
      </c>
      <c r="BA28" s="0" t="n">
        <v>13</v>
      </c>
      <c r="BB28" s="0" t="n">
        <v>1</v>
      </c>
      <c r="BC28" s="0" t="n">
        <v>0.894308943</v>
      </c>
      <c r="BD28" s="0" t="n">
        <v>0.9442060084</v>
      </c>
      <c r="BE28" s="0" t="s">
        <v>5671</v>
      </c>
      <c r="BF28" s="0" t="n">
        <v>110</v>
      </c>
      <c r="BG28" s="0" t="n">
        <v>97</v>
      </c>
      <c r="BH28" s="0" t="n">
        <v>0</v>
      </c>
      <c r="BI28" s="0" t="n">
        <v>13</v>
      </c>
      <c r="BJ28" s="0" t="n">
        <v>1</v>
      </c>
      <c r="BK28" s="0" t="n">
        <v>0.8818181818</v>
      </c>
      <c r="BL28" s="0" t="n">
        <v>0.9371980676</v>
      </c>
      <c r="BM28" s="0" t="s">
        <v>5672</v>
      </c>
      <c r="BN28" s="0" t="n">
        <v>13</v>
      </c>
      <c r="BO28" s="0" t="n">
        <v>13</v>
      </c>
      <c r="BP28" s="0" t="n">
        <v>0</v>
      </c>
      <c r="BQ28" s="0" t="n">
        <v>0</v>
      </c>
      <c r="BR28" s="0" t="n">
        <v>1</v>
      </c>
      <c r="BS28" s="0" t="n">
        <v>1</v>
      </c>
      <c r="BT28" s="0" t="n">
        <v>1</v>
      </c>
    </row>
    <row r="29" customFormat="false" ht="12.8" hidden="false" customHeight="false" outlineLevel="0" collapsed="false">
      <c r="A29" s="0" t="s">
        <v>5673</v>
      </c>
      <c r="B29" s="0" t="n">
        <v>1100</v>
      </c>
      <c r="C29" s="0" t="n">
        <v>1086</v>
      </c>
      <c r="D29" s="0" t="n">
        <v>0</v>
      </c>
      <c r="E29" s="0" t="n">
        <v>14</v>
      </c>
      <c r="F29" s="0" t="n">
        <v>1</v>
      </c>
      <c r="G29" s="0" t="n">
        <v>0.9872727272</v>
      </c>
      <c r="H29" s="0" t="n">
        <v>0.9935956082</v>
      </c>
      <c r="I29" s="0" t="s">
        <v>5674</v>
      </c>
      <c r="J29" s="0" t="n">
        <v>1000</v>
      </c>
      <c r="K29" s="0" t="n">
        <v>986</v>
      </c>
      <c r="L29" s="0" t="n">
        <v>0</v>
      </c>
      <c r="M29" s="0" t="n">
        <v>14</v>
      </c>
      <c r="N29" s="0" t="n">
        <v>1</v>
      </c>
      <c r="O29" s="0" t="n">
        <v>0.986</v>
      </c>
      <c r="P29" s="0" t="n">
        <v>0.9929506544</v>
      </c>
      <c r="Q29" s="0" t="s">
        <v>5675</v>
      </c>
      <c r="R29" s="0" t="n">
        <v>100</v>
      </c>
      <c r="S29" s="0" t="n">
        <v>100</v>
      </c>
      <c r="T29" s="0" t="n">
        <v>0</v>
      </c>
      <c r="U29" s="0" t="n">
        <v>0</v>
      </c>
      <c r="V29" s="0" t="n">
        <v>1</v>
      </c>
      <c r="W29" s="0" t="n">
        <v>1</v>
      </c>
      <c r="X29" s="0" t="n">
        <v>1</v>
      </c>
      <c r="Y29" s="0" t="s">
        <v>5676</v>
      </c>
      <c r="Z29" s="0" t="n">
        <v>977</v>
      </c>
      <c r="AA29" s="0" t="n">
        <v>977</v>
      </c>
      <c r="AB29" s="0" t="n">
        <v>0</v>
      </c>
      <c r="AC29" s="0" t="n">
        <v>0</v>
      </c>
      <c r="AD29" s="0" t="n">
        <v>1</v>
      </c>
      <c r="AE29" s="0" t="n">
        <v>1</v>
      </c>
      <c r="AF29" s="0" t="n">
        <v>1</v>
      </c>
      <c r="AG29" s="0" t="s">
        <v>5677</v>
      </c>
      <c r="AH29" s="0" t="n">
        <v>890</v>
      </c>
      <c r="AI29" s="0" t="n">
        <v>890</v>
      </c>
      <c r="AJ29" s="0" t="n">
        <v>0</v>
      </c>
      <c r="AK29" s="0" t="n">
        <v>0</v>
      </c>
      <c r="AL29" s="0" t="n">
        <v>1</v>
      </c>
      <c r="AM29" s="0" t="n">
        <v>1</v>
      </c>
      <c r="AN29" s="0" t="n">
        <v>1</v>
      </c>
      <c r="AO29" s="0" t="s">
        <v>5678</v>
      </c>
      <c r="AP29" s="0" t="n">
        <v>87</v>
      </c>
      <c r="AQ29" s="0" t="n">
        <v>87</v>
      </c>
      <c r="AR29" s="0" t="n">
        <v>0</v>
      </c>
      <c r="AS29" s="0" t="n">
        <v>0</v>
      </c>
      <c r="AT29" s="0" t="n">
        <v>1</v>
      </c>
      <c r="AU29" s="0" t="n">
        <v>1</v>
      </c>
      <c r="AV29" s="0" t="n">
        <v>1</v>
      </c>
      <c r="AW29" s="0" t="s">
        <v>5679</v>
      </c>
      <c r="AX29" s="0" t="n">
        <v>123</v>
      </c>
      <c r="AY29" s="0" t="n">
        <v>109</v>
      </c>
      <c r="AZ29" s="0" t="n">
        <v>0</v>
      </c>
      <c r="BA29" s="0" t="n">
        <v>14</v>
      </c>
      <c r="BB29" s="0" t="n">
        <v>1</v>
      </c>
      <c r="BC29" s="0" t="n">
        <v>0.8861788617</v>
      </c>
      <c r="BD29" s="0" t="n">
        <v>0.9396551722</v>
      </c>
      <c r="BE29" s="0" t="s">
        <v>5680</v>
      </c>
      <c r="BF29" s="0" t="n">
        <v>110</v>
      </c>
      <c r="BG29" s="0" t="n">
        <v>96</v>
      </c>
      <c r="BH29" s="0" t="n">
        <v>0</v>
      </c>
      <c r="BI29" s="0" t="n">
        <v>14</v>
      </c>
      <c r="BJ29" s="0" t="n">
        <v>1</v>
      </c>
      <c r="BK29" s="0" t="n">
        <v>0.8727272727</v>
      </c>
      <c r="BL29" s="0" t="n">
        <v>0.9320388348</v>
      </c>
      <c r="BM29" s="0" t="s">
        <v>5681</v>
      </c>
      <c r="BN29" s="0" t="n">
        <v>13</v>
      </c>
      <c r="BO29" s="0" t="n">
        <v>13</v>
      </c>
      <c r="BP29" s="0" t="n">
        <v>0</v>
      </c>
      <c r="BQ29" s="0" t="n">
        <v>0</v>
      </c>
      <c r="BR29" s="0" t="n">
        <v>1</v>
      </c>
      <c r="BS29" s="0" t="n">
        <v>1</v>
      </c>
      <c r="BT29" s="0" t="n">
        <v>1</v>
      </c>
    </row>
    <row r="30" customFormat="false" ht="12.8" hidden="false" customHeight="false" outlineLevel="0" collapsed="false">
      <c r="A30" s="0" t="s">
        <v>5682</v>
      </c>
      <c r="B30" s="0" t="n">
        <v>1100</v>
      </c>
      <c r="C30" s="0" t="n">
        <v>1086</v>
      </c>
      <c r="D30" s="0" t="n">
        <v>0</v>
      </c>
      <c r="E30" s="0" t="n">
        <v>14</v>
      </c>
      <c r="F30" s="0" t="n">
        <v>1</v>
      </c>
      <c r="G30" s="0" t="n">
        <v>0.9872727272</v>
      </c>
      <c r="H30" s="0" t="n">
        <v>0.9935956082</v>
      </c>
      <c r="I30" s="0" t="s">
        <v>5683</v>
      </c>
      <c r="J30" s="0" t="n">
        <v>1000</v>
      </c>
      <c r="K30" s="0" t="n">
        <v>986</v>
      </c>
      <c r="L30" s="0" t="n">
        <v>0</v>
      </c>
      <c r="M30" s="0" t="n">
        <v>14</v>
      </c>
      <c r="N30" s="0" t="n">
        <v>1</v>
      </c>
      <c r="O30" s="0" t="n">
        <v>0.986</v>
      </c>
      <c r="P30" s="0" t="n">
        <v>0.9929506544</v>
      </c>
      <c r="Q30" s="0" t="s">
        <v>5684</v>
      </c>
      <c r="R30" s="0" t="n">
        <v>100</v>
      </c>
      <c r="S30" s="0" t="n">
        <v>100</v>
      </c>
      <c r="T30" s="0" t="n">
        <v>0</v>
      </c>
      <c r="U30" s="0" t="n">
        <v>0</v>
      </c>
      <c r="V30" s="0" t="n">
        <v>1</v>
      </c>
      <c r="W30" s="0" t="n">
        <v>1</v>
      </c>
      <c r="X30" s="0" t="n">
        <v>1</v>
      </c>
      <c r="Y30" s="0" t="s">
        <v>5685</v>
      </c>
      <c r="Z30" s="0" t="n">
        <v>977</v>
      </c>
      <c r="AA30" s="0" t="n">
        <v>977</v>
      </c>
      <c r="AB30" s="0" t="n">
        <v>0</v>
      </c>
      <c r="AC30" s="0" t="n">
        <v>0</v>
      </c>
      <c r="AD30" s="0" t="n">
        <v>1</v>
      </c>
      <c r="AE30" s="0" t="n">
        <v>1</v>
      </c>
      <c r="AF30" s="0" t="n">
        <v>1</v>
      </c>
      <c r="AG30" s="0" t="s">
        <v>5686</v>
      </c>
      <c r="AH30" s="0" t="n">
        <v>890</v>
      </c>
      <c r="AI30" s="0" t="n">
        <v>890</v>
      </c>
      <c r="AJ30" s="0" t="n">
        <v>0</v>
      </c>
      <c r="AK30" s="0" t="n">
        <v>0</v>
      </c>
      <c r="AL30" s="0" t="n">
        <v>1</v>
      </c>
      <c r="AM30" s="0" t="n">
        <v>1</v>
      </c>
      <c r="AN30" s="0" t="n">
        <v>1</v>
      </c>
      <c r="AO30" s="0" t="s">
        <v>5687</v>
      </c>
      <c r="AP30" s="0" t="n">
        <v>87</v>
      </c>
      <c r="AQ30" s="0" t="n">
        <v>87</v>
      </c>
      <c r="AR30" s="0" t="n">
        <v>0</v>
      </c>
      <c r="AS30" s="0" t="n">
        <v>0</v>
      </c>
      <c r="AT30" s="0" t="n">
        <v>1</v>
      </c>
      <c r="AU30" s="0" t="n">
        <v>1</v>
      </c>
      <c r="AV30" s="0" t="n">
        <v>1</v>
      </c>
      <c r="AW30" s="0" t="s">
        <v>5688</v>
      </c>
      <c r="AX30" s="0" t="n">
        <v>123</v>
      </c>
      <c r="AY30" s="0" t="n">
        <v>109</v>
      </c>
      <c r="AZ30" s="0" t="n">
        <v>0</v>
      </c>
      <c r="BA30" s="0" t="n">
        <v>14</v>
      </c>
      <c r="BB30" s="0" t="n">
        <v>1</v>
      </c>
      <c r="BC30" s="0" t="n">
        <v>0.8861788617</v>
      </c>
      <c r="BD30" s="0" t="n">
        <v>0.9396551722</v>
      </c>
      <c r="BE30" s="0" t="s">
        <v>5689</v>
      </c>
      <c r="BF30" s="0" t="n">
        <v>110</v>
      </c>
      <c r="BG30" s="0" t="n">
        <v>96</v>
      </c>
      <c r="BH30" s="0" t="n">
        <v>0</v>
      </c>
      <c r="BI30" s="0" t="n">
        <v>14</v>
      </c>
      <c r="BJ30" s="0" t="n">
        <v>1</v>
      </c>
      <c r="BK30" s="0" t="n">
        <v>0.8727272727</v>
      </c>
      <c r="BL30" s="0" t="n">
        <v>0.9320388348</v>
      </c>
      <c r="BM30" s="0" t="s">
        <v>5690</v>
      </c>
      <c r="BN30" s="0" t="n">
        <v>13</v>
      </c>
      <c r="BO30" s="0" t="n">
        <v>13</v>
      </c>
      <c r="BP30" s="0" t="n">
        <v>0</v>
      </c>
      <c r="BQ30" s="0" t="n">
        <v>0</v>
      </c>
      <c r="BR30" s="0" t="n">
        <v>1</v>
      </c>
      <c r="BS30" s="0" t="n">
        <v>1</v>
      </c>
      <c r="BT30" s="0" t="n">
        <v>1</v>
      </c>
    </row>
    <row r="31" customFormat="false" ht="12.8" hidden="false" customHeight="false" outlineLevel="0" collapsed="false">
      <c r="A31" s="0" t="s">
        <v>5691</v>
      </c>
      <c r="B31" s="0" t="n">
        <v>1100</v>
      </c>
      <c r="C31" s="0" t="n">
        <v>1089</v>
      </c>
      <c r="D31" s="0" t="n">
        <v>0</v>
      </c>
      <c r="E31" s="0" t="n">
        <v>11</v>
      </c>
      <c r="F31" s="0" t="n">
        <v>1</v>
      </c>
      <c r="G31" s="0" t="n">
        <v>0.99</v>
      </c>
      <c r="H31" s="0" t="n">
        <v>0.9949748742</v>
      </c>
      <c r="I31" s="0" t="s">
        <v>5692</v>
      </c>
      <c r="J31" s="0" t="n">
        <v>1000</v>
      </c>
      <c r="K31" s="0" t="n">
        <v>989</v>
      </c>
      <c r="L31" s="0" t="n">
        <v>0</v>
      </c>
      <c r="M31" s="0" t="n">
        <v>11</v>
      </c>
      <c r="N31" s="0" t="n">
        <v>1</v>
      </c>
      <c r="O31" s="0" t="n">
        <v>0.989</v>
      </c>
      <c r="P31" s="0" t="n">
        <v>0.9944695826</v>
      </c>
      <c r="Q31" s="0" t="s">
        <v>5693</v>
      </c>
      <c r="R31" s="0" t="n">
        <v>100</v>
      </c>
      <c r="S31" s="0" t="n">
        <v>100</v>
      </c>
      <c r="T31" s="0" t="n">
        <v>0</v>
      </c>
      <c r="U31" s="0" t="n">
        <v>0</v>
      </c>
      <c r="V31" s="0" t="n">
        <v>1</v>
      </c>
      <c r="W31" s="0" t="n">
        <v>1</v>
      </c>
      <c r="X31" s="0" t="n">
        <v>1</v>
      </c>
      <c r="Y31" s="0" t="s">
        <v>5694</v>
      </c>
      <c r="Z31" s="0" t="n">
        <v>993</v>
      </c>
      <c r="AA31" s="0" t="n">
        <v>993</v>
      </c>
      <c r="AB31" s="0" t="n">
        <v>0</v>
      </c>
      <c r="AC31" s="0" t="n">
        <v>0</v>
      </c>
      <c r="AD31" s="0" t="n">
        <v>1</v>
      </c>
      <c r="AE31" s="0" t="n">
        <v>1</v>
      </c>
      <c r="AF31" s="0" t="n">
        <v>1</v>
      </c>
      <c r="AG31" s="0" t="s">
        <v>5695</v>
      </c>
      <c r="AH31" s="0" t="n">
        <v>902</v>
      </c>
      <c r="AI31" s="0" t="n">
        <v>902</v>
      </c>
      <c r="AJ31" s="0" t="n">
        <v>0</v>
      </c>
      <c r="AK31" s="0" t="n">
        <v>0</v>
      </c>
      <c r="AL31" s="0" t="n">
        <v>1</v>
      </c>
      <c r="AM31" s="0" t="n">
        <v>1</v>
      </c>
      <c r="AN31" s="0" t="n">
        <v>1</v>
      </c>
      <c r="AO31" s="0" t="s">
        <v>5696</v>
      </c>
      <c r="AP31" s="0" t="n">
        <v>91</v>
      </c>
      <c r="AQ31" s="0" t="n">
        <v>91</v>
      </c>
      <c r="AR31" s="0" t="n">
        <v>0</v>
      </c>
      <c r="AS31" s="0" t="n">
        <v>0</v>
      </c>
      <c r="AT31" s="0" t="n">
        <v>1</v>
      </c>
      <c r="AU31" s="0" t="n">
        <v>1</v>
      </c>
      <c r="AV31" s="0" t="n">
        <v>1</v>
      </c>
      <c r="AW31" s="0" t="s">
        <v>5697</v>
      </c>
      <c r="AX31" s="0" t="n">
        <v>107</v>
      </c>
      <c r="AY31" s="0" t="n">
        <v>96</v>
      </c>
      <c r="AZ31" s="0" t="n">
        <v>0</v>
      </c>
      <c r="BA31" s="0" t="n">
        <v>11</v>
      </c>
      <c r="BB31" s="0" t="n">
        <v>1</v>
      </c>
      <c r="BC31" s="0" t="n">
        <v>0.8971962616</v>
      </c>
      <c r="BD31" s="0" t="n">
        <v>0.9458128078</v>
      </c>
      <c r="BE31" s="0" t="s">
        <v>5698</v>
      </c>
      <c r="BF31" s="0" t="n">
        <v>98</v>
      </c>
      <c r="BG31" s="0" t="n">
        <v>87</v>
      </c>
      <c r="BH31" s="0" t="n">
        <v>0</v>
      </c>
      <c r="BI31" s="0" t="n">
        <v>11</v>
      </c>
      <c r="BJ31" s="0" t="n">
        <v>1</v>
      </c>
      <c r="BK31" s="0" t="n">
        <v>0.887755102</v>
      </c>
      <c r="BL31" s="0" t="n">
        <v>0.9405405404</v>
      </c>
      <c r="BM31" s="0" t="s">
        <v>5699</v>
      </c>
      <c r="BN31" s="0" t="n">
        <v>9</v>
      </c>
      <c r="BO31" s="0" t="n">
        <v>9</v>
      </c>
      <c r="BP31" s="0" t="n">
        <v>0</v>
      </c>
      <c r="BQ31" s="0" t="n">
        <v>0</v>
      </c>
      <c r="BR31" s="0" t="n">
        <v>1</v>
      </c>
      <c r="BS31" s="0" t="n">
        <v>1</v>
      </c>
      <c r="BT31" s="0" t="n">
        <v>1</v>
      </c>
    </row>
    <row r="32" customFormat="false" ht="12.8" hidden="false" customHeight="false" outlineLevel="0" collapsed="false">
      <c r="A32" s="0" t="s">
        <v>5700</v>
      </c>
      <c r="B32" s="0" t="n">
        <v>1100</v>
      </c>
      <c r="C32" s="0" t="n">
        <v>1090</v>
      </c>
      <c r="D32" s="0" t="n">
        <v>0</v>
      </c>
      <c r="E32" s="0" t="n">
        <v>10</v>
      </c>
      <c r="F32" s="0" t="n">
        <v>1</v>
      </c>
      <c r="G32" s="0" t="n">
        <v>0.9909090909</v>
      </c>
      <c r="H32" s="0" t="n">
        <v>0.9954337898</v>
      </c>
      <c r="I32" s="0" t="s">
        <v>5701</v>
      </c>
      <c r="J32" s="0" t="n">
        <v>1000</v>
      </c>
      <c r="K32" s="0" t="n">
        <v>990</v>
      </c>
      <c r="L32" s="0" t="n">
        <v>0</v>
      </c>
      <c r="M32" s="0" t="n">
        <v>10</v>
      </c>
      <c r="N32" s="0" t="n">
        <v>1</v>
      </c>
      <c r="O32" s="0" t="n">
        <v>0.99</v>
      </c>
      <c r="P32" s="0" t="n">
        <v>0.9949748742</v>
      </c>
      <c r="Q32" s="0" t="s">
        <v>5702</v>
      </c>
      <c r="R32" s="0" t="n">
        <v>100</v>
      </c>
      <c r="S32" s="0" t="n">
        <v>100</v>
      </c>
      <c r="T32" s="0" t="n">
        <v>0</v>
      </c>
      <c r="U32" s="0" t="n">
        <v>0</v>
      </c>
      <c r="V32" s="0" t="n">
        <v>1</v>
      </c>
      <c r="W32" s="0" t="n">
        <v>1</v>
      </c>
      <c r="X32" s="0" t="n">
        <v>1</v>
      </c>
      <c r="Y32" s="0" t="s">
        <v>5703</v>
      </c>
      <c r="Z32" s="0" t="n">
        <v>993</v>
      </c>
      <c r="AA32" s="0" t="n">
        <v>993</v>
      </c>
      <c r="AB32" s="0" t="n">
        <v>0</v>
      </c>
      <c r="AC32" s="0" t="n">
        <v>0</v>
      </c>
      <c r="AD32" s="0" t="n">
        <v>1</v>
      </c>
      <c r="AE32" s="0" t="n">
        <v>1</v>
      </c>
      <c r="AF32" s="0" t="n">
        <v>1</v>
      </c>
      <c r="AG32" s="0" t="s">
        <v>5704</v>
      </c>
      <c r="AH32" s="0" t="n">
        <v>902</v>
      </c>
      <c r="AI32" s="0" t="n">
        <v>902</v>
      </c>
      <c r="AJ32" s="0" t="n">
        <v>0</v>
      </c>
      <c r="AK32" s="0" t="n">
        <v>0</v>
      </c>
      <c r="AL32" s="0" t="n">
        <v>1</v>
      </c>
      <c r="AM32" s="0" t="n">
        <v>1</v>
      </c>
      <c r="AN32" s="0" t="n">
        <v>1</v>
      </c>
      <c r="AO32" s="0" t="s">
        <v>5705</v>
      </c>
      <c r="AP32" s="0" t="n">
        <v>91</v>
      </c>
      <c r="AQ32" s="0" t="n">
        <v>91</v>
      </c>
      <c r="AR32" s="0" t="n">
        <v>0</v>
      </c>
      <c r="AS32" s="0" t="n">
        <v>0</v>
      </c>
      <c r="AT32" s="0" t="n">
        <v>1</v>
      </c>
      <c r="AU32" s="0" t="n">
        <v>1</v>
      </c>
      <c r="AV32" s="0" t="n">
        <v>1</v>
      </c>
      <c r="AW32" s="0" t="s">
        <v>5706</v>
      </c>
      <c r="AX32" s="0" t="n">
        <v>107</v>
      </c>
      <c r="AY32" s="0" t="n">
        <v>97</v>
      </c>
      <c r="AZ32" s="0" t="n">
        <v>0</v>
      </c>
      <c r="BA32" s="0" t="n">
        <v>10</v>
      </c>
      <c r="BB32" s="0" t="n">
        <v>1</v>
      </c>
      <c r="BC32" s="0" t="n">
        <v>0.906542056</v>
      </c>
      <c r="BD32" s="0" t="n">
        <v>0.950980392</v>
      </c>
      <c r="BE32" s="0" t="s">
        <v>5707</v>
      </c>
      <c r="BF32" s="0" t="n">
        <v>98</v>
      </c>
      <c r="BG32" s="0" t="n">
        <v>88</v>
      </c>
      <c r="BH32" s="0" t="n">
        <v>0</v>
      </c>
      <c r="BI32" s="0" t="n">
        <v>10</v>
      </c>
      <c r="BJ32" s="0" t="n">
        <v>1</v>
      </c>
      <c r="BK32" s="0" t="n">
        <v>0.8979591836</v>
      </c>
      <c r="BL32" s="0" t="n">
        <v>0.946236559</v>
      </c>
      <c r="BM32" s="0" t="s">
        <v>5708</v>
      </c>
      <c r="BN32" s="0" t="n">
        <v>9</v>
      </c>
      <c r="BO32" s="0" t="n">
        <v>9</v>
      </c>
      <c r="BP32" s="0" t="n">
        <v>0</v>
      </c>
      <c r="BQ32" s="0" t="n">
        <v>0</v>
      </c>
      <c r="BR32" s="0" t="n">
        <v>1</v>
      </c>
      <c r="BS32" s="0" t="n">
        <v>1</v>
      </c>
      <c r="BT32" s="0" t="n">
        <v>1</v>
      </c>
    </row>
    <row r="33" customFormat="false" ht="12.8" hidden="false" customHeight="false" outlineLevel="0" collapsed="false">
      <c r="A33" s="0" t="s">
        <v>5709</v>
      </c>
      <c r="B33" s="0" t="n">
        <v>1100</v>
      </c>
      <c r="C33" s="0" t="n">
        <v>1090</v>
      </c>
      <c r="D33" s="0" t="n">
        <v>0</v>
      </c>
      <c r="E33" s="0" t="n">
        <v>10</v>
      </c>
      <c r="F33" s="0" t="n">
        <v>1</v>
      </c>
      <c r="G33" s="0" t="n">
        <v>0.9909090909</v>
      </c>
      <c r="H33" s="0" t="n">
        <v>0.9954337898</v>
      </c>
      <c r="I33" s="0" t="s">
        <v>5710</v>
      </c>
      <c r="J33" s="0" t="n">
        <v>1000</v>
      </c>
      <c r="K33" s="0" t="n">
        <v>990</v>
      </c>
      <c r="L33" s="0" t="n">
        <v>0</v>
      </c>
      <c r="M33" s="0" t="n">
        <v>10</v>
      </c>
      <c r="N33" s="0" t="n">
        <v>1</v>
      </c>
      <c r="O33" s="0" t="n">
        <v>0.99</v>
      </c>
      <c r="P33" s="0" t="n">
        <v>0.9949748742</v>
      </c>
      <c r="Q33" s="0" t="s">
        <v>5711</v>
      </c>
      <c r="R33" s="0" t="n">
        <v>100</v>
      </c>
      <c r="S33" s="0" t="n">
        <v>100</v>
      </c>
      <c r="T33" s="0" t="n">
        <v>0</v>
      </c>
      <c r="U33" s="0" t="n">
        <v>0</v>
      </c>
      <c r="V33" s="0" t="n">
        <v>1</v>
      </c>
      <c r="W33" s="0" t="n">
        <v>1</v>
      </c>
      <c r="X33" s="0" t="n">
        <v>1</v>
      </c>
      <c r="Y33" s="0" t="s">
        <v>5712</v>
      </c>
      <c r="Z33" s="0" t="n">
        <v>993</v>
      </c>
      <c r="AA33" s="0" t="n">
        <v>993</v>
      </c>
      <c r="AB33" s="0" t="n">
        <v>0</v>
      </c>
      <c r="AC33" s="0" t="n">
        <v>0</v>
      </c>
      <c r="AD33" s="0" t="n">
        <v>1</v>
      </c>
      <c r="AE33" s="0" t="n">
        <v>1</v>
      </c>
      <c r="AF33" s="0" t="n">
        <v>1</v>
      </c>
      <c r="AG33" s="0" t="s">
        <v>5713</v>
      </c>
      <c r="AH33" s="0" t="n">
        <v>902</v>
      </c>
      <c r="AI33" s="0" t="n">
        <v>902</v>
      </c>
      <c r="AJ33" s="0" t="n">
        <v>0</v>
      </c>
      <c r="AK33" s="0" t="n">
        <v>0</v>
      </c>
      <c r="AL33" s="0" t="n">
        <v>1</v>
      </c>
      <c r="AM33" s="0" t="n">
        <v>1</v>
      </c>
      <c r="AN33" s="0" t="n">
        <v>1</v>
      </c>
      <c r="AO33" s="0" t="s">
        <v>5714</v>
      </c>
      <c r="AP33" s="0" t="n">
        <v>91</v>
      </c>
      <c r="AQ33" s="0" t="n">
        <v>91</v>
      </c>
      <c r="AR33" s="0" t="n">
        <v>0</v>
      </c>
      <c r="AS33" s="0" t="n">
        <v>0</v>
      </c>
      <c r="AT33" s="0" t="n">
        <v>1</v>
      </c>
      <c r="AU33" s="0" t="n">
        <v>1</v>
      </c>
      <c r="AV33" s="0" t="n">
        <v>1</v>
      </c>
      <c r="AW33" s="0" t="s">
        <v>5715</v>
      </c>
      <c r="AX33" s="0" t="n">
        <v>107</v>
      </c>
      <c r="AY33" s="0" t="n">
        <v>97</v>
      </c>
      <c r="AZ33" s="0" t="n">
        <v>0</v>
      </c>
      <c r="BA33" s="0" t="n">
        <v>10</v>
      </c>
      <c r="BB33" s="0" t="n">
        <v>1</v>
      </c>
      <c r="BC33" s="0" t="n">
        <v>0.906542056</v>
      </c>
      <c r="BD33" s="0" t="n">
        <v>0.950980392</v>
      </c>
      <c r="BE33" s="0" t="s">
        <v>5716</v>
      </c>
      <c r="BF33" s="0" t="n">
        <v>98</v>
      </c>
      <c r="BG33" s="0" t="n">
        <v>88</v>
      </c>
      <c r="BH33" s="0" t="n">
        <v>0</v>
      </c>
      <c r="BI33" s="0" t="n">
        <v>10</v>
      </c>
      <c r="BJ33" s="0" t="n">
        <v>1</v>
      </c>
      <c r="BK33" s="0" t="n">
        <v>0.8979591836</v>
      </c>
      <c r="BL33" s="0" t="n">
        <v>0.946236559</v>
      </c>
      <c r="BM33" s="0" t="s">
        <v>5717</v>
      </c>
      <c r="BN33" s="0" t="n">
        <v>9</v>
      </c>
      <c r="BO33" s="0" t="n">
        <v>9</v>
      </c>
      <c r="BP33" s="0" t="n">
        <v>0</v>
      </c>
      <c r="BQ33" s="0" t="n">
        <v>0</v>
      </c>
      <c r="BR33" s="0" t="n">
        <v>1</v>
      </c>
      <c r="BS33" s="0" t="n">
        <v>1</v>
      </c>
      <c r="BT33" s="0" t="n">
        <v>1</v>
      </c>
    </row>
    <row r="34" customFormat="false" ht="12.8" hidden="false" customHeight="false" outlineLevel="0" collapsed="false">
      <c r="A34" s="0" t="s">
        <v>5718</v>
      </c>
      <c r="B34" s="0" t="n">
        <v>1100</v>
      </c>
      <c r="C34" s="0" t="n">
        <v>1089</v>
      </c>
      <c r="D34" s="0" t="n">
        <v>0</v>
      </c>
      <c r="E34" s="0" t="n">
        <v>11</v>
      </c>
      <c r="F34" s="0" t="n">
        <v>1</v>
      </c>
      <c r="G34" s="0" t="n">
        <v>0.99</v>
      </c>
      <c r="H34" s="0" t="n">
        <v>0.9949748742</v>
      </c>
      <c r="I34" s="0" t="s">
        <v>5719</v>
      </c>
      <c r="J34" s="0" t="n">
        <v>1000</v>
      </c>
      <c r="K34" s="0" t="n">
        <v>989</v>
      </c>
      <c r="L34" s="0" t="n">
        <v>0</v>
      </c>
      <c r="M34" s="0" t="n">
        <v>11</v>
      </c>
      <c r="N34" s="0" t="n">
        <v>1</v>
      </c>
      <c r="O34" s="0" t="n">
        <v>0.989</v>
      </c>
      <c r="P34" s="0" t="n">
        <v>0.9944695826</v>
      </c>
      <c r="Q34" s="0" t="s">
        <v>5720</v>
      </c>
      <c r="R34" s="0" t="n">
        <v>100</v>
      </c>
      <c r="S34" s="0" t="n">
        <v>100</v>
      </c>
      <c r="T34" s="0" t="n">
        <v>0</v>
      </c>
      <c r="U34" s="0" t="n">
        <v>0</v>
      </c>
      <c r="V34" s="0" t="n">
        <v>1</v>
      </c>
      <c r="W34" s="0" t="n">
        <v>1</v>
      </c>
      <c r="X34" s="0" t="n">
        <v>1</v>
      </c>
      <c r="Y34" s="0" t="s">
        <v>5721</v>
      </c>
      <c r="Z34" s="0" t="n">
        <v>993</v>
      </c>
      <c r="AA34" s="0" t="n">
        <v>993</v>
      </c>
      <c r="AB34" s="0" t="n">
        <v>0</v>
      </c>
      <c r="AC34" s="0" t="n">
        <v>0</v>
      </c>
      <c r="AD34" s="0" t="n">
        <v>1</v>
      </c>
      <c r="AE34" s="0" t="n">
        <v>1</v>
      </c>
      <c r="AF34" s="0" t="n">
        <v>1</v>
      </c>
      <c r="AG34" s="0" t="s">
        <v>5722</v>
      </c>
      <c r="AH34" s="0" t="n">
        <v>902</v>
      </c>
      <c r="AI34" s="0" t="n">
        <v>902</v>
      </c>
      <c r="AJ34" s="0" t="n">
        <v>0</v>
      </c>
      <c r="AK34" s="0" t="n">
        <v>0</v>
      </c>
      <c r="AL34" s="0" t="n">
        <v>1</v>
      </c>
      <c r="AM34" s="0" t="n">
        <v>1</v>
      </c>
      <c r="AN34" s="0" t="n">
        <v>1</v>
      </c>
      <c r="AO34" s="0" t="s">
        <v>5723</v>
      </c>
      <c r="AP34" s="0" t="n">
        <v>91</v>
      </c>
      <c r="AQ34" s="0" t="n">
        <v>91</v>
      </c>
      <c r="AR34" s="0" t="n">
        <v>0</v>
      </c>
      <c r="AS34" s="0" t="n">
        <v>0</v>
      </c>
      <c r="AT34" s="0" t="n">
        <v>1</v>
      </c>
      <c r="AU34" s="0" t="n">
        <v>1</v>
      </c>
      <c r="AV34" s="0" t="n">
        <v>1</v>
      </c>
      <c r="AW34" s="0" t="s">
        <v>5724</v>
      </c>
      <c r="AX34" s="0" t="n">
        <v>107</v>
      </c>
      <c r="AY34" s="0" t="n">
        <v>96</v>
      </c>
      <c r="AZ34" s="0" t="n">
        <v>0</v>
      </c>
      <c r="BA34" s="0" t="n">
        <v>11</v>
      </c>
      <c r="BB34" s="0" t="n">
        <v>1</v>
      </c>
      <c r="BC34" s="0" t="n">
        <v>0.8971962616</v>
      </c>
      <c r="BD34" s="0" t="n">
        <v>0.9458128078</v>
      </c>
      <c r="BE34" s="0" t="s">
        <v>5725</v>
      </c>
      <c r="BF34" s="0" t="n">
        <v>98</v>
      </c>
      <c r="BG34" s="0" t="n">
        <v>87</v>
      </c>
      <c r="BH34" s="0" t="n">
        <v>0</v>
      </c>
      <c r="BI34" s="0" t="n">
        <v>11</v>
      </c>
      <c r="BJ34" s="0" t="n">
        <v>1</v>
      </c>
      <c r="BK34" s="0" t="n">
        <v>0.887755102</v>
      </c>
      <c r="BL34" s="0" t="n">
        <v>0.9405405404</v>
      </c>
      <c r="BM34" s="0" t="s">
        <v>5726</v>
      </c>
      <c r="BN34" s="0" t="n">
        <v>9</v>
      </c>
      <c r="BO34" s="0" t="n">
        <v>9</v>
      </c>
      <c r="BP34" s="0" t="n">
        <v>0</v>
      </c>
      <c r="BQ34" s="0" t="n">
        <v>0</v>
      </c>
      <c r="BR34" s="0" t="n">
        <v>1</v>
      </c>
      <c r="BS34" s="0" t="n">
        <v>1</v>
      </c>
      <c r="BT34" s="0" t="n">
        <v>1</v>
      </c>
    </row>
    <row r="35" customFormat="false" ht="12.8" hidden="false" customHeight="false" outlineLevel="0" collapsed="false">
      <c r="A35" s="0" t="s">
        <v>5727</v>
      </c>
      <c r="B35" s="0" t="n">
        <v>1100</v>
      </c>
      <c r="C35" s="0" t="n">
        <v>1090</v>
      </c>
      <c r="D35" s="0" t="n">
        <v>0</v>
      </c>
      <c r="E35" s="0" t="n">
        <v>10</v>
      </c>
      <c r="F35" s="0" t="n">
        <v>1</v>
      </c>
      <c r="G35" s="0" t="n">
        <v>0.9909090909</v>
      </c>
      <c r="H35" s="0" t="n">
        <v>0.9954337898</v>
      </c>
      <c r="I35" s="0" t="s">
        <v>5728</v>
      </c>
      <c r="J35" s="0" t="n">
        <v>1000</v>
      </c>
      <c r="K35" s="0" t="n">
        <v>990</v>
      </c>
      <c r="L35" s="0" t="n">
        <v>0</v>
      </c>
      <c r="M35" s="0" t="n">
        <v>10</v>
      </c>
      <c r="N35" s="0" t="n">
        <v>1</v>
      </c>
      <c r="O35" s="0" t="n">
        <v>0.99</v>
      </c>
      <c r="P35" s="0" t="n">
        <v>0.9949748742</v>
      </c>
      <c r="Q35" s="0" t="s">
        <v>5729</v>
      </c>
      <c r="R35" s="0" t="n">
        <v>100</v>
      </c>
      <c r="S35" s="0" t="n">
        <v>100</v>
      </c>
      <c r="T35" s="0" t="n">
        <v>0</v>
      </c>
      <c r="U35" s="0" t="n">
        <v>0</v>
      </c>
      <c r="V35" s="0" t="n">
        <v>1</v>
      </c>
      <c r="W35" s="0" t="n">
        <v>1</v>
      </c>
      <c r="X35" s="0" t="n">
        <v>1</v>
      </c>
      <c r="Y35" s="0" t="s">
        <v>5730</v>
      </c>
      <c r="Z35" s="0" t="n">
        <v>993</v>
      </c>
      <c r="AA35" s="0" t="n">
        <v>993</v>
      </c>
      <c r="AB35" s="0" t="n">
        <v>0</v>
      </c>
      <c r="AC35" s="0" t="n">
        <v>0</v>
      </c>
      <c r="AD35" s="0" t="n">
        <v>1</v>
      </c>
      <c r="AE35" s="0" t="n">
        <v>1</v>
      </c>
      <c r="AF35" s="0" t="n">
        <v>1</v>
      </c>
      <c r="AG35" s="0" t="s">
        <v>5731</v>
      </c>
      <c r="AH35" s="0" t="n">
        <v>902</v>
      </c>
      <c r="AI35" s="0" t="n">
        <v>902</v>
      </c>
      <c r="AJ35" s="0" t="n">
        <v>0</v>
      </c>
      <c r="AK35" s="0" t="n">
        <v>0</v>
      </c>
      <c r="AL35" s="0" t="n">
        <v>1</v>
      </c>
      <c r="AM35" s="0" t="n">
        <v>1</v>
      </c>
      <c r="AN35" s="0" t="n">
        <v>1</v>
      </c>
      <c r="AO35" s="0" t="s">
        <v>5732</v>
      </c>
      <c r="AP35" s="0" t="n">
        <v>91</v>
      </c>
      <c r="AQ35" s="0" t="n">
        <v>91</v>
      </c>
      <c r="AR35" s="0" t="n">
        <v>0</v>
      </c>
      <c r="AS35" s="0" t="n">
        <v>0</v>
      </c>
      <c r="AT35" s="0" t="n">
        <v>1</v>
      </c>
      <c r="AU35" s="0" t="n">
        <v>1</v>
      </c>
      <c r="AV35" s="0" t="n">
        <v>1</v>
      </c>
      <c r="AW35" s="0" t="s">
        <v>5733</v>
      </c>
      <c r="AX35" s="0" t="n">
        <v>107</v>
      </c>
      <c r="AY35" s="0" t="n">
        <v>97</v>
      </c>
      <c r="AZ35" s="0" t="n">
        <v>0</v>
      </c>
      <c r="BA35" s="0" t="n">
        <v>10</v>
      </c>
      <c r="BB35" s="0" t="n">
        <v>1</v>
      </c>
      <c r="BC35" s="0" t="n">
        <v>0.906542056</v>
      </c>
      <c r="BD35" s="0" t="n">
        <v>0.950980392</v>
      </c>
      <c r="BE35" s="0" t="s">
        <v>5734</v>
      </c>
      <c r="BF35" s="0" t="n">
        <v>98</v>
      </c>
      <c r="BG35" s="0" t="n">
        <v>88</v>
      </c>
      <c r="BH35" s="0" t="n">
        <v>0</v>
      </c>
      <c r="BI35" s="0" t="n">
        <v>10</v>
      </c>
      <c r="BJ35" s="0" t="n">
        <v>1</v>
      </c>
      <c r="BK35" s="0" t="n">
        <v>0.8979591836</v>
      </c>
      <c r="BL35" s="0" t="n">
        <v>0.946236559</v>
      </c>
      <c r="BM35" s="0" t="s">
        <v>5735</v>
      </c>
      <c r="BN35" s="0" t="n">
        <v>9</v>
      </c>
      <c r="BO35" s="0" t="n">
        <v>9</v>
      </c>
      <c r="BP35" s="0" t="n">
        <v>0</v>
      </c>
      <c r="BQ35" s="0" t="n">
        <v>0</v>
      </c>
      <c r="BR35" s="0" t="n">
        <v>1</v>
      </c>
      <c r="BS35" s="0" t="n">
        <v>1</v>
      </c>
      <c r="BT35" s="0" t="n">
        <v>1</v>
      </c>
    </row>
    <row r="36" customFormat="false" ht="12.8" hidden="false" customHeight="false" outlineLevel="0" collapsed="false">
      <c r="A36" s="0" t="s">
        <v>5736</v>
      </c>
      <c r="B36" s="0" t="n">
        <v>1100</v>
      </c>
      <c r="C36" s="0" t="n">
        <v>1090</v>
      </c>
      <c r="D36" s="0" t="n">
        <v>0</v>
      </c>
      <c r="E36" s="0" t="n">
        <v>10</v>
      </c>
      <c r="F36" s="0" t="n">
        <v>1</v>
      </c>
      <c r="G36" s="0" t="n">
        <v>0.9909090909</v>
      </c>
      <c r="H36" s="0" t="n">
        <v>0.9954337898</v>
      </c>
      <c r="I36" s="0" t="s">
        <v>5737</v>
      </c>
      <c r="J36" s="0" t="n">
        <v>1000</v>
      </c>
      <c r="K36" s="0" t="n">
        <v>990</v>
      </c>
      <c r="L36" s="0" t="n">
        <v>0</v>
      </c>
      <c r="M36" s="0" t="n">
        <v>10</v>
      </c>
      <c r="N36" s="0" t="n">
        <v>1</v>
      </c>
      <c r="O36" s="0" t="n">
        <v>0.99</v>
      </c>
      <c r="P36" s="0" t="n">
        <v>0.9949748742</v>
      </c>
      <c r="Q36" s="0" t="s">
        <v>5738</v>
      </c>
      <c r="R36" s="0" t="n">
        <v>100</v>
      </c>
      <c r="S36" s="0" t="n">
        <v>100</v>
      </c>
      <c r="T36" s="0" t="n">
        <v>0</v>
      </c>
      <c r="U36" s="0" t="n">
        <v>0</v>
      </c>
      <c r="V36" s="0" t="n">
        <v>1</v>
      </c>
      <c r="W36" s="0" t="n">
        <v>1</v>
      </c>
      <c r="X36" s="0" t="n">
        <v>1</v>
      </c>
      <c r="Y36" s="0" t="s">
        <v>5739</v>
      </c>
      <c r="Z36" s="0" t="n">
        <v>993</v>
      </c>
      <c r="AA36" s="0" t="n">
        <v>993</v>
      </c>
      <c r="AB36" s="0" t="n">
        <v>0</v>
      </c>
      <c r="AC36" s="0" t="n">
        <v>0</v>
      </c>
      <c r="AD36" s="0" t="n">
        <v>1</v>
      </c>
      <c r="AE36" s="0" t="n">
        <v>1</v>
      </c>
      <c r="AF36" s="0" t="n">
        <v>1</v>
      </c>
      <c r="AG36" s="0" t="s">
        <v>5740</v>
      </c>
      <c r="AH36" s="0" t="n">
        <v>902</v>
      </c>
      <c r="AI36" s="0" t="n">
        <v>902</v>
      </c>
      <c r="AJ36" s="0" t="n">
        <v>0</v>
      </c>
      <c r="AK36" s="0" t="n">
        <v>0</v>
      </c>
      <c r="AL36" s="0" t="n">
        <v>1</v>
      </c>
      <c r="AM36" s="0" t="n">
        <v>1</v>
      </c>
      <c r="AN36" s="0" t="n">
        <v>1</v>
      </c>
      <c r="AO36" s="0" t="s">
        <v>5741</v>
      </c>
      <c r="AP36" s="0" t="n">
        <v>91</v>
      </c>
      <c r="AQ36" s="0" t="n">
        <v>91</v>
      </c>
      <c r="AR36" s="0" t="n">
        <v>0</v>
      </c>
      <c r="AS36" s="0" t="n">
        <v>0</v>
      </c>
      <c r="AT36" s="0" t="n">
        <v>1</v>
      </c>
      <c r="AU36" s="0" t="n">
        <v>1</v>
      </c>
      <c r="AV36" s="0" t="n">
        <v>1</v>
      </c>
      <c r="AW36" s="0" t="s">
        <v>5742</v>
      </c>
      <c r="AX36" s="0" t="n">
        <v>107</v>
      </c>
      <c r="AY36" s="0" t="n">
        <v>97</v>
      </c>
      <c r="AZ36" s="0" t="n">
        <v>0</v>
      </c>
      <c r="BA36" s="0" t="n">
        <v>10</v>
      </c>
      <c r="BB36" s="0" t="n">
        <v>1</v>
      </c>
      <c r="BC36" s="0" t="n">
        <v>0.906542056</v>
      </c>
      <c r="BD36" s="0" t="n">
        <v>0.950980392</v>
      </c>
      <c r="BE36" s="0" t="s">
        <v>5743</v>
      </c>
      <c r="BF36" s="0" t="n">
        <v>98</v>
      </c>
      <c r="BG36" s="0" t="n">
        <v>88</v>
      </c>
      <c r="BH36" s="0" t="n">
        <v>0</v>
      </c>
      <c r="BI36" s="0" t="n">
        <v>10</v>
      </c>
      <c r="BJ36" s="0" t="n">
        <v>1</v>
      </c>
      <c r="BK36" s="0" t="n">
        <v>0.8979591836</v>
      </c>
      <c r="BL36" s="0" t="n">
        <v>0.946236559</v>
      </c>
      <c r="BM36" s="0" t="s">
        <v>5744</v>
      </c>
      <c r="BN36" s="0" t="n">
        <v>9</v>
      </c>
      <c r="BO36" s="0" t="n">
        <v>9</v>
      </c>
      <c r="BP36" s="0" t="n">
        <v>0</v>
      </c>
      <c r="BQ36" s="0" t="n">
        <v>0</v>
      </c>
      <c r="BR36" s="0" t="n">
        <v>1</v>
      </c>
      <c r="BS36" s="0" t="n">
        <v>1</v>
      </c>
      <c r="BT36" s="0" t="n">
        <v>1</v>
      </c>
    </row>
    <row r="37" customFormat="false" ht="12.8" hidden="false" customHeight="false" outlineLevel="0" collapsed="false">
      <c r="A37" s="0" t="s">
        <v>5745</v>
      </c>
      <c r="B37" s="0" t="n">
        <v>1100</v>
      </c>
      <c r="C37" s="0" t="n">
        <v>1088</v>
      </c>
      <c r="D37" s="0" t="n">
        <v>0</v>
      </c>
      <c r="E37" s="0" t="n">
        <v>12</v>
      </c>
      <c r="F37" s="0" t="n">
        <v>1</v>
      </c>
      <c r="G37" s="0" t="n">
        <v>0.989090909</v>
      </c>
      <c r="H37" s="0" t="n">
        <v>0.9945155392</v>
      </c>
      <c r="I37" s="0" t="s">
        <v>5746</v>
      </c>
      <c r="J37" s="0" t="n">
        <v>1000</v>
      </c>
      <c r="K37" s="0" t="n">
        <v>988</v>
      </c>
      <c r="L37" s="0" t="n">
        <v>0</v>
      </c>
      <c r="M37" s="0" t="n">
        <v>12</v>
      </c>
      <c r="N37" s="0" t="n">
        <v>1</v>
      </c>
      <c r="O37" s="0" t="n">
        <v>0.988</v>
      </c>
      <c r="P37" s="0" t="n">
        <v>0.9939637826</v>
      </c>
      <c r="Q37" s="0" t="s">
        <v>5747</v>
      </c>
      <c r="R37" s="0" t="n">
        <v>100</v>
      </c>
      <c r="S37" s="0" t="n">
        <v>100</v>
      </c>
      <c r="T37" s="0" t="n">
        <v>0</v>
      </c>
      <c r="U37" s="0" t="n">
        <v>0</v>
      </c>
      <c r="V37" s="0" t="n">
        <v>1</v>
      </c>
      <c r="W37" s="0" t="n">
        <v>1</v>
      </c>
      <c r="X37" s="0" t="n">
        <v>1</v>
      </c>
      <c r="Y37" s="0" t="s">
        <v>5748</v>
      </c>
      <c r="Z37" s="0" t="n">
        <v>979</v>
      </c>
      <c r="AA37" s="0" t="n">
        <v>979</v>
      </c>
      <c r="AB37" s="0" t="n">
        <v>0</v>
      </c>
      <c r="AC37" s="0" t="n">
        <v>0</v>
      </c>
      <c r="AD37" s="0" t="n">
        <v>1</v>
      </c>
      <c r="AE37" s="0" t="n">
        <v>1</v>
      </c>
      <c r="AF37" s="0" t="n">
        <v>1</v>
      </c>
      <c r="AG37" s="0" t="s">
        <v>5749</v>
      </c>
      <c r="AH37" s="0" t="n">
        <v>889</v>
      </c>
      <c r="AI37" s="0" t="n">
        <v>889</v>
      </c>
      <c r="AJ37" s="0" t="n">
        <v>0</v>
      </c>
      <c r="AK37" s="0" t="n">
        <v>0</v>
      </c>
      <c r="AL37" s="0" t="n">
        <v>1</v>
      </c>
      <c r="AM37" s="0" t="n">
        <v>1</v>
      </c>
      <c r="AN37" s="0" t="n">
        <v>1</v>
      </c>
      <c r="AO37" s="0" t="s">
        <v>5750</v>
      </c>
      <c r="AP37" s="0" t="n">
        <v>90</v>
      </c>
      <c r="AQ37" s="0" t="n">
        <v>90</v>
      </c>
      <c r="AR37" s="0" t="n">
        <v>0</v>
      </c>
      <c r="AS37" s="0" t="n">
        <v>0</v>
      </c>
      <c r="AT37" s="0" t="n">
        <v>1</v>
      </c>
      <c r="AU37" s="0" t="n">
        <v>1</v>
      </c>
      <c r="AV37" s="0" t="n">
        <v>1</v>
      </c>
      <c r="AW37" s="0" t="s">
        <v>5751</v>
      </c>
      <c r="AX37" s="0" t="n">
        <v>121</v>
      </c>
      <c r="AY37" s="0" t="n">
        <v>109</v>
      </c>
      <c r="AZ37" s="0" t="n">
        <v>0</v>
      </c>
      <c r="BA37" s="0" t="n">
        <v>12</v>
      </c>
      <c r="BB37" s="0" t="n">
        <v>1</v>
      </c>
      <c r="BC37" s="0" t="n">
        <v>0.9008264462</v>
      </c>
      <c r="BD37" s="0" t="n">
        <v>0.9478260868</v>
      </c>
      <c r="BE37" s="0" t="s">
        <v>5752</v>
      </c>
      <c r="BF37" s="0" t="n">
        <v>111</v>
      </c>
      <c r="BG37" s="0" t="n">
        <v>99</v>
      </c>
      <c r="BH37" s="0" t="n">
        <v>0</v>
      </c>
      <c r="BI37" s="0" t="n">
        <v>12</v>
      </c>
      <c r="BJ37" s="0" t="n">
        <v>1</v>
      </c>
      <c r="BK37" s="0" t="n">
        <v>0.8918918918</v>
      </c>
      <c r="BL37" s="0" t="n">
        <v>0.9428571428</v>
      </c>
      <c r="BM37" s="0" t="s">
        <v>5753</v>
      </c>
      <c r="BN37" s="0" t="n">
        <v>10</v>
      </c>
      <c r="BO37" s="0" t="n">
        <v>10</v>
      </c>
      <c r="BP37" s="0" t="n">
        <v>0</v>
      </c>
      <c r="BQ37" s="0" t="n">
        <v>0</v>
      </c>
      <c r="BR37" s="0" t="n">
        <v>1</v>
      </c>
      <c r="BS37" s="0" t="n">
        <v>1</v>
      </c>
      <c r="BT37" s="0" t="n">
        <v>1</v>
      </c>
    </row>
    <row r="38" customFormat="false" ht="12.8" hidden="false" customHeight="false" outlineLevel="0" collapsed="false">
      <c r="A38" s="0" t="s">
        <v>5754</v>
      </c>
      <c r="B38" s="0" t="n">
        <v>1100</v>
      </c>
      <c r="C38" s="0" t="n">
        <v>1085</v>
      </c>
      <c r="D38" s="0" t="n">
        <v>2</v>
      </c>
      <c r="E38" s="0" t="n">
        <v>17</v>
      </c>
      <c r="F38" s="0" t="n">
        <v>0.998156682</v>
      </c>
      <c r="G38" s="0" t="n">
        <v>0.9845454545</v>
      </c>
      <c r="H38" s="0" t="n">
        <v>0.9913043476</v>
      </c>
      <c r="I38" s="0" t="s">
        <v>5755</v>
      </c>
      <c r="J38" s="0" t="n">
        <v>1000</v>
      </c>
      <c r="K38" s="0" t="n">
        <v>987</v>
      </c>
      <c r="L38" s="0" t="n">
        <v>1</v>
      </c>
      <c r="M38" s="0" t="n">
        <v>14</v>
      </c>
      <c r="N38" s="0" t="n">
        <v>0.9989868287</v>
      </c>
      <c r="O38" s="0" t="n">
        <v>0.986</v>
      </c>
      <c r="P38" s="0" t="n">
        <v>0.9924509308</v>
      </c>
      <c r="Q38" s="0" t="s">
        <v>5756</v>
      </c>
      <c r="R38" s="0" t="n">
        <v>100</v>
      </c>
      <c r="S38" s="0" t="n">
        <v>98</v>
      </c>
      <c r="T38" s="0" t="n">
        <v>1</v>
      </c>
      <c r="U38" s="0" t="n">
        <v>3</v>
      </c>
      <c r="V38" s="0" t="n">
        <v>0.9897959183</v>
      </c>
      <c r="W38" s="0" t="n">
        <v>0.97</v>
      </c>
      <c r="X38" s="0" t="n">
        <v>0.9797979796</v>
      </c>
      <c r="Y38" s="0" t="s">
        <v>5757</v>
      </c>
      <c r="Z38" s="0" t="n">
        <v>977</v>
      </c>
      <c r="AA38" s="0" t="n">
        <v>976</v>
      </c>
      <c r="AB38" s="0" t="n">
        <v>2</v>
      </c>
      <c r="AC38" s="0" t="n">
        <v>3</v>
      </c>
      <c r="AD38" s="0" t="n">
        <v>0.9979508196</v>
      </c>
      <c r="AE38" s="0" t="n">
        <v>0.9969293756</v>
      </c>
      <c r="AF38" s="0" t="n">
        <v>0.997439836</v>
      </c>
      <c r="AG38" s="0" t="s">
        <v>5758</v>
      </c>
      <c r="AH38" s="0" t="n">
        <v>890</v>
      </c>
      <c r="AI38" s="0" t="n">
        <v>889</v>
      </c>
      <c r="AJ38" s="0" t="n">
        <v>1</v>
      </c>
      <c r="AK38" s="0" t="n">
        <v>2</v>
      </c>
      <c r="AL38" s="0" t="n">
        <v>0.9988751406</v>
      </c>
      <c r="AM38" s="0" t="n">
        <v>0.9977528089</v>
      </c>
      <c r="AN38" s="0" t="n">
        <v>0.9983136592</v>
      </c>
      <c r="AO38" s="0" t="s">
        <v>5759</v>
      </c>
      <c r="AP38" s="0" t="n">
        <v>87</v>
      </c>
      <c r="AQ38" s="0" t="n">
        <v>87</v>
      </c>
      <c r="AR38" s="0" t="n">
        <v>1</v>
      </c>
      <c r="AS38" s="0" t="n">
        <v>1</v>
      </c>
      <c r="AT38" s="0" t="n">
        <v>0.9885057471</v>
      </c>
      <c r="AU38" s="0" t="n">
        <v>0.9885057471</v>
      </c>
      <c r="AV38" s="0" t="n">
        <v>0.988505747</v>
      </c>
      <c r="AW38" s="0" t="s">
        <v>5760</v>
      </c>
      <c r="AX38" s="0" t="n">
        <v>123</v>
      </c>
      <c r="AY38" s="0" t="n">
        <v>109</v>
      </c>
      <c r="AZ38" s="0" t="n">
        <v>0</v>
      </c>
      <c r="BA38" s="0" t="n">
        <v>14</v>
      </c>
      <c r="BB38" s="0" t="n">
        <v>1</v>
      </c>
      <c r="BC38" s="0" t="n">
        <v>0.8861788617</v>
      </c>
      <c r="BD38" s="0" t="n">
        <v>0.9396551722</v>
      </c>
      <c r="BE38" s="0" t="s">
        <v>5761</v>
      </c>
      <c r="BF38" s="0" t="n">
        <v>110</v>
      </c>
      <c r="BG38" s="0" t="n">
        <v>98</v>
      </c>
      <c r="BH38" s="0" t="n">
        <v>0</v>
      </c>
      <c r="BI38" s="0" t="n">
        <v>12</v>
      </c>
      <c r="BJ38" s="0" t="n">
        <v>1</v>
      </c>
      <c r="BK38" s="0" t="n">
        <v>0.8909090909</v>
      </c>
      <c r="BL38" s="0" t="n">
        <v>0.9423076922</v>
      </c>
      <c r="BM38" s="0" t="s">
        <v>5762</v>
      </c>
      <c r="BN38" s="0" t="n">
        <v>13</v>
      </c>
      <c r="BO38" s="0" t="n">
        <v>11</v>
      </c>
      <c r="BP38" s="0" t="n">
        <v>0</v>
      </c>
      <c r="BQ38" s="0" t="n">
        <v>2</v>
      </c>
      <c r="BR38" s="0" t="n">
        <v>1</v>
      </c>
      <c r="BS38" s="0" t="n">
        <v>0.8461538461</v>
      </c>
      <c r="BT38" s="0" t="n">
        <v>0.9166666666</v>
      </c>
    </row>
    <row r="39" customFormat="false" ht="12.8" hidden="false" customHeight="false" outlineLevel="0" collapsed="false">
      <c r="A39" s="0" t="s">
        <v>5763</v>
      </c>
      <c r="B39" s="0" t="n">
        <v>1100</v>
      </c>
      <c r="C39" s="0" t="n">
        <v>1084</v>
      </c>
      <c r="D39" s="0" t="n">
        <v>2</v>
      </c>
      <c r="E39" s="0" t="n">
        <v>18</v>
      </c>
      <c r="F39" s="0" t="n">
        <v>0.9981549815</v>
      </c>
      <c r="G39" s="0" t="n">
        <v>0.9836363636</v>
      </c>
      <c r="H39" s="0" t="n">
        <v>0.9908424906</v>
      </c>
      <c r="I39" s="0" t="s">
        <v>5764</v>
      </c>
      <c r="J39" s="0" t="n">
        <v>1000</v>
      </c>
      <c r="K39" s="0" t="n">
        <v>986</v>
      </c>
      <c r="L39" s="0" t="n">
        <v>1</v>
      </c>
      <c r="M39" s="0" t="n">
        <v>15</v>
      </c>
      <c r="N39" s="0" t="n">
        <v>0.9989858012</v>
      </c>
      <c r="O39" s="0" t="n">
        <v>0.985</v>
      </c>
      <c r="P39" s="0" t="n">
        <v>0.991943605</v>
      </c>
      <c r="Q39" s="0" t="s">
        <v>5765</v>
      </c>
      <c r="R39" s="0" t="n">
        <v>100</v>
      </c>
      <c r="S39" s="0" t="n">
        <v>98</v>
      </c>
      <c r="T39" s="0" t="n">
        <v>1</v>
      </c>
      <c r="U39" s="0" t="n">
        <v>3</v>
      </c>
      <c r="V39" s="0" t="n">
        <v>0.9897959183</v>
      </c>
      <c r="W39" s="0" t="n">
        <v>0.97</v>
      </c>
      <c r="X39" s="0" t="n">
        <v>0.9797979796</v>
      </c>
      <c r="Y39" s="0" t="s">
        <v>5766</v>
      </c>
      <c r="Z39" s="0" t="n">
        <v>977</v>
      </c>
      <c r="AA39" s="0" t="n">
        <v>976</v>
      </c>
      <c r="AB39" s="0" t="n">
        <v>2</v>
      </c>
      <c r="AC39" s="0" t="n">
        <v>3</v>
      </c>
      <c r="AD39" s="0" t="n">
        <v>0.9979508196</v>
      </c>
      <c r="AE39" s="0" t="n">
        <v>0.9969293756</v>
      </c>
      <c r="AF39" s="0" t="n">
        <v>0.997439836</v>
      </c>
      <c r="AG39" s="0" t="s">
        <v>5767</v>
      </c>
      <c r="AH39" s="0" t="n">
        <v>890</v>
      </c>
      <c r="AI39" s="0" t="n">
        <v>889</v>
      </c>
      <c r="AJ39" s="0" t="n">
        <v>1</v>
      </c>
      <c r="AK39" s="0" t="n">
        <v>2</v>
      </c>
      <c r="AL39" s="0" t="n">
        <v>0.9988751406</v>
      </c>
      <c r="AM39" s="0" t="n">
        <v>0.9977528089</v>
      </c>
      <c r="AN39" s="0" t="n">
        <v>0.9983136592</v>
      </c>
      <c r="AO39" s="0" t="s">
        <v>5768</v>
      </c>
      <c r="AP39" s="0" t="n">
        <v>87</v>
      </c>
      <c r="AQ39" s="0" t="n">
        <v>87</v>
      </c>
      <c r="AR39" s="0" t="n">
        <v>1</v>
      </c>
      <c r="AS39" s="0" t="n">
        <v>1</v>
      </c>
      <c r="AT39" s="0" t="n">
        <v>0.9885057471</v>
      </c>
      <c r="AU39" s="0" t="n">
        <v>0.9885057471</v>
      </c>
      <c r="AV39" s="0" t="n">
        <v>0.988505747</v>
      </c>
      <c r="AW39" s="0" t="s">
        <v>5769</v>
      </c>
      <c r="AX39" s="0" t="n">
        <v>123</v>
      </c>
      <c r="AY39" s="0" t="n">
        <v>108</v>
      </c>
      <c r="AZ39" s="0" t="n">
        <v>0</v>
      </c>
      <c r="BA39" s="0" t="n">
        <v>15</v>
      </c>
      <c r="BB39" s="0" t="n">
        <v>1</v>
      </c>
      <c r="BC39" s="0" t="n">
        <v>0.8780487804</v>
      </c>
      <c r="BD39" s="0" t="n">
        <v>0.935064935</v>
      </c>
      <c r="BE39" s="0" t="s">
        <v>5770</v>
      </c>
      <c r="BF39" s="0" t="n">
        <v>110</v>
      </c>
      <c r="BG39" s="0" t="n">
        <v>97</v>
      </c>
      <c r="BH39" s="0" t="n">
        <v>0</v>
      </c>
      <c r="BI39" s="0" t="n">
        <v>13</v>
      </c>
      <c r="BJ39" s="0" t="n">
        <v>1</v>
      </c>
      <c r="BK39" s="0" t="n">
        <v>0.8818181818</v>
      </c>
      <c r="BL39" s="0" t="n">
        <v>0.9371980676</v>
      </c>
      <c r="BM39" s="0" t="s">
        <v>5771</v>
      </c>
      <c r="BN39" s="0" t="n">
        <v>13</v>
      </c>
      <c r="BO39" s="0" t="n">
        <v>11</v>
      </c>
      <c r="BP39" s="0" t="n">
        <v>0</v>
      </c>
      <c r="BQ39" s="0" t="n">
        <v>2</v>
      </c>
      <c r="BR39" s="0" t="n">
        <v>1</v>
      </c>
      <c r="BS39" s="0" t="n">
        <v>0.8461538461</v>
      </c>
      <c r="BT39" s="0" t="n">
        <v>0.9166666666</v>
      </c>
    </row>
    <row r="40" customFormat="false" ht="12.8" hidden="false" customHeight="false" outlineLevel="0" collapsed="false">
      <c r="A40" s="0" t="s">
        <v>5772</v>
      </c>
      <c r="B40" s="0" t="n">
        <v>1100</v>
      </c>
      <c r="C40" s="0" t="n">
        <v>1084</v>
      </c>
      <c r="D40" s="0" t="n">
        <v>2</v>
      </c>
      <c r="E40" s="0" t="n">
        <v>18</v>
      </c>
      <c r="F40" s="0" t="n">
        <v>0.9981549815</v>
      </c>
      <c r="G40" s="0" t="n">
        <v>0.9836363636</v>
      </c>
      <c r="H40" s="0" t="n">
        <v>0.9908424906</v>
      </c>
      <c r="I40" s="0" t="s">
        <v>5773</v>
      </c>
      <c r="J40" s="0" t="n">
        <v>1000</v>
      </c>
      <c r="K40" s="0" t="n">
        <v>986</v>
      </c>
      <c r="L40" s="0" t="n">
        <v>1</v>
      </c>
      <c r="M40" s="0" t="n">
        <v>15</v>
      </c>
      <c r="N40" s="0" t="n">
        <v>0.9989858012</v>
      </c>
      <c r="O40" s="0" t="n">
        <v>0.985</v>
      </c>
      <c r="P40" s="0" t="n">
        <v>0.991943605</v>
      </c>
      <c r="Q40" s="0" t="s">
        <v>5774</v>
      </c>
      <c r="R40" s="0" t="n">
        <v>100</v>
      </c>
      <c r="S40" s="0" t="n">
        <v>98</v>
      </c>
      <c r="T40" s="0" t="n">
        <v>1</v>
      </c>
      <c r="U40" s="0" t="n">
        <v>3</v>
      </c>
      <c r="V40" s="0" t="n">
        <v>0.9897959183</v>
      </c>
      <c r="W40" s="0" t="n">
        <v>0.97</v>
      </c>
      <c r="X40" s="0" t="n">
        <v>0.9797979796</v>
      </c>
      <c r="Y40" s="0" t="s">
        <v>5775</v>
      </c>
      <c r="Z40" s="0" t="n">
        <v>977</v>
      </c>
      <c r="AA40" s="0" t="n">
        <v>976</v>
      </c>
      <c r="AB40" s="0" t="n">
        <v>2</v>
      </c>
      <c r="AC40" s="0" t="n">
        <v>3</v>
      </c>
      <c r="AD40" s="0" t="n">
        <v>0.9979508196</v>
      </c>
      <c r="AE40" s="0" t="n">
        <v>0.9969293756</v>
      </c>
      <c r="AF40" s="0" t="n">
        <v>0.997439836</v>
      </c>
      <c r="AG40" s="0" t="s">
        <v>5776</v>
      </c>
      <c r="AH40" s="0" t="n">
        <v>890</v>
      </c>
      <c r="AI40" s="0" t="n">
        <v>889</v>
      </c>
      <c r="AJ40" s="0" t="n">
        <v>1</v>
      </c>
      <c r="AK40" s="0" t="n">
        <v>2</v>
      </c>
      <c r="AL40" s="0" t="n">
        <v>0.9988751406</v>
      </c>
      <c r="AM40" s="0" t="n">
        <v>0.9977528089</v>
      </c>
      <c r="AN40" s="0" t="n">
        <v>0.9983136592</v>
      </c>
      <c r="AO40" s="0" t="s">
        <v>5777</v>
      </c>
      <c r="AP40" s="0" t="n">
        <v>87</v>
      </c>
      <c r="AQ40" s="0" t="n">
        <v>87</v>
      </c>
      <c r="AR40" s="0" t="n">
        <v>1</v>
      </c>
      <c r="AS40" s="0" t="n">
        <v>1</v>
      </c>
      <c r="AT40" s="0" t="n">
        <v>0.9885057471</v>
      </c>
      <c r="AU40" s="0" t="n">
        <v>0.9885057471</v>
      </c>
      <c r="AV40" s="0" t="n">
        <v>0.988505747</v>
      </c>
      <c r="AW40" s="0" t="s">
        <v>5778</v>
      </c>
      <c r="AX40" s="0" t="n">
        <v>123</v>
      </c>
      <c r="AY40" s="0" t="n">
        <v>108</v>
      </c>
      <c r="AZ40" s="0" t="n">
        <v>0</v>
      </c>
      <c r="BA40" s="0" t="n">
        <v>15</v>
      </c>
      <c r="BB40" s="0" t="n">
        <v>1</v>
      </c>
      <c r="BC40" s="0" t="n">
        <v>0.8780487804</v>
      </c>
      <c r="BD40" s="0" t="n">
        <v>0.935064935</v>
      </c>
      <c r="BE40" s="0" t="s">
        <v>5779</v>
      </c>
      <c r="BF40" s="0" t="n">
        <v>110</v>
      </c>
      <c r="BG40" s="0" t="n">
        <v>97</v>
      </c>
      <c r="BH40" s="0" t="n">
        <v>0</v>
      </c>
      <c r="BI40" s="0" t="n">
        <v>13</v>
      </c>
      <c r="BJ40" s="0" t="n">
        <v>1</v>
      </c>
      <c r="BK40" s="0" t="n">
        <v>0.8818181818</v>
      </c>
      <c r="BL40" s="0" t="n">
        <v>0.9371980676</v>
      </c>
      <c r="BM40" s="0" t="s">
        <v>5780</v>
      </c>
      <c r="BN40" s="0" t="n">
        <v>13</v>
      </c>
      <c r="BO40" s="0" t="n">
        <v>11</v>
      </c>
      <c r="BP40" s="0" t="n">
        <v>0</v>
      </c>
      <c r="BQ40" s="0" t="n">
        <v>2</v>
      </c>
      <c r="BR40" s="0" t="n">
        <v>1</v>
      </c>
      <c r="BS40" s="0" t="n">
        <v>0.8461538461</v>
      </c>
      <c r="BT40" s="0" t="n">
        <v>0.9166666666</v>
      </c>
    </row>
    <row r="41" customFormat="false" ht="12.8" hidden="false" customHeight="false" outlineLevel="0" collapsed="false">
      <c r="A41" s="0" t="s">
        <v>5781</v>
      </c>
      <c r="B41" s="0" t="n">
        <v>1100</v>
      </c>
      <c r="C41" s="0" t="n">
        <v>1089</v>
      </c>
      <c r="D41" s="0" t="n">
        <v>0</v>
      </c>
      <c r="E41" s="0" t="n">
        <v>11</v>
      </c>
      <c r="F41" s="0" t="n">
        <v>1</v>
      </c>
      <c r="G41" s="0" t="n">
        <v>0.99</v>
      </c>
      <c r="H41" s="0" t="n">
        <v>0.9949748742</v>
      </c>
      <c r="I41" s="0" t="s">
        <v>5782</v>
      </c>
      <c r="J41" s="0" t="n">
        <v>1000</v>
      </c>
      <c r="K41" s="0" t="n">
        <v>989</v>
      </c>
      <c r="L41" s="0" t="n">
        <v>0</v>
      </c>
      <c r="M41" s="0" t="n">
        <v>11</v>
      </c>
      <c r="N41" s="0" t="n">
        <v>1</v>
      </c>
      <c r="O41" s="0" t="n">
        <v>0.989</v>
      </c>
      <c r="P41" s="0" t="n">
        <v>0.9944695826</v>
      </c>
      <c r="Q41" s="0" t="s">
        <v>5783</v>
      </c>
      <c r="R41" s="0" t="n">
        <v>100</v>
      </c>
      <c r="S41" s="0" t="n">
        <v>100</v>
      </c>
      <c r="T41" s="0" t="n">
        <v>0</v>
      </c>
      <c r="U41" s="0" t="n">
        <v>0</v>
      </c>
      <c r="V41" s="0" t="n">
        <v>1</v>
      </c>
      <c r="W41" s="0" t="n">
        <v>1</v>
      </c>
      <c r="X41" s="0" t="n">
        <v>1</v>
      </c>
      <c r="Y41" s="0" t="s">
        <v>5784</v>
      </c>
      <c r="Z41" s="0" t="n">
        <v>1003</v>
      </c>
      <c r="AA41" s="0" t="n">
        <v>999</v>
      </c>
      <c r="AB41" s="0" t="n">
        <v>0</v>
      </c>
      <c r="AC41" s="0" t="n">
        <v>4</v>
      </c>
      <c r="AD41" s="0" t="n">
        <v>1</v>
      </c>
      <c r="AE41" s="0" t="n">
        <v>0.9960119641</v>
      </c>
      <c r="AF41" s="0" t="n">
        <v>0.9980019978</v>
      </c>
      <c r="AG41" s="0" t="s">
        <v>5785</v>
      </c>
      <c r="AH41" s="0" t="n">
        <v>911</v>
      </c>
      <c r="AI41" s="0" t="n">
        <v>907</v>
      </c>
      <c r="AJ41" s="0" t="n">
        <v>0</v>
      </c>
      <c r="AK41" s="0" t="n">
        <v>4</v>
      </c>
      <c r="AL41" s="0" t="n">
        <v>1</v>
      </c>
      <c r="AM41" s="0" t="n">
        <v>0.9956092206</v>
      </c>
      <c r="AN41" s="0" t="n">
        <v>0.9977997798</v>
      </c>
      <c r="AO41" s="0" t="s">
        <v>5786</v>
      </c>
      <c r="AP41" s="0" t="n">
        <v>92</v>
      </c>
      <c r="AQ41" s="0" t="n">
        <v>92</v>
      </c>
      <c r="AR41" s="0" t="n">
        <v>0</v>
      </c>
      <c r="AS41" s="0" t="n">
        <v>0</v>
      </c>
      <c r="AT41" s="0" t="n">
        <v>1</v>
      </c>
      <c r="AU41" s="0" t="n">
        <v>1</v>
      </c>
      <c r="AV41" s="0" t="n">
        <v>1</v>
      </c>
      <c r="AW41" s="0" t="s">
        <v>5787</v>
      </c>
      <c r="AX41" s="0" t="n">
        <v>97</v>
      </c>
      <c r="AY41" s="0" t="n">
        <v>90</v>
      </c>
      <c r="AZ41" s="0" t="n">
        <v>0</v>
      </c>
      <c r="BA41" s="0" t="n">
        <v>7</v>
      </c>
      <c r="BB41" s="0" t="n">
        <v>1</v>
      </c>
      <c r="BC41" s="0" t="n">
        <v>0.9278350515</v>
      </c>
      <c r="BD41" s="0" t="n">
        <v>0.9625668448</v>
      </c>
      <c r="BE41" s="0" t="s">
        <v>5788</v>
      </c>
      <c r="BF41" s="0" t="n">
        <v>89</v>
      </c>
      <c r="BG41" s="0" t="n">
        <v>82</v>
      </c>
      <c r="BH41" s="0" t="n">
        <v>0</v>
      </c>
      <c r="BI41" s="0" t="n">
        <v>7</v>
      </c>
      <c r="BJ41" s="0" t="n">
        <v>1</v>
      </c>
      <c r="BK41" s="0" t="n">
        <v>0.9213483146</v>
      </c>
      <c r="BL41" s="0" t="n">
        <v>0.9590643274</v>
      </c>
      <c r="BM41" s="0" t="s">
        <v>5789</v>
      </c>
      <c r="BN41" s="0" t="n">
        <v>8</v>
      </c>
      <c r="BO41" s="0" t="n">
        <v>8</v>
      </c>
      <c r="BP41" s="0" t="n">
        <v>0</v>
      </c>
      <c r="BQ41" s="0" t="n">
        <v>0</v>
      </c>
      <c r="BR41" s="0" t="n">
        <v>1</v>
      </c>
      <c r="BS41" s="0" t="n">
        <v>1</v>
      </c>
      <c r="BT41" s="0" t="n">
        <v>1</v>
      </c>
    </row>
    <row r="42" customFormat="false" ht="12.8" hidden="false" customHeight="false" outlineLevel="0" collapsed="false">
      <c r="A42" s="0" t="s">
        <v>5790</v>
      </c>
      <c r="B42" s="0" t="n">
        <v>1100</v>
      </c>
      <c r="C42" s="0" t="n">
        <v>1088</v>
      </c>
      <c r="D42" s="0" t="n">
        <v>0</v>
      </c>
      <c r="E42" s="0" t="n">
        <v>12</v>
      </c>
      <c r="F42" s="0" t="n">
        <v>1</v>
      </c>
      <c r="G42" s="0" t="n">
        <v>0.989090909</v>
      </c>
      <c r="H42" s="0" t="n">
        <v>0.9945155392</v>
      </c>
      <c r="I42" s="0" t="s">
        <v>5791</v>
      </c>
      <c r="J42" s="0" t="n">
        <v>1000</v>
      </c>
      <c r="K42" s="0" t="n">
        <v>989</v>
      </c>
      <c r="L42" s="0" t="n">
        <v>0</v>
      </c>
      <c r="M42" s="0" t="n">
        <v>11</v>
      </c>
      <c r="N42" s="0" t="n">
        <v>1</v>
      </c>
      <c r="O42" s="0" t="n">
        <v>0.989</v>
      </c>
      <c r="P42" s="0" t="n">
        <v>0.9944695826</v>
      </c>
      <c r="Q42" s="0" t="s">
        <v>5792</v>
      </c>
      <c r="R42" s="0" t="n">
        <v>100</v>
      </c>
      <c r="S42" s="0" t="n">
        <v>99</v>
      </c>
      <c r="T42" s="0" t="n">
        <v>0</v>
      </c>
      <c r="U42" s="0" t="n">
        <v>1</v>
      </c>
      <c r="V42" s="0" t="n">
        <v>1</v>
      </c>
      <c r="W42" s="0" t="n">
        <v>0.99</v>
      </c>
      <c r="X42" s="0" t="n">
        <v>0.9949748742</v>
      </c>
      <c r="Y42" s="0" t="s">
        <v>5793</v>
      </c>
      <c r="Z42" s="0" t="n">
        <v>1003</v>
      </c>
      <c r="AA42" s="0" t="n">
        <v>998</v>
      </c>
      <c r="AB42" s="0" t="n">
        <v>0</v>
      </c>
      <c r="AC42" s="0" t="n">
        <v>5</v>
      </c>
      <c r="AD42" s="0" t="n">
        <v>1</v>
      </c>
      <c r="AE42" s="0" t="n">
        <v>0.9950149551</v>
      </c>
      <c r="AF42" s="0" t="n">
        <v>0.9975012492</v>
      </c>
      <c r="AG42" s="0" t="s">
        <v>5794</v>
      </c>
      <c r="AH42" s="0" t="n">
        <v>911</v>
      </c>
      <c r="AI42" s="0" t="n">
        <v>907</v>
      </c>
      <c r="AJ42" s="0" t="n">
        <v>0</v>
      </c>
      <c r="AK42" s="0" t="n">
        <v>4</v>
      </c>
      <c r="AL42" s="0" t="n">
        <v>1</v>
      </c>
      <c r="AM42" s="0" t="n">
        <v>0.9956092206</v>
      </c>
      <c r="AN42" s="0" t="n">
        <v>0.9977997798</v>
      </c>
      <c r="AO42" s="0" t="s">
        <v>5795</v>
      </c>
      <c r="AP42" s="0" t="n">
        <v>92</v>
      </c>
      <c r="AQ42" s="0" t="n">
        <v>91</v>
      </c>
      <c r="AR42" s="0" t="n">
        <v>0</v>
      </c>
      <c r="AS42" s="0" t="n">
        <v>1</v>
      </c>
      <c r="AT42" s="0" t="n">
        <v>1</v>
      </c>
      <c r="AU42" s="0" t="n">
        <v>0.9891304347</v>
      </c>
      <c r="AV42" s="0" t="n">
        <v>0.994535519</v>
      </c>
      <c r="AW42" s="0" t="s">
        <v>5796</v>
      </c>
      <c r="AX42" s="0" t="n">
        <v>97</v>
      </c>
      <c r="AY42" s="0" t="n">
        <v>90</v>
      </c>
      <c r="AZ42" s="0" t="n">
        <v>0</v>
      </c>
      <c r="BA42" s="0" t="n">
        <v>7</v>
      </c>
      <c r="BB42" s="0" t="n">
        <v>1</v>
      </c>
      <c r="BC42" s="0" t="n">
        <v>0.9278350515</v>
      </c>
      <c r="BD42" s="0" t="n">
        <v>0.9625668448</v>
      </c>
      <c r="BE42" s="0" t="s">
        <v>5797</v>
      </c>
      <c r="BF42" s="0" t="n">
        <v>89</v>
      </c>
      <c r="BG42" s="0" t="n">
        <v>82</v>
      </c>
      <c r="BH42" s="0" t="n">
        <v>0</v>
      </c>
      <c r="BI42" s="0" t="n">
        <v>7</v>
      </c>
      <c r="BJ42" s="0" t="n">
        <v>1</v>
      </c>
      <c r="BK42" s="0" t="n">
        <v>0.9213483146</v>
      </c>
      <c r="BL42" s="0" t="n">
        <v>0.9590643274</v>
      </c>
      <c r="BM42" s="0" t="s">
        <v>5798</v>
      </c>
      <c r="BN42" s="0" t="n">
        <v>8</v>
      </c>
      <c r="BO42" s="0" t="n">
        <v>8</v>
      </c>
      <c r="BP42" s="0" t="n">
        <v>0</v>
      </c>
      <c r="BQ42" s="0" t="n">
        <v>0</v>
      </c>
      <c r="BR42" s="0" t="n">
        <v>1</v>
      </c>
      <c r="BS42" s="0" t="n">
        <v>1</v>
      </c>
      <c r="BT42" s="0" t="n">
        <v>1</v>
      </c>
    </row>
    <row r="43" customFormat="false" ht="12.8" hidden="false" customHeight="false" outlineLevel="0" collapsed="false">
      <c r="A43" s="0" t="s">
        <v>5799</v>
      </c>
      <c r="B43" s="0" t="n">
        <v>1100</v>
      </c>
      <c r="C43" s="0" t="n">
        <v>1090</v>
      </c>
      <c r="D43" s="0" t="n">
        <v>0</v>
      </c>
      <c r="E43" s="0" t="n">
        <v>10</v>
      </c>
      <c r="F43" s="0" t="n">
        <v>1</v>
      </c>
      <c r="G43" s="0" t="n">
        <v>0.9909090909</v>
      </c>
      <c r="H43" s="0" t="n">
        <v>0.9954337898</v>
      </c>
      <c r="I43" s="0" t="s">
        <v>5800</v>
      </c>
      <c r="J43" s="0" t="n">
        <v>1000</v>
      </c>
      <c r="K43" s="0" t="n">
        <v>993</v>
      </c>
      <c r="L43" s="0" t="n">
        <v>0</v>
      </c>
      <c r="M43" s="0" t="n">
        <v>7</v>
      </c>
      <c r="N43" s="0" t="n">
        <v>1</v>
      </c>
      <c r="O43" s="0" t="n">
        <v>0.993</v>
      </c>
      <c r="P43" s="0" t="n">
        <v>0.9964877068</v>
      </c>
      <c r="Q43" s="0" t="s">
        <v>5801</v>
      </c>
      <c r="R43" s="0" t="n">
        <v>100</v>
      </c>
      <c r="S43" s="0" t="n">
        <v>97</v>
      </c>
      <c r="T43" s="0" t="n">
        <v>0</v>
      </c>
      <c r="U43" s="0" t="n">
        <v>3</v>
      </c>
      <c r="V43" s="0" t="n">
        <v>1</v>
      </c>
      <c r="W43" s="0" t="n">
        <v>0.97</v>
      </c>
      <c r="X43" s="0" t="n">
        <v>0.9847715736</v>
      </c>
      <c r="Y43" s="0" t="s">
        <v>5802</v>
      </c>
      <c r="Z43" s="0" t="n">
        <v>1011</v>
      </c>
      <c r="AA43" s="0" t="n">
        <v>1010</v>
      </c>
      <c r="AB43" s="0" t="n">
        <v>0</v>
      </c>
      <c r="AC43" s="0" t="n">
        <v>1</v>
      </c>
      <c r="AD43" s="0" t="n">
        <v>1</v>
      </c>
      <c r="AE43" s="0" t="n">
        <v>0.9990108803</v>
      </c>
      <c r="AF43" s="0" t="n">
        <v>0.9995051954</v>
      </c>
      <c r="AG43" s="0" t="s">
        <v>5803</v>
      </c>
      <c r="AH43" s="0" t="n">
        <v>920</v>
      </c>
      <c r="AI43" s="0" t="n">
        <v>920</v>
      </c>
      <c r="AJ43" s="0" t="n">
        <v>0</v>
      </c>
      <c r="AK43" s="0" t="n">
        <v>0</v>
      </c>
      <c r="AL43" s="0" t="n">
        <v>1</v>
      </c>
      <c r="AM43" s="0" t="n">
        <v>1</v>
      </c>
      <c r="AN43" s="0" t="n">
        <v>1</v>
      </c>
      <c r="AO43" s="0" t="s">
        <v>5804</v>
      </c>
      <c r="AP43" s="0" t="n">
        <v>91</v>
      </c>
      <c r="AQ43" s="0" t="n">
        <v>90</v>
      </c>
      <c r="AR43" s="0" t="n">
        <v>0</v>
      </c>
      <c r="AS43" s="0" t="n">
        <v>1</v>
      </c>
      <c r="AT43" s="0" t="n">
        <v>1</v>
      </c>
      <c r="AU43" s="0" t="n">
        <v>0.989010989</v>
      </c>
      <c r="AV43" s="0" t="n">
        <v>0.994475138</v>
      </c>
      <c r="AW43" s="0" t="s">
        <v>5805</v>
      </c>
      <c r="AX43" s="0" t="n">
        <v>89</v>
      </c>
      <c r="AY43" s="0" t="n">
        <v>80</v>
      </c>
      <c r="AZ43" s="0" t="n">
        <v>0</v>
      </c>
      <c r="BA43" s="0" t="n">
        <v>9</v>
      </c>
      <c r="BB43" s="0" t="n">
        <v>1</v>
      </c>
      <c r="BC43" s="0" t="n">
        <v>0.8988764044</v>
      </c>
      <c r="BD43" s="0" t="n">
        <v>0.946745562</v>
      </c>
      <c r="BE43" s="0" t="s">
        <v>5806</v>
      </c>
      <c r="BF43" s="0" t="n">
        <v>80</v>
      </c>
      <c r="BG43" s="0" t="n">
        <v>73</v>
      </c>
      <c r="BH43" s="0" t="n">
        <v>0</v>
      </c>
      <c r="BI43" s="0" t="n">
        <v>7</v>
      </c>
      <c r="BJ43" s="0" t="n">
        <v>1</v>
      </c>
      <c r="BK43" s="0" t="n">
        <v>0.9125</v>
      </c>
      <c r="BL43" s="0" t="n">
        <v>0.954248366</v>
      </c>
      <c r="BM43" s="0" t="s">
        <v>5807</v>
      </c>
      <c r="BN43" s="0" t="n">
        <v>9</v>
      </c>
      <c r="BO43" s="0" t="n">
        <v>7</v>
      </c>
      <c r="BP43" s="0" t="n">
        <v>0</v>
      </c>
      <c r="BQ43" s="0" t="n">
        <v>2</v>
      </c>
      <c r="BR43" s="0" t="n">
        <v>1</v>
      </c>
      <c r="BS43" s="0" t="n">
        <v>0.7777777777</v>
      </c>
      <c r="BT43" s="0" t="n">
        <v>0.8749999998</v>
      </c>
    </row>
    <row r="44" customFormat="false" ht="12.8" hidden="false" customHeight="false" outlineLevel="0" collapsed="false">
      <c r="A44" s="0" t="s">
        <v>5808</v>
      </c>
      <c r="B44" s="0" t="n">
        <v>1100</v>
      </c>
      <c r="C44" s="0" t="n">
        <v>1090</v>
      </c>
      <c r="D44" s="0" t="n">
        <v>0</v>
      </c>
      <c r="E44" s="0" t="n">
        <v>10</v>
      </c>
      <c r="F44" s="0" t="n">
        <v>1</v>
      </c>
      <c r="G44" s="0" t="n">
        <v>0.9909090909</v>
      </c>
      <c r="H44" s="0" t="n">
        <v>0.9954337898</v>
      </c>
      <c r="I44" s="0" t="s">
        <v>5809</v>
      </c>
      <c r="J44" s="0" t="n">
        <v>1000</v>
      </c>
      <c r="K44" s="0" t="n">
        <v>992</v>
      </c>
      <c r="L44" s="0" t="n">
        <v>0</v>
      </c>
      <c r="M44" s="0" t="n">
        <v>8</v>
      </c>
      <c r="N44" s="0" t="n">
        <v>1</v>
      </c>
      <c r="O44" s="0" t="n">
        <v>0.992</v>
      </c>
      <c r="P44" s="0" t="n">
        <v>0.9959839356</v>
      </c>
      <c r="Q44" s="0" t="s">
        <v>5810</v>
      </c>
      <c r="R44" s="0" t="n">
        <v>100</v>
      </c>
      <c r="S44" s="0" t="n">
        <v>98</v>
      </c>
      <c r="T44" s="0" t="n">
        <v>0</v>
      </c>
      <c r="U44" s="0" t="n">
        <v>2</v>
      </c>
      <c r="V44" s="0" t="n">
        <v>1</v>
      </c>
      <c r="W44" s="0" t="n">
        <v>0.98</v>
      </c>
      <c r="X44" s="0" t="n">
        <v>0.9898989898</v>
      </c>
      <c r="Y44" s="0" t="s">
        <v>5811</v>
      </c>
      <c r="Z44" s="0" t="n">
        <v>986</v>
      </c>
      <c r="AA44" s="0" t="n">
        <v>986</v>
      </c>
      <c r="AB44" s="0" t="n">
        <v>0</v>
      </c>
      <c r="AC44" s="0" t="n">
        <v>0</v>
      </c>
      <c r="AD44" s="0" t="n">
        <v>1</v>
      </c>
      <c r="AE44" s="0" t="n">
        <v>1</v>
      </c>
      <c r="AF44" s="0" t="n">
        <v>1</v>
      </c>
      <c r="AG44" s="0" t="s">
        <v>5812</v>
      </c>
      <c r="AH44" s="0" t="n">
        <v>901</v>
      </c>
      <c r="AI44" s="0" t="n">
        <v>901</v>
      </c>
      <c r="AJ44" s="0" t="n">
        <v>0</v>
      </c>
      <c r="AK44" s="0" t="n">
        <v>0</v>
      </c>
      <c r="AL44" s="0" t="n">
        <v>1</v>
      </c>
      <c r="AM44" s="0" t="n">
        <v>1</v>
      </c>
      <c r="AN44" s="0" t="n">
        <v>1</v>
      </c>
      <c r="AO44" s="0" t="s">
        <v>5813</v>
      </c>
      <c r="AP44" s="0" t="n">
        <v>85</v>
      </c>
      <c r="AQ44" s="0" t="n">
        <v>85</v>
      </c>
      <c r="AR44" s="0" t="n">
        <v>0</v>
      </c>
      <c r="AS44" s="0" t="n">
        <v>0</v>
      </c>
      <c r="AT44" s="0" t="n">
        <v>1</v>
      </c>
      <c r="AU44" s="0" t="n">
        <v>1</v>
      </c>
      <c r="AV44" s="0" t="n">
        <v>1</v>
      </c>
      <c r="AW44" s="0" t="s">
        <v>5814</v>
      </c>
      <c r="AX44" s="0" t="n">
        <v>114</v>
      </c>
      <c r="AY44" s="0" t="n">
        <v>104</v>
      </c>
      <c r="AZ44" s="0" t="n">
        <v>0</v>
      </c>
      <c r="BA44" s="0" t="n">
        <v>10</v>
      </c>
      <c r="BB44" s="0" t="n">
        <v>1</v>
      </c>
      <c r="BC44" s="0" t="n">
        <v>0.9122807017</v>
      </c>
      <c r="BD44" s="0" t="n">
        <v>0.9541284402</v>
      </c>
      <c r="BE44" s="0" t="s">
        <v>5815</v>
      </c>
      <c r="BF44" s="0" t="n">
        <v>99</v>
      </c>
      <c r="BG44" s="0" t="n">
        <v>91</v>
      </c>
      <c r="BH44" s="0" t="n">
        <v>0</v>
      </c>
      <c r="BI44" s="0" t="n">
        <v>8</v>
      </c>
      <c r="BJ44" s="0" t="n">
        <v>1</v>
      </c>
      <c r="BK44" s="0" t="n">
        <v>0.9191919191</v>
      </c>
      <c r="BL44" s="0" t="n">
        <v>0.9578947366</v>
      </c>
      <c r="BM44" s="0" t="s">
        <v>5816</v>
      </c>
      <c r="BN44" s="0" t="n">
        <v>15</v>
      </c>
      <c r="BO44" s="0" t="n">
        <v>13</v>
      </c>
      <c r="BP44" s="0" t="n">
        <v>0</v>
      </c>
      <c r="BQ44" s="0" t="n">
        <v>2</v>
      </c>
      <c r="BR44" s="0" t="n">
        <v>1</v>
      </c>
      <c r="BS44" s="0" t="n">
        <v>0.8666666666</v>
      </c>
      <c r="BT44" s="0" t="n">
        <v>0.9285714284</v>
      </c>
    </row>
    <row r="45" customFormat="false" ht="12.8" hidden="false" customHeight="false" outlineLevel="0" collapsed="false">
      <c r="A45" s="0" t="s">
        <v>5817</v>
      </c>
      <c r="B45" s="0" t="n">
        <v>1100</v>
      </c>
      <c r="C45" s="0" t="n">
        <v>1091</v>
      </c>
      <c r="D45" s="0" t="n">
        <v>0</v>
      </c>
      <c r="E45" s="0" t="n">
        <v>9</v>
      </c>
      <c r="F45" s="0" t="n">
        <v>1</v>
      </c>
      <c r="G45" s="0" t="n">
        <v>0.9918181818</v>
      </c>
      <c r="H45" s="0" t="n">
        <v>0.9958922866</v>
      </c>
      <c r="I45" s="0" t="s">
        <v>5818</v>
      </c>
      <c r="J45" s="0" t="n">
        <v>1000</v>
      </c>
      <c r="K45" s="0" t="n">
        <v>992</v>
      </c>
      <c r="L45" s="0" t="n">
        <v>0</v>
      </c>
      <c r="M45" s="0" t="n">
        <v>8</v>
      </c>
      <c r="N45" s="0" t="n">
        <v>1</v>
      </c>
      <c r="O45" s="0" t="n">
        <v>0.992</v>
      </c>
      <c r="P45" s="0" t="n">
        <v>0.9959839356</v>
      </c>
      <c r="Q45" s="0" t="s">
        <v>5819</v>
      </c>
      <c r="R45" s="0" t="n">
        <v>100</v>
      </c>
      <c r="S45" s="0" t="n">
        <v>99</v>
      </c>
      <c r="T45" s="0" t="n">
        <v>0</v>
      </c>
      <c r="U45" s="0" t="n">
        <v>1</v>
      </c>
      <c r="V45" s="0" t="n">
        <v>1</v>
      </c>
      <c r="W45" s="0" t="n">
        <v>0.99</v>
      </c>
      <c r="X45" s="0" t="n">
        <v>0.9949748742</v>
      </c>
      <c r="Y45" s="0" t="s">
        <v>5820</v>
      </c>
      <c r="Z45" s="0" t="n">
        <v>986</v>
      </c>
      <c r="AA45" s="0" t="n">
        <v>986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</v>
      </c>
      <c r="AG45" s="0" t="s">
        <v>5821</v>
      </c>
      <c r="AH45" s="0" t="n">
        <v>901</v>
      </c>
      <c r="AI45" s="0" t="n">
        <v>901</v>
      </c>
      <c r="AJ45" s="0" t="n">
        <v>0</v>
      </c>
      <c r="AK45" s="0" t="n">
        <v>0</v>
      </c>
      <c r="AL45" s="0" t="n">
        <v>1</v>
      </c>
      <c r="AM45" s="0" t="n">
        <v>1</v>
      </c>
      <c r="AN45" s="0" t="n">
        <v>1</v>
      </c>
      <c r="AO45" s="0" t="s">
        <v>5822</v>
      </c>
      <c r="AP45" s="0" t="n">
        <v>85</v>
      </c>
      <c r="AQ45" s="0" t="n">
        <v>85</v>
      </c>
      <c r="AR45" s="0" t="n">
        <v>0</v>
      </c>
      <c r="AS45" s="0" t="n">
        <v>0</v>
      </c>
      <c r="AT45" s="0" t="n">
        <v>1</v>
      </c>
      <c r="AU45" s="0" t="n">
        <v>1</v>
      </c>
      <c r="AV45" s="0" t="n">
        <v>1</v>
      </c>
      <c r="AW45" s="0" t="s">
        <v>5823</v>
      </c>
      <c r="AX45" s="0" t="n">
        <v>114</v>
      </c>
      <c r="AY45" s="0" t="n">
        <v>105</v>
      </c>
      <c r="AZ45" s="0" t="n">
        <v>0</v>
      </c>
      <c r="BA45" s="0" t="n">
        <v>9</v>
      </c>
      <c r="BB45" s="0" t="n">
        <v>1</v>
      </c>
      <c r="BC45" s="0" t="n">
        <v>0.9210526315</v>
      </c>
      <c r="BD45" s="0" t="n">
        <v>0.9589041094</v>
      </c>
      <c r="BE45" s="0" t="s">
        <v>5824</v>
      </c>
      <c r="BF45" s="0" t="n">
        <v>99</v>
      </c>
      <c r="BG45" s="0" t="n">
        <v>91</v>
      </c>
      <c r="BH45" s="0" t="n">
        <v>0</v>
      </c>
      <c r="BI45" s="0" t="n">
        <v>8</v>
      </c>
      <c r="BJ45" s="0" t="n">
        <v>1</v>
      </c>
      <c r="BK45" s="0" t="n">
        <v>0.9191919191</v>
      </c>
      <c r="BL45" s="0" t="n">
        <v>0.9578947366</v>
      </c>
      <c r="BM45" s="0" t="s">
        <v>5825</v>
      </c>
      <c r="BN45" s="0" t="n">
        <v>15</v>
      </c>
      <c r="BO45" s="0" t="n">
        <v>14</v>
      </c>
      <c r="BP45" s="0" t="n">
        <v>0</v>
      </c>
      <c r="BQ45" s="0" t="n">
        <v>1</v>
      </c>
      <c r="BR45" s="0" t="n">
        <v>1</v>
      </c>
      <c r="BS45" s="0" t="n">
        <v>0.9333333333</v>
      </c>
      <c r="BT45" s="0" t="n">
        <v>0.9655172412</v>
      </c>
    </row>
    <row r="46" customFormat="false" ht="12.8" hidden="false" customHeight="false" outlineLevel="0" collapsed="false">
      <c r="A46" s="0" t="s">
        <v>5826</v>
      </c>
      <c r="B46" s="0" t="n">
        <v>1100</v>
      </c>
      <c r="C46" s="0" t="n">
        <v>1090</v>
      </c>
      <c r="D46" s="0" t="n">
        <v>0</v>
      </c>
      <c r="E46" s="0" t="n">
        <v>10</v>
      </c>
      <c r="F46" s="0" t="n">
        <v>1</v>
      </c>
      <c r="G46" s="0" t="n">
        <v>0.9909090909</v>
      </c>
      <c r="H46" s="0" t="n">
        <v>0.9954337898</v>
      </c>
      <c r="I46" s="0" t="s">
        <v>5827</v>
      </c>
      <c r="J46" s="0" t="n">
        <v>1000</v>
      </c>
      <c r="K46" s="0" t="n">
        <v>992</v>
      </c>
      <c r="L46" s="0" t="n">
        <v>0</v>
      </c>
      <c r="M46" s="0" t="n">
        <v>8</v>
      </c>
      <c r="N46" s="0" t="n">
        <v>1</v>
      </c>
      <c r="O46" s="0" t="n">
        <v>0.992</v>
      </c>
      <c r="P46" s="0" t="n">
        <v>0.9959839356</v>
      </c>
      <c r="Q46" s="0" t="s">
        <v>5828</v>
      </c>
      <c r="R46" s="0" t="n">
        <v>100</v>
      </c>
      <c r="S46" s="0" t="n">
        <v>98</v>
      </c>
      <c r="T46" s="0" t="n">
        <v>0</v>
      </c>
      <c r="U46" s="0" t="n">
        <v>2</v>
      </c>
      <c r="V46" s="0" t="n">
        <v>1</v>
      </c>
      <c r="W46" s="0" t="n">
        <v>0.98</v>
      </c>
      <c r="X46" s="0" t="n">
        <v>0.9898989898</v>
      </c>
      <c r="Y46" s="0" t="s">
        <v>5829</v>
      </c>
      <c r="Z46" s="0" t="n">
        <v>986</v>
      </c>
      <c r="AA46" s="0" t="n">
        <v>986</v>
      </c>
      <c r="AB46" s="0" t="n">
        <v>0</v>
      </c>
      <c r="AC46" s="0" t="n">
        <v>0</v>
      </c>
      <c r="AD46" s="0" t="n">
        <v>1</v>
      </c>
      <c r="AE46" s="0" t="n">
        <v>1</v>
      </c>
      <c r="AF46" s="0" t="n">
        <v>1</v>
      </c>
      <c r="AG46" s="0" t="s">
        <v>5830</v>
      </c>
      <c r="AH46" s="0" t="n">
        <v>901</v>
      </c>
      <c r="AI46" s="0" t="n">
        <v>901</v>
      </c>
      <c r="AJ46" s="0" t="n">
        <v>0</v>
      </c>
      <c r="AK46" s="0" t="n">
        <v>0</v>
      </c>
      <c r="AL46" s="0" t="n">
        <v>1</v>
      </c>
      <c r="AM46" s="0" t="n">
        <v>1</v>
      </c>
      <c r="AN46" s="0" t="n">
        <v>1</v>
      </c>
      <c r="AO46" s="0" t="s">
        <v>5831</v>
      </c>
      <c r="AP46" s="0" t="n">
        <v>85</v>
      </c>
      <c r="AQ46" s="0" t="n">
        <v>85</v>
      </c>
      <c r="AR46" s="0" t="n">
        <v>0</v>
      </c>
      <c r="AS46" s="0" t="n">
        <v>0</v>
      </c>
      <c r="AT46" s="0" t="n">
        <v>1</v>
      </c>
      <c r="AU46" s="0" t="n">
        <v>1</v>
      </c>
      <c r="AV46" s="0" t="n">
        <v>1</v>
      </c>
      <c r="AW46" s="0" t="s">
        <v>5832</v>
      </c>
      <c r="AX46" s="0" t="n">
        <v>114</v>
      </c>
      <c r="AY46" s="0" t="n">
        <v>104</v>
      </c>
      <c r="AZ46" s="0" t="n">
        <v>0</v>
      </c>
      <c r="BA46" s="0" t="n">
        <v>10</v>
      </c>
      <c r="BB46" s="0" t="n">
        <v>1</v>
      </c>
      <c r="BC46" s="0" t="n">
        <v>0.9122807017</v>
      </c>
      <c r="BD46" s="0" t="n">
        <v>0.9541284402</v>
      </c>
      <c r="BE46" s="0" t="s">
        <v>5833</v>
      </c>
      <c r="BF46" s="0" t="n">
        <v>99</v>
      </c>
      <c r="BG46" s="0" t="n">
        <v>91</v>
      </c>
      <c r="BH46" s="0" t="n">
        <v>0</v>
      </c>
      <c r="BI46" s="0" t="n">
        <v>8</v>
      </c>
      <c r="BJ46" s="0" t="n">
        <v>1</v>
      </c>
      <c r="BK46" s="0" t="n">
        <v>0.9191919191</v>
      </c>
      <c r="BL46" s="0" t="n">
        <v>0.9578947366</v>
      </c>
      <c r="BM46" s="0" t="s">
        <v>5834</v>
      </c>
      <c r="BN46" s="0" t="n">
        <v>15</v>
      </c>
      <c r="BO46" s="0" t="n">
        <v>13</v>
      </c>
      <c r="BP46" s="0" t="n">
        <v>0</v>
      </c>
      <c r="BQ46" s="0" t="n">
        <v>2</v>
      </c>
      <c r="BR46" s="0" t="n">
        <v>1</v>
      </c>
      <c r="BS46" s="0" t="n">
        <v>0.8666666666</v>
      </c>
      <c r="BT46" s="0" t="n">
        <v>0.9285714284</v>
      </c>
    </row>
    <row r="47" customFormat="false" ht="12.8" hidden="false" customHeight="false" outlineLevel="0" collapsed="false">
      <c r="A47" s="0" t="s">
        <v>5835</v>
      </c>
      <c r="B47" s="0" t="n">
        <v>1100</v>
      </c>
      <c r="C47" s="0" t="n">
        <v>1085</v>
      </c>
      <c r="D47" s="0" t="n">
        <v>2</v>
      </c>
      <c r="E47" s="0" t="n">
        <v>17</v>
      </c>
      <c r="F47" s="0" t="n">
        <v>0.998156682</v>
      </c>
      <c r="G47" s="0" t="n">
        <v>0.9845454545</v>
      </c>
      <c r="H47" s="0" t="n">
        <v>0.9913043476</v>
      </c>
      <c r="I47" s="0" t="s">
        <v>5836</v>
      </c>
      <c r="J47" s="0" t="n">
        <v>1000</v>
      </c>
      <c r="K47" s="0" t="n">
        <v>985</v>
      </c>
      <c r="L47" s="0" t="n">
        <v>1</v>
      </c>
      <c r="M47" s="0" t="n">
        <v>16</v>
      </c>
      <c r="N47" s="0" t="n">
        <v>0.9989847715</v>
      </c>
      <c r="O47" s="0" t="n">
        <v>0.984</v>
      </c>
      <c r="P47" s="0" t="n">
        <v>0.991435768</v>
      </c>
      <c r="Q47" s="0" t="s">
        <v>5837</v>
      </c>
      <c r="R47" s="0" t="n">
        <v>100</v>
      </c>
      <c r="S47" s="0" t="n">
        <v>100</v>
      </c>
      <c r="T47" s="0" t="n">
        <v>1</v>
      </c>
      <c r="U47" s="0" t="n">
        <v>1</v>
      </c>
      <c r="V47" s="0" t="n">
        <v>0.99</v>
      </c>
      <c r="W47" s="0" t="n">
        <v>0.99</v>
      </c>
      <c r="X47" s="0" t="n">
        <v>0.99</v>
      </c>
      <c r="Y47" s="0" t="s">
        <v>5838</v>
      </c>
      <c r="Z47" s="0" t="n">
        <v>968</v>
      </c>
      <c r="AA47" s="0" t="n">
        <v>968</v>
      </c>
      <c r="AB47" s="0" t="n">
        <v>0</v>
      </c>
      <c r="AC47" s="0" t="n">
        <v>0</v>
      </c>
      <c r="AD47" s="0" t="n">
        <v>1</v>
      </c>
      <c r="AE47" s="0" t="n">
        <v>1</v>
      </c>
      <c r="AF47" s="0" t="n">
        <v>1</v>
      </c>
      <c r="AG47" s="0" t="s">
        <v>5839</v>
      </c>
      <c r="AH47" s="0" t="n">
        <v>879</v>
      </c>
      <c r="AI47" s="0" t="n">
        <v>879</v>
      </c>
      <c r="AJ47" s="0" t="n">
        <v>0</v>
      </c>
      <c r="AK47" s="0" t="n">
        <v>0</v>
      </c>
      <c r="AL47" s="0" t="n">
        <v>1</v>
      </c>
      <c r="AM47" s="0" t="n">
        <v>1</v>
      </c>
      <c r="AN47" s="0" t="n">
        <v>1</v>
      </c>
      <c r="AO47" s="0" t="s">
        <v>5840</v>
      </c>
      <c r="AP47" s="0" t="n">
        <v>89</v>
      </c>
      <c r="AQ47" s="0" t="n">
        <v>89</v>
      </c>
      <c r="AR47" s="0" t="n">
        <v>0</v>
      </c>
      <c r="AS47" s="0" t="n">
        <v>0</v>
      </c>
      <c r="AT47" s="0" t="n">
        <v>1</v>
      </c>
      <c r="AU47" s="0" t="n">
        <v>1</v>
      </c>
      <c r="AV47" s="0" t="n">
        <v>1</v>
      </c>
      <c r="AW47" s="0" t="s">
        <v>5841</v>
      </c>
      <c r="AX47" s="0" t="n">
        <v>132</v>
      </c>
      <c r="AY47" s="0" t="n">
        <v>117</v>
      </c>
      <c r="AZ47" s="0" t="n">
        <v>2</v>
      </c>
      <c r="BA47" s="0" t="n">
        <v>17</v>
      </c>
      <c r="BB47" s="0" t="n">
        <v>0.9829059829</v>
      </c>
      <c r="BC47" s="0" t="n">
        <v>0.8712121212</v>
      </c>
      <c r="BD47" s="0" t="n">
        <v>0.923694779</v>
      </c>
      <c r="BE47" s="0" t="s">
        <v>5842</v>
      </c>
      <c r="BF47" s="0" t="n">
        <v>121</v>
      </c>
      <c r="BG47" s="0" t="n">
        <v>106</v>
      </c>
      <c r="BH47" s="0" t="n">
        <v>1</v>
      </c>
      <c r="BI47" s="0" t="n">
        <v>16</v>
      </c>
      <c r="BJ47" s="0" t="n">
        <v>0.9905660377</v>
      </c>
      <c r="BK47" s="0" t="n">
        <v>0.867768595</v>
      </c>
      <c r="BL47" s="0" t="n">
        <v>0.925110132</v>
      </c>
      <c r="BM47" s="0" t="s">
        <v>5843</v>
      </c>
      <c r="BN47" s="0" t="n">
        <v>11</v>
      </c>
      <c r="BO47" s="0" t="n">
        <v>11</v>
      </c>
      <c r="BP47" s="0" t="n">
        <v>1</v>
      </c>
      <c r="BQ47" s="0" t="n">
        <v>1</v>
      </c>
      <c r="BR47" s="0" t="n">
        <v>0.909090909</v>
      </c>
      <c r="BS47" s="0" t="n">
        <v>0.909090909</v>
      </c>
      <c r="BT47" s="0" t="n">
        <v>0.9090909088</v>
      </c>
    </row>
    <row r="48" customFormat="false" ht="12.8" hidden="false" customHeight="false" outlineLevel="0" collapsed="false">
      <c r="A48" s="0" t="s">
        <v>5844</v>
      </c>
      <c r="B48" s="0" t="n">
        <v>1100</v>
      </c>
      <c r="C48" s="0" t="n">
        <v>1084</v>
      </c>
      <c r="D48" s="0" t="n">
        <v>2</v>
      </c>
      <c r="E48" s="0" t="n">
        <v>18</v>
      </c>
      <c r="F48" s="0" t="n">
        <v>0.9981549815</v>
      </c>
      <c r="G48" s="0" t="n">
        <v>0.9836363636</v>
      </c>
      <c r="H48" s="0" t="n">
        <v>0.9908424906</v>
      </c>
      <c r="I48" s="0" t="s">
        <v>5845</v>
      </c>
      <c r="J48" s="0" t="n">
        <v>1000</v>
      </c>
      <c r="K48" s="0" t="n">
        <v>984</v>
      </c>
      <c r="L48" s="0" t="n">
        <v>1</v>
      </c>
      <c r="M48" s="0" t="n">
        <v>17</v>
      </c>
      <c r="N48" s="0" t="n">
        <v>0.9989837398</v>
      </c>
      <c r="O48" s="0" t="n">
        <v>0.983</v>
      </c>
      <c r="P48" s="0" t="n">
        <v>0.9909274192</v>
      </c>
      <c r="Q48" s="0" t="s">
        <v>5846</v>
      </c>
      <c r="R48" s="0" t="n">
        <v>100</v>
      </c>
      <c r="S48" s="0" t="n">
        <v>100</v>
      </c>
      <c r="T48" s="0" t="n">
        <v>1</v>
      </c>
      <c r="U48" s="0" t="n">
        <v>1</v>
      </c>
      <c r="V48" s="0" t="n">
        <v>0.99</v>
      </c>
      <c r="W48" s="0" t="n">
        <v>0.99</v>
      </c>
      <c r="X48" s="0" t="n">
        <v>0.99</v>
      </c>
      <c r="Y48" s="0" t="s">
        <v>5847</v>
      </c>
      <c r="Z48" s="0" t="n">
        <v>968</v>
      </c>
      <c r="AA48" s="0" t="n">
        <v>967</v>
      </c>
      <c r="AB48" s="0" t="n">
        <v>0</v>
      </c>
      <c r="AC48" s="0" t="n">
        <v>1</v>
      </c>
      <c r="AD48" s="0" t="n">
        <v>1</v>
      </c>
      <c r="AE48" s="0" t="n">
        <v>0.9989669421</v>
      </c>
      <c r="AF48" s="0" t="n">
        <v>0.999483204</v>
      </c>
      <c r="AG48" s="0" t="s">
        <v>5848</v>
      </c>
      <c r="AH48" s="0" t="n">
        <v>879</v>
      </c>
      <c r="AI48" s="0" t="n">
        <v>878</v>
      </c>
      <c r="AJ48" s="0" t="n">
        <v>0</v>
      </c>
      <c r="AK48" s="0" t="n">
        <v>1</v>
      </c>
      <c r="AL48" s="0" t="n">
        <v>1</v>
      </c>
      <c r="AM48" s="0" t="n">
        <v>0.9988623435</v>
      </c>
      <c r="AN48" s="0" t="n">
        <v>0.999430848</v>
      </c>
      <c r="AO48" s="0" t="s">
        <v>5849</v>
      </c>
      <c r="AP48" s="0" t="n">
        <v>89</v>
      </c>
      <c r="AQ48" s="0" t="n">
        <v>89</v>
      </c>
      <c r="AR48" s="0" t="n">
        <v>0</v>
      </c>
      <c r="AS48" s="0" t="n">
        <v>0</v>
      </c>
      <c r="AT48" s="0" t="n">
        <v>1</v>
      </c>
      <c r="AU48" s="0" t="n">
        <v>1</v>
      </c>
      <c r="AV48" s="0" t="n">
        <v>1</v>
      </c>
      <c r="AW48" s="0" t="s">
        <v>5850</v>
      </c>
      <c r="AX48" s="0" t="n">
        <v>132</v>
      </c>
      <c r="AY48" s="0" t="n">
        <v>117</v>
      </c>
      <c r="AZ48" s="0" t="n">
        <v>2</v>
      </c>
      <c r="BA48" s="0" t="n">
        <v>17</v>
      </c>
      <c r="BB48" s="0" t="n">
        <v>0.9829059829</v>
      </c>
      <c r="BC48" s="0" t="n">
        <v>0.8712121212</v>
      </c>
      <c r="BD48" s="0" t="n">
        <v>0.923694779</v>
      </c>
      <c r="BE48" s="0" t="s">
        <v>5851</v>
      </c>
      <c r="BF48" s="0" t="n">
        <v>121</v>
      </c>
      <c r="BG48" s="0" t="n">
        <v>106</v>
      </c>
      <c r="BH48" s="0" t="n">
        <v>1</v>
      </c>
      <c r="BI48" s="0" t="n">
        <v>16</v>
      </c>
      <c r="BJ48" s="0" t="n">
        <v>0.9905660377</v>
      </c>
      <c r="BK48" s="0" t="n">
        <v>0.867768595</v>
      </c>
      <c r="BL48" s="0" t="n">
        <v>0.925110132</v>
      </c>
      <c r="BM48" s="0" t="s">
        <v>5852</v>
      </c>
      <c r="BN48" s="0" t="n">
        <v>11</v>
      </c>
      <c r="BO48" s="0" t="n">
        <v>11</v>
      </c>
      <c r="BP48" s="0" t="n">
        <v>1</v>
      </c>
      <c r="BQ48" s="0" t="n">
        <v>1</v>
      </c>
      <c r="BR48" s="0" t="n">
        <v>0.909090909</v>
      </c>
      <c r="BS48" s="0" t="n">
        <v>0.909090909</v>
      </c>
      <c r="BT48" s="0" t="n">
        <v>0.9090909088</v>
      </c>
    </row>
    <row r="49" customFormat="false" ht="12.8" hidden="false" customHeight="false" outlineLevel="0" collapsed="false">
      <c r="A49" s="0" t="s">
        <v>5853</v>
      </c>
      <c r="B49" s="0" t="n">
        <v>1100</v>
      </c>
      <c r="C49" s="0" t="n">
        <v>1087</v>
      </c>
      <c r="D49" s="0" t="n">
        <v>0</v>
      </c>
      <c r="E49" s="0" t="n">
        <v>13</v>
      </c>
      <c r="F49" s="0" t="n">
        <v>1</v>
      </c>
      <c r="G49" s="0" t="n">
        <v>0.9881818181</v>
      </c>
      <c r="H49" s="0" t="n">
        <v>0.994055784</v>
      </c>
      <c r="I49" s="0" t="s">
        <v>5854</v>
      </c>
      <c r="J49" s="0" t="n">
        <v>1000</v>
      </c>
      <c r="K49" s="0" t="n">
        <v>988</v>
      </c>
      <c r="L49" s="0" t="n">
        <v>0</v>
      </c>
      <c r="M49" s="0" t="n">
        <v>12</v>
      </c>
      <c r="N49" s="0" t="n">
        <v>1</v>
      </c>
      <c r="O49" s="0" t="n">
        <v>0.988</v>
      </c>
      <c r="P49" s="0" t="n">
        <v>0.9939637826</v>
      </c>
      <c r="Q49" s="0" t="s">
        <v>5855</v>
      </c>
      <c r="R49" s="0" t="n">
        <v>100</v>
      </c>
      <c r="S49" s="0" t="n">
        <v>99</v>
      </c>
      <c r="T49" s="0" t="n">
        <v>0</v>
      </c>
      <c r="U49" s="0" t="n">
        <v>1</v>
      </c>
      <c r="V49" s="0" t="n">
        <v>1</v>
      </c>
      <c r="W49" s="0" t="n">
        <v>0.99</v>
      </c>
      <c r="X49" s="0" t="n">
        <v>0.9949748742</v>
      </c>
      <c r="Y49" s="0" t="s">
        <v>5856</v>
      </c>
      <c r="Z49" s="0" t="n">
        <v>980</v>
      </c>
      <c r="AA49" s="0" t="n">
        <v>980</v>
      </c>
      <c r="AB49" s="0" t="n">
        <v>0</v>
      </c>
      <c r="AC49" s="0" t="n">
        <v>0</v>
      </c>
      <c r="AD49" s="0" t="n">
        <v>1</v>
      </c>
      <c r="AE49" s="0" t="n">
        <v>1</v>
      </c>
      <c r="AF49" s="0" t="n">
        <v>1</v>
      </c>
      <c r="AG49" s="0" t="s">
        <v>5857</v>
      </c>
      <c r="AH49" s="0" t="n">
        <v>888</v>
      </c>
      <c r="AI49" s="0" t="n">
        <v>888</v>
      </c>
      <c r="AJ49" s="0" t="n">
        <v>0</v>
      </c>
      <c r="AK49" s="0" t="n">
        <v>0</v>
      </c>
      <c r="AL49" s="0" t="n">
        <v>1</v>
      </c>
      <c r="AM49" s="0" t="n">
        <v>1</v>
      </c>
      <c r="AN49" s="0" t="n">
        <v>1</v>
      </c>
      <c r="AO49" s="0" t="s">
        <v>5858</v>
      </c>
      <c r="AP49" s="0" t="n">
        <v>92</v>
      </c>
      <c r="AQ49" s="0" t="n">
        <v>92</v>
      </c>
      <c r="AR49" s="0" t="n">
        <v>0</v>
      </c>
      <c r="AS49" s="0" t="n">
        <v>0</v>
      </c>
      <c r="AT49" s="0" t="n">
        <v>1</v>
      </c>
      <c r="AU49" s="0" t="n">
        <v>1</v>
      </c>
      <c r="AV49" s="0" t="n">
        <v>1</v>
      </c>
      <c r="AW49" s="0" t="s">
        <v>5859</v>
      </c>
      <c r="AX49" s="0" t="n">
        <v>120</v>
      </c>
      <c r="AY49" s="0" t="n">
        <v>107</v>
      </c>
      <c r="AZ49" s="0" t="n">
        <v>0</v>
      </c>
      <c r="BA49" s="0" t="n">
        <v>13</v>
      </c>
      <c r="BB49" s="0" t="n">
        <v>1</v>
      </c>
      <c r="BC49" s="0" t="n">
        <v>0.8916666666</v>
      </c>
      <c r="BD49" s="0" t="n">
        <v>0.9427312774</v>
      </c>
      <c r="BE49" s="0" t="s">
        <v>5860</v>
      </c>
      <c r="BF49" s="0" t="n">
        <v>112</v>
      </c>
      <c r="BG49" s="0" t="n">
        <v>100</v>
      </c>
      <c r="BH49" s="0" t="n">
        <v>0</v>
      </c>
      <c r="BI49" s="0" t="n">
        <v>12</v>
      </c>
      <c r="BJ49" s="0" t="n">
        <v>1</v>
      </c>
      <c r="BK49" s="0" t="n">
        <v>0.8928571428</v>
      </c>
      <c r="BL49" s="0" t="n">
        <v>0.9433962262</v>
      </c>
      <c r="BM49" s="0" t="s">
        <v>5861</v>
      </c>
      <c r="BN49" s="0" t="n">
        <v>8</v>
      </c>
      <c r="BO49" s="0" t="n">
        <v>7</v>
      </c>
      <c r="BP49" s="0" t="n">
        <v>0</v>
      </c>
      <c r="BQ49" s="0" t="n">
        <v>1</v>
      </c>
      <c r="BR49" s="0" t="n">
        <v>1</v>
      </c>
      <c r="BS49" s="0" t="n">
        <v>0.875</v>
      </c>
      <c r="BT49" s="0" t="n">
        <v>0.9333333332</v>
      </c>
    </row>
    <row r="50" customFormat="false" ht="12.8" hidden="false" customHeight="false" outlineLevel="0" collapsed="false">
      <c r="A50" s="0" t="s">
        <v>5862</v>
      </c>
      <c r="B50" s="0" t="n">
        <v>1100</v>
      </c>
      <c r="C50" s="0" t="n">
        <v>1086</v>
      </c>
      <c r="D50" s="0" t="n">
        <v>0</v>
      </c>
      <c r="E50" s="0" t="n">
        <v>14</v>
      </c>
      <c r="F50" s="0" t="n">
        <v>1</v>
      </c>
      <c r="G50" s="0" t="n">
        <v>0.9872727272</v>
      </c>
      <c r="H50" s="0" t="n">
        <v>0.9935956082</v>
      </c>
      <c r="I50" s="0" t="s">
        <v>5863</v>
      </c>
      <c r="J50" s="0" t="n">
        <v>1000</v>
      </c>
      <c r="K50" s="0" t="n">
        <v>987</v>
      </c>
      <c r="L50" s="0" t="n">
        <v>0</v>
      </c>
      <c r="M50" s="0" t="n">
        <v>13</v>
      </c>
      <c r="N50" s="0" t="n">
        <v>1</v>
      </c>
      <c r="O50" s="0" t="n">
        <v>0.987</v>
      </c>
      <c r="P50" s="0" t="n">
        <v>0.9934574734</v>
      </c>
      <c r="Q50" s="0" t="s">
        <v>5864</v>
      </c>
      <c r="R50" s="0" t="n">
        <v>100</v>
      </c>
      <c r="S50" s="0" t="n">
        <v>99</v>
      </c>
      <c r="T50" s="0" t="n">
        <v>0</v>
      </c>
      <c r="U50" s="0" t="n">
        <v>1</v>
      </c>
      <c r="V50" s="0" t="n">
        <v>1</v>
      </c>
      <c r="W50" s="0" t="n">
        <v>0.99</v>
      </c>
      <c r="X50" s="0" t="n">
        <v>0.9949748742</v>
      </c>
      <c r="Y50" s="0" t="s">
        <v>5865</v>
      </c>
      <c r="Z50" s="0" t="n">
        <v>976</v>
      </c>
      <c r="AA50" s="0" t="n">
        <v>976</v>
      </c>
      <c r="AB50" s="0" t="n">
        <v>0</v>
      </c>
      <c r="AC50" s="0" t="n">
        <v>0</v>
      </c>
      <c r="AD50" s="0" t="n">
        <v>1</v>
      </c>
      <c r="AE50" s="0" t="n">
        <v>1</v>
      </c>
      <c r="AF50" s="0" t="n">
        <v>1</v>
      </c>
      <c r="AG50" s="0" t="s">
        <v>5866</v>
      </c>
      <c r="AH50" s="0" t="n">
        <v>890</v>
      </c>
      <c r="AI50" s="0" t="n">
        <v>890</v>
      </c>
      <c r="AJ50" s="0" t="n">
        <v>0</v>
      </c>
      <c r="AK50" s="0" t="n">
        <v>0</v>
      </c>
      <c r="AL50" s="0" t="n">
        <v>1</v>
      </c>
      <c r="AM50" s="0" t="n">
        <v>1</v>
      </c>
      <c r="AN50" s="0" t="n">
        <v>1</v>
      </c>
      <c r="AO50" s="0" t="s">
        <v>5867</v>
      </c>
      <c r="AP50" s="0" t="n">
        <v>86</v>
      </c>
      <c r="AQ50" s="0" t="n">
        <v>86</v>
      </c>
      <c r="AR50" s="0" t="n">
        <v>0</v>
      </c>
      <c r="AS50" s="0" t="n">
        <v>0</v>
      </c>
      <c r="AT50" s="0" t="n">
        <v>1</v>
      </c>
      <c r="AU50" s="0" t="n">
        <v>1</v>
      </c>
      <c r="AV50" s="0" t="n">
        <v>1</v>
      </c>
      <c r="AW50" s="0" t="s">
        <v>5868</v>
      </c>
      <c r="AX50" s="0" t="n">
        <v>124</v>
      </c>
      <c r="AY50" s="0" t="n">
        <v>110</v>
      </c>
      <c r="AZ50" s="0" t="n">
        <v>0</v>
      </c>
      <c r="BA50" s="0" t="n">
        <v>14</v>
      </c>
      <c r="BB50" s="0" t="n">
        <v>1</v>
      </c>
      <c r="BC50" s="0" t="n">
        <v>0.8870967741</v>
      </c>
      <c r="BD50" s="0" t="n">
        <v>0.94017094</v>
      </c>
      <c r="BE50" s="0" t="s">
        <v>5869</v>
      </c>
      <c r="BF50" s="0" t="n">
        <v>110</v>
      </c>
      <c r="BG50" s="0" t="n">
        <v>97</v>
      </c>
      <c r="BH50" s="0" t="n">
        <v>0</v>
      </c>
      <c r="BI50" s="0" t="n">
        <v>13</v>
      </c>
      <c r="BJ50" s="0" t="n">
        <v>1</v>
      </c>
      <c r="BK50" s="0" t="n">
        <v>0.8818181818</v>
      </c>
      <c r="BL50" s="0" t="n">
        <v>0.9371980676</v>
      </c>
      <c r="BM50" s="0" t="s">
        <v>5870</v>
      </c>
      <c r="BN50" s="0" t="n">
        <v>14</v>
      </c>
      <c r="BO50" s="0" t="n">
        <v>13</v>
      </c>
      <c r="BP50" s="0" t="n">
        <v>0</v>
      </c>
      <c r="BQ50" s="0" t="n">
        <v>1</v>
      </c>
      <c r="BR50" s="0" t="n">
        <v>1</v>
      </c>
      <c r="BS50" s="0" t="n">
        <v>0.9285714285</v>
      </c>
      <c r="BT50" s="0" t="n">
        <v>0.9629629628</v>
      </c>
    </row>
    <row r="51" customFormat="false" ht="12.8" hidden="false" customHeight="false" outlineLevel="0" collapsed="false">
      <c r="A51" s="0" t="s">
        <v>5871</v>
      </c>
      <c r="B51" s="0" t="n">
        <v>1100</v>
      </c>
      <c r="C51" s="0" t="n">
        <v>1087</v>
      </c>
      <c r="D51" s="0" t="n">
        <v>0</v>
      </c>
      <c r="E51" s="0" t="n">
        <v>13</v>
      </c>
      <c r="F51" s="0" t="n">
        <v>1</v>
      </c>
      <c r="G51" s="0" t="n">
        <v>0.9881818181</v>
      </c>
      <c r="H51" s="0" t="n">
        <v>0.994055784</v>
      </c>
      <c r="I51" s="0" t="s">
        <v>5872</v>
      </c>
      <c r="J51" s="0" t="n">
        <v>1000</v>
      </c>
      <c r="K51" s="0" t="n">
        <v>988</v>
      </c>
      <c r="L51" s="0" t="n">
        <v>0</v>
      </c>
      <c r="M51" s="0" t="n">
        <v>12</v>
      </c>
      <c r="N51" s="0" t="n">
        <v>1</v>
      </c>
      <c r="O51" s="0" t="n">
        <v>0.988</v>
      </c>
      <c r="P51" s="0" t="n">
        <v>0.9939637826</v>
      </c>
      <c r="Q51" s="0" t="s">
        <v>5873</v>
      </c>
      <c r="R51" s="0" t="n">
        <v>100</v>
      </c>
      <c r="S51" s="0" t="n">
        <v>99</v>
      </c>
      <c r="T51" s="0" t="n">
        <v>0</v>
      </c>
      <c r="U51" s="0" t="n">
        <v>1</v>
      </c>
      <c r="V51" s="0" t="n">
        <v>1</v>
      </c>
      <c r="W51" s="0" t="n">
        <v>0.99</v>
      </c>
      <c r="X51" s="0" t="n">
        <v>0.9949748742</v>
      </c>
      <c r="Y51" s="0" t="s">
        <v>5874</v>
      </c>
      <c r="Z51" s="0" t="n">
        <v>976</v>
      </c>
      <c r="AA51" s="0" t="n">
        <v>976</v>
      </c>
      <c r="AB51" s="0" t="n">
        <v>0</v>
      </c>
      <c r="AC51" s="0" t="n">
        <v>0</v>
      </c>
      <c r="AD51" s="0" t="n">
        <v>1</v>
      </c>
      <c r="AE51" s="0" t="n">
        <v>1</v>
      </c>
      <c r="AF51" s="0" t="n">
        <v>1</v>
      </c>
      <c r="AG51" s="0" t="s">
        <v>5875</v>
      </c>
      <c r="AH51" s="0" t="n">
        <v>890</v>
      </c>
      <c r="AI51" s="0" t="n">
        <v>890</v>
      </c>
      <c r="AJ51" s="0" t="n">
        <v>0</v>
      </c>
      <c r="AK51" s="0" t="n">
        <v>0</v>
      </c>
      <c r="AL51" s="0" t="n">
        <v>1</v>
      </c>
      <c r="AM51" s="0" t="n">
        <v>1</v>
      </c>
      <c r="AN51" s="0" t="n">
        <v>1</v>
      </c>
      <c r="AO51" s="0" t="s">
        <v>5876</v>
      </c>
      <c r="AP51" s="0" t="n">
        <v>86</v>
      </c>
      <c r="AQ51" s="0" t="n">
        <v>86</v>
      </c>
      <c r="AR51" s="0" t="n">
        <v>0</v>
      </c>
      <c r="AS51" s="0" t="n">
        <v>0</v>
      </c>
      <c r="AT51" s="0" t="n">
        <v>1</v>
      </c>
      <c r="AU51" s="0" t="n">
        <v>1</v>
      </c>
      <c r="AV51" s="0" t="n">
        <v>1</v>
      </c>
      <c r="AW51" s="0" t="s">
        <v>5877</v>
      </c>
      <c r="AX51" s="0" t="n">
        <v>124</v>
      </c>
      <c r="AY51" s="0" t="n">
        <v>111</v>
      </c>
      <c r="AZ51" s="0" t="n">
        <v>0</v>
      </c>
      <c r="BA51" s="0" t="n">
        <v>13</v>
      </c>
      <c r="BB51" s="0" t="n">
        <v>1</v>
      </c>
      <c r="BC51" s="0" t="n">
        <v>0.8951612903</v>
      </c>
      <c r="BD51" s="0" t="n">
        <v>0.944680851</v>
      </c>
      <c r="BE51" s="0" t="s">
        <v>5878</v>
      </c>
      <c r="BF51" s="0" t="n">
        <v>110</v>
      </c>
      <c r="BG51" s="0" t="n">
        <v>98</v>
      </c>
      <c r="BH51" s="0" t="n">
        <v>0</v>
      </c>
      <c r="BI51" s="0" t="n">
        <v>12</v>
      </c>
      <c r="BJ51" s="0" t="n">
        <v>1</v>
      </c>
      <c r="BK51" s="0" t="n">
        <v>0.8909090909</v>
      </c>
      <c r="BL51" s="0" t="n">
        <v>0.9423076922</v>
      </c>
      <c r="BM51" s="0" t="s">
        <v>5879</v>
      </c>
      <c r="BN51" s="0" t="n">
        <v>14</v>
      </c>
      <c r="BO51" s="0" t="n">
        <v>13</v>
      </c>
      <c r="BP51" s="0" t="n">
        <v>0</v>
      </c>
      <c r="BQ51" s="0" t="n">
        <v>1</v>
      </c>
      <c r="BR51" s="0" t="n">
        <v>1</v>
      </c>
      <c r="BS51" s="0" t="n">
        <v>0.9285714285</v>
      </c>
      <c r="BT51" s="0" t="n">
        <v>0.9629629628</v>
      </c>
    </row>
    <row r="52" customFormat="false" ht="12.8" hidden="false" customHeight="false" outlineLevel="0" collapsed="false">
      <c r="A52" s="0" t="s">
        <v>5880</v>
      </c>
      <c r="B52" s="0" t="n">
        <v>1100</v>
      </c>
      <c r="C52" s="0" t="n">
        <v>1085</v>
      </c>
      <c r="D52" s="0" t="n">
        <v>0</v>
      </c>
      <c r="E52" s="0" t="n">
        <v>15</v>
      </c>
      <c r="F52" s="0" t="n">
        <v>1</v>
      </c>
      <c r="G52" s="0" t="n">
        <v>0.9863636363</v>
      </c>
      <c r="H52" s="0" t="n">
        <v>0.9931350114</v>
      </c>
      <c r="I52" s="0" t="s">
        <v>5881</v>
      </c>
      <c r="J52" s="0" t="n">
        <v>1000</v>
      </c>
      <c r="K52" s="0" t="n">
        <v>986</v>
      </c>
      <c r="L52" s="0" t="n">
        <v>0</v>
      </c>
      <c r="M52" s="0" t="n">
        <v>14</v>
      </c>
      <c r="N52" s="0" t="n">
        <v>1</v>
      </c>
      <c r="O52" s="0" t="n">
        <v>0.986</v>
      </c>
      <c r="P52" s="0" t="n">
        <v>0.9929506544</v>
      </c>
      <c r="Q52" s="0" t="s">
        <v>5882</v>
      </c>
      <c r="R52" s="0" t="n">
        <v>100</v>
      </c>
      <c r="S52" s="0" t="n">
        <v>99</v>
      </c>
      <c r="T52" s="0" t="n">
        <v>0</v>
      </c>
      <c r="U52" s="0" t="n">
        <v>1</v>
      </c>
      <c r="V52" s="0" t="n">
        <v>1</v>
      </c>
      <c r="W52" s="0" t="n">
        <v>0.99</v>
      </c>
      <c r="X52" s="0" t="n">
        <v>0.9949748742</v>
      </c>
      <c r="Y52" s="0" t="s">
        <v>5883</v>
      </c>
      <c r="Z52" s="0" t="n">
        <v>976</v>
      </c>
      <c r="AA52" s="0" t="n">
        <v>976</v>
      </c>
      <c r="AB52" s="0" t="n">
        <v>0</v>
      </c>
      <c r="AC52" s="0" t="n">
        <v>0</v>
      </c>
      <c r="AD52" s="0" t="n">
        <v>1</v>
      </c>
      <c r="AE52" s="0" t="n">
        <v>1</v>
      </c>
      <c r="AF52" s="0" t="n">
        <v>1</v>
      </c>
      <c r="AG52" s="0" t="s">
        <v>5884</v>
      </c>
      <c r="AH52" s="0" t="n">
        <v>890</v>
      </c>
      <c r="AI52" s="0" t="n">
        <v>890</v>
      </c>
      <c r="AJ52" s="0" t="n">
        <v>0</v>
      </c>
      <c r="AK52" s="0" t="n">
        <v>0</v>
      </c>
      <c r="AL52" s="0" t="n">
        <v>1</v>
      </c>
      <c r="AM52" s="0" t="n">
        <v>1</v>
      </c>
      <c r="AN52" s="0" t="n">
        <v>1</v>
      </c>
      <c r="AO52" s="0" t="s">
        <v>5885</v>
      </c>
      <c r="AP52" s="0" t="n">
        <v>86</v>
      </c>
      <c r="AQ52" s="0" t="n">
        <v>86</v>
      </c>
      <c r="AR52" s="0" t="n">
        <v>0</v>
      </c>
      <c r="AS52" s="0" t="n">
        <v>0</v>
      </c>
      <c r="AT52" s="0" t="n">
        <v>1</v>
      </c>
      <c r="AU52" s="0" t="n">
        <v>1</v>
      </c>
      <c r="AV52" s="0" t="n">
        <v>1</v>
      </c>
      <c r="AW52" s="0" t="s">
        <v>5886</v>
      </c>
      <c r="AX52" s="0" t="n">
        <v>124</v>
      </c>
      <c r="AY52" s="0" t="n">
        <v>109</v>
      </c>
      <c r="AZ52" s="0" t="n">
        <v>0</v>
      </c>
      <c r="BA52" s="0" t="n">
        <v>15</v>
      </c>
      <c r="BB52" s="0" t="n">
        <v>1</v>
      </c>
      <c r="BC52" s="0" t="n">
        <v>0.879032258</v>
      </c>
      <c r="BD52" s="0" t="n">
        <v>0.9356223174</v>
      </c>
      <c r="BE52" s="0" t="s">
        <v>5887</v>
      </c>
      <c r="BF52" s="0" t="n">
        <v>110</v>
      </c>
      <c r="BG52" s="0" t="n">
        <v>96</v>
      </c>
      <c r="BH52" s="0" t="n">
        <v>0</v>
      </c>
      <c r="BI52" s="0" t="n">
        <v>14</v>
      </c>
      <c r="BJ52" s="0" t="n">
        <v>1</v>
      </c>
      <c r="BK52" s="0" t="n">
        <v>0.8727272727</v>
      </c>
      <c r="BL52" s="0" t="n">
        <v>0.9320388348</v>
      </c>
      <c r="BM52" s="0" t="s">
        <v>5888</v>
      </c>
      <c r="BN52" s="0" t="n">
        <v>14</v>
      </c>
      <c r="BO52" s="0" t="n">
        <v>13</v>
      </c>
      <c r="BP52" s="0" t="n">
        <v>0</v>
      </c>
      <c r="BQ52" s="0" t="n">
        <v>1</v>
      </c>
      <c r="BR52" s="0" t="n">
        <v>1</v>
      </c>
      <c r="BS52" s="0" t="n">
        <v>0.9285714285</v>
      </c>
      <c r="BT52" s="0" t="n">
        <v>0.9629629628</v>
      </c>
    </row>
    <row r="53" customFormat="false" ht="12.8" hidden="false" customHeight="false" outlineLevel="0" collapsed="false">
      <c r="A53" s="0" t="s">
        <v>5889</v>
      </c>
      <c r="B53" s="0" t="n">
        <v>1100</v>
      </c>
      <c r="C53" s="0" t="n">
        <v>1083</v>
      </c>
      <c r="D53" s="0" t="n">
        <v>0</v>
      </c>
      <c r="E53" s="0" t="n">
        <v>17</v>
      </c>
      <c r="F53" s="0" t="n">
        <v>1</v>
      </c>
      <c r="G53" s="0" t="n">
        <v>0.9845454545</v>
      </c>
      <c r="H53" s="0" t="n">
        <v>0.9922125514</v>
      </c>
      <c r="I53" s="0" t="s">
        <v>5890</v>
      </c>
      <c r="J53" s="0" t="n">
        <v>1000</v>
      </c>
      <c r="K53" s="0" t="n">
        <v>984</v>
      </c>
      <c r="L53" s="0" t="n">
        <v>0</v>
      </c>
      <c r="M53" s="0" t="n">
        <v>16</v>
      </c>
      <c r="N53" s="0" t="n">
        <v>1</v>
      </c>
      <c r="O53" s="0" t="n">
        <v>0.984</v>
      </c>
      <c r="P53" s="0" t="n">
        <v>0.9919354838</v>
      </c>
      <c r="Q53" s="0" t="s">
        <v>5891</v>
      </c>
      <c r="R53" s="0" t="n">
        <v>100</v>
      </c>
      <c r="S53" s="0" t="n">
        <v>99</v>
      </c>
      <c r="T53" s="0" t="n">
        <v>0</v>
      </c>
      <c r="U53" s="0" t="n">
        <v>1</v>
      </c>
      <c r="V53" s="0" t="n">
        <v>1</v>
      </c>
      <c r="W53" s="0" t="n">
        <v>0.99</v>
      </c>
      <c r="X53" s="0" t="n">
        <v>0.9949748742</v>
      </c>
      <c r="Y53" s="0" t="s">
        <v>5892</v>
      </c>
      <c r="Z53" s="0" t="n">
        <v>976</v>
      </c>
      <c r="AA53" s="0" t="n">
        <v>973</v>
      </c>
      <c r="AB53" s="0" t="n">
        <v>0</v>
      </c>
      <c r="AC53" s="0" t="n">
        <v>3</v>
      </c>
      <c r="AD53" s="0" t="n">
        <v>1</v>
      </c>
      <c r="AE53" s="0" t="n">
        <v>0.9969262295</v>
      </c>
      <c r="AF53" s="0" t="n">
        <v>0.998460749</v>
      </c>
      <c r="AG53" s="0" t="s">
        <v>5893</v>
      </c>
      <c r="AH53" s="0" t="n">
        <v>886</v>
      </c>
      <c r="AI53" s="0" t="n">
        <v>884</v>
      </c>
      <c r="AJ53" s="0" t="n">
        <v>0</v>
      </c>
      <c r="AK53" s="0" t="n">
        <v>2</v>
      </c>
      <c r="AL53" s="0" t="n">
        <v>1</v>
      </c>
      <c r="AM53" s="0" t="n">
        <v>0.9977426636</v>
      </c>
      <c r="AN53" s="0" t="n">
        <v>0.9988700564</v>
      </c>
      <c r="AO53" s="0" t="s">
        <v>5894</v>
      </c>
      <c r="AP53" s="0" t="n">
        <v>90</v>
      </c>
      <c r="AQ53" s="0" t="n">
        <v>89</v>
      </c>
      <c r="AR53" s="0" t="n">
        <v>0</v>
      </c>
      <c r="AS53" s="0" t="n">
        <v>1</v>
      </c>
      <c r="AT53" s="0" t="n">
        <v>1</v>
      </c>
      <c r="AU53" s="0" t="n">
        <v>0.9888888888</v>
      </c>
      <c r="AV53" s="0" t="n">
        <v>0.9944134076</v>
      </c>
      <c r="AW53" s="0" t="s">
        <v>5895</v>
      </c>
      <c r="AX53" s="0" t="n">
        <v>124</v>
      </c>
      <c r="AY53" s="0" t="n">
        <v>110</v>
      </c>
      <c r="AZ53" s="0" t="n">
        <v>0</v>
      </c>
      <c r="BA53" s="0" t="n">
        <v>14</v>
      </c>
      <c r="BB53" s="0" t="n">
        <v>1</v>
      </c>
      <c r="BC53" s="0" t="n">
        <v>0.8870967741</v>
      </c>
      <c r="BD53" s="0" t="n">
        <v>0.94017094</v>
      </c>
      <c r="BE53" s="0" t="s">
        <v>5896</v>
      </c>
      <c r="BF53" s="0" t="n">
        <v>114</v>
      </c>
      <c r="BG53" s="0" t="n">
        <v>100</v>
      </c>
      <c r="BH53" s="0" t="n">
        <v>0</v>
      </c>
      <c r="BI53" s="0" t="n">
        <v>14</v>
      </c>
      <c r="BJ53" s="0" t="n">
        <v>1</v>
      </c>
      <c r="BK53" s="0" t="n">
        <v>0.8771929824</v>
      </c>
      <c r="BL53" s="0" t="n">
        <v>0.9345794392</v>
      </c>
      <c r="BM53" s="0" t="s">
        <v>5897</v>
      </c>
      <c r="BN53" s="0" t="n">
        <v>10</v>
      </c>
      <c r="BO53" s="0" t="n">
        <v>10</v>
      </c>
      <c r="BP53" s="0" t="n">
        <v>0</v>
      </c>
      <c r="BQ53" s="0" t="n">
        <v>0</v>
      </c>
      <c r="BR53" s="0" t="n">
        <v>1</v>
      </c>
      <c r="BS53" s="0" t="n">
        <v>1</v>
      </c>
      <c r="BT53" s="0" t="n">
        <v>1</v>
      </c>
    </row>
    <row r="54" customFormat="false" ht="12.8" hidden="false" customHeight="false" outlineLevel="0" collapsed="false">
      <c r="A54" s="0" t="s">
        <v>5898</v>
      </c>
      <c r="B54" s="0" t="n">
        <v>1100</v>
      </c>
      <c r="C54" s="0" t="n">
        <v>1092</v>
      </c>
      <c r="D54" s="0" t="n">
        <v>0</v>
      </c>
      <c r="E54" s="0" t="n">
        <v>8</v>
      </c>
      <c r="F54" s="0" t="n">
        <v>1</v>
      </c>
      <c r="G54" s="0" t="n">
        <v>0.9927272727</v>
      </c>
      <c r="H54" s="0" t="n">
        <v>0.9963503648</v>
      </c>
      <c r="I54" s="0" t="s">
        <v>5899</v>
      </c>
      <c r="J54" s="0" t="n">
        <v>1000</v>
      </c>
      <c r="K54" s="0" t="n">
        <v>993</v>
      </c>
      <c r="L54" s="0" t="n">
        <v>0</v>
      </c>
      <c r="M54" s="0" t="n">
        <v>7</v>
      </c>
      <c r="N54" s="0" t="n">
        <v>1</v>
      </c>
      <c r="O54" s="0" t="n">
        <v>0.993</v>
      </c>
      <c r="P54" s="0" t="n">
        <v>0.9964877068</v>
      </c>
      <c r="Q54" s="0" t="s">
        <v>5900</v>
      </c>
      <c r="R54" s="0" t="n">
        <v>100</v>
      </c>
      <c r="S54" s="0" t="n">
        <v>99</v>
      </c>
      <c r="T54" s="0" t="n">
        <v>0</v>
      </c>
      <c r="U54" s="0" t="n">
        <v>1</v>
      </c>
      <c r="V54" s="0" t="n">
        <v>1</v>
      </c>
      <c r="W54" s="0" t="n">
        <v>0.99</v>
      </c>
      <c r="X54" s="0" t="n">
        <v>0.9949748742</v>
      </c>
      <c r="Y54" s="0" t="s">
        <v>5901</v>
      </c>
      <c r="Z54" s="0" t="n">
        <v>985</v>
      </c>
      <c r="AA54" s="0" t="n">
        <v>985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</v>
      </c>
      <c r="AG54" s="0" t="s">
        <v>5902</v>
      </c>
      <c r="AH54" s="0" t="n">
        <v>900</v>
      </c>
      <c r="AI54" s="0" t="n">
        <v>900</v>
      </c>
      <c r="AJ54" s="0" t="n">
        <v>0</v>
      </c>
      <c r="AK54" s="0" t="n">
        <v>0</v>
      </c>
      <c r="AL54" s="0" t="n">
        <v>1</v>
      </c>
      <c r="AM54" s="0" t="n">
        <v>1</v>
      </c>
      <c r="AN54" s="0" t="n">
        <v>1</v>
      </c>
      <c r="AO54" s="0" t="s">
        <v>5903</v>
      </c>
      <c r="AP54" s="0" t="n">
        <v>85</v>
      </c>
      <c r="AQ54" s="0" t="n">
        <v>85</v>
      </c>
      <c r="AR54" s="0" t="n">
        <v>0</v>
      </c>
      <c r="AS54" s="0" t="n">
        <v>0</v>
      </c>
      <c r="AT54" s="0" t="n">
        <v>1</v>
      </c>
      <c r="AU54" s="0" t="n">
        <v>1</v>
      </c>
      <c r="AV54" s="0" t="n">
        <v>1</v>
      </c>
      <c r="AW54" s="0" t="s">
        <v>5904</v>
      </c>
      <c r="AX54" s="0" t="n">
        <v>115</v>
      </c>
      <c r="AY54" s="0" t="n">
        <v>107</v>
      </c>
      <c r="AZ54" s="0" t="n">
        <v>0</v>
      </c>
      <c r="BA54" s="0" t="n">
        <v>8</v>
      </c>
      <c r="BB54" s="0" t="n">
        <v>1</v>
      </c>
      <c r="BC54" s="0" t="n">
        <v>0.9304347826</v>
      </c>
      <c r="BD54" s="0" t="n">
        <v>0.9639639638</v>
      </c>
      <c r="BE54" s="0" t="s">
        <v>5905</v>
      </c>
      <c r="BF54" s="0" t="n">
        <v>100</v>
      </c>
      <c r="BG54" s="0" t="n">
        <v>93</v>
      </c>
      <c r="BH54" s="0" t="n">
        <v>0</v>
      </c>
      <c r="BI54" s="0" t="n">
        <v>7</v>
      </c>
      <c r="BJ54" s="0" t="n">
        <v>1</v>
      </c>
      <c r="BK54" s="0" t="n">
        <v>0.93</v>
      </c>
      <c r="BL54" s="0" t="n">
        <v>0.9637305698</v>
      </c>
      <c r="BM54" s="0" t="s">
        <v>5906</v>
      </c>
      <c r="BN54" s="0" t="n">
        <v>15</v>
      </c>
      <c r="BO54" s="0" t="n">
        <v>14</v>
      </c>
      <c r="BP54" s="0" t="n">
        <v>0</v>
      </c>
      <c r="BQ54" s="0" t="n">
        <v>1</v>
      </c>
      <c r="BR54" s="0" t="n">
        <v>1</v>
      </c>
      <c r="BS54" s="0" t="n">
        <v>0.9333333333</v>
      </c>
      <c r="BT54" s="0" t="n">
        <v>0.9655172412</v>
      </c>
    </row>
    <row r="55" customFormat="false" ht="12.8" hidden="false" customHeight="false" outlineLevel="0" collapsed="false">
      <c r="A55" s="0" t="s">
        <v>5907</v>
      </c>
      <c r="B55" s="0" t="n">
        <v>1100</v>
      </c>
      <c r="C55" s="0" t="n">
        <v>1092</v>
      </c>
      <c r="D55" s="0" t="n">
        <v>0</v>
      </c>
      <c r="E55" s="0" t="n">
        <v>8</v>
      </c>
      <c r="F55" s="0" t="n">
        <v>1</v>
      </c>
      <c r="G55" s="0" t="n">
        <v>0.9927272727</v>
      </c>
      <c r="H55" s="0" t="n">
        <v>0.9963503648</v>
      </c>
      <c r="I55" s="0" t="s">
        <v>5908</v>
      </c>
      <c r="J55" s="0" t="n">
        <v>1000</v>
      </c>
      <c r="K55" s="0" t="n">
        <v>993</v>
      </c>
      <c r="L55" s="0" t="n">
        <v>0</v>
      </c>
      <c r="M55" s="0" t="n">
        <v>7</v>
      </c>
      <c r="N55" s="0" t="n">
        <v>1</v>
      </c>
      <c r="O55" s="0" t="n">
        <v>0.993</v>
      </c>
      <c r="P55" s="0" t="n">
        <v>0.9964877068</v>
      </c>
      <c r="Q55" s="0" t="s">
        <v>5909</v>
      </c>
      <c r="R55" s="0" t="n">
        <v>100</v>
      </c>
      <c r="S55" s="0" t="n">
        <v>99</v>
      </c>
      <c r="T55" s="0" t="n">
        <v>0</v>
      </c>
      <c r="U55" s="0" t="n">
        <v>1</v>
      </c>
      <c r="V55" s="0" t="n">
        <v>1</v>
      </c>
      <c r="W55" s="0" t="n">
        <v>0.99</v>
      </c>
      <c r="X55" s="0" t="n">
        <v>0.9949748742</v>
      </c>
      <c r="Y55" s="0" t="s">
        <v>5910</v>
      </c>
      <c r="Z55" s="0" t="n">
        <v>985</v>
      </c>
      <c r="AA55" s="0" t="n">
        <v>985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</v>
      </c>
      <c r="AG55" s="0" t="s">
        <v>5911</v>
      </c>
      <c r="AH55" s="0" t="n">
        <v>900</v>
      </c>
      <c r="AI55" s="0" t="n">
        <v>900</v>
      </c>
      <c r="AJ55" s="0" t="n">
        <v>0</v>
      </c>
      <c r="AK55" s="0" t="n">
        <v>0</v>
      </c>
      <c r="AL55" s="0" t="n">
        <v>1</v>
      </c>
      <c r="AM55" s="0" t="n">
        <v>1</v>
      </c>
      <c r="AN55" s="0" t="n">
        <v>1</v>
      </c>
      <c r="AO55" s="0" t="s">
        <v>5912</v>
      </c>
      <c r="AP55" s="0" t="n">
        <v>85</v>
      </c>
      <c r="AQ55" s="0" t="n">
        <v>85</v>
      </c>
      <c r="AR55" s="0" t="n">
        <v>0</v>
      </c>
      <c r="AS55" s="0" t="n">
        <v>0</v>
      </c>
      <c r="AT55" s="0" t="n">
        <v>1</v>
      </c>
      <c r="AU55" s="0" t="n">
        <v>1</v>
      </c>
      <c r="AV55" s="0" t="n">
        <v>1</v>
      </c>
      <c r="AW55" s="0" t="s">
        <v>5913</v>
      </c>
      <c r="AX55" s="0" t="n">
        <v>115</v>
      </c>
      <c r="AY55" s="0" t="n">
        <v>107</v>
      </c>
      <c r="AZ55" s="0" t="n">
        <v>0</v>
      </c>
      <c r="BA55" s="0" t="n">
        <v>8</v>
      </c>
      <c r="BB55" s="0" t="n">
        <v>1</v>
      </c>
      <c r="BC55" s="0" t="n">
        <v>0.9304347826</v>
      </c>
      <c r="BD55" s="0" t="n">
        <v>0.9639639638</v>
      </c>
      <c r="BE55" s="0" t="s">
        <v>5914</v>
      </c>
      <c r="BF55" s="0" t="n">
        <v>100</v>
      </c>
      <c r="BG55" s="0" t="n">
        <v>93</v>
      </c>
      <c r="BH55" s="0" t="n">
        <v>0</v>
      </c>
      <c r="BI55" s="0" t="n">
        <v>7</v>
      </c>
      <c r="BJ55" s="0" t="n">
        <v>1</v>
      </c>
      <c r="BK55" s="0" t="n">
        <v>0.93</v>
      </c>
      <c r="BL55" s="0" t="n">
        <v>0.9637305698</v>
      </c>
      <c r="BM55" s="0" t="s">
        <v>5915</v>
      </c>
      <c r="BN55" s="0" t="n">
        <v>15</v>
      </c>
      <c r="BO55" s="0" t="n">
        <v>14</v>
      </c>
      <c r="BP55" s="0" t="n">
        <v>0</v>
      </c>
      <c r="BQ55" s="0" t="n">
        <v>1</v>
      </c>
      <c r="BR55" s="0" t="n">
        <v>1</v>
      </c>
      <c r="BS55" s="0" t="n">
        <v>0.9333333333</v>
      </c>
      <c r="BT55" s="0" t="n">
        <v>0.9655172412</v>
      </c>
    </row>
    <row r="56" customFormat="false" ht="12.8" hidden="false" customHeight="false" outlineLevel="0" collapsed="false">
      <c r="A56" s="0" t="s">
        <v>5916</v>
      </c>
      <c r="B56" s="0" t="n">
        <v>1100</v>
      </c>
      <c r="C56" s="0" t="n">
        <v>1085</v>
      </c>
      <c r="D56" s="0" t="n">
        <v>1</v>
      </c>
      <c r="E56" s="0" t="n">
        <v>16</v>
      </c>
      <c r="F56" s="0" t="n">
        <v>0.999078341</v>
      </c>
      <c r="G56" s="0" t="n">
        <v>0.9854545454</v>
      </c>
      <c r="H56" s="0" t="n">
        <v>0.9922196794</v>
      </c>
      <c r="I56" s="0" t="s">
        <v>5917</v>
      </c>
      <c r="J56" s="0" t="n">
        <v>1000</v>
      </c>
      <c r="K56" s="0" t="n">
        <v>986</v>
      </c>
      <c r="L56" s="0" t="n">
        <v>0</v>
      </c>
      <c r="M56" s="0" t="n">
        <v>14</v>
      </c>
      <c r="N56" s="0" t="n">
        <v>1</v>
      </c>
      <c r="O56" s="0" t="n">
        <v>0.986</v>
      </c>
      <c r="P56" s="0" t="n">
        <v>0.9929506544</v>
      </c>
      <c r="Q56" s="0" t="s">
        <v>5918</v>
      </c>
      <c r="R56" s="0" t="n">
        <v>100</v>
      </c>
      <c r="S56" s="0" t="n">
        <v>99</v>
      </c>
      <c r="T56" s="0" t="n">
        <v>1</v>
      </c>
      <c r="U56" s="0" t="n">
        <v>2</v>
      </c>
      <c r="V56" s="0" t="n">
        <v>0.9898989898</v>
      </c>
      <c r="W56" s="0" t="n">
        <v>0.98</v>
      </c>
      <c r="X56" s="0" t="n">
        <v>0.984924623</v>
      </c>
      <c r="Y56" s="0" t="s">
        <v>5919</v>
      </c>
      <c r="Z56" s="0" t="n">
        <v>980</v>
      </c>
      <c r="AA56" s="0" t="n">
        <v>978</v>
      </c>
      <c r="AB56" s="0" t="n">
        <v>1</v>
      </c>
      <c r="AC56" s="0" t="n">
        <v>3</v>
      </c>
      <c r="AD56" s="0" t="n">
        <v>0.9989775051</v>
      </c>
      <c r="AE56" s="0" t="n">
        <v>0.9969387755</v>
      </c>
      <c r="AF56" s="0" t="n">
        <v>0.9979570988</v>
      </c>
      <c r="AG56" s="0" t="s">
        <v>5920</v>
      </c>
      <c r="AH56" s="0" t="n">
        <v>889</v>
      </c>
      <c r="AI56" s="0" t="n">
        <v>887</v>
      </c>
      <c r="AJ56" s="0" t="n">
        <v>0</v>
      </c>
      <c r="AK56" s="0" t="n">
        <v>2</v>
      </c>
      <c r="AL56" s="0" t="n">
        <v>1</v>
      </c>
      <c r="AM56" s="0" t="n">
        <v>0.9977502812</v>
      </c>
      <c r="AN56" s="0" t="n">
        <v>0.9988738738</v>
      </c>
      <c r="AO56" s="0" t="s">
        <v>5921</v>
      </c>
      <c r="AP56" s="0" t="n">
        <v>91</v>
      </c>
      <c r="AQ56" s="0" t="n">
        <v>91</v>
      </c>
      <c r="AR56" s="0" t="n">
        <v>1</v>
      </c>
      <c r="AS56" s="0" t="n">
        <v>1</v>
      </c>
      <c r="AT56" s="0" t="n">
        <v>0.989010989</v>
      </c>
      <c r="AU56" s="0" t="n">
        <v>0.989010989</v>
      </c>
      <c r="AV56" s="0" t="n">
        <v>0.9890109888</v>
      </c>
      <c r="AW56" s="0" t="s">
        <v>5922</v>
      </c>
      <c r="AX56" s="0" t="n">
        <v>120</v>
      </c>
      <c r="AY56" s="0" t="n">
        <v>107</v>
      </c>
      <c r="AZ56" s="0" t="n">
        <v>0</v>
      </c>
      <c r="BA56" s="0" t="n">
        <v>13</v>
      </c>
      <c r="BB56" s="0" t="n">
        <v>1</v>
      </c>
      <c r="BC56" s="0" t="n">
        <v>0.8916666666</v>
      </c>
      <c r="BD56" s="0" t="n">
        <v>0.9427312774</v>
      </c>
      <c r="BE56" s="0" t="s">
        <v>5923</v>
      </c>
      <c r="BF56" s="0" t="n">
        <v>111</v>
      </c>
      <c r="BG56" s="0" t="n">
        <v>99</v>
      </c>
      <c r="BH56" s="0" t="n">
        <v>0</v>
      </c>
      <c r="BI56" s="0" t="n">
        <v>12</v>
      </c>
      <c r="BJ56" s="0" t="n">
        <v>1</v>
      </c>
      <c r="BK56" s="0" t="n">
        <v>0.8918918918</v>
      </c>
      <c r="BL56" s="0" t="n">
        <v>0.9428571428</v>
      </c>
      <c r="BM56" s="0" t="s">
        <v>5924</v>
      </c>
      <c r="BN56" s="0" t="n">
        <v>9</v>
      </c>
      <c r="BO56" s="0" t="n">
        <v>8</v>
      </c>
      <c r="BP56" s="0" t="n">
        <v>0</v>
      </c>
      <c r="BQ56" s="0" t="n">
        <v>1</v>
      </c>
      <c r="BR56" s="0" t="n">
        <v>1</v>
      </c>
      <c r="BS56" s="0" t="n">
        <v>0.8888888888</v>
      </c>
      <c r="BT56" s="0" t="n">
        <v>0.9411764704</v>
      </c>
    </row>
    <row r="57" customFormat="false" ht="12.8" hidden="false" customHeight="false" outlineLevel="0" collapsed="false">
      <c r="A57" s="0" t="s">
        <v>5925</v>
      </c>
      <c r="B57" s="0" t="n">
        <v>1100</v>
      </c>
      <c r="C57" s="0" t="n">
        <v>1090</v>
      </c>
      <c r="D57" s="0" t="n">
        <v>0</v>
      </c>
      <c r="E57" s="0" t="n">
        <v>10</v>
      </c>
      <c r="F57" s="0" t="n">
        <v>1</v>
      </c>
      <c r="G57" s="0" t="n">
        <v>0.9909090909</v>
      </c>
      <c r="H57" s="0" t="n">
        <v>0.9954337898</v>
      </c>
      <c r="I57" s="0" t="s">
        <v>5926</v>
      </c>
      <c r="J57" s="0" t="n">
        <v>1000</v>
      </c>
      <c r="K57" s="0" t="n">
        <v>992</v>
      </c>
      <c r="L57" s="0" t="n">
        <v>0</v>
      </c>
      <c r="M57" s="0" t="n">
        <v>8</v>
      </c>
      <c r="N57" s="0" t="n">
        <v>1</v>
      </c>
      <c r="O57" s="0" t="n">
        <v>0.992</v>
      </c>
      <c r="P57" s="0" t="n">
        <v>0.9959839356</v>
      </c>
      <c r="Q57" s="0" t="s">
        <v>5927</v>
      </c>
      <c r="R57" s="0" t="n">
        <v>100</v>
      </c>
      <c r="S57" s="0" t="n">
        <v>98</v>
      </c>
      <c r="T57" s="0" t="n">
        <v>0</v>
      </c>
      <c r="U57" s="0" t="n">
        <v>2</v>
      </c>
      <c r="V57" s="0" t="n">
        <v>1</v>
      </c>
      <c r="W57" s="0" t="n">
        <v>0.98</v>
      </c>
      <c r="X57" s="0" t="n">
        <v>0.9898989898</v>
      </c>
      <c r="Y57" s="0" t="s">
        <v>5928</v>
      </c>
      <c r="Z57" s="0" t="n">
        <v>991</v>
      </c>
      <c r="AA57" s="0" t="n">
        <v>991</v>
      </c>
      <c r="AB57" s="0" t="n">
        <v>0</v>
      </c>
      <c r="AC57" s="0" t="n">
        <v>0</v>
      </c>
      <c r="AD57" s="0" t="n">
        <v>1</v>
      </c>
      <c r="AE57" s="0" t="n">
        <v>1</v>
      </c>
      <c r="AF57" s="0" t="n">
        <v>1</v>
      </c>
      <c r="AG57" s="0" t="s">
        <v>5929</v>
      </c>
      <c r="AH57" s="0" t="n">
        <v>904</v>
      </c>
      <c r="AI57" s="0" t="n">
        <v>904</v>
      </c>
      <c r="AJ57" s="0" t="n">
        <v>0</v>
      </c>
      <c r="AK57" s="0" t="n">
        <v>0</v>
      </c>
      <c r="AL57" s="0" t="n">
        <v>1</v>
      </c>
      <c r="AM57" s="0" t="n">
        <v>1</v>
      </c>
      <c r="AN57" s="0" t="n">
        <v>1</v>
      </c>
      <c r="AO57" s="0" t="s">
        <v>5930</v>
      </c>
      <c r="AP57" s="0" t="n">
        <v>87</v>
      </c>
      <c r="AQ57" s="0" t="n">
        <v>87</v>
      </c>
      <c r="AR57" s="0" t="n">
        <v>0</v>
      </c>
      <c r="AS57" s="0" t="n">
        <v>0</v>
      </c>
      <c r="AT57" s="0" t="n">
        <v>1</v>
      </c>
      <c r="AU57" s="0" t="n">
        <v>1</v>
      </c>
      <c r="AV57" s="0" t="n">
        <v>1</v>
      </c>
      <c r="AW57" s="0" t="s">
        <v>5931</v>
      </c>
      <c r="AX57" s="0" t="n">
        <v>109</v>
      </c>
      <c r="AY57" s="0" t="n">
        <v>99</v>
      </c>
      <c r="AZ57" s="0" t="n">
        <v>0</v>
      </c>
      <c r="BA57" s="0" t="n">
        <v>10</v>
      </c>
      <c r="BB57" s="0" t="n">
        <v>1</v>
      </c>
      <c r="BC57" s="0" t="n">
        <v>0.9082568807</v>
      </c>
      <c r="BD57" s="0" t="n">
        <v>0.9519230768</v>
      </c>
      <c r="BE57" s="0" t="s">
        <v>5932</v>
      </c>
      <c r="BF57" s="0" t="n">
        <v>96</v>
      </c>
      <c r="BG57" s="0" t="n">
        <v>88</v>
      </c>
      <c r="BH57" s="0" t="n">
        <v>0</v>
      </c>
      <c r="BI57" s="0" t="n">
        <v>8</v>
      </c>
      <c r="BJ57" s="0" t="n">
        <v>1</v>
      </c>
      <c r="BK57" s="0" t="n">
        <v>0.9166666666</v>
      </c>
      <c r="BL57" s="0" t="n">
        <v>0.956521739</v>
      </c>
      <c r="BM57" s="0" t="s">
        <v>5933</v>
      </c>
      <c r="BN57" s="0" t="n">
        <v>13</v>
      </c>
      <c r="BO57" s="0" t="n">
        <v>11</v>
      </c>
      <c r="BP57" s="0" t="n">
        <v>0</v>
      </c>
      <c r="BQ57" s="0" t="n">
        <v>2</v>
      </c>
      <c r="BR57" s="0" t="n">
        <v>1</v>
      </c>
      <c r="BS57" s="0" t="n">
        <v>0.8461538461</v>
      </c>
      <c r="BT57" s="0" t="n">
        <v>0.9166666666</v>
      </c>
    </row>
    <row r="58" customFormat="false" ht="12.8" hidden="false" customHeight="false" outlineLevel="0" collapsed="false">
      <c r="A58" s="0" t="s">
        <v>5934</v>
      </c>
      <c r="B58" s="0" t="n">
        <v>1100</v>
      </c>
      <c r="C58" s="0" t="n">
        <v>1090</v>
      </c>
      <c r="D58" s="0" t="n">
        <v>0</v>
      </c>
      <c r="E58" s="0" t="n">
        <v>10</v>
      </c>
      <c r="F58" s="0" t="n">
        <v>1</v>
      </c>
      <c r="G58" s="0" t="n">
        <v>0.9909090909</v>
      </c>
      <c r="H58" s="0" t="n">
        <v>0.9954337898</v>
      </c>
      <c r="I58" s="0" t="s">
        <v>5935</v>
      </c>
      <c r="J58" s="0" t="n">
        <v>1000</v>
      </c>
      <c r="K58" s="0" t="n">
        <v>992</v>
      </c>
      <c r="L58" s="0" t="n">
        <v>0</v>
      </c>
      <c r="M58" s="0" t="n">
        <v>8</v>
      </c>
      <c r="N58" s="0" t="n">
        <v>1</v>
      </c>
      <c r="O58" s="0" t="n">
        <v>0.992</v>
      </c>
      <c r="P58" s="0" t="n">
        <v>0.9959839356</v>
      </c>
      <c r="Q58" s="0" t="s">
        <v>5936</v>
      </c>
      <c r="R58" s="0" t="n">
        <v>100</v>
      </c>
      <c r="S58" s="0" t="n">
        <v>98</v>
      </c>
      <c r="T58" s="0" t="n">
        <v>0</v>
      </c>
      <c r="U58" s="0" t="n">
        <v>2</v>
      </c>
      <c r="V58" s="0" t="n">
        <v>1</v>
      </c>
      <c r="W58" s="0" t="n">
        <v>0.98</v>
      </c>
      <c r="X58" s="0" t="n">
        <v>0.9898989898</v>
      </c>
      <c r="Y58" s="0" t="s">
        <v>5937</v>
      </c>
      <c r="Z58" s="0" t="n">
        <v>991</v>
      </c>
      <c r="AA58" s="0" t="n">
        <v>991</v>
      </c>
      <c r="AB58" s="0" t="n">
        <v>0</v>
      </c>
      <c r="AC58" s="0" t="n">
        <v>0</v>
      </c>
      <c r="AD58" s="0" t="n">
        <v>1</v>
      </c>
      <c r="AE58" s="0" t="n">
        <v>1</v>
      </c>
      <c r="AF58" s="0" t="n">
        <v>1</v>
      </c>
      <c r="AG58" s="0" t="s">
        <v>5938</v>
      </c>
      <c r="AH58" s="0" t="n">
        <v>904</v>
      </c>
      <c r="AI58" s="0" t="n">
        <v>904</v>
      </c>
      <c r="AJ58" s="0" t="n">
        <v>0</v>
      </c>
      <c r="AK58" s="0" t="n">
        <v>0</v>
      </c>
      <c r="AL58" s="0" t="n">
        <v>1</v>
      </c>
      <c r="AM58" s="0" t="n">
        <v>1</v>
      </c>
      <c r="AN58" s="0" t="n">
        <v>1</v>
      </c>
      <c r="AO58" s="0" t="s">
        <v>5939</v>
      </c>
      <c r="AP58" s="0" t="n">
        <v>87</v>
      </c>
      <c r="AQ58" s="0" t="n">
        <v>87</v>
      </c>
      <c r="AR58" s="0" t="n">
        <v>0</v>
      </c>
      <c r="AS58" s="0" t="n">
        <v>0</v>
      </c>
      <c r="AT58" s="0" t="n">
        <v>1</v>
      </c>
      <c r="AU58" s="0" t="n">
        <v>1</v>
      </c>
      <c r="AV58" s="0" t="n">
        <v>1</v>
      </c>
      <c r="AW58" s="0" t="s">
        <v>5940</v>
      </c>
      <c r="AX58" s="0" t="n">
        <v>109</v>
      </c>
      <c r="AY58" s="0" t="n">
        <v>99</v>
      </c>
      <c r="AZ58" s="0" t="n">
        <v>0</v>
      </c>
      <c r="BA58" s="0" t="n">
        <v>10</v>
      </c>
      <c r="BB58" s="0" t="n">
        <v>1</v>
      </c>
      <c r="BC58" s="0" t="n">
        <v>0.9082568807</v>
      </c>
      <c r="BD58" s="0" t="n">
        <v>0.9519230768</v>
      </c>
      <c r="BE58" s="0" t="s">
        <v>5941</v>
      </c>
      <c r="BF58" s="0" t="n">
        <v>96</v>
      </c>
      <c r="BG58" s="0" t="n">
        <v>88</v>
      </c>
      <c r="BH58" s="0" t="n">
        <v>0</v>
      </c>
      <c r="BI58" s="0" t="n">
        <v>8</v>
      </c>
      <c r="BJ58" s="0" t="n">
        <v>1</v>
      </c>
      <c r="BK58" s="0" t="n">
        <v>0.9166666666</v>
      </c>
      <c r="BL58" s="0" t="n">
        <v>0.956521739</v>
      </c>
      <c r="BM58" s="0" t="s">
        <v>5942</v>
      </c>
      <c r="BN58" s="0" t="n">
        <v>13</v>
      </c>
      <c r="BO58" s="0" t="n">
        <v>11</v>
      </c>
      <c r="BP58" s="0" t="n">
        <v>0</v>
      </c>
      <c r="BQ58" s="0" t="n">
        <v>2</v>
      </c>
      <c r="BR58" s="0" t="n">
        <v>1</v>
      </c>
      <c r="BS58" s="0" t="n">
        <v>0.8461538461</v>
      </c>
      <c r="BT58" s="0" t="n">
        <v>0.9166666666</v>
      </c>
    </row>
    <row r="59" customFormat="false" ht="12.8" hidden="false" customHeight="false" outlineLevel="0" collapsed="false">
      <c r="A59" s="0" t="s">
        <v>5943</v>
      </c>
      <c r="B59" s="0" t="n">
        <v>1100</v>
      </c>
      <c r="C59" s="0" t="n">
        <v>1085</v>
      </c>
      <c r="D59" s="0" t="n">
        <v>0</v>
      </c>
      <c r="E59" s="0" t="n">
        <v>15</v>
      </c>
      <c r="F59" s="0" t="n">
        <v>1</v>
      </c>
      <c r="G59" s="0" t="n">
        <v>0.9863636363</v>
      </c>
      <c r="H59" s="0" t="n">
        <v>0.9931350114</v>
      </c>
      <c r="I59" s="0" t="s">
        <v>5944</v>
      </c>
      <c r="J59" s="0" t="n">
        <v>1000</v>
      </c>
      <c r="K59" s="0" t="n">
        <v>987</v>
      </c>
      <c r="L59" s="0" t="n">
        <v>0</v>
      </c>
      <c r="M59" s="0" t="n">
        <v>13</v>
      </c>
      <c r="N59" s="0" t="n">
        <v>1</v>
      </c>
      <c r="O59" s="0" t="n">
        <v>0.987</v>
      </c>
      <c r="P59" s="0" t="n">
        <v>0.9934574734</v>
      </c>
      <c r="Q59" s="0" t="s">
        <v>5945</v>
      </c>
      <c r="R59" s="0" t="n">
        <v>100</v>
      </c>
      <c r="S59" s="0" t="n">
        <v>98</v>
      </c>
      <c r="T59" s="0" t="n">
        <v>0</v>
      </c>
      <c r="U59" s="0" t="n">
        <v>2</v>
      </c>
      <c r="V59" s="0" t="n">
        <v>1</v>
      </c>
      <c r="W59" s="0" t="n">
        <v>0.98</v>
      </c>
      <c r="X59" s="0" t="n">
        <v>0.9898989898</v>
      </c>
      <c r="Y59" s="0" t="s">
        <v>5946</v>
      </c>
      <c r="Z59" s="0" t="n">
        <v>994</v>
      </c>
      <c r="AA59" s="0" t="n">
        <v>994</v>
      </c>
      <c r="AB59" s="0" t="n">
        <v>0</v>
      </c>
      <c r="AC59" s="0" t="n">
        <v>0</v>
      </c>
      <c r="AD59" s="0" t="n">
        <v>1</v>
      </c>
      <c r="AE59" s="0" t="n">
        <v>1</v>
      </c>
      <c r="AF59" s="0" t="n">
        <v>1</v>
      </c>
      <c r="AG59" s="0" t="s">
        <v>5947</v>
      </c>
      <c r="AH59" s="0" t="n">
        <v>903</v>
      </c>
      <c r="AI59" s="0" t="n">
        <v>903</v>
      </c>
      <c r="AJ59" s="0" t="n">
        <v>0</v>
      </c>
      <c r="AK59" s="0" t="n">
        <v>0</v>
      </c>
      <c r="AL59" s="0" t="n">
        <v>1</v>
      </c>
      <c r="AM59" s="0" t="n">
        <v>1</v>
      </c>
      <c r="AN59" s="0" t="n">
        <v>1</v>
      </c>
      <c r="AO59" s="0" t="s">
        <v>5948</v>
      </c>
      <c r="AP59" s="0" t="n">
        <v>91</v>
      </c>
      <c r="AQ59" s="0" t="n">
        <v>91</v>
      </c>
      <c r="AR59" s="0" t="n">
        <v>0</v>
      </c>
      <c r="AS59" s="0" t="n">
        <v>0</v>
      </c>
      <c r="AT59" s="0" t="n">
        <v>1</v>
      </c>
      <c r="AU59" s="0" t="n">
        <v>1</v>
      </c>
      <c r="AV59" s="0" t="n">
        <v>1</v>
      </c>
      <c r="AW59" s="0" t="s">
        <v>5949</v>
      </c>
      <c r="AX59" s="0" t="n">
        <v>106</v>
      </c>
      <c r="AY59" s="0" t="n">
        <v>91</v>
      </c>
      <c r="AZ59" s="0" t="n">
        <v>0</v>
      </c>
      <c r="BA59" s="0" t="n">
        <v>15</v>
      </c>
      <c r="BB59" s="0" t="n">
        <v>1</v>
      </c>
      <c r="BC59" s="0" t="n">
        <v>0.858490566</v>
      </c>
      <c r="BD59" s="0" t="n">
        <v>0.9238578678</v>
      </c>
      <c r="BE59" s="0" t="s">
        <v>5950</v>
      </c>
      <c r="BF59" s="0" t="n">
        <v>97</v>
      </c>
      <c r="BG59" s="0" t="n">
        <v>84</v>
      </c>
      <c r="BH59" s="0" t="n">
        <v>0</v>
      </c>
      <c r="BI59" s="0" t="n">
        <v>13</v>
      </c>
      <c r="BJ59" s="0" t="n">
        <v>1</v>
      </c>
      <c r="BK59" s="0" t="n">
        <v>0.8659793814</v>
      </c>
      <c r="BL59" s="0" t="n">
        <v>0.9281767954</v>
      </c>
      <c r="BM59" s="0" t="s">
        <v>5951</v>
      </c>
      <c r="BN59" s="0" t="n">
        <v>9</v>
      </c>
      <c r="BO59" s="0" t="n">
        <v>7</v>
      </c>
      <c r="BP59" s="0" t="n">
        <v>0</v>
      </c>
      <c r="BQ59" s="0" t="n">
        <v>2</v>
      </c>
      <c r="BR59" s="0" t="n">
        <v>1</v>
      </c>
      <c r="BS59" s="0" t="n">
        <v>0.7777777777</v>
      </c>
      <c r="BT59" s="0" t="n">
        <v>0.8749999998</v>
      </c>
    </row>
    <row r="60" customFormat="false" ht="12.8" hidden="false" customHeight="false" outlineLevel="0" collapsed="false">
      <c r="A60" s="0" t="s">
        <v>5952</v>
      </c>
      <c r="B60" s="0" t="n">
        <v>1100</v>
      </c>
      <c r="C60" s="0" t="n">
        <v>1086</v>
      </c>
      <c r="D60" s="0" t="n">
        <v>0</v>
      </c>
      <c r="E60" s="0" t="n">
        <v>14</v>
      </c>
      <c r="F60" s="0" t="n">
        <v>1</v>
      </c>
      <c r="G60" s="0" t="n">
        <v>0.9872727272</v>
      </c>
      <c r="H60" s="0" t="n">
        <v>0.9935956082</v>
      </c>
      <c r="I60" s="0" t="s">
        <v>5953</v>
      </c>
      <c r="J60" s="0" t="n">
        <v>1000</v>
      </c>
      <c r="K60" s="0" t="n">
        <v>988</v>
      </c>
      <c r="L60" s="0" t="n">
        <v>0</v>
      </c>
      <c r="M60" s="0" t="n">
        <v>12</v>
      </c>
      <c r="N60" s="0" t="n">
        <v>1</v>
      </c>
      <c r="O60" s="0" t="n">
        <v>0.988</v>
      </c>
      <c r="P60" s="0" t="n">
        <v>0.9939637826</v>
      </c>
      <c r="Q60" s="0" t="s">
        <v>5954</v>
      </c>
      <c r="R60" s="0" t="n">
        <v>100</v>
      </c>
      <c r="S60" s="0" t="n">
        <v>98</v>
      </c>
      <c r="T60" s="0" t="n">
        <v>0</v>
      </c>
      <c r="U60" s="0" t="n">
        <v>2</v>
      </c>
      <c r="V60" s="0" t="n">
        <v>1</v>
      </c>
      <c r="W60" s="0" t="n">
        <v>0.98</v>
      </c>
      <c r="X60" s="0" t="n">
        <v>0.9898989898</v>
      </c>
      <c r="Y60" s="0" t="s">
        <v>5955</v>
      </c>
      <c r="Z60" s="0" t="n">
        <v>994</v>
      </c>
      <c r="AA60" s="0" t="n">
        <v>994</v>
      </c>
      <c r="AB60" s="0" t="n">
        <v>0</v>
      </c>
      <c r="AC60" s="0" t="n">
        <v>0</v>
      </c>
      <c r="AD60" s="0" t="n">
        <v>1</v>
      </c>
      <c r="AE60" s="0" t="n">
        <v>1</v>
      </c>
      <c r="AF60" s="0" t="n">
        <v>1</v>
      </c>
      <c r="AG60" s="0" t="s">
        <v>5956</v>
      </c>
      <c r="AH60" s="0" t="n">
        <v>903</v>
      </c>
      <c r="AI60" s="0" t="n">
        <v>903</v>
      </c>
      <c r="AJ60" s="0" t="n">
        <v>0</v>
      </c>
      <c r="AK60" s="0" t="n">
        <v>0</v>
      </c>
      <c r="AL60" s="0" t="n">
        <v>1</v>
      </c>
      <c r="AM60" s="0" t="n">
        <v>1</v>
      </c>
      <c r="AN60" s="0" t="n">
        <v>1</v>
      </c>
      <c r="AO60" s="0" t="s">
        <v>5957</v>
      </c>
      <c r="AP60" s="0" t="n">
        <v>91</v>
      </c>
      <c r="AQ60" s="0" t="n">
        <v>91</v>
      </c>
      <c r="AR60" s="0" t="n">
        <v>0</v>
      </c>
      <c r="AS60" s="0" t="n">
        <v>0</v>
      </c>
      <c r="AT60" s="0" t="n">
        <v>1</v>
      </c>
      <c r="AU60" s="0" t="n">
        <v>1</v>
      </c>
      <c r="AV60" s="0" t="n">
        <v>1</v>
      </c>
      <c r="AW60" s="0" t="s">
        <v>5958</v>
      </c>
      <c r="AX60" s="0" t="n">
        <v>106</v>
      </c>
      <c r="AY60" s="0" t="n">
        <v>92</v>
      </c>
      <c r="AZ60" s="0" t="n">
        <v>0</v>
      </c>
      <c r="BA60" s="0" t="n">
        <v>14</v>
      </c>
      <c r="BB60" s="0" t="n">
        <v>1</v>
      </c>
      <c r="BC60" s="0" t="n">
        <v>0.8679245283</v>
      </c>
      <c r="BD60" s="0" t="n">
        <v>0.9292929292</v>
      </c>
      <c r="BE60" s="0" t="s">
        <v>5959</v>
      </c>
      <c r="BF60" s="0" t="n">
        <v>97</v>
      </c>
      <c r="BG60" s="0" t="n">
        <v>85</v>
      </c>
      <c r="BH60" s="0" t="n">
        <v>0</v>
      </c>
      <c r="BI60" s="0" t="n">
        <v>12</v>
      </c>
      <c r="BJ60" s="0" t="n">
        <v>1</v>
      </c>
      <c r="BK60" s="0" t="n">
        <v>0.8762886597</v>
      </c>
      <c r="BL60" s="0" t="n">
        <v>0.934065934</v>
      </c>
      <c r="BM60" s="0" t="s">
        <v>5960</v>
      </c>
      <c r="BN60" s="0" t="n">
        <v>9</v>
      </c>
      <c r="BO60" s="0" t="n">
        <v>7</v>
      </c>
      <c r="BP60" s="0" t="n">
        <v>0</v>
      </c>
      <c r="BQ60" s="0" t="n">
        <v>2</v>
      </c>
      <c r="BR60" s="0" t="n">
        <v>1</v>
      </c>
      <c r="BS60" s="0" t="n">
        <v>0.7777777777</v>
      </c>
      <c r="BT60" s="0" t="n">
        <v>0.8749999998</v>
      </c>
    </row>
    <row r="61" customFormat="false" ht="12.8" hidden="false" customHeight="false" outlineLevel="0" collapsed="false">
      <c r="A61" s="0" t="s">
        <v>5961</v>
      </c>
      <c r="B61" s="0" t="n">
        <v>1100</v>
      </c>
      <c r="C61" s="0" t="n">
        <v>1085</v>
      </c>
      <c r="D61" s="0" t="n">
        <v>0</v>
      </c>
      <c r="E61" s="0" t="n">
        <v>15</v>
      </c>
      <c r="F61" s="0" t="n">
        <v>1</v>
      </c>
      <c r="G61" s="0" t="n">
        <v>0.9863636363</v>
      </c>
      <c r="H61" s="0" t="n">
        <v>0.9931350114</v>
      </c>
      <c r="I61" s="0" t="s">
        <v>5962</v>
      </c>
      <c r="J61" s="0" t="n">
        <v>1000</v>
      </c>
      <c r="K61" s="0" t="n">
        <v>987</v>
      </c>
      <c r="L61" s="0" t="n">
        <v>0</v>
      </c>
      <c r="M61" s="0" t="n">
        <v>13</v>
      </c>
      <c r="N61" s="0" t="n">
        <v>1</v>
      </c>
      <c r="O61" s="0" t="n">
        <v>0.987</v>
      </c>
      <c r="P61" s="0" t="n">
        <v>0.9934574734</v>
      </c>
      <c r="Q61" s="0" t="s">
        <v>5963</v>
      </c>
      <c r="R61" s="0" t="n">
        <v>100</v>
      </c>
      <c r="S61" s="0" t="n">
        <v>98</v>
      </c>
      <c r="T61" s="0" t="n">
        <v>0</v>
      </c>
      <c r="U61" s="0" t="n">
        <v>2</v>
      </c>
      <c r="V61" s="0" t="n">
        <v>1</v>
      </c>
      <c r="W61" s="0" t="n">
        <v>0.98</v>
      </c>
      <c r="X61" s="0" t="n">
        <v>0.9898989898</v>
      </c>
      <c r="Y61" s="0" t="s">
        <v>5964</v>
      </c>
      <c r="Z61" s="0" t="n">
        <v>994</v>
      </c>
      <c r="AA61" s="0" t="n">
        <v>994</v>
      </c>
      <c r="AB61" s="0" t="n">
        <v>0</v>
      </c>
      <c r="AC61" s="0" t="n">
        <v>0</v>
      </c>
      <c r="AD61" s="0" t="n">
        <v>1</v>
      </c>
      <c r="AE61" s="0" t="n">
        <v>1</v>
      </c>
      <c r="AF61" s="0" t="n">
        <v>1</v>
      </c>
      <c r="AG61" s="0" t="s">
        <v>5965</v>
      </c>
      <c r="AH61" s="0" t="n">
        <v>903</v>
      </c>
      <c r="AI61" s="0" t="n">
        <v>903</v>
      </c>
      <c r="AJ61" s="0" t="n">
        <v>0</v>
      </c>
      <c r="AK61" s="0" t="n">
        <v>0</v>
      </c>
      <c r="AL61" s="0" t="n">
        <v>1</v>
      </c>
      <c r="AM61" s="0" t="n">
        <v>1</v>
      </c>
      <c r="AN61" s="0" t="n">
        <v>1</v>
      </c>
      <c r="AO61" s="0" t="s">
        <v>5966</v>
      </c>
      <c r="AP61" s="0" t="n">
        <v>91</v>
      </c>
      <c r="AQ61" s="0" t="n">
        <v>91</v>
      </c>
      <c r="AR61" s="0" t="n">
        <v>0</v>
      </c>
      <c r="AS61" s="0" t="n">
        <v>0</v>
      </c>
      <c r="AT61" s="0" t="n">
        <v>1</v>
      </c>
      <c r="AU61" s="0" t="n">
        <v>1</v>
      </c>
      <c r="AV61" s="0" t="n">
        <v>1</v>
      </c>
      <c r="AW61" s="0" t="s">
        <v>5967</v>
      </c>
      <c r="AX61" s="0" t="n">
        <v>106</v>
      </c>
      <c r="AY61" s="0" t="n">
        <v>91</v>
      </c>
      <c r="AZ61" s="0" t="n">
        <v>0</v>
      </c>
      <c r="BA61" s="0" t="n">
        <v>15</v>
      </c>
      <c r="BB61" s="0" t="n">
        <v>1</v>
      </c>
      <c r="BC61" s="0" t="n">
        <v>0.858490566</v>
      </c>
      <c r="BD61" s="0" t="n">
        <v>0.9238578678</v>
      </c>
      <c r="BE61" s="0" t="s">
        <v>5968</v>
      </c>
      <c r="BF61" s="0" t="n">
        <v>97</v>
      </c>
      <c r="BG61" s="0" t="n">
        <v>84</v>
      </c>
      <c r="BH61" s="0" t="n">
        <v>0</v>
      </c>
      <c r="BI61" s="0" t="n">
        <v>13</v>
      </c>
      <c r="BJ61" s="0" t="n">
        <v>1</v>
      </c>
      <c r="BK61" s="0" t="n">
        <v>0.8659793814</v>
      </c>
      <c r="BL61" s="0" t="n">
        <v>0.9281767954</v>
      </c>
      <c r="BM61" s="0" t="s">
        <v>5969</v>
      </c>
      <c r="BN61" s="0" t="n">
        <v>9</v>
      </c>
      <c r="BO61" s="0" t="n">
        <v>7</v>
      </c>
      <c r="BP61" s="0" t="n">
        <v>0</v>
      </c>
      <c r="BQ61" s="0" t="n">
        <v>2</v>
      </c>
      <c r="BR61" s="0" t="n">
        <v>1</v>
      </c>
      <c r="BS61" s="0" t="n">
        <v>0.7777777777</v>
      </c>
      <c r="BT61" s="0" t="n">
        <v>0.8749999998</v>
      </c>
    </row>
    <row r="62" customFormat="false" ht="12.8" hidden="false" customHeight="false" outlineLevel="0" collapsed="false">
      <c r="A62" s="0" t="s">
        <v>5970</v>
      </c>
      <c r="B62" s="0" t="n">
        <v>1100</v>
      </c>
      <c r="C62" s="0" t="n">
        <v>1091</v>
      </c>
      <c r="D62" s="0" t="n">
        <v>0</v>
      </c>
      <c r="E62" s="0" t="n">
        <v>9</v>
      </c>
      <c r="F62" s="0" t="n">
        <v>1</v>
      </c>
      <c r="G62" s="0" t="n">
        <v>0.9918181818</v>
      </c>
      <c r="H62" s="0" t="n">
        <v>0.9958922866</v>
      </c>
      <c r="I62" s="0" t="s">
        <v>5971</v>
      </c>
      <c r="J62" s="0" t="n">
        <v>1000</v>
      </c>
      <c r="K62" s="0" t="n">
        <v>992</v>
      </c>
      <c r="L62" s="0" t="n">
        <v>0</v>
      </c>
      <c r="M62" s="0" t="n">
        <v>8</v>
      </c>
      <c r="N62" s="0" t="n">
        <v>1</v>
      </c>
      <c r="O62" s="0" t="n">
        <v>0.992</v>
      </c>
      <c r="P62" s="0" t="n">
        <v>0.9959839356</v>
      </c>
      <c r="Q62" s="0" t="s">
        <v>5972</v>
      </c>
      <c r="R62" s="0" t="n">
        <v>100</v>
      </c>
      <c r="S62" s="0" t="n">
        <v>99</v>
      </c>
      <c r="T62" s="0" t="n">
        <v>0</v>
      </c>
      <c r="U62" s="0" t="n">
        <v>1</v>
      </c>
      <c r="V62" s="0" t="n">
        <v>1</v>
      </c>
      <c r="W62" s="0" t="n">
        <v>0.99</v>
      </c>
      <c r="X62" s="0" t="n">
        <v>0.9949748742</v>
      </c>
      <c r="Y62" s="0" t="s">
        <v>5973</v>
      </c>
      <c r="Z62" s="0" t="n">
        <v>1006</v>
      </c>
      <c r="AA62" s="0" t="n">
        <v>1006</v>
      </c>
      <c r="AB62" s="0" t="n">
        <v>0</v>
      </c>
      <c r="AC62" s="0" t="n">
        <v>0</v>
      </c>
      <c r="AD62" s="0" t="n">
        <v>1</v>
      </c>
      <c r="AE62" s="0" t="n">
        <v>1</v>
      </c>
      <c r="AF62" s="0" t="n">
        <v>1</v>
      </c>
      <c r="AG62" s="0" t="s">
        <v>5974</v>
      </c>
      <c r="AH62" s="0" t="n">
        <v>917</v>
      </c>
      <c r="AI62" s="0" t="n">
        <v>917</v>
      </c>
      <c r="AJ62" s="0" t="n">
        <v>0</v>
      </c>
      <c r="AK62" s="0" t="n">
        <v>0</v>
      </c>
      <c r="AL62" s="0" t="n">
        <v>1</v>
      </c>
      <c r="AM62" s="0" t="n">
        <v>1</v>
      </c>
      <c r="AN62" s="0" t="n">
        <v>1</v>
      </c>
      <c r="AO62" s="0" t="s">
        <v>5975</v>
      </c>
      <c r="AP62" s="0" t="n">
        <v>89</v>
      </c>
      <c r="AQ62" s="0" t="n">
        <v>89</v>
      </c>
      <c r="AR62" s="0" t="n">
        <v>0</v>
      </c>
      <c r="AS62" s="0" t="n">
        <v>0</v>
      </c>
      <c r="AT62" s="0" t="n">
        <v>1</v>
      </c>
      <c r="AU62" s="0" t="n">
        <v>1</v>
      </c>
      <c r="AV62" s="0" t="n">
        <v>1</v>
      </c>
      <c r="AW62" s="0" t="s">
        <v>5976</v>
      </c>
      <c r="AX62" s="0" t="n">
        <v>94</v>
      </c>
      <c r="AY62" s="0" t="n">
        <v>85</v>
      </c>
      <c r="AZ62" s="0" t="n">
        <v>0</v>
      </c>
      <c r="BA62" s="0" t="n">
        <v>9</v>
      </c>
      <c r="BB62" s="0" t="n">
        <v>1</v>
      </c>
      <c r="BC62" s="0" t="n">
        <v>0.9042553191</v>
      </c>
      <c r="BD62" s="0" t="n">
        <v>0.9497206702</v>
      </c>
      <c r="BE62" s="0" t="s">
        <v>5977</v>
      </c>
      <c r="BF62" s="0" t="n">
        <v>83</v>
      </c>
      <c r="BG62" s="0" t="n">
        <v>75</v>
      </c>
      <c r="BH62" s="0" t="n">
        <v>0</v>
      </c>
      <c r="BI62" s="0" t="n">
        <v>8</v>
      </c>
      <c r="BJ62" s="0" t="n">
        <v>1</v>
      </c>
      <c r="BK62" s="0" t="n">
        <v>0.9036144578</v>
      </c>
      <c r="BL62" s="0" t="n">
        <v>0.9493670884</v>
      </c>
      <c r="BM62" s="0" t="s">
        <v>5978</v>
      </c>
      <c r="BN62" s="0" t="n">
        <v>11</v>
      </c>
      <c r="BO62" s="0" t="n">
        <v>10</v>
      </c>
      <c r="BP62" s="0" t="n">
        <v>0</v>
      </c>
      <c r="BQ62" s="0" t="n">
        <v>1</v>
      </c>
      <c r="BR62" s="0" t="n">
        <v>1</v>
      </c>
      <c r="BS62" s="0" t="n">
        <v>0.909090909</v>
      </c>
      <c r="BT62" s="0" t="n">
        <v>0.9523809522</v>
      </c>
    </row>
    <row r="63" customFormat="false" ht="12.8" hidden="false" customHeight="false" outlineLevel="0" collapsed="false">
      <c r="A63" s="0" t="s">
        <v>5979</v>
      </c>
      <c r="B63" s="0" t="n">
        <v>1100</v>
      </c>
      <c r="C63" s="0" t="n">
        <v>1091</v>
      </c>
      <c r="D63" s="0" t="n">
        <v>0</v>
      </c>
      <c r="E63" s="0" t="n">
        <v>9</v>
      </c>
      <c r="F63" s="0" t="n">
        <v>1</v>
      </c>
      <c r="G63" s="0" t="n">
        <v>0.9918181818</v>
      </c>
      <c r="H63" s="0" t="n">
        <v>0.9958922866</v>
      </c>
      <c r="I63" s="0" t="s">
        <v>5980</v>
      </c>
      <c r="J63" s="0" t="n">
        <v>1000</v>
      </c>
      <c r="K63" s="0" t="n">
        <v>992</v>
      </c>
      <c r="L63" s="0" t="n">
        <v>0</v>
      </c>
      <c r="M63" s="0" t="n">
        <v>8</v>
      </c>
      <c r="N63" s="0" t="n">
        <v>1</v>
      </c>
      <c r="O63" s="0" t="n">
        <v>0.992</v>
      </c>
      <c r="P63" s="0" t="n">
        <v>0.9959839356</v>
      </c>
      <c r="Q63" s="0" t="s">
        <v>5981</v>
      </c>
      <c r="R63" s="0" t="n">
        <v>100</v>
      </c>
      <c r="S63" s="0" t="n">
        <v>99</v>
      </c>
      <c r="T63" s="0" t="n">
        <v>0</v>
      </c>
      <c r="U63" s="0" t="n">
        <v>1</v>
      </c>
      <c r="V63" s="0" t="n">
        <v>1</v>
      </c>
      <c r="W63" s="0" t="n">
        <v>0.99</v>
      </c>
      <c r="X63" s="0" t="n">
        <v>0.9949748742</v>
      </c>
      <c r="Y63" s="0" t="s">
        <v>5982</v>
      </c>
      <c r="Z63" s="0" t="n">
        <v>1006</v>
      </c>
      <c r="AA63" s="0" t="n">
        <v>1006</v>
      </c>
      <c r="AB63" s="0" t="n">
        <v>0</v>
      </c>
      <c r="AC63" s="0" t="n">
        <v>0</v>
      </c>
      <c r="AD63" s="0" t="n">
        <v>1</v>
      </c>
      <c r="AE63" s="0" t="n">
        <v>1</v>
      </c>
      <c r="AF63" s="0" t="n">
        <v>1</v>
      </c>
      <c r="AG63" s="0" t="s">
        <v>5983</v>
      </c>
      <c r="AH63" s="0" t="n">
        <v>917</v>
      </c>
      <c r="AI63" s="0" t="n">
        <v>917</v>
      </c>
      <c r="AJ63" s="0" t="n">
        <v>0</v>
      </c>
      <c r="AK63" s="0" t="n">
        <v>0</v>
      </c>
      <c r="AL63" s="0" t="n">
        <v>1</v>
      </c>
      <c r="AM63" s="0" t="n">
        <v>1</v>
      </c>
      <c r="AN63" s="0" t="n">
        <v>1</v>
      </c>
      <c r="AO63" s="0" t="s">
        <v>5984</v>
      </c>
      <c r="AP63" s="0" t="n">
        <v>89</v>
      </c>
      <c r="AQ63" s="0" t="n">
        <v>89</v>
      </c>
      <c r="AR63" s="0" t="n">
        <v>0</v>
      </c>
      <c r="AS63" s="0" t="n">
        <v>0</v>
      </c>
      <c r="AT63" s="0" t="n">
        <v>1</v>
      </c>
      <c r="AU63" s="0" t="n">
        <v>1</v>
      </c>
      <c r="AV63" s="0" t="n">
        <v>1</v>
      </c>
      <c r="AW63" s="0" t="s">
        <v>5985</v>
      </c>
      <c r="AX63" s="0" t="n">
        <v>94</v>
      </c>
      <c r="AY63" s="0" t="n">
        <v>85</v>
      </c>
      <c r="AZ63" s="0" t="n">
        <v>0</v>
      </c>
      <c r="BA63" s="0" t="n">
        <v>9</v>
      </c>
      <c r="BB63" s="0" t="n">
        <v>1</v>
      </c>
      <c r="BC63" s="0" t="n">
        <v>0.9042553191</v>
      </c>
      <c r="BD63" s="0" t="n">
        <v>0.9497206702</v>
      </c>
      <c r="BE63" s="0" t="s">
        <v>5986</v>
      </c>
      <c r="BF63" s="0" t="n">
        <v>83</v>
      </c>
      <c r="BG63" s="0" t="n">
        <v>75</v>
      </c>
      <c r="BH63" s="0" t="n">
        <v>0</v>
      </c>
      <c r="BI63" s="0" t="n">
        <v>8</v>
      </c>
      <c r="BJ63" s="0" t="n">
        <v>1</v>
      </c>
      <c r="BK63" s="0" t="n">
        <v>0.9036144578</v>
      </c>
      <c r="BL63" s="0" t="n">
        <v>0.9493670884</v>
      </c>
      <c r="BM63" s="0" t="s">
        <v>5987</v>
      </c>
      <c r="BN63" s="0" t="n">
        <v>11</v>
      </c>
      <c r="BO63" s="0" t="n">
        <v>10</v>
      </c>
      <c r="BP63" s="0" t="n">
        <v>0</v>
      </c>
      <c r="BQ63" s="0" t="n">
        <v>1</v>
      </c>
      <c r="BR63" s="0" t="n">
        <v>1</v>
      </c>
      <c r="BS63" s="0" t="n">
        <v>0.909090909</v>
      </c>
      <c r="BT63" s="0" t="n">
        <v>0.9523809522</v>
      </c>
    </row>
    <row r="64" customFormat="false" ht="12.8" hidden="false" customHeight="false" outlineLevel="0" collapsed="false">
      <c r="A64" s="0" t="s">
        <v>5988</v>
      </c>
      <c r="B64" s="0" t="n">
        <v>1100</v>
      </c>
      <c r="C64" s="0" t="n">
        <v>1091</v>
      </c>
      <c r="D64" s="0" t="n">
        <v>0</v>
      </c>
      <c r="E64" s="0" t="n">
        <v>9</v>
      </c>
      <c r="F64" s="0" t="n">
        <v>1</v>
      </c>
      <c r="G64" s="0" t="n">
        <v>0.9918181818</v>
      </c>
      <c r="H64" s="0" t="n">
        <v>0.9958922866</v>
      </c>
      <c r="I64" s="0" t="s">
        <v>5989</v>
      </c>
      <c r="J64" s="0" t="n">
        <v>1000</v>
      </c>
      <c r="K64" s="0" t="n">
        <v>992</v>
      </c>
      <c r="L64" s="0" t="n">
        <v>0</v>
      </c>
      <c r="M64" s="0" t="n">
        <v>8</v>
      </c>
      <c r="N64" s="0" t="n">
        <v>1</v>
      </c>
      <c r="O64" s="0" t="n">
        <v>0.992</v>
      </c>
      <c r="P64" s="0" t="n">
        <v>0.9959839356</v>
      </c>
      <c r="Q64" s="0" t="s">
        <v>5990</v>
      </c>
      <c r="R64" s="0" t="n">
        <v>100</v>
      </c>
      <c r="S64" s="0" t="n">
        <v>99</v>
      </c>
      <c r="T64" s="0" t="n">
        <v>0</v>
      </c>
      <c r="U64" s="0" t="n">
        <v>1</v>
      </c>
      <c r="V64" s="0" t="n">
        <v>1</v>
      </c>
      <c r="W64" s="0" t="n">
        <v>0.99</v>
      </c>
      <c r="X64" s="0" t="n">
        <v>0.9949748742</v>
      </c>
      <c r="Y64" s="0" t="s">
        <v>5991</v>
      </c>
      <c r="Z64" s="0" t="n">
        <v>1006</v>
      </c>
      <c r="AA64" s="0" t="n">
        <v>1006</v>
      </c>
      <c r="AB64" s="0" t="n">
        <v>0</v>
      </c>
      <c r="AC64" s="0" t="n">
        <v>0</v>
      </c>
      <c r="AD64" s="0" t="n">
        <v>1</v>
      </c>
      <c r="AE64" s="0" t="n">
        <v>1</v>
      </c>
      <c r="AF64" s="0" t="n">
        <v>1</v>
      </c>
      <c r="AG64" s="0" t="s">
        <v>5992</v>
      </c>
      <c r="AH64" s="0" t="n">
        <v>917</v>
      </c>
      <c r="AI64" s="0" t="n">
        <v>917</v>
      </c>
      <c r="AJ64" s="0" t="n">
        <v>0</v>
      </c>
      <c r="AK64" s="0" t="n">
        <v>0</v>
      </c>
      <c r="AL64" s="0" t="n">
        <v>1</v>
      </c>
      <c r="AM64" s="0" t="n">
        <v>1</v>
      </c>
      <c r="AN64" s="0" t="n">
        <v>1</v>
      </c>
      <c r="AO64" s="0" t="s">
        <v>5993</v>
      </c>
      <c r="AP64" s="0" t="n">
        <v>89</v>
      </c>
      <c r="AQ64" s="0" t="n">
        <v>89</v>
      </c>
      <c r="AR64" s="0" t="n">
        <v>0</v>
      </c>
      <c r="AS64" s="0" t="n">
        <v>0</v>
      </c>
      <c r="AT64" s="0" t="n">
        <v>1</v>
      </c>
      <c r="AU64" s="0" t="n">
        <v>1</v>
      </c>
      <c r="AV64" s="0" t="n">
        <v>1</v>
      </c>
      <c r="AW64" s="0" t="s">
        <v>5994</v>
      </c>
      <c r="AX64" s="0" t="n">
        <v>94</v>
      </c>
      <c r="AY64" s="0" t="n">
        <v>85</v>
      </c>
      <c r="AZ64" s="0" t="n">
        <v>0</v>
      </c>
      <c r="BA64" s="0" t="n">
        <v>9</v>
      </c>
      <c r="BB64" s="0" t="n">
        <v>1</v>
      </c>
      <c r="BC64" s="0" t="n">
        <v>0.9042553191</v>
      </c>
      <c r="BD64" s="0" t="n">
        <v>0.9497206702</v>
      </c>
      <c r="BE64" s="0" t="s">
        <v>5995</v>
      </c>
      <c r="BF64" s="0" t="n">
        <v>83</v>
      </c>
      <c r="BG64" s="0" t="n">
        <v>75</v>
      </c>
      <c r="BH64" s="0" t="n">
        <v>0</v>
      </c>
      <c r="BI64" s="0" t="n">
        <v>8</v>
      </c>
      <c r="BJ64" s="0" t="n">
        <v>1</v>
      </c>
      <c r="BK64" s="0" t="n">
        <v>0.9036144578</v>
      </c>
      <c r="BL64" s="0" t="n">
        <v>0.9493670884</v>
      </c>
      <c r="BM64" s="0" t="s">
        <v>5996</v>
      </c>
      <c r="BN64" s="0" t="n">
        <v>11</v>
      </c>
      <c r="BO64" s="0" t="n">
        <v>10</v>
      </c>
      <c r="BP64" s="0" t="n">
        <v>0</v>
      </c>
      <c r="BQ64" s="0" t="n">
        <v>1</v>
      </c>
      <c r="BR64" s="0" t="n">
        <v>1</v>
      </c>
      <c r="BS64" s="0" t="n">
        <v>0.909090909</v>
      </c>
      <c r="BT64" s="0" t="n">
        <v>0.9523809522</v>
      </c>
    </row>
    <row r="65" customFormat="false" ht="12.8" hidden="false" customHeight="false" outlineLevel="0" collapsed="false">
      <c r="A65" s="0" t="s">
        <v>5997</v>
      </c>
      <c r="B65" s="0" t="n">
        <v>1100</v>
      </c>
      <c r="C65" s="0" t="n">
        <v>1090</v>
      </c>
      <c r="D65" s="0" t="n">
        <v>0</v>
      </c>
      <c r="E65" s="0" t="n">
        <v>10</v>
      </c>
      <c r="F65" s="0" t="n">
        <v>1</v>
      </c>
      <c r="G65" s="0" t="n">
        <v>0.9909090909</v>
      </c>
      <c r="H65" s="0" t="n">
        <v>0.9954337898</v>
      </c>
      <c r="I65" s="0" t="s">
        <v>5998</v>
      </c>
      <c r="J65" s="0" t="n">
        <v>1000</v>
      </c>
      <c r="K65" s="0" t="n">
        <v>990</v>
      </c>
      <c r="L65" s="0" t="n">
        <v>0</v>
      </c>
      <c r="M65" s="0" t="n">
        <v>10</v>
      </c>
      <c r="N65" s="0" t="n">
        <v>1</v>
      </c>
      <c r="O65" s="0" t="n">
        <v>0.99</v>
      </c>
      <c r="P65" s="0" t="n">
        <v>0.9949748742</v>
      </c>
      <c r="Q65" s="0" t="s">
        <v>5999</v>
      </c>
      <c r="R65" s="0" t="n">
        <v>100</v>
      </c>
      <c r="S65" s="0" t="n">
        <v>100</v>
      </c>
      <c r="T65" s="0" t="n">
        <v>0</v>
      </c>
      <c r="U65" s="0" t="n">
        <v>0</v>
      </c>
      <c r="V65" s="0" t="n">
        <v>1</v>
      </c>
      <c r="W65" s="0" t="n">
        <v>1</v>
      </c>
      <c r="X65" s="0" t="n">
        <v>1</v>
      </c>
      <c r="Y65" s="0" t="s">
        <v>6000</v>
      </c>
      <c r="Z65" s="0" t="n">
        <v>980</v>
      </c>
      <c r="AA65" s="0" t="n">
        <v>979</v>
      </c>
      <c r="AB65" s="0" t="n">
        <v>0</v>
      </c>
      <c r="AC65" s="0" t="n">
        <v>1</v>
      </c>
      <c r="AD65" s="0" t="n">
        <v>1</v>
      </c>
      <c r="AE65" s="0" t="n">
        <v>0.9989795918</v>
      </c>
      <c r="AF65" s="0" t="n">
        <v>0.9994895354</v>
      </c>
      <c r="AG65" s="0" t="s">
        <v>6001</v>
      </c>
      <c r="AH65" s="0" t="n">
        <v>892</v>
      </c>
      <c r="AI65" s="0" t="n">
        <v>891</v>
      </c>
      <c r="AJ65" s="0" t="n">
        <v>0</v>
      </c>
      <c r="AK65" s="0" t="n">
        <v>1</v>
      </c>
      <c r="AL65" s="0" t="n">
        <v>1</v>
      </c>
      <c r="AM65" s="0" t="n">
        <v>0.9988789237</v>
      </c>
      <c r="AN65" s="0" t="n">
        <v>0.9994391474</v>
      </c>
      <c r="AO65" s="0" t="s">
        <v>6002</v>
      </c>
      <c r="AP65" s="0" t="n">
        <v>88</v>
      </c>
      <c r="AQ65" s="0" t="n">
        <v>88</v>
      </c>
      <c r="AR65" s="0" t="n">
        <v>0</v>
      </c>
      <c r="AS65" s="0" t="n">
        <v>0</v>
      </c>
      <c r="AT65" s="0" t="n">
        <v>1</v>
      </c>
      <c r="AU65" s="0" t="n">
        <v>1</v>
      </c>
      <c r="AV65" s="0" t="n">
        <v>1</v>
      </c>
      <c r="AW65" s="0" t="s">
        <v>6003</v>
      </c>
      <c r="AX65" s="0" t="n">
        <v>120</v>
      </c>
      <c r="AY65" s="0" t="n">
        <v>111</v>
      </c>
      <c r="AZ65" s="0" t="n">
        <v>0</v>
      </c>
      <c r="BA65" s="0" t="n">
        <v>9</v>
      </c>
      <c r="BB65" s="0" t="n">
        <v>1</v>
      </c>
      <c r="BC65" s="0" t="n">
        <v>0.925</v>
      </c>
      <c r="BD65" s="0" t="n">
        <v>0.961038961</v>
      </c>
      <c r="BE65" s="0" t="s">
        <v>6004</v>
      </c>
      <c r="BF65" s="0" t="n">
        <v>108</v>
      </c>
      <c r="BG65" s="0" t="n">
        <v>99</v>
      </c>
      <c r="BH65" s="0" t="n">
        <v>0</v>
      </c>
      <c r="BI65" s="0" t="n">
        <v>9</v>
      </c>
      <c r="BJ65" s="0" t="n">
        <v>1</v>
      </c>
      <c r="BK65" s="0" t="n">
        <v>0.9166666666</v>
      </c>
      <c r="BL65" s="0" t="n">
        <v>0.956521739</v>
      </c>
      <c r="BM65" s="0" t="s">
        <v>6005</v>
      </c>
      <c r="BN65" s="0" t="n">
        <v>12</v>
      </c>
      <c r="BO65" s="0" t="n">
        <v>12</v>
      </c>
      <c r="BP65" s="0" t="n">
        <v>0</v>
      </c>
      <c r="BQ65" s="0" t="n">
        <v>0</v>
      </c>
      <c r="BR65" s="0" t="n">
        <v>1</v>
      </c>
      <c r="BS65" s="0" t="n">
        <v>1</v>
      </c>
      <c r="BT65" s="0" t="n">
        <v>1</v>
      </c>
    </row>
    <row r="66" customFormat="false" ht="12.8" hidden="false" customHeight="false" outlineLevel="0" collapsed="false">
      <c r="A66" s="0" t="s">
        <v>6006</v>
      </c>
      <c r="B66" s="0" t="n">
        <v>1100</v>
      </c>
      <c r="C66" s="0" t="n">
        <v>1089</v>
      </c>
      <c r="D66" s="0" t="n">
        <v>0</v>
      </c>
      <c r="E66" s="0" t="n">
        <v>11</v>
      </c>
      <c r="F66" s="0" t="n">
        <v>1</v>
      </c>
      <c r="G66" s="0" t="n">
        <v>0.99</v>
      </c>
      <c r="H66" s="0" t="n">
        <v>0.9949748742</v>
      </c>
      <c r="I66" s="0" t="s">
        <v>6007</v>
      </c>
      <c r="J66" s="0" t="n">
        <v>1000</v>
      </c>
      <c r="K66" s="0" t="n">
        <v>989</v>
      </c>
      <c r="L66" s="0" t="n">
        <v>0</v>
      </c>
      <c r="M66" s="0" t="n">
        <v>11</v>
      </c>
      <c r="N66" s="0" t="n">
        <v>1</v>
      </c>
      <c r="O66" s="0" t="n">
        <v>0.989</v>
      </c>
      <c r="P66" s="0" t="n">
        <v>0.9944695826</v>
      </c>
      <c r="Q66" s="0" t="s">
        <v>6008</v>
      </c>
      <c r="R66" s="0" t="n">
        <v>100</v>
      </c>
      <c r="S66" s="0" t="n">
        <v>100</v>
      </c>
      <c r="T66" s="0" t="n">
        <v>0</v>
      </c>
      <c r="U66" s="0" t="n">
        <v>0</v>
      </c>
      <c r="V66" s="0" t="n">
        <v>1</v>
      </c>
      <c r="W66" s="0" t="n">
        <v>1</v>
      </c>
      <c r="X66" s="0" t="n">
        <v>1</v>
      </c>
      <c r="Y66" s="0" t="s">
        <v>6009</v>
      </c>
      <c r="Z66" s="0" t="n">
        <v>980</v>
      </c>
      <c r="AA66" s="0" t="n">
        <v>979</v>
      </c>
      <c r="AB66" s="0" t="n">
        <v>0</v>
      </c>
      <c r="AC66" s="0" t="n">
        <v>1</v>
      </c>
      <c r="AD66" s="0" t="n">
        <v>1</v>
      </c>
      <c r="AE66" s="0" t="n">
        <v>0.9989795918</v>
      </c>
      <c r="AF66" s="0" t="n">
        <v>0.9994895354</v>
      </c>
      <c r="AG66" s="0" t="s">
        <v>6010</v>
      </c>
      <c r="AH66" s="0" t="n">
        <v>892</v>
      </c>
      <c r="AI66" s="0" t="n">
        <v>891</v>
      </c>
      <c r="AJ66" s="0" t="n">
        <v>0</v>
      </c>
      <c r="AK66" s="0" t="n">
        <v>1</v>
      </c>
      <c r="AL66" s="0" t="n">
        <v>1</v>
      </c>
      <c r="AM66" s="0" t="n">
        <v>0.9988789237</v>
      </c>
      <c r="AN66" s="0" t="n">
        <v>0.9994391474</v>
      </c>
      <c r="AO66" s="0" t="s">
        <v>6011</v>
      </c>
      <c r="AP66" s="0" t="n">
        <v>88</v>
      </c>
      <c r="AQ66" s="0" t="n">
        <v>88</v>
      </c>
      <c r="AR66" s="0" t="n">
        <v>0</v>
      </c>
      <c r="AS66" s="0" t="n">
        <v>0</v>
      </c>
      <c r="AT66" s="0" t="n">
        <v>1</v>
      </c>
      <c r="AU66" s="0" t="n">
        <v>1</v>
      </c>
      <c r="AV66" s="0" t="n">
        <v>1</v>
      </c>
      <c r="AW66" s="0" t="s">
        <v>6012</v>
      </c>
      <c r="AX66" s="0" t="n">
        <v>120</v>
      </c>
      <c r="AY66" s="0" t="n">
        <v>110</v>
      </c>
      <c r="AZ66" s="0" t="n">
        <v>0</v>
      </c>
      <c r="BA66" s="0" t="n">
        <v>10</v>
      </c>
      <c r="BB66" s="0" t="n">
        <v>1</v>
      </c>
      <c r="BC66" s="0" t="n">
        <v>0.9166666666</v>
      </c>
      <c r="BD66" s="0" t="n">
        <v>0.956521739</v>
      </c>
      <c r="BE66" s="0" t="s">
        <v>6013</v>
      </c>
      <c r="BF66" s="0" t="n">
        <v>108</v>
      </c>
      <c r="BG66" s="0" t="n">
        <v>98</v>
      </c>
      <c r="BH66" s="0" t="n">
        <v>0</v>
      </c>
      <c r="BI66" s="0" t="n">
        <v>10</v>
      </c>
      <c r="BJ66" s="0" t="n">
        <v>1</v>
      </c>
      <c r="BK66" s="0" t="n">
        <v>0.9074074074</v>
      </c>
      <c r="BL66" s="0" t="n">
        <v>0.9514563106</v>
      </c>
      <c r="BM66" s="0" t="s">
        <v>6014</v>
      </c>
      <c r="BN66" s="0" t="n">
        <v>12</v>
      </c>
      <c r="BO66" s="0" t="n">
        <v>12</v>
      </c>
      <c r="BP66" s="0" t="n">
        <v>0</v>
      </c>
      <c r="BQ66" s="0" t="n">
        <v>0</v>
      </c>
      <c r="BR66" s="0" t="n">
        <v>1</v>
      </c>
      <c r="BS66" s="0" t="n">
        <v>1</v>
      </c>
      <c r="BT66" s="0" t="n">
        <v>1</v>
      </c>
    </row>
    <row r="67" customFormat="false" ht="12.8" hidden="false" customHeight="false" outlineLevel="0" collapsed="false">
      <c r="A67" s="0" t="s">
        <v>6015</v>
      </c>
      <c r="B67" s="0" t="n">
        <v>1100</v>
      </c>
      <c r="C67" s="0" t="n">
        <v>1090</v>
      </c>
      <c r="D67" s="0" t="n">
        <v>0</v>
      </c>
      <c r="E67" s="0" t="n">
        <v>10</v>
      </c>
      <c r="F67" s="0" t="n">
        <v>1</v>
      </c>
      <c r="G67" s="0" t="n">
        <v>0.9909090909</v>
      </c>
      <c r="H67" s="0" t="n">
        <v>0.9954337898</v>
      </c>
      <c r="I67" s="0" t="s">
        <v>6016</v>
      </c>
      <c r="J67" s="0" t="n">
        <v>1000</v>
      </c>
      <c r="K67" s="0" t="n">
        <v>990</v>
      </c>
      <c r="L67" s="0" t="n">
        <v>0</v>
      </c>
      <c r="M67" s="0" t="n">
        <v>10</v>
      </c>
      <c r="N67" s="0" t="n">
        <v>1</v>
      </c>
      <c r="O67" s="0" t="n">
        <v>0.99</v>
      </c>
      <c r="P67" s="0" t="n">
        <v>0.9949748742</v>
      </c>
      <c r="Q67" s="0" t="s">
        <v>6017</v>
      </c>
      <c r="R67" s="0" t="n">
        <v>100</v>
      </c>
      <c r="S67" s="0" t="n">
        <v>100</v>
      </c>
      <c r="T67" s="0" t="n">
        <v>0</v>
      </c>
      <c r="U67" s="0" t="n">
        <v>0</v>
      </c>
      <c r="V67" s="0" t="n">
        <v>1</v>
      </c>
      <c r="W67" s="0" t="n">
        <v>1</v>
      </c>
      <c r="X67" s="0" t="n">
        <v>1</v>
      </c>
      <c r="Y67" s="0" t="s">
        <v>6018</v>
      </c>
      <c r="Z67" s="0" t="n">
        <v>980</v>
      </c>
      <c r="AA67" s="0" t="n">
        <v>979</v>
      </c>
      <c r="AB67" s="0" t="n">
        <v>0</v>
      </c>
      <c r="AC67" s="0" t="n">
        <v>1</v>
      </c>
      <c r="AD67" s="0" t="n">
        <v>1</v>
      </c>
      <c r="AE67" s="0" t="n">
        <v>0.9989795918</v>
      </c>
      <c r="AF67" s="0" t="n">
        <v>0.9994895354</v>
      </c>
      <c r="AG67" s="0" t="s">
        <v>6019</v>
      </c>
      <c r="AH67" s="0" t="n">
        <v>892</v>
      </c>
      <c r="AI67" s="0" t="n">
        <v>891</v>
      </c>
      <c r="AJ67" s="0" t="n">
        <v>0</v>
      </c>
      <c r="AK67" s="0" t="n">
        <v>1</v>
      </c>
      <c r="AL67" s="0" t="n">
        <v>1</v>
      </c>
      <c r="AM67" s="0" t="n">
        <v>0.9988789237</v>
      </c>
      <c r="AN67" s="0" t="n">
        <v>0.9994391474</v>
      </c>
      <c r="AO67" s="0" t="s">
        <v>6020</v>
      </c>
      <c r="AP67" s="0" t="n">
        <v>88</v>
      </c>
      <c r="AQ67" s="0" t="n">
        <v>88</v>
      </c>
      <c r="AR67" s="0" t="n">
        <v>0</v>
      </c>
      <c r="AS67" s="0" t="n">
        <v>0</v>
      </c>
      <c r="AT67" s="0" t="n">
        <v>1</v>
      </c>
      <c r="AU67" s="0" t="n">
        <v>1</v>
      </c>
      <c r="AV67" s="0" t="n">
        <v>1</v>
      </c>
      <c r="AW67" s="0" t="s">
        <v>6021</v>
      </c>
      <c r="AX67" s="0" t="n">
        <v>120</v>
      </c>
      <c r="AY67" s="0" t="n">
        <v>111</v>
      </c>
      <c r="AZ67" s="0" t="n">
        <v>0</v>
      </c>
      <c r="BA67" s="0" t="n">
        <v>9</v>
      </c>
      <c r="BB67" s="0" t="n">
        <v>1</v>
      </c>
      <c r="BC67" s="0" t="n">
        <v>0.925</v>
      </c>
      <c r="BD67" s="0" t="n">
        <v>0.961038961</v>
      </c>
      <c r="BE67" s="0" t="s">
        <v>6022</v>
      </c>
      <c r="BF67" s="0" t="n">
        <v>108</v>
      </c>
      <c r="BG67" s="0" t="n">
        <v>99</v>
      </c>
      <c r="BH67" s="0" t="n">
        <v>0</v>
      </c>
      <c r="BI67" s="0" t="n">
        <v>9</v>
      </c>
      <c r="BJ67" s="0" t="n">
        <v>1</v>
      </c>
      <c r="BK67" s="0" t="n">
        <v>0.9166666666</v>
      </c>
      <c r="BL67" s="0" t="n">
        <v>0.956521739</v>
      </c>
      <c r="BM67" s="0" t="s">
        <v>6023</v>
      </c>
      <c r="BN67" s="0" t="n">
        <v>12</v>
      </c>
      <c r="BO67" s="0" t="n">
        <v>12</v>
      </c>
      <c r="BP67" s="0" t="n">
        <v>0</v>
      </c>
      <c r="BQ67" s="0" t="n">
        <v>0</v>
      </c>
      <c r="BR67" s="0" t="n">
        <v>1</v>
      </c>
      <c r="BS67" s="0" t="n">
        <v>1</v>
      </c>
      <c r="BT67" s="0" t="n">
        <v>1</v>
      </c>
    </row>
    <row r="68" customFormat="false" ht="12.8" hidden="false" customHeight="false" outlineLevel="0" collapsed="false">
      <c r="A68" s="0" t="s">
        <v>6024</v>
      </c>
      <c r="B68" s="0" t="n">
        <v>1100</v>
      </c>
      <c r="C68" s="0" t="n">
        <v>1088</v>
      </c>
      <c r="D68" s="0" t="n">
        <v>0</v>
      </c>
      <c r="E68" s="0" t="n">
        <v>12</v>
      </c>
      <c r="F68" s="0" t="n">
        <v>1</v>
      </c>
      <c r="G68" s="0" t="n">
        <v>0.989090909</v>
      </c>
      <c r="H68" s="0" t="n">
        <v>0.9945155392</v>
      </c>
      <c r="I68" s="0" t="s">
        <v>6025</v>
      </c>
      <c r="J68" s="0" t="n">
        <v>1000</v>
      </c>
      <c r="K68" s="0" t="n">
        <v>988</v>
      </c>
      <c r="L68" s="0" t="n">
        <v>0</v>
      </c>
      <c r="M68" s="0" t="n">
        <v>12</v>
      </c>
      <c r="N68" s="0" t="n">
        <v>1</v>
      </c>
      <c r="O68" s="0" t="n">
        <v>0.988</v>
      </c>
      <c r="P68" s="0" t="n">
        <v>0.9939637826</v>
      </c>
      <c r="Q68" s="0" t="s">
        <v>6026</v>
      </c>
      <c r="R68" s="0" t="n">
        <v>100</v>
      </c>
      <c r="S68" s="0" t="n">
        <v>100</v>
      </c>
      <c r="T68" s="0" t="n">
        <v>0</v>
      </c>
      <c r="U68" s="0" t="n">
        <v>0</v>
      </c>
      <c r="V68" s="0" t="n">
        <v>1</v>
      </c>
      <c r="W68" s="0" t="n">
        <v>1</v>
      </c>
      <c r="X68" s="0" t="n">
        <v>1</v>
      </c>
      <c r="Y68" s="0" t="s">
        <v>6027</v>
      </c>
      <c r="Z68" s="0" t="n">
        <v>980</v>
      </c>
      <c r="AA68" s="0" t="n">
        <v>979</v>
      </c>
      <c r="AB68" s="0" t="n">
        <v>0</v>
      </c>
      <c r="AC68" s="0" t="n">
        <v>1</v>
      </c>
      <c r="AD68" s="0" t="n">
        <v>1</v>
      </c>
      <c r="AE68" s="0" t="n">
        <v>0.9989795918</v>
      </c>
      <c r="AF68" s="0" t="n">
        <v>0.9994895354</v>
      </c>
      <c r="AG68" s="0" t="s">
        <v>6028</v>
      </c>
      <c r="AH68" s="0" t="n">
        <v>892</v>
      </c>
      <c r="AI68" s="0" t="n">
        <v>891</v>
      </c>
      <c r="AJ68" s="0" t="n">
        <v>0</v>
      </c>
      <c r="AK68" s="0" t="n">
        <v>1</v>
      </c>
      <c r="AL68" s="0" t="n">
        <v>1</v>
      </c>
      <c r="AM68" s="0" t="n">
        <v>0.9988789237</v>
      </c>
      <c r="AN68" s="0" t="n">
        <v>0.9994391474</v>
      </c>
      <c r="AO68" s="0" t="s">
        <v>6029</v>
      </c>
      <c r="AP68" s="0" t="n">
        <v>88</v>
      </c>
      <c r="AQ68" s="0" t="n">
        <v>88</v>
      </c>
      <c r="AR68" s="0" t="n">
        <v>0</v>
      </c>
      <c r="AS68" s="0" t="n">
        <v>0</v>
      </c>
      <c r="AT68" s="0" t="n">
        <v>1</v>
      </c>
      <c r="AU68" s="0" t="n">
        <v>1</v>
      </c>
      <c r="AV68" s="0" t="n">
        <v>1</v>
      </c>
      <c r="AW68" s="0" t="s">
        <v>6030</v>
      </c>
      <c r="AX68" s="0" t="n">
        <v>120</v>
      </c>
      <c r="AY68" s="0" t="n">
        <v>109</v>
      </c>
      <c r="AZ68" s="0" t="n">
        <v>0</v>
      </c>
      <c r="BA68" s="0" t="n">
        <v>11</v>
      </c>
      <c r="BB68" s="0" t="n">
        <v>1</v>
      </c>
      <c r="BC68" s="0" t="n">
        <v>0.9083333333</v>
      </c>
      <c r="BD68" s="0" t="n">
        <v>0.9519650654</v>
      </c>
      <c r="BE68" s="0" t="s">
        <v>6031</v>
      </c>
      <c r="BF68" s="0" t="n">
        <v>108</v>
      </c>
      <c r="BG68" s="0" t="n">
        <v>97</v>
      </c>
      <c r="BH68" s="0" t="n">
        <v>0</v>
      </c>
      <c r="BI68" s="0" t="n">
        <v>11</v>
      </c>
      <c r="BJ68" s="0" t="n">
        <v>1</v>
      </c>
      <c r="BK68" s="0" t="n">
        <v>0.8981481481</v>
      </c>
      <c r="BL68" s="0" t="n">
        <v>0.9463414632</v>
      </c>
      <c r="BM68" s="0" t="s">
        <v>6032</v>
      </c>
      <c r="BN68" s="0" t="n">
        <v>12</v>
      </c>
      <c r="BO68" s="0" t="n">
        <v>12</v>
      </c>
      <c r="BP68" s="0" t="n">
        <v>0</v>
      </c>
      <c r="BQ68" s="0" t="n">
        <v>0</v>
      </c>
      <c r="BR68" s="0" t="n">
        <v>1</v>
      </c>
      <c r="BS68" s="0" t="n">
        <v>1</v>
      </c>
      <c r="BT68" s="0" t="n">
        <v>1</v>
      </c>
    </row>
    <row r="69" customFormat="false" ht="12.8" hidden="false" customHeight="false" outlineLevel="0" collapsed="false">
      <c r="A69" s="0" t="s">
        <v>6033</v>
      </c>
      <c r="B69" s="0" t="n">
        <v>1100</v>
      </c>
      <c r="C69" s="0" t="n">
        <v>1088</v>
      </c>
      <c r="D69" s="0" t="n">
        <v>0</v>
      </c>
      <c r="E69" s="0" t="n">
        <v>12</v>
      </c>
      <c r="F69" s="0" t="n">
        <v>1</v>
      </c>
      <c r="G69" s="0" t="n">
        <v>0.989090909</v>
      </c>
      <c r="H69" s="0" t="n">
        <v>0.9945155392</v>
      </c>
      <c r="I69" s="0" t="s">
        <v>6034</v>
      </c>
      <c r="J69" s="0" t="n">
        <v>1000</v>
      </c>
      <c r="K69" s="0" t="n">
        <v>988</v>
      </c>
      <c r="L69" s="0" t="n">
        <v>0</v>
      </c>
      <c r="M69" s="0" t="n">
        <v>12</v>
      </c>
      <c r="N69" s="0" t="n">
        <v>1</v>
      </c>
      <c r="O69" s="0" t="n">
        <v>0.988</v>
      </c>
      <c r="P69" s="0" t="n">
        <v>0.9939637826</v>
      </c>
      <c r="Q69" s="0" t="s">
        <v>6035</v>
      </c>
      <c r="R69" s="0" t="n">
        <v>100</v>
      </c>
      <c r="S69" s="0" t="n">
        <v>100</v>
      </c>
      <c r="T69" s="0" t="n">
        <v>0</v>
      </c>
      <c r="U69" s="0" t="n">
        <v>0</v>
      </c>
      <c r="V69" s="0" t="n">
        <v>1</v>
      </c>
      <c r="W69" s="0" t="n">
        <v>1</v>
      </c>
      <c r="X69" s="0" t="n">
        <v>1</v>
      </c>
      <c r="Y69" s="0" t="s">
        <v>6036</v>
      </c>
      <c r="Z69" s="0" t="n">
        <v>988</v>
      </c>
      <c r="AA69" s="0" t="n">
        <v>988</v>
      </c>
      <c r="AB69" s="0" t="n">
        <v>0</v>
      </c>
      <c r="AC69" s="0" t="n">
        <v>0</v>
      </c>
      <c r="AD69" s="0" t="n">
        <v>1</v>
      </c>
      <c r="AE69" s="0" t="n">
        <v>1</v>
      </c>
      <c r="AF69" s="0" t="n">
        <v>1</v>
      </c>
      <c r="AG69" s="0" t="s">
        <v>6037</v>
      </c>
      <c r="AH69" s="0" t="n">
        <v>896</v>
      </c>
      <c r="AI69" s="0" t="n">
        <v>896</v>
      </c>
      <c r="AJ69" s="0" t="n">
        <v>0</v>
      </c>
      <c r="AK69" s="0" t="n">
        <v>0</v>
      </c>
      <c r="AL69" s="0" t="n">
        <v>1</v>
      </c>
      <c r="AM69" s="0" t="n">
        <v>1</v>
      </c>
      <c r="AN69" s="0" t="n">
        <v>1</v>
      </c>
      <c r="AO69" s="0" t="s">
        <v>6038</v>
      </c>
      <c r="AP69" s="0" t="n">
        <v>92</v>
      </c>
      <c r="AQ69" s="0" t="n">
        <v>92</v>
      </c>
      <c r="AR69" s="0" t="n">
        <v>0</v>
      </c>
      <c r="AS69" s="0" t="n">
        <v>0</v>
      </c>
      <c r="AT69" s="0" t="n">
        <v>1</v>
      </c>
      <c r="AU69" s="0" t="n">
        <v>1</v>
      </c>
      <c r="AV69" s="0" t="n">
        <v>1</v>
      </c>
      <c r="AW69" s="0" t="s">
        <v>6039</v>
      </c>
      <c r="AX69" s="0" t="n">
        <v>112</v>
      </c>
      <c r="AY69" s="0" t="n">
        <v>100</v>
      </c>
      <c r="AZ69" s="0" t="n">
        <v>0</v>
      </c>
      <c r="BA69" s="0" t="n">
        <v>12</v>
      </c>
      <c r="BB69" s="0" t="n">
        <v>1</v>
      </c>
      <c r="BC69" s="0" t="n">
        <v>0.8928571428</v>
      </c>
      <c r="BD69" s="0" t="n">
        <v>0.9433962262</v>
      </c>
      <c r="BE69" s="0" t="s">
        <v>6040</v>
      </c>
      <c r="BF69" s="0" t="n">
        <v>104</v>
      </c>
      <c r="BG69" s="0" t="n">
        <v>92</v>
      </c>
      <c r="BH69" s="0" t="n">
        <v>0</v>
      </c>
      <c r="BI69" s="0" t="n">
        <v>12</v>
      </c>
      <c r="BJ69" s="0" t="n">
        <v>1</v>
      </c>
      <c r="BK69" s="0" t="n">
        <v>0.8846153846</v>
      </c>
      <c r="BL69" s="0" t="n">
        <v>0.93877551</v>
      </c>
      <c r="BM69" s="0" t="s">
        <v>6041</v>
      </c>
      <c r="BN69" s="0" t="n">
        <v>8</v>
      </c>
      <c r="BO69" s="0" t="n">
        <v>8</v>
      </c>
      <c r="BP69" s="0" t="n">
        <v>0</v>
      </c>
      <c r="BQ69" s="0" t="n">
        <v>0</v>
      </c>
      <c r="BR69" s="0" t="n">
        <v>1</v>
      </c>
      <c r="BS69" s="0" t="n">
        <v>1</v>
      </c>
      <c r="BT69" s="0" t="n">
        <v>1</v>
      </c>
    </row>
    <row r="70" customFormat="false" ht="12.8" hidden="false" customHeight="false" outlineLevel="0" collapsed="false">
      <c r="A70" s="0" t="s">
        <v>6042</v>
      </c>
      <c r="B70" s="0" t="n">
        <v>1100</v>
      </c>
      <c r="C70" s="0" t="n">
        <v>1093</v>
      </c>
      <c r="D70" s="0" t="n">
        <v>0</v>
      </c>
      <c r="E70" s="0" t="n">
        <v>7</v>
      </c>
      <c r="F70" s="0" t="n">
        <v>1</v>
      </c>
      <c r="G70" s="0" t="n">
        <v>0.9936363636</v>
      </c>
      <c r="H70" s="0" t="n">
        <v>0.9968080254</v>
      </c>
      <c r="I70" s="0" t="s">
        <v>6043</v>
      </c>
      <c r="J70" s="0" t="n">
        <v>1000</v>
      </c>
      <c r="K70" s="0" t="n">
        <v>995</v>
      </c>
      <c r="L70" s="0" t="n">
        <v>0</v>
      </c>
      <c r="M70" s="0" t="n">
        <v>5</v>
      </c>
      <c r="N70" s="0" t="n">
        <v>1</v>
      </c>
      <c r="O70" s="0" t="n">
        <v>0.995</v>
      </c>
      <c r="P70" s="0" t="n">
        <v>0.9974937342</v>
      </c>
      <c r="Q70" s="0" t="s">
        <v>6044</v>
      </c>
      <c r="R70" s="0" t="n">
        <v>100</v>
      </c>
      <c r="S70" s="0" t="n">
        <v>98</v>
      </c>
      <c r="T70" s="0" t="n">
        <v>0</v>
      </c>
      <c r="U70" s="0" t="n">
        <v>2</v>
      </c>
      <c r="V70" s="0" t="n">
        <v>1</v>
      </c>
      <c r="W70" s="0" t="n">
        <v>0.98</v>
      </c>
      <c r="X70" s="0" t="n">
        <v>0.9898989898</v>
      </c>
      <c r="Y70" s="0" t="s">
        <v>6045</v>
      </c>
      <c r="Z70" s="0" t="n">
        <v>988</v>
      </c>
      <c r="AA70" s="0" t="n">
        <v>988</v>
      </c>
      <c r="AB70" s="0" t="n">
        <v>0</v>
      </c>
      <c r="AC70" s="0" t="n">
        <v>0</v>
      </c>
      <c r="AD70" s="0" t="n">
        <v>1</v>
      </c>
      <c r="AE70" s="0" t="n">
        <v>1</v>
      </c>
      <c r="AF70" s="0" t="n">
        <v>1</v>
      </c>
      <c r="AG70" s="0" t="s">
        <v>6046</v>
      </c>
      <c r="AH70" s="0" t="n">
        <v>899</v>
      </c>
      <c r="AI70" s="0" t="n">
        <v>899</v>
      </c>
      <c r="AJ70" s="0" t="n">
        <v>0</v>
      </c>
      <c r="AK70" s="0" t="n">
        <v>0</v>
      </c>
      <c r="AL70" s="0" t="n">
        <v>1</v>
      </c>
      <c r="AM70" s="0" t="n">
        <v>1</v>
      </c>
      <c r="AN70" s="0" t="n">
        <v>1</v>
      </c>
      <c r="AO70" s="0" t="s">
        <v>6047</v>
      </c>
      <c r="AP70" s="0" t="n">
        <v>89</v>
      </c>
      <c r="AQ70" s="0" t="n">
        <v>89</v>
      </c>
      <c r="AR70" s="0" t="n">
        <v>0</v>
      </c>
      <c r="AS70" s="0" t="n">
        <v>0</v>
      </c>
      <c r="AT70" s="0" t="n">
        <v>1</v>
      </c>
      <c r="AU70" s="0" t="n">
        <v>1</v>
      </c>
      <c r="AV70" s="0" t="n">
        <v>1</v>
      </c>
      <c r="AW70" s="0" t="s">
        <v>6048</v>
      </c>
      <c r="AX70" s="0" t="n">
        <v>112</v>
      </c>
      <c r="AY70" s="0" t="n">
        <v>105</v>
      </c>
      <c r="AZ70" s="0" t="n">
        <v>0</v>
      </c>
      <c r="BA70" s="0" t="n">
        <v>7</v>
      </c>
      <c r="BB70" s="0" t="n">
        <v>1</v>
      </c>
      <c r="BC70" s="0" t="n">
        <v>0.9375</v>
      </c>
      <c r="BD70" s="0" t="n">
        <v>0.9677419354</v>
      </c>
      <c r="BE70" s="0" t="s">
        <v>6049</v>
      </c>
      <c r="BF70" s="0" t="n">
        <v>101</v>
      </c>
      <c r="BG70" s="0" t="n">
        <v>96</v>
      </c>
      <c r="BH70" s="0" t="n">
        <v>0</v>
      </c>
      <c r="BI70" s="0" t="n">
        <v>5</v>
      </c>
      <c r="BJ70" s="0" t="n">
        <v>1</v>
      </c>
      <c r="BK70" s="0" t="n">
        <v>0.9504950495</v>
      </c>
      <c r="BL70" s="0" t="n">
        <v>0.9746192892</v>
      </c>
      <c r="BM70" s="0" t="s">
        <v>6050</v>
      </c>
      <c r="BN70" s="0" t="n">
        <v>11</v>
      </c>
      <c r="BO70" s="0" t="n">
        <v>9</v>
      </c>
      <c r="BP70" s="0" t="n">
        <v>0</v>
      </c>
      <c r="BQ70" s="0" t="n">
        <v>2</v>
      </c>
      <c r="BR70" s="0" t="n">
        <v>1</v>
      </c>
      <c r="BS70" s="0" t="n">
        <v>0.8181818181</v>
      </c>
      <c r="BT70" s="0" t="n">
        <v>0.8999999998</v>
      </c>
    </row>
    <row r="71" customFormat="false" ht="12.8" hidden="false" customHeight="false" outlineLevel="0" collapsed="false">
      <c r="A71" s="0" t="s">
        <v>6051</v>
      </c>
      <c r="B71" s="0" t="n">
        <v>1100</v>
      </c>
      <c r="C71" s="0" t="n">
        <v>1093</v>
      </c>
      <c r="D71" s="0" t="n">
        <v>0</v>
      </c>
      <c r="E71" s="0" t="n">
        <v>7</v>
      </c>
      <c r="F71" s="0" t="n">
        <v>1</v>
      </c>
      <c r="G71" s="0" t="n">
        <v>0.9936363636</v>
      </c>
      <c r="H71" s="0" t="n">
        <v>0.9968080254</v>
      </c>
      <c r="I71" s="0" t="s">
        <v>6052</v>
      </c>
      <c r="J71" s="0" t="n">
        <v>1000</v>
      </c>
      <c r="K71" s="0" t="n">
        <v>995</v>
      </c>
      <c r="L71" s="0" t="n">
        <v>0</v>
      </c>
      <c r="M71" s="0" t="n">
        <v>5</v>
      </c>
      <c r="N71" s="0" t="n">
        <v>1</v>
      </c>
      <c r="O71" s="0" t="n">
        <v>0.995</v>
      </c>
      <c r="P71" s="0" t="n">
        <v>0.9974937342</v>
      </c>
      <c r="Q71" s="0" t="s">
        <v>6053</v>
      </c>
      <c r="R71" s="0" t="n">
        <v>100</v>
      </c>
      <c r="S71" s="0" t="n">
        <v>98</v>
      </c>
      <c r="T71" s="0" t="n">
        <v>0</v>
      </c>
      <c r="U71" s="0" t="n">
        <v>2</v>
      </c>
      <c r="V71" s="0" t="n">
        <v>1</v>
      </c>
      <c r="W71" s="0" t="n">
        <v>0.98</v>
      </c>
      <c r="X71" s="0" t="n">
        <v>0.9898989898</v>
      </c>
      <c r="Y71" s="0" t="s">
        <v>6054</v>
      </c>
      <c r="Z71" s="0" t="n">
        <v>988</v>
      </c>
      <c r="AA71" s="0" t="n">
        <v>988</v>
      </c>
      <c r="AB71" s="0" t="n">
        <v>0</v>
      </c>
      <c r="AC71" s="0" t="n">
        <v>0</v>
      </c>
      <c r="AD71" s="0" t="n">
        <v>1</v>
      </c>
      <c r="AE71" s="0" t="n">
        <v>1</v>
      </c>
      <c r="AF71" s="0" t="n">
        <v>1</v>
      </c>
      <c r="AG71" s="0" t="s">
        <v>6055</v>
      </c>
      <c r="AH71" s="0" t="n">
        <v>899</v>
      </c>
      <c r="AI71" s="0" t="n">
        <v>899</v>
      </c>
      <c r="AJ71" s="0" t="n">
        <v>0</v>
      </c>
      <c r="AK71" s="0" t="n">
        <v>0</v>
      </c>
      <c r="AL71" s="0" t="n">
        <v>1</v>
      </c>
      <c r="AM71" s="0" t="n">
        <v>1</v>
      </c>
      <c r="AN71" s="0" t="n">
        <v>1</v>
      </c>
      <c r="AO71" s="0" t="s">
        <v>6056</v>
      </c>
      <c r="AP71" s="0" t="n">
        <v>89</v>
      </c>
      <c r="AQ71" s="0" t="n">
        <v>89</v>
      </c>
      <c r="AR71" s="0" t="n">
        <v>0</v>
      </c>
      <c r="AS71" s="0" t="n">
        <v>0</v>
      </c>
      <c r="AT71" s="0" t="n">
        <v>1</v>
      </c>
      <c r="AU71" s="0" t="n">
        <v>1</v>
      </c>
      <c r="AV71" s="0" t="n">
        <v>1</v>
      </c>
      <c r="AW71" s="0" t="s">
        <v>6057</v>
      </c>
      <c r="AX71" s="0" t="n">
        <v>112</v>
      </c>
      <c r="AY71" s="0" t="n">
        <v>105</v>
      </c>
      <c r="AZ71" s="0" t="n">
        <v>0</v>
      </c>
      <c r="BA71" s="0" t="n">
        <v>7</v>
      </c>
      <c r="BB71" s="0" t="n">
        <v>1</v>
      </c>
      <c r="BC71" s="0" t="n">
        <v>0.9375</v>
      </c>
      <c r="BD71" s="0" t="n">
        <v>0.9677419354</v>
      </c>
      <c r="BE71" s="0" t="s">
        <v>6058</v>
      </c>
      <c r="BF71" s="0" t="n">
        <v>101</v>
      </c>
      <c r="BG71" s="0" t="n">
        <v>96</v>
      </c>
      <c r="BH71" s="0" t="n">
        <v>0</v>
      </c>
      <c r="BI71" s="0" t="n">
        <v>5</v>
      </c>
      <c r="BJ71" s="0" t="n">
        <v>1</v>
      </c>
      <c r="BK71" s="0" t="n">
        <v>0.9504950495</v>
      </c>
      <c r="BL71" s="0" t="n">
        <v>0.9746192892</v>
      </c>
      <c r="BM71" s="0" t="s">
        <v>6059</v>
      </c>
      <c r="BN71" s="0" t="n">
        <v>11</v>
      </c>
      <c r="BO71" s="0" t="n">
        <v>9</v>
      </c>
      <c r="BP71" s="0" t="n">
        <v>0</v>
      </c>
      <c r="BQ71" s="0" t="n">
        <v>2</v>
      </c>
      <c r="BR71" s="0" t="n">
        <v>1</v>
      </c>
      <c r="BS71" s="0" t="n">
        <v>0.8181818181</v>
      </c>
      <c r="BT71" s="0" t="n">
        <v>0.8999999998</v>
      </c>
    </row>
    <row r="72" customFormat="false" ht="12.8" hidden="false" customHeight="false" outlineLevel="0" collapsed="false">
      <c r="A72" s="0" t="s">
        <v>6060</v>
      </c>
      <c r="B72" s="0" t="n">
        <v>1100</v>
      </c>
      <c r="C72" s="0" t="n">
        <v>1082</v>
      </c>
      <c r="D72" s="0" t="n">
        <v>0</v>
      </c>
      <c r="E72" s="0" t="n">
        <v>18</v>
      </c>
      <c r="F72" s="0" t="n">
        <v>1</v>
      </c>
      <c r="G72" s="0" t="n">
        <v>0.9836363636</v>
      </c>
      <c r="H72" s="0" t="n">
        <v>0.9917506874</v>
      </c>
      <c r="I72" s="0" t="s">
        <v>6061</v>
      </c>
      <c r="J72" s="0" t="n">
        <v>1000</v>
      </c>
      <c r="K72" s="0" t="n">
        <v>985</v>
      </c>
      <c r="L72" s="0" t="n">
        <v>0</v>
      </c>
      <c r="M72" s="0" t="n">
        <v>15</v>
      </c>
      <c r="N72" s="0" t="n">
        <v>1</v>
      </c>
      <c r="O72" s="0" t="n">
        <v>0.985</v>
      </c>
      <c r="P72" s="0" t="n">
        <v>0.9924433248</v>
      </c>
      <c r="Q72" s="0" t="s">
        <v>6062</v>
      </c>
      <c r="R72" s="0" t="n">
        <v>100</v>
      </c>
      <c r="S72" s="0" t="n">
        <v>97</v>
      </c>
      <c r="T72" s="0" t="n">
        <v>0</v>
      </c>
      <c r="U72" s="0" t="n">
        <v>3</v>
      </c>
      <c r="V72" s="0" t="n">
        <v>1</v>
      </c>
      <c r="W72" s="0" t="n">
        <v>0.97</v>
      </c>
      <c r="X72" s="0" t="n">
        <v>0.9847715736</v>
      </c>
      <c r="Y72" s="0" t="s">
        <v>6063</v>
      </c>
      <c r="Z72" s="0" t="n">
        <v>980</v>
      </c>
      <c r="AA72" s="0" t="n">
        <v>979</v>
      </c>
      <c r="AB72" s="0" t="n">
        <v>0</v>
      </c>
      <c r="AC72" s="0" t="n">
        <v>1</v>
      </c>
      <c r="AD72" s="0" t="n">
        <v>1</v>
      </c>
      <c r="AE72" s="0" t="n">
        <v>0.9989795918</v>
      </c>
      <c r="AF72" s="0" t="n">
        <v>0.9994895354</v>
      </c>
      <c r="AG72" s="0" t="s">
        <v>6064</v>
      </c>
      <c r="AH72" s="0" t="n">
        <v>891</v>
      </c>
      <c r="AI72" s="0" t="n">
        <v>890</v>
      </c>
      <c r="AJ72" s="0" t="n">
        <v>0</v>
      </c>
      <c r="AK72" s="0" t="n">
        <v>1</v>
      </c>
      <c r="AL72" s="0" t="n">
        <v>1</v>
      </c>
      <c r="AM72" s="0" t="n">
        <v>0.9988776655</v>
      </c>
      <c r="AN72" s="0" t="n">
        <v>0.9994385176</v>
      </c>
      <c r="AO72" s="0" t="s">
        <v>6065</v>
      </c>
      <c r="AP72" s="0" t="n">
        <v>89</v>
      </c>
      <c r="AQ72" s="0" t="n">
        <v>89</v>
      </c>
      <c r="AR72" s="0" t="n">
        <v>0</v>
      </c>
      <c r="AS72" s="0" t="n">
        <v>0</v>
      </c>
      <c r="AT72" s="0" t="n">
        <v>1</v>
      </c>
      <c r="AU72" s="0" t="n">
        <v>1</v>
      </c>
      <c r="AV72" s="0" t="n">
        <v>1</v>
      </c>
      <c r="AW72" s="0" t="s">
        <v>6066</v>
      </c>
      <c r="AX72" s="0" t="n">
        <v>120</v>
      </c>
      <c r="AY72" s="0" t="n">
        <v>103</v>
      </c>
      <c r="AZ72" s="0" t="n">
        <v>0</v>
      </c>
      <c r="BA72" s="0" t="n">
        <v>17</v>
      </c>
      <c r="BB72" s="0" t="n">
        <v>1</v>
      </c>
      <c r="BC72" s="0" t="n">
        <v>0.8583333333</v>
      </c>
      <c r="BD72" s="0" t="n">
        <v>0.923766816</v>
      </c>
      <c r="BE72" s="0" t="s">
        <v>6067</v>
      </c>
      <c r="BF72" s="0" t="n">
        <v>109</v>
      </c>
      <c r="BG72" s="0" t="n">
        <v>95</v>
      </c>
      <c r="BH72" s="0" t="n">
        <v>0</v>
      </c>
      <c r="BI72" s="0" t="n">
        <v>14</v>
      </c>
      <c r="BJ72" s="0" t="n">
        <v>1</v>
      </c>
      <c r="BK72" s="0" t="n">
        <v>0.871559633</v>
      </c>
      <c r="BL72" s="0" t="n">
        <v>0.931372549</v>
      </c>
      <c r="BM72" s="0" t="s">
        <v>6068</v>
      </c>
      <c r="BN72" s="0" t="n">
        <v>11</v>
      </c>
      <c r="BO72" s="0" t="n">
        <v>8</v>
      </c>
      <c r="BP72" s="0" t="n">
        <v>0</v>
      </c>
      <c r="BQ72" s="0" t="n">
        <v>3</v>
      </c>
      <c r="BR72" s="0" t="n">
        <v>1</v>
      </c>
      <c r="BS72" s="0" t="n">
        <v>0.7272727272</v>
      </c>
      <c r="BT72" s="0" t="n">
        <v>0.842105263</v>
      </c>
    </row>
    <row r="73" customFormat="false" ht="12.8" hidden="false" customHeight="false" outlineLevel="0" collapsed="false">
      <c r="A73" s="0" t="s">
        <v>6069</v>
      </c>
      <c r="B73" s="0" t="n">
        <v>1100</v>
      </c>
      <c r="C73" s="0" t="n">
        <v>1089</v>
      </c>
      <c r="D73" s="0" t="n">
        <v>0</v>
      </c>
      <c r="E73" s="0" t="n">
        <v>11</v>
      </c>
      <c r="F73" s="0" t="n">
        <v>1</v>
      </c>
      <c r="G73" s="0" t="n">
        <v>0.99</v>
      </c>
      <c r="H73" s="0" t="n">
        <v>0.9949748742</v>
      </c>
      <c r="I73" s="0" t="s">
        <v>6070</v>
      </c>
      <c r="J73" s="0" t="n">
        <v>1000</v>
      </c>
      <c r="K73" s="0" t="n">
        <v>991</v>
      </c>
      <c r="L73" s="0" t="n">
        <v>0</v>
      </c>
      <c r="M73" s="0" t="n">
        <v>9</v>
      </c>
      <c r="N73" s="0" t="n">
        <v>1</v>
      </c>
      <c r="O73" s="0" t="n">
        <v>0.991</v>
      </c>
      <c r="P73" s="0" t="n">
        <v>0.9954796584</v>
      </c>
      <c r="Q73" s="0" t="s">
        <v>6071</v>
      </c>
      <c r="R73" s="0" t="n">
        <v>100</v>
      </c>
      <c r="S73" s="0" t="n">
        <v>98</v>
      </c>
      <c r="T73" s="0" t="n">
        <v>0</v>
      </c>
      <c r="U73" s="0" t="n">
        <v>2</v>
      </c>
      <c r="V73" s="0" t="n">
        <v>1</v>
      </c>
      <c r="W73" s="0" t="n">
        <v>0.98</v>
      </c>
      <c r="X73" s="0" t="n">
        <v>0.9898989898</v>
      </c>
      <c r="Y73" s="0" t="s">
        <v>6072</v>
      </c>
      <c r="Z73" s="0" t="n">
        <v>991</v>
      </c>
      <c r="AA73" s="0" t="n">
        <v>988</v>
      </c>
      <c r="AB73" s="0" t="n">
        <v>0</v>
      </c>
      <c r="AC73" s="0" t="n">
        <v>3</v>
      </c>
      <c r="AD73" s="0" t="n">
        <v>1</v>
      </c>
      <c r="AE73" s="0" t="n">
        <v>0.9969727547</v>
      </c>
      <c r="AF73" s="0" t="n">
        <v>0.9984840828</v>
      </c>
      <c r="AG73" s="0" t="s">
        <v>6073</v>
      </c>
      <c r="AH73" s="0" t="n">
        <v>900</v>
      </c>
      <c r="AI73" s="0" t="n">
        <v>898</v>
      </c>
      <c r="AJ73" s="0" t="n">
        <v>0</v>
      </c>
      <c r="AK73" s="0" t="n">
        <v>2</v>
      </c>
      <c r="AL73" s="0" t="n">
        <v>1</v>
      </c>
      <c r="AM73" s="0" t="n">
        <v>0.9977777777</v>
      </c>
      <c r="AN73" s="0" t="n">
        <v>0.9988876528</v>
      </c>
      <c r="AO73" s="0" t="s">
        <v>6074</v>
      </c>
      <c r="AP73" s="0" t="n">
        <v>91</v>
      </c>
      <c r="AQ73" s="0" t="n">
        <v>90</v>
      </c>
      <c r="AR73" s="0" t="n">
        <v>0</v>
      </c>
      <c r="AS73" s="0" t="n">
        <v>1</v>
      </c>
      <c r="AT73" s="0" t="n">
        <v>1</v>
      </c>
      <c r="AU73" s="0" t="n">
        <v>0.989010989</v>
      </c>
      <c r="AV73" s="0" t="n">
        <v>0.994475138</v>
      </c>
      <c r="AW73" s="0" t="s">
        <v>6075</v>
      </c>
      <c r="AX73" s="0" t="n">
        <v>109</v>
      </c>
      <c r="AY73" s="0" t="n">
        <v>101</v>
      </c>
      <c r="AZ73" s="0" t="n">
        <v>0</v>
      </c>
      <c r="BA73" s="0" t="n">
        <v>8</v>
      </c>
      <c r="BB73" s="0" t="n">
        <v>1</v>
      </c>
      <c r="BC73" s="0" t="n">
        <v>0.9266055045</v>
      </c>
      <c r="BD73" s="0" t="n">
        <v>0.9619047618</v>
      </c>
      <c r="BE73" s="0" t="s">
        <v>6076</v>
      </c>
      <c r="BF73" s="0" t="n">
        <v>100</v>
      </c>
      <c r="BG73" s="0" t="n">
        <v>93</v>
      </c>
      <c r="BH73" s="0" t="n">
        <v>0</v>
      </c>
      <c r="BI73" s="0" t="n">
        <v>7</v>
      </c>
      <c r="BJ73" s="0" t="n">
        <v>1</v>
      </c>
      <c r="BK73" s="0" t="n">
        <v>0.93</v>
      </c>
      <c r="BL73" s="0" t="n">
        <v>0.9637305698</v>
      </c>
      <c r="BM73" s="0" t="s">
        <v>6077</v>
      </c>
      <c r="BN73" s="0" t="n">
        <v>9</v>
      </c>
      <c r="BO73" s="0" t="n">
        <v>8</v>
      </c>
      <c r="BP73" s="0" t="n">
        <v>0</v>
      </c>
      <c r="BQ73" s="0" t="n">
        <v>1</v>
      </c>
      <c r="BR73" s="0" t="n">
        <v>1</v>
      </c>
      <c r="BS73" s="0" t="n">
        <v>0.8888888888</v>
      </c>
      <c r="BT73" s="0" t="n">
        <v>0.9411764704</v>
      </c>
    </row>
    <row r="74" customFormat="false" ht="12.8" hidden="false" customHeight="false" outlineLevel="0" collapsed="false">
      <c r="A74" s="0" t="s">
        <v>6078</v>
      </c>
      <c r="B74" s="0" t="n">
        <v>1100</v>
      </c>
      <c r="C74" s="0" t="n">
        <v>1090</v>
      </c>
      <c r="D74" s="0" t="n">
        <v>0</v>
      </c>
      <c r="E74" s="0" t="n">
        <v>10</v>
      </c>
      <c r="F74" s="0" t="n">
        <v>1</v>
      </c>
      <c r="G74" s="0" t="n">
        <v>0.9909090909</v>
      </c>
      <c r="H74" s="0" t="n">
        <v>0.9954337898</v>
      </c>
      <c r="I74" s="0" t="s">
        <v>6079</v>
      </c>
      <c r="J74" s="0" t="n">
        <v>1000</v>
      </c>
      <c r="K74" s="0" t="n">
        <v>992</v>
      </c>
      <c r="L74" s="0" t="n">
        <v>0</v>
      </c>
      <c r="M74" s="0" t="n">
        <v>8</v>
      </c>
      <c r="N74" s="0" t="n">
        <v>1</v>
      </c>
      <c r="O74" s="0" t="n">
        <v>0.992</v>
      </c>
      <c r="P74" s="0" t="n">
        <v>0.9959839356</v>
      </c>
      <c r="Q74" s="0" t="s">
        <v>6080</v>
      </c>
      <c r="R74" s="0" t="n">
        <v>100</v>
      </c>
      <c r="S74" s="0" t="n">
        <v>98</v>
      </c>
      <c r="T74" s="0" t="n">
        <v>0</v>
      </c>
      <c r="U74" s="0" t="n">
        <v>2</v>
      </c>
      <c r="V74" s="0" t="n">
        <v>1</v>
      </c>
      <c r="W74" s="0" t="n">
        <v>0.98</v>
      </c>
      <c r="X74" s="0" t="n">
        <v>0.9898989898</v>
      </c>
      <c r="Y74" s="0" t="s">
        <v>6081</v>
      </c>
      <c r="Z74" s="0" t="n">
        <v>991</v>
      </c>
      <c r="AA74" s="0" t="n">
        <v>988</v>
      </c>
      <c r="AB74" s="0" t="n">
        <v>0</v>
      </c>
      <c r="AC74" s="0" t="n">
        <v>3</v>
      </c>
      <c r="AD74" s="0" t="n">
        <v>1</v>
      </c>
      <c r="AE74" s="0" t="n">
        <v>0.9969727547</v>
      </c>
      <c r="AF74" s="0" t="n">
        <v>0.9984840828</v>
      </c>
      <c r="AG74" s="0" t="s">
        <v>6082</v>
      </c>
      <c r="AH74" s="0" t="n">
        <v>900</v>
      </c>
      <c r="AI74" s="0" t="n">
        <v>898</v>
      </c>
      <c r="AJ74" s="0" t="n">
        <v>0</v>
      </c>
      <c r="AK74" s="0" t="n">
        <v>2</v>
      </c>
      <c r="AL74" s="0" t="n">
        <v>1</v>
      </c>
      <c r="AM74" s="0" t="n">
        <v>0.9977777777</v>
      </c>
      <c r="AN74" s="0" t="n">
        <v>0.9988876528</v>
      </c>
      <c r="AO74" s="0" t="s">
        <v>6083</v>
      </c>
      <c r="AP74" s="0" t="n">
        <v>91</v>
      </c>
      <c r="AQ74" s="0" t="n">
        <v>90</v>
      </c>
      <c r="AR74" s="0" t="n">
        <v>0</v>
      </c>
      <c r="AS74" s="0" t="n">
        <v>1</v>
      </c>
      <c r="AT74" s="0" t="n">
        <v>1</v>
      </c>
      <c r="AU74" s="0" t="n">
        <v>0.989010989</v>
      </c>
      <c r="AV74" s="0" t="n">
        <v>0.994475138</v>
      </c>
      <c r="AW74" s="0" t="s">
        <v>6084</v>
      </c>
      <c r="AX74" s="0" t="n">
        <v>109</v>
      </c>
      <c r="AY74" s="0" t="n">
        <v>102</v>
      </c>
      <c r="AZ74" s="0" t="n">
        <v>0</v>
      </c>
      <c r="BA74" s="0" t="n">
        <v>7</v>
      </c>
      <c r="BB74" s="0" t="n">
        <v>1</v>
      </c>
      <c r="BC74" s="0" t="n">
        <v>0.9357798165</v>
      </c>
      <c r="BD74" s="0" t="n">
        <v>0.9668246444</v>
      </c>
      <c r="BE74" s="0" t="s">
        <v>6085</v>
      </c>
      <c r="BF74" s="0" t="n">
        <v>100</v>
      </c>
      <c r="BG74" s="0" t="n">
        <v>94</v>
      </c>
      <c r="BH74" s="0" t="n">
        <v>0</v>
      </c>
      <c r="BI74" s="0" t="n">
        <v>6</v>
      </c>
      <c r="BJ74" s="0" t="n">
        <v>1</v>
      </c>
      <c r="BK74" s="0" t="n">
        <v>0.94</v>
      </c>
      <c r="BL74" s="0" t="n">
        <v>0.9690721648</v>
      </c>
      <c r="BM74" s="0" t="s">
        <v>6086</v>
      </c>
      <c r="BN74" s="0" t="n">
        <v>9</v>
      </c>
      <c r="BO74" s="0" t="n">
        <v>8</v>
      </c>
      <c r="BP74" s="0" t="n">
        <v>0</v>
      </c>
      <c r="BQ74" s="0" t="n">
        <v>1</v>
      </c>
      <c r="BR74" s="0" t="n">
        <v>1</v>
      </c>
      <c r="BS74" s="0" t="n">
        <v>0.8888888888</v>
      </c>
      <c r="BT74" s="0" t="n">
        <v>0.9411764704</v>
      </c>
    </row>
    <row r="75" customFormat="false" ht="12.8" hidden="false" customHeight="false" outlineLevel="0" collapsed="false">
      <c r="A75" s="0" t="s">
        <v>6087</v>
      </c>
      <c r="B75" s="0" t="n">
        <v>1100</v>
      </c>
      <c r="C75" s="0" t="n">
        <v>1090</v>
      </c>
      <c r="D75" s="0" t="n">
        <v>0</v>
      </c>
      <c r="E75" s="0" t="n">
        <v>10</v>
      </c>
      <c r="F75" s="0" t="n">
        <v>1</v>
      </c>
      <c r="G75" s="0" t="n">
        <v>0.9909090909</v>
      </c>
      <c r="H75" s="0" t="n">
        <v>0.9954337898</v>
      </c>
      <c r="I75" s="0" t="s">
        <v>6088</v>
      </c>
      <c r="J75" s="0" t="n">
        <v>1000</v>
      </c>
      <c r="K75" s="0" t="n">
        <v>992</v>
      </c>
      <c r="L75" s="0" t="n">
        <v>0</v>
      </c>
      <c r="M75" s="0" t="n">
        <v>8</v>
      </c>
      <c r="N75" s="0" t="n">
        <v>1</v>
      </c>
      <c r="O75" s="0" t="n">
        <v>0.992</v>
      </c>
      <c r="P75" s="0" t="n">
        <v>0.9959839356</v>
      </c>
      <c r="Q75" s="0" t="s">
        <v>6089</v>
      </c>
      <c r="R75" s="0" t="n">
        <v>100</v>
      </c>
      <c r="S75" s="0" t="n">
        <v>98</v>
      </c>
      <c r="T75" s="0" t="n">
        <v>0</v>
      </c>
      <c r="U75" s="0" t="n">
        <v>2</v>
      </c>
      <c r="V75" s="0" t="n">
        <v>1</v>
      </c>
      <c r="W75" s="0" t="n">
        <v>0.98</v>
      </c>
      <c r="X75" s="0" t="n">
        <v>0.9898989898</v>
      </c>
      <c r="Y75" s="0" t="s">
        <v>6090</v>
      </c>
      <c r="Z75" s="0" t="n">
        <v>991</v>
      </c>
      <c r="AA75" s="0" t="n">
        <v>988</v>
      </c>
      <c r="AB75" s="0" t="n">
        <v>0</v>
      </c>
      <c r="AC75" s="0" t="n">
        <v>3</v>
      </c>
      <c r="AD75" s="0" t="n">
        <v>1</v>
      </c>
      <c r="AE75" s="0" t="n">
        <v>0.9969727547</v>
      </c>
      <c r="AF75" s="0" t="n">
        <v>0.9984840828</v>
      </c>
      <c r="AG75" s="0" t="s">
        <v>6091</v>
      </c>
      <c r="AH75" s="0" t="n">
        <v>900</v>
      </c>
      <c r="AI75" s="0" t="n">
        <v>898</v>
      </c>
      <c r="AJ75" s="0" t="n">
        <v>0</v>
      </c>
      <c r="AK75" s="0" t="n">
        <v>2</v>
      </c>
      <c r="AL75" s="0" t="n">
        <v>1</v>
      </c>
      <c r="AM75" s="0" t="n">
        <v>0.9977777777</v>
      </c>
      <c r="AN75" s="0" t="n">
        <v>0.9988876528</v>
      </c>
      <c r="AO75" s="0" t="s">
        <v>6092</v>
      </c>
      <c r="AP75" s="0" t="n">
        <v>91</v>
      </c>
      <c r="AQ75" s="0" t="n">
        <v>90</v>
      </c>
      <c r="AR75" s="0" t="n">
        <v>0</v>
      </c>
      <c r="AS75" s="0" t="n">
        <v>1</v>
      </c>
      <c r="AT75" s="0" t="n">
        <v>1</v>
      </c>
      <c r="AU75" s="0" t="n">
        <v>0.989010989</v>
      </c>
      <c r="AV75" s="0" t="n">
        <v>0.994475138</v>
      </c>
      <c r="AW75" s="0" t="s">
        <v>6093</v>
      </c>
      <c r="AX75" s="0" t="n">
        <v>109</v>
      </c>
      <c r="AY75" s="0" t="n">
        <v>102</v>
      </c>
      <c r="AZ75" s="0" t="n">
        <v>0</v>
      </c>
      <c r="BA75" s="0" t="n">
        <v>7</v>
      </c>
      <c r="BB75" s="0" t="n">
        <v>1</v>
      </c>
      <c r="BC75" s="0" t="n">
        <v>0.9357798165</v>
      </c>
      <c r="BD75" s="0" t="n">
        <v>0.9668246444</v>
      </c>
      <c r="BE75" s="0" t="s">
        <v>6094</v>
      </c>
      <c r="BF75" s="0" t="n">
        <v>100</v>
      </c>
      <c r="BG75" s="0" t="n">
        <v>94</v>
      </c>
      <c r="BH75" s="0" t="n">
        <v>0</v>
      </c>
      <c r="BI75" s="0" t="n">
        <v>6</v>
      </c>
      <c r="BJ75" s="0" t="n">
        <v>1</v>
      </c>
      <c r="BK75" s="0" t="n">
        <v>0.94</v>
      </c>
      <c r="BL75" s="0" t="n">
        <v>0.9690721648</v>
      </c>
      <c r="BM75" s="0" t="s">
        <v>6095</v>
      </c>
      <c r="BN75" s="0" t="n">
        <v>9</v>
      </c>
      <c r="BO75" s="0" t="n">
        <v>8</v>
      </c>
      <c r="BP75" s="0" t="n">
        <v>0</v>
      </c>
      <c r="BQ75" s="0" t="n">
        <v>1</v>
      </c>
      <c r="BR75" s="0" t="n">
        <v>1</v>
      </c>
      <c r="BS75" s="0" t="n">
        <v>0.8888888888</v>
      </c>
      <c r="BT75" s="0" t="n">
        <v>0.9411764704</v>
      </c>
    </row>
    <row r="76" customFormat="false" ht="12.8" hidden="false" customHeight="false" outlineLevel="0" collapsed="false">
      <c r="A76" s="0" t="s">
        <v>6096</v>
      </c>
      <c r="B76" s="0" t="n">
        <v>1100</v>
      </c>
      <c r="C76" s="0" t="n">
        <v>1091</v>
      </c>
      <c r="D76" s="0" t="n">
        <v>0</v>
      </c>
      <c r="E76" s="0" t="n">
        <v>9</v>
      </c>
      <c r="F76" s="0" t="n">
        <v>1</v>
      </c>
      <c r="G76" s="0" t="n">
        <v>0.9918181818</v>
      </c>
      <c r="H76" s="0" t="n">
        <v>0.9958922866</v>
      </c>
      <c r="I76" s="0" t="s">
        <v>6097</v>
      </c>
      <c r="J76" s="0" t="n">
        <v>1000</v>
      </c>
      <c r="K76" s="0" t="n">
        <v>992</v>
      </c>
      <c r="L76" s="0" t="n">
        <v>0</v>
      </c>
      <c r="M76" s="0" t="n">
        <v>8</v>
      </c>
      <c r="N76" s="0" t="n">
        <v>1</v>
      </c>
      <c r="O76" s="0" t="n">
        <v>0.992</v>
      </c>
      <c r="P76" s="0" t="n">
        <v>0.9959839356</v>
      </c>
      <c r="Q76" s="0" t="s">
        <v>6098</v>
      </c>
      <c r="R76" s="0" t="n">
        <v>100</v>
      </c>
      <c r="S76" s="0" t="n">
        <v>99</v>
      </c>
      <c r="T76" s="0" t="n">
        <v>0</v>
      </c>
      <c r="U76" s="0" t="n">
        <v>1</v>
      </c>
      <c r="V76" s="0" t="n">
        <v>1</v>
      </c>
      <c r="W76" s="0" t="n">
        <v>0.99</v>
      </c>
      <c r="X76" s="0" t="n">
        <v>0.9949748742</v>
      </c>
      <c r="Y76" s="0" t="s">
        <v>6099</v>
      </c>
      <c r="Z76" s="0" t="n">
        <v>995</v>
      </c>
      <c r="AA76" s="0" t="n">
        <v>994</v>
      </c>
      <c r="AB76" s="0" t="n">
        <v>0</v>
      </c>
      <c r="AC76" s="0" t="n">
        <v>1</v>
      </c>
      <c r="AD76" s="0" t="n">
        <v>1</v>
      </c>
      <c r="AE76" s="0" t="n">
        <v>0.9989949748</v>
      </c>
      <c r="AF76" s="0" t="n">
        <v>0.9994972346</v>
      </c>
      <c r="AG76" s="0" t="s">
        <v>6100</v>
      </c>
      <c r="AH76" s="0" t="n">
        <v>907</v>
      </c>
      <c r="AI76" s="0" t="n">
        <v>907</v>
      </c>
      <c r="AJ76" s="0" t="n">
        <v>0</v>
      </c>
      <c r="AK76" s="0" t="n">
        <v>0</v>
      </c>
      <c r="AL76" s="0" t="n">
        <v>1</v>
      </c>
      <c r="AM76" s="0" t="n">
        <v>1</v>
      </c>
      <c r="AN76" s="0" t="n">
        <v>1</v>
      </c>
      <c r="AO76" s="0" t="s">
        <v>6101</v>
      </c>
      <c r="AP76" s="0" t="n">
        <v>88</v>
      </c>
      <c r="AQ76" s="0" t="n">
        <v>87</v>
      </c>
      <c r="AR76" s="0" t="n">
        <v>0</v>
      </c>
      <c r="AS76" s="0" t="n">
        <v>1</v>
      </c>
      <c r="AT76" s="0" t="n">
        <v>1</v>
      </c>
      <c r="AU76" s="0" t="n">
        <v>0.9886363636</v>
      </c>
      <c r="AV76" s="0" t="n">
        <v>0.9942857142</v>
      </c>
      <c r="AW76" s="0" t="s">
        <v>6102</v>
      </c>
      <c r="AX76" s="0" t="n">
        <v>105</v>
      </c>
      <c r="AY76" s="0" t="n">
        <v>97</v>
      </c>
      <c r="AZ76" s="0" t="n">
        <v>0</v>
      </c>
      <c r="BA76" s="0" t="n">
        <v>8</v>
      </c>
      <c r="BB76" s="0" t="n">
        <v>1</v>
      </c>
      <c r="BC76" s="0" t="n">
        <v>0.9238095238</v>
      </c>
      <c r="BD76" s="0" t="n">
        <v>0.9603960394</v>
      </c>
      <c r="BE76" s="0" t="s">
        <v>6103</v>
      </c>
      <c r="BF76" s="0" t="n">
        <v>93</v>
      </c>
      <c r="BG76" s="0" t="n">
        <v>85</v>
      </c>
      <c r="BH76" s="0" t="n">
        <v>0</v>
      </c>
      <c r="BI76" s="0" t="n">
        <v>8</v>
      </c>
      <c r="BJ76" s="0" t="n">
        <v>1</v>
      </c>
      <c r="BK76" s="0" t="n">
        <v>0.9139784946</v>
      </c>
      <c r="BL76" s="0" t="n">
        <v>0.9550561796</v>
      </c>
      <c r="BM76" s="0" t="s">
        <v>6104</v>
      </c>
      <c r="BN76" s="0" t="n">
        <v>12</v>
      </c>
      <c r="BO76" s="0" t="n">
        <v>12</v>
      </c>
      <c r="BP76" s="0" t="n">
        <v>0</v>
      </c>
      <c r="BQ76" s="0" t="n">
        <v>0</v>
      </c>
      <c r="BR76" s="0" t="n">
        <v>1</v>
      </c>
      <c r="BS76" s="0" t="n">
        <v>1</v>
      </c>
      <c r="BT76" s="0" t="n">
        <v>1</v>
      </c>
    </row>
    <row r="77" customFormat="false" ht="12.8" hidden="false" customHeight="false" outlineLevel="0" collapsed="false">
      <c r="A77" s="0" t="s">
        <v>6105</v>
      </c>
      <c r="B77" s="0" t="n">
        <v>1100</v>
      </c>
      <c r="C77" s="0" t="n">
        <v>1094</v>
      </c>
      <c r="D77" s="0" t="n">
        <v>0</v>
      </c>
      <c r="E77" s="0" t="n">
        <v>6</v>
      </c>
      <c r="F77" s="0" t="n">
        <v>1</v>
      </c>
      <c r="G77" s="0" t="n">
        <v>0.9945454545</v>
      </c>
      <c r="H77" s="0" t="n">
        <v>0.9972652688</v>
      </c>
      <c r="I77" s="0" t="s">
        <v>6106</v>
      </c>
      <c r="J77" s="0" t="n">
        <v>1000</v>
      </c>
      <c r="K77" s="0" t="n">
        <v>995</v>
      </c>
      <c r="L77" s="0" t="n">
        <v>0</v>
      </c>
      <c r="M77" s="0" t="n">
        <v>5</v>
      </c>
      <c r="N77" s="0" t="n">
        <v>1</v>
      </c>
      <c r="O77" s="0" t="n">
        <v>0.995</v>
      </c>
      <c r="P77" s="0" t="n">
        <v>0.9974937342</v>
      </c>
      <c r="Q77" s="0" t="s">
        <v>6107</v>
      </c>
      <c r="R77" s="0" t="n">
        <v>100</v>
      </c>
      <c r="S77" s="0" t="n">
        <v>99</v>
      </c>
      <c r="T77" s="0" t="n">
        <v>0</v>
      </c>
      <c r="U77" s="0" t="n">
        <v>1</v>
      </c>
      <c r="V77" s="0" t="n">
        <v>1</v>
      </c>
      <c r="W77" s="0" t="n">
        <v>0.99</v>
      </c>
      <c r="X77" s="0" t="n">
        <v>0.9949748742</v>
      </c>
      <c r="Y77" s="0" t="s">
        <v>6108</v>
      </c>
      <c r="Z77" s="0" t="n">
        <v>995</v>
      </c>
      <c r="AA77" s="0" t="n">
        <v>994</v>
      </c>
      <c r="AB77" s="0" t="n">
        <v>0</v>
      </c>
      <c r="AC77" s="0" t="n">
        <v>1</v>
      </c>
      <c r="AD77" s="0" t="n">
        <v>1</v>
      </c>
      <c r="AE77" s="0" t="n">
        <v>0.9989949748</v>
      </c>
      <c r="AF77" s="0" t="n">
        <v>0.9994972346</v>
      </c>
      <c r="AG77" s="0" t="s">
        <v>6109</v>
      </c>
      <c r="AH77" s="0" t="n">
        <v>907</v>
      </c>
      <c r="AI77" s="0" t="n">
        <v>907</v>
      </c>
      <c r="AJ77" s="0" t="n">
        <v>0</v>
      </c>
      <c r="AK77" s="0" t="n">
        <v>0</v>
      </c>
      <c r="AL77" s="0" t="n">
        <v>1</v>
      </c>
      <c r="AM77" s="0" t="n">
        <v>1</v>
      </c>
      <c r="AN77" s="0" t="n">
        <v>1</v>
      </c>
      <c r="AO77" s="0" t="s">
        <v>6110</v>
      </c>
      <c r="AP77" s="0" t="n">
        <v>88</v>
      </c>
      <c r="AQ77" s="0" t="n">
        <v>87</v>
      </c>
      <c r="AR77" s="0" t="n">
        <v>0</v>
      </c>
      <c r="AS77" s="0" t="n">
        <v>1</v>
      </c>
      <c r="AT77" s="0" t="n">
        <v>1</v>
      </c>
      <c r="AU77" s="0" t="n">
        <v>0.9886363636</v>
      </c>
      <c r="AV77" s="0" t="n">
        <v>0.9942857142</v>
      </c>
      <c r="AW77" s="0" t="s">
        <v>6111</v>
      </c>
      <c r="AX77" s="0" t="n">
        <v>105</v>
      </c>
      <c r="AY77" s="0" t="n">
        <v>100</v>
      </c>
      <c r="AZ77" s="0" t="n">
        <v>0</v>
      </c>
      <c r="BA77" s="0" t="n">
        <v>5</v>
      </c>
      <c r="BB77" s="0" t="n">
        <v>1</v>
      </c>
      <c r="BC77" s="0" t="n">
        <v>0.9523809523</v>
      </c>
      <c r="BD77" s="0" t="n">
        <v>0.975609756</v>
      </c>
      <c r="BE77" s="0" t="s">
        <v>6112</v>
      </c>
      <c r="BF77" s="0" t="n">
        <v>93</v>
      </c>
      <c r="BG77" s="0" t="n">
        <v>88</v>
      </c>
      <c r="BH77" s="0" t="n">
        <v>0</v>
      </c>
      <c r="BI77" s="0" t="n">
        <v>5</v>
      </c>
      <c r="BJ77" s="0" t="n">
        <v>1</v>
      </c>
      <c r="BK77" s="0" t="n">
        <v>0.9462365591</v>
      </c>
      <c r="BL77" s="0" t="n">
        <v>0.9723756904</v>
      </c>
      <c r="BM77" s="0" t="s">
        <v>6113</v>
      </c>
      <c r="BN77" s="0" t="n">
        <v>12</v>
      </c>
      <c r="BO77" s="0" t="n">
        <v>12</v>
      </c>
      <c r="BP77" s="0" t="n">
        <v>0</v>
      </c>
      <c r="BQ77" s="0" t="n">
        <v>0</v>
      </c>
      <c r="BR77" s="0" t="n">
        <v>1</v>
      </c>
      <c r="BS77" s="0" t="n">
        <v>1</v>
      </c>
      <c r="BT77" s="0" t="n">
        <v>1</v>
      </c>
    </row>
    <row r="78" customFormat="false" ht="12.8" hidden="false" customHeight="false" outlineLevel="0" collapsed="false">
      <c r="A78" s="0" t="s">
        <v>6114</v>
      </c>
      <c r="B78" s="0" t="n">
        <v>1100</v>
      </c>
      <c r="C78" s="0" t="n">
        <v>1091</v>
      </c>
      <c r="D78" s="0" t="n">
        <v>0</v>
      </c>
      <c r="E78" s="0" t="n">
        <v>9</v>
      </c>
      <c r="F78" s="0" t="n">
        <v>1</v>
      </c>
      <c r="G78" s="0" t="n">
        <v>0.9918181818</v>
      </c>
      <c r="H78" s="0" t="n">
        <v>0.9958922866</v>
      </c>
      <c r="I78" s="0" t="s">
        <v>6115</v>
      </c>
      <c r="J78" s="0" t="n">
        <v>1000</v>
      </c>
      <c r="K78" s="0" t="n">
        <v>992</v>
      </c>
      <c r="L78" s="0" t="n">
        <v>0</v>
      </c>
      <c r="M78" s="0" t="n">
        <v>8</v>
      </c>
      <c r="N78" s="0" t="n">
        <v>1</v>
      </c>
      <c r="O78" s="0" t="n">
        <v>0.992</v>
      </c>
      <c r="P78" s="0" t="n">
        <v>0.9959839356</v>
      </c>
      <c r="Q78" s="0" t="s">
        <v>6116</v>
      </c>
      <c r="R78" s="0" t="n">
        <v>100</v>
      </c>
      <c r="S78" s="0" t="n">
        <v>99</v>
      </c>
      <c r="T78" s="0" t="n">
        <v>0</v>
      </c>
      <c r="U78" s="0" t="n">
        <v>1</v>
      </c>
      <c r="V78" s="0" t="n">
        <v>1</v>
      </c>
      <c r="W78" s="0" t="n">
        <v>0.99</v>
      </c>
      <c r="X78" s="0" t="n">
        <v>0.9949748742</v>
      </c>
      <c r="Y78" s="0" t="s">
        <v>6117</v>
      </c>
      <c r="Z78" s="0" t="n">
        <v>995</v>
      </c>
      <c r="AA78" s="0" t="n">
        <v>994</v>
      </c>
      <c r="AB78" s="0" t="n">
        <v>0</v>
      </c>
      <c r="AC78" s="0" t="n">
        <v>1</v>
      </c>
      <c r="AD78" s="0" t="n">
        <v>1</v>
      </c>
      <c r="AE78" s="0" t="n">
        <v>0.9989949748</v>
      </c>
      <c r="AF78" s="0" t="n">
        <v>0.9994972346</v>
      </c>
      <c r="AG78" s="0" t="s">
        <v>6118</v>
      </c>
      <c r="AH78" s="0" t="n">
        <v>907</v>
      </c>
      <c r="AI78" s="0" t="n">
        <v>907</v>
      </c>
      <c r="AJ78" s="0" t="n">
        <v>0</v>
      </c>
      <c r="AK78" s="0" t="n">
        <v>0</v>
      </c>
      <c r="AL78" s="0" t="n">
        <v>1</v>
      </c>
      <c r="AM78" s="0" t="n">
        <v>1</v>
      </c>
      <c r="AN78" s="0" t="n">
        <v>1</v>
      </c>
      <c r="AO78" s="0" t="s">
        <v>6119</v>
      </c>
      <c r="AP78" s="0" t="n">
        <v>88</v>
      </c>
      <c r="AQ78" s="0" t="n">
        <v>87</v>
      </c>
      <c r="AR78" s="0" t="n">
        <v>0</v>
      </c>
      <c r="AS78" s="0" t="n">
        <v>1</v>
      </c>
      <c r="AT78" s="0" t="n">
        <v>1</v>
      </c>
      <c r="AU78" s="0" t="n">
        <v>0.9886363636</v>
      </c>
      <c r="AV78" s="0" t="n">
        <v>0.9942857142</v>
      </c>
      <c r="AW78" s="0" t="s">
        <v>6120</v>
      </c>
      <c r="AX78" s="0" t="n">
        <v>105</v>
      </c>
      <c r="AY78" s="0" t="n">
        <v>97</v>
      </c>
      <c r="AZ78" s="0" t="n">
        <v>0</v>
      </c>
      <c r="BA78" s="0" t="n">
        <v>8</v>
      </c>
      <c r="BB78" s="0" t="n">
        <v>1</v>
      </c>
      <c r="BC78" s="0" t="n">
        <v>0.9238095238</v>
      </c>
      <c r="BD78" s="0" t="n">
        <v>0.9603960394</v>
      </c>
      <c r="BE78" s="0" t="s">
        <v>6121</v>
      </c>
      <c r="BF78" s="0" t="n">
        <v>93</v>
      </c>
      <c r="BG78" s="0" t="n">
        <v>85</v>
      </c>
      <c r="BH78" s="0" t="n">
        <v>0</v>
      </c>
      <c r="BI78" s="0" t="n">
        <v>8</v>
      </c>
      <c r="BJ78" s="0" t="n">
        <v>1</v>
      </c>
      <c r="BK78" s="0" t="n">
        <v>0.9139784946</v>
      </c>
      <c r="BL78" s="0" t="n">
        <v>0.9550561796</v>
      </c>
      <c r="BM78" s="0" t="s">
        <v>6122</v>
      </c>
      <c r="BN78" s="0" t="n">
        <v>12</v>
      </c>
      <c r="BO78" s="0" t="n">
        <v>12</v>
      </c>
      <c r="BP78" s="0" t="n">
        <v>0</v>
      </c>
      <c r="BQ78" s="0" t="n">
        <v>0</v>
      </c>
      <c r="BR78" s="0" t="n">
        <v>1</v>
      </c>
      <c r="BS78" s="0" t="n">
        <v>1</v>
      </c>
      <c r="BT78" s="0" t="n">
        <v>1</v>
      </c>
    </row>
    <row r="79" customFormat="false" ht="12.8" hidden="false" customHeight="false" outlineLevel="0" collapsed="false">
      <c r="A79" s="0" t="s">
        <v>6123</v>
      </c>
      <c r="B79" s="0" t="n">
        <v>1100</v>
      </c>
      <c r="C79" s="0" t="n">
        <v>1092</v>
      </c>
      <c r="D79" s="0" t="n">
        <v>0</v>
      </c>
      <c r="E79" s="0" t="n">
        <v>8</v>
      </c>
      <c r="F79" s="0" t="n">
        <v>1</v>
      </c>
      <c r="G79" s="0" t="n">
        <v>0.9927272727</v>
      </c>
      <c r="H79" s="0" t="n">
        <v>0.9963503648</v>
      </c>
      <c r="I79" s="0" t="s">
        <v>6124</v>
      </c>
      <c r="J79" s="0" t="n">
        <v>1000</v>
      </c>
      <c r="K79" s="0" t="n">
        <v>993</v>
      </c>
      <c r="L79" s="0" t="n">
        <v>0</v>
      </c>
      <c r="M79" s="0" t="n">
        <v>7</v>
      </c>
      <c r="N79" s="0" t="n">
        <v>1</v>
      </c>
      <c r="O79" s="0" t="n">
        <v>0.993</v>
      </c>
      <c r="P79" s="0" t="n">
        <v>0.9964877068</v>
      </c>
      <c r="Q79" s="0" t="s">
        <v>6125</v>
      </c>
      <c r="R79" s="0" t="n">
        <v>100</v>
      </c>
      <c r="S79" s="0" t="n">
        <v>99</v>
      </c>
      <c r="T79" s="0" t="n">
        <v>0</v>
      </c>
      <c r="U79" s="0" t="n">
        <v>1</v>
      </c>
      <c r="V79" s="0" t="n">
        <v>1</v>
      </c>
      <c r="W79" s="0" t="n">
        <v>0.99</v>
      </c>
      <c r="X79" s="0" t="n">
        <v>0.9949748742</v>
      </c>
      <c r="Y79" s="0" t="s">
        <v>6126</v>
      </c>
      <c r="Z79" s="0" t="n">
        <v>995</v>
      </c>
      <c r="AA79" s="0" t="n">
        <v>994</v>
      </c>
      <c r="AB79" s="0" t="n">
        <v>0</v>
      </c>
      <c r="AC79" s="0" t="n">
        <v>1</v>
      </c>
      <c r="AD79" s="0" t="n">
        <v>1</v>
      </c>
      <c r="AE79" s="0" t="n">
        <v>0.9989949748</v>
      </c>
      <c r="AF79" s="0" t="n">
        <v>0.9994972346</v>
      </c>
      <c r="AG79" s="0" t="s">
        <v>6127</v>
      </c>
      <c r="AH79" s="0" t="n">
        <v>907</v>
      </c>
      <c r="AI79" s="0" t="n">
        <v>907</v>
      </c>
      <c r="AJ79" s="0" t="n">
        <v>0</v>
      </c>
      <c r="AK79" s="0" t="n">
        <v>0</v>
      </c>
      <c r="AL79" s="0" t="n">
        <v>1</v>
      </c>
      <c r="AM79" s="0" t="n">
        <v>1</v>
      </c>
      <c r="AN79" s="0" t="n">
        <v>1</v>
      </c>
      <c r="AO79" s="0" t="s">
        <v>6128</v>
      </c>
      <c r="AP79" s="0" t="n">
        <v>88</v>
      </c>
      <c r="AQ79" s="0" t="n">
        <v>87</v>
      </c>
      <c r="AR79" s="0" t="n">
        <v>0</v>
      </c>
      <c r="AS79" s="0" t="n">
        <v>1</v>
      </c>
      <c r="AT79" s="0" t="n">
        <v>1</v>
      </c>
      <c r="AU79" s="0" t="n">
        <v>0.9886363636</v>
      </c>
      <c r="AV79" s="0" t="n">
        <v>0.9942857142</v>
      </c>
      <c r="AW79" s="0" t="s">
        <v>6129</v>
      </c>
      <c r="AX79" s="0" t="n">
        <v>105</v>
      </c>
      <c r="AY79" s="0" t="n">
        <v>98</v>
      </c>
      <c r="AZ79" s="0" t="n">
        <v>0</v>
      </c>
      <c r="BA79" s="0" t="n">
        <v>7</v>
      </c>
      <c r="BB79" s="0" t="n">
        <v>1</v>
      </c>
      <c r="BC79" s="0" t="n">
        <v>0.9333333333</v>
      </c>
      <c r="BD79" s="0" t="n">
        <v>0.9655172412</v>
      </c>
      <c r="BE79" s="0" t="s">
        <v>6130</v>
      </c>
      <c r="BF79" s="0" t="n">
        <v>93</v>
      </c>
      <c r="BG79" s="0" t="n">
        <v>86</v>
      </c>
      <c r="BH79" s="0" t="n">
        <v>0</v>
      </c>
      <c r="BI79" s="0" t="n">
        <v>7</v>
      </c>
      <c r="BJ79" s="0" t="n">
        <v>1</v>
      </c>
      <c r="BK79" s="0" t="n">
        <v>0.9247311827</v>
      </c>
      <c r="BL79" s="0" t="n">
        <v>0.9608938546</v>
      </c>
      <c r="BM79" s="0" t="s">
        <v>6131</v>
      </c>
      <c r="BN79" s="0" t="n">
        <v>12</v>
      </c>
      <c r="BO79" s="0" t="n">
        <v>12</v>
      </c>
      <c r="BP79" s="0" t="n">
        <v>0</v>
      </c>
      <c r="BQ79" s="0" t="n">
        <v>0</v>
      </c>
      <c r="BR79" s="0" t="n">
        <v>1</v>
      </c>
      <c r="BS79" s="0" t="n">
        <v>1</v>
      </c>
      <c r="BT79" s="0" t="n">
        <v>1</v>
      </c>
    </row>
    <row r="80" customFormat="false" ht="12.8" hidden="false" customHeight="false" outlineLevel="0" collapsed="false">
      <c r="A80" s="0" t="s">
        <v>6132</v>
      </c>
      <c r="B80" s="0" t="n">
        <v>1100</v>
      </c>
      <c r="C80" s="0" t="n">
        <v>1085</v>
      </c>
      <c r="D80" s="0" t="n">
        <v>0</v>
      </c>
      <c r="E80" s="0" t="n">
        <v>15</v>
      </c>
      <c r="F80" s="0" t="n">
        <v>1</v>
      </c>
      <c r="G80" s="0" t="n">
        <v>0.9863636363</v>
      </c>
      <c r="H80" s="0" t="n">
        <v>0.9931350114</v>
      </c>
      <c r="I80" s="0" t="s">
        <v>6133</v>
      </c>
      <c r="J80" s="0" t="n">
        <v>1000</v>
      </c>
      <c r="K80" s="0" t="n">
        <v>985</v>
      </c>
      <c r="L80" s="0" t="n">
        <v>0</v>
      </c>
      <c r="M80" s="0" t="n">
        <v>15</v>
      </c>
      <c r="N80" s="0" t="n">
        <v>1</v>
      </c>
      <c r="O80" s="0" t="n">
        <v>0.985</v>
      </c>
      <c r="P80" s="0" t="n">
        <v>0.9924433248</v>
      </c>
      <c r="Q80" s="0" t="s">
        <v>6134</v>
      </c>
      <c r="R80" s="0" t="n">
        <v>100</v>
      </c>
      <c r="S80" s="0" t="n">
        <v>100</v>
      </c>
      <c r="T80" s="0" t="n">
        <v>0</v>
      </c>
      <c r="U80" s="0" t="n">
        <v>0</v>
      </c>
      <c r="V80" s="0" t="n">
        <v>1</v>
      </c>
      <c r="W80" s="0" t="n">
        <v>1</v>
      </c>
      <c r="X80" s="0" t="n">
        <v>1</v>
      </c>
      <c r="Y80" s="0" t="s">
        <v>6135</v>
      </c>
      <c r="Z80" s="0" t="n">
        <v>980</v>
      </c>
      <c r="AA80" s="0" t="n">
        <v>978</v>
      </c>
      <c r="AB80" s="0" t="n">
        <v>0</v>
      </c>
      <c r="AC80" s="0" t="n">
        <v>2</v>
      </c>
      <c r="AD80" s="0" t="n">
        <v>1</v>
      </c>
      <c r="AE80" s="0" t="n">
        <v>0.9979591836</v>
      </c>
      <c r="AF80" s="0" t="n">
        <v>0.9989785494</v>
      </c>
      <c r="AG80" s="0" t="s">
        <v>6136</v>
      </c>
      <c r="AH80" s="0" t="n">
        <v>888</v>
      </c>
      <c r="AI80" s="0" t="n">
        <v>886</v>
      </c>
      <c r="AJ80" s="0" t="n">
        <v>0</v>
      </c>
      <c r="AK80" s="0" t="n">
        <v>2</v>
      </c>
      <c r="AL80" s="0" t="n">
        <v>1</v>
      </c>
      <c r="AM80" s="0" t="n">
        <v>0.9977477477</v>
      </c>
      <c r="AN80" s="0" t="n">
        <v>0.9988726042</v>
      </c>
      <c r="AO80" s="0" t="s">
        <v>6137</v>
      </c>
      <c r="AP80" s="0" t="n">
        <v>92</v>
      </c>
      <c r="AQ80" s="0" t="n">
        <v>92</v>
      </c>
      <c r="AR80" s="0" t="n">
        <v>0</v>
      </c>
      <c r="AS80" s="0" t="n">
        <v>0</v>
      </c>
      <c r="AT80" s="0" t="n">
        <v>1</v>
      </c>
      <c r="AU80" s="0" t="n">
        <v>1</v>
      </c>
      <c r="AV80" s="0" t="n">
        <v>1</v>
      </c>
      <c r="AW80" s="0" t="s">
        <v>6138</v>
      </c>
      <c r="AX80" s="0" t="n">
        <v>120</v>
      </c>
      <c r="AY80" s="0" t="n">
        <v>107</v>
      </c>
      <c r="AZ80" s="0" t="n">
        <v>0</v>
      </c>
      <c r="BA80" s="0" t="n">
        <v>13</v>
      </c>
      <c r="BB80" s="0" t="n">
        <v>1</v>
      </c>
      <c r="BC80" s="0" t="n">
        <v>0.8916666666</v>
      </c>
      <c r="BD80" s="0" t="n">
        <v>0.9427312774</v>
      </c>
      <c r="BE80" s="0" t="s">
        <v>6139</v>
      </c>
      <c r="BF80" s="0" t="n">
        <v>112</v>
      </c>
      <c r="BG80" s="0" t="n">
        <v>99</v>
      </c>
      <c r="BH80" s="0" t="n">
        <v>0</v>
      </c>
      <c r="BI80" s="0" t="n">
        <v>13</v>
      </c>
      <c r="BJ80" s="0" t="n">
        <v>1</v>
      </c>
      <c r="BK80" s="0" t="n">
        <v>0.8839285714</v>
      </c>
      <c r="BL80" s="0" t="n">
        <v>0.9383886254</v>
      </c>
      <c r="BM80" s="0" t="s">
        <v>6140</v>
      </c>
      <c r="BN80" s="0" t="n">
        <v>8</v>
      </c>
      <c r="BO80" s="0" t="n">
        <v>8</v>
      </c>
      <c r="BP80" s="0" t="n">
        <v>0</v>
      </c>
      <c r="BQ80" s="0" t="n">
        <v>0</v>
      </c>
      <c r="BR80" s="0" t="n">
        <v>1</v>
      </c>
      <c r="BS80" s="0" t="n">
        <v>1</v>
      </c>
      <c r="BT80" s="0" t="n">
        <v>1</v>
      </c>
    </row>
    <row r="81" customFormat="false" ht="12.8" hidden="false" customHeight="false" outlineLevel="0" collapsed="false">
      <c r="A81" s="0" t="s">
        <v>6141</v>
      </c>
      <c r="B81" s="0" t="n">
        <v>1100</v>
      </c>
      <c r="C81" s="0" t="n">
        <v>1092</v>
      </c>
      <c r="D81" s="0" t="n">
        <v>0</v>
      </c>
      <c r="E81" s="0" t="n">
        <v>8</v>
      </c>
      <c r="F81" s="0" t="n">
        <v>1</v>
      </c>
      <c r="G81" s="0" t="n">
        <v>0.9927272727</v>
      </c>
      <c r="H81" s="0" t="n">
        <v>0.9963503648</v>
      </c>
      <c r="I81" s="0" t="s">
        <v>6142</v>
      </c>
      <c r="J81" s="0" t="n">
        <v>1000</v>
      </c>
      <c r="K81" s="0" t="n">
        <v>993</v>
      </c>
      <c r="L81" s="0" t="n">
        <v>0</v>
      </c>
      <c r="M81" s="0" t="n">
        <v>7</v>
      </c>
      <c r="N81" s="0" t="n">
        <v>1</v>
      </c>
      <c r="O81" s="0" t="n">
        <v>0.993</v>
      </c>
      <c r="P81" s="0" t="n">
        <v>0.9964877068</v>
      </c>
      <c r="Q81" s="0" t="s">
        <v>6143</v>
      </c>
      <c r="R81" s="0" t="n">
        <v>100</v>
      </c>
      <c r="S81" s="0" t="n">
        <v>99</v>
      </c>
      <c r="T81" s="0" t="n">
        <v>0</v>
      </c>
      <c r="U81" s="0" t="n">
        <v>1</v>
      </c>
      <c r="V81" s="0" t="n">
        <v>1</v>
      </c>
      <c r="W81" s="0" t="n">
        <v>0.99</v>
      </c>
      <c r="X81" s="0" t="n">
        <v>0.9949748742</v>
      </c>
      <c r="Y81" s="0" t="s">
        <v>6144</v>
      </c>
      <c r="Z81" s="0" t="n">
        <v>1002</v>
      </c>
      <c r="AA81" s="0" t="n">
        <v>1002</v>
      </c>
      <c r="AB81" s="0" t="n">
        <v>0</v>
      </c>
      <c r="AC81" s="0" t="n">
        <v>0</v>
      </c>
      <c r="AD81" s="0" t="n">
        <v>1</v>
      </c>
      <c r="AE81" s="0" t="n">
        <v>1</v>
      </c>
      <c r="AF81" s="0" t="n">
        <v>1</v>
      </c>
      <c r="AG81" s="0" t="s">
        <v>6145</v>
      </c>
      <c r="AH81" s="0" t="n">
        <v>912</v>
      </c>
      <c r="AI81" s="0" t="n">
        <v>912</v>
      </c>
      <c r="AJ81" s="0" t="n">
        <v>0</v>
      </c>
      <c r="AK81" s="0" t="n">
        <v>0</v>
      </c>
      <c r="AL81" s="0" t="n">
        <v>1</v>
      </c>
      <c r="AM81" s="0" t="n">
        <v>1</v>
      </c>
      <c r="AN81" s="0" t="n">
        <v>1</v>
      </c>
      <c r="AO81" s="0" t="s">
        <v>6146</v>
      </c>
      <c r="AP81" s="0" t="n">
        <v>90</v>
      </c>
      <c r="AQ81" s="0" t="n">
        <v>90</v>
      </c>
      <c r="AR81" s="0" t="n">
        <v>0</v>
      </c>
      <c r="AS81" s="0" t="n">
        <v>0</v>
      </c>
      <c r="AT81" s="0" t="n">
        <v>1</v>
      </c>
      <c r="AU81" s="0" t="n">
        <v>1</v>
      </c>
      <c r="AV81" s="0" t="n">
        <v>1</v>
      </c>
      <c r="AW81" s="0" t="s">
        <v>6147</v>
      </c>
      <c r="AX81" s="0" t="n">
        <v>98</v>
      </c>
      <c r="AY81" s="0" t="n">
        <v>90</v>
      </c>
      <c r="AZ81" s="0" t="n">
        <v>0</v>
      </c>
      <c r="BA81" s="0" t="n">
        <v>8</v>
      </c>
      <c r="BB81" s="0" t="n">
        <v>1</v>
      </c>
      <c r="BC81" s="0" t="n">
        <v>0.9183673469</v>
      </c>
      <c r="BD81" s="0" t="n">
        <v>0.9574468084</v>
      </c>
      <c r="BE81" s="0" t="s">
        <v>6148</v>
      </c>
      <c r="BF81" s="0" t="n">
        <v>88</v>
      </c>
      <c r="BG81" s="0" t="n">
        <v>81</v>
      </c>
      <c r="BH81" s="0" t="n">
        <v>0</v>
      </c>
      <c r="BI81" s="0" t="n">
        <v>7</v>
      </c>
      <c r="BJ81" s="0" t="n">
        <v>1</v>
      </c>
      <c r="BK81" s="0" t="n">
        <v>0.9204545454</v>
      </c>
      <c r="BL81" s="0" t="n">
        <v>0.9585798816</v>
      </c>
      <c r="BM81" s="0" t="s">
        <v>6149</v>
      </c>
      <c r="BN81" s="0" t="n">
        <v>10</v>
      </c>
      <c r="BO81" s="0" t="n">
        <v>9</v>
      </c>
      <c r="BP81" s="0" t="n">
        <v>0</v>
      </c>
      <c r="BQ81" s="0" t="n">
        <v>1</v>
      </c>
      <c r="BR81" s="0" t="n">
        <v>1</v>
      </c>
      <c r="BS81" s="0" t="n">
        <v>0.9</v>
      </c>
      <c r="BT81" s="0" t="n">
        <v>0.947368421</v>
      </c>
    </row>
    <row r="82" customFormat="false" ht="12.8" hidden="false" customHeight="false" outlineLevel="0" collapsed="false">
      <c r="A82" s="0" t="s">
        <v>6150</v>
      </c>
      <c r="B82" s="0" t="n">
        <v>1100</v>
      </c>
      <c r="C82" s="0" t="n">
        <v>1093</v>
      </c>
      <c r="D82" s="0" t="n">
        <v>0</v>
      </c>
      <c r="E82" s="0" t="n">
        <v>7</v>
      </c>
      <c r="F82" s="0" t="n">
        <v>1</v>
      </c>
      <c r="G82" s="0" t="n">
        <v>0.9936363636</v>
      </c>
      <c r="H82" s="0" t="n">
        <v>0.9968080254</v>
      </c>
      <c r="I82" s="0" t="s">
        <v>6151</v>
      </c>
      <c r="J82" s="0" t="n">
        <v>1000</v>
      </c>
      <c r="K82" s="0" t="n">
        <v>994</v>
      </c>
      <c r="L82" s="0" t="n">
        <v>0</v>
      </c>
      <c r="M82" s="0" t="n">
        <v>6</v>
      </c>
      <c r="N82" s="0" t="n">
        <v>1</v>
      </c>
      <c r="O82" s="0" t="n">
        <v>0.994</v>
      </c>
      <c r="P82" s="0" t="n">
        <v>0.9969909728</v>
      </c>
      <c r="Q82" s="0" t="s">
        <v>6152</v>
      </c>
      <c r="R82" s="0" t="n">
        <v>100</v>
      </c>
      <c r="S82" s="0" t="n">
        <v>99</v>
      </c>
      <c r="T82" s="0" t="n">
        <v>0</v>
      </c>
      <c r="U82" s="0" t="n">
        <v>1</v>
      </c>
      <c r="V82" s="0" t="n">
        <v>1</v>
      </c>
      <c r="W82" s="0" t="n">
        <v>0.99</v>
      </c>
      <c r="X82" s="0" t="n">
        <v>0.9949748742</v>
      </c>
      <c r="Y82" s="0" t="s">
        <v>6153</v>
      </c>
      <c r="Z82" s="0" t="n">
        <v>1002</v>
      </c>
      <c r="AA82" s="0" t="n">
        <v>1002</v>
      </c>
      <c r="AB82" s="0" t="n">
        <v>0</v>
      </c>
      <c r="AC82" s="0" t="n">
        <v>0</v>
      </c>
      <c r="AD82" s="0" t="n">
        <v>1</v>
      </c>
      <c r="AE82" s="0" t="n">
        <v>1</v>
      </c>
      <c r="AF82" s="0" t="n">
        <v>1</v>
      </c>
      <c r="AG82" s="0" t="s">
        <v>6154</v>
      </c>
      <c r="AH82" s="0" t="n">
        <v>912</v>
      </c>
      <c r="AI82" s="0" t="n">
        <v>912</v>
      </c>
      <c r="AJ82" s="0" t="n">
        <v>0</v>
      </c>
      <c r="AK82" s="0" t="n">
        <v>0</v>
      </c>
      <c r="AL82" s="0" t="n">
        <v>1</v>
      </c>
      <c r="AM82" s="0" t="n">
        <v>1</v>
      </c>
      <c r="AN82" s="0" t="n">
        <v>1</v>
      </c>
      <c r="AO82" s="0" t="s">
        <v>6155</v>
      </c>
      <c r="AP82" s="0" t="n">
        <v>90</v>
      </c>
      <c r="AQ82" s="0" t="n">
        <v>90</v>
      </c>
      <c r="AR82" s="0" t="n">
        <v>0</v>
      </c>
      <c r="AS82" s="0" t="n">
        <v>0</v>
      </c>
      <c r="AT82" s="0" t="n">
        <v>1</v>
      </c>
      <c r="AU82" s="0" t="n">
        <v>1</v>
      </c>
      <c r="AV82" s="0" t="n">
        <v>1</v>
      </c>
      <c r="AW82" s="0" t="s">
        <v>6156</v>
      </c>
      <c r="AX82" s="0" t="n">
        <v>98</v>
      </c>
      <c r="AY82" s="0" t="n">
        <v>91</v>
      </c>
      <c r="AZ82" s="0" t="n">
        <v>0</v>
      </c>
      <c r="BA82" s="0" t="n">
        <v>7</v>
      </c>
      <c r="BB82" s="0" t="n">
        <v>1</v>
      </c>
      <c r="BC82" s="0" t="n">
        <v>0.9285714285</v>
      </c>
      <c r="BD82" s="0" t="n">
        <v>0.9629629628</v>
      </c>
      <c r="BE82" s="0" t="s">
        <v>6157</v>
      </c>
      <c r="BF82" s="0" t="n">
        <v>88</v>
      </c>
      <c r="BG82" s="0" t="n">
        <v>82</v>
      </c>
      <c r="BH82" s="0" t="n">
        <v>0</v>
      </c>
      <c r="BI82" s="0" t="n">
        <v>6</v>
      </c>
      <c r="BJ82" s="0" t="n">
        <v>1</v>
      </c>
      <c r="BK82" s="0" t="n">
        <v>0.9318181818</v>
      </c>
      <c r="BL82" s="0" t="n">
        <v>0.9647058822</v>
      </c>
      <c r="BM82" s="0" t="s">
        <v>6158</v>
      </c>
      <c r="BN82" s="0" t="n">
        <v>10</v>
      </c>
      <c r="BO82" s="0" t="n">
        <v>9</v>
      </c>
      <c r="BP82" s="0" t="n">
        <v>0</v>
      </c>
      <c r="BQ82" s="0" t="n">
        <v>1</v>
      </c>
      <c r="BR82" s="0" t="n">
        <v>1</v>
      </c>
      <c r="BS82" s="0" t="n">
        <v>0.9</v>
      </c>
      <c r="BT82" s="0" t="n">
        <v>0.947368421</v>
      </c>
    </row>
    <row r="83" customFormat="false" ht="12.8" hidden="false" customHeight="false" outlineLevel="0" collapsed="false">
      <c r="A83" s="0" t="s">
        <v>6159</v>
      </c>
      <c r="B83" s="0" t="n">
        <v>1100</v>
      </c>
      <c r="C83" s="0" t="n">
        <v>1092</v>
      </c>
      <c r="D83" s="0" t="n">
        <v>0</v>
      </c>
      <c r="E83" s="0" t="n">
        <v>8</v>
      </c>
      <c r="F83" s="0" t="n">
        <v>1</v>
      </c>
      <c r="G83" s="0" t="n">
        <v>0.9927272727</v>
      </c>
      <c r="H83" s="0" t="n">
        <v>0.9963503648</v>
      </c>
      <c r="I83" s="0" t="s">
        <v>6160</v>
      </c>
      <c r="J83" s="0" t="n">
        <v>1000</v>
      </c>
      <c r="K83" s="0" t="n">
        <v>993</v>
      </c>
      <c r="L83" s="0" t="n">
        <v>0</v>
      </c>
      <c r="M83" s="0" t="n">
        <v>7</v>
      </c>
      <c r="N83" s="0" t="n">
        <v>1</v>
      </c>
      <c r="O83" s="0" t="n">
        <v>0.993</v>
      </c>
      <c r="P83" s="0" t="n">
        <v>0.9964877068</v>
      </c>
      <c r="Q83" s="0" t="s">
        <v>6161</v>
      </c>
      <c r="R83" s="0" t="n">
        <v>100</v>
      </c>
      <c r="S83" s="0" t="n">
        <v>99</v>
      </c>
      <c r="T83" s="0" t="n">
        <v>0</v>
      </c>
      <c r="U83" s="0" t="n">
        <v>1</v>
      </c>
      <c r="V83" s="0" t="n">
        <v>1</v>
      </c>
      <c r="W83" s="0" t="n">
        <v>0.99</v>
      </c>
      <c r="X83" s="0" t="n">
        <v>0.9949748742</v>
      </c>
      <c r="Y83" s="0" t="s">
        <v>6162</v>
      </c>
      <c r="Z83" s="0" t="n">
        <v>1002</v>
      </c>
      <c r="AA83" s="0" t="n">
        <v>1002</v>
      </c>
      <c r="AB83" s="0" t="n">
        <v>0</v>
      </c>
      <c r="AC83" s="0" t="n">
        <v>0</v>
      </c>
      <c r="AD83" s="0" t="n">
        <v>1</v>
      </c>
      <c r="AE83" s="0" t="n">
        <v>1</v>
      </c>
      <c r="AF83" s="0" t="n">
        <v>1</v>
      </c>
      <c r="AG83" s="0" t="s">
        <v>6163</v>
      </c>
      <c r="AH83" s="0" t="n">
        <v>912</v>
      </c>
      <c r="AI83" s="0" t="n">
        <v>912</v>
      </c>
      <c r="AJ83" s="0" t="n">
        <v>0</v>
      </c>
      <c r="AK83" s="0" t="n">
        <v>0</v>
      </c>
      <c r="AL83" s="0" t="n">
        <v>1</v>
      </c>
      <c r="AM83" s="0" t="n">
        <v>1</v>
      </c>
      <c r="AN83" s="0" t="n">
        <v>1</v>
      </c>
      <c r="AO83" s="0" t="s">
        <v>6164</v>
      </c>
      <c r="AP83" s="0" t="n">
        <v>90</v>
      </c>
      <c r="AQ83" s="0" t="n">
        <v>90</v>
      </c>
      <c r="AR83" s="0" t="n">
        <v>0</v>
      </c>
      <c r="AS83" s="0" t="n">
        <v>0</v>
      </c>
      <c r="AT83" s="0" t="n">
        <v>1</v>
      </c>
      <c r="AU83" s="0" t="n">
        <v>1</v>
      </c>
      <c r="AV83" s="0" t="n">
        <v>1</v>
      </c>
      <c r="AW83" s="0" t="s">
        <v>6165</v>
      </c>
      <c r="AX83" s="0" t="n">
        <v>98</v>
      </c>
      <c r="AY83" s="0" t="n">
        <v>90</v>
      </c>
      <c r="AZ83" s="0" t="n">
        <v>0</v>
      </c>
      <c r="BA83" s="0" t="n">
        <v>8</v>
      </c>
      <c r="BB83" s="0" t="n">
        <v>1</v>
      </c>
      <c r="BC83" s="0" t="n">
        <v>0.9183673469</v>
      </c>
      <c r="BD83" s="0" t="n">
        <v>0.9574468084</v>
      </c>
      <c r="BE83" s="0" t="s">
        <v>6166</v>
      </c>
      <c r="BF83" s="0" t="n">
        <v>88</v>
      </c>
      <c r="BG83" s="0" t="n">
        <v>81</v>
      </c>
      <c r="BH83" s="0" t="n">
        <v>0</v>
      </c>
      <c r="BI83" s="0" t="n">
        <v>7</v>
      </c>
      <c r="BJ83" s="0" t="n">
        <v>1</v>
      </c>
      <c r="BK83" s="0" t="n">
        <v>0.9204545454</v>
      </c>
      <c r="BL83" s="0" t="n">
        <v>0.9585798816</v>
      </c>
      <c r="BM83" s="0" t="s">
        <v>6167</v>
      </c>
      <c r="BN83" s="0" t="n">
        <v>10</v>
      </c>
      <c r="BO83" s="0" t="n">
        <v>9</v>
      </c>
      <c r="BP83" s="0" t="n">
        <v>0</v>
      </c>
      <c r="BQ83" s="0" t="n">
        <v>1</v>
      </c>
      <c r="BR83" s="0" t="n">
        <v>1</v>
      </c>
      <c r="BS83" s="0" t="n">
        <v>0.9</v>
      </c>
      <c r="BT83" s="0" t="n">
        <v>0.947368421</v>
      </c>
    </row>
    <row r="84" customFormat="false" ht="12.8" hidden="false" customHeight="false" outlineLevel="0" collapsed="false">
      <c r="A84" s="0" t="s">
        <v>6168</v>
      </c>
      <c r="B84" s="0" t="n">
        <v>1100</v>
      </c>
      <c r="C84" s="0" t="n">
        <v>1092</v>
      </c>
      <c r="D84" s="0" t="n">
        <v>0</v>
      </c>
      <c r="E84" s="0" t="n">
        <v>8</v>
      </c>
      <c r="F84" s="0" t="n">
        <v>1</v>
      </c>
      <c r="G84" s="0" t="n">
        <v>0.9927272727</v>
      </c>
      <c r="H84" s="0" t="n">
        <v>0.9963503648</v>
      </c>
      <c r="I84" s="0" t="s">
        <v>6169</v>
      </c>
      <c r="J84" s="0" t="n">
        <v>1000</v>
      </c>
      <c r="K84" s="0" t="n">
        <v>993</v>
      </c>
      <c r="L84" s="0" t="n">
        <v>0</v>
      </c>
      <c r="M84" s="0" t="n">
        <v>7</v>
      </c>
      <c r="N84" s="0" t="n">
        <v>1</v>
      </c>
      <c r="O84" s="0" t="n">
        <v>0.993</v>
      </c>
      <c r="P84" s="0" t="n">
        <v>0.9964877068</v>
      </c>
      <c r="Q84" s="0" t="s">
        <v>6170</v>
      </c>
      <c r="R84" s="0" t="n">
        <v>100</v>
      </c>
      <c r="S84" s="0" t="n">
        <v>99</v>
      </c>
      <c r="T84" s="0" t="n">
        <v>0</v>
      </c>
      <c r="U84" s="0" t="n">
        <v>1</v>
      </c>
      <c r="V84" s="0" t="n">
        <v>1</v>
      </c>
      <c r="W84" s="0" t="n">
        <v>0.99</v>
      </c>
      <c r="X84" s="0" t="n">
        <v>0.9949748742</v>
      </c>
      <c r="Y84" s="0" t="s">
        <v>6171</v>
      </c>
      <c r="Z84" s="0" t="n">
        <v>1002</v>
      </c>
      <c r="AA84" s="0" t="n">
        <v>1002</v>
      </c>
      <c r="AB84" s="0" t="n">
        <v>0</v>
      </c>
      <c r="AC84" s="0" t="n">
        <v>0</v>
      </c>
      <c r="AD84" s="0" t="n">
        <v>1</v>
      </c>
      <c r="AE84" s="0" t="n">
        <v>1</v>
      </c>
      <c r="AF84" s="0" t="n">
        <v>1</v>
      </c>
      <c r="AG84" s="0" t="s">
        <v>6172</v>
      </c>
      <c r="AH84" s="0" t="n">
        <v>912</v>
      </c>
      <c r="AI84" s="0" t="n">
        <v>912</v>
      </c>
      <c r="AJ84" s="0" t="n">
        <v>0</v>
      </c>
      <c r="AK84" s="0" t="n">
        <v>0</v>
      </c>
      <c r="AL84" s="0" t="n">
        <v>1</v>
      </c>
      <c r="AM84" s="0" t="n">
        <v>1</v>
      </c>
      <c r="AN84" s="0" t="n">
        <v>1</v>
      </c>
      <c r="AO84" s="0" t="s">
        <v>6173</v>
      </c>
      <c r="AP84" s="0" t="n">
        <v>90</v>
      </c>
      <c r="AQ84" s="0" t="n">
        <v>90</v>
      </c>
      <c r="AR84" s="0" t="n">
        <v>0</v>
      </c>
      <c r="AS84" s="0" t="n">
        <v>0</v>
      </c>
      <c r="AT84" s="0" t="n">
        <v>1</v>
      </c>
      <c r="AU84" s="0" t="n">
        <v>1</v>
      </c>
      <c r="AV84" s="0" t="n">
        <v>1</v>
      </c>
      <c r="AW84" s="0" t="s">
        <v>6174</v>
      </c>
      <c r="AX84" s="0" t="n">
        <v>98</v>
      </c>
      <c r="AY84" s="0" t="n">
        <v>90</v>
      </c>
      <c r="AZ84" s="0" t="n">
        <v>0</v>
      </c>
      <c r="BA84" s="0" t="n">
        <v>8</v>
      </c>
      <c r="BB84" s="0" t="n">
        <v>1</v>
      </c>
      <c r="BC84" s="0" t="n">
        <v>0.9183673469</v>
      </c>
      <c r="BD84" s="0" t="n">
        <v>0.9574468084</v>
      </c>
      <c r="BE84" s="0" t="s">
        <v>6175</v>
      </c>
      <c r="BF84" s="0" t="n">
        <v>88</v>
      </c>
      <c r="BG84" s="0" t="n">
        <v>81</v>
      </c>
      <c r="BH84" s="0" t="n">
        <v>0</v>
      </c>
      <c r="BI84" s="0" t="n">
        <v>7</v>
      </c>
      <c r="BJ84" s="0" t="n">
        <v>1</v>
      </c>
      <c r="BK84" s="0" t="n">
        <v>0.9204545454</v>
      </c>
      <c r="BL84" s="0" t="n">
        <v>0.9585798816</v>
      </c>
      <c r="BM84" s="0" t="s">
        <v>6176</v>
      </c>
      <c r="BN84" s="0" t="n">
        <v>10</v>
      </c>
      <c r="BO84" s="0" t="n">
        <v>9</v>
      </c>
      <c r="BP84" s="0" t="n">
        <v>0</v>
      </c>
      <c r="BQ84" s="0" t="n">
        <v>1</v>
      </c>
      <c r="BR84" s="0" t="n">
        <v>1</v>
      </c>
      <c r="BS84" s="0" t="n">
        <v>0.9</v>
      </c>
      <c r="BT84" s="0" t="n">
        <v>0.947368421</v>
      </c>
    </row>
    <row r="85" customFormat="false" ht="12.8" hidden="false" customHeight="false" outlineLevel="0" collapsed="false">
      <c r="A85" s="0" t="s">
        <v>6177</v>
      </c>
      <c r="B85" s="0" t="n">
        <v>1100</v>
      </c>
      <c r="C85" s="0" t="n">
        <v>1083</v>
      </c>
      <c r="D85" s="0" t="n">
        <v>0</v>
      </c>
      <c r="E85" s="0" t="n">
        <v>17</v>
      </c>
      <c r="F85" s="0" t="n">
        <v>1</v>
      </c>
      <c r="G85" s="0" t="n">
        <v>0.9845454545</v>
      </c>
      <c r="H85" s="0" t="n">
        <v>0.9922125514</v>
      </c>
      <c r="I85" s="0" t="s">
        <v>6178</v>
      </c>
      <c r="J85" s="0" t="n">
        <v>1000</v>
      </c>
      <c r="K85" s="0" t="n">
        <v>985</v>
      </c>
      <c r="L85" s="0" t="n">
        <v>0</v>
      </c>
      <c r="M85" s="0" t="n">
        <v>15</v>
      </c>
      <c r="N85" s="0" t="n">
        <v>1</v>
      </c>
      <c r="O85" s="0" t="n">
        <v>0.985</v>
      </c>
      <c r="P85" s="0" t="n">
        <v>0.9924433248</v>
      </c>
      <c r="Q85" s="0" t="s">
        <v>6179</v>
      </c>
      <c r="R85" s="0" t="n">
        <v>100</v>
      </c>
      <c r="S85" s="0" t="n">
        <v>98</v>
      </c>
      <c r="T85" s="0" t="n">
        <v>0</v>
      </c>
      <c r="U85" s="0" t="n">
        <v>2</v>
      </c>
      <c r="V85" s="0" t="n">
        <v>1</v>
      </c>
      <c r="W85" s="0" t="n">
        <v>0.98</v>
      </c>
      <c r="X85" s="0" t="n">
        <v>0.9898989898</v>
      </c>
      <c r="Y85" s="0" t="s">
        <v>6180</v>
      </c>
      <c r="Z85" s="0" t="n">
        <v>982</v>
      </c>
      <c r="AA85" s="0" t="n">
        <v>982</v>
      </c>
      <c r="AB85" s="0" t="n">
        <v>0</v>
      </c>
      <c r="AC85" s="0" t="n">
        <v>0</v>
      </c>
      <c r="AD85" s="0" t="n">
        <v>1</v>
      </c>
      <c r="AE85" s="0" t="n">
        <v>1</v>
      </c>
      <c r="AF85" s="0" t="n">
        <v>1</v>
      </c>
      <c r="AG85" s="0" t="s">
        <v>6181</v>
      </c>
      <c r="AH85" s="0" t="n">
        <v>892</v>
      </c>
      <c r="AI85" s="0" t="n">
        <v>892</v>
      </c>
      <c r="AJ85" s="0" t="n">
        <v>0</v>
      </c>
      <c r="AK85" s="0" t="n">
        <v>0</v>
      </c>
      <c r="AL85" s="0" t="n">
        <v>1</v>
      </c>
      <c r="AM85" s="0" t="n">
        <v>1</v>
      </c>
      <c r="AN85" s="0" t="n">
        <v>1</v>
      </c>
      <c r="AO85" s="0" t="s">
        <v>6182</v>
      </c>
      <c r="AP85" s="0" t="n">
        <v>90</v>
      </c>
      <c r="AQ85" s="0" t="n">
        <v>90</v>
      </c>
      <c r="AR85" s="0" t="n">
        <v>0</v>
      </c>
      <c r="AS85" s="0" t="n">
        <v>0</v>
      </c>
      <c r="AT85" s="0" t="n">
        <v>1</v>
      </c>
      <c r="AU85" s="0" t="n">
        <v>1</v>
      </c>
      <c r="AV85" s="0" t="n">
        <v>1</v>
      </c>
      <c r="AW85" s="0" t="s">
        <v>6183</v>
      </c>
      <c r="AX85" s="0" t="n">
        <v>118</v>
      </c>
      <c r="AY85" s="0" t="n">
        <v>101</v>
      </c>
      <c r="AZ85" s="0" t="n">
        <v>0</v>
      </c>
      <c r="BA85" s="0" t="n">
        <v>17</v>
      </c>
      <c r="BB85" s="0" t="n">
        <v>1</v>
      </c>
      <c r="BC85" s="0" t="n">
        <v>0.8559322033</v>
      </c>
      <c r="BD85" s="0" t="n">
        <v>0.922374429</v>
      </c>
      <c r="BE85" s="0" t="s">
        <v>6184</v>
      </c>
      <c r="BF85" s="0" t="n">
        <v>108</v>
      </c>
      <c r="BG85" s="0" t="n">
        <v>93</v>
      </c>
      <c r="BH85" s="0" t="n">
        <v>0</v>
      </c>
      <c r="BI85" s="0" t="n">
        <v>15</v>
      </c>
      <c r="BJ85" s="0" t="n">
        <v>1</v>
      </c>
      <c r="BK85" s="0" t="n">
        <v>0.8611111111</v>
      </c>
      <c r="BL85" s="0" t="n">
        <v>0.9253731342</v>
      </c>
      <c r="BM85" s="0" t="s">
        <v>6185</v>
      </c>
      <c r="BN85" s="0" t="n">
        <v>10</v>
      </c>
      <c r="BO85" s="0" t="n">
        <v>8</v>
      </c>
      <c r="BP85" s="0" t="n">
        <v>0</v>
      </c>
      <c r="BQ85" s="0" t="n">
        <v>2</v>
      </c>
      <c r="BR85" s="0" t="n">
        <v>1</v>
      </c>
      <c r="BS85" s="0" t="n">
        <v>0.8</v>
      </c>
      <c r="BT85" s="0" t="n">
        <v>0.8888888888</v>
      </c>
    </row>
    <row r="86" customFormat="false" ht="12.8" hidden="false" customHeight="false" outlineLevel="0" collapsed="false">
      <c r="A86" s="0" t="s">
        <v>6186</v>
      </c>
      <c r="B86" s="0" t="n">
        <v>1100</v>
      </c>
      <c r="C86" s="0" t="n">
        <v>1084</v>
      </c>
      <c r="D86" s="0" t="n">
        <v>0</v>
      </c>
      <c r="E86" s="0" t="n">
        <v>16</v>
      </c>
      <c r="F86" s="0" t="n">
        <v>1</v>
      </c>
      <c r="G86" s="0" t="n">
        <v>0.9854545454</v>
      </c>
      <c r="H86" s="0" t="n">
        <v>0.9926739926</v>
      </c>
      <c r="I86" s="0" t="s">
        <v>6187</v>
      </c>
      <c r="J86" s="0" t="n">
        <v>1000</v>
      </c>
      <c r="K86" s="0" t="n">
        <v>986</v>
      </c>
      <c r="L86" s="0" t="n">
        <v>0</v>
      </c>
      <c r="M86" s="0" t="n">
        <v>14</v>
      </c>
      <c r="N86" s="0" t="n">
        <v>1</v>
      </c>
      <c r="O86" s="0" t="n">
        <v>0.986</v>
      </c>
      <c r="P86" s="0" t="n">
        <v>0.9929506544</v>
      </c>
      <c r="Q86" s="0" t="s">
        <v>6188</v>
      </c>
      <c r="R86" s="0" t="n">
        <v>100</v>
      </c>
      <c r="S86" s="0" t="n">
        <v>98</v>
      </c>
      <c r="T86" s="0" t="n">
        <v>0</v>
      </c>
      <c r="U86" s="0" t="n">
        <v>2</v>
      </c>
      <c r="V86" s="0" t="n">
        <v>1</v>
      </c>
      <c r="W86" s="0" t="n">
        <v>0.98</v>
      </c>
      <c r="X86" s="0" t="n">
        <v>0.9898989898</v>
      </c>
      <c r="Y86" s="0" t="s">
        <v>6189</v>
      </c>
      <c r="Z86" s="0" t="n">
        <v>982</v>
      </c>
      <c r="AA86" s="0" t="n">
        <v>982</v>
      </c>
      <c r="AB86" s="0" t="n">
        <v>0</v>
      </c>
      <c r="AC86" s="0" t="n">
        <v>0</v>
      </c>
      <c r="AD86" s="0" t="n">
        <v>1</v>
      </c>
      <c r="AE86" s="0" t="n">
        <v>1</v>
      </c>
      <c r="AF86" s="0" t="n">
        <v>1</v>
      </c>
      <c r="AG86" s="0" t="s">
        <v>6190</v>
      </c>
      <c r="AH86" s="0" t="n">
        <v>892</v>
      </c>
      <c r="AI86" s="0" t="n">
        <v>892</v>
      </c>
      <c r="AJ86" s="0" t="n">
        <v>0</v>
      </c>
      <c r="AK86" s="0" t="n">
        <v>0</v>
      </c>
      <c r="AL86" s="0" t="n">
        <v>1</v>
      </c>
      <c r="AM86" s="0" t="n">
        <v>1</v>
      </c>
      <c r="AN86" s="0" t="n">
        <v>1</v>
      </c>
      <c r="AO86" s="0" t="s">
        <v>6191</v>
      </c>
      <c r="AP86" s="0" t="n">
        <v>90</v>
      </c>
      <c r="AQ86" s="0" t="n">
        <v>90</v>
      </c>
      <c r="AR86" s="0" t="n">
        <v>0</v>
      </c>
      <c r="AS86" s="0" t="n">
        <v>0</v>
      </c>
      <c r="AT86" s="0" t="n">
        <v>1</v>
      </c>
      <c r="AU86" s="0" t="n">
        <v>1</v>
      </c>
      <c r="AV86" s="0" t="n">
        <v>1</v>
      </c>
      <c r="AW86" s="0" t="s">
        <v>6192</v>
      </c>
      <c r="AX86" s="0" t="n">
        <v>118</v>
      </c>
      <c r="AY86" s="0" t="n">
        <v>102</v>
      </c>
      <c r="AZ86" s="0" t="n">
        <v>0</v>
      </c>
      <c r="BA86" s="0" t="n">
        <v>16</v>
      </c>
      <c r="BB86" s="0" t="n">
        <v>1</v>
      </c>
      <c r="BC86" s="0" t="n">
        <v>0.8644067796</v>
      </c>
      <c r="BD86" s="0" t="n">
        <v>0.9272727272</v>
      </c>
      <c r="BE86" s="0" t="s">
        <v>6193</v>
      </c>
      <c r="BF86" s="0" t="n">
        <v>108</v>
      </c>
      <c r="BG86" s="0" t="n">
        <v>94</v>
      </c>
      <c r="BH86" s="0" t="n">
        <v>0</v>
      </c>
      <c r="BI86" s="0" t="n">
        <v>14</v>
      </c>
      <c r="BJ86" s="0" t="n">
        <v>1</v>
      </c>
      <c r="BK86" s="0" t="n">
        <v>0.8703703703</v>
      </c>
      <c r="BL86" s="0" t="n">
        <v>0.9306930692</v>
      </c>
      <c r="BM86" s="0" t="s">
        <v>6194</v>
      </c>
      <c r="BN86" s="0" t="n">
        <v>10</v>
      </c>
      <c r="BO86" s="0" t="n">
        <v>8</v>
      </c>
      <c r="BP86" s="0" t="n">
        <v>0</v>
      </c>
      <c r="BQ86" s="0" t="n">
        <v>2</v>
      </c>
      <c r="BR86" s="0" t="n">
        <v>1</v>
      </c>
      <c r="BS86" s="0" t="n">
        <v>0.8</v>
      </c>
      <c r="BT86" s="0" t="n">
        <v>0.8888888888</v>
      </c>
    </row>
    <row r="87" customFormat="false" ht="12.8" hidden="false" customHeight="false" outlineLevel="0" collapsed="false">
      <c r="A87" s="0" t="s">
        <v>6195</v>
      </c>
      <c r="B87" s="0" t="n">
        <v>1100</v>
      </c>
      <c r="C87" s="0" t="n">
        <v>1084</v>
      </c>
      <c r="D87" s="0" t="n">
        <v>0</v>
      </c>
      <c r="E87" s="0" t="n">
        <v>16</v>
      </c>
      <c r="F87" s="0" t="n">
        <v>1</v>
      </c>
      <c r="G87" s="0" t="n">
        <v>0.9854545454</v>
      </c>
      <c r="H87" s="0" t="n">
        <v>0.9926739926</v>
      </c>
      <c r="I87" s="0" t="s">
        <v>6196</v>
      </c>
      <c r="J87" s="0" t="n">
        <v>1000</v>
      </c>
      <c r="K87" s="0" t="n">
        <v>985</v>
      </c>
      <c r="L87" s="0" t="n">
        <v>0</v>
      </c>
      <c r="M87" s="0" t="n">
        <v>15</v>
      </c>
      <c r="N87" s="0" t="n">
        <v>1</v>
      </c>
      <c r="O87" s="0" t="n">
        <v>0.985</v>
      </c>
      <c r="P87" s="0" t="n">
        <v>0.9924433248</v>
      </c>
      <c r="Q87" s="0" t="s">
        <v>6197</v>
      </c>
      <c r="R87" s="0" t="n">
        <v>100</v>
      </c>
      <c r="S87" s="0" t="n">
        <v>99</v>
      </c>
      <c r="T87" s="0" t="n">
        <v>0</v>
      </c>
      <c r="U87" s="0" t="n">
        <v>1</v>
      </c>
      <c r="V87" s="0" t="n">
        <v>1</v>
      </c>
      <c r="W87" s="0" t="n">
        <v>0.99</v>
      </c>
      <c r="X87" s="0" t="n">
        <v>0.9949748742</v>
      </c>
      <c r="Y87" s="0" t="s">
        <v>6198</v>
      </c>
      <c r="Z87" s="0" t="n">
        <v>974</v>
      </c>
      <c r="AA87" s="0" t="n">
        <v>972</v>
      </c>
      <c r="AB87" s="0" t="n">
        <v>0</v>
      </c>
      <c r="AC87" s="0" t="n">
        <v>2</v>
      </c>
      <c r="AD87" s="0" t="n">
        <v>1</v>
      </c>
      <c r="AE87" s="0" t="n">
        <v>0.9979466119</v>
      </c>
      <c r="AF87" s="0" t="n">
        <v>0.9989722506</v>
      </c>
      <c r="AG87" s="0" t="s">
        <v>6199</v>
      </c>
      <c r="AH87" s="0" t="n">
        <v>881</v>
      </c>
      <c r="AI87" s="0" t="n">
        <v>880</v>
      </c>
      <c r="AJ87" s="0" t="n">
        <v>0</v>
      </c>
      <c r="AK87" s="0" t="n">
        <v>1</v>
      </c>
      <c r="AL87" s="0" t="n">
        <v>1</v>
      </c>
      <c r="AM87" s="0" t="n">
        <v>0.9988649262</v>
      </c>
      <c r="AN87" s="0" t="n">
        <v>0.9994321408</v>
      </c>
      <c r="AO87" s="0" t="s">
        <v>6200</v>
      </c>
      <c r="AP87" s="0" t="n">
        <v>93</v>
      </c>
      <c r="AQ87" s="0" t="n">
        <v>92</v>
      </c>
      <c r="AR87" s="0" t="n">
        <v>0</v>
      </c>
      <c r="AS87" s="0" t="n">
        <v>1</v>
      </c>
      <c r="AT87" s="0" t="n">
        <v>1</v>
      </c>
      <c r="AU87" s="0" t="n">
        <v>0.9892473118</v>
      </c>
      <c r="AV87" s="0" t="n">
        <v>0.9945945944</v>
      </c>
      <c r="AW87" s="0" t="s">
        <v>6201</v>
      </c>
      <c r="AX87" s="0" t="n">
        <v>126</v>
      </c>
      <c r="AY87" s="0" t="n">
        <v>112</v>
      </c>
      <c r="AZ87" s="0" t="n">
        <v>0</v>
      </c>
      <c r="BA87" s="0" t="n">
        <v>14</v>
      </c>
      <c r="BB87" s="0" t="n">
        <v>1</v>
      </c>
      <c r="BC87" s="0" t="n">
        <v>0.8888888888</v>
      </c>
      <c r="BD87" s="0" t="n">
        <v>0.9411764704</v>
      </c>
      <c r="BE87" s="0" t="s">
        <v>6202</v>
      </c>
      <c r="BF87" s="0" t="n">
        <v>119</v>
      </c>
      <c r="BG87" s="0" t="n">
        <v>105</v>
      </c>
      <c r="BH87" s="0" t="n">
        <v>0</v>
      </c>
      <c r="BI87" s="0" t="n">
        <v>14</v>
      </c>
      <c r="BJ87" s="0" t="n">
        <v>1</v>
      </c>
      <c r="BK87" s="0" t="n">
        <v>0.8823529411</v>
      </c>
      <c r="BL87" s="0" t="n">
        <v>0.9374999998</v>
      </c>
      <c r="BM87" s="0" t="s">
        <v>6203</v>
      </c>
      <c r="BN87" s="0" t="n">
        <v>7</v>
      </c>
      <c r="BO87" s="0" t="n">
        <v>7</v>
      </c>
      <c r="BP87" s="0" t="n">
        <v>0</v>
      </c>
      <c r="BQ87" s="0" t="n">
        <v>0</v>
      </c>
      <c r="BR87" s="0" t="n">
        <v>1</v>
      </c>
      <c r="BS87" s="0" t="n">
        <v>1</v>
      </c>
      <c r="BT87" s="0" t="n">
        <v>1</v>
      </c>
    </row>
    <row r="88" customFormat="false" ht="12.8" hidden="false" customHeight="false" outlineLevel="0" collapsed="false">
      <c r="A88" s="0" t="s">
        <v>6204</v>
      </c>
      <c r="B88" s="0" t="n">
        <v>1100</v>
      </c>
      <c r="C88" s="0" t="n">
        <v>1084</v>
      </c>
      <c r="D88" s="0" t="n">
        <v>0</v>
      </c>
      <c r="E88" s="0" t="n">
        <v>16</v>
      </c>
      <c r="F88" s="0" t="n">
        <v>1</v>
      </c>
      <c r="G88" s="0" t="n">
        <v>0.9854545454</v>
      </c>
      <c r="H88" s="0" t="n">
        <v>0.9926739926</v>
      </c>
      <c r="I88" s="0" t="s">
        <v>6205</v>
      </c>
      <c r="J88" s="0" t="n">
        <v>1000</v>
      </c>
      <c r="K88" s="0" t="n">
        <v>985</v>
      </c>
      <c r="L88" s="0" t="n">
        <v>0</v>
      </c>
      <c r="M88" s="0" t="n">
        <v>15</v>
      </c>
      <c r="N88" s="0" t="n">
        <v>1</v>
      </c>
      <c r="O88" s="0" t="n">
        <v>0.985</v>
      </c>
      <c r="P88" s="0" t="n">
        <v>0.9924433248</v>
      </c>
      <c r="Q88" s="0" t="s">
        <v>6206</v>
      </c>
      <c r="R88" s="0" t="n">
        <v>100</v>
      </c>
      <c r="S88" s="0" t="n">
        <v>99</v>
      </c>
      <c r="T88" s="0" t="n">
        <v>0</v>
      </c>
      <c r="U88" s="0" t="n">
        <v>1</v>
      </c>
      <c r="V88" s="0" t="n">
        <v>1</v>
      </c>
      <c r="W88" s="0" t="n">
        <v>0.99</v>
      </c>
      <c r="X88" s="0" t="n">
        <v>0.9949748742</v>
      </c>
      <c r="Y88" s="0" t="s">
        <v>6207</v>
      </c>
      <c r="Z88" s="0" t="n">
        <v>974</v>
      </c>
      <c r="AA88" s="0" t="n">
        <v>972</v>
      </c>
      <c r="AB88" s="0" t="n">
        <v>0</v>
      </c>
      <c r="AC88" s="0" t="n">
        <v>2</v>
      </c>
      <c r="AD88" s="0" t="n">
        <v>1</v>
      </c>
      <c r="AE88" s="0" t="n">
        <v>0.9979466119</v>
      </c>
      <c r="AF88" s="0" t="n">
        <v>0.9989722506</v>
      </c>
      <c r="AG88" s="0" t="s">
        <v>6208</v>
      </c>
      <c r="AH88" s="0" t="n">
        <v>881</v>
      </c>
      <c r="AI88" s="0" t="n">
        <v>880</v>
      </c>
      <c r="AJ88" s="0" t="n">
        <v>0</v>
      </c>
      <c r="AK88" s="0" t="n">
        <v>1</v>
      </c>
      <c r="AL88" s="0" t="n">
        <v>1</v>
      </c>
      <c r="AM88" s="0" t="n">
        <v>0.9988649262</v>
      </c>
      <c r="AN88" s="0" t="n">
        <v>0.9994321408</v>
      </c>
      <c r="AO88" s="0" t="s">
        <v>6209</v>
      </c>
      <c r="AP88" s="0" t="n">
        <v>93</v>
      </c>
      <c r="AQ88" s="0" t="n">
        <v>92</v>
      </c>
      <c r="AR88" s="0" t="n">
        <v>0</v>
      </c>
      <c r="AS88" s="0" t="n">
        <v>1</v>
      </c>
      <c r="AT88" s="0" t="n">
        <v>1</v>
      </c>
      <c r="AU88" s="0" t="n">
        <v>0.9892473118</v>
      </c>
      <c r="AV88" s="0" t="n">
        <v>0.9945945944</v>
      </c>
      <c r="AW88" s="0" t="s">
        <v>6210</v>
      </c>
      <c r="AX88" s="0" t="n">
        <v>126</v>
      </c>
      <c r="AY88" s="0" t="n">
        <v>112</v>
      </c>
      <c r="AZ88" s="0" t="n">
        <v>0</v>
      </c>
      <c r="BA88" s="0" t="n">
        <v>14</v>
      </c>
      <c r="BB88" s="0" t="n">
        <v>1</v>
      </c>
      <c r="BC88" s="0" t="n">
        <v>0.8888888888</v>
      </c>
      <c r="BD88" s="0" t="n">
        <v>0.9411764704</v>
      </c>
      <c r="BE88" s="0" t="s">
        <v>6211</v>
      </c>
      <c r="BF88" s="0" t="n">
        <v>119</v>
      </c>
      <c r="BG88" s="0" t="n">
        <v>105</v>
      </c>
      <c r="BH88" s="0" t="n">
        <v>0</v>
      </c>
      <c r="BI88" s="0" t="n">
        <v>14</v>
      </c>
      <c r="BJ88" s="0" t="n">
        <v>1</v>
      </c>
      <c r="BK88" s="0" t="n">
        <v>0.8823529411</v>
      </c>
      <c r="BL88" s="0" t="n">
        <v>0.9374999998</v>
      </c>
      <c r="BM88" s="0" t="s">
        <v>6212</v>
      </c>
      <c r="BN88" s="0" t="n">
        <v>7</v>
      </c>
      <c r="BO88" s="0" t="n">
        <v>7</v>
      </c>
      <c r="BP88" s="0" t="n">
        <v>0</v>
      </c>
      <c r="BQ88" s="0" t="n">
        <v>0</v>
      </c>
      <c r="BR88" s="0" t="n">
        <v>1</v>
      </c>
      <c r="BS88" s="0" t="n">
        <v>1</v>
      </c>
      <c r="BT88" s="0" t="n">
        <v>1</v>
      </c>
    </row>
    <row r="89" customFormat="false" ht="12.8" hidden="false" customHeight="false" outlineLevel="0" collapsed="false">
      <c r="A89" s="0" t="s">
        <v>6213</v>
      </c>
      <c r="B89" s="0" t="n">
        <v>1100</v>
      </c>
      <c r="C89" s="0" t="n">
        <v>1087</v>
      </c>
      <c r="D89" s="0" t="n">
        <v>0</v>
      </c>
      <c r="E89" s="0" t="n">
        <v>13</v>
      </c>
      <c r="F89" s="0" t="n">
        <v>1</v>
      </c>
      <c r="G89" s="0" t="n">
        <v>0.9881818181</v>
      </c>
      <c r="H89" s="0" t="n">
        <v>0.994055784</v>
      </c>
      <c r="I89" s="0" t="s">
        <v>6214</v>
      </c>
      <c r="J89" s="0" t="n">
        <v>1000</v>
      </c>
      <c r="K89" s="0" t="n">
        <v>988</v>
      </c>
      <c r="L89" s="0" t="n">
        <v>0</v>
      </c>
      <c r="M89" s="0" t="n">
        <v>12</v>
      </c>
      <c r="N89" s="0" t="n">
        <v>1</v>
      </c>
      <c r="O89" s="0" t="n">
        <v>0.988</v>
      </c>
      <c r="P89" s="0" t="n">
        <v>0.9939637826</v>
      </c>
      <c r="Q89" s="0" t="s">
        <v>6215</v>
      </c>
      <c r="R89" s="0" t="n">
        <v>100</v>
      </c>
      <c r="S89" s="0" t="n">
        <v>99</v>
      </c>
      <c r="T89" s="0" t="n">
        <v>0</v>
      </c>
      <c r="U89" s="0" t="n">
        <v>1</v>
      </c>
      <c r="V89" s="0" t="n">
        <v>1</v>
      </c>
      <c r="W89" s="0" t="n">
        <v>0.99</v>
      </c>
      <c r="X89" s="0" t="n">
        <v>0.9949748742</v>
      </c>
      <c r="Y89" s="0" t="s">
        <v>6216</v>
      </c>
      <c r="Z89" s="0" t="n">
        <v>968</v>
      </c>
      <c r="AA89" s="0" t="n">
        <v>967</v>
      </c>
      <c r="AB89" s="0" t="n">
        <v>0</v>
      </c>
      <c r="AC89" s="0" t="n">
        <v>1</v>
      </c>
      <c r="AD89" s="0" t="n">
        <v>1</v>
      </c>
      <c r="AE89" s="0" t="n">
        <v>0.9989669421</v>
      </c>
      <c r="AF89" s="0" t="n">
        <v>0.999483204</v>
      </c>
      <c r="AG89" s="0" t="s">
        <v>6217</v>
      </c>
      <c r="AH89" s="0" t="n">
        <v>877</v>
      </c>
      <c r="AI89" s="0" t="n">
        <v>876</v>
      </c>
      <c r="AJ89" s="0" t="n">
        <v>0</v>
      </c>
      <c r="AK89" s="0" t="n">
        <v>1</v>
      </c>
      <c r="AL89" s="0" t="n">
        <v>1</v>
      </c>
      <c r="AM89" s="0" t="n">
        <v>0.9988597491</v>
      </c>
      <c r="AN89" s="0" t="n">
        <v>0.9994295492</v>
      </c>
      <c r="AO89" s="0" t="s">
        <v>6218</v>
      </c>
      <c r="AP89" s="0" t="n">
        <v>91</v>
      </c>
      <c r="AQ89" s="0" t="n">
        <v>91</v>
      </c>
      <c r="AR89" s="0" t="n">
        <v>0</v>
      </c>
      <c r="AS89" s="0" t="n">
        <v>0</v>
      </c>
      <c r="AT89" s="0" t="n">
        <v>1</v>
      </c>
      <c r="AU89" s="0" t="n">
        <v>1</v>
      </c>
      <c r="AV89" s="0" t="n">
        <v>1</v>
      </c>
      <c r="AW89" s="0" t="s">
        <v>6219</v>
      </c>
      <c r="AX89" s="0" t="n">
        <v>132</v>
      </c>
      <c r="AY89" s="0" t="n">
        <v>120</v>
      </c>
      <c r="AZ89" s="0" t="n">
        <v>0</v>
      </c>
      <c r="BA89" s="0" t="n">
        <v>12</v>
      </c>
      <c r="BB89" s="0" t="n">
        <v>1</v>
      </c>
      <c r="BC89" s="0" t="n">
        <v>0.909090909</v>
      </c>
      <c r="BD89" s="0" t="n">
        <v>0.9523809522</v>
      </c>
      <c r="BE89" s="0" t="s">
        <v>6220</v>
      </c>
      <c r="BF89" s="0" t="n">
        <v>123</v>
      </c>
      <c r="BG89" s="0" t="n">
        <v>112</v>
      </c>
      <c r="BH89" s="0" t="n">
        <v>0</v>
      </c>
      <c r="BI89" s="0" t="n">
        <v>11</v>
      </c>
      <c r="BJ89" s="0" t="n">
        <v>1</v>
      </c>
      <c r="BK89" s="0" t="n">
        <v>0.9105691056</v>
      </c>
      <c r="BL89" s="0" t="n">
        <v>0.9531914892</v>
      </c>
      <c r="BM89" s="0" t="s">
        <v>6221</v>
      </c>
      <c r="BN89" s="0" t="n">
        <v>9</v>
      </c>
      <c r="BO89" s="0" t="n">
        <v>8</v>
      </c>
      <c r="BP89" s="0" t="n">
        <v>0</v>
      </c>
      <c r="BQ89" s="0" t="n">
        <v>1</v>
      </c>
      <c r="BR89" s="0" t="n">
        <v>1</v>
      </c>
      <c r="BS89" s="0" t="n">
        <v>0.8888888888</v>
      </c>
      <c r="BT89" s="0" t="n">
        <v>0.9411764704</v>
      </c>
    </row>
    <row r="90" customFormat="false" ht="12.8" hidden="false" customHeight="false" outlineLevel="0" collapsed="false">
      <c r="A90" s="0" t="s">
        <v>6222</v>
      </c>
      <c r="B90" s="0" t="n">
        <v>1100</v>
      </c>
      <c r="C90" s="0" t="n">
        <v>1086</v>
      </c>
      <c r="D90" s="0" t="n">
        <v>0</v>
      </c>
      <c r="E90" s="0" t="n">
        <v>14</v>
      </c>
      <c r="F90" s="0" t="n">
        <v>1</v>
      </c>
      <c r="G90" s="0" t="n">
        <v>0.9872727272</v>
      </c>
      <c r="H90" s="0" t="n">
        <v>0.9935956082</v>
      </c>
      <c r="I90" s="0" t="s">
        <v>6223</v>
      </c>
      <c r="J90" s="0" t="n">
        <v>1000</v>
      </c>
      <c r="K90" s="0" t="n">
        <v>987</v>
      </c>
      <c r="L90" s="0" t="n">
        <v>0</v>
      </c>
      <c r="M90" s="0" t="n">
        <v>13</v>
      </c>
      <c r="N90" s="0" t="n">
        <v>1</v>
      </c>
      <c r="O90" s="0" t="n">
        <v>0.987</v>
      </c>
      <c r="P90" s="0" t="n">
        <v>0.9934574734</v>
      </c>
      <c r="Q90" s="0" t="s">
        <v>6224</v>
      </c>
      <c r="R90" s="0" t="n">
        <v>100</v>
      </c>
      <c r="S90" s="0" t="n">
        <v>99</v>
      </c>
      <c r="T90" s="0" t="n">
        <v>0</v>
      </c>
      <c r="U90" s="0" t="n">
        <v>1</v>
      </c>
      <c r="V90" s="0" t="n">
        <v>1</v>
      </c>
      <c r="W90" s="0" t="n">
        <v>0.99</v>
      </c>
      <c r="X90" s="0" t="n">
        <v>0.9949748742</v>
      </c>
      <c r="Y90" s="0" t="s">
        <v>6225</v>
      </c>
      <c r="Z90" s="0" t="n">
        <v>968</v>
      </c>
      <c r="AA90" s="0" t="n">
        <v>967</v>
      </c>
      <c r="AB90" s="0" t="n">
        <v>0</v>
      </c>
      <c r="AC90" s="0" t="n">
        <v>1</v>
      </c>
      <c r="AD90" s="0" t="n">
        <v>1</v>
      </c>
      <c r="AE90" s="0" t="n">
        <v>0.9989669421</v>
      </c>
      <c r="AF90" s="0" t="n">
        <v>0.999483204</v>
      </c>
      <c r="AG90" s="0" t="s">
        <v>6226</v>
      </c>
      <c r="AH90" s="0" t="n">
        <v>877</v>
      </c>
      <c r="AI90" s="0" t="n">
        <v>876</v>
      </c>
      <c r="AJ90" s="0" t="n">
        <v>0</v>
      </c>
      <c r="AK90" s="0" t="n">
        <v>1</v>
      </c>
      <c r="AL90" s="0" t="n">
        <v>1</v>
      </c>
      <c r="AM90" s="0" t="n">
        <v>0.9988597491</v>
      </c>
      <c r="AN90" s="0" t="n">
        <v>0.9994295492</v>
      </c>
      <c r="AO90" s="0" t="s">
        <v>6227</v>
      </c>
      <c r="AP90" s="0" t="n">
        <v>91</v>
      </c>
      <c r="AQ90" s="0" t="n">
        <v>91</v>
      </c>
      <c r="AR90" s="0" t="n">
        <v>0</v>
      </c>
      <c r="AS90" s="0" t="n">
        <v>0</v>
      </c>
      <c r="AT90" s="0" t="n">
        <v>1</v>
      </c>
      <c r="AU90" s="0" t="n">
        <v>1</v>
      </c>
      <c r="AV90" s="0" t="n">
        <v>1</v>
      </c>
      <c r="AW90" s="0" t="s">
        <v>6228</v>
      </c>
      <c r="AX90" s="0" t="n">
        <v>132</v>
      </c>
      <c r="AY90" s="0" t="n">
        <v>119</v>
      </c>
      <c r="AZ90" s="0" t="n">
        <v>0</v>
      </c>
      <c r="BA90" s="0" t="n">
        <v>13</v>
      </c>
      <c r="BB90" s="0" t="n">
        <v>1</v>
      </c>
      <c r="BC90" s="0" t="n">
        <v>0.9015151515</v>
      </c>
      <c r="BD90" s="0" t="n">
        <v>0.9482071712</v>
      </c>
      <c r="BE90" s="0" t="s">
        <v>6229</v>
      </c>
      <c r="BF90" s="0" t="n">
        <v>123</v>
      </c>
      <c r="BG90" s="0" t="n">
        <v>111</v>
      </c>
      <c r="BH90" s="0" t="n">
        <v>0</v>
      </c>
      <c r="BI90" s="0" t="n">
        <v>12</v>
      </c>
      <c r="BJ90" s="0" t="n">
        <v>1</v>
      </c>
      <c r="BK90" s="0" t="n">
        <v>0.9024390243</v>
      </c>
      <c r="BL90" s="0" t="n">
        <v>0.9487179486</v>
      </c>
      <c r="BM90" s="0" t="s">
        <v>6230</v>
      </c>
      <c r="BN90" s="0" t="n">
        <v>9</v>
      </c>
      <c r="BO90" s="0" t="n">
        <v>8</v>
      </c>
      <c r="BP90" s="0" t="n">
        <v>0</v>
      </c>
      <c r="BQ90" s="0" t="n">
        <v>1</v>
      </c>
      <c r="BR90" s="0" t="n">
        <v>1</v>
      </c>
      <c r="BS90" s="0" t="n">
        <v>0.8888888888</v>
      </c>
      <c r="BT90" s="0" t="n">
        <v>0.9411764704</v>
      </c>
    </row>
    <row r="91" customFormat="false" ht="12.8" hidden="false" customHeight="false" outlineLevel="0" collapsed="false">
      <c r="A91" s="0" t="s">
        <v>6231</v>
      </c>
      <c r="B91" s="0" t="n">
        <v>1100</v>
      </c>
      <c r="C91" s="0" t="n">
        <v>1088</v>
      </c>
      <c r="D91" s="0" t="n">
        <v>0</v>
      </c>
      <c r="E91" s="0" t="n">
        <v>12</v>
      </c>
      <c r="F91" s="0" t="n">
        <v>1</v>
      </c>
      <c r="G91" s="0" t="n">
        <v>0.989090909</v>
      </c>
      <c r="H91" s="0" t="n">
        <v>0.9945155392</v>
      </c>
      <c r="I91" s="0" t="s">
        <v>6232</v>
      </c>
      <c r="J91" s="0" t="n">
        <v>1000</v>
      </c>
      <c r="K91" s="0" t="n">
        <v>989</v>
      </c>
      <c r="L91" s="0" t="n">
        <v>0</v>
      </c>
      <c r="M91" s="0" t="n">
        <v>11</v>
      </c>
      <c r="N91" s="0" t="n">
        <v>1</v>
      </c>
      <c r="O91" s="0" t="n">
        <v>0.989</v>
      </c>
      <c r="P91" s="0" t="n">
        <v>0.9944695826</v>
      </c>
      <c r="Q91" s="0" t="s">
        <v>6233</v>
      </c>
      <c r="R91" s="0" t="n">
        <v>100</v>
      </c>
      <c r="S91" s="0" t="n">
        <v>99</v>
      </c>
      <c r="T91" s="0" t="n">
        <v>0</v>
      </c>
      <c r="U91" s="0" t="n">
        <v>1</v>
      </c>
      <c r="V91" s="0" t="n">
        <v>1</v>
      </c>
      <c r="W91" s="0" t="n">
        <v>0.99</v>
      </c>
      <c r="X91" s="0" t="n">
        <v>0.9949748742</v>
      </c>
      <c r="Y91" s="0" t="s">
        <v>6234</v>
      </c>
      <c r="Z91" s="0" t="n">
        <v>968</v>
      </c>
      <c r="AA91" s="0" t="n">
        <v>967</v>
      </c>
      <c r="AB91" s="0" t="n">
        <v>0</v>
      </c>
      <c r="AC91" s="0" t="n">
        <v>1</v>
      </c>
      <c r="AD91" s="0" t="n">
        <v>1</v>
      </c>
      <c r="AE91" s="0" t="n">
        <v>0.9989669421</v>
      </c>
      <c r="AF91" s="0" t="n">
        <v>0.999483204</v>
      </c>
      <c r="AG91" s="0" t="s">
        <v>6235</v>
      </c>
      <c r="AH91" s="0" t="n">
        <v>877</v>
      </c>
      <c r="AI91" s="0" t="n">
        <v>876</v>
      </c>
      <c r="AJ91" s="0" t="n">
        <v>0</v>
      </c>
      <c r="AK91" s="0" t="n">
        <v>1</v>
      </c>
      <c r="AL91" s="0" t="n">
        <v>1</v>
      </c>
      <c r="AM91" s="0" t="n">
        <v>0.9988597491</v>
      </c>
      <c r="AN91" s="0" t="n">
        <v>0.9994295492</v>
      </c>
      <c r="AO91" s="0" t="s">
        <v>6236</v>
      </c>
      <c r="AP91" s="0" t="n">
        <v>91</v>
      </c>
      <c r="AQ91" s="0" t="n">
        <v>91</v>
      </c>
      <c r="AR91" s="0" t="n">
        <v>0</v>
      </c>
      <c r="AS91" s="0" t="n">
        <v>0</v>
      </c>
      <c r="AT91" s="0" t="n">
        <v>1</v>
      </c>
      <c r="AU91" s="0" t="n">
        <v>1</v>
      </c>
      <c r="AV91" s="0" t="n">
        <v>1</v>
      </c>
      <c r="AW91" s="0" t="s">
        <v>6237</v>
      </c>
      <c r="AX91" s="0" t="n">
        <v>132</v>
      </c>
      <c r="AY91" s="0" t="n">
        <v>121</v>
      </c>
      <c r="AZ91" s="0" t="n">
        <v>0</v>
      </c>
      <c r="BA91" s="0" t="n">
        <v>11</v>
      </c>
      <c r="BB91" s="0" t="n">
        <v>1</v>
      </c>
      <c r="BC91" s="0" t="n">
        <v>0.9166666666</v>
      </c>
      <c r="BD91" s="0" t="n">
        <v>0.956521739</v>
      </c>
      <c r="BE91" s="0" t="s">
        <v>6238</v>
      </c>
      <c r="BF91" s="0" t="n">
        <v>123</v>
      </c>
      <c r="BG91" s="0" t="n">
        <v>113</v>
      </c>
      <c r="BH91" s="0" t="n">
        <v>0</v>
      </c>
      <c r="BI91" s="0" t="n">
        <v>10</v>
      </c>
      <c r="BJ91" s="0" t="n">
        <v>1</v>
      </c>
      <c r="BK91" s="0" t="n">
        <v>0.9186991869</v>
      </c>
      <c r="BL91" s="0" t="n">
        <v>0.9576271184</v>
      </c>
      <c r="BM91" s="0" t="s">
        <v>6239</v>
      </c>
      <c r="BN91" s="0" t="n">
        <v>9</v>
      </c>
      <c r="BO91" s="0" t="n">
        <v>8</v>
      </c>
      <c r="BP91" s="0" t="n">
        <v>0</v>
      </c>
      <c r="BQ91" s="0" t="n">
        <v>1</v>
      </c>
      <c r="BR91" s="0" t="n">
        <v>1</v>
      </c>
      <c r="BS91" s="0" t="n">
        <v>0.8888888888</v>
      </c>
      <c r="BT91" s="0" t="n">
        <v>0.9411764704</v>
      </c>
    </row>
    <row r="92" customFormat="false" ht="12.8" hidden="false" customHeight="false" outlineLevel="0" collapsed="false">
      <c r="A92" s="0" t="s">
        <v>6240</v>
      </c>
      <c r="B92" s="0" t="n">
        <v>1100</v>
      </c>
      <c r="C92" s="0" t="n">
        <v>1088</v>
      </c>
      <c r="D92" s="0" t="n">
        <v>0</v>
      </c>
      <c r="E92" s="0" t="n">
        <v>12</v>
      </c>
      <c r="F92" s="0" t="n">
        <v>1</v>
      </c>
      <c r="G92" s="0" t="n">
        <v>0.989090909</v>
      </c>
      <c r="H92" s="0" t="n">
        <v>0.9945155392</v>
      </c>
      <c r="I92" s="0" t="s">
        <v>6241</v>
      </c>
      <c r="J92" s="0" t="n">
        <v>1000</v>
      </c>
      <c r="K92" s="0" t="n">
        <v>989</v>
      </c>
      <c r="L92" s="0" t="n">
        <v>0</v>
      </c>
      <c r="M92" s="0" t="n">
        <v>11</v>
      </c>
      <c r="N92" s="0" t="n">
        <v>1</v>
      </c>
      <c r="O92" s="0" t="n">
        <v>0.989</v>
      </c>
      <c r="P92" s="0" t="n">
        <v>0.9944695826</v>
      </c>
      <c r="Q92" s="0" t="s">
        <v>6242</v>
      </c>
      <c r="R92" s="0" t="n">
        <v>100</v>
      </c>
      <c r="S92" s="0" t="n">
        <v>99</v>
      </c>
      <c r="T92" s="0" t="n">
        <v>0</v>
      </c>
      <c r="U92" s="0" t="n">
        <v>1</v>
      </c>
      <c r="V92" s="0" t="n">
        <v>1</v>
      </c>
      <c r="W92" s="0" t="n">
        <v>0.99</v>
      </c>
      <c r="X92" s="0" t="n">
        <v>0.9949748742</v>
      </c>
      <c r="Y92" s="0" t="s">
        <v>6243</v>
      </c>
      <c r="Z92" s="0" t="n">
        <v>968</v>
      </c>
      <c r="AA92" s="0" t="n">
        <v>967</v>
      </c>
      <c r="AB92" s="0" t="n">
        <v>0</v>
      </c>
      <c r="AC92" s="0" t="n">
        <v>1</v>
      </c>
      <c r="AD92" s="0" t="n">
        <v>1</v>
      </c>
      <c r="AE92" s="0" t="n">
        <v>0.9989669421</v>
      </c>
      <c r="AF92" s="0" t="n">
        <v>0.999483204</v>
      </c>
      <c r="AG92" s="0" t="s">
        <v>6244</v>
      </c>
      <c r="AH92" s="0" t="n">
        <v>877</v>
      </c>
      <c r="AI92" s="0" t="n">
        <v>876</v>
      </c>
      <c r="AJ92" s="0" t="n">
        <v>0</v>
      </c>
      <c r="AK92" s="0" t="n">
        <v>1</v>
      </c>
      <c r="AL92" s="0" t="n">
        <v>1</v>
      </c>
      <c r="AM92" s="0" t="n">
        <v>0.9988597491</v>
      </c>
      <c r="AN92" s="0" t="n">
        <v>0.9994295492</v>
      </c>
      <c r="AO92" s="0" t="s">
        <v>6245</v>
      </c>
      <c r="AP92" s="0" t="n">
        <v>91</v>
      </c>
      <c r="AQ92" s="0" t="n">
        <v>91</v>
      </c>
      <c r="AR92" s="0" t="n">
        <v>0</v>
      </c>
      <c r="AS92" s="0" t="n">
        <v>0</v>
      </c>
      <c r="AT92" s="0" t="n">
        <v>1</v>
      </c>
      <c r="AU92" s="0" t="n">
        <v>1</v>
      </c>
      <c r="AV92" s="0" t="n">
        <v>1</v>
      </c>
      <c r="AW92" s="0" t="s">
        <v>6246</v>
      </c>
      <c r="AX92" s="0" t="n">
        <v>132</v>
      </c>
      <c r="AY92" s="0" t="n">
        <v>121</v>
      </c>
      <c r="AZ92" s="0" t="n">
        <v>0</v>
      </c>
      <c r="BA92" s="0" t="n">
        <v>11</v>
      </c>
      <c r="BB92" s="0" t="n">
        <v>1</v>
      </c>
      <c r="BC92" s="0" t="n">
        <v>0.9166666666</v>
      </c>
      <c r="BD92" s="0" t="n">
        <v>0.956521739</v>
      </c>
      <c r="BE92" s="0" t="s">
        <v>6247</v>
      </c>
      <c r="BF92" s="0" t="n">
        <v>123</v>
      </c>
      <c r="BG92" s="0" t="n">
        <v>113</v>
      </c>
      <c r="BH92" s="0" t="n">
        <v>0</v>
      </c>
      <c r="BI92" s="0" t="n">
        <v>10</v>
      </c>
      <c r="BJ92" s="0" t="n">
        <v>1</v>
      </c>
      <c r="BK92" s="0" t="n">
        <v>0.9186991869</v>
      </c>
      <c r="BL92" s="0" t="n">
        <v>0.9576271184</v>
      </c>
      <c r="BM92" s="0" t="s">
        <v>6248</v>
      </c>
      <c r="BN92" s="0" t="n">
        <v>9</v>
      </c>
      <c r="BO92" s="0" t="n">
        <v>8</v>
      </c>
      <c r="BP92" s="0" t="n">
        <v>0</v>
      </c>
      <c r="BQ92" s="0" t="n">
        <v>1</v>
      </c>
      <c r="BR92" s="0" t="n">
        <v>1</v>
      </c>
      <c r="BS92" s="0" t="n">
        <v>0.8888888888</v>
      </c>
      <c r="BT92" s="0" t="n">
        <v>0.9411764704</v>
      </c>
    </row>
    <row r="93" customFormat="false" ht="12.8" hidden="false" customHeight="false" outlineLevel="0" collapsed="false">
      <c r="A93" s="0" t="s">
        <v>6249</v>
      </c>
      <c r="B93" s="0" t="n">
        <v>1100</v>
      </c>
      <c r="C93" s="0" t="n">
        <v>1089</v>
      </c>
      <c r="D93" s="0" t="n">
        <v>0</v>
      </c>
      <c r="E93" s="0" t="n">
        <v>11</v>
      </c>
      <c r="F93" s="0" t="n">
        <v>1</v>
      </c>
      <c r="G93" s="0" t="n">
        <v>0.99</v>
      </c>
      <c r="H93" s="0" t="n">
        <v>0.9949748742</v>
      </c>
      <c r="I93" s="0" t="s">
        <v>6250</v>
      </c>
      <c r="J93" s="0" t="n">
        <v>1000</v>
      </c>
      <c r="K93" s="0" t="n">
        <v>990</v>
      </c>
      <c r="L93" s="0" t="n">
        <v>0</v>
      </c>
      <c r="M93" s="0" t="n">
        <v>10</v>
      </c>
      <c r="N93" s="0" t="n">
        <v>1</v>
      </c>
      <c r="O93" s="0" t="n">
        <v>0.99</v>
      </c>
      <c r="P93" s="0" t="n">
        <v>0.9949748742</v>
      </c>
      <c r="Q93" s="0" t="s">
        <v>6251</v>
      </c>
      <c r="R93" s="0" t="n">
        <v>100</v>
      </c>
      <c r="S93" s="0" t="n">
        <v>99</v>
      </c>
      <c r="T93" s="0" t="n">
        <v>0</v>
      </c>
      <c r="U93" s="0" t="n">
        <v>1</v>
      </c>
      <c r="V93" s="0" t="n">
        <v>1</v>
      </c>
      <c r="W93" s="0" t="n">
        <v>0.99</v>
      </c>
      <c r="X93" s="0" t="n">
        <v>0.9949748742</v>
      </c>
      <c r="Y93" s="0" t="s">
        <v>6252</v>
      </c>
      <c r="Z93" s="0" t="n">
        <v>990</v>
      </c>
      <c r="AA93" s="0" t="n">
        <v>990</v>
      </c>
      <c r="AB93" s="0" t="n">
        <v>0</v>
      </c>
      <c r="AC93" s="0" t="n">
        <v>0</v>
      </c>
      <c r="AD93" s="0" t="n">
        <v>1</v>
      </c>
      <c r="AE93" s="0" t="n">
        <v>1</v>
      </c>
      <c r="AF93" s="0" t="n">
        <v>1</v>
      </c>
      <c r="AG93" s="0" t="s">
        <v>6253</v>
      </c>
      <c r="AH93" s="0" t="n">
        <v>901</v>
      </c>
      <c r="AI93" s="0" t="n">
        <v>901</v>
      </c>
      <c r="AJ93" s="0" t="n">
        <v>0</v>
      </c>
      <c r="AK93" s="0" t="n">
        <v>0</v>
      </c>
      <c r="AL93" s="0" t="n">
        <v>1</v>
      </c>
      <c r="AM93" s="0" t="n">
        <v>1</v>
      </c>
      <c r="AN93" s="0" t="n">
        <v>1</v>
      </c>
      <c r="AO93" s="0" t="s">
        <v>6254</v>
      </c>
      <c r="AP93" s="0" t="n">
        <v>89</v>
      </c>
      <c r="AQ93" s="0" t="n">
        <v>89</v>
      </c>
      <c r="AR93" s="0" t="n">
        <v>0</v>
      </c>
      <c r="AS93" s="0" t="n">
        <v>0</v>
      </c>
      <c r="AT93" s="0" t="n">
        <v>1</v>
      </c>
      <c r="AU93" s="0" t="n">
        <v>1</v>
      </c>
      <c r="AV93" s="0" t="n">
        <v>1</v>
      </c>
      <c r="AW93" s="0" t="s">
        <v>6255</v>
      </c>
      <c r="AX93" s="0" t="n">
        <v>110</v>
      </c>
      <c r="AY93" s="0" t="n">
        <v>99</v>
      </c>
      <c r="AZ93" s="0" t="n">
        <v>0</v>
      </c>
      <c r="BA93" s="0" t="n">
        <v>11</v>
      </c>
      <c r="BB93" s="0" t="n">
        <v>1</v>
      </c>
      <c r="BC93" s="0" t="n">
        <v>0.9</v>
      </c>
      <c r="BD93" s="0" t="n">
        <v>0.947368421</v>
      </c>
      <c r="BE93" s="0" t="s">
        <v>6256</v>
      </c>
      <c r="BF93" s="0" t="n">
        <v>99</v>
      </c>
      <c r="BG93" s="0" t="n">
        <v>89</v>
      </c>
      <c r="BH93" s="0" t="n">
        <v>0</v>
      </c>
      <c r="BI93" s="0" t="n">
        <v>10</v>
      </c>
      <c r="BJ93" s="0" t="n">
        <v>1</v>
      </c>
      <c r="BK93" s="0" t="n">
        <v>0.8989898989</v>
      </c>
      <c r="BL93" s="0" t="n">
        <v>0.9468085104</v>
      </c>
      <c r="BM93" s="0" t="s">
        <v>6257</v>
      </c>
      <c r="BN93" s="0" t="n">
        <v>11</v>
      </c>
      <c r="BO93" s="0" t="n">
        <v>10</v>
      </c>
      <c r="BP93" s="0" t="n">
        <v>0</v>
      </c>
      <c r="BQ93" s="0" t="n">
        <v>1</v>
      </c>
      <c r="BR93" s="0" t="n">
        <v>1</v>
      </c>
      <c r="BS93" s="0" t="n">
        <v>0.909090909</v>
      </c>
      <c r="BT93" s="0" t="n">
        <v>0.9523809522</v>
      </c>
    </row>
    <row r="94" customFormat="false" ht="12.8" hidden="false" customHeight="false" outlineLevel="0" collapsed="false">
      <c r="A94" s="0" t="s">
        <v>6258</v>
      </c>
      <c r="B94" s="0" t="n">
        <v>1100</v>
      </c>
      <c r="C94" s="0" t="n">
        <v>1088</v>
      </c>
      <c r="D94" s="0" t="n">
        <v>0</v>
      </c>
      <c r="E94" s="0" t="n">
        <v>12</v>
      </c>
      <c r="F94" s="0" t="n">
        <v>1</v>
      </c>
      <c r="G94" s="0" t="n">
        <v>0.989090909</v>
      </c>
      <c r="H94" s="0" t="n">
        <v>0.9945155392</v>
      </c>
      <c r="I94" s="0" t="s">
        <v>6259</v>
      </c>
      <c r="J94" s="0" t="n">
        <v>1000</v>
      </c>
      <c r="K94" s="0" t="n">
        <v>989</v>
      </c>
      <c r="L94" s="0" t="n">
        <v>0</v>
      </c>
      <c r="M94" s="0" t="n">
        <v>11</v>
      </c>
      <c r="N94" s="0" t="n">
        <v>1</v>
      </c>
      <c r="O94" s="0" t="n">
        <v>0.989</v>
      </c>
      <c r="P94" s="0" t="n">
        <v>0.9944695826</v>
      </c>
      <c r="Q94" s="0" t="s">
        <v>6260</v>
      </c>
      <c r="R94" s="0" t="n">
        <v>100</v>
      </c>
      <c r="S94" s="0" t="n">
        <v>99</v>
      </c>
      <c r="T94" s="0" t="n">
        <v>0</v>
      </c>
      <c r="U94" s="0" t="n">
        <v>1</v>
      </c>
      <c r="V94" s="0" t="n">
        <v>1</v>
      </c>
      <c r="W94" s="0" t="n">
        <v>0.99</v>
      </c>
      <c r="X94" s="0" t="n">
        <v>0.9949748742</v>
      </c>
      <c r="Y94" s="0" t="s">
        <v>6261</v>
      </c>
      <c r="Z94" s="0" t="n">
        <v>990</v>
      </c>
      <c r="AA94" s="0" t="n">
        <v>990</v>
      </c>
      <c r="AB94" s="0" t="n">
        <v>0</v>
      </c>
      <c r="AC94" s="0" t="n">
        <v>0</v>
      </c>
      <c r="AD94" s="0" t="n">
        <v>1</v>
      </c>
      <c r="AE94" s="0" t="n">
        <v>1</v>
      </c>
      <c r="AF94" s="0" t="n">
        <v>1</v>
      </c>
      <c r="AG94" s="0" t="s">
        <v>6262</v>
      </c>
      <c r="AH94" s="0" t="n">
        <v>901</v>
      </c>
      <c r="AI94" s="0" t="n">
        <v>901</v>
      </c>
      <c r="AJ94" s="0" t="n">
        <v>0</v>
      </c>
      <c r="AK94" s="0" t="n">
        <v>0</v>
      </c>
      <c r="AL94" s="0" t="n">
        <v>1</v>
      </c>
      <c r="AM94" s="0" t="n">
        <v>1</v>
      </c>
      <c r="AN94" s="0" t="n">
        <v>1</v>
      </c>
      <c r="AO94" s="0" t="s">
        <v>6263</v>
      </c>
      <c r="AP94" s="0" t="n">
        <v>89</v>
      </c>
      <c r="AQ94" s="0" t="n">
        <v>89</v>
      </c>
      <c r="AR94" s="0" t="n">
        <v>0</v>
      </c>
      <c r="AS94" s="0" t="n">
        <v>0</v>
      </c>
      <c r="AT94" s="0" t="n">
        <v>1</v>
      </c>
      <c r="AU94" s="0" t="n">
        <v>1</v>
      </c>
      <c r="AV94" s="0" t="n">
        <v>1</v>
      </c>
      <c r="AW94" s="0" t="s">
        <v>6264</v>
      </c>
      <c r="AX94" s="0" t="n">
        <v>110</v>
      </c>
      <c r="AY94" s="0" t="n">
        <v>98</v>
      </c>
      <c r="AZ94" s="0" t="n">
        <v>0</v>
      </c>
      <c r="BA94" s="0" t="n">
        <v>12</v>
      </c>
      <c r="BB94" s="0" t="n">
        <v>1</v>
      </c>
      <c r="BC94" s="0" t="n">
        <v>0.8909090909</v>
      </c>
      <c r="BD94" s="0" t="n">
        <v>0.9423076922</v>
      </c>
      <c r="BE94" s="0" t="s">
        <v>6265</v>
      </c>
      <c r="BF94" s="0" t="n">
        <v>99</v>
      </c>
      <c r="BG94" s="0" t="n">
        <v>88</v>
      </c>
      <c r="BH94" s="0" t="n">
        <v>0</v>
      </c>
      <c r="BI94" s="0" t="n">
        <v>11</v>
      </c>
      <c r="BJ94" s="0" t="n">
        <v>1</v>
      </c>
      <c r="BK94" s="0" t="n">
        <v>0.8888888888</v>
      </c>
      <c r="BL94" s="0" t="n">
        <v>0.9411764704</v>
      </c>
      <c r="BM94" s="0" t="s">
        <v>6266</v>
      </c>
      <c r="BN94" s="0" t="n">
        <v>11</v>
      </c>
      <c r="BO94" s="0" t="n">
        <v>10</v>
      </c>
      <c r="BP94" s="0" t="n">
        <v>0</v>
      </c>
      <c r="BQ94" s="0" t="n">
        <v>1</v>
      </c>
      <c r="BR94" s="0" t="n">
        <v>1</v>
      </c>
      <c r="BS94" s="0" t="n">
        <v>0.909090909</v>
      </c>
      <c r="BT94" s="0" t="n">
        <v>0.9523809522</v>
      </c>
    </row>
    <row r="95" customFormat="false" ht="12.8" hidden="false" customHeight="false" outlineLevel="0" collapsed="false">
      <c r="A95" s="0" t="s">
        <v>6267</v>
      </c>
      <c r="B95" s="0" t="n">
        <v>1100</v>
      </c>
      <c r="C95" s="0" t="n">
        <v>1079</v>
      </c>
      <c r="D95" s="0" t="n">
        <v>0</v>
      </c>
      <c r="E95" s="0" t="n">
        <v>21</v>
      </c>
      <c r="F95" s="0" t="n">
        <v>1</v>
      </c>
      <c r="G95" s="0" t="n">
        <v>0.9809090909</v>
      </c>
      <c r="H95" s="0" t="n">
        <v>0.9903625516</v>
      </c>
      <c r="I95" s="0" t="s">
        <v>6268</v>
      </c>
      <c r="J95" s="0" t="n">
        <v>1000</v>
      </c>
      <c r="K95" s="0" t="n">
        <v>982</v>
      </c>
      <c r="L95" s="0" t="n">
        <v>0</v>
      </c>
      <c r="M95" s="0" t="n">
        <v>18</v>
      </c>
      <c r="N95" s="0" t="n">
        <v>1</v>
      </c>
      <c r="O95" s="0" t="n">
        <v>0.982</v>
      </c>
      <c r="P95" s="0" t="n">
        <v>0.9909182642</v>
      </c>
      <c r="Q95" s="0" t="s">
        <v>6269</v>
      </c>
      <c r="R95" s="0" t="n">
        <v>100</v>
      </c>
      <c r="S95" s="0" t="n">
        <v>97</v>
      </c>
      <c r="T95" s="0" t="n">
        <v>0</v>
      </c>
      <c r="U95" s="0" t="n">
        <v>3</v>
      </c>
      <c r="V95" s="0" t="n">
        <v>1</v>
      </c>
      <c r="W95" s="0" t="n">
        <v>0.97</v>
      </c>
      <c r="X95" s="0" t="n">
        <v>0.9847715736</v>
      </c>
      <c r="Y95" s="0" t="s">
        <v>6270</v>
      </c>
      <c r="Z95" s="0" t="n">
        <v>983</v>
      </c>
      <c r="AA95" s="0" t="n">
        <v>980</v>
      </c>
      <c r="AB95" s="0" t="n">
        <v>0</v>
      </c>
      <c r="AC95" s="0" t="n">
        <v>3</v>
      </c>
      <c r="AD95" s="0" t="n">
        <v>1</v>
      </c>
      <c r="AE95" s="0" t="n">
        <v>0.996948118</v>
      </c>
      <c r="AF95" s="0" t="n">
        <v>0.9984717268</v>
      </c>
      <c r="AG95" s="0" t="s">
        <v>6271</v>
      </c>
      <c r="AH95" s="0" t="n">
        <v>896</v>
      </c>
      <c r="AI95" s="0" t="n">
        <v>893</v>
      </c>
      <c r="AJ95" s="0" t="n">
        <v>0</v>
      </c>
      <c r="AK95" s="0" t="n">
        <v>3</v>
      </c>
      <c r="AL95" s="0" t="n">
        <v>1</v>
      </c>
      <c r="AM95" s="0" t="n">
        <v>0.9966517857</v>
      </c>
      <c r="AN95" s="0" t="n">
        <v>0.9983230854</v>
      </c>
      <c r="AO95" s="0" t="s">
        <v>6272</v>
      </c>
      <c r="AP95" s="0" t="n">
        <v>87</v>
      </c>
      <c r="AQ95" s="0" t="n">
        <v>87</v>
      </c>
      <c r="AR95" s="0" t="n">
        <v>0</v>
      </c>
      <c r="AS95" s="0" t="n">
        <v>0</v>
      </c>
      <c r="AT95" s="0" t="n">
        <v>1</v>
      </c>
      <c r="AU95" s="0" t="n">
        <v>1</v>
      </c>
      <c r="AV95" s="0" t="n">
        <v>1</v>
      </c>
      <c r="AW95" s="0" t="s">
        <v>6273</v>
      </c>
      <c r="AX95" s="0" t="n">
        <v>117</v>
      </c>
      <c r="AY95" s="0" t="n">
        <v>99</v>
      </c>
      <c r="AZ95" s="0" t="n">
        <v>0</v>
      </c>
      <c r="BA95" s="0" t="n">
        <v>18</v>
      </c>
      <c r="BB95" s="0" t="n">
        <v>1</v>
      </c>
      <c r="BC95" s="0" t="n">
        <v>0.8461538461</v>
      </c>
      <c r="BD95" s="0" t="n">
        <v>0.9166666666</v>
      </c>
      <c r="BE95" s="0" t="s">
        <v>6274</v>
      </c>
      <c r="BF95" s="0" t="n">
        <v>104</v>
      </c>
      <c r="BG95" s="0" t="n">
        <v>89</v>
      </c>
      <c r="BH95" s="0" t="n">
        <v>0</v>
      </c>
      <c r="BI95" s="0" t="n">
        <v>15</v>
      </c>
      <c r="BJ95" s="0" t="n">
        <v>1</v>
      </c>
      <c r="BK95" s="0" t="n">
        <v>0.8557692307</v>
      </c>
      <c r="BL95" s="0" t="n">
        <v>0.9222797926</v>
      </c>
      <c r="BM95" s="0" t="s">
        <v>6275</v>
      </c>
      <c r="BN95" s="0" t="n">
        <v>13</v>
      </c>
      <c r="BO95" s="0" t="n">
        <v>10</v>
      </c>
      <c r="BP95" s="0" t="n">
        <v>0</v>
      </c>
      <c r="BQ95" s="0" t="n">
        <v>3</v>
      </c>
      <c r="BR95" s="0" t="n">
        <v>1</v>
      </c>
      <c r="BS95" s="0" t="n">
        <v>0.7692307692</v>
      </c>
      <c r="BT95" s="0" t="n">
        <v>0.8695652172</v>
      </c>
    </row>
    <row r="96" customFormat="false" ht="12.8" hidden="false" customHeight="false" outlineLevel="0" collapsed="false">
      <c r="A96" s="0" t="s">
        <v>6276</v>
      </c>
      <c r="B96" s="0" t="n">
        <v>1100</v>
      </c>
      <c r="C96" s="0" t="n">
        <v>1079</v>
      </c>
      <c r="D96" s="0" t="n">
        <v>0</v>
      </c>
      <c r="E96" s="0" t="n">
        <v>21</v>
      </c>
      <c r="F96" s="0" t="n">
        <v>1</v>
      </c>
      <c r="G96" s="0" t="n">
        <v>0.9809090909</v>
      </c>
      <c r="H96" s="0" t="n">
        <v>0.9903625516</v>
      </c>
      <c r="I96" s="0" t="s">
        <v>6277</v>
      </c>
      <c r="J96" s="0" t="n">
        <v>1000</v>
      </c>
      <c r="K96" s="0" t="n">
        <v>982</v>
      </c>
      <c r="L96" s="0" t="n">
        <v>0</v>
      </c>
      <c r="M96" s="0" t="n">
        <v>18</v>
      </c>
      <c r="N96" s="0" t="n">
        <v>1</v>
      </c>
      <c r="O96" s="0" t="n">
        <v>0.982</v>
      </c>
      <c r="P96" s="0" t="n">
        <v>0.9909182642</v>
      </c>
      <c r="Q96" s="0" t="s">
        <v>6278</v>
      </c>
      <c r="R96" s="0" t="n">
        <v>100</v>
      </c>
      <c r="S96" s="0" t="n">
        <v>97</v>
      </c>
      <c r="T96" s="0" t="n">
        <v>0</v>
      </c>
      <c r="U96" s="0" t="n">
        <v>3</v>
      </c>
      <c r="V96" s="0" t="n">
        <v>1</v>
      </c>
      <c r="W96" s="0" t="n">
        <v>0.97</v>
      </c>
      <c r="X96" s="0" t="n">
        <v>0.9847715736</v>
      </c>
      <c r="Y96" s="0" t="s">
        <v>6279</v>
      </c>
      <c r="Z96" s="0" t="n">
        <v>983</v>
      </c>
      <c r="AA96" s="0" t="n">
        <v>980</v>
      </c>
      <c r="AB96" s="0" t="n">
        <v>0</v>
      </c>
      <c r="AC96" s="0" t="n">
        <v>3</v>
      </c>
      <c r="AD96" s="0" t="n">
        <v>1</v>
      </c>
      <c r="AE96" s="0" t="n">
        <v>0.996948118</v>
      </c>
      <c r="AF96" s="0" t="n">
        <v>0.9984717268</v>
      </c>
      <c r="AG96" s="0" t="s">
        <v>6280</v>
      </c>
      <c r="AH96" s="0" t="n">
        <v>896</v>
      </c>
      <c r="AI96" s="0" t="n">
        <v>893</v>
      </c>
      <c r="AJ96" s="0" t="n">
        <v>0</v>
      </c>
      <c r="AK96" s="0" t="n">
        <v>3</v>
      </c>
      <c r="AL96" s="0" t="n">
        <v>1</v>
      </c>
      <c r="AM96" s="0" t="n">
        <v>0.9966517857</v>
      </c>
      <c r="AN96" s="0" t="n">
        <v>0.9983230854</v>
      </c>
      <c r="AO96" s="0" t="s">
        <v>6281</v>
      </c>
      <c r="AP96" s="0" t="n">
        <v>87</v>
      </c>
      <c r="AQ96" s="0" t="n">
        <v>87</v>
      </c>
      <c r="AR96" s="0" t="n">
        <v>0</v>
      </c>
      <c r="AS96" s="0" t="n">
        <v>0</v>
      </c>
      <c r="AT96" s="0" t="n">
        <v>1</v>
      </c>
      <c r="AU96" s="0" t="n">
        <v>1</v>
      </c>
      <c r="AV96" s="0" t="n">
        <v>1</v>
      </c>
      <c r="AW96" s="0" t="s">
        <v>6282</v>
      </c>
      <c r="AX96" s="0" t="n">
        <v>117</v>
      </c>
      <c r="AY96" s="0" t="n">
        <v>99</v>
      </c>
      <c r="AZ96" s="0" t="n">
        <v>0</v>
      </c>
      <c r="BA96" s="0" t="n">
        <v>18</v>
      </c>
      <c r="BB96" s="0" t="n">
        <v>1</v>
      </c>
      <c r="BC96" s="0" t="n">
        <v>0.8461538461</v>
      </c>
      <c r="BD96" s="0" t="n">
        <v>0.9166666666</v>
      </c>
      <c r="BE96" s="0" t="s">
        <v>6283</v>
      </c>
      <c r="BF96" s="0" t="n">
        <v>104</v>
      </c>
      <c r="BG96" s="0" t="n">
        <v>89</v>
      </c>
      <c r="BH96" s="0" t="n">
        <v>0</v>
      </c>
      <c r="BI96" s="0" t="n">
        <v>15</v>
      </c>
      <c r="BJ96" s="0" t="n">
        <v>1</v>
      </c>
      <c r="BK96" s="0" t="n">
        <v>0.8557692307</v>
      </c>
      <c r="BL96" s="0" t="n">
        <v>0.9222797926</v>
      </c>
      <c r="BM96" s="0" t="s">
        <v>6284</v>
      </c>
      <c r="BN96" s="0" t="n">
        <v>13</v>
      </c>
      <c r="BO96" s="0" t="n">
        <v>10</v>
      </c>
      <c r="BP96" s="0" t="n">
        <v>0</v>
      </c>
      <c r="BQ96" s="0" t="n">
        <v>3</v>
      </c>
      <c r="BR96" s="0" t="n">
        <v>1</v>
      </c>
      <c r="BS96" s="0" t="n">
        <v>0.7692307692</v>
      </c>
      <c r="BT96" s="0" t="n">
        <v>0.8695652172</v>
      </c>
    </row>
    <row r="97" customFormat="false" ht="12.8" hidden="false" customHeight="false" outlineLevel="0" collapsed="false">
      <c r="A97" s="0" t="s">
        <v>6285</v>
      </c>
      <c r="B97" s="0" t="n">
        <v>1100</v>
      </c>
      <c r="C97" s="0" t="n">
        <v>1092</v>
      </c>
      <c r="D97" s="0" t="n">
        <v>0</v>
      </c>
      <c r="E97" s="0" t="n">
        <v>8</v>
      </c>
      <c r="F97" s="0" t="n">
        <v>1</v>
      </c>
      <c r="G97" s="0" t="n">
        <v>0.9927272727</v>
      </c>
      <c r="H97" s="0" t="n">
        <v>0.9963503648</v>
      </c>
      <c r="I97" s="0" t="s">
        <v>6286</v>
      </c>
      <c r="J97" s="0" t="n">
        <v>1000</v>
      </c>
      <c r="K97" s="0" t="n">
        <v>993</v>
      </c>
      <c r="L97" s="0" t="n">
        <v>0</v>
      </c>
      <c r="M97" s="0" t="n">
        <v>7</v>
      </c>
      <c r="N97" s="0" t="n">
        <v>1</v>
      </c>
      <c r="O97" s="0" t="n">
        <v>0.993</v>
      </c>
      <c r="P97" s="0" t="n">
        <v>0.9964877068</v>
      </c>
      <c r="Q97" s="0" t="s">
        <v>6287</v>
      </c>
      <c r="R97" s="0" t="n">
        <v>100</v>
      </c>
      <c r="S97" s="0" t="n">
        <v>99</v>
      </c>
      <c r="T97" s="0" t="n">
        <v>0</v>
      </c>
      <c r="U97" s="0" t="n">
        <v>1</v>
      </c>
      <c r="V97" s="0" t="n">
        <v>1</v>
      </c>
      <c r="W97" s="0" t="n">
        <v>0.99</v>
      </c>
      <c r="X97" s="0" t="n">
        <v>0.9949748742</v>
      </c>
      <c r="Y97" s="0" t="s">
        <v>6288</v>
      </c>
      <c r="Z97" s="0" t="n">
        <v>1004</v>
      </c>
      <c r="AA97" s="0" t="n">
        <v>1004</v>
      </c>
      <c r="AB97" s="0" t="n">
        <v>0</v>
      </c>
      <c r="AC97" s="0" t="n">
        <v>0</v>
      </c>
      <c r="AD97" s="0" t="n">
        <v>1</v>
      </c>
      <c r="AE97" s="0" t="n">
        <v>1</v>
      </c>
      <c r="AF97" s="0" t="n">
        <v>1</v>
      </c>
      <c r="AG97" s="0" t="s">
        <v>6289</v>
      </c>
      <c r="AH97" s="0" t="n">
        <v>912</v>
      </c>
      <c r="AI97" s="0" t="n">
        <v>912</v>
      </c>
      <c r="AJ97" s="0" t="n">
        <v>0</v>
      </c>
      <c r="AK97" s="0" t="n">
        <v>0</v>
      </c>
      <c r="AL97" s="0" t="n">
        <v>1</v>
      </c>
      <c r="AM97" s="0" t="n">
        <v>1</v>
      </c>
      <c r="AN97" s="0" t="n">
        <v>1</v>
      </c>
      <c r="AO97" s="0" t="s">
        <v>6290</v>
      </c>
      <c r="AP97" s="0" t="n">
        <v>92</v>
      </c>
      <c r="AQ97" s="0" t="n">
        <v>92</v>
      </c>
      <c r="AR97" s="0" t="n">
        <v>0</v>
      </c>
      <c r="AS97" s="0" t="n">
        <v>0</v>
      </c>
      <c r="AT97" s="0" t="n">
        <v>1</v>
      </c>
      <c r="AU97" s="0" t="n">
        <v>1</v>
      </c>
      <c r="AV97" s="0" t="n">
        <v>1</v>
      </c>
      <c r="AW97" s="0" t="s">
        <v>6291</v>
      </c>
      <c r="AX97" s="0" t="n">
        <v>96</v>
      </c>
      <c r="AY97" s="0" t="n">
        <v>88</v>
      </c>
      <c r="AZ97" s="0" t="n">
        <v>0</v>
      </c>
      <c r="BA97" s="0" t="n">
        <v>8</v>
      </c>
      <c r="BB97" s="0" t="n">
        <v>1</v>
      </c>
      <c r="BC97" s="0" t="n">
        <v>0.9166666666</v>
      </c>
      <c r="BD97" s="0" t="n">
        <v>0.956521739</v>
      </c>
      <c r="BE97" s="0" t="s">
        <v>6292</v>
      </c>
      <c r="BF97" s="0" t="n">
        <v>88</v>
      </c>
      <c r="BG97" s="0" t="n">
        <v>81</v>
      </c>
      <c r="BH97" s="0" t="n">
        <v>0</v>
      </c>
      <c r="BI97" s="0" t="n">
        <v>7</v>
      </c>
      <c r="BJ97" s="0" t="n">
        <v>1</v>
      </c>
      <c r="BK97" s="0" t="n">
        <v>0.9204545454</v>
      </c>
      <c r="BL97" s="0" t="n">
        <v>0.9585798816</v>
      </c>
      <c r="BM97" s="0" t="s">
        <v>6293</v>
      </c>
      <c r="BN97" s="0" t="n">
        <v>8</v>
      </c>
      <c r="BO97" s="0" t="n">
        <v>7</v>
      </c>
      <c r="BP97" s="0" t="n">
        <v>0</v>
      </c>
      <c r="BQ97" s="0" t="n">
        <v>1</v>
      </c>
      <c r="BR97" s="0" t="n">
        <v>1</v>
      </c>
      <c r="BS97" s="0" t="n">
        <v>0.875</v>
      </c>
      <c r="BT97" s="0" t="n">
        <v>0.9333333332</v>
      </c>
    </row>
    <row r="98" customFormat="false" ht="12.8" hidden="false" customHeight="false" outlineLevel="0" collapsed="false">
      <c r="A98" s="0" t="s">
        <v>6294</v>
      </c>
      <c r="B98" s="0" t="n">
        <v>1100</v>
      </c>
      <c r="C98" s="0" t="n">
        <v>1092</v>
      </c>
      <c r="D98" s="0" t="n">
        <v>0</v>
      </c>
      <c r="E98" s="0" t="n">
        <v>8</v>
      </c>
      <c r="F98" s="0" t="n">
        <v>1</v>
      </c>
      <c r="G98" s="0" t="n">
        <v>0.9927272727</v>
      </c>
      <c r="H98" s="0" t="n">
        <v>0.9963503648</v>
      </c>
      <c r="I98" s="0" t="s">
        <v>6295</v>
      </c>
      <c r="J98" s="0" t="n">
        <v>1000</v>
      </c>
      <c r="K98" s="0" t="n">
        <v>993</v>
      </c>
      <c r="L98" s="0" t="n">
        <v>0</v>
      </c>
      <c r="M98" s="0" t="n">
        <v>7</v>
      </c>
      <c r="N98" s="0" t="n">
        <v>1</v>
      </c>
      <c r="O98" s="0" t="n">
        <v>0.993</v>
      </c>
      <c r="P98" s="0" t="n">
        <v>0.9964877068</v>
      </c>
      <c r="Q98" s="0" t="s">
        <v>6296</v>
      </c>
      <c r="R98" s="0" t="n">
        <v>100</v>
      </c>
      <c r="S98" s="0" t="n">
        <v>99</v>
      </c>
      <c r="T98" s="0" t="n">
        <v>0</v>
      </c>
      <c r="U98" s="0" t="n">
        <v>1</v>
      </c>
      <c r="V98" s="0" t="n">
        <v>1</v>
      </c>
      <c r="W98" s="0" t="n">
        <v>0.99</v>
      </c>
      <c r="X98" s="0" t="n">
        <v>0.9949748742</v>
      </c>
      <c r="Y98" s="0" t="s">
        <v>6297</v>
      </c>
      <c r="Z98" s="0" t="n">
        <v>1004</v>
      </c>
      <c r="AA98" s="0" t="n">
        <v>1004</v>
      </c>
      <c r="AB98" s="0" t="n">
        <v>0</v>
      </c>
      <c r="AC98" s="0" t="n">
        <v>0</v>
      </c>
      <c r="AD98" s="0" t="n">
        <v>1</v>
      </c>
      <c r="AE98" s="0" t="n">
        <v>1</v>
      </c>
      <c r="AF98" s="0" t="n">
        <v>1</v>
      </c>
      <c r="AG98" s="0" t="s">
        <v>6298</v>
      </c>
      <c r="AH98" s="0" t="n">
        <v>912</v>
      </c>
      <c r="AI98" s="0" t="n">
        <v>912</v>
      </c>
      <c r="AJ98" s="0" t="n">
        <v>0</v>
      </c>
      <c r="AK98" s="0" t="n">
        <v>0</v>
      </c>
      <c r="AL98" s="0" t="n">
        <v>1</v>
      </c>
      <c r="AM98" s="0" t="n">
        <v>1</v>
      </c>
      <c r="AN98" s="0" t="n">
        <v>1</v>
      </c>
      <c r="AO98" s="0" t="s">
        <v>6299</v>
      </c>
      <c r="AP98" s="0" t="n">
        <v>92</v>
      </c>
      <c r="AQ98" s="0" t="n">
        <v>92</v>
      </c>
      <c r="AR98" s="0" t="n">
        <v>0</v>
      </c>
      <c r="AS98" s="0" t="n">
        <v>0</v>
      </c>
      <c r="AT98" s="0" t="n">
        <v>1</v>
      </c>
      <c r="AU98" s="0" t="n">
        <v>1</v>
      </c>
      <c r="AV98" s="0" t="n">
        <v>1</v>
      </c>
      <c r="AW98" s="0" t="s">
        <v>6300</v>
      </c>
      <c r="AX98" s="0" t="n">
        <v>96</v>
      </c>
      <c r="AY98" s="0" t="n">
        <v>88</v>
      </c>
      <c r="AZ98" s="0" t="n">
        <v>0</v>
      </c>
      <c r="BA98" s="0" t="n">
        <v>8</v>
      </c>
      <c r="BB98" s="0" t="n">
        <v>1</v>
      </c>
      <c r="BC98" s="0" t="n">
        <v>0.9166666666</v>
      </c>
      <c r="BD98" s="0" t="n">
        <v>0.956521739</v>
      </c>
      <c r="BE98" s="0" t="s">
        <v>6301</v>
      </c>
      <c r="BF98" s="0" t="n">
        <v>88</v>
      </c>
      <c r="BG98" s="0" t="n">
        <v>81</v>
      </c>
      <c r="BH98" s="0" t="n">
        <v>0</v>
      </c>
      <c r="BI98" s="0" t="n">
        <v>7</v>
      </c>
      <c r="BJ98" s="0" t="n">
        <v>1</v>
      </c>
      <c r="BK98" s="0" t="n">
        <v>0.9204545454</v>
      </c>
      <c r="BL98" s="0" t="n">
        <v>0.9585798816</v>
      </c>
      <c r="BM98" s="0" t="s">
        <v>6302</v>
      </c>
      <c r="BN98" s="0" t="n">
        <v>8</v>
      </c>
      <c r="BO98" s="0" t="n">
        <v>7</v>
      </c>
      <c r="BP98" s="0" t="n">
        <v>0</v>
      </c>
      <c r="BQ98" s="0" t="n">
        <v>1</v>
      </c>
      <c r="BR98" s="0" t="n">
        <v>1</v>
      </c>
      <c r="BS98" s="0" t="n">
        <v>0.875</v>
      </c>
      <c r="BT98" s="0" t="n">
        <v>0.9333333332</v>
      </c>
    </row>
    <row r="99" customFormat="false" ht="12.8" hidden="false" customHeight="false" outlineLevel="0" collapsed="false">
      <c r="A99" s="0" t="s">
        <v>6303</v>
      </c>
      <c r="B99" s="0" t="n">
        <v>1100</v>
      </c>
      <c r="C99" s="0" t="n">
        <v>1090</v>
      </c>
      <c r="D99" s="0" t="n">
        <v>0</v>
      </c>
      <c r="E99" s="0" t="n">
        <v>10</v>
      </c>
      <c r="F99" s="0" t="n">
        <v>1</v>
      </c>
      <c r="G99" s="0" t="n">
        <v>0.9909090909</v>
      </c>
      <c r="H99" s="0" t="n">
        <v>0.9954337898</v>
      </c>
      <c r="I99" s="0" t="s">
        <v>6304</v>
      </c>
      <c r="J99" s="0" t="n">
        <v>1000</v>
      </c>
      <c r="K99" s="0" t="n">
        <v>990</v>
      </c>
      <c r="L99" s="0" t="n">
        <v>0</v>
      </c>
      <c r="M99" s="0" t="n">
        <v>10</v>
      </c>
      <c r="N99" s="0" t="n">
        <v>1</v>
      </c>
      <c r="O99" s="0" t="n">
        <v>0.99</v>
      </c>
      <c r="P99" s="0" t="n">
        <v>0.9949748742</v>
      </c>
      <c r="Q99" s="0" t="s">
        <v>6305</v>
      </c>
      <c r="R99" s="0" t="n">
        <v>100</v>
      </c>
      <c r="S99" s="0" t="n">
        <v>100</v>
      </c>
      <c r="T99" s="0" t="n">
        <v>0</v>
      </c>
      <c r="U99" s="0" t="n">
        <v>0</v>
      </c>
      <c r="V99" s="0" t="n">
        <v>1</v>
      </c>
      <c r="W99" s="0" t="n">
        <v>1</v>
      </c>
      <c r="X99" s="0" t="n">
        <v>1</v>
      </c>
      <c r="Y99" s="0" t="s">
        <v>6306</v>
      </c>
      <c r="Z99" s="0" t="n">
        <v>972</v>
      </c>
      <c r="AA99" s="0" t="n">
        <v>972</v>
      </c>
      <c r="AB99" s="0" t="n">
        <v>0</v>
      </c>
      <c r="AC99" s="0" t="n">
        <v>0</v>
      </c>
      <c r="AD99" s="0" t="n">
        <v>1</v>
      </c>
      <c r="AE99" s="0" t="n">
        <v>1</v>
      </c>
      <c r="AF99" s="0" t="n">
        <v>1</v>
      </c>
      <c r="AG99" s="0" t="s">
        <v>6307</v>
      </c>
      <c r="AH99" s="0" t="n">
        <v>883</v>
      </c>
      <c r="AI99" s="0" t="n">
        <v>883</v>
      </c>
      <c r="AJ99" s="0" t="n">
        <v>0</v>
      </c>
      <c r="AK99" s="0" t="n">
        <v>0</v>
      </c>
      <c r="AL99" s="0" t="n">
        <v>1</v>
      </c>
      <c r="AM99" s="0" t="n">
        <v>1</v>
      </c>
      <c r="AN99" s="0" t="n">
        <v>1</v>
      </c>
      <c r="AO99" s="0" t="s">
        <v>6308</v>
      </c>
      <c r="AP99" s="0" t="n">
        <v>89</v>
      </c>
      <c r="AQ99" s="0" t="n">
        <v>89</v>
      </c>
      <c r="AR99" s="0" t="n">
        <v>0</v>
      </c>
      <c r="AS99" s="0" t="n">
        <v>0</v>
      </c>
      <c r="AT99" s="0" t="n">
        <v>1</v>
      </c>
      <c r="AU99" s="0" t="n">
        <v>1</v>
      </c>
      <c r="AV99" s="0" t="n">
        <v>1</v>
      </c>
      <c r="AW99" s="0" t="s">
        <v>6309</v>
      </c>
      <c r="AX99" s="0" t="n">
        <v>128</v>
      </c>
      <c r="AY99" s="0" t="n">
        <v>118</v>
      </c>
      <c r="AZ99" s="0" t="n">
        <v>0</v>
      </c>
      <c r="BA99" s="0" t="n">
        <v>10</v>
      </c>
      <c r="BB99" s="0" t="n">
        <v>1</v>
      </c>
      <c r="BC99" s="0" t="n">
        <v>0.921875</v>
      </c>
      <c r="BD99" s="0" t="n">
        <v>0.9593495934</v>
      </c>
      <c r="BE99" s="0" t="s">
        <v>6310</v>
      </c>
      <c r="BF99" s="0" t="n">
        <v>117</v>
      </c>
      <c r="BG99" s="0" t="n">
        <v>107</v>
      </c>
      <c r="BH99" s="0" t="n">
        <v>0</v>
      </c>
      <c r="BI99" s="0" t="n">
        <v>10</v>
      </c>
      <c r="BJ99" s="0" t="n">
        <v>1</v>
      </c>
      <c r="BK99" s="0" t="n">
        <v>0.9145299145</v>
      </c>
      <c r="BL99" s="0" t="n">
        <v>0.9553571428</v>
      </c>
      <c r="BM99" s="0" t="s">
        <v>6311</v>
      </c>
      <c r="BN99" s="0" t="n">
        <v>11</v>
      </c>
      <c r="BO99" s="0" t="n">
        <v>11</v>
      </c>
      <c r="BP99" s="0" t="n">
        <v>0</v>
      </c>
      <c r="BQ99" s="0" t="n">
        <v>0</v>
      </c>
      <c r="BR99" s="0" t="n">
        <v>1</v>
      </c>
      <c r="BS99" s="0" t="n">
        <v>1</v>
      </c>
      <c r="BT99" s="0" t="n">
        <v>1</v>
      </c>
    </row>
    <row r="100" customFormat="false" ht="12.8" hidden="false" customHeight="false" outlineLevel="0" collapsed="false">
      <c r="A100" s="0" t="s">
        <v>6312</v>
      </c>
      <c r="B100" s="0" t="n">
        <v>1100</v>
      </c>
      <c r="C100" s="0" t="n">
        <v>1090</v>
      </c>
      <c r="D100" s="0" t="n">
        <v>0</v>
      </c>
      <c r="E100" s="0" t="n">
        <v>10</v>
      </c>
      <c r="F100" s="0" t="n">
        <v>1</v>
      </c>
      <c r="G100" s="0" t="n">
        <v>0.9909090909</v>
      </c>
      <c r="H100" s="0" t="n">
        <v>0.9954337898</v>
      </c>
      <c r="I100" s="0" t="s">
        <v>6313</v>
      </c>
      <c r="J100" s="0" t="n">
        <v>1000</v>
      </c>
      <c r="K100" s="0" t="n">
        <v>990</v>
      </c>
      <c r="L100" s="0" t="n">
        <v>0</v>
      </c>
      <c r="M100" s="0" t="n">
        <v>10</v>
      </c>
      <c r="N100" s="0" t="n">
        <v>1</v>
      </c>
      <c r="O100" s="0" t="n">
        <v>0.99</v>
      </c>
      <c r="P100" s="0" t="n">
        <v>0.9949748742</v>
      </c>
      <c r="Q100" s="0" t="s">
        <v>6314</v>
      </c>
      <c r="R100" s="0" t="n">
        <v>100</v>
      </c>
      <c r="S100" s="0" t="n">
        <v>100</v>
      </c>
      <c r="T100" s="0" t="n">
        <v>0</v>
      </c>
      <c r="U100" s="0" t="n">
        <v>0</v>
      </c>
      <c r="V100" s="0" t="n">
        <v>1</v>
      </c>
      <c r="W100" s="0" t="n">
        <v>1</v>
      </c>
      <c r="X100" s="0" t="n">
        <v>1</v>
      </c>
      <c r="Y100" s="0" t="s">
        <v>6315</v>
      </c>
      <c r="Z100" s="0" t="n">
        <v>972</v>
      </c>
      <c r="AA100" s="0" t="n">
        <v>972</v>
      </c>
      <c r="AB100" s="0" t="n">
        <v>0</v>
      </c>
      <c r="AC100" s="0" t="n">
        <v>0</v>
      </c>
      <c r="AD100" s="0" t="n">
        <v>1</v>
      </c>
      <c r="AE100" s="0" t="n">
        <v>1</v>
      </c>
      <c r="AF100" s="0" t="n">
        <v>1</v>
      </c>
      <c r="AG100" s="0" t="s">
        <v>6316</v>
      </c>
      <c r="AH100" s="0" t="n">
        <v>883</v>
      </c>
      <c r="AI100" s="0" t="n">
        <v>883</v>
      </c>
      <c r="AJ100" s="0" t="n">
        <v>0</v>
      </c>
      <c r="AK100" s="0" t="n">
        <v>0</v>
      </c>
      <c r="AL100" s="0" t="n">
        <v>1</v>
      </c>
      <c r="AM100" s="0" t="n">
        <v>1</v>
      </c>
      <c r="AN100" s="0" t="n">
        <v>1</v>
      </c>
      <c r="AO100" s="0" t="s">
        <v>6317</v>
      </c>
      <c r="AP100" s="0" t="n">
        <v>89</v>
      </c>
      <c r="AQ100" s="0" t="n">
        <v>89</v>
      </c>
      <c r="AR100" s="0" t="n">
        <v>0</v>
      </c>
      <c r="AS100" s="0" t="n">
        <v>0</v>
      </c>
      <c r="AT100" s="0" t="n">
        <v>1</v>
      </c>
      <c r="AU100" s="0" t="n">
        <v>1</v>
      </c>
      <c r="AV100" s="0" t="n">
        <v>1</v>
      </c>
      <c r="AW100" s="0" t="s">
        <v>6318</v>
      </c>
      <c r="AX100" s="0" t="n">
        <v>128</v>
      </c>
      <c r="AY100" s="0" t="n">
        <v>118</v>
      </c>
      <c r="AZ100" s="0" t="n">
        <v>0</v>
      </c>
      <c r="BA100" s="0" t="n">
        <v>10</v>
      </c>
      <c r="BB100" s="0" t="n">
        <v>1</v>
      </c>
      <c r="BC100" s="0" t="n">
        <v>0.921875</v>
      </c>
      <c r="BD100" s="0" t="n">
        <v>0.9593495934</v>
      </c>
      <c r="BE100" s="0" t="s">
        <v>6319</v>
      </c>
      <c r="BF100" s="0" t="n">
        <v>117</v>
      </c>
      <c r="BG100" s="0" t="n">
        <v>107</v>
      </c>
      <c r="BH100" s="0" t="n">
        <v>0</v>
      </c>
      <c r="BI100" s="0" t="n">
        <v>10</v>
      </c>
      <c r="BJ100" s="0" t="n">
        <v>1</v>
      </c>
      <c r="BK100" s="0" t="n">
        <v>0.9145299145</v>
      </c>
      <c r="BL100" s="0" t="n">
        <v>0.9553571428</v>
      </c>
      <c r="BM100" s="0" t="s">
        <v>6320</v>
      </c>
      <c r="BN100" s="0" t="n">
        <v>11</v>
      </c>
      <c r="BO100" s="0" t="n">
        <v>11</v>
      </c>
      <c r="BP100" s="0" t="n">
        <v>0</v>
      </c>
      <c r="BQ100" s="0" t="n">
        <v>0</v>
      </c>
      <c r="BR100" s="0" t="n">
        <v>1</v>
      </c>
      <c r="BS100" s="0" t="n">
        <v>1</v>
      </c>
      <c r="BT100" s="0" t="n">
        <v>1</v>
      </c>
    </row>
    <row r="101" customFormat="false" ht="12.8" hidden="false" customHeight="false" outlineLevel="0" collapsed="false">
      <c r="A101" s="0" t="s">
        <v>6321</v>
      </c>
      <c r="B101" s="0" t="n">
        <v>1100</v>
      </c>
      <c r="C101" s="0" t="n">
        <v>1082</v>
      </c>
      <c r="D101" s="0" t="n">
        <v>1</v>
      </c>
      <c r="E101" s="0" t="n">
        <v>19</v>
      </c>
      <c r="F101" s="0" t="n">
        <v>0.9990757855</v>
      </c>
      <c r="G101" s="0" t="n">
        <v>0.9827272727</v>
      </c>
      <c r="H101" s="0" t="n">
        <v>0.990834097</v>
      </c>
      <c r="I101" s="0" t="s">
        <v>6322</v>
      </c>
      <c r="J101" s="0" t="n">
        <v>1000</v>
      </c>
      <c r="K101" s="0" t="n">
        <v>982</v>
      </c>
      <c r="L101" s="0" t="n">
        <v>0</v>
      </c>
      <c r="M101" s="0" t="n">
        <v>18</v>
      </c>
      <c r="N101" s="0" t="n">
        <v>1</v>
      </c>
      <c r="O101" s="0" t="n">
        <v>0.982</v>
      </c>
      <c r="P101" s="0" t="n">
        <v>0.9909182642</v>
      </c>
      <c r="Q101" s="0" t="s">
        <v>6323</v>
      </c>
      <c r="R101" s="0" t="n">
        <v>100</v>
      </c>
      <c r="S101" s="0" t="n">
        <v>100</v>
      </c>
      <c r="T101" s="0" t="n">
        <v>1</v>
      </c>
      <c r="U101" s="0" t="n">
        <v>1</v>
      </c>
      <c r="V101" s="0" t="n">
        <v>0.99</v>
      </c>
      <c r="W101" s="0" t="n">
        <v>0.99</v>
      </c>
      <c r="X101" s="0" t="n">
        <v>0.99</v>
      </c>
      <c r="Y101" s="0" t="s">
        <v>6324</v>
      </c>
      <c r="Z101" s="0" t="n">
        <v>996</v>
      </c>
      <c r="AA101" s="0" t="n">
        <v>994</v>
      </c>
      <c r="AB101" s="0" t="n">
        <v>1</v>
      </c>
      <c r="AC101" s="0" t="n">
        <v>3</v>
      </c>
      <c r="AD101" s="0" t="n">
        <v>0.9989939637</v>
      </c>
      <c r="AE101" s="0" t="n">
        <v>0.9969879518</v>
      </c>
      <c r="AF101" s="0" t="n">
        <v>0.9979899496</v>
      </c>
      <c r="AG101" s="0" t="s">
        <v>6325</v>
      </c>
      <c r="AH101" s="0" t="n">
        <v>901</v>
      </c>
      <c r="AI101" s="0" t="n">
        <v>899</v>
      </c>
      <c r="AJ101" s="0" t="n">
        <v>0</v>
      </c>
      <c r="AK101" s="0" t="n">
        <v>2</v>
      </c>
      <c r="AL101" s="0" t="n">
        <v>1</v>
      </c>
      <c r="AM101" s="0" t="n">
        <v>0.9977802441</v>
      </c>
      <c r="AN101" s="0" t="n">
        <v>0.9988888888</v>
      </c>
      <c r="AO101" s="0" t="s">
        <v>6326</v>
      </c>
      <c r="AP101" s="0" t="n">
        <v>95</v>
      </c>
      <c r="AQ101" s="0" t="n">
        <v>95</v>
      </c>
      <c r="AR101" s="0" t="n">
        <v>1</v>
      </c>
      <c r="AS101" s="0" t="n">
        <v>1</v>
      </c>
      <c r="AT101" s="0" t="n">
        <v>0.9894736842</v>
      </c>
      <c r="AU101" s="0" t="n">
        <v>0.9894736842</v>
      </c>
      <c r="AV101" s="0" t="n">
        <v>0.989473684</v>
      </c>
      <c r="AW101" s="0" t="s">
        <v>6327</v>
      </c>
      <c r="AX101" s="0" t="n">
        <v>104</v>
      </c>
      <c r="AY101" s="0" t="n">
        <v>88</v>
      </c>
      <c r="AZ101" s="0" t="n">
        <v>0</v>
      </c>
      <c r="BA101" s="0" t="n">
        <v>16</v>
      </c>
      <c r="BB101" s="0" t="n">
        <v>1</v>
      </c>
      <c r="BC101" s="0" t="n">
        <v>0.8461538461</v>
      </c>
      <c r="BD101" s="0" t="n">
        <v>0.9166666666</v>
      </c>
      <c r="BE101" s="0" t="s">
        <v>6328</v>
      </c>
      <c r="BF101" s="0" t="n">
        <v>99</v>
      </c>
      <c r="BG101" s="0" t="n">
        <v>83</v>
      </c>
      <c r="BH101" s="0" t="n">
        <v>0</v>
      </c>
      <c r="BI101" s="0" t="n">
        <v>16</v>
      </c>
      <c r="BJ101" s="0" t="n">
        <v>1</v>
      </c>
      <c r="BK101" s="0" t="n">
        <v>0.8383838383</v>
      </c>
      <c r="BL101" s="0" t="n">
        <v>0.912087912</v>
      </c>
      <c r="BM101" s="0" t="s">
        <v>6329</v>
      </c>
      <c r="BN101" s="0" t="n">
        <v>5</v>
      </c>
      <c r="BO101" s="0" t="n">
        <v>5</v>
      </c>
      <c r="BP101" s="0" t="n">
        <v>0</v>
      </c>
      <c r="BQ101" s="0" t="n">
        <v>0</v>
      </c>
      <c r="BR101" s="0" t="n">
        <v>1</v>
      </c>
      <c r="BS101" s="0" t="n">
        <v>1</v>
      </c>
      <c r="BT101" s="0" t="n">
        <v>1</v>
      </c>
    </row>
    <row r="102" customFormat="false" ht="12.8" hidden="false" customHeight="false" outlineLevel="0" collapsed="false">
      <c r="A102" s="0" t="s">
        <v>6330</v>
      </c>
      <c r="B102" s="0" t="n">
        <v>1100</v>
      </c>
      <c r="C102" s="0" t="n">
        <v>1085</v>
      </c>
      <c r="D102" s="0" t="n">
        <v>1</v>
      </c>
      <c r="E102" s="0" t="n">
        <v>16</v>
      </c>
      <c r="F102" s="0" t="n">
        <v>0.999078341</v>
      </c>
      <c r="G102" s="0" t="n">
        <v>0.9854545454</v>
      </c>
      <c r="H102" s="0" t="n">
        <v>0.9922196794</v>
      </c>
      <c r="I102" s="0" t="s">
        <v>6331</v>
      </c>
      <c r="J102" s="0" t="n">
        <v>1000</v>
      </c>
      <c r="K102" s="0" t="n">
        <v>985</v>
      </c>
      <c r="L102" s="0" t="n">
        <v>0</v>
      </c>
      <c r="M102" s="0" t="n">
        <v>15</v>
      </c>
      <c r="N102" s="0" t="n">
        <v>1</v>
      </c>
      <c r="O102" s="0" t="n">
        <v>0.985</v>
      </c>
      <c r="P102" s="0" t="n">
        <v>0.9924433248</v>
      </c>
      <c r="Q102" s="0" t="s">
        <v>6332</v>
      </c>
      <c r="R102" s="0" t="n">
        <v>100</v>
      </c>
      <c r="S102" s="0" t="n">
        <v>100</v>
      </c>
      <c r="T102" s="0" t="n">
        <v>1</v>
      </c>
      <c r="U102" s="0" t="n">
        <v>1</v>
      </c>
      <c r="V102" s="0" t="n">
        <v>0.99</v>
      </c>
      <c r="W102" s="0" t="n">
        <v>0.99</v>
      </c>
      <c r="X102" s="0" t="n">
        <v>0.99</v>
      </c>
      <c r="Y102" s="0" t="s">
        <v>6333</v>
      </c>
      <c r="Z102" s="0" t="n">
        <v>996</v>
      </c>
      <c r="AA102" s="0" t="n">
        <v>994</v>
      </c>
      <c r="AB102" s="0" t="n">
        <v>1</v>
      </c>
      <c r="AC102" s="0" t="n">
        <v>3</v>
      </c>
      <c r="AD102" s="0" t="n">
        <v>0.9989939637</v>
      </c>
      <c r="AE102" s="0" t="n">
        <v>0.9969879518</v>
      </c>
      <c r="AF102" s="0" t="n">
        <v>0.9979899496</v>
      </c>
      <c r="AG102" s="0" t="s">
        <v>6334</v>
      </c>
      <c r="AH102" s="0" t="n">
        <v>901</v>
      </c>
      <c r="AI102" s="0" t="n">
        <v>899</v>
      </c>
      <c r="AJ102" s="0" t="n">
        <v>0</v>
      </c>
      <c r="AK102" s="0" t="n">
        <v>2</v>
      </c>
      <c r="AL102" s="0" t="n">
        <v>1</v>
      </c>
      <c r="AM102" s="0" t="n">
        <v>0.9977802441</v>
      </c>
      <c r="AN102" s="0" t="n">
        <v>0.9988888888</v>
      </c>
      <c r="AO102" s="0" t="s">
        <v>6335</v>
      </c>
      <c r="AP102" s="0" t="n">
        <v>95</v>
      </c>
      <c r="AQ102" s="0" t="n">
        <v>95</v>
      </c>
      <c r="AR102" s="0" t="n">
        <v>1</v>
      </c>
      <c r="AS102" s="0" t="n">
        <v>1</v>
      </c>
      <c r="AT102" s="0" t="n">
        <v>0.9894736842</v>
      </c>
      <c r="AU102" s="0" t="n">
        <v>0.9894736842</v>
      </c>
      <c r="AV102" s="0" t="n">
        <v>0.989473684</v>
      </c>
      <c r="AW102" s="0" t="s">
        <v>6336</v>
      </c>
      <c r="AX102" s="0" t="n">
        <v>104</v>
      </c>
      <c r="AY102" s="0" t="n">
        <v>91</v>
      </c>
      <c r="AZ102" s="0" t="n">
        <v>0</v>
      </c>
      <c r="BA102" s="0" t="n">
        <v>13</v>
      </c>
      <c r="BB102" s="0" t="n">
        <v>1</v>
      </c>
      <c r="BC102" s="0" t="n">
        <v>0.875</v>
      </c>
      <c r="BD102" s="0" t="n">
        <v>0.9333333332</v>
      </c>
      <c r="BE102" s="0" t="s">
        <v>6337</v>
      </c>
      <c r="BF102" s="0" t="n">
        <v>99</v>
      </c>
      <c r="BG102" s="0" t="n">
        <v>86</v>
      </c>
      <c r="BH102" s="0" t="n">
        <v>0</v>
      </c>
      <c r="BI102" s="0" t="n">
        <v>13</v>
      </c>
      <c r="BJ102" s="0" t="n">
        <v>1</v>
      </c>
      <c r="BK102" s="0" t="n">
        <v>0.8686868686</v>
      </c>
      <c r="BL102" s="0" t="n">
        <v>0.9297297296</v>
      </c>
      <c r="BM102" s="0" t="s">
        <v>6338</v>
      </c>
      <c r="BN102" s="0" t="n">
        <v>5</v>
      </c>
      <c r="BO102" s="0" t="n">
        <v>5</v>
      </c>
      <c r="BP102" s="0" t="n">
        <v>0</v>
      </c>
      <c r="BQ102" s="0" t="n">
        <v>0</v>
      </c>
      <c r="BR102" s="0" t="n">
        <v>1</v>
      </c>
      <c r="BS102" s="0" t="n">
        <v>1</v>
      </c>
      <c r="BT102" s="0" t="n">
        <v>1</v>
      </c>
    </row>
    <row r="103" customFormat="false" ht="12.8" hidden="false" customHeight="false" outlineLevel="0" collapsed="false">
      <c r="A103" s="0" t="s">
        <v>6339</v>
      </c>
      <c r="B103" s="0" t="n">
        <v>1100</v>
      </c>
      <c r="C103" s="0" t="n">
        <v>579</v>
      </c>
      <c r="D103" s="0" t="n">
        <v>0</v>
      </c>
      <c r="E103" s="0" t="n">
        <v>521</v>
      </c>
      <c r="F103" s="0" t="n">
        <v>1</v>
      </c>
      <c r="G103" s="0" t="n">
        <v>0.5263636363</v>
      </c>
      <c r="H103" s="0" t="n">
        <v>0.6896962476</v>
      </c>
      <c r="I103" s="0" t="s">
        <v>6340</v>
      </c>
      <c r="J103" s="0" t="n">
        <v>1000</v>
      </c>
      <c r="K103" s="0" t="n">
        <v>534</v>
      </c>
      <c r="L103" s="0" t="n">
        <v>0</v>
      </c>
      <c r="M103" s="0" t="n">
        <v>466</v>
      </c>
      <c r="N103" s="0" t="n">
        <v>1</v>
      </c>
      <c r="O103" s="0" t="n">
        <v>0.534</v>
      </c>
      <c r="P103" s="0" t="n">
        <v>0.6962190352</v>
      </c>
      <c r="Q103" s="0" t="s">
        <v>6341</v>
      </c>
      <c r="R103" s="0" t="n">
        <v>100</v>
      </c>
      <c r="S103" s="0" t="n">
        <v>45</v>
      </c>
      <c r="T103" s="0" t="n">
        <v>0</v>
      </c>
      <c r="U103" s="0" t="n">
        <v>55</v>
      </c>
      <c r="V103" s="0" t="n">
        <v>1</v>
      </c>
      <c r="W103" s="0" t="n">
        <v>0.45</v>
      </c>
      <c r="X103" s="0" t="n">
        <v>0.620689655</v>
      </c>
      <c r="Y103" s="0" t="s">
        <v>6342</v>
      </c>
      <c r="Z103" s="0" t="n">
        <v>980</v>
      </c>
      <c r="AA103" s="0" t="n">
        <v>520</v>
      </c>
      <c r="AB103" s="0" t="n">
        <v>0</v>
      </c>
      <c r="AC103" s="0" t="n">
        <v>460</v>
      </c>
      <c r="AD103" s="0" t="n">
        <v>1</v>
      </c>
      <c r="AE103" s="0" t="n">
        <v>0.5306122448</v>
      </c>
      <c r="AF103" s="0" t="n">
        <v>0.6933333332</v>
      </c>
      <c r="AG103" s="0" t="s">
        <v>6343</v>
      </c>
      <c r="AH103" s="0" t="n">
        <v>889</v>
      </c>
      <c r="AI103" s="0" t="n">
        <v>476</v>
      </c>
      <c r="AJ103" s="0" t="n">
        <v>0</v>
      </c>
      <c r="AK103" s="0" t="n">
        <v>413</v>
      </c>
      <c r="AL103" s="0" t="n">
        <v>1</v>
      </c>
      <c r="AM103" s="0" t="n">
        <v>0.5354330708</v>
      </c>
      <c r="AN103" s="0" t="n">
        <v>0.6974358972</v>
      </c>
      <c r="AO103" s="0" t="s">
        <v>6344</v>
      </c>
      <c r="AP103" s="0" t="n">
        <v>91</v>
      </c>
      <c r="AQ103" s="0" t="n">
        <v>44</v>
      </c>
      <c r="AR103" s="0" t="n">
        <v>0</v>
      </c>
      <c r="AS103" s="0" t="n">
        <v>47</v>
      </c>
      <c r="AT103" s="0" t="n">
        <v>1</v>
      </c>
      <c r="AU103" s="0" t="n">
        <v>0.4835164835</v>
      </c>
      <c r="AV103" s="0" t="n">
        <v>0.6518518518</v>
      </c>
      <c r="AW103" s="0" t="s">
        <v>6345</v>
      </c>
      <c r="AX103" s="0" t="n">
        <v>120</v>
      </c>
      <c r="AY103" s="0" t="n">
        <v>59</v>
      </c>
      <c r="AZ103" s="0" t="n">
        <v>0</v>
      </c>
      <c r="BA103" s="0" t="n">
        <v>61</v>
      </c>
      <c r="BB103" s="0" t="n">
        <v>1</v>
      </c>
      <c r="BC103" s="0" t="n">
        <v>0.4916666666</v>
      </c>
      <c r="BD103" s="0" t="n">
        <v>0.659217877</v>
      </c>
      <c r="BE103" s="0" t="s">
        <v>6346</v>
      </c>
      <c r="BF103" s="0" t="n">
        <v>111</v>
      </c>
      <c r="BG103" s="0" t="n">
        <v>58</v>
      </c>
      <c r="BH103" s="0" t="n">
        <v>0</v>
      </c>
      <c r="BI103" s="0" t="n">
        <v>53</v>
      </c>
      <c r="BJ103" s="0" t="n">
        <v>1</v>
      </c>
      <c r="BK103" s="0" t="n">
        <v>0.5225225225</v>
      </c>
      <c r="BL103" s="0" t="n">
        <v>0.6863905324</v>
      </c>
      <c r="BM103" s="0" t="s">
        <v>6347</v>
      </c>
      <c r="BN103" s="0" t="n">
        <v>9</v>
      </c>
      <c r="BO103" s="0" t="n">
        <v>1</v>
      </c>
      <c r="BP103" s="0" t="n">
        <v>0</v>
      </c>
      <c r="BQ103" s="0" t="n">
        <v>8</v>
      </c>
      <c r="BR103" s="0" t="n">
        <v>1</v>
      </c>
      <c r="BS103" s="0" t="n">
        <v>0.1111111111</v>
      </c>
      <c r="BT103" s="0" t="n">
        <v>0.1999999998</v>
      </c>
    </row>
    <row r="104" customFormat="false" ht="12.8" hidden="false" customHeight="false" outlineLevel="0" collapsed="false">
      <c r="A104" s="0" t="s">
        <v>6348</v>
      </c>
      <c r="B104" s="0" t="n">
        <v>1100</v>
      </c>
      <c r="C104" s="0" t="n">
        <v>545</v>
      </c>
      <c r="D104" s="0" t="n">
        <v>0</v>
      </c>
      <c r="E104" s="0" t="n">
        <v>555</v>
      </c>
      <c r="F104" s="0" t="n">
        <v>1</v>
      </c>
      <c r="G104" s="0" t="n">
        <v>0.4954545454</v>
      </c>
      <c r="H104" s="0" t="n">
        <v>0.6626139816</v>
      </c>
      <c r="I104" s="0" t="s">
        <v>6349</v>
      </c>
      <c r="J104" s="0" t="n">
        <v>1000</v>
      </c>
      <c r="K104" s="0" t="n">
        <v>494</v>
      </c>
      <c r="L104" s="0" t="n">
        <v>0</v>
      </c>
      <c r="M104" s="0" t="n">
        <v>506</v>
      </c>
      <c r="N104" s="0" t="n">
        <v>1</v>
      </c>
      <c r="O104" s="0" t="n">
        <v>0.494</v>
      </c>
      <c r="P104" s="0" t="n">
        <v>0.6613119142</v>
      </c>
      <c r="Q104" s="0" t="s">
        <v>6350</v>
      </c>
      <c r="R104" s="0" t="n">
        <v>100</v>
      </c>
      <c r="S104" s="0" t="n">
        <v>51</v>
      </c>
      <c r="T104" s="0" t="n">
        <v>0</v>
      </c>
      <c r="U104" s="0" t="n">
        <v>49</v>
      </c>
      <c r="V104" s="0" t="n">
        <v>1</v>
      </c>
      <c r="W104" s="0" t="n">
        <v>0.51</v>
      </c>
      <c r="X104" s="0" t="n">
        <v>0.6754966886</v>
      </c>
      <c r="Y104" s="0" t="s">
        <v>6351</v>
      </c>
      <c r="Z104" s="0" t="n">
        <v>993</v>
      </c>
      <c r="AA104" s="0" t="n">
        <v>502</v>
      </c>
      <c r="AB104" s="0" t="n">
        <v>0</v>
      </c>
      <c r="AC104" s="0" t="n">
        <v>491</v>
      </c>
      <c r="AD104" s="0" t="n">
        <v>1</v>
      </c>
      <c r="AE104" s="0" t="n">
        <v>0.5055387713</v>
      </c>
      <c r="AF104" s="0" t="n">
        <v>0.6715719062</v>
      </c>
      <c r="AG104" s="0" t="s">
        <v>6352</v>
      </c>
      <c r="AH104" s="0" t="n">
        <v>902</v>
      </c>
      <c r="AI104" s="0" t="n">
        <v>453</v>
      </c>
      <c r="AJ104" s="0" t="n">
        <v>0</v>
      </c>
      <c r="AK104" s="0" t="n">
        <v>449</v>
      </c>
      <c r="AL104" s="0" t="n">
        <v>1</v>
      </c>
      <c r="AM104" s="0" t="n">
        <v>0.5022172949</v>
      </c>
      <c r="AN104" s="0" t="n">
        <v>0.6686346862</v>
      </c>
      <c r="AO104" s="0" t="s">
        <v>6353</v>
      </c>
      <c r="AP104" s="0" t="n">
        <v>91</v>
      </c>
      <c r="AQ104" s="0" t="n">
        <v>49</v>
      </c>
      <c r="AR104" s="0" t="n">
        <v>0</v>
      </c>
      <c r="AS104" s="0" t="n">
        <v>42</v>
      </c>
      <c r="AT104" s="0" t="n">
        <v>1</v>
      </c>
      <c r="AU104" s="0" t="n">
        <v>0.5384615384</v>
      </c>
      <c r="AV104" s="0" t="n">
        <v>0.6999999998</v>
      </c>
      <c r="AW104" s="0" t="s">
        <v>6354</v>
      </c>
      <c r="AX104" s="0" t="n">
        <v>107</v>
      </c>
      <c r="AY104" s="0" t="n">
        <v>43</v>
      </c>
      <c r="AZ104" s="0" t="n">
        <v>0</v>
      </c>
      <c r="BA104" s="0" t="n">
        <v>64</v>
      </c>
      <c r="BB104" s="0" t="n">
        <v>1</v>
      </c>
      <c r="BC104" s="0" t="n">
        <v>0.4018691588</v>
      </c>
      <c r="BD104" s="0" t="n">
        <v>0.5733333332</v>
      </c>
      <c r="BE104" s="0" t="s">
        <v>6355</v>
      </c>
      <c r="BF104" s="0" t="n">
        <v>98</v>
      </c>
      <c r="BG104" s="0" t="n">
        <v>41</v>
      </c>
      <c r="BH104" s="0" t="n">
        <v>0</v>
      </c>
      <c r="BI104" s="0" t="n">
        <v>57</v>
      </c>
      <c r="BJ104" s="0" t="n">
        <v>1</v>
      </c>
      <c r="BK104" s="0" t="n">
        <v>0.4183673469</v>
      </c>
      <c r="BL104" s="0" t="n">
        <v>0.5899280574</v>
      </c>
      <c r="BM104" s="0" t="s">
        <v>6356</v>
      </c>
      <c r="BN104" s="0" t="n">
        <v>9</v>
      </c>
      <c r="BO104" s="0" t="n">
        <v>2</v>
      </c>
      <c r="BP104" s="0" t="n">
        <v>0</v>
      </c>
      <c r="BQ104" s="0" t="n">
        <v>7</v>
      </c>
      <c r="BR104" s="0" t="n">
        <v>1</v>
      </c>
      <c r="BS104" s="0" t="n">
        <v>0.2222222222</v>
      </c>
      <c r="BT104" s="0" t="n">
        <v>0.3636363636</v>
      </c>
    </row>
    <row r="105" customFormat="false" ht="12.8" hidden="false" customHeight="false" outlineLevel="0" collapsed="false">
      <c r="A105" s="0" t="s">
        <v>6357</v>
      </c>
      <c r="B105" s="0" t="n">
        <v>1100</v>
      </c>
      <c r="C105" s="0" t="n">
        <v>578</v>
      </c>
      <c r="D105" s="0" t="n">
        <v>0</v>
      </c>
      <c r="E105" s="0" t="n">
        <v>522</v>
      </c>
      <c r="F105" s="0" t="n">
        <v>1</v>
      </c>
      <c r="G105" s="0" t="n">
        <v>0.5254545454</v>
      </c>
      <c r="H105" s="0" t="n">
        <v>0.6889153754</v>
      </c>
      <c r="I105" s="0" t="s">
        <v>6358</v>
      </c>
      <c r="J105" s="0" t="n">
        <v>1000</v>
      </c>
      <c r="K105" s="0" t="n">
        <v>528</v>
      </c>
      <c r="L105" s="0" t="n">
        <v>0</v>
      </c>
      <c r="M105" s="0" t="n">
        <v>472</v>
      </c>
      <c r="N105" s="0" t="n">
        <v>1</v>
      </c>
      <c r="O105" s="0" t="n">
        <v>0.528</v>
      </c>
      <c r="P105" s="0" t="n">
        <v>0.6910994764</v>
      </c>
      <c r="Q105" s="0" t="s">
        <v>6359</v>
      </c>
      <c r="R105" s="0" t="n">
        <v>100</v>
      </c>
      <c r="S105" s="0" t="n">
        <v>50</v>
      </c>
      <c r="T105" s="0" t="n">
        <v>0</v>
      </c>
      <c r="U105" s="0" t="n">
        <v>50</v>
      </c>
      <c r="V105" s="0" t="n">
        <v>1</v>
      </c>
      <c r="W105" s="0" t="n">
        <v>0.5</v>
      </c>
      <c r="X105" s="0" t="n">
        <v>0.6666666666</v>
      </c>
      <c r="Y105" s="0" t="s">
        <v>6360</v>
      </c>
      <c r="Z105" s="0" t="n">
        <v>989</v>
      </c>
      <c r="AA105" s="0" t="n">
        <v>524</v>
      </c>
      <c r="AB105" s="0" t="n">
        <v>0</v>
      </c>
      <c r="AC105" s="0" t="n">
        <v>465</v>
      </c>
      <c r="AD105" s="0" t="n">
        <v>1</v>
      </c>
      <c r="AE105" s="0" t="n">
        <v>0.5298281092</v>
      </c>
      <c r="AF105" s="0" t="n">
        <v>0.6926635822</v>
      </c>
      <c r="AG105" s="0" t="s">
        <v>6361</v>
      </c>
      <c r="AH105" s="0" t="n">
        <v>899</v>
      </c>
      <c r="AI105" s="0" t="n">
        <v>478</v>
      </c>
      <c r="AJ105" s="0" t="n">
        <v>0</v>
      </c>
      <c r="AK105" s="0" t="n">
        <v>421</v>
      </c>
      <c r="AL105" s="0" t="n">
        <v>1</v>
      </c>
      <c r="AM105" s="0" t="n">
        <v>0.5317018909</v>
      </c>
      <c r="AN105" s="0" t="n">
        <v>0.6942628902</v>
      </c>
      <c r="AO105" s="0" t="s">
        <v>6362</v>
      </c>
      <c r="AP105" s="0" t="n">
        <v>90</v>
      </c>
      <c r="AQ105" s="0" t="n">
        <v>46</v>
      </c>
      <c r="AR105" s="0" t="n">
        <v>0</v>
      </c>
      <c r="AS105" s="0" t="n">
        <v>44</v>
      </c>
      <c r="AT105" s="0" t="n">
        <v>1</v>
      </c>
      <c r="AU105" s="0" t="n">
        <v>0.5111111111</v>
      </c>
      <c r="AV105" s="0" t="n">
        <v>0.6764705882</v>
      </c>
      <c r="AW105" s="0" t="s">
        <v>6363</v>
      </c>
      <c r="AX105" s="0" t="n">
        <v>111</v>
      </c>
      <c r="AY105" s="0" t="n">
        <v>54</v>
      </c>
      <c r="AZ105" s="0" t="n">
        <v>0</v>
      </c>
      <c r="BA105" s="0" t="n">
        <v>57</v>
      </c>
      <c r="BB105" s="0" t="n">
        <v>1</v>
      </c>
      <c r="BC105" s="0" t="n">
        <v>0.4864864864</v>
      </c>
      <c r="BD105" s="0" t="n">
        <v>0.6545454544</v>
      </c>
      <c r="BE105" s="0" t="s">
        <v>6364</v>
      </c>
      <c r="BF105" s="0" t="n">
        <v>101</v>
      </c>
      <c r="BG105" s="0" t="n">
        <v>50</v>
      </c>
      <c r="BH105" s="0" t="n">
        <v>0</v>
      </c>
      <c r="BI105" s="0" t="n">
        <v>51</v>
      </c>
      <c r="BJ105" s="0" t="n">
        <v>1</v>
      </c>
      <c r="BK105" s="0" t="n">
        <v>0.4950495049</v>
      </c>
      <c r="BL105" s="0" t="n">
        <v>0.6622516554</v>
      </c>
      <c r="BM105" s="0" t="s">
        <v>6365</v>
      </c>
      <c r="BN105" s="0" t="n">
        <v>10</v>
      </c>
      <c r="BO105" s="0" t="n">
        <v>4</v>
      </c>
      <c r="BP105" s="0" t="n">
        <v>0</v>
      </c>
      <c r="BQ105" s="0" t="n">
        <v>6</v>
      </c>
      <c r="BR105" s="0" t="n">
        <v>1</v>
      </c>
      <c r="BS105" s="0" t="n">
        <v>0.4</v>
      </c>
      <c r="BT105" s="0" t="n">
        <v>0.5714285714</v>
      </c>
    </row>
    <row r="106" customFormat="false" ht="12.8" hidden="false" customHeight="false" outlineLevel="0" collapsed="false">
      <c r="A106" s="0" t="s">
        <v>6366</v>
      </c>
      <c r="B106" s="0" t="n">
        <v>1100</v>
      </c>
      <c r="C106" s="0" t="n">
        <v>592</v>
      </c>
      <c r="D106" s="0" t="n">
        <v>0</v>
      </c>
      <c r="E106" s="0" t="n">
        <v>508</v>
      </c>
      <c r="F106" s="0" t="n">
        <v>1</v>
      </c>
      <c r="G106" s="0" t="n">
        <v>0.5381818181</v>
      </c>
      <c r="H106" s="0" t="n">
        <v>0.6997635932</v>
      </c>
      <c r="I106" s="0" t="s">
        <v>6367</v>
      </c>
      <c r="J106" s="0" t="n">
        <v>1000</v>
      </c>
      <c r="K106" s="0" t="n">
        <v>544</v>
      </c>
      <c r="L106" s="0" t="n">
        <v>0</v>
      </c>
      <c r="M106" s="0" t="n">
        <v>456</v>
      </c>
      <c r="N106" s="0" t="n">
        <v>1</v>
      </c>
      <c r="O106" s="0" t="n">
        <v>0.544</v>
      </c>
      <c r="P106" s="0" t="n">
        <v>0.7046632124</v>
      </c>
      <c r="Q106" s="0" t="s">
        <v>6368</v>
      </c>
      <c r="R106" s="0" t="n">
        <v>100</v>
      </c>
      <c r="S106" s="0" t="n">
        <v>48</v>
      </c>
      <c r="T106" s="0" t="n">
        <v>0</v>
      </c>
      <c r="U106" s="0" t="n">
        <v>52</v>
      </c>
      <c r="V106" s="0" t="n">
        <v>1</v>
      </c>
      <c r="W106" s="0" t="n">
        <v>0.48</v>
      </c>
      <c r="X106" s="0" t="n">
        <v>0.6486486486</v>
      </c>
      <c r="Y106" s="0" t="s">
        <v>6369</v>
      </c>
      <c r="Z106" s="0" t="n">
        <v>989</v>
      </c>
      <c r="AA106" s="0" t="n">
        <v>532</v>
      </c>
      <c r="AB106" s="0" t="n">
        <v>0</v>
      </c>
      <c r="AC106" s="0" t="n">
        <v>457</v>
      </c>
      <c r="AD106" s="0" t="n">
        <v>1</v>
      </c>
      <c r="AE106" s="0" t="n">
        <v>0.5379170879</v>
      </c>
      <c r="AF106" s="0" t="n">
        <v>0.6995397764</v>
      </c>
      <c r="AG106" s="0" t="s">
        <v>6370</v>
      </c>
      <c r="AH106" s="0" t="n">
        <v>899</v>
      </c>
      <c r="AI106" s="0" t="n">
        <v>489</v>
      </c>
      <c r="AJ106" s="0" t="n">
        <v>0</v>
      </c>
      <c r="AK106" s="0" t="n">
        <v>410</v>
      </c>
      <c r="AL106" s="0" t="n">
        <v>1</v>
      </c>
      <c r="AM106" s="0" t="n">
        <v>0.5439377085</v>
      </c>
      <c r="AN106" s="0" t="n">
        <v>0.7046109508</v>
      </c>
      <c r="AO106" s="0" t="s">
        <v>6371</v>
      </c>
      <c r="AP106" s="0" t="n">
        <v>90</v>
      </c>
      <c r="AQ106" s="0" t="n">
        <v>43</v>
      </c>
      <c r="AR106" s="0" t="n">
        <v>0</v>
      </c>
      <c r="AS106" s="0" t="n">
        <v>47</v>
      </c>
      <c r="AT106" s="0" t="n">
        <v>1</v>
      </c>
      <c r="AU106" s="0" t="n">
        <v>0.4777777777</v>
      </c>
      <c r="AV106" s="0" t="n">
        <v>0.6466165412</v>
      </c>
      <c r="AW106" s="0" t="s">
        <v>6372</v>
      </c>
      <c r="AX106" s="0" t="n">
        <v>111</v>
      </c>
      <c r="AY106" s="0" t="n">
        <v>60</v>
      </c>
      <c r="AZ106" s="0" t="n">
        <v>0</v>
      </c>
      <c r="BA106" s="0" t="n">
        <v>51</v>
      </c>
      <c r="BB106" s="0" t="n">
        <v>1</v>
      </c>
      <c r="BC106" s="0" t="n">
        <v>0.5405405405</v>
      </c>
      <c r="BD106" s="0" t="n">
        <v>0.7017543858</v>
      </c>
      <c r="BE106" s="0" t="s">
        <v>6373</v>
      </c>
      <c r="BF106" s="0" t="n">
        <v>101</v>
      </c>
      <c r="BG106" s="0" t="n">
        <v>55</v>
      </c>
      <c r="BH106" s="0" t="n">
        <v>0</v>
      </c>
      <c r="BI106" s="0" t="n">
        <v>46</v>
      </c>
      <c r="BJ106" s="0" t="n">
        <v>1</v>
      </c>
      <c r="BK106" s="0" t="n">
        <v>0.5445544554</v>
      </c>
      <c r="BL106" s="0" t="n">
        <v>0.705128205</v>
      </c>
      <c r="BM106" s="0" t="s">
        <v>6374</v>
      </c>
      <c r="BN106" s="0" t="n">
        <v>10</v>
      </c>
      <c r="BO106" s="0" t="n">
        <v>5</v>
      </c>
      <c r="BP106" s="0" t="n">
        <v>0</v>
      </c>
      <c r="BQ106" s="0" t="n">
        <v>5</v>
      </c>
      <c r="BR106" s="0" t="n">
        <v>1</v>
      </c>
      <c r="BS106" s="0" t="n">
        <v>0.5</v>
      </c>
      <c r="BT106" s="0" t="n">
        <v>0.6666666666</v>
      </c>
    </row>
    <row r="107" customFormat="false" ht="12.8" hidden="false" customHeight="false" outlineLevel="0" collapsed="false">
      <c r="A107" s="0" t="s">
        <v>6375</v>
      </c>
      <c r="B107" s="0" t="n">
        <v>1100</v>
      </c>
      <c r="C107" s="0" t="n">
        <v>576</v>
      </c>
      <c r="D107" s="0" t="n">
        <v>0</v>
      </c>
      <c r="E107" s="0" t="n">
        <v>524</v>
      </c>
      <c r="F107" s="0" t="n">
        <v>1</v>
      </c>
      <c r="G107" s="0" t="n">
        <v>0.5236363636</v>
      </c>
      <c r="H107" s="0" t="n">
        <v>0.6873508352</v>
      </c>
      <c r="I107" s="0" t="s">
        <v>6376</v>
      </c>
      <c r="J107" s="0" t="n">
        <v>1000</v>
      </c>
      <c r="K107" s="0" t="n">
        <v>520</v>
      </c>
      <c r="L107" s="0" t="n">
        <v>0</v>
      </c>
      <c r="M107" s="0" t="n">
        <v>480</v>
      </c>
      <c r="N107" s="0" t="n">
        <v>1</v>
      </c>
      <c r="O107" s="0" t="n">
        <v>0.52</v>
      </c>
      <c r="P107" s="0" t="n">
        <v>0.6842105262</v>
      </c>
      <c r="Q107" s="0" t="s">
        <v>6377</v>
      </c>
      <c r="R107" s="0" t="n">
        <v>100</v>
      </c>
      <c r="S107" s="0" t="n">
        <v>56</v>
      </c>
      <c r="T107" s="0" t="n">
        <v>0</v>
      </c>
      <c r="U107" s="0" t="n">
        <v>44</v>
      </c>
      <c r="V107" s="0" t="n">
        <v>1</v>
      </c>
      <c r="W107" s="0" t="n">
        <v>0.56</v>
      </c>
      <c r="X107" s="0" t="n">
        <v>0.7179487178</v>
      </c>
      <c r="Y107" s="0" t="s">
        <v>6378</v>
      </c>
      <c r="Z107" s="0" t="n">
        <v>984</v>
      </c>
      <c r="AA107" s="0" t="n">
        <v>526</v>
      </c>
      <c r="AB107" s="0" t="n">
        <v>0</v>
      </c>
      <c r="AC107" s="0" t="n">
        <v>458</v>
      </c>
      <c r="AD107" s="0" t="n">
        <v>1</v>
      </c>
      <c r="AE107" s="0" t="n">
        <v>0.5345528455</v>
      </c>
      <c r="AF107" s="0" t="n">
        <v>0.6966887416</v>
      </c>
      <c r="AG107" s="0" t="s">
        <v>6379</v>
      </c>
      <c r="AH107" s="0" t="n">
        <v>895</v>
      </c>
      <c r="AI107" s="0" t="n">
        <v>475</v>
      </c>
      <c r="AJ107" s="0" t="n">
        <v>0</v>
      </c>
      <c r="AK107" s="0" t="n">
        <v>420</v>
      </c>
      <c r="AL107" s="0" t="n">
        <v>1</v>
      </c>
      <c r="AM107" s="0" t="n">
        <v>0.5307262569</v>
      </c>
      <c r="AN107" s="0" t="n">
        <v>0.6934306568</v>
      </c>
      <c r="AO107" s="0" t="s">
        <v>6380</v>
      </c>
      <c r="AP107" s="0" t="n">
        <v>89</v>
      </c>
      <c r="AQ107" s="0" t="n">
        <v>51</v>
      </c>
      <c r="AR107" s="0" t="n">
        <v>0</v>
      </c>
      <c r="AS107" s="0" t="n">
        <v>38</v>
      </c>
      <c r="AT107" s="0" t="n">
        <v>1</v>
      </c>
      <c r="AU107" s="0" t="n">
        <v>0.5730337078</v>
      </c>
      <c r="AV107" s="0" t="n">
        <v>0.7285714284</v>
      </c>
      <c r="AW107" s="0" t="s">
        <v>6381</v>
      </c>
      <c r="AX107" s="0" t="n">
        <v>116</v>
      </c>
      <c r="AY107" s="0" t="n">
        <v>50</v>
      </c>
      <c r="AZ107" s="0" t="n">
        <v>0</v>
      </c>
      <c r="BA107" s="0" t="n">
        <v>66</v>
      </c>
      <c r="BB107" s="0" t="n">
        <v>1</v>
      </c>
      <c r="BC107" s="0" t="n">
        <v>0.4310344827</v>
      </c>
      <c r="BD107" s="0" t="n">
        <v>0.6024096384</v>
      </c>
      <c r="BE107" s="0" t="s">
        <v>6382</v>
      </c>
      <c r="BF107" s="0" t="n">
        <v>105</v>
      </c>
      <c r="BG107" s="0" t="n">
        <v>45</v>
      </c>
      <c r="BH107" s="0" t="n">
        <v>0</v>
      </c>
      <c r="BI107" s="0" t="n">
        <v>60</v>
      </c>
      <c r="BJ107" s="0" t="n">
        <v>1</v>
      </c>
      <c r="BK107" s="0" t="n">
        <v>0.4285714285</v>
      </c>
      <c r="BL107" s="0" t="n">
        <v>0.5999999998</v>
      </c>
      <c r="BM107" s="0" t="s">
        <v>6383</v>
      </c>
      <c r="BN107" s="0" t="n">
        <v>11</v>
      </c>
      <c r="BO107" s="0" t="n">
        <v>5</v>
      </c>
      <c r="BP107" s="0" t="n">
        <v>0</v>
      </c>
      <c r="BQ107" s="0" t="n">
        <v>6</v>
      </c>
      <c r="BR107" s="0" t="n">
        <v>1</v>
      </c>
      <c r="BS107" s="0" t="n">
        <v>0.4545454545</v>
      </c>
      <c r="BT107" s="0" t="n">
        <v>0.6249999998</v>
      </c>
    </row>
    <row r="108" customFormat="false" ht="12.8" hidden="false" customHeight="false" outlineLevel="0" collapsed="false">
      <c r="A108" s="0" t="s">
        <v>6384</v>
      </c>
      <c r="B108" s="0" t="n">
        <v>1100</v>
      </c>
      <c r="C108" s="0" t="n">
        <v>588</v>
      </c>
      <c r="D108" s="0" t="n">
        <v>0</v>
      </c>
      <c r="E108" s="0" t="n">
        <v>512</v>
      </c>
      <c r="F108" s="0" t="n">
        <v>1</v>
      </c>
      <c r="G108" s="0" t="n">
        <v>0.5345454545</v>
      </c>
      <c r="H108" s="0" t="n">
        <v>0.6966824644</v>
      </c>
      <c r="I108" s="0" t="s">
        <v>6385</v>
      </c>
      <c r="J108" s="0" t="n">
        <v>1000</v>
      </c>
      <c r="K108" s="0" t="n">
        <v>533</v>
      </c>
      <c r="L108" s="0" t="n">
        <v>0</v>
      </c>
      <c r="M108" s="0" t="n">
        <v>467</v>
      </c>
      <c r="N108" s="0" t="n">
        <v>1</v>
      </c>
      <c r="O108" s="0" t="n">
        <v>0.533</v>
      </c>
      <c r="P108" s="0" t="n">
        <v>0.6953685582</v>
      </c>
      <c r="Q108" s="0" t="s">
        <v>6386</v>
      </c>
      <c r="R108" s="0" t="n">
        <v>100</v>
      </c>
      <c r="S108" s="0" t="n">
        <v>55</v>
      </c>
      <c r="T108" s="0" t="n">
        <v>0</v>
      </c>
      <c r="U108" s="0" t="n">
        <v>45</v>
      </c>
      <c r="V108" s="0" t="n">
        <v>1</v>
      </c>
      <c r="W108" s="0" t="n">
        <v>0.55</v>
      </c>
      <c r="X108" s="0" t="n">
        <v>0.7096774192</v>
      </c>
      <c r="Y108" s="0" t="s">
        <v>6387</v>
      </c>
      <c r="Z108" s="0" t="n">
        <v>984</v>
      </c>
      <c r="AA108" s="0" t="n">
        <v>525</v>
      </c>
      <c r="AB108" s="0" t="n">
        <v>0</v>
      </c>
      <c r="AC108" s="0" t="n">
        <v>459</v>
      </c>
      <c r="AD108" s="0" t="n">
        <v>1</v>
      </c>
      <c r="AE108" s="0" t="n">
        <v>0.5335365853</v>
      </c>
      <c r="AF108" s="0" t="n">
        <v>0.6958250496</v>
      </c>
      <c r="AG108" s="0" t="s">
        <v>6388</v>
      </c>
      <c r="AH108" s="0" t="n">
        <v>895</v>
      </c>
      <c r="AI108" s="0" t="n">
        <v>477</v>
      </c>
      <c r="AJ108" s="0" t="n">
        <v>0</v>
      </c>
      <c r="AK108" s="0" t="n">
        <v>418</v>
      </c>
      <c r="AL108" s="0" t="n">
        <v>1</v>
      </c>
      <c r="AM108" s="0" t="n">
        <v>0.5329608938</v>
      </c>
      <c r="AN108" s="0" t="n">
        <v>0.6953352768</v>
      </c>
      <c r="AO108" s="0" t="s">
        <v>6389</v>
      </c>
      <c r="AP108" s="0" t="n">
        <v>89</v>
      </c>
      <c r="AQ108" s="0" t="n">
        <v>48</v>
      </c>
      <c r="AR108" s="0" t="n">
        <v>0</v>
      </c>
      <c r="AS108" s="0" t="n">
        <v>41</v>
      </c>
      <c r="AT108" s="0" t="n">
        <v>1</v>
      </c>
      <c r="AU108" s="0" t="n">
        <v>0.5393258426</v>
      </c>
      <c r="AV108" s="0" t="n">
        <v>0.7007299268</v>
      </c>
      <c r="AW108" s="0" t="s">
        <v>6390</v>
      </c>
      <c r="AX108" s="0" t="n">
        <v>116</v>
      </c>
      <c r="AY108" s="0" t="n">
        <v>63</v>
      </c>
      <c r="AZ108" s="0" t="n">
        <v>0</v>
      </c>
      <c r="BA108" s="0" t="n">
        <v>53</v>
      </c>
      <c r="BB108" s="0" t="n">
        <v>1</v>
      </c>
      <c r="BC108" s="0" t="n">
        <v>0.5431034482</v>
      </c>
      <c r="BD108" s="0" t="n">
        <v>0.7039106144</v>
      </c>
      <c r="BE108" s="0" t="s">
        <v>6391</v>
      </c>
      <c r="BF108" s="0" t="n">
        <v>105</v>
      </c>
      <c r="BG108" s="0" t="n">
        <v>56</v>
      </c>
      <c r="BH108" s="0" t="n">
        <v>0</v>
      </c>
      <c r="BI108" s="0" t="n">
        <v>49</v>
      </c>
      <c r="BJ108" s="0" t="n">
        <v>1</v>
      </c>
      <c r="BK108" s="0" t="n">
        <v>0.5333333333</v>
      </c>
      <c r="BL108" s="0" t="n">
        <v>0.6956521738</v>
      </c>
      <c r="BM108" s="0" t="s">
        <v>6392</v>
      </c>
      <c r="BN108" s="0" t="n">
        <v>11</v>
      </c>
      <c r="BO108" s="0" t="n">
        <v>7</v>
      </c>
      <c r="BP108" s="0" t="n">
        <v>0</v>
      </c>
      <c r="BQ108" s="0" t="n">
        <v>4</v>
      </c>
      <c r="BR108" s="0" t="n">
        <v>1</v>
      </c>
      <c r="BS108" s="0" t="n">
        <v>0.6363636363</v>
      </c>
      <c r="BT108" s="0" t="n">
        <v>0.7777777776</v>
      </c>
    </row>
    <row r="109" customFormat="false" ht="12.8" hidden="false" customHeight="false" outlineLevel="0" collapsed="false">
      <c r="A109" s="0" t="s">
        <v>6393</v>
      </c>
      <c r="B109" s="0" t="n">
        <v>1100</v>
      </c>
      <c r="C109" s="0" t="n">
        <v>585</v>
      </c>
      <c r="D109" s="0" t="n">
        <v>0</v>
      </c>
      <c r="E109" s="0" t="n">
        <v>515</v>
      </c>
      <c r="F109" s="0" t="n">
        <v>1</v>
      </c>
      <c r="G109" s="0" t="n">
        <v>0.5318181818</v>
      </c>
      <c r="H109" s="0" t="n">
        <v>0.6943620176</v>
      </c>
      <c r="I109" s="0" t="s">
        <v>6394</v>
      </c>
      <c r="J109" s="0" t="n">
        <v>1000</v>
      </c>
      <c r="K109" s="0" t="n">
        <v>525</v>
      </c>
      <c r="L109" s="0" t="n">
        <v>0</v>
      </c>
      <c r="M109" s="0" t="n">
        <v>475</v>
      </c>
      <c r="N109" s="0" t="n">
        <v>1</v>
      </c>
      <c r="O109" s="0" t="n">
        <v>0.525</v>
      </c>
      <c r="P109" s="0" t="n">
        <v>0.68852459</v>
      </c>
      <c r="Q109" s="0" t="s">
        <v>6395</v>
      </c>
      <c r="R109" s="0" t="n">
        <v>100</v>
      </c>
      <c r="S109" s="0" t="n">
        <v>60</v>
      </c>
      <c r="T109" s="0" t="n">
        <v>0</v>
      </c>
      <c r="U109" s="0" t="n">
        <v>40</v>
      </c>
      <c r="V109" s="0" t="n">
        <v>1</v>
      </c>
      <c r="W109" s="0" t="n">
        <v>0.6</v>
      </c>
      <c r="X109" s="0" t="n">
        <v>0.75</v>
      </c>
      <c r="Y109" s="0" t="s">
        <v>6396</v>
      </c>
      <c r="Z109" s="0" t="n">
        <v>984</v>
      </c>
      <c r="AA109" s="0" t="n">
        <v>531</v>
      </c>
      <c r="AB109" s="0" t="n">
        <v>0</v>
      </c>
      <c r="AC109" s="0" t="n">
        <v>453</v>
      </c>
      <c r="AD109" s="0" t="n">
        <v>1</v>
      </c>
      <c r="AE109" s="0" t="n">
        <v>0.5396341463</v>
      </c>
      <c r="AF109" s="0" t="n">
        <v>0.7009900988</v>
      </c>
      <c r="AG109" s="0" t="s">
        <v>6397</v>
      </c>
      <c r="AH109" s="0" t="n">
        <v>895</v>
      </c>
      <c r="AI109" s="0" t="n">
        <v>479</v>
      </c>
      <c r="AJ109" s="0" t="n">
        <v>0</v>
      </c>
      <c r="AK109" s="0" t="n">
        <v>416</v>
      </c>
      <c r="AL109" s="0" t="n">
        <v>1</v>
      </c>
      <c r="AM109" s="0" t="n">
        <v>0.5351955307</v>
      </c>
      <c r="AN109" s="0" t="n">
        <v>0.6972343522</v>
      </c>
      <c r="AO109" s="0" t="s">
        <v>6398</v>
      </c>
      <c r="AP109" s="0" t="n">
        <v>89</v>
      </c>
      <c r="AQ109" s="0" t="n">
        <v>52</v>
      </c>
      <c r="AR109" s="0" t="n">
        <v>0</v>
      </c>
      <c r="AS109" s="0" t="n">
        <v>37</v>
      </c>
      <c r="AT109" s="0" t="n">
        <v>1</v>
      </c>
      <c r="AU109" s="0" t="n">
        <v>0.5842696629</v>
      </c>
      <c r="AV109" s="0" t="n">
        <v>0.7375886524</v>
      </c>
      <c r="AW109" s="0" t="s">
        <v>6399</v>
      </c>
      <c r="AX109" s="0" t="n">
        <v>116</v>
      </c>
      <c r="AY109" s="0" t="n">
        <v>54</v>
      </c>
      <c r="AZ109" s="0" t="n">
        <v>0</v>
      </c>
      <c r="BA109" s="0" t="n">
        <v>62</v>
      </c>
      <c r="BB109" s="0" t="n">
        <v>1</v>
      </c>
      <c r="BC109" s="0" t="n">
        <v>0.4655172413</v>
      </c>
      <c r="BD109" s="0" t="n">
        <v>0.6352941174</v>
      </c>
      <c r="BE109" s="0" t="s">
        <v>6400</v>
      </c>
      <c r="BF109" s="0" t="n">
        <v>105</v>
      </c>
      <c r="BG109" s="0" t="n">
        <v>46</v>
      </c>
      <c r="BH109" s="0" t="n">
        <v>0</v>
      </c>
      <c r="BI109" s="0" t="n">
        <v>59</v>
      </c>
      <c r="BJ109" s="0" t="n">
        <v>1</v>
      </c>
      <c r="BK109" s="0" t="n">
        <v>0.438095238</v>
      </c>
      <c r="BL109" s="0" t="n">
        <v>0.609271523</v>
      </c>
      <c r="BM109" s="0" t="s">
        <v>6401</v>
      </c>
      <c r="BN109" s="0" t="n">
        <v>11</v>
      </c>
      <c r="BO109" s="0" t="n">
        <v>8</v>
      </c>
      <c r="BP109" s="0" t="n">
        <v>0</v>
      </c>
      <c r="BQ109" s="0" t="n">
        <v>3</v>
      </c>
      <c r="BR109" s="0" t="n">
        <v>1</v>
      </c>
      <c r="BS109" s="0" t="n">
        <v>0.7272727272</v>
      </c>
      <c r="BT109" s="0" t="n">
        <v>0.842105263</v>
      </c>
    </row>
    <row r="110" customFormat="false" ht="12.8" hidden="false" customHeight="false" outlineLevel="0" collapsed="false">
      <c r="A110" s="0" t="s">
        <v>6402</v>
      </c>
      <c r="B110" s="0" t="n">
        <v>1100</v>
      </c>
      <c r="C110" s="0" t="n">
        <v>577</v>
      </c>
      <c r="D110" s="0" t="n">
        <v>0</v>
      </c>
      <c r="E110" s="0" t="n">
        <v>523</v>
      </c>
      <c r="F110" s="0" t="n">
        <v>1</v>
      </c>
      <c r="G110" s="0" t="n">
        <v>0.5245454545</v>
      </c>
      <c r="H110" s="0" t="n">
        <v>0.6881335718</v>
      </c>
      <c r="I110" s="0" t="s">
        <v>6403</v>
      </c>
      <c r="J110" s="0" t="n">
        <v>1000</v>
      </c>
      <c r="K110" s="0" t="n">
        <v>525</v>
      </c>
      <c r="L110" s="0" t="n">
        <v>0</v>
      </c>
      <c r="M110" s="0" t="n">
        <v>475</v>
      </c>
      <c r="N110" s="0" t="n">
        <v>1</v>
      </c>
      <c r="O110" s="0" t="n">
        <v>0.525</v>
      </c>
      <c r="P110" s="0" t="n">
        <v>0.68852459</v>
      </c>
      <c r="Q110" s="0" t="s">
        <v>6404</v>
      </c>
      <c r="R110" s="0" t="n">
        <v>100</v>
      </c>
      <c r="S110" s="0" t="n">
        <v>52</v>
      </c>
      <c r="T110" s="0" t="n">
        <v>0</v>
      </c>
      <c r="U110" s="0" t="n">
        <v>48</v>
      </c>
      <c r="V110" s="0" t="n">
        <v>1</v>
      </c>
      <c r="W110" s="0" t="n">
        <v>0.52</v>
      </c>
      <c r="X110" s="0" t="n">
        <v>0.6842105262</v>
      </c>
      <c r="Y110" s="0" t="s">
        <v>6405</v>
      </c>
      <c r="Z110" s="0" t="n">
        <v>982</v>
      </c>
      <c r="AA110" s="0" t="n">
        <v>528</v>
      </c>
      <c r="AB110" s="0" t="n">
        <v>0</v>
      </c>
      <c r="AC110" s="0" t="n">
        <v>454</v>
      </c>
      <c r="AD110" s="0" t="n">
        <v>1</v>
      </c>
      <c r="AE110" s="0" t="n">
        <v>0.5376782077</v>
      </c>
      <c r="AF110" s="0" t="n">
        <v>0.6993377482</v>
      </c>
      <c r="AG110" s="0" t="s">
        <v>6406</v>
      </c>
      <c r="AH110" s="0" t="n">
        <v>889</v>
      </c>
      <c r="AI110" s="0" t="n">
        <v>477</v>
      </c>
      <c r="AJ110" s="0" t="n">
        <v>0</v>
      </c>
      <c r="AK110" s="0" t="n">
        <v>412</v>
      </c>
      <c r="AL110" s="0" t="n">
        <v>1</v>
      </c>
      <c r="AM110" s="0" t="n">
        <v>0.5365579302</v>
      </c>
      <c r="AN110" s="0" t="n">
        <v>0.6983894582</v>
      </c>
      <c r="AO110" s="0" t="s">
        <v>6407</v>
      </c>
      <c r="AP110" s="0" t="n">
        <v>93</v>
      </c>
      <c r="AQ110" s="0" t="n">
        <v>51</v>
      </c>
      <c r="AR110" s="0" t="n">
        <v>0</v>
      </c>
      <c r="AS110" s="0" t="n">
        <v>42</v>
      </c>
      <c r="AT110" s="0" t="n">
        <v>1</v>
      </c>
      <c r="AU110" s="0" t="n">
        <v>0.5483870967</v>
      </c>
      <c r="AV110" s="0" t="n">
        <v>0.7083333332</v>
      </c>
      <c r="AW110" s="0" t="s">
        <v>6408</v>
      </c>
      <c r="AX110" s="0" t="n">
        <v>118</v>
      </c>
      <c r="AY110" s="0" t="n">
        <v>49</v>
      </c>
      <c r="AZ110" s="0" t="n">
        <v>0</v>
      </c>
      <c r="BA110" s="0" t="n">
        <v>69</v>
      </c>
      <c r="BB110" s="0" t="n">
        <v>1</v>
      </c>
      <c r="BC110" s="0" t="n">
        <v>0.4152542372</v>
      </c>
      <c r="BD110" s="0" t="n">
        <v>0.5868263472</v>
      </c>
      <c r="BE110" s="0" t="s">
        <v>6409</v>
      </c>
      <c r="BF110" s="0" t="n">
        <v>111</v>
      </c>
      <c r="BG110" s="0" t="n">
        <v>48</v>
      </c>
      <c r="BH110" s="0" t="n">
        <v>0</v>
      </c>
      <c r="BI110" s="0" t="n">
        <v>63</v>
      </c>
      <c r="BJ110" s="0" t="n">
        <v>1</v>
      </c>
      <c r="BK110" s="0" t="n">
        <v>0.4324324324</v>
      </c>
      <c r="BL110" s="0" t="n">
        <v>0.6037735848</v>
      </c>
      <c r="BM110" s="0" t="s">
        <v>6410</v>
      </c>
      <c r="BN110" s="0" t="n">
        <v>7</v>
      </c>
      <c r="BO110" s="0" t="n">
        <v>1</v>
      </c>
      <c r="BP110" s="0" t="n">
        <v>0</v>
      </c>
      <c r="BQ110" s="0" t="n">
        <v>6</v>
      </c>
      <c r="BR110" s="0" t="n">
        <v>1</v>
      </c>
      <c r="BS110" s="0" t="n">
        <v>0.1428571428</v>
      </c>
      <c r="BT110" s="0" t="n">
        <v>0.2499999998</v>
      </c>
    </row>
    <row r="111" customFormat="false" ht="12.8" hidden="false" customHeight="false" outlineLevel="0" collapsed="false">
      <c r="A111" s="0" t="s">
        <v>6411</v>
      </c>
      <c r="B111" s="0" t="n">
        <v>1100</v>
      </c>
      <c r="C111" s="0" t="n">
        <v>582</v>
      </c>
      <c r="D111" s="0" t="n">
        <v>0</v>
      </c>
      <c r="E111" s="0" t="n">
        <v>518</v>
      </c>
      <c r="F111" s="0" t="n">
        <v>1</v>
      </c>
      <c r="G111" s="0" t="n">
        <v>0.529090909</v>
      </c>
      <c r="H111" s="0" t="n">
        <v>0.6920332936</v>
      </c>
      <c r="I111" s="0" t="s">
        <v>6412</v>
      </c>
      <c r="J111" s="0" t="n">
        <v>1000</v>
      </c>
      <c r="K111" s="0" t="n">
        <v>527</v>
      </c>
      <c r="L111" s="0" t="n">
        <v>0</v>
      </c>
      <c r="M111" s="0" t="n">
        <v>473</v>
      </c>
      <c r="N111" s="0" t="n">
        <v>1</v>
      </c>
      <c r="O111" s="0" t="n">
        <v>0.527</v>
      </c>
      <c r="P111" s="0" t="n">
        <v>0.690242305</v>
      </c>
      <c r="Q111" s="0" t="s">
        <v>6413</v>
      </c>
      <c r="R111" s="0" t="n">
        <v>100</v>
      </c>
      <c r="S111" s="0" t="n">
        <v>55</v>
      </c>
      <c r="T111" s="0" t="n">
        <v>0</v>
      </c>
      <c r="U111" s="0" t="n">
        <v>45</v>
      </c>
      <c r="V111" s="0" t="n">
        <v>1</v>
      </c>
      <c r="W111" s="0" t="n">
        <v>0.55</v>
      </c>
      <c r="X111" s="0" t="n">
        <v>0.7096774192</v>
      </c>
      <c r="Y111" s="0" t="s">
        <v>6414</v>
      </c>
      <c r="Z111" s="0" t="n">
        <v>982</v>
      </c>
      <c r="AA111" s="0" t="n">
        <v>528</v>
      </c>
      <c r="AB111" s="0" t="n">
        <v>0</v>
      </c>
      <c r="AC111" s="0" t="n">
        <v>454</v>
      </c>
      <c r="AD111" s="0" t="n">
        <v>1</v>
      </c>
      <c r="AE111" s="0" t="n">
        <v>0.5376782077</v>
      </c>
      <c r="AF111" s="0" t="n">
        <v>0.6993377482</v>
      </c>
      <c r="AG111" s="0" t="s">
        <v>6415</v>
      </c>
      <c r="AH111" s="0" t="n">
        <v>889</v>
      </c>
      <c r="AI111" s="0" t="n">
        <v>476</v>
      </c>
      <c r="AJ111" s="0" t="n">
        <v>0</v>
      </c>
      <c r="AK111" s="0" t="n">
        <v>413</v>
      </c>
      <c r="AL111" s="0" t="n">
        <v>1</v>
      </c>
      <c r="AM111" s="0" t="n">
        <v>0.5354330708</v>
      </c>
      <c r="AN111" s="0" t="n">
        <v>0.6974358972</v>
      </c>
      <c r="AO111" s="0" t="s">
        <v>6416</v>
      </c>
      <c r="AP111" s="0" t="n">
        <v>93</v>
      </c>
      <c r="AQ111" s="0" t="n">
        <v>52</v>
      </c>
      <c r="AR111" s="0" t="n">
        <v>0</v>
      </c>
      <c r="AS111" s="0" t="n">
        <v>41</v>
      </c>
      <c r="AT111" s="0" t="n">
        <v>1</v>
      </c>
      <c r="AU111" s="0" t="n">
        <v>0.5591397849</v>
      </c>
      <c r="AV111" s="0" t="n">
        <v>0.7172413792</v>
      </c>
      <c r="AW111" s="0" t="s">
        <v>6417</v>
      </c>
      <c r="AX111" s="0" t="n">
        <v>118</v>
      </c>
      <c r="AY111" s="0" t="n">
        <v>54</v>
      </c>
      <c r="AZ111" s="0" t="n">
        <v>0</v>
      </c>
      <c r="BA111" s="0" t="n">
        <v>64</v>
      </c>
      <c r="BB111" s="0" t="n">
        <v>1</v>
      </c>
      <c r="BC111" s="0" t="n">
        <v>0.4576271186</v>
      </c>
      <c r="BD111" s="0" t="n">
        <v>0.6279069766</v>
      </c>
      <c r="BE111" s="0" t="s">
        <v>6418</v>
      </c>
      <c r="BF111" s="0" t="n">
        <v>111</v>
      </c>
      <c r="BG111" s="0" t="n">
        <v>51</v>
      </c>
      <c r="BH111" s="0" t="n">
        <v>0</v>
      </c>
      <c r="BI111" s="0" t="n">
        <v>60</v>
      </c>
      <c r="BJ111" s="0" t="n">
        <v>1</v>
      </c>
      <c r="BK111" s="0" t="n">
        <v>0.4594594594</v>
      </c>
      <c r="BL111" s="0" t="n">
        <v>0.6296296294</v>
      </c>
      <c r="BM111" s="0" t="s">
        <v>6419</v>
      </c>
      <c r="BN111" s="0" t="n">
        <v>7</v>
      </c>
      <c r="BO111" s="0" t="n">
        <v>3</v>
      </c>
      <c r="BP111" s="0" t="n">
        <v>0</v>
      </c>
      <c r="BQ111" s="0" t="n">
        <v>4</v>
      </c>
      <c r="BR111" s="0" t="n">
        <v>1</v>
      </c>
      <c r="BS111" s="0" t="n">
        <v>0.4285714285</v>
      </c>
      <c r="BT111" s="0" t="n">
        <v>0.5999999998</v>
      </c>
    </row>
    <row r="112" customFormat="false" ht="12.8" hidden="false" customHeight="false" outlineLevel="0" collapsed="false">
      <c r="A112" s="0" t="s">
        <v>6420</v>
      </c>
      <c r="B112" s="0" t="n">
        <v>1100</v>
      </c>
      <c r="C112" s="0" t="n">
        <v>574</v>
      </c>
      <c r="D112" s="0" t="n">
        <v>0</v>
      </c>
      <c r="E112" s="0" t="n">
        <v>526</v>
      </c>
      <c r="F112" s="0" t="n">
        <v>1</v>
      </c>
      <c r="G112" s="0" t="n">
        <v>0.5218181818</v>
      </c>
      <c r="H112" s="0" t="n">
        <v>0.6857825566</v>
      </c>
      <c r="I112" s="0" t="s">
        <v>6421</v>
      </c>
      <c r="J112" s="0" t="n">
        <v>1000</v>
      </c>
      <c r="K112" s="0" t="n">
        <v>520</v>
      </c>
      <c r="L112" s="0" t="n">
        <v>0</v>
      </c>
      <c r="M112" s="0" t="n">
        <v>480</v>
      </c>
      <c r="N112" s="0" t="n">
        <v>1</v>
      </c>
      <c r="O112" s="0" t="n">
        <v>0.52</v>
      </c>
      <c r="P112" s="0" t="n">
        <v>0.6842105262</v>
      </c>
      <c r="Q112" s="0" t="s">
        <v>6422</v>
      </c>
      <c r="R112" s="0" t="n">
        <v>100</v>
      </c>
      <c r="S112" s="0" t="n">
        <v>54</v>
      </c>
      <c r="T112" s="0" t="n">
        <v>0</v>
      </c>
      <c r="U112" s="0" t="n">
        <v>46</v>
      </c>
      <c r="V112" s="0" t="n">
        <v>1</v>
      </c>
      <c r="W112" s="0" t="n">
        <v>0.54</v>
      </c>
      <c r="X112" s="0" t="n">
        <v>0.7012987012</v>
      </c>
      <c r="Y112" s="0" t="s">
        <v>6423</v>
      </c>
      <c r="Z112" s="0" t="n">
        <v>982</v>
      </c>
      <c r="AA112" s="0" t="n">
        <v>513</v>
      </c>
      <c r="AB112" s="0" t="n">
        <v>0</v>
      </c>
      <c r="AC112" s="0" t="n">
        <v>469</v>
      </c>
      <c r="AD112" s="0" t="n">
        <v>1</v>
      </c>
      <c r="AE112" s="0" t="n">
        <v>0.5224032586</v>
      </c>
      <c r="AF112" s="0" t="n">
        <v>0.6862876252</v>
      </c>
      <c r="AG112" s="0" t="s">
        <v>6424</v>
      </c>
      <c r="AH112" s="0" t="n">
        <v>889</v>
      </c>
      <c r="AI112" s="0" t="n">
        <v>462</v>
      </c>
      <c r="AJ112" s="0" t="n">
        <v>0</v>
      </c>
      <c r="AK112" s="0" t="n">
        <v>427</v>
      </c>
      <c r="AL112" s="0" t="n">
        <v>1</v>
      </c>
      <c r="AM112" s="0" t="n">
        <v>0.5196850393</v>
      </c>
      <c r="AN112" s="0" t="n">
        <v>0.6839378236</v>
      </c>
      <c r="AO112" s="0" t="s">
        <v>6425</v>
      </c>
      <c r="AP112" s="0" t="n">
        <v>93</v>
      </c>
      <c r="AQ112" s="0" t="n">
        <v>51</v>
      </c>
      <c r="AR112" s="0" t="n">
        <v>0</v>
      </c>
      <c r="AS112" s="0" t="n">
        <v>42</v>
      </c>
      <c r="AT112" s="0" t="n">
        <v>1</v>
      </c>
      <c r="AU112" s="0" t="n">
        <v>0.5483870967</v>
      </c>
      <c r="AV112" s="0" t="n">
        <v>0.7083333332</v>
      </c>
      <c r="AW112" s="0" t="s">
        <v>6426</v>
      </c>
      <c r="AX112" s="0" t="n">
        <v>118</v>
      </c>
      <c r="AY112" s="0" t="n">
        <v>61</v>
      </c>
      <c r="AZ112" s="0" t="n">
        <v>0</v>
      </c>
      <c r="BA112" s="0" t="n">
        <v>57</v>
      </c>
      <c r="BB112" s="0" t="n">
        <v>1</v>
      </c>
      <c r="BC112" s="0" t="n">
        <v>0.5169491525</v>
      </c>
      <c r="BD112" s="0" t="n">
        <v>0.6815642456</v>
      </c>
      <c r="BE112" s="0" t="s">
        <v>6427</v>
      </c>
      <c r="BF112" s="0" t="n">
        <v>111</v>
      </c>
      <c r="BG112" s="0" t="n">
        <v>58</v>
      </c>
      <c r="BH112" s="0" t="n">
        <v>0</v>
      </c>
      <c r="BI112" s="0" t="n">
        <v>53</v>
      </c>
      <c r="BJ112" s="0" t="n">
        <v>1</v>
      </c>
      <c r="BK112" s="0" t="n">
        <v>0.5225225225</v>
      </c>
      <c r="BL112" s="0" t="n">
        <v>0.6863905324</v>
      </c>
      <c r="BM112" s="0" t="s">
        <v>6428</v>
      </c>
      <c r="BN112" s="0" t="n">
        <v>7</v>
      </c>
      <c r="BO112" s="0" t="n">
        <v>3</v>
      </c>
      <c r="BP112" s="0" t="n">
        <v>0</v>
      </c>
      <c r="BQ112" s="0" t="n">
        <v>4</v>
      </c>
      <c r="BR112" s="0" t="n">
        <v>1</v>
      </c>
      <c r="BS112" s="0" t="n">
        <v>0.4285714285</v>
      </c>
      <c r="BT112" s="0" t="n">
        <v>0.5999999998</v>
      </c>
    </row>
    <row r="113" customFormat="false" ht="12.8" hidden="false" customHeight="false" outlineLevel="0" collapsed="false">
      <c r="A113" s="0" t="s">
        <v>6429</v>
      </c>
      <c r="B113" s="0" t="n">
        <v>1100</v>
      </c>
      <c r="C113" s="0" t="n">
        <v>594</v>
      </c>
      <c r="D113" s="0" t="n">
        <v>0</v>
      </c>
      <c r="E113" s="0" t="n">
        <v>506</v>
      </c>
      <c r="F113" s="0" t="n">
        <v>1</v>
      </c>
      <c r="G113" s="0" t="n">
        <v>0.54</v>
      </c>
      <c r="H113" s="0" t="n">
        <v>0.7012987012</v>
      </c>
      <c r="I113" s="0" t="s">
        <v>6430</v>
      </c>
      <c r="J113" s="0" t="n">
        <v>1000</v>
      </c>
      <c r="K113" s="0" t="n">
        <v>552</v>
      </c>
      <c r="L113" s="0" t="n">
        <v>0</v>
      </c>
      <c r="M113" s="0" t="n">
        <v>448</v>
      </c>
      <c r="N113" s="0" t="n">
        <v>1</v>
      </c>
      <c r="O113" s="0" t="n">
        <v>0.552</v>
      </c>
      <c r="P113" s="0" t="n">
        <v>0.711340206</v>
      </c>
      <c r="Q113" s="0" t="s">
        <v>6431</v>
      </c>
      <c r="R113" s="0" t="n">
        <v>100</v>
      </c>
      <c r="S113" s="0" t="n">
        <v>42</v>
      </c>
      <c r="T113" s="0" t="n">
        <v>0</v>
      </c>
      <c r="U113" s="0" t="n">
        <v>58</v>
      </c>
      <c r="V113" s="0" t="n">
        <v>1</v>
      </c>
      <c r="W113" s="0" t="n">
        <v>0.42</v>
      </c>
      <c r="X113" s="0" t="n">
        <v>0.5915492956</v>
      </c>
      <c r="Y113" s="0" t="s">
        <v>6432</v>
      </c>
      <c r="Z113" s="0" t="n">
        <v>982</v>
      </c>
      <c r="AA113" s="0" t="n">
        <v>532</v>
      </c>
      <c r="AB113" s="0" t="n">
        <v>0</v>
      </c>
      <c r="AC113" s="0" t="n">
        <v>450</v>
      </c>
      <c r="AD113" s="0" t="n">
        <v>1</v>
      </c>
      <c r="AE113" s="0" t="n">
        <v>0.5417515274</v>
      </c>
      <c r="AF113" s="0" t="n">
        <v>0.7027741082</v>
      </c>
      <c r="AG113" s="0" t="s">
        <v>6433</v>
      </c>
      <c r="AH113" s="0" t="n">
        <v>889</v>
      </c>
      <c r="AI113" s="0" t="n">
        <v>492</v>
      </c>
      <c r="AJ113" s="0" t="n">
        <v>0</v>
      </c>
      <c r="AK113" s="0" t="n">
        <v>397</v>
      </c>
      <c r="AL113" s="0" t="n">
        <v>1</v>
      </c>
      <c r="AM113" s="0" t="n">
        <v>0.5534308211</v>
      </c>
      <c r="AN113" s="0" t="n">
        <v>0.712527154</v>
      </c>
      <c r="AO113" s="0" t="s">
        <v>6434</v>
      </c>
      <c r="AP113" s="0" t="n">
        <v>93</v>
      </c>
      <c r="AQ113" s="0" t="n">
        <v>40</v>
      </c>
      <c r="AR113" s="0" t="n">
        <v>0</v>
      </c>
      <c r="AS113" s="0" t="n">
        <v>53</v>
      </c>
      <c r="AT113" s="0" t="n">
        <v>1</v>
      </c>
      <c r="AU113" s="0" t="n">
        <v>0.4301075268</v>
      </c>
      <c r="AV113" s="0" t="n">
        <v>0.6015037592</v>
      </c>
      <c r="AW113" s="0" t="s">
        <v>6435</v>
      </c>
      <c r="AX113" s="0" t="n">
        <v>118</v>
      </c>
      <c r="AY113" s="0" t="n">
        <v>62</v>
      </c>
      <c r="AZ113" s="0" t="n">
        <v>0</v>
      </c>
      <c r="BA113" s="0" t="n">
        <v>56</v>
      </c>
      <c r="BB113" s="0" t="n">
        <v>1</v>
      </c>
      <c r="BC113" s="0" t="n">
        <v>0.5254237288</v>
      </c>
      <c r="BD113" s="0" t="n">
        <v>0.6888888888</v>
      </c>
      <c r="BE113" s="0" t="s">
        <v>6436</v>
      </c>
      <c r="BF113" s="0" t="n">
        <v>111</v>
      </c>
      <c r="BG113" s="0" t="n">
        <v>60</v>
      </c>
      <c r="BH113" s="0" t="n">
        <v>0</v>
      </c>
      <c r="BI113" s="0" t="n">
        <v>51</v>
      </c>
      <c r="BJ113" s="0" t="n">
        <v>1</v>
      </c>
      <c r="BK113" s="0" t="n">
        <v>0.5405405405</v>
      </c>
      <c r="BL113" s="0" t="n">
        <v>0.7017543858</v>
      </c>
      <c r="BM113" s="0" t="s">
        <v>6437</v>
      </c>
      <c r="BN113" s="0" t="n">
        <v>7</v>
      </c>
      <c r="BO113" s="0" t="n">
        <v>2</v>
      </c>
      <c r="BP113" s="0" t="n">
        <v>0</v>
      </c>
      <c r="BQ113" s="0" t="n">
        <v>5</v>
      </c>
      <c r="BR113" s="0" t="n">
        <v>1</v>
      </c>
      <c r="BS113" s="0" t="n">
        <v>0.2857142857</v>
      </c>
      <c r="BT113" s="0" t="n">
        <v>0.4444444444</v>
      </c>
    </row>
    <row r="114" customFormat="false" ht="12.8" hidden="false" customHeight="false" outlineLevel="0" collapsed="false">
      <c r="A114" s="0" t="s">
        <v>6438</v>
      </c>
      <c r="B114" s="0" t="n">
        <v>1100</v>
      </c>
      <c r="C114" s="0" t="n">
        <v>599</v>
      </c>
      <c r="D114" s="0" t="n">
        <v>0</v>
      </c>
      <c r="E114" s="0" t="n">
        <v>501</v>
      </c>
      <c r="F114" s="0" t="n">
        <v>1</v>
      </c>
      <c r="G114" s="0" t="n">
        <v>0.5445454545</v>
      </c>
      <c r="H114" s="0" t="n">
        <v>0.705120659</v>
      </c>
      <c r="I114" s="0" t="s">
        <v>6439</v>
      </c>
      <c r="J114" s="0" t="n">
        <v>1000</v>
      </c>
      <c r="K114" s="0" t="n">
        <v>543</v>
      </c>
      <c r="L114" s="0" t="n">
        <v>0</v>
      </c>
      <c r="M114" s="0" t="n">
        <v>457</v>
      </c>
      <c r="N114" s="0" t="n">
        <v>1</v>
      </c>
      <c r="O114" s="0" t="n">
        <v>0.543</v>
      </c>
      <c r="P114" s="0" t="n">
        <v>0.70382372</v>
      </c>
      <c r="Q114" s="0" t="s">
        <v>6440</v>
      </c>
      <c r="R114" s="0" t="n">
        <v>100</v>
      </c>
      <c r="S114" s="0" t="n">
        <v>56</v>
      </c>
      <c r="T114" s="0" t="n">
        <v>0</v>
      </c>
      <c r="U114" s="0" t="n">
        <v>44</v>
      </c>
      <c r="V114" s="0" t="n">
        <v>1</v>
      </c>
      <c r="W114" s="0" t="n">
        <v>0.56</v>
      </c>
      <c r="X114" s="0" t="n">
        <v>0.7179487178</v>
      </c>
      <c r="Y114" s="0" t="s">
        <v>6441</v>
      </c>
      <c r="Z114" s="0" t="n">
        <v>990</v>
      </c>
      <c r="AA114" s="0" t="n">
        <v>546</v>
      </c>
      <c r="AB114" s="0" t="n">
        <v>0</v>
      </c>
      <c r="AC114" s="0" t="n">
        <v>444</v>
      </c>
      <c r="AD114" s="0" t="n">
        <v>1</v>
      </c>
      <c r="AE114" s="0" t="n">
        <v>0.5515151515</v>
      </c>
      <c r="AF114" s="0" t="n">
        <v>0.7109374998</v>
      </c>
      <c r="AG114" s="0" t="s">
        <v>6442</v>
      </c>
      <c r="AH114" s="0" t="n">
        <v>899</v>
      </c>
      <c r="AI114" s="0" t="n">
        <v>495</v>
      </c>
      <c r="AJ114" s="0" t="n">
        <v>0</v>
      </c>
      <c r="AK114" s="0" t="n">
        <v>404</v>
      </c>
      <c r="AL114" s="0" t="n">
        <v>1</v>
      </c>
      <c r="AM114" s="0" t="n">
        <v>0.5506117908</v>
      </c>
      <c r="AN114" s="0" t="n">
        <v>0.7101865134</v>
      </c>
      <c r="AO114" s="0" t="s">
        <v>6443</v>
      </c>
      <c r="AP114" s="0" t="n">
        <v>91</v>
      </c>
      <c r="AQ114" s="0" t="n">
        <v>51</v>
      </c>
      <c r="AR114" s="0" t="n">
        <v>0</v>
      </c>
      <c r="AS114" s="0" t="n">
        <v>40</v>
      </c>
      <c r="AT114" s="0" t="n">
        <v>1</v>
      </c>
      <c r="AU114" s="0" t="n">
        <v>0.5604395604</v>
      </c>
      <c r="AV114" s="0" t="n">
        <v>0.718309859</v>
      </c>
      <c r="AW114" s="0" t="s">
        <v>6444</v>
      </c>
      <c r="AX114" s="0" t="n">
        <v>110</v>
      </c>
      <c r="AY114" s="0" t="n">
        <v>53</v>
      </c>
      <c r="AZ114" s="0" t="n">
        <v>0</v>
      </c>
      <c r="BA114" s="0" t="n">
        <v>57</v>
      </c>
      <c r="BB114" s="0" t="n">
        <v>1</v>
      </c>
      <c r="BC114" s="0" t="n">
        <v>0.4818181818</v>
      </c>
      <c r="BD114" s="0" t="n">
        <v>0.6503067484</v>
      </c>
      <c r="BE114" s="0" t="s">
        <v>6445</v>
      </c>
      <c r="BF114" s="0" t="n">
        <v>101</v>
      </c>
      <c r="BG114" s="0" t="n">
        <v>48</v>
      </c>
      <c r="BH114" s="0" t="n">
        <v>0</v>
      </c>
      <c r="BI114" s="0" t="n">
        <v>53</v>
      </c>
      <c r="BJ114" s="0" t="n">
        <v>1</v>
      </c>
      <c r="BK114" s="0" t="n">
        <v>0.4752475247</v>
      </c>
      <c r="BL114" s="0" t="n">
        <v>0.6442953018</v>
      </c>
      <c r="BM114" s="0" t="s">
        <v>6446</v>
      </c>
      <c r="BN114" s="0" t="n">
        <v>9</v>
      </c>
      <c r="BO114" s="0" t="n">
        <v>5</v>
      </c>
      <c r="BP114" s="0" t="n">
        <v>0</v>
      </c>
      <c r="BQ114" s="0" t="n">
        <v>4</v>
      </c>
      <c r="BR114" s="0" t="n">
        <v>1</v>
      </c>
      <c r="BS114" s="0" t="n">
        <v>0.5555555555</v>
      </c>
      <c r="BT114" s="0" t="n">
        <v>0.7142857142</v>
      </c>
    </row>
    <row r="115" customFormat="false" ht="12.8" hidden="false" customHeight="false" outlineLevel="0" collapsed="false">
      <c r="A115" s="0" t="s">
        <v>6447</v>
      </c>
      <c r="B115" s="0" t="n">
        <v>1100</v>
      </c>
      <c r="C115" s="0" t="n">
        <v>567</v>
      </c>
      <c r="D115" s="0" t="n">
        <v>0</v>
      </c>
      <c r="E115" s="0" t="n">
        <v>533</v>
      </c>
      <c r="F115" s="0" t="n">
        <v>1</v>
      </c>
      <c r="G115" s="0" t="n">
        <v>0.5154545454</v>
      </c>
      <c r="H115" s="0" t="n">
        <v>0.680263947</v>
      </c>
      <c r="I115" s="0" t="s">
        <v>6448</v>
      </c>
      <c r="J115" s="0" t="n">
        <v>1000</v>
      </c>
      <c r="K115" s="0" t="n">
        <v>523</v>
      </c>
      <c r="L115" s="0" t="n">
        <v>0</v>
      </c>
      <c r="M115" s="0" t="n">
        <v>477</v>
      </c>
      <c r="N115" s="0" t="n">
        <v>1</v>
      </c>
      <c r="O115" s="0" t="n">
        <v>0.523</v>
      </c>
      <c r="P115" s="0" t="n">
        <v>0.6868023636</v>
      </c>
      <c r="Q115" s="0" t="s">
        <v>6449</v>
      </c>
      <c r="R115" s="0" t="n">
        <v>100</v>
      </c>
      <c r="S115" s="0" t="n">
        <v>44</v>
      </c>
      <c r="T115" s="0" t="n">
        <v>0</v>
      </c>
      <c r="U115" s="0" t="n">
        <v>56</v>
      </c>
      <c r="V115" s="0" t="n">
        <v>1</v>
      </c>
      <c r="W115" s="0" t="n">
        <v>0.44</v>
      </c>
      <c r="X115" s="0" t="n">
        <v>0.611111111</v>
      </c>
      <c r="Y115" s="0" t="s">
        <v>6450</v>
      </c>
      <c r="Z115" s="0" t="n">
        <v>990</v>
      </c>
      <c r="AA115" s="0" t="n">
        <v>512</v>
      </c>
      <c r="AB115" s="0" t="n">
        <v>0</v>
      </c>
      <c r="AC115" s="0" t="n">
        <v>478</v>
      </c>
      <c r="AD115" s="0" t="n">
        <v>1</v>
      </c>
      <c r="AE115" s="0" t="n">
        <v>0.5171717171</v>
      </c>
      <c r="AF115" s="0" t="n">
        <v>0.6817576562</v>
      </c>
      <c r="AG115" s="0" t="s">
        <v>6451</v>
      </c>
      <c r="AH115" s="0" t="n">
        <v>899</v>
      </c>
      <c r="AI115" s="0" t="n">
        <v>474</v>
      </c>
      <c r="AJ115" s="0" t="n">
        <v>0</v>
      </c>
      <c r="AK115" s="0" t="n">
        <v>425</v>
      </c>
      <c r="AL115" s="0" t="n">
        <v>1</v>
      </c>
      <c r="AM115" s="0" t="n">
        <v>0.5272525027</v>
      </c>
      <c r="AN115" s="0" t="n">
        <v>0.690458849</v>
      </c>
      <c r="AO115" s="0" t="s">
        <v>6452</v>
      </c>
      <c r="AP115" s="0" t="n">
        <v>91</v>
      </c>
      <c r="AQ115" s="0" t="n">
        <v>38</v>
      </c>
      <c r="AR115" s="0" t="n">
        <v>0</v>
      </c>
      <c r="AS115" s="0" t="n">
        <v>53</v>
      </c>
      <c r="AT115" s="0" t="n">
        <v>1</v>
      </c>
      <c r="AU115" s="0" t="n">
        <v>0.4175824175</v>
      </c>
      <c r="AV115" s="0" t="n">
        <v>0.5891472866</v>
      </c>
      <c r="AW115" s="0" t="s">
        <v>6453</v>
      </c>
      <c r="AX115" s="0" t="n">
        <v>110</v>
      </c>
      <c r="AY115" s="0" t="n">
        <v>55</v>
      </c>
      <c r="AZ115" s="0" t="n">
        <v>0</v>
      </c>
      <c r="BA115" s="0" t="n">
        <v>55</v>
      </c>
      <c r="BB115" s="0" t="n">
        <v>1</v>
      </c>
      <c r="BC115" s="0" t="n">
        <v>0.5</v>
      </c>
      <c r="BD115" s="0" t="n">
        <v>0.6666666666</v>
      </c>
      <c r="BE115" s="0" t="s">
        <v>6454</v>
      </c>
      <c r="BF115" s="0" t="n">
        <v>101</v>
      </c>
      <c r="BG115" s="0" t="n">
        <v>49</v>
      </c>
      <c r="BH115" s="0" t="n">
        <v>0</v>
      </c>
      <c r="BI115" s="0" t="n">
        <v>52</v>
      </c>
      <c r="BJ115" s="0" t="n">
        <v>1</v>
      </c>
      <c r="BK115" s="0" t="n">
        <v>0.4851485148</v>
      </c>
      <c r="BL115" s="0" t="n">
        <v>0.6533333332</v>
      </c>
      <c r="BM115" s="0" t="s">
        <v>6455</v>
      </c>
      <c r="BN115" s="0" t="n">
        <v>9</v>
      </c>
      <c r="BO115" s="0" t="n">
        <v>6</v>
      </c>
      <c r="BP115" s="0" t="n">
        <v>0</v>
      </c>
      <c r="BQ115" s="0" t="n">
        <v>3</v>
      </c>
      <c r="BR115" s="0" t="n">
        <v>1</v>
      </c>
      <c r="BS115" s="0" t="n">
        <v>0.6666666666</v>
      </c>
      <c r="BT115" s="0" t="n">
        <v>0.7999999998</v>
      </c>
    </row>
    <row r="116" customFormat="false" ht="12.8" hidden="false" customHeight="false" outlineLevel="0" collapsed="false">
      <c r="A116" s="0" t="s">
        <v>6456</v>
      </c>
      <c r="B116" s="0" t="n">
        <v>1100</v>
      </c>
      <c r="C116" s="0" t="n">
        <v>588</v>
      </c>
      <c r="D116" s="0" t="n">
        <v>0</v>
      </c>
      <c r="E116" s="0" t="n">
        <v>512</v>
      </c>
      <c r="F116" s="0" t="n">
        <v>1</v>
      </c>
      <c r="G116" s="0" t="n">
        <v>0.5345454545</v>
      </c>
      <c r="H116" s="0" t="n">
        <v>0.6966824644</v>
      </c>
      <c r="I116" s="0" t="s">
        <v>6457</v>
      </c>
      <c r="J116" s="0" t="n">
        <v>1000</v>
      </c>
      <c r="K116" s="0" t="n">
        <v>536</v>
      </c>
      <c r="L116" s="0" t="n">
        <v>0</v>
      </c>
      <c r="M116" s="0" t="n">
        <v>464</v>
      </c>
      <c r="N116" s="0" t="n">
        <v>1</v>
      </c>
      <c r="O116" s="0" t="n">
        <v>0.536</v>
      </c>
      <c r="P116" s="0" t="n">
        <v>0.6979166666</v>
      </c>
      <c r="Q116" s="0" t="s">
        <v>6458</v>
      </c>
      <c r="R116" s="0" t="n">
        <v>100</v>
      </c>
      <c r="S116" s="0" t="n">
        <v>52</v>
      </c>
      <c r="T116" s="0" t="n">
        <v>0</v>
      </c>
      <c r="U116" s="0" t="n">
        <v>48</v>
      </c>
      <c r="V116" s="0" t="n">
        <v>1</v>
      </c>
      <c r="W116" s="0" t="n">
        <v>0.52</v>
      </c>
      <c r="X116" s="0" t="n">
        <v>0.6842105262</v>
      </c>
      <c r="Y116" s="0" t="s">
        <v>6459</v>
      </c>
      <c r="Z116" s="0" t="n">
        <v>990</v>
      </c>
      <c r="AA116" s="0" t="n">
        <v>533</v>
      </c>
      <c r="AB116" s="0" t="n">
        <v>0</v>
      </c>
      <c r="AC116" s="0" t="n">
        <v>457</v>
      </c>
      <c r="AD116" s="0" t="n">
        <v>1</v>
      </c>
      <c r="AE116" s="0" t="n">
        <v>0.5383838383</v>
      </c>
      <c r="AF116" s="0" t="n">
        <v>0.69993434</v>
      </c>
      <c r="AG116" s="0" t="s">
        <v>6460</v>
      </c>
      <c r="AH116" s="0" t="n">
        <v>899</v>
      </c>
      <c r="AI116" s="0" t="n">
        <v>486</v>
      </c>
      <c r="AJ116" s="0" t="n">
        <v>0</v>
      </c>
      <c r="AK116" s="0" t="n">
        <v>413</v>
      </c>
      <c r="AL116" s="0" t="n">
        <v>1</v>
      </c>
      <c r="AM116" s="0" t="n">
        <v>0.5406006674</v>
      </c>
      <c r="AN116" s="0" t="n">
        <v>0.701805054</v>
      </c>
      <c r="AO116" s="0" t="s">
        <v>6461</v>
      </c>
      <c r="AP116" s="0" t="n">
        <v>91</v>
      </c>
      <c r="AQ116" s="0" t="n">
        <v>47</v>
      </c>
      <c r="AR116" s="0" t="n">
        <v>0</v>
      </c>
      <c r="AS116" s="0" t="n">
        <v>44</v>
      </c>
      <c r="AT116" s="0" t="n">
        <v>1</v>
      </c>
      <c r="AU116" s="0" t="n">
        <v>0.5164835164</v>
      </c>
      <c r="AV116" s="0" t="n">
        <v>0.6811594202</v>
      </c>
      <c r="AW116" s="0" t="s">
        <v>6462</v>
      </c>
      <c r="AX116" s="0" t="n">
        <v>110</v>
      </c>
      <c r="AY116" s="0" t="n">
        <v>55</v>
      </c>
      <c r="AZ116" s="0" t="n">
        <v>0</v>
      </c>
      <c r="BA116" s="0" t="n">
        <v>55</v>
      </c>
      <c r="BB116" s="0" t="n">
        <v>1</v>
      </c>
      <c r="BC116" s="0" t="n">
        <v>0.5</v>
      </c>
      <c r="BD116" s="0" t="n">
        <v>0.6666666666</v>
      </c>
      <c r="BE116" s="0" t="s">
        <v>6463</v>
      </c>
      <c r="BF116" s="0" t="n">
        <v>101</v>
      </c>
      <c r="BG116" s="0" t="n">
        <v>50</v>
      </c>
      <c r="BH116" s="0" t="n">
        <v>0</v>
      </c>
      <c r="BI116" s="0" t="n">
        <v>51</v>
      </c>
      <c r="BJ116" s="0" t="n">
        <v>1</v>
      </c>
      <c r="BK116" s="0" t="n">
        <v>0.4950495049</v>
      </c>
      <c r="BL116" s="0" t="n">
        <v>0.6622516554</v>
      </c>
      <c r="BM116" s="0" t="s">
        <v>6464</v>
      </c>
      <c r="BN116" s="0" t="n">
        <v>9</v>
      </c>
      <c r="BO116" s="0" t="n">
        <v>5</v>
      </c>
      <c r="BP116" s="0" t="n">
        <v>0</v>
      </c>
      <c r="BQ116" s="0" t="n">
        <v>4</v>
      </c>
      <c r="BR116" s="0" t="n">
        <v>1</v>
      </c>
      <c r="BS116" s="0" t="n">
        <v>0.5555555555</v>
      </c>
      <c r="BT116" s="0" t="n">
        <v>0.7142857142</v>
      </c>
    </row>
    <row r="117" customFormat="false" ht="12.8" hidden="false" customHeight="false" outlineLevel="0" collapsed="false">
      <c r="A117" s="0" t="s">
        <v>6465</v>
      </c>
      <c r="B117" s="0" t="n">
        <v>1100</v>
      </c>
      <c r="C117" s="0" t="n">
        <v>596</v>
      </c>
      <c r="D117" s="0" t="n">
        <v>0</v>
      </c>
      <c r="E117" s="0" t="n">
        <v>504</v>
      </c>
      <c r="F117" s="0" t="n">
        <v>1</v>
      </c>
      <c r="G117" s="0" t="n">
        <v>0.5418181818</v>
      </c>
      <c r="H117" s="0" t="n">
        <v>0.7028301886</v>
      </c>
      <c r="I117" s="0" t="s">
        <v>6466</v>
      </c>
      <c r="J117" s="0" t="n">
        <v>1000</v>
      </c>
      <c r="K117" s="0" t="n">
        <v>545</v>
      </c>
      <c r="L117" s="0" t="n">
        <v>0</v>
      </c>
      <c r="M117" s="0" t="n">
        <v>455</v>
      </c>
      <c r="N117" s="0" t="n">
        <v>1</v>
      </c>
      <c r="O117" s="0" t="n">
        <v>0.545</v>
      </c>
      <c r="P117" s="0" t="n">
        <v>0.705501618</v>
      </c>
      <c r="Q117" s="0" t="s">
        <v>6467</v>
      </c>
      <c r="R117" s="0" t="n">
        <v>100</v>
      </c>
      <c r="S117" s="0" t="n">
        <v>51</v>
      </c>
      <c r="T117" s="0" t="n">
        <v>0</v>
      </c>
      <c r="U117" s="0" t="n">
        <v>49</v>
      </c>
      <c r="V117" s="0" t="n">
        <v>1</v>
      </c>
      <c r="W117" s="0" t="n">
        <v>0.51</v>
      </c>
      <c r="X117" s="0" t="n">
        <v>0.6754966886</v>
      </c>
      <c r="Y117" s="0" t="s">
        <v>6468</v>
      </c>
      <c r="Z117" s="0" t="n">
        <v>990</v>
      </c>
      <c r="AA117" s="0" t="n">
        <v>544</v>
      </c>
      <c r="AB117" s="0" t="n">
        <v>0</v>
      </c>
      <c r="AC117" s="0" t="n">
        <v>446</v>
      </c>
      <c r="AD117" s="0" t="n">
        <v>1</v>
      </c>
      <c r="AE117" s="0" t="n">
        <v>0.5494949494</v>
      </c>
      <c r="AF117" s="0" t="n">
        <v>0.7092568446</v>
      </c>
      <c r="AG117" s="0" t="s">
        <v>6469</v>
      </c>
      <c r="AH117" s="0" t="n">
        <v>899</v>
      </c>
      <c r="AI117" s="0" t="n">
        <v>496</v>
      </c>
      <c r="AJ117" s="0" t="n">
        <v>0</v>
      </c>
      <c r="AK117" s="0" t="n">
        <v>403</v>
      </c>
      <c r="AL117" s="0" t="n">
        <v>1</v>
      </c>
      <c r="AM117" s="0" t="n">
        <v>0.5517241379</v>
      </c>
      <c r="AN117" s="0" t="n">
        <v>0.711111111</v>
      </c>
      <c r="AO117" s="0" t="s">
        <v>6470</v>
      </c>
      <c r="AP117" s="0" t="n">
        <v>91</v>
      </c>
      <c r="AQ117" s="0" t="n">
        <v>48</v>
      </c>
      <c r="AR117" s="0" t="n">
        <v>0</v>
      </c>
      <c r="AS117" s="0" t="n">
        <v>43</v>
      </c>
      <c r="AT117" s="0" t="n">
        <v>1</v>
      </c>
      <c r="AU117" s="0" t="n">
        <v>0.5274725274</v>
      </c>
      <c r="AV117" s="0" t="n">
        <v>0.6906474818</v>
      </c>
      <c r="AW117" s="0" t="s">
        <v>6471</v>
      </c>
      <c r="AX117" s="0" t="n">
        <v>110</v>
      </c>
      <c r="AY117" s="0" t="n">
        <v>52</v>
      </c>
      <c r="AZ117" s="0" t="n">
        <v>0</v>
      </c>
      <c r="BA117" s="0" t="n">
        <v>58</v>
      </c>
      <c r="BB117" s="0" t="n">
        <v>1</v>
      </c>
      <c r="BC117" s="0" t="n">
        <v>0.4727272727</v>
      </c>
      <c r="BD117" s="0" t="n">
        <v>0.6419753086</v>
      </c>
      <c r="BE117" s="0" t="s">
        <v>6472</v>
      </c>
      <c r="BF117" s="0" t="n">
        <v>101</v>
      </c>
      <c r="BG117" s="0" t="n">
        <v>49</v>
      </c>
      <c r="BH117" s="0" t="n">
        <v>0</v>
      </c>
      <c r="BI117" s="0" t="n">
        <v>52</v>
      </c>
      <c r="BJ117" s="0" t="n">
        <v>1</v>
      </c>
      <c r="BK117" s="0" t="n">
        <v>0.4851485148</v>
      </c>
      <c r="BL117" s="0" t="n">
        <v>0.6533333332</v>
      </c>
      <c r="BM117" s="0" t="s">
        <v>6473</v>
      </c>
      <c r="BN117" s="0" t="n">
        <v>9</v>
      </c>
      <c r="BO117" s="0" t="n">
        <v>3</v>
      </c>
      <c r="BP117" s="0" t="n">
        <v>0</v>
      </c>
      <c r="BQ117" s="0" t="n">
        <v>6</v>
      </c>
      <c r="BR117" s="0" t="n">
        <v>1</v>
      </c>
      <c r="BS117" s="0" t="n">
        <v>0.3333333333</v>
      </c>
      <c r="BT117" s="0" t="n">
        <v>0.4999999998</v>
      </c>
    </row>
    <row r="118" customFormat="false" ht="12.8" hidden="false" customHeight="false" outlineLevel="0" collapsed="false">
      <c r="A118" s="0" t="s">
        <v>6474</v>
      </c>
      <c r="B118" s="0" t="n">
        <v>1100</v>
      </c>
      <c r="C118" s="0" t="n">
        <v>555</v>
      </c>
      <c r="D118" s="0" t="n">
        <v>0</v>
      </c>
      <c r="E118" s="0" t="n">
        <v>545</v>
      </c>
      <c r="F118" s="0" t="n">
        <v>1</v>
      </c>
      <c r="G118" s="0" t="n">
        <v>0.5045454545</v>
      </c>
      <c r="H118" s="0" t="n">
        <v>0.670694864</v>
      </c>
      <c r="I118" s="0" t="s">
        <v>6475</v>
      </c>
      <c r="J118" s="0" t="n">
        <v>1000</v>
      </c>
      <c r="K118" s="0" t="n">
        <v>507</v>
      </c>
      <c r="L118" s="0" t="n">
        <v>0</v>
      </c>
      <c r="M118" s="0" t="n">
        <v>493</v>
      </c>
      <c r="N118" s="0" t="n">
        <v>1</v>
      </c>
      <c r="O118" s="0" t="n">
        <v>0.507</v>
      </c>
      <c r="P118" s="0" t="n">
        <v>0.6728599866</v>
      </c>
      <c r="Q118" s="0" t="s">
        <v>6476</v>
      </c>
      <c r="R118" s="0" t="n">
        <v>100</v>
      </c>
      <c r="S118" s="0" t="n">
        <v>48</v>
      </c>
      <c r="T118" s="0" t="n">
        <v>0</v>
      </c>
      <c r="U118" s="0" t="n">
        <v>52</v>
      </c>
      <c r="V118" s="0" t="n">
        <v>1</v>
      </c>
      <c r="W118" s="0" t="n">
        <v>0.48</v>
      </c>
      <c r="X118" s="0" t="n">
        <v>0.6486486486</v>
      </c>
      <c r="Y118" s="0" t="s">
        <v>6477</v>
      </c>
      <c r="Z118" s="0" t="n">
        <v>990</v>
      </c>
      <c r="AA118" s="0" t="n">
        <v>507</v>
      </c>
      <c r="AB118" s="0" t="n">
        <v>0</v>
      </c>
      <c r="AC118" s="0" t="n">
        <v>483</v>
      </c>
      <c r="AD118" s="0" t="n">
        <v>1</v>
      </c>
      <c r="AE118" s="0" t="n">
        <v>0.5121212121</v>
      </c>
      <c r="AF118" s="0" t="n">
        <v>0.6773547094</v>
      </c>
      <c r="AG118" s="0" t="s">
        <v>6478</v>
      </c>
      <c r="AH118" s="0" t="n">
        <v>899</v>
      </c>
      <c r="AI118" s="0" t="n">
        <v>463</v>
      </c>
      <c r="AJ118" s="0" t="n">
        <v>0</v>
      </c>
      <c r="AK118" s="0" t="n">
        <v>436</v>
      </c>
      <c r="AL118" s="0" t="n">
        <v>1</v>
      </c>
      <c r="AM118" s="0" t="n">
        <v>0.5150166852</v>
      </c>
      <c r="AN118" s="0" t="n">
        <v>0.6798825256</v>
      </c>
      <c r="AO118" s="0" t="s">
        <v>6479</v>
      </c>
      <c r="AP118" s="0" t="n">
        <v>91</v>
      </c>
      <c r="AQ118" s="0" t="n">
        <v>44</v>
      </c>
      <c r="AR118" s="0" t="n">
        <v>0</v>
      </c>
      <c r="AS118" s="0" t="n">
        <v>47</v>
      </c>
      <c r="AT118" s="0" t="n">
        <v>1</v>
      </c>
      <c r="AU118" s="0" t="n">
        <v>0.4835164835</v>
      </c>
      <c r="AV118" s="0" t="n">
        <v>0.6518518518</v>
      </c>
      <c r="AW118" s="0" t="s">
        <v>6480</v>
      </c>
      <c r="AX118" s="0" t="n">
        <v>110</v>
      </c>
      <c r="AY118" s="0" t="n">
        <v>48</v>
      </c>
      <c r="AZ118" s="0" t="n">
        <v>0</v>
      </c>
      <c r="BA118" s="0" t="n">
        <v>62</v>
      </c>
      <c r="BB118" s="0" t="n">
        <v>1</v>
      </c>
      <c r="BC118" s="0" t="n">
        <v>0.4363636363</v>
      </c>
      <c r="BD118" s="0" t="n">
        <v>0.6075949366</v>
      </c>
      <c r="BE118" s="0" t="s">
        <v>6481</v>
      </c>
      <c r="BF118" s="0" t="n">
        <v>101</v>
      </c>
      <c r="BG118" s="0" t="n">
        <v>44</v>
      </c>
      <c r="BH118" s="0" t="n">
        <v>0</v>
      </c>
      <c r="BI118" s="0" t="n">
        <v>57</v>
      </c>
      <c r="BJ118" s="0" t="n">
        <v>1</v>
      </c>
      <c r="BK118" s="0" t="n">
        <v>0.4356435643</v>
      </c>
      <c r="BL118" s="0" t="n">
        <v>0.6068965516</v>
      </c>
      <c r="BM118" s="0" t="s">
        <v>6482</v>
      </c>
      <c r="BN118" s="0" t="n">
        <v>9</v>
      </c>
      <c r="BO118" s="0" t="n">
        <v>4</v>
      </c>
      <c r="BP118" s="0" t="n">
        <v>0</v>
      </c>
      <c r="BQ118" s="0" t="n">
        <v>5</v>
      </c>
      <c r="BR118" s="0" t="n">
        <v>1</v>
      </c>
      <c r="BS118" s="0" t="n">
        <v>0.4444444444</v>
      </c>
      <c r="BT118" s="0" t="n">
        <v>0.6153846152</v>
      </c>
    </row>
    <row r="119" customFormat="false" ht="12.8" hidden="false" customHeight="false" outlineLevel="0" collapsed="false">
      <c r="A119" s="0" t="s">
        <v>6483</v>
      </c>
      <c r="B119" s="0" t="n">
        <v>1100</v>
      </c>
      <c r="C119" s="0" t="n">
        <v>591</v>
      </c>
      <c r="D119" s="0" t="n">
        <v>0</v>
      </c>
      <c r="E119" s="0" t="n">
        <v>509</v>
      </c>
      <c r="F119" s="0" t="n">
        <v>1</v>
      </c>
      <c r="G119" s="0" t="n">
        <v>0.5372727272</v>
      </c>
      <c r="H119" s="0" t="n">
        <v>0.6989946776</v>
      </c>
      <c r="I119" s="0" t="s">
        <v>6484</v>
      </c>
      <c r="J119" s="0" t="n">
        <v>1000</v>
      </c>
      <c r="K119" s="0" t="n">
        <v>538</v>
      </c>
      <c r="L119" s="0" t="n">
        <v>0</v>
      </c>
      <c r="M119" s="0" t="n">
        <v>462</v>
      </c>
      <c r="N119" s="0" t="n">
        <v>1</v>
      </c>
      <c r="O119" s="0" t="n">
        <v>0.538</v>
      </c>
      <c r="P119" s="0" t="n">
        <v>0.6996098828</v>
      </c>
      <c r="Q119" s="0" t="s">
        <v>6485</v>
      </c>
      <c r="R119" s="0" t="n">
        <v>100</v>
      </c>
      <c r="S119" s="0" t="n">
        <v>53</v>
      </c>
      <c r="T119" s="0" t="n">
        <v>0</v>
      </c>
      <c r="U119" s="0" t="n">
        <v>47</v>
      </c>
      <c r="V119" s="0" t="n">
        <v>1</v>
      </c>
      <c r="W119" s="0" t="n">
        <v>0.53</v>
      </c>
      <c r="X119" s="0" t="n">
        <v>0.6928104574</v>
      </c>
      <c r="Y119" s="0" t="s">
        <v>6486</v>
      </c>
      <c r="Z119" s="0" t="n">
        <v>990</v>
      </c>
      <c r="AA119" s="0" t="n">
        <v>538</v>
      </c>
      <c r="AB119" s="0" t="n">
        <v>0</v>
      </c>
      <c r="AC119" s="0" t="n">
        <v>452</v>
      </c>
      <c r="AD119" s="0" t="n">
        <v>1</v>
      </c>
      <c r="AE119" s="0" t="n">
        <v>0.5434343434</v>
      </c>
      <c r="AF119" s="0" t="n">
        <v>0.7041884816</v>
      </c>
      <c r="AG119" s="0" t="s">
        <v>6487</v>
      </c>
      <c r="AH119" s="0" t="n">
        <v>899</v>
      </c>
      <c r="AI119" s="0" t="n">
        <v>490</v>
      </c>
      <c r="AJ119" s="0" t="n">
        <v>0</v>
      </c>
      <c r="AK119" s="0" t="n">
        <v>409</v>
      </c>
      <c r="AL119" s="0" t="n">
        <v>1</v>
      </c>
      <c r="AM119" s="0" t="n">
        <v>0.5450500556</v>
      </c>
      <c r="AN119" s="0" t="n">
        <v>0.7055435564</v>
      </c>
      <c r="AO119" s="0" t="s">
        <v>6488</v>
      </c>
      <c r="AP119" s="0" t="n">
        <v>91</v>
      </c>
      <c r="AQ119" s="0" t="n">
        <v>48</v>
      </c>
      <c r="AR119" s="0" t="n">
        <v>0</v>
      </c>
      <c r="AS119" s="0" t="n">
        <v>43</v>
      </c>
      <c r="AT119" s="0" t="n">
        <v>1</v>
      </c>
      <c r="AU119" s="0" t="n">
        <v>0.5274725274</v>
      </c>
      <c r="AV119" s="0" t="n">
        <v>0.6906474818</v>
      </c>
      <c r="AW119" s="0" t="s">
        <v>6489</v>
      </c>
      <c r="AX119" s="0" t="n">
        <v>110</v>
      </c>
      <c r="AY119" s="0" t="n">
        <v>53</v>
      </c>
      <c r="AZ119" s="0" t="n">
        <v>0</v>
      </c>
      <c r="BA119" s="0" t="n">
        <v>57</v>
      </c>
      <c r="BB119" s="0" t="n">
        <v>1</v>
      </c>
      <c r="BC119" s="0" t="n">
        <v>0.4818181818</v>
      </c>
      <c r="BD119" s="0" t="n">
        <v>0.6503067484</v>
      </c>
      <c r="BE119" s="0" t="s">
        <v>6490</v>
      </c>
      <c r="BF119" s="0" t="n">
        <v>101</v>
      </c>
      <c r="BG119" s="0" t="n">
        <v>48</v>
      </c>
      <c r="BH119" s="0" t="n">
        <v>0</v>
      </c>
      <c r="BI119" s="0" t="n">
        <v>53</v>
      </c>
      <c r="BJ119" s="0" t="n">
        <v>1</v>
      </c>
      <c r="BK119" s="0" t="n">
        <v>0.4752475247</v>
      </c>
      <c r="BL119" s="0" t="n">
        <v>0.6442953018</v>
      </c>
      <c r="BM119" s="0" t="s">
        <v>6491</v>
      </c>
      <c r="BN119" s="0" t="n">
        <v>9</v>
      </c>
      <c r="BO119" s="0" t="n">
        <v>5</v>
      </c>
      <c r="BP119" s="0" t="n">
        <v>0</v>
      </c>
      <c r="BQ119" s="0" t="n">
        <v>4</v>
      </c>
      <c r="BR119" s="0" t="n">
        <v>1</v>
      </c>
      <c r="BS119" s="0" t="n">
        <v>0.5555555555</v>
      </c>
      <c r="BT119" s="0" t="n">
        <v>0.7142857142</v>
      </c>
    </row>
    <row r="120" customFormat="false" ht="12.8" hidden="false" customHeight="false" outlineLevel="0" collapsed="false">
      <c r="A120" s="0" t="s">
        <v>6492</v>
      </c>
      <c r="B120" s="0" t="n">
        <v>1100</v>
      </c>
      <c r="C120" s="0" t="n">
        <v>570</v>
      </c>
      <c r="D120" s="0" t="n">
        <v>0</v>
      </c>
      <c r="E120" s="0" t="n">
        <v>530</v>
      </c>
      <c r="F120" s="0" t="n">
        <v>1</v>
      </c>
      <c r="G120" s="0" t="n">
        <v>0.5181818181</v>
      </c>
      <c r="H120" s="0" t="n">
        <v>0.6826347304</v>
      </c>
      <c r="I120" s="0" t="s">
        <v>6493</v>
      </c>
      <c r="J120" s="0" t="n">
        <v>1000</v>
      </c>
      <c r="K120" s="0" t="n">
        <v>520</v>
      </c>
      <c r="L120" s="0" t="n">
        <v>0</v>
      </c>
      <c r="M120" s="0" t="n">
        <v>480</v>
      </c>
      <c r="N120" s="0" t="n">
        <v>1</v>
      </c>
      <c r="O120" s="0" t="n">
        <v>0.52</v>
      </c>
      <c r="P120" s="0" t="n">
        <v>0.6842105262</v>
      </c>
      <c r="Q120" s="0" t="s">
        <v>6494</v>
      </c>
      <c r="R120" s="0" t="n">
        <v>100</v>
      </c>
      <c r="S120" s="0" t="n">
        <v>50</v>
      </c>
      <c r="T120" s="0" t="n">
        <v>0</v>
      </c>
      <c r="U120" s="0" t="n">
        <v>50</v>
      </c>
      <c r="V120" s="0" t="n">
        <v>1</v>
      </c>
      <c r="W120" s="0" t="n">
        <v>0.5</v>
      </c>
      <c r="X120" s="0" t="n">
        <v>0.6666666666</v>
      </c>
      <c r="Y120" s="0" t="s">
        <v>6495</v>
      </c>
      <c r="Z120" s="0" t="n">
        <v>989</v>
      </c>
      <c r="AA120" s="0" t="n">
        <v>509</v>
      </c>
      <c r="AB120" s="0" t="n">
        <v>0</v>
      </c>
      <c r="AC120" s="0" t="n">
        <v>480</v>
      </c>
      <c r="AD120" s="0" t="n">
        <v>1</v>
      </c>
      <c r="AE120" s="0" t="n">
        <v>0.514661274</v>
      </c>
      <c r="AF120" s="0" t="n">
        <v>0.6795727636</v>
      </c>
      <c r="AG120" s="0" t="s">
        <v>6496</v>
      </c>
      <c r="AH120" s="0" t="n">
        <v>901</v>
      </c>
      <c r="AI120" s="0" t="n">
        <v>462</v>
      </c>
      <c r="AJ120" s="0" t="n">
        <v>0</v>
      </c>
      <c r="AK120" s="0" t="n">
        <v>439</v>
      </c>
      <c r="AL120" s="0" t="n">
        <v>1</v>
      </c>
      <c r="AM120" s="0" t="n">
        <v>0.512763596</v>
      </c>
      <c r="AN120" s="0" t="n">
        <v>0.6779163608</v>
      </c>
      <c r="AO120" s="0" t="s">
        <v>6497</v>
      </c>
      <c r="AP120" s="0" t="n">
        <v>88</v>
      </c>
      <c r="AQ120" s="0" t="n">
        <v>47</v>
      </c>
      <c r="AR120" s="0" t="n">
        <v>0</v>
      </c>
      <c r="AS120" s="0" t="n">
        <v>41</v>
      </c>
      <c r="AT120" s="0" t="n">
        <v>1</v>
      </c>
      <c r="AU120" s="0" t="n">
        <v>0.534090909</v>
      </c>
      <c r="AV120" s="0" t="n">
        <v>0.6962962962</v>
      </c>
      <c r="AW120" s="0" t="s">
        <v>6498</v>
      </c>
      <c r="AX120" s="0" t="n">
        <v>111</v>
      </c>
      <c r="AY120" s="0" t="n">
        <v>61</v>
      </c>
      <c r="AZ120" s="0" t="n">
        <v>0</v>
      </c>
      <c r="BA120" s="0" t="n">
        <v>50</v>
      </c>
      <c r="BB120" s="0" t="n">
        <v>1</v>
      </c>
      <c r="BC120" s="0" t="n">
        <v>0.5495495495</v>
      </c>
      <c r="BD120" s="0" t="n">
        <v>0.7093023254</v>
      </c>
      <c r="BE120" s="0" t="s">
        <v>6499</v>
      </c>
      <c r="BF120" s="0" t="n">
        <v>99</v>
      </c>
      <c r="BG120" s="0" t="n">
        <v>58</v>
      </c>
      <c r="BH120" s="0" t="n">
        <v>0</v>
      </c>
      <c r="BI120" s="0" t="n">
        <v>41</v>
      </c>
      <c r="BJ120" s="0" t="n">
        <v>1</v>
      </c>
      <c r="BK120" s="0" t="n">
        <v>0.5858585858</v>
      </c>
      <c r="BL120" s="0" t="n">
        <v>0.738853503</v>
      </c>
      <c r="BM120" s="0" t="s">
        <v>6500</v>
      </c>
      <c r="BN120" s="0" t="n">
        <v>12</v>
      </c>
      <c r="BO120" s="0" t="n">
        <v>3</v>
      </c>
      <c r="BP120" s="0" t="n">
        <v>0</v>
      </c>
      <c r="BQ120" s="0" t="n">
        <v>9</v>
      </c>
      <c r="BR120" s="0" t="n">
        <v>1</v>
      </c>
      <c r="BS120" s="0" t="n">
        <v>0.25</v>
      </c>
      <c r="BT120" s="0" t="n">
        <v>0.4</v>
      </c>
    </row>
    <row r="121" customFormat="false" ht="12.8" hidden="false" customHeight="false" outlineLevel="0" collapsed="false">
      <c r="A121" s="0" t="s">
        <v>6501</v>
      </c>
      <c r="B121" s="0" t="n">
        <v>1100</v>
      </c>
      <c r="C121" s="0" t="n">
        <v>573</v>
      </c>
      <c r="D121" s="0" t="n">
        <v>0</v>
      </c>
      <c r="E121" s="0" t="n">
        <v>527</v>
      </c>
      <c r="F121" s="0" t="n">
        <v>1</v>
      </c>
      <c r="G121" s="0" t="n">
        <v>0.5209090909</v>
      </c>
      <c r="H121" s="0" t="n">
        <v>0.6849970112</v>
      </c>
      <c r="I121" s="0" t="s">
        <v>6502</v>
      </c>
      <c r="J121" s="0" t="n">
        <v>1000</v>
      </c>
      <c r="K121" s="0" t="n">
        <v>529</v>
      </c>
      <c r="L121" s="0" t="n">
        <v>0</v>
      </c>
      <c r="M121" s="0" t="n">
        <v>471</v>
      </c>
      <c r="N121" s="0" t="n">
        <v>1</v>
      </c>
      <c r="O121" s="0" t="n">
        <v>0.529</v>
      </c>
      <c r="P121" s="0" t="n">
        <v>0.6919555264</v>
      </c>
      <c r="Q121" s="0" t="s">
        <v>6503</v>
      </c>
      <c r="R121" s="0" t="n">
        <v>100</v>
      </c>
      <c r="S121" s="0" t="n">
        <v>44</v>
      </c>
      <c r="T121" s="0" t="n">
        <v>0</v>
      </c>
      <c r="U121" s="0" t="n">
        <v>56</v>
      </c>
      <c r="V121" s="0" t="n">
        <v>1</v>
      </c>
      <c r="W121" s="0" t="n">
        <v>0.44</v>
      </c>
      <c r="X121" s="0" t="n">
        <v>0.611111111</v>
      </c>
      <c r="Y121" s="0" t="s">
        <v>6504</v>
      </c>
      <c r="Z121" s="0" t="n">
        <v>992</v>
      </c>
      <c r="AA121" s="0" t="n">
        <v>518</v>
      </c>
      <c r="AB121" s="0" t="n">
        <v>0</v>
      </c>
      <c r="AC121" s="0" t="n">
        <v>474</v>
      </c>
      <c r="AD121" s="0" t="n">
        <v>1</v>
      </c>
      <c r="AE121" s="0" t="n">
        <v>0.5221774193</v>
      </c>
      <c r="AF121" s="0" t="n">
        <v>0.686092715</v>
      </c>
      <c r="AG121" s="0" t="s">
        <v>6505</v>
      </c>
      <c r="AH121" s="0" t="n">
        <v>901</v>
      </c>
      <c r="AI121" s="0" t="n">
        <v>474</v>
      </c>
      <c r="AJ121" s="0" t="n">
        <v>0</v>
      </c>
      <c r="AK121" s="0" t="n">
        <v>427</v>
      </c>
      <c r="AL121" s="0" t="n">
        <v>1</v>
      </c>
      <c r="AM121" s="0" t="n">
        <v>0.5260821309</v>
      </c>
      <c r="AN121" s="0" t="n">
        <v>0.6894545452</v>
      </c>
      <c r="AO121" s="0" t="s">
        <v>6506</v>
      </c>
      <c r="AP121" s="0" t="n">
        <v>91</v>
      </c>
      <c r="AQ121" s="0" t="n">
        <v>44</v>
      </c>
      <c r="AR121" s="0" t="n">
        <v>0</v>
      </c>
      <c r="AS121" s="0" t="n">
        <v>47</v>
      </c>
      <c r="AT121" s="0" t="n">
        <v>1</v>
      </c>
      <c r="AU121" s="0" t="n">
        <v>0.4835164835</v>
      </c>
      <c r="AV121" s="0" t="n">
        <v>0.6518518518</v>
      </c>
      <c r="AW121" s="0" t="s">
        <v>6507</v>
      </c>
      <c r="AX121" s="0" t="n">
        <v>108</v>
      </c>
      <c r="AY121" s="0" t="n">
        <v>55</v>
      </c>
      <c r="AZ121" s="0" t="n">
        <v>0</v>
      </c>
      <c r="BA121" s="0" t="n">
        <v>53</v>
      </c>
      <c r="BB121" s="0" t="n">
        <v>1</v>
      </c>
      <c r="BC121" s="0" t="n">
        <v>0.5092592592</v>
      </c>
      <c r="BD121" s="0" t="n">
        <v>0.6748466256</v>
      </c>
      <c r="BE121" s="0" t="s">
        <v>6508</v>
      </c>
      <c r="BF121" s="0" t="n">
        <v>99</v>
      </c>
      <c r="BG121" s="0" t="n">
        <v>55</v>
      </c>
      <c r="BH121" s="0" t="n">
        <v>0</v>
      </c>
      <c r="BI121" s="0" t="n">
        <v>44</v>
      </c>
      <c r="BJ121" s="0" t="n">
        <v>1</v>
      </c>
      <c r="BK121" s="0" t="n">
        <v>0.5555555555</v>
      </c>
      <c r="BL121" s="0" t="n">
        <v>0.7142857142</v>
      </c>
      <c r="BM121" s="0" t="s">
        <v>6509</v>
      </c>
      <c r="BN121" s="0" t="n">
        <v>9</v>
      </c>
      <c r="BO121" s="0" t="n">
        <v>0</v>
      </c>
      <c r="BP121" s="0" t="n">
        <v>0</v>
      </c>
      <c r="BQ121" s="0" t="n">
        <v>9</v>
      </c>
      <c r="BR121" s="0" t="n">
        <v>0</v>
      </c>
      <c r="BS121" s="0" t="n">
        <v>0</v>
      </c>
      <c r="BT121" s="0" t="n">
        <v>0</v>
      </c>
    </row>
    <row r="122" customFormat="false" ht="12.8" hidden="false" customHeight="false" outlineLevel="0" collapsed="false">
      <c r="A122" s="0" t="s">
        <v>6510</v>
      </c>
      <c r="B122" s="0" t="n">
        <v>1100</v>
      </c>
      <c r="C122" s="0" t="n">
        <v>568</v>
      </c>
      <c r="D122" s="0" t="n">
        <v>0</v>
      </c>
      <c r="E122" s="0" t="n">
        <v>532</v>
      </c>
      <c r="F122" s="0" t="n">
        <v>1</v>
      </c>
      <c r="G122" s="0" t="n">
        <v>0.5163636363</v>
      </c>
      <c r="H122" s="0" t="n">
        <v>0.6810551558</v>
      </c>
      <c r="I122" s="0" t="s">
        <v>6511</v>
      </c>
      <c r="J122" s="0" t="n">
        <v>1000</v>
      </c>
      <c r="K122" s="0" t="n">
        <v>524</v>
      </c>
      <c r="L122" s="0" t="n">
        <v>0</v>
      </c>
      <c r="M122" s="0" t="n">
        <v>476</v>
      </c>
      <c r="N122" s="0" t="n">
        <v>1</v>
      </c>
      <c r="O122" s="0" t="n">
        <v>0.524</v>
      </c>
      <c r="P122" s="0" t="n">
        <v>0.6876640418</v>
      </c>
      <c r="Q122" s="0" t="s">
        <v>6512</v>
      </c>
      <c r="R122" s="0" t="n">
        <v>100</v>
      </c>
      <c r="S122" s="0" t="n">
        <v>44</v>
      </c>
      <c r="T122" s="0" t="n">
        <v>0</v>
      </c>
      <c r="U122" s="0" t="n">
        <v>56</v>
      </c>
      <c r="V122" s="0" t="n">
        <v>1</v>
      </c>
      <c r="W122" s="0" t="n">
        <v>0.44</v>
      </c>
      <c r="X122" s="0" t="n">
        <v>0.611111111</v>
      </c>
      <c r="Y122" s="0" t="s">
        <v>6513</v>
      </c>
      <c r="Z122" s="0" t="n">
        <v>992</v>
      </c>
      <c r="AA122" s="0" t="n">
        <v>515</v>
      </c>
      <c r="AB122" s="0" t="n">
        <v>0</v>
      </c>
      <c r="AC122" s="0" t="n">
        <v>477</v>
      </c>
      <c r="AD122" s="0" t="n">
        <v>1</v>
      </c>
      <c r="AE122" s="0" t="n">
        <v>0.5191532258</v>
      </c>
      <c r="AF122" s="0" t="n">
        <v>0.6834771068</v>
      </c>
      <c r="AG122" s="0" t="s">
        <v>6514</v>
      </c>
      <c r="AH122" s="0" t="n">
        <v>901</v>
      </c>
      <c r="AI122" s="0" t="n">
        <v>475</v>
      </c>
      <c r="AJ122" s="0" t="n">
        <v>0</v>
      </c>
      <c r="AK122" s="0" t="n">
        <v>426</v>
      </c>
      <c r="AL122" s="0" t="n">
        <v>1</v>
      </c>
      <c r="AM122" s="0" t="n">
        <v>0.5271920088</v>
      </c>
      <c r="AN122" s="0" t="n">
        <v>0.6904069766</v>
      </c>
      <c r="AO122" s="0" t="s">
        <v>6515</v>
      </c>
      <c r="AP122" s="0" t="n">
        <v>91</v>
      </c>
      <c r="AQ122" s="0" t="n">
        <v>40</v>
      </c>
      <c r="AR122" s="0" t="n">
        <v>0</v>
      </c>
      <c r="AS122" s="0" t="n">
        <v>51</v>
      </c>
      <c r="AT122" s="0" t="n">
        <v>1</v>
      </c>
      <c r="AU122" s="0" t="n">
        <v>0.4395604395</v>
      </c>
      <c r="AV122" s="0" t="n">
        <v>0.6106870228</v>
      </c>
      <c r="AW122" s="0" t="s">
        <v>6516</v>
      </c>
      <c r="AX122" s="0" t="n">
        <v>108</v>
      </c>
      <c r="AY122" s="0" t="n">
        <v>53</v>
      </c>
      <c r="AZ122" s="0" t="n">
        <v>0</v>
      </c>
      <c r="BA122" s="0" t="n">
        <v>55</v>
      </c>
      <c r="BB122" s="0" t="n">
        <v>1</v>
      </c>
      <c r="BC122" s="0" t="n">
        <v>0.4907407407</v>
      </c>
      <c r="BD122" s="0" t="n">
        <v>0.658385093</v>
      </c>
      <c r="BE122" s="0" t="s">
        <v>6517</v>
      </c>
      <c r="BF122" s="0" t="n">
        <v>99</v>
      </c>
      <c r="BG122" s="0" t="n">
        <v>49</v>
      </c>
      <c r="BH122" s="0" t="n">
        <v>0</v>
      </c>
      <c r="BI122" s="0" t="n">
        <v>50</v>
      </c>
      <c r="BJ122" s="0" t="n">
        <v>1</v>
      </c>
      <c r="BK122" s="0" t="n">
        <v>0.4949494949</v>
      </c>
      <c r="BL122" s="0" t="n">
        <v>0.662162162</v>
      </c>
      <c r="BM122" s="0" t="s">
        <v>6518</v>
      </c>
      <c r="BN122" s="0" t="n">
        <v>9</v>
      </c>
      <c r="BO122" s="0" t="n">
        <v>4</v>
      </c>
      <c r="BP122" s="0" t="n">
        <v>0</v>
      </c>
      <c r="BQ122" s="0" t="n">
        <v>5</v>
      </c>
      <c r="BR122" s="0" t="n">
        <v>1</v>
      </c>
      <c r="BS122" s="0" t="n">
        <v>0.4444444444</v>
      </c>
      <c r="BT122" s="0" t="n">
        <v>0.6153846152</v>
      </c>
    </row>
    <row r="123" customFormat="false" ht="12.8" hidden="false" customHeight="false" outlineLevel="0" collapsed="false">
      <c r="A123" s="0" t="s">
        <v>6519</v>
      </c>
      <c r="B123" s="0" t="n">
        <v>1100</v>
      </c>
      <c r="C123" s="0" t="n">
        <v>600</v>
      </c>
      <c r="D123" s="0" t="n">
        <v>0</v>
      </c>
      <c r="E123" s="0" t="n">
        <v>500</v>
      </c>
      <c r="F123" s="0" t="n">
        <v>1</v>
      </c>
      <c r="G123" s="0" t="n">
        <v>0.5454545454</v>
      </c>
      <c r="H123" s="0" t="n">
        <v>0.7058823528</v>
      </c>
      <c r="I123" s="0" t="s">
        <v>6520</v>
      </c>
      <c r="J123" s="0" t="n">
        <v>1000</v>
      </c>
      <c r="K123" s="0" t="n">
        <v>559</v>
      </c>
      <c r="L123" s="0" t="n">
        <v>0</v>
      </c>
      <c r="M123" s="0" t="n">
        <v>441</v>
      </c>
      <c r="N123" s="0" t="n">
        <v>1</v>
      </c>
      <c r="O123" s="0" t="n">
        <v>0.559</v>
      </c>
      <c r="P123" s="0" t="n">
        <v>0.717126363</v>
      </c>
      <c r="Q123" s="0" t="s">
        <v>6521</v>
      </c>
      <c r="R123" s="0" t="n">
        <v>100</v>
      </c>
      <c r="S123" s="0" t="n">
        <v>41</v>
      </c>
      <c r="T123" s="0" t="n">
        <v>0</v>
      </c>
      <c r="U123" s="0" t="n">
        <v>59</v>
      </c>
      <c r="V123" s="0" t="n">
        <v>1</v>
      </c>
      <c r="W123" s="0" t="n">
        <v>0.41</v>
      </c>
      <c r="X123" s="0" t="n">
        <v>0.5815602836</v>
      </c>
      <c r="Y123" s="0" t="s">
        <v>6522</v>
      </c>
      <c r="Z123" s="0" t="n">
        <v>992</v>
      </c>
      <c r="AA123" s="0" t="n">
        <v>548</v>
      </c>
      <c r="AB123" s="0" t="n">
        <v>0</v>
      </c>
      <c r="AC123" s="0" t="n">
        <v>444</v>
      </c>
      <c r="AD123" s="0" t="n">
        <v>1</v>
      </c>
      <c r="AE123" s="0" t="n">
        <v>0.5524193548</v>
      </c>
      <c r="AF123" s="0" t="n">
        <v>0.7116883116</v>
      </c>
      <c r="AG123" s="0" t="s">
        <v>6523</v>
      </c>
      <c r="AH123" s="0" t="n">
        <v>901</v>
      </c>
      <c r="AI123" s="0" t="n">
        <v>507</v>
      </c>
      <c r="AJ123" s="0" t="n">
        <v>0</v>
      </c>
      <c r="AK123" s="0" t="n">
        <v>394</v>
      </c>
      <c r="AL123" s="0" t="n">
        <v>1</v>
      </c>
      <c r="AM123" s="0" t="n">
        <v>0.5627081021</v>
      </c>
      <c r="AN123" s="0" t="n">
        <v>0.7201704544</v>
      </c>
      <c r="AO123" s="0" t="s">
        <v>6524</v>
      </c>
      <c r="AP123" s="0" t="n">
        <v>91</v>
      </c>
      <c r="AQ123" s="0" t="n">
        <v>41</v>
      </c>
      <c r="AR123" s="0" t="n">
        <v>0</v>
      </c>
      <c r="AS123" s="0" t="n">
        <v>50</v>
      </c>
      <c r="AT123" s="0" t="n">
        <v>1</v>
      </c>
      <c r="AU123" s="0" t="n">
        <v>0.4505494505</v>
      </c>
      <c r="AV123" s="0" t="n">
        <v>0.621212121</v>
      </c>
      <c r="AW123" s="0" t="s">
        <v>6525</v>
      </c>
      <c r="AX123" s="0" t="n">
        <v>108</v>
      </c>
      <c r="AY123" s="0" t="n">
        <v>52</v>
      </c>
      <c r="AZ123" s="0" t="n">
        <v>0</v>
      </c>
      <c r="BA123" s="0" t="n">
        <v>56</v>
      </c>
      <c r="BB123" s="0" t="n">
        <v>1</v>
      </c>
      <c r="BC123" s="0" t="n">
        <v>0.4814814814</v>
      </c>
      <c r="BD123" s="0" t="n">
        <v>0.6499999998</v>
      </c>
      <c r="BE123" s="0" t="s">
        <v>6526</v>
      </c>
      <c r="BF123" s="0" t="n">
        <v>99</v>
      </c>
      <c r="BG123" s="0" t="n">
        <v>52</v>
      </c>
      <c r="BH123" s="0" t="n">
        <v>0</v>
      </c>
      <c r="BI123" s="0" t="n">
        <v>47</v>
      </c>
      <c r="BJ123" s="0" t="n">
        <v>1</v>
      </c>
      <c r="BK123" s="0" t="n">
        <v>0.5252525252</v>
      </c>
      <c r="BL123" s="0" t="n">
        <v>0.6887417218</v>
      </c>
      <c r="BM123" s="0" t="s">
        <v>6527</v>
      </c>
      <c r="BN123" s="0" t="n">
        <v>9</v>
      </c>
      <c r="BO123" s="0" t="n">
        <v>0</v>
      </c>
      <c r="BP123" s="0" t="n">
        <v>0</v>
      </c>
      <c r="BQ123" s="0" t="n">
        <v>9</v>
      </c>
      <c r="BR123" s="0" t="n">
        <v>0</v>
      </c>
      <c r="BS123" s="0" t="n">
        <v>0</v>
      </c>
      <c r="BT123" s="0" t="n">
        <v>0</v>
      </c>
    </row>
    <row r="124" customFormat="false" ht="12.8" hidden="false" customHeight="false" outlineLevel="0" collapsed="false">
      <c r="A124" s="0" t="s">
        <v>6528</v>
      </c>
      <c r="B124" s="0" t="n">
        <v>1100</v>
      </c>
      <c r="C124" s="0" t="n">
        <v>565</v>
      </c>
      <c r="D124" s="0" t="n">
        <v>0</v>
      </c>
      <c r="E124" s="0" t="n">
        <v>535</v>
      </c>
      <c r="F124" s="0" t="n">
        <v>1</v>
      </c>
      <c r="G124" s="0" t="n">
        <v>0.5136363636</v>
      </c>
      <c r="H124" s="0" t="n">
        <v>0.6786786786</v>
      </c>
      <c r="I124" s="0" t="s">
        <v>6529</v>
      </c>
      <c r="J124" s="0" t="n">
        <v>1000</v>
      </c>
      <c r="K124" s="0" t="n">
        <v>524</v>
      </c>
      <c r="L124" s="0" t="n">
        <v>0</v>
      </c>
      <c r="M124" s="0" t="n">
        <v>476</v>
      </c>
      <c r="N124" s="0" t="n">
        <v>1</v>
      </c>
      <c r="O124" s="0" t="n">
        <v>0.524</v>
      </c>
      <c r="P124" s="0" t="n">
        <v>0.6876640418</v>
      </c>
      <c r="Q124" s="0" t="s">
        <v>6530</v>
      </c>
      <c r="R124" s="0" t="n">
        <v>100</v>
      </c>
      <c r="S124" s="0" t="n">
        <v>41</v>
      </c>
      <c r="T124" s="0" t="n">
        <v>0</v>
      </c>
      <c r="U124" s="0" t="n">
        <v>59</v>
      </c>
      <c r="V124" s="0" t="n">
        <v>1</v>
      </c>
      <c r="W124" s="0" t="n">
        <v>0.41</v>
      </c>
      <c r="X124" s="0" t="n">
        <v>0.5815602836</v>
      </c>
      <c r="Y124" s="0" t="s">
        <v>6531</v>
      </c>
      <c r="Z124" s="0" t="n">
        <v>992</v>
      </c>
      <c r="AA124" s="0" t="n">
        <v>516</v>
      </c>
      <c r="AB124" s="0" t="n">
        <v>0</v>
      </c>
      <c r="AC124" s="0" t="n">
        <v>476</v>
      </c>
      <c r="AD124" s="0" t="n">
        <v>1</v>
      </c>
      <c r="AE124" s="0" t="n">
        <v>0.5201612903</v>
      </c>
      <c r="AF124" s="0" t="n">
        <v>0.6843501326</v>
      </c>
      <c r="AG124" s="0" t="s">
        <v>6532</v>
      </c>
      <c r="AH124" s="0" t="n">
        <v>901</v>
      </c>
      <c r="AI124" s="0" t="n">
        <v>477</v>
      </c>
      <c r="AJ124" s="0" t="n">
        <v>0</v>
      </c>
      <c r="AK124" s="0" t="n">
        <v>424</v>
      </c>
      <c r="AL124" s="0" t="n">
        <v>1</v>
      </c>
      <c r="AM124" s="0" t="n">
        <v>0.5294117647</v>
      </c>
      <c r="AN124" s="0" t="n">
        <v>0.6923076922</v>
      </c>
      <c r="AO124" s="0" t="s">
        <v>6533</v>
      </c>
      <c r="AP124" s="0" t="n">
        <v>91</v>
      </c>
      <c r="AQ124" s="0" t="n">
        <v>39</v>
      </c>
      <c r="AR124" s="0" t="n">
        <v>0</v>
      </c>
      <c r="AS124" s="0" t="n">
        <v>52</v>
      </c>
      <c r="AT124" s="0" t="n">
        <v>1</v>
      </c>
      <c r="AU124" s="0" t="n">
        <v>0.4285714285</v>
      </c>
      <c r="AV124" s="0" t="n">
        <v>0.5999999998</v>
      </c>
      <c r="AW124" s="0" t="s">
        <v>6534</v>
      </c>
      <c r="AX124" s="0" t="n">
        <v>108</v>
      </c>
      <c r="AY124" s="0" t="n">
        <v>49</v>
      </c>
      <c r="AZ124" s="0" t="n">
        <v>0</v>
      </c>
      <c r="BA124" s="0" t="n">
        <v>59</v>
      </c>
      <c r="BB124" s="0" t="n">
        <v>1</v>
      </c>
      <c r="BC124" s="0" t="n">
        <v>0.4537037037</v>
      </c>
      <c r="BD124" s="0" t="n">
        <v>0.6242038216</v>
      </c>
      <c r="BE124" s="0" t="s">
        <v>6535</v>
      </c>
      <c r="BF124" s="0" t="n">
        <v>99</v>
      </c>
      <c r="BG124" s="0" t="n">
        <v>47</v>
      </c>
      <c r="BH124" s="0" t="n">
        <v>0</v>
      </c>
      <c r="BI124" s="0" t="n">
        <v>52</v>
      </c>
      <c r="BJ124" s="0" t="n">
        <v>1</v>
      </c>
      <c r="BK124" s="0" t="n">
        <v>0.4747474747</v>
      </c>
      <c r="BL124" s="0" t="n">
        <v>0.6438356162</v>
      </c>
      <c r="BM124" s="0" t="s">
        <v>6536</v>
      </c>
      <c r="BN124" s="0" t="n">
        <v>9</v>
      </c>
      <c r="BO124" s="0" t="n">
        <v>2</v>
      </c>
      <c r="BP124" s="0" t="n">
        <v>0</v>
      </c>
      <c r="BQ124" s="0" t="n">
        <v>7</v>
      </c>
      <c r="BR124" s="0" t="n">
        <v>1</v>
      </c>
      <c r="BS124" s="0" t="n">
        <v>0.2222222222</v>
      </c>
      <c r="BT124" s="0" t="n">
        <v>0.3636363636</v>
      </c>
    </row>
    <row r="125" customFormat="false" ht="12.8" hidden="false" customHeight="false" outlineLevel="0" collapsed="false">
      <c r="A125" s="0" t="s">
        <v>6537</v>
      </c>
      <c r="B125" s="0" t="n">
        <v>1100</v>
      </c>
      <c r="C125" s="0" t="n">
        <v>597</v>
      </c>
      <c r="D125" s="0" t="n">
        <v>0</v>
      </c>
      <c r="E125" s="0" t="n">
        <v>503</v>
      </c>
      <c r="F125" s="0" t="n">
        <v>1</v>
      </c>
      <c r="G125" s="0" t="n">
        <v>0.5427272727</v>
      </c>
      <c r="H125" s="0" t="n">
        <v>0.7035945786</v>
      </c>
      <c r="I125" s="0" t="s">
        <v>6538</v>
      </c>
      <c r="J125" s="0" t="n">
        <v>1000</v>
      </c>
      <c r="K125" s="0" t="n">
        <v>553</v>
      </c>
      <c r="L125" s="0" t="n">
        <v>0</v>
      </c>
      <c r="M125" s="0" t="n">
        <v>447</v>
      </c>
      <c r="N125" s="0" t="n">
        <v>1</v>
      </c>
      <c r="O125" s="0" t="n">
        <v>0.553</v>
      </c>
      <c r="P125" s="0" t="n">
        <v>0.7121699934</v>
      </c>
      <c r="Q125" s="0" t="s">
        <v>6539</v>
      </c>
      <c r="R125" s="0" t="n">
        <v>100</v>
      </c>
      <c r="S125" s="0" t="n">
        <v>44</v>
      </c>
      <c r="T125" s="0" t="n">
        <v>0</v>
      </c>
      <c r="U125" s="0" t="n">
        <v>56</v>
      </c>
      <c r="V125" s="0" t="n">
        <v>1</v>
      </c>
      <c r="W125" s="0" t="n">
        <v>0.44</v>
      </c>
      <c r="X125" s="0" t="n">
        <v>0.611111111</v>
      </c>
      <c r="Y125" s="0" t="s">
        <v>6540</v>
      </c>
      <c r="Z125" s="0" t="n">
        <v>992</v>
      </c>
      <c r="AA125" s="0" t="n">
        <v>548</v>
      </c>
      <c r="AB125" s="0" t="n">
        <v>0</v>
      </c>
      <c r="AC125" s="0" t="n">
        <v>444</v>
      </c>
      <c r="AD125" s="0" t="n">
        <v>1</v>
      </c>
      <c r="AE125" s="0" t="n">
        <v>0.5524193548</v>
      </c>
      <c r="AF125" s="0" t="n">
        <v>0.7116883116</v>
      </c>
      <c r="AG125" s="0" t="s">
        <v>6541</v>
      </c>
      <c r="AH125" s="0" t="n">
        <v>901</v>
      </c>
      <c r="AI125" s="0" t="n">
        <v>506</v>
      </c>
      <c r="AJ125" s="0" t="n">
        <v>0</v>
      </c>
      <c r="AK125" s="0" t="n">
        <v>395</v>
      </c>
      <c r="AL125" s="0" t="n">
        <v>1</v>
      </c>
      <c r="AM125" s="0" t="n">
        <v>0.5615982241</v>
      </c>
      <c r="AN125" s="0" t="n">
        <v>0.7192608384</v>
      </c>
      <c r="AO125" s="0" t="s">
        <v>6542</v>
      </c>
      <c r="AP125" s="0" t="n">
        <v>91</v>
      </c>
      <c r="AQ125" s="0" t="n">
        <v>42</v>
      </c>
      <c r="AR125" s="0" t="n">
        <v>0</v>
      </c>
      <c r="AS125" s="0" t="n">
        <v>49</v>
      </c>
      <c r="AT125" s="0" t="n">
        <v>1</v>
      </c>
      <c r="AU125" s="0" t="n">
        <v>0.4615384615</v>
      </c>
      <c r="AV125" s="0" t="n">
        <v>0.6315789472</v>
      </c>
      <c r="AW125" s="0" t="s">
        <v>6543</v>
      </c>
      <c r="AX125" s="0" t="n">
        <v>108</v>
      </c>
      <c r="AY125" s="0" t="n">
        <v>49</v>
      </c>
      <c r="AZ125" s="0" t="n">
        <v>0</v>
      </c>
      <c r="BA125" s="0" t="n">
        <v>59</v>
      </c>
      <c r="BB125" s="0" t="n">
        <v>1</v>
      </c>
      <c r="BC125" s="0" t="n">
        <v>0.4537037037</v>
      </c>
      <c r="BD125" s="0" t="n">
        <v>0.6242038216</v>
      </c>
      <c r="BE125" s="0" t="s">
        <v>6544</v>
      </c>
      <c r="BF125" s="0" t="n">
        <v>99</v>
      </c>
      <c r="BG125" s="0" t="n">
        <v>47</v>
      </c>
      <c r="BH125" s="0" t="n">
        <v>0</v>
      </c>
      <c r="BI125" s="0" t="n">
        <v>52</v>
      </c>
      <c r="BJ125" s="0" t="n">
        <v>1</v>
      </c>
      <c r="BK125" s="0" t="n">
        <v>0.4747474747</v>
      </c>
      <c r="BL125" s="0" t="n">
        <v>0.6438356162</v>
      </c>
      <c r="BM125" s="0" t="s">
        <v>6545</v>
      </c>
      <c r="BN125" s="0" t="n">
        <v>9</v>
      </c>
      <c r="BO125" s="0" t="n">
        <v>2</v>
      </c>
      <c r="BP125" s="0" t="n">
        <v>0</v>
      </c>
      <c r="BQ125" s="0" t="n">
        <v>7</v>
      </c>
      <c r="BR125" s="0" t="n">
        <v>1</v>
      </c>
      <c r="BS125" s="0" t="n">
        <v>0.2222222222</v>
      </c>
      <c r="BT125" s="0" t="n">
        <v>0.3636363636</v>
      </c>
    </row>
    <row r="126" customFormat="false" ht="12.8" hidden="false" customHeight="false" outlineLevel="0" collapsed="false">
      <c r="A126" s="0" t="s">
        <v>6546</v>
      </c>
      <c r="B126" s="0" t="n">
        <v>1100</v>
      </c>
      <c r="C126" s="0" t="n">
        <v>579</v>
      </c>
      <c r="D126" s="0" t="n">
        <v>0</v>
      </c>
      <c r="E126" s="0" t="n">
        <v>521</v>
      </c>
      <c r="F126" s="0" t="n">
        <v>1</v>
      </c>
      <c r="G126" s="0" t="n">
        <v>0.5263636363</v>
      </c>
      <c r="H126" s="0" t="n">
        <v>0.6896962476</v>
      </c>
      <c r="I126" s="0" t="s">
        <v>6547</v>
      </c>
      <c r="J126" s="0" t="n">
        <v>1000</v>
      </c>
      <c r="K126" s="0" t="n">
        <v>531</v>
      </c>
      <c r="L126" s="0" t="n">
        <v>0</v>
      </c>
      <c r="M126" s="0" t="n">
        <v>469</v>
      </c>
      <c r="N126" s="0" t="n">
        <v>1</v>
      </c>
      <c r="O126" s="0" t="n">
        <v>0.531</v>
      </c>
      <c r="P126" s="0" t="n">
        <v>0.6936642716</v>
      </c>
      <c r="Q126" s="0" t="s">
        <v>6548</v>
      </c>
      <c r="R126" s="0" t="n">
        <v>100</v>
      </c>
      <c r="S126" s="0" t="n">
        <v>48</v>
      </c>
      <c r="T126" s="0" t="n">
        <v>0</v>
      </c>
      <c r="U126" s="0" t="n">
        <v>52</v>
      </c>
      <c r="V126" s="0" t="n">
        <v>1</v>
      </c>
      <c r="W126" s="0" t="n">
        <v>0.48</v>
      </c>
      <c r="X126" s="0" t="n">
        <v>0.6486486486</v>
      </c>
      <c r="Y126" s="0" t="s">
        <v>6549</v>
      </c>
      <c r="Z126" s="0" t="n">
        <v>992</v>
      </c>
      <c r="AA126" s="0" t="n">
        <v>528</v>
      </c>
      <c r="AB126" s="0" t="n">
        <v>0</v>
      </c>
      <c r="AC126" s="0" t="n">
        <v>464</v>
      </c>
      <c r="AD126" s="0" t="n">
        <v>1</v>
      </c>
      <c r="AE126" s="0" t="n">
        <v>0.5322580645</v>
      </c>
      <c r="AF126" s="0" t="n">
        <v>0.694736842</v>
      </c>
      <c r="AG126" s="0" t="s">
        <v>6550</v>
      </c>
      <c r="AH126" s="0" t="n">
        <v>901</v>
      </c>
      <c r="AI126" s="0" t="n">
        <v>482</v>
      </c>
      <c r="AJ126" s="0" t="n">
        <v>0</v>
      </c>
      <c r="AK126" s="0" t="n">
        <v>419</v>
      </c>
      <c r="AL126" s="0" t="n">
        <v>1</v>
      </c>
      <c r="AM126" s="0" t="n">
        <v>0.5349611542</v>
      </c>
      <c r="AN126" s="0" t="n">
        <v>0.69703543</v>
      </c>
      <c r="AO126" s="0" t="s">
        <v>6551</v>
      </c>
      <c r="AP126" s="0" t="n">
        <v>91</v>
      </c>
      <c r="AQ126" s="0" t="n">
        <v>46</v>
      </c>
      <c r="AR126" s="0" t="n">
        <v>0</v>
      </c>
      <c r="AS126" s="0" t="n">
        <v>45</v>
      </c>
      <c r="AT126" s="0" t="n">
        <v>1</v>
      </c>
      <c r="AU126" s="0" t="n">
        <v>0.5054945054</v>
      </c>
      <c r="AV126" s="0" t="n">
        <v>0.6715328466</v>
      </c>
      <c r="AW126" s="0" t="s">
        <v>6552</v>
      </c>
      <c r="AX126" s="0" t="n">
        <v>108</v>
      </c>
      <c r="AY126" s="0" t="n">
        <v>51</v>
      </c>
      <c r="AZ126" s="0" t="n">
        <v>0</v>
      </c>
      <c r="BA126" s="0" t="n">
        <v>57</v>
      </c>
      <c r="BB126" s="0" t="n">
        <v>1</v>
      </c>
      <c r="BC126" s="0" t="n">
        <v>0.4722222222</v>
      </c>
      <c r="BD126" s="0" t="n">
        <v>0.6415094338</v>
      </c>
      <c r="BE126" s="0" t="s">
        <v>6553</v>
      </c>
      <c r="BF126" s="0" t="n">
        <v>99</v>
      </c>
      <c r="BG126" s="0" t="n">
        <v>49</v>
      </c>
      <c r="BH126" s="0" t="n">
        <v>0</v>
      </c>
      <c r="BI126" s="0" t="n">
        <v>50</v>
      </c>
      <c r="BJ126" s="0" t="n">
        <v>1</v>
      </c>
      <c r="BK126" s="0" t="n">
        <v>0.4949494949</v>
      </c>
      <c r="BL126" s="0" t="n">
        <v>0.662162162</v>
      </c>
      <c r="BM126" s="0" t="s">
        <v>6554</v>
      </c>
      <c r="BN126" s="0" t="n">
        <v>9</v>
      </c>
      <c r="BO126" s="0" t="n">
        <v>2</v>
      </c>
      <c r="BP126" s="0" t="n">
        <v>0</v>
      </c>
      <c r="BQ126" s="0" t="n">
        <v>7</v>
      </c>
      <c r="BR126" s="0" t="n">
        <v>1</v>
      </c>
      <c r="BS126" s="0" t="n">
        <v>0.2222222222</v>
      </c>
      <c r="BT126" s="0" t="n">
        <v>0.3636363636</v>
      </c>
    </row>
    <row r="127" customFormat="false" ht="12.8" hidden="false" customHeight="false" outlineLevel="0" collapsed="false">
      <c r="A127" s="0" t="s">
        <v>6555</v>
      </c>
      <c r="B127" s="0" t="n">
        <v>1100</v>
      </c>
      <c r="C127" s="0" t="n">
        <v>565</v>
      </c>
      <c r="D127" s="0" t="n">
        <v>0</v>
      </c>
      <c r="E127" s="0" t="n">
        <v>535</v>
      </c>
      <c r="F127" s="0" t="n">
        <v>1</v>
      </c>
      <c r="G127" s="0" t="n">
        <v>0.5136363636</v>
      </c>
      <c r="H127" s="0" t="n">
        <v>0.6786786786</v>
      </c>
      <c r="I127" s="0" t="s">
        <v>6556</v>
      </c>
      <c r="J127" s="0" t="n">
        <v>1000</v>
      </c>
      <c r="K127" s="0" t="n">
        <v>513</v>
      </c>
      <c r="L127" s="0" t="n">
        <v>0</v>
      </c>
      <c r="M127" s="0" t="n">
        <v>487</v>
      </c>
      <c r="N127" s="0" t="n">
        <v>1</v>
      </c>
      <c r="O127" s="0" t="n">
        <v>0.513</v>
      </c>
      <c r="P127" s="0" t="n">
        <v>0.6781229344</v>
      </c>
      <c r="Q127" s="0" t="s">
        <v>6557</v>
      </c>
      <c r="R127" s="0" t="n">
        <v>100</v>
      </c>
      <c r="S127" s="0" t="n">
        <v>52</v>
      </c>
      <c r="T127" s="0" t="n">
        <v>0</v>
      </c>
      <c r="U127" s="0" t="n">
        <v>48</v>
      </c>
      <c r="V127" s="0" t="n">
        <v>1</v>
      </c>
      <c r="W127" s="0" t="n">
        <v>0.52</v>
      </c>
      <c r="X127" s="0" t="n">
        <v>0.6842105262</v>
      </c>
      <c r="Y127" s="0" t="s">
        <v>6558</v>
      </c>
      <c r="Z127" s="0" t="n">
        <v>983</v>
      </c>
      <c r="AA127" s="0" t="n">
        <v>509</v>
      </c>
      <c r="AB127" s="0" t="n">
        <v>0</v>
      </c>
      <c r="AC127" s="0" t="n">
        <v>474</v>
      </c>
      <c r="AD127" s="0" t="n">
        <v>1</v>
      </c>
      <c r="AE127" s="0" t="n">
        <v>0.5178026449</v>
      </c>
      <c r="AF127" s="0" t="n">
        <v>0.6823056298</v>
      </c>
      <c r="AG127" s="0" t="s">
        <v>6559</v>
      </c>
      <c r="AH127" s="0" t="n">
        <v>891</v>
      </c>
      <c r="AI127" s="0" t="n">
        <v>460</v>
      </c>
      <c r="AJ127" s="0" t="n">
        <v>0</v>
      </c>
      <c r="AK127" s="0" t="n">
        <v>431</v>
      </c>
      <c r="AL127" s="0" t="n">
        <v>1</v>
      </c>
      <c r="AM127" s="0" t="n">
        <v>0.5162738496</v>
      </c>
      <c r="AN127" s="0" t="n">
        <v>0.680977054</v>
      </c>
      <c r="AO127" s="0" t="s">
        <v>6560</v>
      </c>
      <c r="AP127" s="0" t="n">
        <v>92</v>
      </c>
      <c r="AQ127" s="0" t="n">
        <v>49</v>
      </c>
      <c r="AR127" s="0" t="n">
        <v>0</v>
      </c>
      <c r="AS127" s="0" t="n">
        <v>43</v>
      </c>
      <c r="AT127" s="0" t="n">
        <v>1</v>
      </c>
      <c r="AU127" s="0" t="n">
        <v>0.5326086956</v>
      </c>
      <c r="AV127" s="0" t="n">
        <v>0.6950354608</v>
      </c>
      <c r="AW127" s="0" t="s">
        <v>6561</v>
      </c>
      <c r="AX127" s="0" t="n">
        <v>117</v>
      </c>
      <c r="AY127" s="0" t="n">
        <v>56</v>
      </c>
      <c r="AZ127" s="0" t="n">
        <v>0</v>
      </c>
      <c r="BA127" s="0" t="n">
        <v>61</v>
      </c>
      <c r="BB127" s="0" t="n">
        <v>1</v>
      </c>
      <c r="BC127" s="0" t="n">
        <v>0.4786324786</v>
      </c>
      <c r="BD127" s="0" t="n">
        <v>0.6473988438</v>
      </c>
      <c r="BE127" s="0" t="s">
        <v>6562</v>
      </c>
      <c r="BF127" s="0" t="n">
        <v>109</v>
      </c>
      <c r="BG127" s="0" t="n">
        <v>53</v>
      </c>
      <c r="BH127" s="0" t="n">
        <v>0</v>
      </c>
      <c r="BI127" s="0" t="n">
        <v>56</v>
      </c>
      <c r="BJ127" s="0" t="n">
        <v>1</v>
      </c>
      <c r="BK127" s="0" t="n">
        <v>0.4862385321</v>
      </c>
      <c r="BL127" s="0" t="n">
        <v>0.6543209876</v>
      </c>
      <c r="BM127" s="0" t="s">
        <v>6563</v>
      </c>
      <c r="BN127" s="0" t="n">
        <v>8</v>
      </c>
      <c r="BO127" s="0" t="n">
        <v>3</v>
      </c>
      <c r="BP127" s="0" t="n">
        <v>0</v>
      </c>
      <c r="BQ127" s="0" t="n">
        <v>5</v>
      </c>
      <c r="BR127" s="0" t="n">
        <v>1</v>
      </c>
      <c r="BS127" s="0" t="n">
        <v>0.375</v>
      </c>
      <c r="BT127" s="0" t="n">
        <v>0.5454545454</v>
      </c>
    </row>
    <row r="128" customFormat="false" ht="12.8" hidden="false" customHeight="false" outlineLevel="0" collapsed="false">
      <c r="A128" s="0" t="s">
        <v>6564</v>
      </c>
      <c r="B128" s="0" t="n">
        <v>1100</v>
      </c>
      <c r="C128" s="0" t="n">
        <v>594</v>
      </c>
      <c r="D128" s="0" t="n">
        <v>0</v>
      </c>
      <c r="E128" s="0" t="n">
        <v>506</v>
      </c>
      <c r="F128" s="0" t="n">
        <v>1</v>
      </c>
      <c r="G128" s="0" t="n">
        <v>0.54</v>
      </c>
      <c r="H128" s="0" t="n">
        <v>0.7012987012</v>
      </c>
      <c r="I128" s="0" t="s">
        <v>6565</v>
      </c>
      <c r="J128" s="0" t="n">
        <v>1000</v>
      </c>
      <c r="K128" s="0" t="n">
        <v>545</v>
      </c>
      <c r="L128" s="0" t="n">
        <v>0</v>
      </c>
      <c r="M128" s="0" t="n">
        <v>455</v>
      </c>
      <c r="N128" s="0" t="n">
        <v>1</v>
      </c>
      <c r="O128" s="0" t="n">
        <v>0.545</v>
      </c>
      <c r="P128" s="0" t="n">
        <v>0.705501618</v>
      </c>
      <c r="Q128" s="0" t="s">
        <v>6566</v>
      </c>
      <c r="R128" s="0" t="n">
        <v>100</v>
      </c>
      <c r="S128" s="0" t="n">
        <v>49</v>
      </c>
      <c r="T128" s="0" t="n">
        <v>0</v>
      </c>
      <c r="U128" s="0" t="n">
        <v>51</v>
      </c>
      <c r="V128" s="0" t="n">
        <v>1</v>
      </c>
      <c r="W128" s="0" t="n">
        <v>0.49</v>
      </c>
      <c r="X128" s="0" t="n">
        <v>0.6577181208</v>
      </c>
      <c r="Y128" s="0" t="s">
        <v>6567</v>
      </c>
      <c r="Z128" s="0" t="n">
        <v>983</v>
      </c>
      <c r="AA128" s="0" t="n">
        <v>535</v>
      </c>
      <c r="AB128" s="0" t="n">
        <v>0</v>
      </c>
      <c r="AC128" s="0" t="n">
        <v>448</v>
      </c>
      <c r="AD128" s="0" t="n">
        <v>1</v>
      </c>
      <c r="AE128" s="0" t="n">
        <v>0.5442522889</v>
      </c>
      <c r="AF128" s="0" t="n">
        <v>0.7048748352</v>
      </c>
      <c r="AG128" s="0" t="s">
        <v>6568</v>
      </c>
      <c r="AH128" s="0" t="n">
        <v>891</v>
      </c>
      <c r="AI128" s="0" t="n">
        <v>490</v>
      </c>
      <c r="AJ128" s="0" t="n">
        <v>0</v>
      </c>
      <c r="AK128" s="0" t="n">
        <v>401</v>
      </c>
      <c r="AL128" s="0" t="n">
        <v>1</v>
      </c>
      <c r="AM128" s="0" t="n">
        <v>0.5499438832</v>
      </c>
      <c r="AN128" s="0" t="n">
        <v>0.7096307022</v>
      </c>
      <c r="AO128" s="0" t="s">
        <v>6569</v>
      </c>
      <c r="AP128" s="0" t="n">
        <v>92</v>
      </c>
      <c r="AQ128" s="0" t="n">
        <v>45</v>
      </c>
      <c r="AR128" s="0" t="n">
        <v>0</v>
      </c>
      <c r="AS128" s="0" t="n">
        <v>47</v>
      </c>
      <c r="AT128" s="0" t="n">
        <v>1</v>
      </c>
      <c r="AU128" s="0" t="n">
        <v>0.4891304347</v>
      </c>
      <c r="AV128" s="0" t="n">
        <v>0.6569343064</v>
      </c>
      <c r="AW128" s="0" t="s">
        <v>6570</v>
      </c>
      <c r="AX128" s="0" t="n">
        <v>117</v>
      </c>
      <c r="AY128" s="0" t="n">
        <v>59</v>
      </c>
      <c r="AZ128" s="0" t="n">
        <v>0</v>
      </c>
      <c r="BA128" s="0" t="n">
        <v>58</v>
      </c>
      <c r="BB128" s="0" t="n">
        <v>1</v>
      </c>
      <c r="BC128" s="0" t="n">
        <v>0.5042735042</v>
      </c>
      <c r="BD128" s="0" t="n">
        <v>0.6704545452</v>
      </c>
      <c r="BE128" s="0" t="s">
        <v>6571</v>
      </c>
      <c r="BF128" s="0" t="n">
        <v>109</v>
      </c>
      <c r="BG128" s="0" t="n">
        <v>55</v>
      </c>
      <c r="BH128" s="0" t="n">
        <v>0</v>
      </c>
      <c r="BI128" s="0" t="n">
        <v>54</v>
      </c>
      <c r="BJ128" s="0" t="n">
        <v>1</v>
      </c>
      <c r="BK128" s="0" t="n">
        <v>0.5045871559</v>
      </c>
      <c r="BL128" s="0" t="n">
        <v>0.6707317072</v>
      </c>
      <c r="BM128" s="0" t="s">
        <v>6572</v>
      </c>
      <c r="BN128" s="0" t="n">
        <v>8</v>
      </c>
      <c r="BO128" s="0" t="n">
        <v>4</v>
      </c>
      <c r="BP128" s="0" t="n">
        <v>0</v>
      </c>
      <c r="BQ128" s="0" t="n">
        <v>4</v>
      </c>
      <c r="BR128" s="0" t="n">
        <v>1</v>
      </c>
      <c r="BS128" s="0" t="n">
        <v>0.5</v>
      </c>
      <c r="BT128" s="0" t="n">
        <v>0.6666666666</v>
      </c>
    </row>
    <row r="129" customFormat="false" ht="12.8" hidden="false" customHeight="false" outlineLevel="0" collapsed="false">
      <c r="A129" s="0" t="s">
        <v>6573</v>
      </c>
      <c r="B129" s="0" t="n">
        <v>1100</v>
      </c>
      <c r="C129" s="0" t="n">
        <v>571</v>
      </c>
      <c r="D129" s="0" t="n">
        <v>0</v>
      </c>
      <c r="E129" s="0" t="n">
        <v>529</v>
      </c>
      <c r="F129" s="0" t="n">
        <v>1</v>
      </c>
      <c r="G129" s="0" t="n">
        <v>0.519090909</v>
      </c>
      <c r="H129" s="0" t="n">
        <v>0.6834230998</v>
      </c>
      <c r="I129" s="0" t="s">
        <v>6574</v>
      </c>
      <c r="J129" s="0" t="n">
        <v>1000</v>
      </c>
      <c r="K129" s="0" t="n">
        <v>531</v>
      </c>
      <c r="L129" s="0" t="n">
        <v>0</v>
      </c>
      <c r="M129" s="0" t="n">
        <v>469</v>
      </c>
      <c r="N129" s="0" t="n">
        <v>1</v>
      </c>
      <c r="O129" s="0" t="n">
        <v>0.531</v>
      </c>
      <c r="P129" s="0" t="n">
        <v>0.6936642716</v>
      </c>
      <c r="Q129" s="0" t="s">
        <v>6575</v>
      </c>
      <c r="R129" s="0" t="n">
        <v>100</v>
      </c>
      <c r="S129" s="0" t="n">
        <v>40</v>
      </c>
      <c r="T129" s="0" t="n">
        <v>0</v>
      </c>
      <c r="U129" s="0" t="n">
        <v>60</v>
      </c>
      <c r="V129" s="0" t="n">
        <v>1</v>
      </c>
      <c r="W129" s="0" t="n">
        <v>0.4</v>
      </c>
      <c r="X129" s="0" t="n">
        <v>0.5714285714</v>
      </c>
      <c r="Y129" s="0" t="s">
        <v>6576</v>
      </c>
      <c r="Z129" s="0" t="n">
        <v>984</v>
      </c>
      <c r="AA129" s="0" t="n">
        <v>520</v>
      </c>
      <c r="AB129" s="0" t="n">
        <v>0</v>
      </c>
      <c r="AC129" s="0" t="n">
        <v>464</v>
      </c>
      <c r="AD129" s="0" t="n">
        <v>1</v>
      </c>
      <c r="AE129" s="0" t="n">
        <v>0.5284552845</v>
      </c>
      <c r="AF129" s="0" t="n">
        <v>0.6914893616</v>
      </c>
      <c r="AG129" s="0" t="s">
        <v>6577</v>
      </c>
      <c r="AH129" s="0" t="n">
        <v>896</v>
      </c>
      <c r="AI129" s="0" t="n">
        <v>485</v>
      </c>
      <c r="AJ129" s="0" t="n">
        <v>0</v>
      </c>
      <c r="AK129" s="0" t="n">
        <v>411</v>
      </c>
      <c r="AL129" s="0" t="n">
        <v>1</v>
      </c>
      <c r="AM129" s="0" t="n">
        <v>0.5412946428</v>
      </c>
      <c r="AN129" s="0" t="n">
        <v>0.7023895726</v>
      </c>
      <c r="AO129" s="0" t="s">
        <v>6578</v>
      </c>
      <c r="AP129" s="0" t="n">
        <v>88</v>
      </c>
      <c r="AQ129" s="0" t="n">
        <v>35</v>
      </c>
      <c r="AR129" s="0" t="n">
        <v>0</v>
      </c>
      <c r="AS129" s="0" t="n">
        <v>53</v>
      </c>
      <c r="AT129" s="0" t="n">
        <v>1</v>
      </c>
      <c r="AU129" s="0" t="n">
        <v>0.3977272727</v>
      </c>
      <c r="AV129" s="0" t="n">
        <v>0.569105691</v>
      </c>
      <c r="AW129" s="0" t="s">
        <v>6579</v>
      </c>
      <c r="AX129" s="0" t="n">
        <v>116</v>
      </c>
      <c r="AY129" s="0" t="n">
        <v>51</v>
      </c>
      <c r="AZ129" s="0" t="n">
        <v>0</v>
      </c>
      <c r="BA129" s="0" t="n">
        <v>65</v>
      </c>
      <c r="BB129" s="0" t="n">
        <v>1</v>
      </c>
      <c r="BC129" s="0" t="n">
        <v>0.4396551724</v>
      </c>
      <c r="BD129" s="0" t="n">
        <v>0.610778443</v>
      </c>
      <c r="BE129" s="0" t="s">
        <v>6580</v>
      </c>
      <c r="BF129" s="0" t="n">
        <v>104</v>
      </c>
      <c r="BG129" s="0" t="n">
        <v>46</v>
      </c>
      <c r="BH129" s="0" t="n">
        <v>0</v>
      </c>
      <c r="BI129" s="0" t="n">
        <v>58</v>
      </c>
      <c r="BJ129" s="0" t="n">
        <v>1</v>
      </c>
      <c r="BK129" s="0" t="n">
        <v>0.4423076923</v>
      </c>
      <c r="BL129" s="0" t="n">
        <v>0.6133333332</v>
      </c>
      <c r="BM129" s="0" t="s">
        <v>6581</v>
      </c>
      <c r="BN129" s="0" t="n">
        <v>12</v>
      </c>
      <c r="BO129" s="0" t="n">
        <v>5</v>
      </c>
      <c r="BP129" s="0" t="n">
        <v>0</v>
      </c>
      <c r="BQ129" s="0" t="n">
        <v>7</v>
      </c>
      <c r="BR129" s="0" t="n">
        <v>1</v>
      </c>
      <c r="BS129" s="0" t="n">
        <v>0.4166666666</v>
      </c>
      <c r="BT129" s="0" t="n">
        <v>0.588235294</v>
      </c>
    </row>
    <row r="130" customFormat="false" ht="12.8" hidden="false" customHeight="false" outlineLevel="0" collapsed="false">
      <c r="A130" s="0" t="s">
        <v>6582</v>
      </c>
      <c r="B130" s="0" t="n">
        <v>1100</v>
      </c>
      <c r="C130" s="0" t="n">
        <v>581</v>
      </c>
      <c r="D130" s="0" t="n">
        <v>0</v>
      </c>
      <c r="E130" s="0" t="n">
        <v>519</v>
      </c>
      <c r="F130" s="0" t="n">
        <v>1</v>
      </c>
      <c r="G130" s="0" t="n">
        <v>0.5281818181</v>
      </c>
      <c r="H130" s="0" t="n">
        <v>0.691255205</v>
      </c>
      <c r="I130" s="0" t="s">
        <v>6583</v>
      </c>
      <c r="J130" s="0" t="n">
        <v>1000</v>
      </c>
      <c r="K130" s="0" t="n">
        <v>526</v>
      </c>
      <c r="L130" s="0" t="n">
        <v>0</v>
      </c>
      <c r="M130" s="0" t="n">
        <v>474</v>
      </c>
      <c r="N130" s="0" t="n">
        <v>1</v>
      </c>
      <c r="O130" s="0" t="n">
        <v>0.526</v>
      </c>
      <c r="P130" s="0" t="n">
        <v>0.6893840104</v>
      </c>
      <c r="Q130" s="0" t="s">
        <v>6584</v>
      </c>
      <c r="R130" s="0" t="n">
        <v>100</v>
      </c>
      <c r="S130" s="0" t="n">
        <v>55</v>
      </c>
      <c r="T130" s="0" t="n">
        <v>0</v>
      </c>
      <c r="U130" s="0" t="n">
        <v>45</v>
      </c>
      <c r="V130" s="0" t="n">
        <v>1</v>
      </c>
      <c r="W130" s="0" t="n">
        <v>0.55</v>
      </c>
      <c r="X130" s="0" t="n">
        <v>0.7096774192</v>
      </c>
      <c r="Y130" s="0" t="s">
        <v>6585</v>
      </c>
      <c r="Z130" s="0" t="n">
        <v>984</v>
      </c>
      <c r="AA130" s="0" t="n">
        <v>528</v>
      </c>
      <c r="AB130" s="0" t="n">
        <v>0</v>
      </c>
      <c r="AC130" s="0" t="n">
        <v>456</v>
      </c>
      <c r="AD130" s="0" t="n">
        <v>1</v>
      </c>
      <c r="AE130" s="0" t="n">
        <v>0.5365853658</v>
      </c>
      <c r="AF130" s="0" t="n">
        <v>0.6984126982</v>
      </c>
      <c r="AG130" s="0" t="s">
        <v>6586</v>
      </c>
      <c r="AH130" s="0" t="n">
        <v>896</v>
      </c>
      <c r="AI130" s="0" t="n">
        <v>478</v>
      </c>
      <c r="AJ130" s="0" t="n">
        <v>0</v>
      </c>
      <c r="AK130" s="0" t="n">
        <v>418</v>
      </c>
      <c r="AL130" s="0" t="n">
        <v>1</v>
      </c>
      <c r="AM130" s="0" t="n">
        <v>0.5334821428</v>
      </c>
      <c r="AN130" s="0" t="n">
        <v>0.695778748</v>
      </c>
      <c r="AO130" s="0" t="s">
        <v>6587</v>
      </c>
      <c r="AP130" s="0" t="n">
        <v>88</v>
      </c>
      <c r="AQ130" s="0" t="n">
        <v>50</v>
      </c>
      <c r="AR130" s="0" t="n">
        <v>0</v>
      </c>
      <c r="AS130" s="0" t="n">
        <v>38</v>
      </c>
      <c r="AT130" s="0" t="n">
        <v>1</v>
      </c>
      <c r="AU130" s="0" t="n">
        <v>0.5681818181</v>
      </c>
      <c r="AV130" s="0" t="n">
        <v>0.724637681</v>
      </c>
      <c r="AW130" s="0" t="s">
        <v>6588</v>
      </c>
      <c r="AX130" s="0" t="n">
        <v>116</v>
      </c>
      <c r="AY130" s="0" t="n">
        <v>53</v>
      </c>
      <c r="AZ130" s="0" t="n">
        <v>0</v>
      </c>
      <c r="BA130" s="0" t="n">
        <v>63</v>
      </c>
      <c r="BB130" s="0" t="n">
        <v>1</v>
      </c>
      <c r="BC130" s="0" t="n">
        <v>0.4568965517</v>
      </c>
      <c r="BD130" s="0" t="n">
        <v>0.6272189348</v>
      </c>
      <c r="BE130" s="0" t="s">
        <v>6589</v>
      </c>
      <c r="BF130" s="0" t="n">
        <v>104</v>
      </c>
      <c r="BG130" s="0" t="n">
        <v>48</v>
      </c>
      <c r="BH130" s="0" t="n">
        <v>0</v>
      </c>
      <c r="BI130" s="0" t="n">
        <v>56</v>
      </c>
      <c r="BJ130" s="0" t="n">
        <v>1</v>
      </c>
      <c r="BK130" s="0" t="n">
        <v>0.4615384615</v>
      </c>
      <c r="BL130" s="0" t="n">
        <v>0.6315789472</v>
      </c>
      <c r="BM130" s="0" t="s">
        <v>6590</v>
      </c>
      <c r="BN130" s="0" t="n">
        <v>12</v>
      </c>
      <c r="BO130" s="0" t="n">
        <v>5</v>
      </c>
      <c r="BP130" s="0" t="n">
        <v>0</v>
      </c>
      <c r="BQ130" s="0" t="n">
        <v>7</v>
      </c>
      <c r="BR130" s="0" t="n">
        <v>1</v>
      </c>
      <c r="BS130" s="0" t="n">
        <v>0.4166666666</v>
      </c>
      <c r="BT130" s="0" t="n">
        <v>0.588235294</v>
      </c>
    </row>
    <row r="131" customFormat="false" ht="12.8" hidden="false" customHeight="false" outlineLevel="0" collapsed="false">
      <c r="A131" s="0" t="s">
        <v>6591</v>
      </c>
      <c r="B131" s="0" t="n">
        <v>1100</v>
      </c>
      <c r="C131" s="0" t="n">
        <v>571</v>
      </c>
      <c r="D131" s="0" t="n">
        <v>0</v>
      </c>
      <c r="E131" s="0" t="n">
        <v>529</v>
      </c>
      <c r="F131" s="0" t="n">
        <v>1</v>
      </c>
      <c r="G131" s="0" t="n">
        <v>0.519090909</v>
      </c>
      <c r="H131" s="0" t="n">
        <v>0.6834230998</v>
      </c>
      <c r="I131" s="0" t="s">
        <v>6592</v>
      </c>
      <c r="J131" s="0" t="n">
        <v>1000</v>
      </c>
      <c r="K131" s="0" t="n">
        <v>522</v>
      </c>
      <c r="L131" s="0" t="n">
        <v>0</v>
      </c>
      <c r="M131" s="0" t="n">
        <v>478</v>
      </c>
      <c r="N131" s="0" t="n">
        <v>1</v>
      </c>
      <c r="O131" s="0" t="n">
        <v>0.522</v>
      </c>
      <c r="P131" s="0" t="n">
        <v>0.6859395532</v>
      </c>
      <c r="Q131" s="0" t="s">
        <v>6593</v>
      </c>
      <c r="R131" s="0" t="n">
        <v>100</v>
      </c>
      <c r="S131" s="0" t="n">
        <v>49</v>
      </c>
      <c r="T131" s="0" t="n">
        <v>0</v>
      </c>
      <c r="U131" s="0" t="n">
        <v>51</v>
      </c>
      <c r="V131" s="0" t="n">
        <v>1</v>
      </c>
      <c r="W131" s="0" t="n">
        <v>0.49</v>
      </c>
      <c r="X131" s="0" t="n">
        <v>0.6577181208</v>
      </c>
      <c r="Y131" s="0" t="s">
        <v>6594</v>
      </c>
      <c r="Z131" s="0" t="n">
        <v>988</v>
      </c>
      <c r="AA131" s="0" t="n">
        <v>513</v>
      </c>
      <c r="AB131" s="0" t="n">
        <v>0</v>
      </c>
      <c r="AC131" s="0" t="n">
        <v>475</v>
      </c>
      <c r="AD131" s="0" t="n">
        <v>1</v>
      </c>
      <c r="AE131" s="0" t="n">
        <v>0.5192307692</v>
      </c>
      <c r="AF131" s="0" t="n">
        <v>0.6835443036</v>
      </c>
      <c r="AG131" s="0" t="s">
        <v>6595</v>
      </c>
      <c r="AH131" s="0" t="n">
        <v>902</v>
      </c>
      <c r="AI131" s="0" t="n">
        <v>469</v>
      </c>
      <c r="AJ131" s="0" t="n">
        <v>0</v>
      </c>
      <c r="AK131" s="0" t="n">
        <v>433</v>
      </c>
      <c r="AL131" s="0" t="n">
        <v>1</v>
      </c>
      <c r="AM131" s="0" t="n">
        <v>0.5199556541</v>
      </c>
      <c r="AN131" s="0" t="n">
        <v>0.684172137</v>
      </c>
      <c r="AO131" s="0" t="s">
        <v>6596</v>
      </c>
      <c r="AP131" s="0" t="n">
        <v>86</v>
      </c>
      <c r="AQ131" s="0" t="n">
        <v>44</v>
      </c>
      <c r="AR131" s="0" t="n">
        <v>0</v>
      </c>
      <c r="AS131" s="0" t="n">
        <v>42</v>
      </c>
      <c r="AT131" s="0" t="n">
        <v>1</v>
      </c>
      <c r="AU131" s="0" t="n">
        <v>0.5116279069</v>
      </c>
      <c r="AV131" s="0" t="n">
        <v>0.6769230768</v>
      </c>
      <c r="AW131" s="0" t="s">
        <v>6597</v>
      </c>
      <c r="AX131" s="0" t="n">
        <v>112</v>
      </c>
      <c r="AY131" s="0" t="n">
        <v>58</v>
      </c>
      <c r="AZ131" s="0" t="n">
        <v>0</v>
      </c>
      <c r="BA131" s="0" t="n">
        <v>54</v>
      </c>
      <c r="BB131" s="0" t="n">
        <v>1</v>
      </c>
      <c r="BC131" s="0" t="n">
        <v>0.5178571428</v>
      </c>
      <c r="BD131" s="0" t="n">
        <v>0.682352941</v>
      </c>
      <c r="BE131" s="0" t="s">
        <v>6598</v>
      </c>
      <c r="BF131" s="0" t="n">
        <v>98</v>
      </c>
      <c r="BG131" s="0" t="n">
        <v>53</v>
      </c>
      <c r="BH131" s="0" t="n">
        <v>0</v>
      </c>
      <c r="BI131" s="0" t="n">
        <v>45</v>
      </c>
      <c r="BJ131" s="0" t="n">
        <v>1</v>
      </c>
      <c r="BK131" s="0" t="n">
        <v>0.5408163265</v>
      </c>
      <c r="BL131" s="0" t="n">
        <v>0.7019867548</v>
      </c>
      <c r="BM131" s="0" t="s">
        <v>6599</v>
      </c>
      <c r="BN131" s="0" t="n">
        <v>14</v>
      </c>
      <c r="BO131" s="0" t="n">
        <v>5</v>
      </c>
      <c r="BP131" s="0" t="n">
        <v>0</v>
      </c>
      <c r="BQ131" s="0" t="n">
        <v>9</v>
      </c>
      <c r="BR131" s="0" t="n">
        <v>1</v>
      </c>
      <c r="BS131" s="0" t="n">
        <v>0.3571428571</v>
      </c>
      <c r="BT131" s="0" t="n">
        <v>0.5263157894</v>
      </c>
    </row>
    <row r="132" customFormat="false" ht="12.8" hidden="false" customHeight="false" outlineLevel="0" collapsed="false">
      <c r="A132" s="0" t="s">
        <v>6600</v>
      </c>
      <c r="B132" s="0" t="n">
        <v>1100</v>
      </c>
      <c r="C132" s="0" t="n">
        <v>571</v>
      </c>
      <c r="D132" s="0" t="n">
        <v>0</v>
      </c>
      <c r="E132" s="0" t="n">
        <v>529</v>
      </c>
      <c r="F132" s="0" t="n">
        <v>1</v>
      </c>
      <c r="G132" s="0" t="n">
        <v>0.519090909</v>
      </c>
      <c r="H132" s="0" t="n">
        <v>0.6834230998</v>
      </c>
      <c r="I132" s="0" t="s">
        <v>6601</v>
      </c>
      <c r="J132" s="0" t="n">
        <v>1000</v>
      </c>
      <c r="K132" s="0" t="n">
        <v>521</v>
      </c>
      <c r="L132" s="0" t="n">
        <v>0</v>
      </c>
      <c r="M132" s="0" t="n">
        <v>479</v>
      </c>
      <c r="N132" s="0" t="n">
        <v>1</v>
      </c>
      <c r="O132" s="0" t="n">
        <v>0.521</v>
      </c>
      <c r="P132" s="0" t="n">
        <v>0.685075608</v>
      </c>
      <c r="Q132" s="0" t="s">
        <v>6602</v>
      </c>
      <c r="R132" s="0" t="n">
        <v>100</v>
      </c>
      <c r="S132" s="0" t="n">
        <v>50</v>
      </c>
      <c r="T132" s="0" t="n">
        <v>0</v>
      </c>
      <c r="U132" s="0" t="n">
        <v>50</v>
      </c>
      <c r="V132" s="0" t="n">
        <v>1</v>
      </c>
      <c r="W132" s="0" t="n">
        <v>0.5</v>
      </c>
      <c r="X132" s="0" t="n">
        <v>0.6666666666</v>
      </c>
      <c r="Y132" s="0" t="s">
        <v>6603</v>
      </c>
      <c r="Z132" s="0" t="n">
        <v>988</v>
      </c>
      <c r="AA132" s="0" t="n">
        <v>517</v>
      </c>
      <c r="AB132" s="0" t="n">
        <v>0</v>
      </c>
      <c r="AC132" s="0" t="n">
        <v>471</v>
      </c>
      <c r="AD132" s="0" t="n">
        <v>1</v>
      </c>
      <c r="AE132" s="0" t="n">
        <v>0.5232793522</v>
      </c>
      <c r="AF132" s="0" t="n">
        <v>0.6870431892</v>
      </c>
      <c r="AG132" s="0" t="s">
        <v>6604</v>
      </c>
      <c r="AH132" s="0" t="n">
        <v>902</v>
      </c>
      <c r="AI132" s="0" t="n">
        <v>473</v>
      </c>
      <c r="AJ132" s="0" t="n">
        <v>0</v>
      </c>
      <c r="AK132" s="0" t="n">
        <v>429</v>
      </c>
      <c r="AL132" s="0" t="n">
        <v>1</v>
      </c>
      <c r="AM132" s="0" t="n">
        <v>0.5243902439</v>
      </c>
      <c r="AN132" s="0" t="n">
        <v>0.6879999998</v>
      </c>
      <c r="AO132" s="0" t="s">
        <v>6605</v>
      </c>
      <c r="AP132" s="0" t="n">
        <v>86</v>
      </c>
      <c r="AQ132" s="0" t="n">
        <v>44</v>
      </c>
      <c r="AR132" s="0" t="n">
        <v>0</v>
      </c>
      <c r="AS132" s="0" t="n">
        <v>42</v>
      </c>
      <c r="AT132" s="0" t="n">
        <v>1</v>
      </c>
      <c r="AU132" s="0" t="n">
        <v>0.5116279069</v>
      </c>
      <c r="AV132" s="0" t="n">
        <v>0.6769230768</v>
      </c>
      <c r="AW132" s="0" t="s">
        <v>6606</v>
      </c>
      <c r="AX132" s="0" t="n">
        <v>112</v>
      </c>
      <c r="AY132" s="0" t="n">
        <v>54</v>
      </c>
      <c r="AZ132" s="0" t="n">
        <v>0</v>
      </c>
      <c r="BA132" s="0" t="n">
        <v>58</v>
      </c>
      <c r="BB132" s="0" t="n">
        <v>1</v>
      </c>
      <c r="BC132" s="0" t="n">
        <v>0.4821428571</v>
      </c>
      <c r="BD132" s="0" t="n">
        <v>0.6506024094</v>
      </c>
      <c r="BE132" s="0" t="s">
        <v>6607</v>
      </c>
      <c r="BF132" s="0" t="n">
        <v>98</v>
      </c>
      <c r="BG132" s="0" t="n">
        <v>48</v>
      </c>
      <c r="BH132" s="0" t="n">
        <v>0</v>
      </c>
      <c r="BI132" s="0" t="n">
        <v>50</v>
      </c>
      <c r="BJ132" s="0" t="n">
        <v>1</v>
      </c>
      <c r="BK132" s="0" t="n">
        <v>0.4897959183</v>
      </c>
      <c r="BL132" s="0" t="n">
        <v>0.6575342464</v>
      </c>
      <c r="BM132" s="0" t="s">
        <v>6608</v>
      </c>
      <c r="BN132" s="0" t="n">
        <v>14</v>
      </c>
      <c r="BO132" s="0" t="n">
        <v>6</v>
      </c>
      <c r="BP132" s="0" t="n">
        <v>0</v>
      </c>
      <c r="BQ132" s="0" t="n">
        <v>8</v>
      </c>
      <c r="BR132" s="0" t="n">
        <v>1</v>
      </c>
      <c r="BS132" s="0" t="n">
        <v>0.4285714285</v>
      </c>
      <c r="BT132" s="0" t="n">
        <v>0.5999999998</v>
      </c>
    </row>
    <row r="133" customFormat="false" ht="12.8" hidden="false" customHeight="false" outlineLevel="0" collapsed="false">
      <c r="A133" s="0" t="s">
        <v>6609</v>
      </c>
      <c r="B133" s="0" t="n">
        <v>1100</v>
      </c>
      <c r="C133" s="0" t="n">
        <v>568</v>
      </c>
      <c r="D133" s="0" t="n">
        <v>0</v>
      </c>
      <c r="E133" s="0" t="n">
        <v>532</v>
      </c>
      <c r="F133" s="0" t="n">
        <v>1</v>
      </c>
      <c r="G133" s="0" t="n">
        <v>0.5163636363</v>
      </c>
      <c r="H133" s="0" t="n">
        <v>0.6810551558</v>
      </c>
      <c r="I133" s="0" t="s">
        <v>6610</v>
      </c>
      <c r="J133" s="0" t="n">
        <v>1000</v>
      </c>
      <c r="K133" s="0" t="n">
        <v>513</v>
      </c>
      <c r="L133" s="0" t="n">
        <v>0</v>
      </c>
      <c r="M133" s="0" t="n">
        <v>487</v>
      </c>
      <c r="N133" s="0" t="n">
        <v>1</v>
      </c>
      <c r="O133" s="0" t="n">
        <v>0.513</v>
      </c>
      <c r="P133" s="0" t="n">
        <v>0.6781229344</v>
      </c>
      <c r="Q133" s="0" t="s">
        <v>6611</v>
      </c>
      <c r="R133" s="0" t="n">
        <v>100</v>
      </c>
      <c r="S133" s="0" t="n">
        <v>55</v>
      </c>
      <c r="T133" s="0" t="n">
        <v>0</v>
      </c>
      <c r="U133" s="0" t="n">
        <v>45</v>
      </c>
      <c r="V133" s="0" t="n">
        <v>1</v>
      </c>
      <c r="W133" s="0" t="n">
        <v>0.55</v>
      </c>
      <c r="X133" s="0" t="n">
        <v>0.7096774192</v>
      </c>
      <c r="Y133" s="0" t="s">
        <v>6612</v>
      </c>
      <c r="Z133" s="0" t="n">
        <v>984</v>
      </c>
      <c r="AA133" s="0" t="n">
        <v>521</v>
      </c>
      <c r="AB133" s="0" t="n">
        <v>0</v>
      </c>
      <c r="AC133" s="0" t="n">
        <v>463</v>
      </c>
      <c r="AD133" s="0" t="n">
        <v>1</v>
      </c>
      <c r="AE133" s="0" t="n">
        <v>0.5294715447</v>
      </c>
      <c r="AF133" s="0" t="n">
        <v>0.6923588038</v>
      </c>
      <c r="AG133" s="0" t="s">
        <v>6613</v>
      </c>
      <c r="AH133" s="0" t="n">
        <v>907</v>
      </c>
      <c r="AI133" s="0" t="n">
        <v>479</v>
      </c>
      <c r="AJ133" s="0" t="n">
        <v>0</v>
      </c>
      <c r="AK133" s="0" t="n">
        <v>428</v>
      </c>
      <c r="AL133" s="0" t="n">
        <v>1</v>
      </c>
      <c r="AM133" s="0" t="n">
        <v>0.5281146637</v>
      </c>
      <c r="AN133" s="0" t="n">
        <v>0.691197691</v>
      </c>
      <c r="AO133" s="0" t="s">
        <v>6614</v>
      </c>
      <c r="AP133" s="0" t="n">
        <v>77</v>
      </c>
      <c r="AQ133" s="0" t="n">
        <v>42</v>
      </c>
      <c r="AR133" s="0" t="n">
        <v>0</v>
      </c>
      <c r="AS133" s="0" t="n">
        <v>35</v>
      </c>
      <c r="AT133" s="0" t="n">
        <v>1</v>
      </c>
      <c r="AU133" s="0" t="n">
        <v>0.5454545454</v>
      </c>
      <c r="AV133" s="0" t="n">
        <v>0.7058823528</v>
      </c>
      <c r="AW133" s="0" t="s">
        <v>6615</v>
      </c>
      <c r="AX133" s="0" t="n">
        <v>116</v>
      </c>
      <c r="AY133" s="0" t="n">
        <v>47</v>
      </c>
      <c r="AZ133" s="0" t="n">
        <v>0</v>
      </c>
      <c r="BA133" s="0" t="n">
        <v>69</v>
      </c>
      <c r="BB133" s="0" t="n">
        <v>1</v>
      </c>
      <c r="BC133" s="0" t="n">
        <v>0.4051724137</v>
      </c>
      <c r="BD133" s="0" t="n">
        <v>0.5766871164</v>
      </c>
      <c r="BE133" s="0" t="s">
        <v>6616</v>
      </c>
      <c r="BF133" s="0" t="n">
        <v>93</v>
      </c>
      <c r="BG133" s="0" t="n">
        <v>34</v>
      </c>
      <c r="BH133" s="0" t="n">
        <v>0</v>
      </c>
      <c r="BI133" s="0" t="n">
        <v>59</v>
      </c>
      <c r="BJ133" s="0" t="n">
        <v>1</v>
      </c>
      <c r="BK133" s="0" t="n">
        <v>0.3655913978</v>
      </c>
      <c r="BL133" s="0" t="n">
        <v>0.5354330708</v>
      </c>
      <c r="BM133" s="0" t="s">
        <v>6617</v>
      </c>
      <c r="BN133" s="0" t="n">
        <v>23</v>
      </c>
      <c r="BO133" s="0" t="n">
        <v>13</v>
      </c>
      <c r="BP133" s="0" t="n">
        <v>0</v>
      </c>
      <c r="BQ133" s="0" t="n">
        <v>10</v>
      </c>
      <c r="BR133" s="0" t="n">
        <v>1</v>
      </c>
      <c r="BS133" s="0" t="n">
        <v>0.5652173913</v>
      </c>
      <c r="BT133" s="0" t="n">
        <v>0.7222222222</v>
      </c>
    </row>
    <row r="134" customFormat="false" ht="12.8" hidden="false" customHeight="false" outlineLevel="0" collapsed="false">
      <c r="A134" s="0" t="s">
        <v>6618</v>
      </c>
      <c r="B134" s="0" t="n">
        <v>1100</v>
      </c>
      <c r="C134" s="0" t="n">
        <v>605</v>
      </c>
      <c r="D134" s="0" t="n">
        <v>1</v>
      </c>
      <c r="E134" s="0" t="n">
        <v>496</v>
      </c>
      <c r="F134" s="0" t="n">
        <v>0.9983471074</v>
      </c>
      <c r="G134" s="0" t="n">
        <v>0.549090909</v>
      </c>
      <c r="H134" s="0" t="n">
        <v>0.7085043986</v>
      </c>
      <c r="I134" s="0" t="s">
        <v>6619</v>
      </c>
      <c r="J134" s="0" t="n">
        <v>1000</v>
      </c>
      <c r="K134" s="0" t="n">
        <v>558</v>
      </c>
      <c r="L134" s="0" t="n">
        <v>1</v>
      </c>
      <c r="M134" s="0" t="n">
        <v>443</v>
      </c>
      <c r="N134" s="0" t="n">
        <v>0.9982078853</v>
      </c>
      <c r="O134" s="0" t="n">
        <v>0.557</v>
      </c>
      <c r="P134" s="0" t="n">
        <v>0.7150192554</v>
      </c>
      <c r="Q134" s="0" t="s">
        <v>6620</v>
      </c>
      <c r="R134" s="0" t="n">
        <v>100</v>
      </c>
      <c r="S134" s="0" t="n">
        <v>47</v>
      </c>
      <c r="T134" s="0" t="n">
        <v>0</v>
      </c>
      <c r="U134" s="0" t="n">
        <v>53</v>
      </c>
      <c r="V134" s="0" t="n">
        <v>1</v>
      </c>
      <c r="W134" s="0" t="n">
        <v>0.47</v>
      </c>
      <c r="X134" s="0" t="n">
        <v>0.6394557822</v>
      </c>
      <c r="Y134" s="0" t="s">
        <v>6621</v>
      </c>
      <c r="Z134" s="0" t="n">
        <v>984</v>
      </c>
      <c r="AA134" s="0" t="n">
        <v>554</v>
      </c>
      <c r="AB134" s="0" t="n">
        <v>0</v>
      </c>
      <c r="AC134" s="0" t="n">
        <v>430</v>
      </c>
      <c r="AD134" s="0" t="n">
        <v>1</v>
      </c>
      <c r="AE134" s="0" t="n">
        <v>0.56300813</v>
      </c>
      <c r="AF134" s="0" t="n">
        <v>0.7204161246</v>
      </c>
      <c r="AG134" s="0" t="s">
        <v>6622</v>
      </c>
      <c r="AH134" s="0" t="n">
        <v>907</v>
      </c>
      <c r="AI134" s="0" t="n">
        <v>514</v>
      </c>
      <c r="AJ134" s="0" t="n">
        <v>0</v>
      </c>
      <c r="AK134" s="0" t="n">
        <v>393</v>
      </c>
      <c r="AL134" s="0" t="n">
        <v>1</v>
      </c>
      <c r="AM134" s="0" t="n">
        <v>0.5667034178</v>
      </c>
      <c r="AN134" s="0" t="n">
        <v>0.7234342012</v>
      </c>
      <c r="AO134" s="0" t="s">
        <v>6623</v>
      </c>
      <c r="AP134" s="0" t="n">
        <v>77</v>
      </c>
      <c r="AQ134" s="0" t="n">
        <v>40</v>
      </c>
      <c r="AR134" s="0" t="n">
        <v>0</v>
      </c>
      <c r="AS134" s="0" t="n">
        <v>37</v>
      </c>
      <c r="AT134" s="0" t="n">
        <v>1</v>
      </c>
      <c r="AU134" s="0" t="n">
        <v>0.5194805194</v>
      </c>
      <c r="AV134" s="0" t="n">
        <v>0.6837606836</v>
      </c>
      <c r="AW134" s="0" t="s">
        <v>6624</v>
      </c>
      <c r="AX134" s="0" t="n">
        <v>116</v>
      </c>
      <c r="AY134" s="0" t="n">
        <v>51</v>
      </c>
      <c r="AZ134" s="0" t="n">
        <v>1</v>
      </c>
      <c r="BA134" s="0" t="n">
        <v>66</v>
      </c>
      <c r="BB134" s="0" t="n">
        <v>0.9803921568</v>
      </c>
      <c r="BC134" s="0" t="n">
        <v>0.4310344827</v>
      </c>
      <c r="BD134" s="0" t="n">
        <v>0.598802395</v>
      </c>
      <c r="BE134" s="0" t="s">
        <v>6625</v>
      </c>
      <c r="BF134" s="0" t="n">
        <v>93</v>
      </c>
      <c r="BG134" s="0" t="n">
        <v>44</v>
      </c>
      <c r="BH134" s="0" t="n">
        <v>1</v>
      </c>
      <c r="BI134" s="0" t="n">
        <v>50</v>
      </c>
      <c r="BJ134" s="0" t="n">
        <v>0.9772727272</v>
      </c>
      <c r="BK134" s="0" t="n">
        <v>0.4623655913</v>
      </c>
      <c r="BL134" s="0" t="n">
        <v>0.627737226</v>
      </c>
      <c r="BM134" s="0" t="s">
        <v>6626</v>
      </c>
      <c r="BN134" s="0" t="n">
        <v>23</v>
      </c>
      <c r="BO134" s="0" t="n">
        <v>7</v>
      </c>
      <c r="BP134" s="0" t="n">
        <v>0</v>
      </c>
      <c r="BQ134" s="0" t="n">
        <v>16</v>
      </c>
      <c r="BR134" s="0" t="n">
        <v>1</v>
      </c>
      <c r="BS134" s="0" t="n">
        <v>0.304347826</v>
      </c>
      <c r="BT134" s="0" t="n">
        <v>0.4666666664</v>
      </c>
    </row>
    <row r="135" customFormat="false" ht="12.8" hidden="false" customHeight="false" outlineLevel="0" collapsed="false">
      <c r="A135" s="0" t="s">
        <v>6627</v>
      </c>
      <c r="B135" s="0" t="n">
        <v>1100</v>
      </c>
      <c r="C135" s="0" t="n">
        <v>595</v>
      </c>
      <c r="D135" s="0" t="n">
        <v>0</v>
      </c>
      <c r="E135" s="0" t="n">
        <v>505</v>
      </c>
      <c r="F135" s="0" t="n">
        <v>1</v>
      </c>
      <c r="G135" s="0" t="n">
        <v>0.5409090909</v>
      </c>
      <c r="H135" s="0" t="n">
        <v>0.7020648966</v>
      </c>
      <c r="I135" s="0" t="s">
        <v>6628</v>
      </c>
      <c r="J135" s="0" t="n">
        <v>1000</v>
      </c>
      <c r="K135" s="0" t="n">
        <v>545</v>
      </c>
      <c r="L135" s="0" t="n">
        <v>0</v>
      </c>
      <c r="M135" s="0" t="n">
        <v>455</v>
      </c>
      <c r="N135" s="0" t="n">
        <v>1</v>
      </c>
      <c r="O135" s="0" t="n">
        <v>0.545</v>
      </c>
      <c r="P135" s="0" t="n">
        <v>0.705501618</v>
      </c>
      <c r="Q135" s="0" t="s">
        <v>6629</v>
      </c>
      <c r="R135" s="0" t="n">
        <v>100</v>
      </c>
      <c r="S135" s="0" t="n">
        <v>50</v>
      </c>
      <c r="T135" s="0" t="n">
        <v>0</v>
      </c>
      <c r="U135" s="0" t="n">
        <v>50</v>
      </c>
      <c r="V135" s="0" t="n">
        <v>1</v>
      </c>
      <c r="W135" s="0" t="n">
        <v>0.5</v>
      </c>
      <c r="X135" s="0" t="n">
        <v>0.6666666666</v>
      </c>
      <c r="Y135" s="0" t="s">
        <v>6630</v>
      </c>
      <c r="Z135" s="0" t="n">
        <v>984</v>
      </c>
      <c r="AA135" s="0" t="n">
        <v>539</v>
      </c>
      <c r="AB135" s="0" t="n">
        <v>0</v>
      </c>
      <c r="AC135" s="0" t="n">
        <v>445</v>
      </c>
      <c r="AD135" s="0" t="n">
        <v>1</v>
      </c>
      <c r="AE135" s="0" t="n">
        <v>0.5477642276</v>
      </c>
      <c r="AF135" s="0" t="n">
        <v>0.7078135258</v>
      </c>
      <c r="AG135" s="0" t="s">
        <v>6631</v>
      </c>
      <c r="AH135" s="0" t="n">
        <v>907</v>
      </c>
      <c r="AI135" s="0" t="n">
        <v>503</v>
      </c>
      <c r="AJ135" s="0" t="n">
        <v>0</v>
      </c>
      <c r="AK135" s="0" t="n">
        <v>404</v>
      </c>
      <c r="AL135" s="0" t="n">
        <v>1</v>
      </c>
      <c r="AM135" s="0" t="n">
        <v>0.5545755237</v>
      </c>
      <c r="AN135" s="0" t="n">
        <v>0.7134751772</v>
      </c>
      <c r="AO135" s="0" t="s">
        <v>6632</v>
      </c>
      <c r="AP135" s="0" t="n">
        <v>77</v>
      </c>
      <c r="AQ135" s="0" t="n">
        <v>36</v>
      </c>
      <c r="AR135" s="0" t="n">
        <v>0</v>
      </c>
      <c r="AS135" s="0" t="n">
        <v>41</v>
      </c>
      <c r="AT135" s="0" t="n">
        <v>1</v>
      </c>
      <c r="AU135" s="0" t="n">
        <v>0.4675324675</v>
      </c>
      <c r="AV135" s="0" t="n">
        <v>0.6371681414</v>
      </c>
      <c r="AW135" s="0" t="s">
        <v>6633</v>
      </c>
      <c r="AX135" s="0" t="n">
        <v>116</v>
      </c>
      <c r="AY135" s="0" t="n">
        <v>56</v>
      </c>
      <c r="AZ135" s="0" t="n">
        <v>0</v>
      </c>
      <c r="BA135" s="0" t="n">
        <v>60</v>
      </c>
      <c r="BB135" s="0" t="n">
        <v>1</v>
      </c>
      <c r="BC135" s="0" t="n">
        <v>0.4827586206</v>
      </c>
      <c r="BD135" s="0" t="n">
        <v>0.6511627906</v>
      </c>
      <c r="BE135" s="0" t="s">
        <v>6634</v>
      </c>
      <c r="BF135" s="0" t="n">
        <v>93</v>
      </c>
      <c r="BG135" s="0" t="n">
        <v>42</v>
      </c>
      <c r="BH135" s="0" t="n">
        <v>0</v>
      </c>
      <c r="BI135" s="0" t="n">
        <v>51</v>
      </c>
      <c r="BJ135" s="0" t="n">
        <v>1</v>
      </c>
      <c r="BK135" s="0" t="n">
        <v>0.4516129032</v>
      </c>
      <c r="BL135" s="0" t="n">
        <v>0.622222222</v>
      </c>
      <c r="BM135" s="0" t="s">
        <v>6635</v>
      </c>
      <c r="BN135" s="0" t="n">
        <v>23</v>
      </c>
      <c r="BO135" s="0" t="n">
        <v>14</v>
      </c>
      <c r="BP135" s="0" t="n">
        <v>0</v>
      </c>
      <c r="BQ135" s="0" t="n">
        <v>9</v>
      </c>
      <c r="BR135" s="0" t="n">
        <v>1</v>
      </c>
      <c r="BS135" s="0" t="n">
        <v>0.6086956521</v>
      </c>
      <c r="BT135" s="0" t="n">
        <v>0.7567567566</v>
      </c>
    </row>
    <row r="136" customFormat="false" ht="12.8" hidden="false" customHeight="false" outlineLevel="0" collapsed="false">
      <c r="A136" s="0" t="s">
        <v>6636</v>
      </c>
      <c r="B136" s="0" t="n">
        <v>1100</v>
      </c>
      <c r="C136" s="0" t="n">
        <v>562</v>
      </c>
      <c r="D136" s="0" t="n">
        <v>0</v>
      </c>
      <c r="E136" s="0" t="n">
        <v>538</v>
      </c>
      <c r="F136" s="0" t="n">
        <v>1</v>
      </c>
      <c r="G136" s="0" t="n">
        <v>0.5109090909</v>
      </c>
      <c r="H136" s="0" t="n">
        <v>0.676293622</v>
      </c>
      <c r="I136" s="0" t="s">
        <v>6637</v>
      </c>
      <c r="J136" s="0" t="n">
        <v>1000</v>
      </c>
      <c r="K136" s="0" t="n">
        <v>510</v>
      </c>
      <c r="L136" s="0" t="n">
        <v>0</v>
      </c>
      <c r="M136" s="0" t="n">
        <v>490</v>
      </c>
      <c r="N136" s="0" t="n">
        <v>1</v>
      </c>
      <c r="O136" s="0" t="n">
        <v>0.51</v>
      </c>
      <c r="P136" s="0" t="n">
        <v>0.6754966886</v>
      </c>
      <c r="Q136" s="0" t="s">
        <v>6638</v>
      </c>
      <c r="R136" s="0" t="n">
        <v>100</v>
      </c>
      <c r="S136" s="0" t="n">
        <v>52</v>
      </c>
      <c r="T136" s="0" t="n">
        <v>0</v>
      </c>
      <c r="U136" s="0" t="n">
        <v>48</v>
      </c>
      <c r="V136" s="0" t="n">
        <v>1</v>
      </c>
      <c r="W136" s="0" t="n">
        <v>0.52</v>
      </c>
      <c r="X136" s="0" t="n">
        <v>0.6842105262</v>
      </c>
      <c r="Y136" s="0" t="s">
        <v>6639</v>
      </c>
      <c r="Z136" s="0" t="n">
        <v>993</v>
      </c>
      <c r="AA136" s="0" t="n">
        <v>509</v>
      </c>
      <c r="AB136" s="0" t="n">
        <v>0</v>
      </c>
      <c r="AC136" s="0" t="n">
        <v>484</v>
      </c>
      <c r="AD136" s="0" t="n">
        <v>1</v>
      </c>
      <c r="AE136" s="0" t="n">
        <v>0.5125881168</v>
      </c>
      <c r="AF136" s="0" t="n">
        <v>0.6777629826</v>
      </c>
      <c r="AG136" s="0" t="s">
        <v>6640</v>
      </c>
      <c r="AH136" s="0" t="n">
        <v>903</v>
      </c>
      <c r="AI136" s="0" t="n">
        <v>462</v>
      </c>
      <c r="AJ136" s="0" t="n">
        <v>0</v>
      </c>
      <c r="AK136" s="0" t="n">
        <v>441</v>
      </c>
      <c r="AL136" s="0" t="n">
        <v>1</v>
      </c>
      <c r="AM136" s="0" t="n">
        <v>0.5116279069</v>
      </c>
      <c r="AN136" s="0" t="n">
        <v>0.6769230768</v>
      </c>
      <c r="AO136" s="0" t="s">
        <v>6641</v>
      </c>
      <c r="AP136" s="0" t="n">
        <v>90</v>
      </c>
      <c r="AQ136" s="0" t="n">
        <v>47</v>
      </c>
      <c r="AR136" s="0" t="n">
        <v>0</v>
      </c>
      <c r="AS136" s="0" t="n">
        <v>43</v>
      </c>
      <c r="AT136" s="0" t="n">
        <v>1</v>
      </c>
      <c r="AU136" s="0" t="n">
        <v>0.5222222222</v>
      </c>
      <c r="AV136" s="0" t="n">
        <v>0.6861313868</v>
      </c>
      <c r="AW136" s="0" t="s">
        <v>6642</v>
      </c>
      <c r="AX136" s="0" t="n">
        <v>107</v>
      </c>
      <c r="AY136" s="0" t="n">
        <v>53</v>
      </c>
      <c r="AZ136" s="0" t="n">
        <v>0</v>
      </c>
      <c r="BA136" s="0" t="n">
        <v>54</v>
      </c>
      <c r="BB136" s="0" t="n">
        <v>1</v>
      </c>
      <c r="BC136" s="0" t="n">
        <v>0.4953271028</v>
      </c>
      <c r="BD136" s="0" t="n">
        <v>0.6624999998</v>
      </c>
      <c r="BE136" s="0" t="s">
        <v>6643</v>
      </c>
      <c r="BF136" s="0" t="n">
        <v>97</v>
      </c>
      <c r="BG136" s="0" t="n">
        <v>48</v>
      </c>
      <c r="BH136" s="0" t="n">
        <v>0</v>
      </c>
      <c r="BI136" s="0" t="n">
        <v>49</v>
      </c>
      <c r="BJ136" s="0" t="n">
        <v>1</v>
      </c>
      <c r="BK136" s="0" t="n">
        <v>0.4948453608</v>
      </c>
      <c r="BL136" s="0" t="n">
        <v>0.6620689654</v>
      </c>
      <c r="BM136" s="0" t="s">
        <v>6644</v>
      </c>
      <c r="BN136" s="0" t="n">
        <v>10</v>
      </c>
      <c r="BO136" s="0" t="n">
        <v>5</v>
      </c>
      <c r="BP136" s="0" t="n">
        <v>0</v>
      </c>
      <c r="BQ136" s="0" t="n">
        <v>5</v>
      </c>
      <c r="BR136" s="0" t="n">
        <v>1</v>
      </c>
      <c r="BS136" s="0" t="n">
        <v>0.5</v>
      </c>
      <c r="BT136" s="0" t="n">
        <v>0.6666666666</v>
      </c>
    </row>
    <row r="137" customFormat="false" ht="12.8" hidden="false" customHeight="false" outlineLevel="0" collapsed="false">
      <c r="A137" s="0" t="s">
        <v>6645</v>
      </c>
      <c r="B137" s="0" t="n">
        <v>1100</v>
      </c>
      <c r="C137" s="0" t="n">
        <v>597</v>
      </c>
      <c r="D137" s="0" t="n">
        <v>0</v>
      </c>
      <c r="E137" s="0" t="n">
        <v>503</v>
      </c>
      <c r="F137" s="0" t="n">
        <v>1</v>
      </c>
      <c r="G137" s="0" t="n">
        <v>0.5427272727</v>
      </c>
      <c r="H137" s="0" t="n">
        <v>0.7035945786</v>
      </c>
      <c r="I137" s="0" t="s">
        <v>6646</v>
      </c>
      <c r="J137" s="0" t="n">
        <v>1000</v>
      </c>
      <c r="K137" s="0" t="n">
        <v>545</v>
      </c>
      <c r="L137" s="0" t="n">
        <v>0</v>
      </c>
      <c r="M137" s="0" t="n">
        <v>455</v>
      </c>
      <c r="N137" s="0" t="n">
        <v>1</v>
      </c>
      <c r="O137" s="0" t="n">
        <v>0.545</v>
      </c>
      <c r="P137" s="0" t="n">
        <v>0.705501618</v>
      </c>
      <c r="Q137" s="0" t="s">
        <v>6647</v>
      </c>
      <c r="R137" s="0" t="n">
        <v>100</v>
      </c>
      <c r="S137" s="0" t="n">
        <v>52</v>
      </c>
      <c r="T137" s="0" t="n">
        <v>0</v>
      </c>
      <c r="U137" s="0" t="n">
        <v>48</v>
      </c>
      <c r="V137" s="0" t="n">
        <v>1</v>
      </c>
      <c r="W137" s="0" t="n">
        <v>0.52</v>
      </c>
      <c r="X137" s="0" t="n">
        <v>0.6842105262</v>
      </c>
      <c r="Y137" s="0" t="s">
        <v>6648</v>
      </c>
      <c r="Z137" s="0" t="n">
        <v>993</v>
      </c>
      <c r="AA137" s="0" t="n">
        <v>547</v>
      </c>
      <c r="AB137" s="0" t="n">
        <v>0</v>
      </c>
      <c r="AC137" s="0" t="n">
        <v>446</v>
      </c>
      <c r="AD137" s="0" t="n">
        <v>1</v>
      </c>
      <c r="AE137" s="0" t="n">
        <v>0.5508559919</v>
      </c>
      <c r="AF137" s="0" t="n">
        <v>0.7103896102</v>
      </c>
      <c r="AG137" s="0" t="s">
        <v>6649</v>
      </c>
      <c r="AH137" s="0" t="n">
        <v>903</v>
      </c>
      <c r="AI137" s="0" t="n">
        <v>500</v>
      </c>
      <c r="AJ137" s="0" t="n">
        <v>0</v>
      </c>
      <c r="AK137" s="0" t="n">
        <v>403</v>
      </c>
      <c r="AL137" s="0" t="n">
        <v>1</v>
      </c>
      <c r="AM137" s="0" t="n">
        <v>0.553709856</v>
      </c>
      <c r="AN137" s="0" t="n">
        <v>0.7127583748</v>
      </c>
      <c r="AO137" s="0" t="s">
        <v>6650</v>
      </c>
      <c r="AP137" s="0" t="n">
        <v>90</v>
      </c>
      <c r="AQ137" s="0" t="n">
        <v>47</v>
      </c>
      <c r="AR137" s="0" t="n">
        <v>0</v>
      </c>
      <c r="AS137" s="0" t="n">
        <v>43</v>
      </c>
      <c r="AT137" s="0" t="n">
        <v>1</v>
      </c>
      <c r="AU137" s="0" t="n">
        <v>0.5222222222</v>
      </c>
      <c r="AV137" s="0" t="n">
        <v>0.6861313868</v>
      </c>
      <c r="AW137" s="0" t="s">
        <v>6651</v>
      </c>
      <c r="AX137" s="0" t="n">
        <v>107</v>
      </c>
      <c r="AY137" s="0" t="n">
        <v>50</v>
      </c>
      <c r="AZ137" s="0" t="n">
        <v>0</v>
      </c>
      <c r="BA137" s="0" t="n">
        <v>57</v>
      </c>
      <c r="BB137" s="0" t="n">
        <v>1</v>
      </c>
      <c r="BC137" s="0" t="n">
        <v>0.4672897196</v>
      </c>
      <c r="BD137" s="0" t="n">
        <v>0.636942675</v>
      </c>
      <c r="BE137" s="0" t="s">
        <v>6652</v>
      </c>
      <c r="BF137" s="0" t="n">
        <v>97</v>
      </c>
      <c r="BG137" s="0" t="n">
        <v>45</v>
      </c>
      <c r="BH137" s="0" t="n">
        <v>0</v>
      </c>
      <c r="BI137" s="0" t="n">
        <v>52</v>
      </c>
      <c r="BJ137" s="0" t="n">
        <v>1</v>
      </c>
      <c r="BK137" s="0" t="n">
        <v>0.4639175257</v>
      </c>
      <c r="BL137" s="0" t="n">
        <v>0.6338028168</v>
      </c>
      <c r="BM137" s="0" t="s">
        <v>6653</v>
      </c>
      <c r="BN137" s="0" t="n">
        <v>10</v>
      </c>
      <c r="BO137" s="0" t="n">
        <v>5</v>
      </c>
      <c r="BP137" s="0" t="n">
        <v>0</v>
      </c>
      <c r="BQ137" s="0" t="n">
        <v>5</v>
      </c>
      <c r="BR137" s="0" t="n">
        <v>1</v>
      </c>
      <c r="BS137" s="0" t="n">
        <v>0.5</v>
      </c>
      <c r="BT137" s="0" t="n">
        <v>0.6666666666</v>
      </c>
    </row>
    <row r="138" customFormat="false" ht="12.8" hidden="false" customHeight="false" outlineLevel="0" collapsed="false">
      <c r="A138" s="0" t="s">
        <v>6654</v>
      </c>
      <c r="B138" s="0" t="n">
        <v>1100</v>
      </c>
      <c r="C138" s="0" t="n">
        <v>566</v>
      </c>
      <c r="D138" s="0" t="n">
        <v>0</v>
      </c>
      <c r="E138" s="0" t="n">
        <v>534</v>
      </c>
      <c r="F138" s="0" t="n">
        <v>1</v>
      </c>
      <c r="G138" s="0" t="n">
        <v>0.5145454545</v>
      </c>
      <c r="H138" s="0" t="n">
        <v>0.6794717886</v>
      </c>
      <c r="I138" s="0" t="s">
        <v>6655</v>
      </c>
      <c r="J138" s="0" t="n">
        <v>1000</v>
      </c>
      <c r="K138" s="0" t="n">
        <v>513</v>
      </c>
      <c r="L138" s="0" t="n">
        <v>0</v>
      </c>
      <c r="M138" s="0" t="n">
        <v>487</v>
      </c>
      <c r="N138" s="0" t="n">
        <v>1</v>
      </c>
      <c r="O138" s="0" t="n">
        <v>0.513</v>
      </c>
      <c r="P138" s="0" t="n">
        <v>0.6781229344</v>
      </c>
      <c r="Q138" s="0" t="s">
        <v>6656</v>
      </c>
      <c r="R138" s="0" t="n">
        <v>100</v>
      </c>
      <c r="S138" s="0" t="n">
        <v>53</v>
      </c>
      <c r="T138" s="0" t="n">
        <v>0</v>
      </c>
      <c r="U138" s="0" t="n">
        <v>47</v>
      </c>
      <c r="V138" s="0" t="n">
        <v>1</v>
      </c>
      <c r="W138" s="0" t="n">
        <v>0.53</v>
      </c>
      <c r="X138" s="0" t="n">
        <v>0.6928104574</v>
      </c>
      <c r="Y138" s="0" t="s">
        <v>6657</v>
      </c>
      <c r="Z138" s="0" t="n">
        <v>993</v>
      </c>
      <c r="AA138" s="0" t="n">
        <v>522</v>
      </c>
      <c r="AB138" s="0" t="n">
        <v>0</v>
      </c>
      <c r="AC138" s="0" t="n">
        <v>471</v>
      </c>
      <c r="AD138" s="0" t="n">
        <v>1</v>
      </c>
      <c r="AE138" s="0" t="n">
        <v>0.5256797583</v>
      </c>
      <c r="AF138" s="0" t="n">
        <v>0.6891089108</v>
      </c>
      <c r="AG138" s="0" t="s">
        <v>6658</v>
      </c>
      <c r="AH138" s="0" t="n">
        <v>903</v>
      </c>
      <c r="AI138" s="0" t="n">
        <v>472</v>
      </c>
      <c r="AJ138" s="0" t="n">
        <v>0</v>
      </c>
      <c r="AK138" s="0" t="n">
        <v>431</v>
      </c>
      <c r="AL138" s="0" t="n">
        <v>1</v>
      </c>
      <c r="AM138" s="0" t="n">
        <v>0.522702104</v>
      </c>
      <c r="AN138" s="0" t="n">
        <v>0.6865454544</v>
      </c>
      <c r="AO138" s="0" t="s">
        <v>6659</v>
      </c>
      <c r="AP138" s="0" t="n">
        <v>90</v>
      </c>
      <c r="AQ138" s="0" t="n">
        <v>50</v>
      </c>
      <c r="AR138" s="0" t="n">
        <v>0</v>
      </c>
      <c r="AS138" s="0" t="n">
        <v>40</v>
      </c>
      <c r="AT138" s="0" t="n">
        <v>1</v>
      </c>
      <c r="AU138" s="0" t="n">
        <v>0.5555555555</v>
      </c>
      <c r="AV138" s="0" t="n">
        <v>0.7142857142</v>
      </c>
      <c r="AW138" s="0" t="s">
        <v>6660</v>
      </c>
      <c r="AX138" s="0" t="n">
        <v>107</v>
      </c>
      <c r="AY138" s="0" t="n">
        <v>44</v>
      </c>
      <c r="AZ138" s="0" t="n">
        <v>0</v>
      </c>
      <c r="BA138" s="0" t="n">
        <v>63</v>
      </c>
      <c r="BB138" s="0" t="n">
        <v>1</v>
      </c>
      <c r="BC138" s="0" t="n">
        <v>0.4112149532</v>
      </c>
      <c r="BD138" s="0" t="n">
        <v>0.5827814568</v>
      </c>
      <c r="BE138" s="0" t="s">
        <v>6661</v>
      </c>
      <c r="BF138" s="0" t="n">
        <v>97</v>
      </c>
      <c r="BG138" s="0" t="n">
        <v>41</v>
      </c>
      <c r="BH138" s="0" t="n">
        <v>0</v>
      </c>
      <c r="BI138" s="0" t="n">
        <v>56</v>
      </c>
      <c r="BJ138" s="0" t="n">
        <v>1</v>
      </c>
      <c r="BK138" s="0" t="n">
        <v>0.4226804123</v>
      </c>
      <c r="BL138" s="0" t="n">
        <v>0.5942028984</v>
      </c>
      <c r="BM138" s="0" t="s">
        <v>6662</v>
      </c>
      <c r="BN138" s="0" t="n">
        <v>10</v>
      </c>
      <c r="BO138" s="0" t="n">
        <v>3</v>
      </c>
      <c r="BP138" s="0" t="n">
        <v>0</v>
      </c>
      <c r="BQ138" s="0" t="n">
        <v>7</v>
      </c>
      <c r="BR138" s="0" t="n">
        <v>1</v>
      </c>
      <c r="BS138" s="0" t="n">
        <v>0.3</v>
      </c>
      <c r="BT138" s="0" t="n">
        <v>0.4615384614</v>
      </c>
    </row>
    <row r="139" customFormat="false" ht="12.8" hidden="false" customHeight="false" outlineLevel="0" collapsed="false">
      <c r="A139" s="0" t="s">
        <v>6663</v>
      </c>
      <c r="B139" s="0" t="n">
        <v>1100</v>
      </c>
      <c r="C139" s="0" t="n">
        <v>578</v>
      </c>
      <c r="D139" s="0" t="n">
        <v>0</v>
      </c>
      <c r="E139" s="0" t="n">
        <v>522</v>
      </c>
      <c r="F139" s="0" t="n">
        <v>1</v>
      </c>
      <c r="G139" s="0" t="n">
        <v>0.5254545454</v>
      </c>
      <c r="H139" s="0" t="n">
        <v>0.6889153754</v>
      </c>
      <c r="I139" s="0" t="s">
        <v>6664</v>
      </c>
      <c r="J139" s="0" t="n">
        <v>1000</v>
      </c>
      <c r="K139" s="0" t="n">
        <v>527</v>
      </c>
      <c r="L139" s="0" t="n">
        <v>0</v>
      </c>
      <c r="M139" s="0" t="n">
        <v>473</v>
      </c>
      <c r="N139" s="0" t="n">
        <v>1</v>
      </c>
      <c r="O139" s="0" t="n">
        <v>0.527</v>
      </c>
      <c r="P139" s="0" t="n">
        <v>0.690242305</v>
      </c>
      <c r="Q139" s="0" t="s">
        <v>6665</v>
      </c>
      <c r="R139" s="0" t="n">
        <v>100</v>
      </c>
      <c r="S139" s="0" t="n">
        <v>51</v>
      </c>
      <c r="T139" s="0" t="n">
        <v>0</v>
      </c>
      <c r="U139" s="0" t="n">
        <v>49</v>
      </c>
      <c r="V139" s="0" t="n">
        <v>1</v>
      </c>
      <c r="W139" s="0" t="n">
        <v>0.51</v>
      </c>
      <c r="X139" s="0" t="n">
        <v>0.6754966886</v>
      </c>
      <c r="Y139" s="0" t="s">
        <v>6666</v>
      </c>
      <c r="Z139" s="0" t="n">
        <v>984</v>
      </c>
      <c r="AA139" s="0" t="n">
        <v>526</v>
      </c>
      <c r="AB139" s="0" t="n">
        <v>0</v>
      </c>
      <c r="AC139" s="0" t="n">
        <v>458</v>
      </c>
      <c r="AD139" s="0" t="n">
        <v>1</v>
      </c>
      <c r="AE139" s="0" t="n">
        <v>0.5345528455</v>
      </c>
      <c r="AF139" s="0" t="n">
        <v>0.6966887416</v>
      </c>
      <c r="AG139" s="0" t="s">
        <v>6667</v>
      </c>
      <c r="AH139" s="0" t="n">
        <v>893</v>
      </c>
      <c r="AI139" s="0" t="n">
        <v>476</v>
      </c>
      <c r="AJ139" s="0" t="n">
        <v>0</v>
      </c>
      <c r="AK139" s="0" t="n">
        <v>417</v>
      </c>
      <c r="AL139" s="0" t="n">
        <v>1</v>
      </c>
      <c r="AM139" s="0" t="n">
        <v>0.5330347144</v>
      </c>
      <c r="AN139" s="0" t="n">
        <v>0.6953981006</v>
      </c>
      <c r="AO139" s="0" t="s">
        <v>6668</v>
      </c>
      <c r="AP139" s="0" t="n">
        <v>91</v>
      </c>
      <c r="AQ139" s="0" t="n">
        <v>50</v>
      </c>
      <c r="AR139" s="0" t="n">
        <v>0</v>
      </c>
      <c r="AS139" s="0" t="n">
        <v>41</v>
      </c>
      <c r="AT139" s="0" t="n">
        <v>1</v>
      </c>
      <c r="AU139" s="0" t="n">
        <v>0.5494505494</v>
      </c>
      <c r="AV139" s="0" t="n">
        <v>0.709219858</v>
      </c>
      <c r="AW139" s="0" t="s">
        <v>6669</v>
      </c>
      <c r="AX139" s="0" t="n">
        <v>116</v>
      </c>
      <c r="AY139" s="0" t="n">
        <v>52</v>
      </c>
      <c r="AZ139" s="0" t="n">
        <v>0</v>
      </c>
      <c r="BA139" s="0" t="n">
        <v>64</v>
      </c>
      <c r="BB139" s="0" t="n">
        <v>1</v>
      </c>
      <c r="BC139" s="0" t="n">
        <v>0.448275862</v>
      </c>
      <c r="BD139" s="0" t="n">
        <v>0.6190476188</v>
      </c>
      <c r="BE139" s="0" t="s">
        <v>6670</v>
      </c>
      <c r="BF139" s="0" t="n">
        <v>107</v>
      </c>
      <c r="BG139" s="0" t="n">
        <v>51</v>
      </c>
      <c r="BH139" s="0" t="n">
        <v>0</v>
      </c>
      <c r="BI139" s="0" t="n">
        <v>56</v>
      </c>
      <c r="BJ139" s="0" t="n">
        <v>1</v>
      </c>
      <c r="BK139" s="0" t="n">
        <v>0.476635514</v>
      </c>
      <c r="BL139" s="0" t="n">
        <v>0.6455696202</v>
      </c>
      <c r="BM139" s="0" t="s">
        <v>6671</v>
      </c>
      <c r="BN139" s="0" t="n">
        <v>9</v>
      </c>
      <c r="BO139" s="0" t="n">
        <v>1</v>
      </c>
      <c r="BP139" s="0" t="n">
        <v>0</v>
      </c>
      <c r="BQ139" s="0" t="n">
        <v>8</v>
      </c>
      <c r="BR139" s="0" t="n">
        <v>1</v>
      </c>
      <c r="BS139" s="0" t="n">
        <v>0.1111111111</v>
      </c>
      <c r="BT139" s="0" t="n">
        <v>0.1999999998</v>
      </c>
    </row>
    <row r="140" customFormat="false" ht="12.8" hidden="false" customHeight="false" outlineLevel="0" collapsed="false">
      <c r="A140" s="0" t="s">
        <v>6672</v>
      </c>
      <c r="B140" s="0" t="n">
        <v>1100</v>
      </c>
      <c r="C140" s="0" t="n">
        <v>609</v>
      </c>
      <c r="D140" s="0" t="n">
        <v>0</v>
      </c>
      <c r="E140" s="0" t="n">
        <v>491</v>
      </c>
      <c r="F140" s="0" t="n">
        <v>1</v>
      </c>
      <c r="G140" s="0" t="n">
        <v>0.5536363636</v>
      </c>
      <c r="H140" s="0" t="n">
        <v>0.7126974838</v>
      </c>
      <c r="I140" s="0" t="s">
        <v>6673</v>
      </c>
      <c r="J140" s="0" t="n">
        <v>1000</v>
      </c>
      <c r="K140" s="0" t="n">
        <v>558</v>
      </c>
      <c r="L140" s="0" t="n">
        <v>0</v>
      </c>
      <c r="M140" s="0" t="n">
        <v>442</v>
      </c>
      <c r="N140" s="0" t="n">
        <v>1</v>
      </c>
      <c r="O140" s="0" t="n">
        <v>0.558</v>
      </c>
      <c r="P140" s="0" t="n">
        <v>0.7163029524</v>
      </c>
      <c r="Q140" s="0" t="s">
        <v>6674</v>
      </c>
      <c r="R140" s="0" t="n">
        <v>100</v>
      </c>
      <c r="S140" s="0" t="n">
        <v>51</v>
      </c>
      <c r="T140" s="0" t="n">
        <v>0</v>
      </c>
      <c r="U140" s="0" t="n">
        <v>49</v>
      </c>
      <c r="V140" s="0" t="n">
        <v>1</v>
      </c>
      <c r="W140" s="0" t="n">
        <v>0.51</v>
      </c>
      <c r="X140" s="0" t="n">
        <v>0.6754966886</v>
      </c>
      <c r="Y140" s="0" t="s">
        <v>6675</v>
      </c>
      <c r="Z140" s="0" t="n">
        <v>984</v>
      </c>
      <c r="AA140" s="0" t="n">
        <v>555</v>
      </c>
      <c r="AB140" s="0" t="n">
        <v>0</v>
      </c>
      <c r="AC140" s="0" t="n">
        <v>429</v>
      </c>
      <c r="AD140" s="0" t="n">
        <v>1</v>
      </c>
      <c r="AE140" s="0" t="n">
        <v>0.5640243902</v>
      </c>
      <c r="AF140" s="0" t="n">
        <v>0.7212475632</v>
      </c>
      <c r="AG140" s="0" t="s">
        <v>6676</v>
      </c>
      <c r="AH140" s="0" t="n">
        <v>893</v>
      </c>
      <c r="AI140" s="0" t="n">
        <v>508</v>
      </c>
      <c r="AJ140" s="0" t="n">
        <v>0</v>
      </c>
      <c r="AK140" s="0" t="n">
        <v>385</v>
      </c>
      <c r="AL140" s="0" t="n">
        <v>1</v>
      </c>
      <c r="AM140" s="0" t="n">
        <v>0.5688689809</v>
      </c>
      <c r="AN140" s="0" t="n">
        <v>0.7251962882</v>
      </c>
      <c r="AO140" s="0" t="s">
        <v>6677</v>
      </c>
      <c r="AP140" s="0" t="n">
        <v>91</v>
      </c>
      <c r="AQ140" s="0" t="n">
        <v>47</v>
      </c>
      <c r="AR140" s="0" t="n">
        <v>0</v>
      </c>
      <c r="AS140" s="0" t="n">
        <v>44</v>
      </c>
      <c r="AT140" s="0" t="n">
        <v>1</v>
      </c>
      <c r="AU140" s="0" t="n">
        <v>0.5164835164</v>
      </c>
      <c r="AV140" s="0" t="n">
        <v>0.6811594202</v>
      </c>
      <c r="AW140" s="0" t="s">
        <v>6678</v>
      </c>
      <c r="AX140" s="0" t="n">
        <v>116</v>
      </c>
      <c r="AY140" s="0" t="n">
        <v>54</v>
      </c>
      <c r="AZ140" s="0" t="n">
        <v>0</v>
      </c>
      <c r="BA140" s="0" t="n">
        <v>62</v>
      </c>
      <c r="BB140" s="0" t="n">
        <v>1</v>
      </c>
      <c r="BC140" s="0" t="n">
        <v>0.4655172413</v>
      </c>
      <c r="BD140" s="0" t="n">
        <v>0.6352941174</v>
      </c>
      <c r="BE140" s="0" t="s">
        <v>6679</v>
      </c>
      <c r="BF140" s="0" t="n">
        <v>107</v>
      </c>
      <c r="BG140" s="0" t="n">
        <v>50</v>
      </c>
      <c r="BH140" s="0" t="n">
        <v>0</v>
      </c>
      <c r="BI140" s="0" t="n">
        <v>57</v>
      </c>
      <c r="BJ140" s="0" t="n">
        <v>1</v>
      </c>
      <c r="BK140" s="0" t="n">
        <v>0.4672897196</v>
      </c>
      <c r="BL140" s="0" t="n">
        <v>0.636942675</v>
      </c>
      <c r="BM140" s="0" t="s">
        <v>6680</v>
      </c>
      <c r="BN140" s="0" t="n">
        <v>9</v>
      </c>
      <c r="BO140" s="0" t="n">
        <v>4</v>
      </c>
      <c r="BP140" s="0" t="n">
        <v>0</v>
      </c>
      <c r="BQ140" s="0" t="n">
        <v>5</v>
      </c>
      <c r="BR140" s="0" t="n">
        <v>1</v>
      </c>
      <c r="BS140" s="0" t="n">
        <v>0.4444444444</v>
      </c>
      <c r="BT140" s="0" t="n">
        <v>0.6153846152</v>
      </c>
    </row>
    <row r="141" customFormat="false" ht="12.8" hidden="false" customHeight="false" outlineLevel="0" collapsed="false">
      <c r="A141" s="0" t="s">
        <v>6681</v>
      </c>
      <c r="B141" s="0" t="n">
        <v>1100</v>
      </c>
      <c r="C141" s="0" t="n">
        <v>588</v>
      </c>
      <c r="D141" s="0" t="n">
        <v>0</v>
      </c>
      <c r="E141" s="0" t="n">
        <v>512</v>
      </c>
      <c r="F141" s="0" t="n">
        <v>1</v>
      </c>
      <c r="G141" s="0" t="n">
        <v>0.5345454545</v>
      </c>
      <c r="H141" s="0" t="n">
        <v>0.6966824644</v>
      </c>
      <c r="I141" s="0" t="s">
        <v>6682</v>
      </c>
      <c r="J141" s="0" t="n">
        <v>1000</v>
      </c>
      <c r="K141" s="0" t="n">
        <v>538</v>
      </c>
      <c r="L141" s="0" t="n">
        <v>0</v>
      </c>
      <c r="M141" s="0" t="n">
        <v>462</v>
      </c>
      <c r="N141" s="0" t="n">
        <v>1</v>
      </c>
      <c r="O141" s="0" t="n">
        <v>0.538</v>
      </c>
      <c r="P141" s="0" t="n">
        <v>0.6996098828</v>
      </c>
      <c r="Q141" s="0" t="s">
        <v>6683</v>
      </c>
      <c r="R141" s="0" t="n">
        <v>100</v>
      </c>
      <c r="S141" s="0" t="n">
        <v>50</v>
      </c>
      <c r="T141" s="0" t="n">
        <v>0</v>
      </c>
      <c r="U141" s="0" t="n">
        <v>50</v>
      </c>
      <c r="V141" s="0" t="n">
        <v>1</v>
      </c>
      <c r="W141" s="0" t="n">
        <v>0.5</v>
      </c>
      <c r="X141" s="0" t="n">
        <v>0.6666666666</v>
      </c>
      <c r="Y141" s="0" t="s">
        <v>6684</v>
      </c>
      <c r="Z141" s="0" t="n">
        <v>984</v>
      </c>
      <c r="AA141" s="0" t="n">
        <v>532</v>
      </c>
      <c r="AB141" s="0" t="n">
        <v>0</v>
      </c>
      <c r="AC141" s="0" t="n">
        <v>452</v>
      </c>
      <c r="AD141" s="0" t="n">
        <v>1</v>
      </c>
      <c r="AE141" s="0" t="n">
        <v>0.5406504065</v>
      </c>
      <c r="AF141" s="0" t="n">
        <v>0.7018469656</v>
      </c>
      <c r="AG141" s="0" t="s">
        <v>6685</v>
      </c>
      <c r="AH141" s="0" t="n">
        <v>893</v>
      </c>
      <c r="AI141" s="0" t="n">
        <v>484</v>
      </c>
      <c r="AJ141" s="0" t="n">
        <v>0</v>
      </c>
      <c r="AK141" s="0" t="n">
        <v>409</v>
      </c>
      <c r="AL141" s="0" t="n">
        <v>1</v>
      </c>
      <c r="AM141" s="0" t="n">
        <v>0.541993281</v>
      </c>
      <c r="AN141" s="0" t="n">
        <v>0.7029774872</v>
      </c>
      <c r="AO141" s="0" t="s">
        <v>6686</v>
      </c>
      <c r="AP141" s="0" t="n">
        <v>91</v>
      </c>
      <c r="AQ141" s="0" t="n">
        <v>48</v>
      </c>
      <c r="AR141" s="0" t="n">
        <v>0</v>
      </c>
      <c r="AS141" s="0" t="n">
        <v>43</v>
      </c>
      <c r="AT141" s="0" t="n">
        <v>1</v>
      </c>
      <c r="AU141" s="0" t="n">
        <v>0.5274725274</v>
      </c>
      <c r="AV141" s="0" t="n">
        <v>0.6906474818</v>
      </c>
      <c r="AW141" s="0" t="s">
        <v>6687</v>
      </c>
      <c r="AX141" s="0" t="n">
        <v>116</v>
      </c>
      <c r="AY141" s="0" t="n">
        <v>56</v>
      </c>
      <c r="AZ141" s="0" t="n">
        <v>0</v>
      </c>
      <c r="BA141" s="0" t="n">
        <v>60</v>
      </c>
      <c r="BB141" s="0" t="n">
        <v>1</v>
      </c>
      <c r="BC141" s="0" t="n">
        <v>0.4827586206</v>
      </c>
      <c r="BD141" s="0" t="n">
        <v>0.6511627906</v>
      </c>
      <c r="BE141" s="0" t="s">
        <v>6688</v>
      </c>
      <c r="BF141" s="0" t="n">
        <v>107</v>
      </c>
      <c r="BG141" s="0" t="n">
        <v>54</v>
      </c>
      <c r="BH141" s="0" t="n">
        <v>0</v>
      </c>
      <c r="BI141" s="0" t="n">
        <v>53</v>
      </c>
      <c r="BJ141" s="0" t="n">
        <v>1</v>
      </c>
      <c r="BK141" s="0" t="n">
        <v>0.5046728971</v>
      </c>
      <c r="BL141" s="0" t="n">
        <v>0.6708074532</v>
      </c>
      <c r="BM141" s="0" t="s">
        <v>6689</v>
      </c>
      <c r="BN141" s="0" t="n">
        <v>9</v>
      </c>
      <c r="BO141" s="0" t="n">
        <v>2</v>
      </c>
      <c r="BP141" s="0" t="n">
        <v>0</v>
      </c>
      <c r="BQ141" s="0" t="n">
        <v>7</v>
      </c>
      <c r="BR141" s="0" t="n">
        <v>1</v>
      </c>
      <c r="BS141" s="0" t="n">
        <v>0.2222222222</v>
      </c>
      <c r="BT141" s="0" t="n">
        <v>0.3636363636</v>
      </c>
    </row>
    <row r="142" customFormat="false" ht="12.8" hidden="false" customHeight="false" outlineLevel="0" collapsed="false">
      <c r="A142" s="0" t="s">
        <v>6690</v>
      </c>
      <c r="B142" s="0" t="n">
        <v>1100</v>
      </c>
      <c r="C142" s="0" t="n">
        <v>615</v>
      </c>
      <c r="D142" s="0" t="n">
        <v>0</v>
      </c>
      <c r="E142" s="0" t="n">
        <v>485</v>
      </c>
      <c r="F142" s="0" t="n">
        <v>1</v>
      </c>
      <c r="G142" s="0" t="n">
        <v>0.559090909</v>
      </c>
      <c r="H142" s="0" t="n">
        <v>0.717201166</v>
      </c>
      <c r="I142" s="0" t="s">
        <v>6691</v>
      </c>
      <c r="J142" s="0" t="n">
        <v>1000</v>
      </c>
      <c r="K142" s="0" t="n">
        <v>562</v>
      </c>
      <c r="L142" s="0" t="n">
        <v>0</v>
      </c>
      <c r="M142" s="0" t="n">
        <v>438</v>
      </c>
      <c r="N142" s="0" t="n">
        <v>1</v>
      </c>
      <c r="O142" s="0" t="n">
        <v>0.562</v>
      </c>
      <c r="P142" s="0" t="n">
        <v>0.7195902688</v>
      </c>
      <c r="Q142" s="0" t="s">
        <v>6692</v>
      </c>
      <c r="R142" s="0" t="n">
        <v>100</v>
      </c>
      <c r="S142" s="0" t="n">
        <v>53</v>
      </c>
      <c r="T142" s="0" t="n">
        <v>0</v>
      </c>
      <c r="U142" s="0" t="n">
        <v>47</v>
      </c>
      <c r="V142" s="0" t="n">
        <v>1</v>
      </c>
      <c r="W142" s="0" t="n">
        <v>0.53</v>
      </c>
      <c r="X142" s="0" t="n">
        <v>0.6928104574</v>
      </c>
      <c r="Y142" s="0" t="s">
        <v>6693</v>
      </c>
      <c r="Z142" s="0" t="n">
        <v>984</v>
      </c>
      <c r="AA142" s="0" t="n">
        <v>561</v>
      </c>
      <c r="AB142" s="0" t="n">
        <v>0</v>
      </c>
      <c r="AC142" s="0" t="n">
        <v>423</v>
      </c>
      <c r="AD142" s="0" t="n">
        <v>1</v>
      </c>
      <c r="AE142" s="0" t="n">
        <v>0.5701219512</v>
      </c>
      <c r="AF142" s="0" t="n">
        <v>0.7262135922</v>
      </c>
      <c r="AG142" s="0" t="s">
        <v>6694</v>
      </c>
      <c r="AH142" s="0" t="n">
        <v>893</v>
      </c>
      <c r="AI142" s="0" t="n">
        <v>512</v>
      </c>
      <c r="AJ142" s="0" t="n">
        <v>0</v>
      </c>
      <c r="AK142" s="0" t="n">
        <v>381</v>
      </c>
      <c r="AL142" s="0" t="n">
        <v>1</v>
      </c>
      <c r="AM142" s="0" t="n">
        <v>0.5733482642</v>
      </c>
      <c r="AN142" s="0" t="n">
        <v>0.7288256226</v>
      </c>
      <c r="AO142" s="0" t="s">
        <v>6695</v>
      </c>
      <c r="AP142" s="0" t="n">
        <v>91</v>
      </c>
      <c r="AQ142" s="0" t="n">
        <v>49</v>
      </c>
      <c r="AR142" s="0" t="n">
        <v>0</v>
      </c>
      <c r="AS142" s="0" t="n">
        <v>42</v>
      </c>
      <c r="AT142" s="0" t="n">
        <v>1</v>
      </c>
      <c r="AU142" s="0" t="n">
        <v>0.5384615384</v>
      </c>
      <c r="AV142" s="0" t="n">
        <v>0.6999999998</v>
      </c>
      <c r="AW142" s="0" t="s">
        <v>6696</v>
      </c>
      <c r="AX142" s="0" t="n">
        <v>116</v>
      </c>
      <c r="AY142" s="0" t="n">
        <v>54</v>
      </c>
      <c r="AZ142" s="0" t="n">
        <v>0</v>
      </c>
      <c r="BA142" s="0" t="n">
        <v>62</v>
      </c>
      <c r="BB142" s="0" t="n">
        <v>1</v>
      </c>
      <c r="BC142" s="0" t="n">
        <v>0.4655172413</v>
      </c>
      <c r="BD142" s="0" t="n">
        <v>0.6352941174</v>
      </c>
      <c r="BE142" s="0" t="s">
        <v>6697</v>
      </c>
      <c r="BF142" s="0" t="n">
        <v>107</v>
      </c>
      <c r="BG142" s="0" t="n">
        <v>50</v>
      </c>
      <c r="BH142" s="0" t="n">
        <v>0</v>
      </c>
      <c r="BI142" s="0" t="n">
        <v>57</v>
      </c>
      <c r="BJ142" s="0" t="n">
        <v>1</v>
      </c>
      <c r="BK142" s="0" t="n">
        <v>0.4672897196</v>
      </c>
      <c r="BL142" s="0" t="n">
        <v>0.636942675</v>
      </c>
      <c r="BM142" s="0" t="s">
        <v>6698</v>
      </c>
      <c r="BN142" s="0" t="n">
        <v>9</v>
      </c>
      <c r="BO142" s="0" t="n">
        <v>4</v>
      </c>
      <c r="BP142" s="0" t="n">
        <v>0</v>
      </c>
      <c r="BQ142" s="0" t="n">
        <v>5</v>
      </c>
      <c r="BR142" s="0" t="n">
        <v>1</v>
      </c>
      <c r="BS142" s="0" t="n">
        <v>0.4444444444</v>
      </c>
      <c r="BT142" s="0" t="n">
        <v>0.6153846152</v>
      </c>
    </row>
    <row r="143" customFormat="false" ht="12.8" hidden="false" customHeight="false" outlineLevel="0" collapsed="false">
      <c r="A143" s="0" t="s">
        <v>6699</v>
      </c>
      <c r="B143" s="0" t="n">
        <v>1100</v>
      </c>
      <c r="C143" s="0" t="n">
        <v>569</v>
      </c>
      <c r="D143" s="0" t="n">
        <v>0</v>
      </c>
      <c r="E143" s="0" t="n">
        <v>531</v>
      </c>
      <c r="F143" s="0" t="n">
        <v>1</v>
      </c>
      <c r="G143" s="0" t="n">
        <v>0.5172727272</v>
      </c>
      <c r="H143" s="0" t="n">
        <v>0.6818454162</v>
      </c>
      <c r="I143" s="0" t="s">
        <v>6700</v>
      </c>
      <c r="J143" s="0" t="n">
        <v>1000</v>
      </c>
      <c r="K143" s="0" t="n">
        <v>512</v>
      </c>
      <c r="L143" s="0" t="n">
        <v>0</v>
      </c>
      <c r="M143" s="0" t="n">
        <v>488</v>
      </c>
      <c r="N143" s="0" t="n">
        <v>1</v>
      </c>
      <c r="O143" s="0" t="n">
        <v>0.512</v>
      </c>
      <c r="P143" s="0" t="n">
        <v>0.6772486772</v>
      </c>
      <c r="Q143" s="0" t="s">
        <v>6701</v>
      </c>
      <c r="R143" s="0" t="n">
        <v>100</v>
      </c>
      <c r="S143" s="0" t="n">
        <v>57</v>
      </c>
      <c r="T143" s="0" t="n">
        <v>0</v>
      </c>
      <c r="U143" s="0" t="n">
        <v>43</v>
      </c>
      <c r="V143" s="0" t="n">
        <v>1</v>
      </c>
      <c r="W143" s="0" t="n">
        <v>0.57</v>
      </c>
      <c r="X143" s="0" t="n">
        <v>0.7261146496</v>
      </c>
      <c r="Y143" s="0" t="s">
        <v>6702</v>
      </c>
      <c r="Z143" s="0" t="n">
        <v>977</v>
      </c>
      <c r="AA143" s="0" t="n">
        <v>504</v>
      </c>
      <c r="AB143" s="0" t="n">
        <v>0</v>
      </c>
      <c r="AC143" s="0" t="n">
        <v>473</v>
      </c>
      <c r="AD143" s="0" t="n">
        <v>1</v>
      </c>
      <c r="AE143" s="0" t="n">
        <v>0.5158648925</v>
      </c>
      <c r="AF143" s="0" t="n">
        <v>0.6806212018</v>
      </c>
      <c r="AG143" s="0" t="s">
        <v>6703</v>
      </c>
      <c r="AH143" s="0" t="n">
        <v>890</v>
      </c>
      <c r="AI143" s="0" t="n">
        <v>458</v>
      </c>
      <c r="AJ143" s="0" t="n">
        <v>0</v>
      </c>
      <c r="AK143" s="0" t="n">
        <v>432</v>
      </c>
      <c r="AL143" s="0" t="n">
        <v>1</v>
      </c>
      <c r="AM143" s="0" t="n">
        <v>0.5146067415</v>
      </c>
      <c r="AN143" s="0" t="n">
        <v>0.6795252224</v>
      </c>
      <c r="AO143" s="0" t="s">
        <v>6704</v>
      </c>
      <c r="AP143" s="0" t="n">
        <v>87</v>
      </c>
      <c r="AQ143" s="0" t="n">
        <v>46</v>
      </c>
      <c r="AR143" s="0" t="n">
        <v>0</v>
      </c>
      <c r="AS143" s="0" t="n">
        <v>41</v>
      </c>
      <c r="AT143" s="0" t="n">
        <v>1</v>
      </c>
      <c r="AU143" s="0" t="n">
        <v>0.5287356321</v>
      </c>
      <c r="AV143" s="0" t="n">
        <v>0.6917293232</v>
      </c>
      <c r="AW143" s="0" t="s">
        <v>6705</v>
      </c>
      <c r="AX143" s="0" t="n">
        <v>123</v>
      </c>
      <c r="AY143" s="0" t="n">
        <v>65</v>
      </c>
      <c r="AZ143" s="0" t="n">
        <v>0</v>
      </c>
      <c r="BA143" s="0" t="n">
        <v>58</v>
      </c>
      <c r="BB143" s="0" t="n">
        <v>1</v>
      </c>
      <c r="BC143" s="0" t="n">
        <v>0.5284552845</v>
      </c>
      <c r="BD143" s="0" t="n">
        <v>0.6914893616</v>
      </c>
      <c r="BE143" s="0" t="s">
        <v>6706</v>
      </c>
      <c r="BF143" s="0" t="n">
        <v>110</v>
      </c>
      <c r="BG143" s="0" t="n">
        <v>54</v>
      </c>
      <c r="BH143" s="0" t="n">
        <v>0</v>
      </c>
      <c r="BI143" s="0" t="n">
        <v>56</v>
      </c>
      <c r="BJ143" s="0" t="n">
        <v>1</v>
      </c>
      <c r="BK143" s="0" t="n">
        <v>0.4909090909</v>
      </c>
      <c r="BL143" s="0" t="n">
        <v>0.6585365852</v>
      </c>
      <c r="BM143" s="0" t="s">
        <v>6707</v>
      </c>
      <c r="BN143" s="0" t="n">
        <v>13</v>
      </c>
      <c r="BO143" s="0" t="n">
        <v>11</v>
      </c>
      <c r="BP143" s="0" t="n">
        <v>0</v>
      </c>
      <c r="BQ143" s="0" t="n">
        <v>2</v>
      </c>
      <c r="BR143" s="0" t="n">
        <v>1</v>
      </c>
      <c r="BS143" s="0" t="n">
        <v>0.8461538461</v>
      </c>
      <c r="BT143" s="0" t="n">
        <v>0.9166666666</v>
      </c>
    </row>
    <row r="144" customFormat="false" ht="12.8" hidden="false" customHeight="false" outlineLevel="0" collapsed="false">
      <c r="A144" s="0" t="s">
        <v>6708</v>
      </c>
      <c r="B144" s="0" t="n">
        <v>1100</v>
      </c>
      <c r="C144" s="0" t="n">
        <v>586</v>
      </c>
      <c r="D144" s="0" t="n">
        <v>0</v>
      </c>
      <c r="E144" s="0" t="n">
        <v>514</v>
      </c>
      <c r="F144" s="0" t="n">
        <v>1</v>
      </c>
      <c r="G144" s="0" t="n">
        <v>0.5327272727</v>
      </c>
      <c r="H144" s="0" t="n">
        <v>0.6951364174</v>
      </c>
      <c r="I144" s="0" t="s">
        <v>6709</v>
      </c>
      <c r="J144" s="0" t="n">
        <v>1000</v>
      </c>
      <c r="K144" s="0" t="n">
        <v>532</v>
      </c>
      <c r="L144" s="0" t="n">
        <v>0</v>
      </c>
      <c r="M144" s="0" t="n">
        <v>468</v>
      </c>
      <c r="N144" s="0" t="n">
        <v>1</v>
      </c>
      <c r="O144" s="0" t="n">
        <v>0.532</v>
      </c>
      <c r="P144" s="0" t="n">
        <v>0.6945169712</v>
      </c>
      <c r="Q144" s="0" t="s">
        <v>6710</v>
      </c>
      <c r="R144" s="0" t="n">
        <v>100</v>
      </c>
      <c r="S144" s="0" t="n">
        <v>54</v>
      </c>
      <c r="T144" s="0" t="n">
        <v>0</v>
      </c>
      <c r="U144" s="0" t="n">
        <v>46</v>
      </c>
      <c r="V144" s="0" t="n">
        <v>1</v>
      </c>
      <c r="W144" s="0" t="n">
        <v>0.54</v>
      </c>
      <c r="X144" s="0" t="n">
        <v>0.7012987012</v>
      </c>
      <c r="Y144" s="0" t="s">
        <v>6711</v>
      </c>
      <c r="Z144" s="0" t="n">
        <v>977</v>
      </c>
      <c r="AA144" s="0" t="n">
        <v>527</v>
      </c>
      <c r="AB144" s="0" t="n">
        <v>0</v>
      </c>
      <c r="AC144" s="0" t="n">
        <v>450</v>
      </c>
      <c r="AD144" s="0" t="n">
        <v>1</v>
      </c>
      <c r="AE144" s="0" t="n">
        <v>0.5394063459</v>
      </c>
      <c r="AF144" s="0" t="n">
        <v>0.7007978722</v>
      </c>
      <c r="AG144" s="0" t="s">
        <v>6712</v>
      </c>
      <c r="AH144" s="0" t="n">
        <v>890</v>
      </c>
      <c r="AI144" s="0" t="n">
        <v>481</v>
      </c>
      <c r="AJ144" s="0" t="n">
        <v>0</v>
      </c>
      <c r="AK144" s="0" t="n">
        <v>409</v>
      </c>
      <c r="AL144" s="0" t="n">
        <v>1</v>
      </c>
      <c r="AM144" s="0" t="n">
        <v>0.5404494382</v>
      </c>
      <c r="AN144" s="0" t="n">
        <v>0.7016776074</v>
      </c>
      <c r="AO144" s="0" t="s">
        <v>6713</v>
      </c>
      <c r="AP144" s="0" t="n">
        <v>87</v>
      </c>
      <c r="AQ144" s="0" t="n">
        <v>46</v>
      </c>
      <c r="AR144" s="0" t="n">
        <v>0</v>
      </c>
      <c r="AS144" s="0" t="n">
        <v>41</v>
      </c>
      <c r="AT144" s="0" t="n">
        <v>1</v>
      </c>
      <c r="AU144" s="0" t="n">
        <v>0.5287356321</v>
      </c>
      <c r="AV144" s="0" t="n">
        <v>0.6917293232</v>
      </c>
      <c r="AW144" s="0" t="s">
        <v>6714</v>
      </c>
      <c r="AX144" s="0" t="n">
        <v>123</v>
      </c>
      <c r="AY144" s="0" t="n">
        <v>59</v>
      </c>
      <c r="AZ144" s="0" t="n">
        <v>0</v>
      </c>
      <c r="BA144" s="0" t="n">
        <v>64</v>
      </c>
      <c r="BB144" s="0" t="n">
        <v>1</v>
      </c>
      <c r="BC144" s="0" t="n">
        <v>0.4796747967</v>
      </c>
      <c r="BD144" s="0" t="n">
        <v>0.6483516482</v>
      </c>
      <c r="BE144" s="0" t="s">
        <v>6715</v>
      </c>
      <c r="BF144" s="0" t="n">
        <v>110</v>
      </c>
      <c r="BG144" s="0" t="n">
        <v>51</v>
      </c>
      <c r="BH144" s="0" t="n">
        <v>0</v>
      </c>
      <c r="BI144" s="0" t="n">
        <v>59</v>
      </c>
      <c r="BJ144" s="0" t="n">
        <v>1</v>
      </c>
      <c r="BK144" s="0" t="n">
        <v>0.4636363636</v>
      </c>
      <c r="BL144" s="0" t="n">
        <v>0.6335403726</v>
      </c>
      <c r="BM144" s="0" t="s">
        <v>6716</v>
      </c>
      <c r="BN144" s="0" t="n">
        <v>13</v>
      </c>
      <c r="BO144" s="0" t="n">
        <v>8</v>
      </c>
      <c r="BP144" s="0" t="n">
        <v>0</v>
      </c>
      <c r="BQ144" s="0" t="n">
        <v>5</v>
      </c>
      <c r="BR144" s="0" t="n">
        <v>1</v>
      </c>
      <c r="BS144" s="0" t="n">
        <v>0.6153846153</v>
      </c>
      <c r="BT144" s="0" t="n">
        <v>0.7619047618</v>
      </c>
    </row>
    <row r="145" customFormat="false" ht="12.8" hidden="false" customHeight="false" outlineLevel="0" collapsed="false">
      <c r="A145" s="0" t="s">
        <v>6717</v>
      </c>
      <c r="B145" s="0" t="n">
        <v>1100</v>
      </c>
      <c r="C145" s="0" t="n">
        <v>579</v>
      </c>
      <c r="D145" s="0" t="n">
        <v>0</v>
      </c>
      <c r="E145" s="0" t="n">
        <v>521</v>
      </c>
      <c r="F145" s="0" t="n">
        <v>1</v>
      </c>
      <c r="G145" s="0" t="n">
        <v>0.5263636363</v>
      </c>
      <c r="H145" s="0" t="n">
        <v>0.6896962476</v>
      </c>
      <c r="I145" s="0" t="s">
        <v>6718</v>
      </c>
      <c r="J145" s="0" t="n">
        <v>1000</v>
      </c>
      <c r="K145" s="0" t="n">
        <v>539</v>
      </c>
      <c r="L145" s="0" t="n">
        <v>0</v>
      </c>
      <c r="M145" s="0" t="n">
        <v>461</v>
      </c>
      <c r="N145" s="0" t="n">
        <v>1</v>
      </c>
      <c r="O145" s="0" t="n">
        <v>0.539</v>
      </c>
      <c r="P145" s="0" t="n">
        <v>0.7004548408</v>
      </c>
      <c r="Q145" s="0" t="s">
        <v>6719</v>
      </c>
      <c r="R145" s="0" t="n">
        <v>100</v>
      </c>
      <c r="S145" s="0" t="n">
        <v>40</v>
      </c>
      <c r="T145" s="0" t="n">
        <v>0</v>
      </c>
      <c r="U145" s="0" t="n">
        <v>60</v>
      </c>
      <c r="V145" s="0" t="n">
        <v>1</v>
      </c>
      <c r="W145" s="0" t="n">
        <v>0.4</v>
      </c>
      <c r="X145" s="0" t="n">
        <v>0.5714285714</v>
      </c>
      <c r="Y145" s="0" t="s">
        <v>6720</v>
      </c>
      <c r="Z145" s="0" t="n">
        <v>993</v>
      </c>
      <c r="AA145" s="0" t="n">
        <v>534</v>
      </c>
      <c r="AB145" s="0" t="n">
        <v>0</v>
      </c>
      <c r="AC145" s="0" t="n">
        <v>459</v>
      </c>
      <c r="AD145" s="0" t="n">
        <v>1</v>
      </c>
      <c r="AE145" s="0" t="n">
        <v>0.5377643504</v>
      </c>
      <c r="AF145" s="0" t="n">
        <v>0.6994106088</v>
      </c>
      <c r="AG145" s="0" t="s">
        <v>6721</v>
      </c>
      <c r="AH145" s="0" t="n">
        <v>902</v>
      </c>
      <c r="AI145" s="0" t="n">
        <v>497</v>
      </c>
      <c r="AJ145" s="0" t="n">
        <v>0</v>
      </c>
      <c r="AK145" s="0" t="n">
        <v>405</v>
      </c>
      <c r="AL145" s="0" t="n">
        <v>1</v>
      </c>
      <c r="AM145" s="0" t="n">
        <v>0.5509977827</v>
      </c>
      <c r="AN145" s="0" t="n">
        <v>0.7105075052</v>
      </c>
      <c r="AO145" s="0" t="s">
        <v>6722</v>
      </c>
      <c r="AP145" s="0" t="n">
        <v>91</v>
      </c>
      <c r="AQ145" s="0" t="n">
        <v>37</v>
      </c>
      <c r="AR145" s="0" t="n">
        <v>0</v>
      </c>
      <c r="AS145" s="0" t="n">
        <v>54</v>
      </c>
      <c r="AT145" s="0" t="n">
        <v>1</v>
      </c>
      <c r="AU145" s="0" t="n">
        <v>0.4065934065</v>
      </c>
      <c r="AV145" s="0" t="n">
        <v>0.5781249998</v>
      </c>
      <c r="AW145" s="0" t="s">
        <v>6723</v>
      </c>
      <c r="AX145" s="0" t="n">
        <v>107</v>
      </c>
      <c r="AY145" s="0" t="n">
        <v>45</v>
      </c>
      <c r="AZ145" s="0" t="n">
        <v>0</v>
      </c>
      <c r="BA145" s="0" t="n">
        <v>62</v>
      </c>
      <c r="BB145" s="0" t="n">
        <v>1</v>
      </c>
      <c r="BC145" s="0" t="n">
        <v>0.4205607476</v>
      </c>
      <c r="BD145" s="0" t="n">
        <v>0.592105263</v>
      </c>
      <c r="BE145" s="0" t="s">
        <v>6724</v>
      </c>
      <c r="BF145" s="0" t="n">
        <v>98</v>
      </c>
      <c r="BG145" s="0" t="n">
        <v>42</v>
      </c>
      <c r="BH145" s="0" t="n">
        <v>0</v>
      </c>
      <c r="BI145" s="0" t="n">
        <v>56</v>
      </c>
      <c r="BJ145" s="0" t="n">
        <v>1</v>
      </c>
      <c r="BK145" s="0" t="n">
        <v>0.4285714285</v>
      </c>
      <c r="BL145" s="0" t="n">
        <v>0.5999999998</v>
      </c>
      <c r="BM145" s="0" t="s">
        <v>6725</v>
      </c>
      <c r="BN145" s="0" t="n">
        <v>9</v>
      </c>
      <c r="BO145" s="0" t="n">
        <v>3</v>
      </c>
      <c r="BP145" s="0" t="n">
        <v>0</v>
      </c>
      <c r="BQ145" s="0" t="n">
        <v>6</v>
      </c>
      <c r="BR145" s="0" t="n">
        <v>1</v>
      </c>
      <c r="BS145" s="0" t="n">
        <v>0.3333333333</v>
      </c>
      <c r="BT145" s="0" t="n">
        <v>0.4999999998</v>
      </c>
    </row>
    <row r="146" customFormat="false" ht="12.8" hidden="false" customHeight="false" outlineLevel="0" collapsed="false">
      <c r="A146" s="0" t="s">
        <v>6726</v>
      </c>
      <c r="B146" s="0" t="n">
        <v>1100</v>
      </c>
      <c r="C146" s="0" t="n">
        <v>592</v>
      </c>
      <c r="D146" s="0" t="n">
        <v>0</v>
      </c>
      <c r="E146" s="0" t="n">
        <v>508</v>
      </c>
      <c r="F146" s="0" t="n">
        <v>1</v>
      </c>
      <c r="G146" s="0" t="n">
        <v>0.5381818181</v>
      </c>
      <c r="H146" s="0" t="n">
        <v>0.6997635932</v>
      </c>
      <c r="I146" s="0" t="s">
        <v>6727</v>
      </c>
      <c r="J146" s="0" t="n">
        <v>1000</v>
      </c>
      <c r="K146" s="0" t="n">
        <v>552</v>
      </c>
      <c r="L146" s="0" t="n">
        <v>0</v>
      </c>
      <c r="M146" s="0" t="n">
        <v>448</v>
      </c>
      <c r="N146" s="0" t="n">
        <v>1</v>
      </c>
      <c r="O146" s="0" t="n">
        <v>0.552</v>
      </c>
      <c r="P146" s="0" t="n">
        <v>0.711340206</v>
      </c>
      <c r="Q146" s="0" t="s">
        <v>6728</v>
      </c>
      <c r="R146" s="0" t="n">
        <v>100</v>
      </c>
      <c r="S146" s="0" t="n">
        <v>40</v>
      </c>
      <c r="T146" s="0" t="n">
        <v>0</v>
      </c>
      <c r="U146" s="0" t="n">
        <v>60</v>
      </c>
      <c r="V146" s="0" t="n">
        <v>1</v>
      </c>
      <c r="W146" s="0" t="n">
        <v>0.4</v>
      </c>
      <c r="X146" s="0" t="n">
        <v>0.5714285714</v>
      </c>
      <c r="Y146" s="0" t="s">
        <v>6729</v>
      </c>
      <c r="Z146" s="0" t="n">
        <v>993</v>
      </c>
      <c r="AA146" s="0" t="n">
        <v>540</v>
      </c>
      <c r="AB146" s="0" t="n">
        <v>0</v>
      </c>
      <c r="AC146" s="0" t="n">
        <v>453</v>
      </c>
      <c r="AD146" s="0" t="n">
        <v>1</v>
      </c>
      <c r="AE146" s="0" t="n">
        <v>0.5438066465</v>
      </c>
      <c r="AF146" s="0" t="n">
        <v>0.7045009784</v>
      </c>
      <c r="AG146" s="0" t="s">
        <v>6730</v>
      </c>
      <c r="AH146" s="0" t="n">
        <v>902</v>
      </c>
      <c r="AI146" s="0" t="n">
        <v>503</v>
      </c>
      <c r="AJ146" s="0" t="n">
        <v>0</v>
      </c>
      <c r="AK146" s="0" t="n">
        <v>399</v>
      </c>
      <c r="AL146" s="0" t="n">
        <v>1</v>
      </c>
      <c r="AM146" s="0" t="n">
        <v>0.5576496674</v>
      </c>
      <c r="AN146" s="0" t="n">
        <v>0.7160142348</v>
      </c>
      <c r="AO146" s="0" t="s">
        <v>6731</v>
      </c>
      <c r="AP146" s="0" t="n">
        <v>91</v>
      </c>
      <c r="AQ146" s="0" t="n">
        <v>37</v>
      </c>
      <c r="AR146" s="0" t="n">
        <v>0</v>
      </c>
      <c r="AS146" s="0" t="n">
        <v>54</v>
      </c>
      <c r="AT146" s="0" t="n">
        <v>1</v>
      </c>
      <c r="AU146" s="0" t="n">
        <v>0.4065934065</v>
      </c>
      <c r="AV146" s="0" t="n">
        <v>0.5781249998</v>
      </c>
      <c r="AW146" s="0" t="s">
        <v>6732</v>
      </c>
      <c r="AX146" s="0" t="n">
        <v>107</v>
      </c>
      <c r="AY146" s="0" t="n">
        <v>52</v>
      </c>
      <c r="AZ146" s="0" t="n">
        <v>0</v>
      </c>
      <c r="BA146" s="0" t="n">
        <v>55</v>
      </c>
      <c r="BB146" s="0" t="n">
        <v>1</v>
      </c>
      <c r="BC146" s="0" t="n">
        <v>0.4859813084</v>
      </c>
      <c r="BD146" s="0" t="n">
        <v>0.6540880502</v>
      </c>
      <c r="BE146" s="0" t="s">
        <v>6733</v>
      </c>
      <c r="BF146" s="0" t="n">
        <v>98</v>
      </c>
      <c r="BG146" s="0" t="n">
        <v>49</v>
      </c>
      <c r="BH146" s="0" t="n">
        <v>0</v>
      </c>
      <c r="BI146" s="0" t="n">
        <v>49</v>
      </c>
      <c r="BJ146" s="0" t="n">
        <v>1</v>
      </c>
      <c r="BK146" s="0" t="n">
        <v>0.5</v>
      </c>
      <c r="BL146" s="0" t="n">
        <v>0.6666666666</v>
      </c>
      <c r="BM146" s="0" t="s">
        <v>6734</v>
      </c>
      <c r="BN146" s="0" t="n">
        <v>9</v>
      </c>
      <c r="BO146" s="0" t="n">
        <v>3</v>
      </c>
      <c r="BP146" s="0" t="n">
        <v>0</v>
      </c>
      <c r="BQ146" s="0" t="n">
        <v>6</v>
      </c>
      <c r="BR146" s="0" t="n">
        <v>1</v>
      </c>
      <c r="BS146" s="0" t="n">
        <v>0.3333333333</v>
      </c>
      <c r="BT146" s="0" t="n">
        <v>0.4999999998</v>
      </c>
    </row>
    <row r="147" customFormat="false" ht="12.8" hidden="false" customHeight="false" outlineLevel="0" collapsed="false">
      <c r="A147" s="0" t="s">
        <v>6735</v>
      </c>
      <c r="B147" s="0" t="n">
        <v>1100</v>
      </c>
      <c r="C147" s="0" t="n">
        <v>603</v>
      </c>
      <c r="D147" s="0" t="n">
        <v>0</v>
      </c>
      <c r="E147" s="0" t="n">
        <v>497</v>
      </c>
      <c r="F147" s="0" t="n">
        <v>1</v>
      </c>
      <c r="G147" s="0" t="n">
        <v>0.5481818181</v>
      </c>
      <c r="H147" s="0" t="n">
        <v>0.7081620668</v>
      </c>
      <c r="I147" s="0" t="s">
        <v>6736</v>
      </c>
      <c r="J147" s="0" t="n">
        <v>1000</v>
      </c>
      <c r="K147" s="0" t="n">
        <v>555</v>
      </c>
      <c r="L147" s="0" t="n">
        <v>0</v>
      </c>
      <c r="M147" s="0" t="n">
        <v>445</v>
      </c>
      <c r="N147" s="0" t="n">
        <v>1</v>
      </c>
      <c r="O147" s="0" t="n">
        <v>0.555</v>
      </c>
      <c r="P147" s="0" t="n">
        <v>0.7138263664</v>
      </c>
      <c r="Q147" s="0" t="s">
        <v>6737</v>
      </c>
      <c r="R147" s="0" t="n">
        <v>100</v>
      </c>
      <c r="S147" s="0" t="n">
        <v>48</v>
      </c>
      <c r="T147" s="0" t="n">
        <v>0</v>
      </c>
      <c r="U147" s="0" t="n">
        <v>52</v>
      </c>
      <c r="V147" s="0" t="n">
        <v>1</v>
      </c>
      <c r="W147" s="0" t="n">
        <v>0.48</v>
      </c>
      <c r="X147" s="0" t="n">
        <v>0.6486486486</v>
      </c>
      <c r="Y147" s="0" t="s">
        <v>6738</v>
      </c>
      <c r="Z147" s="0" t="n">
        <v>993</v>
      </c>
      <c r="AA147" s="0" t="n">
        <v>546</v>
      </c>
      <c r="AB147" s="0" t="n">
        <v>0</v>
      </c>
      <c r="AC147" s="0" t="n">
        <v>447</v>
      </c>
      <c r="AD147" s="0" t="n">
        <v>1</v>
      </c>
      <c r="AE147" s="0" t="n">
        <v>0.5498489425</v>
      </c>
      <c r="AF147" s="0" t="n">
        <v>0.7095516568</v>
      </c>
      <c r="AG147" s="0" t="s">
        <v>6739</v>
      </c>
      <c r="AH147" s="0" t="n">
        <v>902</v>
      </c>
      <c r="AI147" s="0" t="n">
        <v>503</v>
      </c>
      <c r="AJ147" s="0" t="n">
        <v>0</v>
      </c>
      <c r="AK147" s="0" t="n">
        <v>399</v>
      </c>
      <c r="AL147" s="0" t="n">
        <v>1</v>
      </c>
      <c r="AM147" s="0" t="n">
        <v>0.5576496674</v>
      </c>
      <c r="AN147" s="0" t="n">
        <v>0.7160142348</v>
      </c>
      <c r="AO147" s="0" t="s">
        <v>6740</v>
      </c>
      <c r="AP147" s="0" t="n">
        <v>91</v>
      </c>
      <c r="AQ147" s="0" t="n">
        <v>43</v>
      </c>
      <c r="AR147" s="0" t="n">
        <v>0</v>
      </c>
      <c r="AS147" s="0" t="n">
        <v>48</v>
      </c>
      <c r="AT147" s="0" t="n">
        <v>1</v>
      </c>
      <c r="AU147" s="0" t="n">
        <v>0.4725274725</v>
      </c>
      <c r="AV147" s="0" t="n">
        <v>0.6417910446</v>
      </c>
      <c r="AW147" s="0" t="s">
        <v>6741</v>
      </c>
      <c r="AX147" s="0" t="n">
        <v>107</v>
      </c>
      <c r="AY147" s="0" t="n">
        <v>57</v>
      </c>
      <c r="AZ147" s="0" t="n">
        <v>0</v>
      </c>
      <c r="BA147" s="0" t="n">
        <v>50</v>
      </c>
      <c r="BB147" s="0" t="n">
        <v>1</v>
      </c>
      <c r="BC147" s="0" t="n">
        <v>0.5327102803</v>
      </c>
      <c r="BD147" s="0" t="n">
        <v>0.695121951</v>
      </c>
      <c r="BE147" s="0" t="s">
        <v>6742</v>
      </c>
      <c r="BF147" s="0" t="n">
        <v>98</v>
      </c>
      <c r="BG147" s="0" t="n">
        <v>52</v>
      </c>
      <c r="BH147" s="0" t="n">
        <v>0</v>
      </c>
      <c r="BI147" s="0" t="n">
        <v>46</v>
      </c>
      <c r="BJ147" s="0" t="n">
        <v>1</v>
      </c>
      <c r="BK147" s="0" t="n">
        <v>0.5306122448</v>
      </c>
      <c r="BL147" s="0" t="n">
        <v>0.6933333332</v>
      </c>
      <c r="BM147" s="0" t="s">
        <v>6743</v>
      </c>
      <c r="BN147" s="0" t="n">
        <v>9</v>
      </c>
      <c r="BO147" s="0" t="n">
        <v>5</v>
      </c>
      <c r="BP147" s="0" t="n">
        <v>0</v>
      </c>
      <c r="BQ147" s="0" t="n">
        <v>4</v>
      </c>
      <c r="BR147" s="0" t="n">
        <v>1</v>
      </c>
      <c r="BS147" s="0" t="n">
        <v>0.5555555555</v>
      </c>
      <c r="BT147" s="0" t="n">
        <v>0.7142857142</v>
      </c>
    </row>
    <row r="148" customFormat="false" ht="12.8" hidden="false" customHeight="false" outlineLevel="0" collapsed="false">
      <c r="A148" s="0" t="s">
        <v>6744</v>
      </c>
      <c r="B148" s="0" t="n">
        <v>1100</v>
      </c>
      <c r="C148" s="0" t="n">
        <v>574</v>
      </c>
      <c r="D148" s="0" t="n">
        <v>0</v>
      </c>
      <c r="E148" s="0" t="n">
        <v>526</v>
      </c>
      <c r="F148" s="0" t="n">
        <v>1</v>
      </c>
      <c r="G148" s="0" t="n">
        <v>0.5218181818</v>
      </c>
      <c r="H148" s="0" t="n">
        <v>0.6857825566</v>
      </c>
      <c r="I148" s="0" t="s">
        <v>6745</v>
      </c>
      <c r="J148" s="0" t="n">
        <v>1000</v>
      </c>
      <c r="K148" s="0" t="n">
        <v>529</v>
      </c>
      <c r="L148" s="0" t="n">
        <v>0</v>
      </c>
      <c r="M148" s="0" t="n">
        <v>471</v>
      </c>
      <c r="N148" s="0" t="n">
        <v>1</v>
      </c>
      <c r="O148" s="0" t="n">
        <v>0.529</v>
      </c>
      <c r="P148" s="0" t="n">
        <v>0.6919555264</v>
      </c>
      <c r="Q148" s="0" t="s">
        <v>6746</v>
      </c>
      <c r="R148" s="0" t="n">
        <v>100</v>
      </c>
      <c r="S148" s="0" t="n">
        <v>45</v>
      </c>
      <c r="T148" s="0" t="n">
        <v>0</v>
      </c>
      <c r="U148" s="0" t="n">
        <v>55</v>
      </c>
      <c r="V148" s="0" t="n">
        <v>1</v>
      </c>
      <c r="W148" s="0" t="n">
        <v>0.45</v>
      </c>
      <c r="X148" s="0" t="n">
        <v>0.620689655</v>
      </c>
      <c r="Y148" s="0" t="s">
        <v>6747</v>
      </c>
      <c r="Z148" s="0" t="n">
        <v>979</v>
      </c>
      <c r="AA148" s="0" t="n">
        <v>511</v>
      </c>
      <c r="AB148" s="0" t="n">
        <v>0</v>
      </c>
      <c r="AC148" s="0" t="n">
        <v>468</v>
      </c>
      <c r="AD148" s="0" t="n">
        <v>1</v>
      </c>
      <c r="AE148" s="0" t="n">
        <v>0.5219611848</v>
      </c>
      <c r="AF148" s="0" t="n">
        <v>0.68590604</v>
      </c>
      <c r="AG148" s="0" t="s">
        <v>6748</v>
      </c>
      <c r="AH148" s="0" t="n">
        <v>889</v>
      </c>
      <c r="AI148" s="0" t="n">
        <v>470</v>
      </c>
      <c r="AJ148" s="0" t="n">
        <v>0</v>
      </c>
      <c r="AK148" s="0" t="n">
        <v>419</v>
      </c>
      <c r="AL148" s="0" t="n">
        <v>1</v>
      </c>
      <c r="AM148" s="0" t="n">
        <v>0.5286839145</v>
      </c>
      <c r="AN148" s="0" t="n">
        <v>0.6916850624</v>
      </c>
      <c r="AO148" s="0" t="s">
        <v>6749</v>
      </c>
      <c r="AP148" s="0" t="n">
        <v>90</v>
      </c>
      <c r="AQ148" s="0" t="n">
        <v>41</v>
      </c>
      <c r="AR148" s="0" t="n">
        <v>0</v>
      </c>
      <c r="AS148" s="0" t="n">
        <v>49</v>
      </c>
      <c r="AT148" s="0" t="n">
        <v>1</v>
      </c>
      <c r="AU148" s="0" t="n">
        <v>0.4555555555</v>
      </c>
      <c r="AV148" s="0" t="n">
        <v>0.6259541984</v>
      </c>
      <c r="AW148" s="0" t="s">
        <v>6750</v>
      </c>
      <c r="AX148" s="0" t="n">
        <v>121</v>
      </c>
      <c r="AY148" s="0" t="n">
        <v>63</v>
      </c>
      <c r="AZ148" s="0" t="n">
        <v>0</v>
      </c>
      <c r="BA148" s="0" t="n">
        <v>58</v>
      </c>
      <c r="BB148" s="0" t="n">
        <v>1</v>
      </c>
      <c r="BC148" s="0" t="n">
        <v>0.520661157</v>
      </c>
      <c r="BD148" s="0" t="n">
        <v>0.6847826086</v>
      </c>
      <c r="BE148" s="0" t="s">
        <v>6751</v>
      </c>
      <c r="BF148" s="0" t="n">
        <v>111</v>
      </c>
      <c r="BG148" s="0" t="n">
        <v>59</v>
      </c>
      <c r="BH148" s="0" t="n">
        <v>0</v>
      </c>
      <c r="BI148" s="0" t="n">
        <v>52</v>
      </c>
      <c r="BJ148" s="0" t="n">
        <v>1</v>
      </c>
      <c r="BK148" s="0" t="n">
        <v>0.5315315315</v>
      </c>
      <c r="BL148" s="0" t="n">
        <v>0.694117647</v>
      </c>
      <c r="BM148" s="0" t="s">
        <v>6752</v>
      </c>
      <c r="BN148" s="0" t="n">
        <v>10</v>
      </c>
      <c r="BO148" s="0" t="n">
        <v>4</v>
      </c>
      <c r="BP148" s="0" t="n">
        <v>0</v>
      </c>
      <c r="BQ148" s="0" t="n">
        <v>6</v>
      </c>
      <c r="BR148" s="0" t="n">
        <v>1</v>
      </c>
      <c r="BS148" s="0" t="n">
        <v>0.4</v>
      </c>
      <c r="BT148" s="0" t="n">
        <v>0.5714285714</v>
      </c>
    </row>
    <row r="149" customFormat="false" ht="12.8" hidden="false" customHeight="false" outlineLevel="0" collapsed="false">
      <c r="A149" s="0" t="s">
        <v>6753</v>
      </c>
      <c r="B149" s="0" t="n">
        <v>1100</v>
      </c>
      <c r="C149" s="0" t="n">
        <v>574</v>
      </c>
      <c r="D149" s="0" t="n">
        <v>0</v>
      </c>
      <c r="E149" s="0" t="n">
        <v>526</v>
      </c>
      <c r="F149" s="0" t="n">
        <v>1</v>
      </c>
      <c r="G149" s="0" t="n">
        <v>0.5218181818</v>
      </c>
      <c r="H149" s="0" t="n">
        <v>0.6857825566</v>
      </c>
      <c r="I149" s="0" t="s">
        <v>6754</v>
      </c>
      <c r="J149" s="0" t="n">
        <v>1000</v>
      </c>
      <c r="K149" s="0" t="n">
        <v>519</v>
      </c>
      <c r="L149" s="0" t="n">
        <v>0</v>
      </c>
      <c r="M149" s="0" t="n">
        <v>481</v>
      </c>
      <c r="N149" s="0" t="n">
        <v>1</v>
      </c>
      <c r="O149" s="0" t="n">
        <v>0.519</v>
      </c>
      <c r="P149" s="0" t="n">
        <v>0.6833443054</v>
      </c>
      <c r="Q149" s="0" t="s">
        <v>6755</v>
      </c>
      <c r="R149" s="0" t="n">
        <v>100</v>
      </c>
      <c r="S149" s="0" t="n">
        <v>55</v>
      </c>
      <c r="T149" s="0" t="n">
        <v>0</v>
      </c>
      <c r="U149" s="0" t="n">
        <v>45</v>
      </c>
      <c r="V149" s="0" t="n">
        <v>1</v>
      </c>
      <c r="W149" s="0" t="n">
        <v>0.55</v>
      </c>
      <c r="X149" s="0" t="n">
        <v>0.7096774192</v>
      </c>
      <c r="Y149" s="0" t="s">
        <v>6756</v>
      </c>
      <c r="Z149" s="0" t="n">
        <v>979</v>
      </c>
      <c r="AA149" s="0" t="n">
        <v>524</v>
      </c>
      <c r="AB149" s="0" t="n">
        <v>0</v>
      </c>
      <c r="AC149" s="0" t="n">
        <v>455</v>
      </c>
      <c r="AD149" s="0" t="n">
        <v>1</v>
      </c>
      <c r="AE149" s="0" t="n">
        <v>0.5352400408</v>
      </c>
      <c r="AF149" s="0" t="n">
        <v>0.6972721222</v>
      </c>
      <c r="AG149" s="0" t="s">
        <v>6757</v>
      </c>
      <c r="AH149" s="0" t="n">
        <v>889</v>
      </c>
      <c r="AI149" s="0" t="n">
        <v>472</v>
      </c>
      <c r="AJ149" s="0" t="n">
        <v>0</v>
      </c>
      <c r="AK149" s="0" t="n">
        <v>417</v>
      </c>
      <c r="AL149" s="0" t="n">
        <v>1</v>
      </c>
      <c r="AM149" s="0" t="n">
        <v>0.5309336332</v>
      </c>
      <c r="AN149" s="0" t="n">
        <v>0.6936076412</v>
      </c>
      <c r="AO149" s="0" t="s">
        <v>6758</v>
      </c>
      <c r="AP149" s="0" t="n">
        <v>90</v>
      </c>
      <c r="AQ149" s="0" t="n">
        <v>52</v>
      </c>
      <c r="AR149" s="0" t="n">
        <v>0</v>
      </c>
      <c r="AS149" s="0" t="n">
        <v>38</v>
      </c>
      <c r="AT149" s="0" t="n">
        <v>1</v>
      </c>
      <c r="AU149" s="0" t="n">
        <v>0.5777777777</v>
      </c>
      <c r="AV149" s="0" t="n">
        <v>0.732394366</v>
      </c>
      <c r="AW149" s="0" t="s">
        <v>6759</v>
      </c>
      <c r="AX149" s="0" t="n">
        <v>121</v>
      </c>
      <c r="AY149" s="0" t="n">
        <v>50</v>
      </c>
      <c r="AZ149" s="0" t="n">
        <v>0</v>
      </c>
      <c r="BA149" s="0" t="n">
        <v>71</v>
      </c>
      <c r="BB149" s="0" t="n">
        <v>1</v>
      </c>
      <c r="BC149" s="0" t="n">
        <v>0.4132231404</v>
      </c>
      <c r="BD149" s="0" t="n">
        <v>0.5847953214</v>
      </c>
      <c r="BE149" s="0" t="s">
        <v>6760</v>
      </c>
      <c r="BF149" s="0" t="n">
        <v>111</v>
      </c>
      <c r="BG149" s="0" t="n">
        <v>47</v>
      </c>
      <c r="BH149" s="0" t="n">
        <v>0</v>
      </c>
      <c r="BI149" s="0" t="n">
        <v>64</v>
      </c>
      <c r="BJ149" s="0" t="n">
        <v>1</v>
      </c>
      <c r="BK149" s="0" t="n">
        <v>0.4234234234</v>
      </c>
      <c r="BL149" s="0" t="n">
        <v>0.5949367088</v>
      </c>
      <c r="BM149" s="0" t="s">
        <v>6761</v>
      </c>
      <c r="BN149" s="0" t="n">
        <v>10</v>
      </c>
      <c r="BO149" s="0" t="n">
        <v>3</v>
      </c>
      <c r="BP149" s="0" t="n">
        <v>0</v>
      </c>
      <c r="BQ149" s="0" t="n">
        <v>7</v>
      </c>
      <c r="BR149" s="0" t="n">
        <v>1</v>
      </c>
      <c r="BS149" s="0" t="n">
        <v>0.3</v>
      </c>
      <c r="BT149" s="0" t="n">
        <v>0.4615384614</v>
      </c>
    </row>
    <row r="150" customFormat="false" ht="12.8" hidden="false" customHeight="false" outlineLevel="0" collapsed="false">
      <c r="A150" s="0" t="s">
        <v>6762</v>
      </c>
      <c r="B150" s="0" t="n">
        <v>1100</v>
      </c>
      <c r="C150" s="0" t="n">
        <v>599</v>
      </c>
      <c r="D150" s="0" t="n">
        <v>0</v>
      </c>
      <c r="E150" s="0" t="n">
        <v>501</v>
      </c>
      <c r="F150" s="0" t="n">
        <v>1</v>
      </c>
      <c r="G150" s="0" t="n">
        <v>0.5445454545</v>
      </c>
      <c r="H150" s="0" t="n">
        <v>0.705120659</v>
      </c>
      <c r="I150" s="0" t="s">
        <v>6763</v>
      </c>
      <c r="J150" s="0" t="n">
        <v>1000</v>
      </c>
      <c r="K150" s="0" t="n">
        <v>543</v>
      </c>
      <c r="L150" s="0" t="n">
        <v>0</v>
      </c>
      <c r="M150" s="0" t="n">
        <v>457</v>
      </c>
      <c r="N150" s="0" t="n">
        <v>1</v>
      </c>
      <c r="O150" s="0" t="n">
        <v>0.543</v>
      </c>
      <c r="P150" s="0" t="n">
        <v>0.70382372</v>
      </c>
      <c r="Q150" s="0" t="s">
        <v>6764</v>
      </c>
      <c r="R150" s="0" t="n">
        <v>100</v>
      </c>
      <c r="S150" s="0" t="n">
        <v>56</v>
      </c>
      <c r="T150" s="0" t="n">
        <v>0</v>
      </c>
      <c r="U150" s="0" t="n">
        <v>44</v>
      </c>
      <c r="V150" s="0" t="n">
        <v>1</v>
      </c>
      <c r="W150" s="0" t="n">
        <v>0.56</v>
      </c>
      <c r="X150" s="0" t="n">
        <v>0.7179487178</v>
      </c>
      <c r="Y150" s="0" t="s">
        <v>6765</v>
      </c>
      <c r="Z150" s="0" t="n">
        <v>977</v>
      </c>
      <c r="AA150" s="0" t="n">
        <v>545</v>
      </c>
      <c r="AB150" s="0" t="n">
        <v>0</v>
      </c>
      <c r="AC150" s="0" t="n">
        <v>432</v>
      </c>
      <c r="AD150" s="0" t="n">
        <v>1</v>
      </c>
      <c r="AE150" s="0" t="n">
        <v>0.5578300921</v>
      </c>
      <c r="AF150" s="0" t="n">
        <v>0.7161629434</v>
      </c>
      <c r="AG150" s="0" t="s">
        <v>6766</v>
      </c>
      <c r="AH150" s="0" t="n">
        <v>890</v>
      </c>
      <c r="AI150" s="0" t="n">
        <v>492</v>
      </c>
      <c r="AJ150" s="0" t="n">
        <v>0</v>
      </c>
      <c r="AK150" s="0" t="n">
        <v>398</v>
      </c>
      <c r="AL150" s="0" t="n">
        <v>1</v>
      </c>
      <c r="AM150" s="0" t="n">
        <v>0.5528089887</v>
      </c>
      <c r="AN150" s="0" t="n">
        <v>0.7120115772</v>
      </c>
      <c r="AO150" s="0" t="s">
        <v>6767</v>
      </c>
      <c r="AP150" s="0" t="n">
        <v>87</v>
      </c>
      <c r="AQ150" s="0" t="n">
        <v>53</v>
      </c>
      <c r="AR150" s="0" t="n">
        <v>0</v>
      </c>
      <c r="AS150" s="0" t="n">
        <v>34</v>
      </c>
      <c r="AT150" s="0" t="n">
        <v>1</v>
      </c>
      <c r="AU150" s="0" t="n">
        <v>0.6091954022</v>
      </c>
      <c r="AV150" s="0" t="n">
        <v>0.757142857</v>
      </c>
      <c r="AW150" s="0" t="s">
        <v>6768</v>
      </c>
      <c r="AX150" s="0" t="n">
        <v>123</v>
      </c>
      <c r="AY150" s="0" t="n">
        <v>54</v>
      </c>
      <c r="AZ150" s="0" t="n">
        <v>0</v>
      </c>
      <c r="BA150" s="0" t="n">
        <v>69</v>
      </c>
      <c r="BB150" s="0" t="n">
        <v>1</v>
      </c>
      <c r="BC150" s="0" t="n">
        <v>0.4390243902</v>
      </c>
      <c r="BD150" s="0" t="n">
        <v>0.6101694914</v>
      </c>
      <c r="BE150" s="0" t="s">
        <v>6769</v>
      </c>
      <c r="BF150" s="0" t="n">
        <v>110</v>
      </c>
      <c r="BG150" s="0" t="n">
        <v>51</v>
      </c>
      <c r="BH150" s="0" t="n">
        <v>0</v>
      </c>
      <c r="BI150" s="0" t="n">
        <v>59</v>
      </c>
      <c r="BJ150" s="0" t="n">
        <v>1</v>
      </c>
      <c r="BK150" s="0" t="n">
        <v>0.4636363636</v>
      </c>
      <c r="BL150" s="0" t="n">
        <v>0.6335403726</v>
      </c>
      <c r="BM150" s="0" t="s">
        <v>6770</v>
      </c>
      <c r="BN150" s="0" t="n">
        <v>13</v>
      </c>
      <c r="BO150" s="0" t="n">
        <v>3</v>
      </c>
      <c r="BP150" s="0" t="n">
        <v>0</v>
      </c>
      <c r="BQ150" s="0" t="n">
        <v>10</v>
      </c>
      <c r="BR150" s="0" t="n">
        <v>1</v>
      </c>
      <c r="BS150" s="0" t="n">
        <v>0.2307692307</v>
      </c>
      <c r="BT150" s="0" t="n">
        <v>0.3749999998</v>
      </c>
    </row>
    <row r="151" customFormat="false" ht="12.8" hidden="false" customHeight="false" outlineLevel="0" collapsed="false">
      <c r="A151" s="0" t="s">
        <v>6771</v>
      </c>
      <c r="B151" s="0" t="n">
        <v>1100</v>
      </c>
      <c r="C151" s="0" t="n">
        <v>586</v>
      </c>
      <c r="D151" s="0" t="n">
        <v>0</v>
      </c>
      <c r="E151" s="0" t="n">
        <v>514</v>
      </c>
      <c r="F151" s="0" t="n">
        <v>1</v>
      </c>
      <c r="G151" s="0" t="n">
        <v>0.5327272727</v>
      </c>
      <c r="H151" s="0" t="n">
        <v>0.6951364174</v>
      </c>
      <c r="I151" s="0" t="s">
        <v>6772</v>
      </c>
      <c r="J151" s="0" t="n">
        <v>1000</v>
      </c>
      <c r="K151" s="0" t="n">
        <v>538</v>
      </c>
      <c r="L151" s="0" t="n">
        <v>0</v>
      </c>
      <c r="M151" s="0" t="n">
        <v>462</v>
      </c>
      <c r="N151" s="0" t="n">
        <v>1</v>
      </c>
      <c r="O151" s="0" t="n">
        <v>0.538</v>
      </c>
      <c r="P151" s="0" t="n">
        <v>0.6996098828</v>
      </c>
      <c r="Q151" s="0" t="s">
        <v>6773</v>
      </c>
      <c r="R151" s="0" t="n">
        <v>100</v>
      </c>
      <c r="S151" s="0" t="n">
        <v>48</v>
      </c>
      <c r="T151" s="0" t="n">
        <v>0</v>
      </c>
      <c r="U151" s="0" t="n">
        <v>52</v>
      </c>
      <c r="V151" s="0" t="n">
        <v>1</v>
      </c>
      <c r="W151" s="0" t="n">
        <v>0.48</v>
      </c>
      <c r="X151" s="0" t="n">
        <v>0.6486486486</v>
      </c>
      <c r="Y151" s="0" t="s">
        <v>6774</v>
      </c>
      <c r="Z151" s="0" t="n">
        <v>977</v>
      </c>
      <c r="AA151" s="0" t="n">
        <v>529</v>
      </c>
      <c r="AB151" s="0" t="n">
        <v>0</v>
      </c>
      <c r="AC151" s="0" t="n">
        <v>448</v>
      </c>
      <c r="AD151" s="0" t="n">
        <v>1</v>
      </c>
      <c r="AE151" s="0" t="n">
        <v>0.5414534288</v>
      </c>
      <c r="AF151" s="0" t="n">
        <v>0.7025232402</v>
      </c>
      <c r="AG151" s="0" t="s">
        <v>6775</v>
      </c>
      <c r="AH151" s="0" t="n">
        <v>890</v>
      </c>
      <c r="AI151" s="0" t="n">
        <v>488</v>
      </c>
      <c r="AJ151" s="0" t="n">
        <v>0</v>
      </c>
      <c r="AK151" s="0" t="n">
        <v>402</v>
      </c>
      <c r="AL151" s="0" t="n">
        <v>1</v>
      </c>
      <c r="AM151" s="0" t="n">
        <v>0.5483146067</v>
      </c>
      <c r="AN151" s="0" t="n">
        <v>0.708272859</v>
      </c>
      <c r="AO151" s="0" t="s">
        <v>6776</v>
      </c>
      <c r="AP151" s="0" t="n">
        <v>87</v>
      </c>
      <c r="AQ151" s="0" t="n">
        <v>41</v>
      </c>
      <c r="AR151" s="0" t="n">
        <v>0</v>
      </c>
      <c r="AS151" s="0" t="n">
        <v>46</v>
      </c>
      <c r="AT151" s="0" t="n">
        <v>1</v>
      </c>
      <c r="AU151" s="0" t="n">
        <v>0.4712643678</v>
      </c>
      <c r="AV151" s="0" t="n">
        <v>0.6406249998</v>
      </c>
      <c r="AW151" s="0" t="s">
        <v>6777</v>
      </c>
      <c r="AX151" s="0" t="n">
        <v>123</v>
      </c>
      <c r="AY151" s="0" t="n">
        <v>57</v>
      </c>
      <c r="AZ151" s="0" t="n">
        <v>0</v>
      </c>
      <c r="BA151" s="0" t="n">
        <v>66</v>
      </c>
      <c r="BB151" s="0" t="n">
        <v>1</v>
      </c>
      <c r="BC151" s="0" t="n">
        <v>0.4634146341</v>
      </c>
      <c r="BD151" s="0" t="n">
        <v>0.6333333332</v>
      </c>
      <c r="BE151" s="0" t="s">
        <v>6778</v>
      </c>
      <c r="BF151" s="0" t="n">
        <v>110</v>
      </c>
      <c r="BG151" s="0" t="n">
        <v>50</v>
      </c>
      <c r="BH151" s="0" t="n">
        <v>0</v>
      </c>
      <c r="BI151" s="0" t="n">
        <v>60</v>
      </c>
      <c r="BJ151" s="0" t="n">
        <v>1</v>
      </c>
      <c r="BK151" s="0" t="n">
        <v>0.4545454545</v>
      </c>
      <c r="BL151" s="0" t="n">
        <v>0.6249999998</v>
      </c>
      <c r="BM151" s="0" t="s">
        <v>6779</v>
      </c>
      <c r="BN151" s="0" t="n">
        <v>13</v>
      </c>
      <c r="BO151" s="0" t="n">
        <v>7</v>
      </c>
      <c r="BP151" s="0" t="n">
        <v>0</v>
      </c>
      <c r="BQ151" s="0" t="n">
        <v>6</v>
      </c>
      <c r="BR151" s="0" t="n">
        <v>1</v>
      </c>
      <c r="BS151" s="0" t="n">
        <v>0.5384615384</v>
      </c>
      <c r="BT151" s="0" t="n">
        <v>0.6999999998</v>
      </c>
    </row>
    <row r="152" customFormat="false" ht="12.8" hidden="false" customHeight="false" outlineLevel="0" collapsed="false">
      <c r="A152" s="0" t="s">
        <v>6780</v>
      </c>
      <c r="B152" s="0" t="n">
        <v>1100</v>
      </c>
      <c r="C152" s="0" t="n">
        <v>572</v>
      </c>
      <c r="D152" s="0" t="n">
        <v>0</v>
      </c>
      <c r="E152" s="0" t="n">
        <v>528</v>
      </c>
      <c r="F152" s="0" t="n">
        <v>1</v>
      </c>
      <c r="G152" s="0" t="n">
        <v>0.52</v>
      </c>
      <c r="H152" s="0" t="n">
        <v>0.6842105262</v>
      </c>
      <c r="I152" s="0" t="s">
        <v>6781</v>
      </c>
      <c r="J152" s="0" t="n">
        <v>1000</v>
      </c>
      <c r="K152" s="0" t="n">
        <v>527</v>
      </c>
      <c r="L152" s="0" t="n">
        <v>0</v>
      </c>
      <c r="M152" s="0" t="n">
        <v>473</v>
      </c>
      <c r="N152" s="0" t="n">
        <v>1</v>
      </c>
      <c r="O152" s="0" t="n">
        <v>0.527</v>
      </c>
      <c r="P152" s="0" t="n">
        <v>0.690242305</v>
      </c>
      <c r="Q152" s="0" t="s">
        <v>6782</v>
      </c>
      <c r="R152" s="0" t="n">
        <v>100</v>
      </c>
      <c r="S152" s="0" t="n">
        <v>45</v>
      </c>
      <c r="T152" s="0" t="n">
        <v>0</v>
      </c>
      <c r="U152" s="0" t="n">
        <v>55</v>
      </c>
      <c r="V152" s="0" t="n">
        <v>1</v>
      </c>
      <c r="W152" s="0" t="n">
        <v>0.45</v>
      </c>
      <c r="X152" s="0" t="n">
        <v>0.620689655</v>
      </c>
      <c r="Y152" s="0" t="s">
        <v>6783</v>
      </c>
      <c r="Z152" s="0" t="n">
        <v>987</v>
      </c>
      <c r="AA152" s="0" t="n">
        <v>523</v>
      </c>
      <c r="AB152" s="0" t="n">
        <v>0</v>
      </c>
      <c r="AC152" s="0" t="n">
        <v>464</v>
      </c>
      <c r="AD152" s="0" t="n">
        <v>1</v>
      </c>
      <c r="AE152" s="0" t="n">
        <v>0.5298885511</v>
      </c>
      <c r="AF152" s="0" t="n">
        <v>0.6927152316</v>
      </c>
      <c r="AG152" s="0" t="s">
        <v>6784</v>
      </c>
      <c r="AH152" s="0" t="n">
        <v>893</v>
      </c>
      <c r="AI152" s="0" t="n">
        <v>480</v>
      </c>
      <c r="AJ152" s="0" t="n">
        <v>0</v>
      </c>
      <c r="AK152" s="0" t="n">
        <v>413</v>
      </c>
      <c r="AL152" s="0" t="n">
        <v>1</v>
      </c>
      <c r="AM152" s="0" t="n">
        <v>0.5375139977</v>
      </c>
      <c r="AN152" s="0" t="n">
        <v>0.6991988346</v>
      </c>
      <c r="AO152" s="0" t="s">
        <v>6785</v>
      </c>
      <c r="AP152" s="0" t="n">
        <v>94</v>
      </c>
      <c r="AQ152" s="0" t="n">
        <v>43</v>
      </c>
      <c r="AR152" s="0" t="n">
        <v>0</v>
      </c>
      <c r="AS152" s="0" t="n">
        <v>51</v>
      </c>
      <c r="AT152" s="0" t="n">
        <v>1</v>
      </c>
      <c r="AU152" s="0" t="n">
        <v>0.4574468085</v>
      </c>
      <c r="AV152" s="0" t="n">
        <v>0.6277372262</v>
      </c>
      <c r="AW152" s="0" t="s">
        <v>6786</v>
      </c>
      <c r="AX152" s="0" t="n">
        <v>113</v>
      </c>
      <c r="AY152" s="0" t="n">
        <v>49</v>
      </c>
      <c r="AZ152" s="0" t="n">
        <v>0</v>
      </c>
      <c r="BA152" s="0" t="n">
        <v>64</v>
      </c>
      <c r="BB152" s="0" t="n">
        <v>1</v>
      </c>
      <c r="BC152" s="0" t="n">
        <v>0.4336283185</v>
      </c>
      <c r="BD152" s="0" t="n">
        <v>0.6049382714</v>
      </c>
      <c r="BE152" s="0" t="s">
        <v>6787</v>
      </c>
      <c r="BF152" s="0" t="n">
        <v>107</v>
      </c>
      <c r="BG152" s="0" t="n">
        <v>47</v>
      </c>
      <c r="BH152" s="0" t="n">
        <v>0</v>
      </c>
      <c r="BI152" s="0" t="n">
        <v>60</v>
      </c>
      <c r="BJ152" s="0" t="n">
        <v>1</v>
      </c>
      <c r="BK152" s="0" t="n">
        <v>0.4392523364</v>
      </c>
      <c r="BL152" s="0" t="n">
        <v>0.6103896102</v>
      </c>
      <c r="BM152" s="0" t="s">
        <v>6788</v>
      </c>
      <c r="BN152" s="0" t="n">
        <v>6</v>
      </c>
      <c r="BO152" s="0" t="n">
        <v>2</v>
      </c>
      <c r="BP152" s="0" t="n">
        <v>0</v>
      </c>
      <c r="BQ152" s="0" t="n">
        <v>4</v>
      </c>
      <c r="BR152" s="0" t="n">
        <v>1</v>
      </c>
      <c r="BS152" s="0" t="n">
        <v>0.3333333333</v>
      </c>
      <c r="BT152" s="0" t="n">
        <v>0.4999999998</v>
      </c>
    </row>
    <row r="153" customFormat="false" ht="12.8" hidden="false" customHeight="false" outlineLevel="0" collapsed="false">
      <c r="A153" s="0" t="s">
        <v>6789</v>
      </c>
      <c r="B153" s="0" t="n">
        <v>1100</v>
      </c>
      <c r="C153" s="0" t="n">
        <v>568</v>
      </c>
      <c r="D153" s="0" t="n">
        <v>0</v>
      </c>
      <c r="E153" s="0" t="n">
        <v>532</v>
      </c>
      <c r="F153" s="0" t="n">
        <v>1</v>
      </c>
      <c r="G153" s="0" t="n">
        <v>0.5163636363</v>
      </c>
      <c r="H153" s="0" t="n">
        <v>0.6810551558</v>
      </c>
      <c r="I153" s="0" t="s">
        <v>6790</v>
      </c>
      <c r="J153" s="0" t="n">
        <v>1000</v>
      </c>
      <c r="K153" s="0" t="n">
        <v>523</v>
      </c>
      <c r="L153" s="0" t="n">
        <v>0</v>
      </c>
      <c r="M153" s="0" t="n">
        <v>477</v>
      </c>
      <c r="N153" s="0" t="n">
        <v>1</v>
      </c>
      <c r="O153" s="0" t="n">
        <v>0.523</v>
      </c>
      <c r="P153" s="0" t="n">
        <v>0.6868023636</v>
      </c>
      <c r="Q153" s="0" t="s">
        <v>6791</v>
      </c>
      <c r="R153" s="0" t="n">
        <v>100</v>
      </c>
      <c r="S153" s="0" t="n">
        <v>45</v>
      </c>
      <c r="T153" s="0" t="n">
        <v>0</v>
      </c>
      <c r="U153" s="0" t="n">
        <v>55</v>
      </c>
      <c r="V153" s="0" t="n">
        <v>1</v>
      </c>
      <c r="W153" s="0" t="n">
        <v>0.45</v>
      </c>
      <c r="X153" s="0" t="n">
        <v>0.620689655</v>
      </c>
      <c r="Y153" s="0" t="s">
        <v>6792</v>
      </c>
      <c r="Z153" s="0" t="n">
        <v>1011</v>
      </c>
      <c r="AA153" s="0" t="n">
        <v>522</v>
      </c>
      <c r="AB153" s="0" t="n">
        <v>0</v>
      </c>
      <c r="AC153" s="0" t="n">
        <v>489</v>
      </c>
      <c r="AD153" s="0" t="n">
        <v>1</v>
      </c>
      <c r="AE153" s="0" t="n">
        <v>0.5163204747</v>
      </c>
      <c r="AF153" s="0" t="n">
        <v>0.6810176124</v>
      </c>
      <c r="AG153" s="0" t="s">
        <v>6793</v>
      </c>
      <c r="AH153" s="0" t="n">
        <v>920</v>
      </c>
      <c r="AI153" s="0" t="n">
        <v>482</v>
      </c>
      <c r="AJ153" s="0" t="n">
        <v>0</v>
      </c>
      <c r="AK153" s="0" t="n">
        <v>438</v>
      </c>
      <c r="AL153" s="0" t="n">
        <v>1</v>
      </c>
      <c r="AM153" s="0" t="n">
        <v>0.5239130434</v>
      </c>
      <c r="AN153" s="0" t="n">
        <v>0.6875891582</v>
      </c>
      <c r="AO153" s="0" t="s">
        <v>6794</v>
      </c>
      <c r="AP153" s="0" t="n">
        <v>91</v>
      </c>
      <c r="AQ153" s="0" t="n">
        <v>40</v>
      </c>
      <c r="AR153" s="0" t="n">
        <v>0</v>
      </c>
      <c r="AS153" s="0" t="n">
        <v>51</v>
      </c>
      <c r="AT153" s="0" t="n">
        <v>1</v>
      </c>
      <c r="AU153" s="0" t="n">
        <v>0.4395604395</v>
      </c>
      <c r="AV153" s="0" t="n">
        <v>0.6106870228</v>
      </c>
      <c r="AW153" s="0" t="s">
        <v>6795</v>
      </c>
      <c r="AX153" s="0" t="n">
        <v>89</v>
      </c>
      <c r="AY153" s="0" t="n">
        <v>46</v>
      </c>
      <c r="AZ153" s="0" t="n">
        <v>0</v>
      </c>
      <c r="BA153" s="0" t="n">
        <v>43</v>
      </c>
      <c r="BB153" s="0" t="n">
        <v>1</v>
      </c>
      <c r="BC153" s="0" t="n">
        <v>0.5168539325</v>
      </c>
      <c r="BD153" s="0" t="n">
        <v>0.6814814814</v>
      </c>
      <c r="BE153" s="0" t="s">
        <v>6796</v>
      </c>
      <c r="BF153" s="0" t="n">
        <v>80</v>
      </c>
      <c r="BG153" s="0" t="n">
        <v>41</v>
      </c>
      <c r="BH153" s="0" t="n">
        <v>0</v>
      </c>
      <c r="BI153" s="0" t="n">
        <v>39</v>
      </c>
      <c r="BJ153" s="0" t="n">
        <v>1</v>
      </c>
      <c r="BK153" s="0" t="n">
        <v>0.5125</v>
      </c>
      <c r="BL153" s="0" t="n">
        <v>0.6776859504</v>
      </c>
      <c r="BM153" s="0" t="s">
        <v>6797</v>
      </c>
      <c r="BN153" s="0" t="n">
        <v>9</v>
      </c>
      <c r="BO153" s="0" t="n">
        <v>5</v>
      </c>
      <c r="BP153" s="0" t="n">
        <v>0</v>
      </c>
      <c r="BQ153" s="0" t="n">
        <v>4</v>
      </c>
      <c r="BR153" s="0" t="n">
        <v>1</v>
      </c>
      <c r="BS153" s="0" t="n">
        <v>0.5555555555</v>
      </c>
      <c r="BT153" s="0" t="n">
        <v>0.7142857142</v>
      </c>
    </row>
    <row r="154" customFormat="false" ht="12.8" hidden="false" customHeight="false" outlineLevel="0" collapsed="false">
      <c r="A154" s="0" t="s">
        <v>6798</v>
      </c>
      <c r="B154" s="0" t="n">
        <v>1100</v>
      </c>
      <c r="C154" s="0" t="n">
        <v>573</v>
      </c>
      <c r="D154" s="0" t="n">
        <v>0</v>
      </c>
      <c r="E154" s="0" t="n">
        <v>527</v>
      </c>
      <c r="F154" s="0" t="n">
        <v>1</v>
      </c>
      <c r="G154" s="0" t="n">
        <v>0.5209090909</v>
      </c>
      <c r="H154" s="0" t="n">
        <v>0.6849970112</v>
      </c>
      <c r="I154" s="0" t="s">
        <v>6799</v>
      </c>
      <c r="J154" s="0" t="n">
        <v>1000</v>
      </c>
      <c r="K154" s="0" t="n">
        <v>531</v>
      </c>
      <c r="L154" s="0" t="n">
        <v>0</v>
      </c>
      <c r="M154" s="0" t="n">
        <v>469</v>
      </c>
      <c r="N154" s="0" t="n">
        <v>1</v>
      </c>
      <c r="O154" s="0" t="n">
        <v>0.531</v>
      </c>
      <c r="P154" s="0" t="n">
        <v>0.6936642716</v>
      </c>
      <c r="Q154" s="0" t="s">
        <v>6800</v>
      </c>
      <c r="R154" s="0" t="n">
        <v>100</v>
      </c>
      <c r="S154" s="0" t="n">
        <v>42</v>
      </c>
      <c r="T154" s="0" t="n">
        <v>0</v>
      </c>
      <c r="U154" s="0" t="n">
        <v>58</v>
      </c>
      <c r="V154" s="0" t="n">
        <v>1</v>
      </c>
      <c r="W154" s="0" t="n">
        <v>0.42</v>
      </c>
      <c r="X154" s="0" t="n">
        <v>0.5915492956</v>
      </c>
      <c r="Y154" s="0" t="s">
        <v>6801</v>
      </c>
      <c r="Z154" s="0" t="n">
        <v>986</v>
      </c>
      <c r="AA154" s="0" t="n">
        <v>522</v>
      </c>
      <c r="AB154" s="0" t="n">
        <v>0</v>
      </c>
      <c r="AC154" s="0" t="n">
        <v>464</v>
      </c>
      <c r="AD154" s="0" t="n">
        <v>1</v>
      </c>
      <c r="AE154" s="0" t="n">
        <v>0.5294117647</v>
      </c>
      <c r="AF154" s="0" t="n">
        <v>0.6923076922</v>
      </c>
      <c r="AG154" s="0" t="s">
        <v>6802</v>
      </c>
      <c r="AH154" s="0" t="n">
        <v>901</v>
      </c>
      <c r="AI154" s="0" t="n">
        <v>484</v>
      </c>
      <c r="AJ154" s="0" t="n">
        <v>0</v>
      </c>
      <c r="AK154" s="0" t="n">
        <v>417</v>
      </c>
      <c r="AL154" s="0" t="n">
        <v>1</v>
      </c>
      <c r="AM154" s="0" t="n">
        <v>0.53718091</v>
      </c>
      <c r="AN154" s="0" t="n">
        <v>0.6989169674</v>
      </c>
      <c r="AO154" s="0" t="s">
        <v>6803</v>
      </c>
      <c r="AP154" s="0" t="n">
        <v>85</v>
      </c>
      <c r="AQ154" s="0" t="n">
        <v>38</v>
      </c>
      <c r="AR154" s="0" t="n">
        <v>0</v>
      </c>
      <c r="AS154" s="0" t="n">
        <v>47</v>
      </c>
      <c r="AT154" s="0" t="n">
        <v>1</v>
      </c>
      <c r="AU154" s="0" t="n">
        <v>0.4470588235</v>
      </c>
      <c r="AV154" s="0" t="n">
        <v>0.6178861788</v>
      </c>
      <c r="AW154" s="0" t="s">
        <v>6804</v>
      </c>
      <c r="AX154" s="0" t="n">
        <v>114</v>
      </c>
      <c r="AY154" s="0" t="n">
        <v>51</v>
      </c>
      <c r="AZ154" s="0" t="n">
        <v>0</v>
      </c>
      <c r="BA154" s="0" t="n">
        <v>63</v>
      </c>
      <c r="BB154" s="0" t="n">
        <v>1</v>
      </c>
      <c r="BC154" s="0" t="n">
        <v>0.447368421</v>
      </c>
      <c r="BD154" s="0" t="n">
        <v>0.618181818</v>
      </c>
      <c r="BE154" s="0" t="s">
        <v>6805</v>
      </c>
      <c r="BF154" s="0" t="n">
        <v>99</v>
      </c>
      <c r="BG154" s="0" t="n">
        <v>47</v>
      </c>
      <c r="BH154" s="0" t="n">
        <v>0</v>
      </c>
      <c r="BI154" s="0" t="n">
        <v>52</v>
      </c>
      <c r="BJ154" s="0" t="n">
        <v>1</v>
      </c>
      <c r="BK154" s="0" t="n">
        <v>0.4747474747</v>
      </c>
      <c r="BL154" s="0" t="n">
        <v>0.6438356162</v>
      </c>
      <c r="BM154" s="0" t="s">
        <v>6806</v>
      </c>
      <c r="BN154" s="0" t="n">
        <v>15</v>
      </c>
      <c r="BO154" s="0" t="n">
        <v>4</v>
      </c>
      <c r="BP154" s="0" t="n">
        <v>0</v>
      </c>
      <c r="BQ154" s="0" t="n">
        <v>11</v>
      </c>
      <c r="BR154" s="0" t="n">
        <v>1</v>
      </c>
      <c r="BS154" s="0" t="n">
        <v>0.2666666666</v>
      </c>
      <c r="BT154" s="0" t="n">
        <v>0.4210526314</v>
      </c>
    </row>
    <row r="155" customFormat="false" ht="12.8" hidden="false" customHeight="false" outlineLevel="0" collapsed="false">
      <c r="A155" s="0" t="s">
        <v>6807</v>
      </c>
      <c r="B155" s="0" t="n">
        <v>1100</v>
      </c>
      <c r="C155" s="0" t="n">
        <v>560</v>
      </c>
      <c r="D155" s="0" t="n">
        <v>2</v>
      </c>
      <c r="E155" s="0" t="n">
        <v>542</v>
      </c>
      <c r="F155" s="0" t="n">
        <v>0.9964285714</v>
      </c>
      <c r="G155" s="0" t="n">
        <v>0.5072727272</v>
      </c>
      <c r="H155" s="0" t="n">
        <v>0.6722891564</v>
      </c>
      <c r="I155" s="0" t="s">
        <v>6808</v>
      </c>
      <c r="J155" s="0" t="n">
        <v>1000</v>
      </c>
      <c r="K155" s="0" t="n">
        <v>523</v>
      </c>
      <c r="L155" s="0" t="n">
        <v>1</v>
      </c>
      <c r="M155" s="0" t="n">
        <v>478</v>
      </c>
      <c r="N155" s="0" t="n">
        <v>0.9980879541</v>
      </c>
      <c r="O155" s="0" t="n">
        <v>0.522</v>
      </c>
      <c r="P155" s="0" t="n">
        <v>0.685489166</v>
      </c>
      <c r="Q155" s="0" t="s">
        <v>6809</v>
      </c>
      <c r="R155" s="0" t="n">
        <v>100</v>
      </c>
      <c r="S155" s="0" t="n">
        <v>37</v>
      </c>
      <c r="T155" s="0" t="n">
        <v>1</v>
      </c>
      <c r="U155" s="0" t="n">
        <v>64</v>
      </c>
      <c r="V155" s="0" t="n">
        <v>0.9729729729</v>
      </c>
      <c r="W155" s="0" t="n">
        <v>0.36</v>
      </c>
      <c r="X155" s="0" t="n">
        <v>0.525547445</v>
      </c>
      <c r="Y155" s="0" t="s">
        <v>6810</v>
      </c>
      <c r="Z155" s="0" t="n">
        <v>968</v>
      </c>
      <c r="AA155" s="0" t="n">
        <v>498</v>
      </c>
      <c r="AB155" s="0" t="n">
        <v>0</v>
      </c>
      <c r="AC155" s="0" t="n">
        <v>470</v>
      </c>
      <c r="AD155" s="0" t="n">
        <v>1</v>
      </c>
      <c r="AE155" s="0" t="n">
        <v>0.5144628099</v>
      </c>
      <c r="AF155" s="0" t="n">
        <v>0.679399727</v>
      </c>
      <c r="AG155" s="0" t="s">
        <v>6811</v>
      </c>
      <c r="AH155" s="0" t="n">
        <v>879</v>
      </c>
      <c r="AI155" s="0" t="n">
        <v>465</v>
      </c>
      <c r="AJ155" s="0" t="n">
        <v>0</v>
      </c>
      <c r="AK155" s="0" t="n">
        <v>414</v>
      </c>
      <c r="AL155" s="0" t="n">
        <v>1</v>
      </c>
      <c r="AM155" s="0" t="n">
        <v>0.5290102389</v>
      </c>
      <c r="AN155" s="0" t="n">
        <v>0.6919642856</v>
      </c>
      <c r="AO155" s="0" t="s">
        <v>6812</v>
      </c>
      <c r="AP155" s="0" t="n">
        <v>89</v>
      </c>
      <c r="AQ155" s="0" t="n">
        <v>33</v>
      </c>
      <c r="AR155" s="0" t="n">
        <v>0</v>
      </c>
      <c r="AS155" s="0" t="n">
        <v>56</v>
      </c>
      <c r="AT155" s="0" t="n">
        <v>1</v>
      </c>
      <c r="AU155" s="0" t="n">
        <v>0.3707865168</v>
      </c>
      <c r="AV155" s="0" t="n">
        <v>0.5409836064</v>
      </c>
      <c r="AW155" s="0" t="s">
        <v>6813</v>
      </c>
      <c r="AX155" s="0" t="n">
        <v>132</v>
      </c>
      <c r="AY155" s="0" t="n">
        <v>62</v>
      </c>
      <c r="AZ155" s="0" t="n">
        <v>2</v>
      </c>
      <c r="BA155" s="0" t="n">
        <v>72</v>
      </c>
      <c r="BB155" s="0" t="n">
        <v>0.9677419354</v>
      </c>
      <c r="BC155" s="0" t="n">
        <v>0.4545454545</v>
      </c>
      <c r="BD155" s="0" t="n">
        <v>0.6185567008</v>
      </c>
      <c r="BE155" s="0" t="s">
        <v>6814</v>
      </c>
      <c r="BF155" s="0" t="n">
        <v>121</v>
      </c>
      <c r="BG155" s="0" t="n">
        <v>58</v>
      </c>
      <c r="BH155" s="0" t="n">
        <v>1</v>
      </c>
      <c r="BI155" s="0" t="n">
        <v>64</v>
      </c>
      <c r="BJ155" s="0" t="n">
        <v>0.9827586206</v>
      </c>
      <c r="BK155" s="0" t="n">
        <v>0.4710743801</v>
      </c>
      <c r="BL155" s="0" t="n">
        <v>0.636871508</v>
      </c>
      <c r="BM155" s="0" t="s">
        <v>6815</v>
      </c>
      <c r="BN155" s="0" t="n">
        <v>11</v>
      </c>
      <c r="BO155" s="0" t="n">
        <v>4</v>
      </c>
      <c r="BP155" s="0" t="n">
        <v>1</v>
      </c>
      <c r="BQ155" s="0" t="n">
        <v>8</v>
      </c>
      <c r="BR155" s="0" t="n">
        <v>0.75</v>
      </c>
      <c r="BS155" s="0" t="n">
        <v>0.2727272727</v>
      </c>
      <c r="BT155" s="0" t="n">
        <v>0.3999999998</v>
      </c>
    </row>
    <row r="156" customFormat="false" ht="12.8" hidden="false" customHeight="false" outlineLevel="0" collapsed="false">
      <c r="A156" s="0" t="s">
        <v>6816</v>
      </c>
      <c r="B156" s="0" t="n">
        <v>1100</v>
      </c>
      <c r="C156" s="0" t="n">
        <v>590</v>
      </c>
      <c r="D156" s="0" t="n">
        <v>1</v>
      </c>
      <c r="E156" s="0" t="n">
        <v>511</v>
      </c>
      <c r="F156" s="0" t="n">
        <v>0.9983050847</v>
      </c>
      <c r="G156" s="0" t="n">
        <v>0.5354545454</v>
      </c>
      <c r="H156" s="0" t="n">
        <v>0.6970414198</v>
      </c>
      <c r="I156" s="0" t="s">
        <v>6817</v>
      </c>
      <c r="J156" s="0" t="n">
        <v>1000</v>
      </c>
      <c r="K156" s="0" t="n">
        <v>540</v>
      </c>
      <c r="L156" s="0" t="n">
        <v>1</v>
      </c>
      <c r="M156" s="0" t="n">
        <v>461</v>
      </c>
      <c r="N156" s="0" t="n">
        <v>0.9981481481</v>
      </c>
      <c r="O156" s="0" t="n">
        <v>0.539</v>
      </c>
      <c r="P156" s="0" t="n">
        <v>0.6999999998</v>
      </c>
      <c r="Q156" s="0" t="s">
        <v>6818</v>
      </c>
      <c r="R156" s="0" t="n">
        <v>100</v>
      </c>
      <c r="S156" s="0" t="n">
        <v>50</v>
      </c>
      <c r="T156" s="0" t="n">
        <v>0</v>
      </c>
      <c r="U156" s="0" t="n">
        <v>50</v>
      </c>
      <c r="V156" s="0" t="n">
        <v>1</v>
      </c>
      <c r="W156" s="0" t="n">
        <v>0.5</v>
      </c>
      <c r="X156" s="0" t="n">
        <v>0.6666666666</v>
      </c>
      <c r="Y156" s="0" t="s">
        <v>6819</v>
      </c>
      <c r="Z156" s="0" t="n">
        <v>980</v>
      </c>
      <c r="AA156" s="0" t="n">
        <v>536</v>
      </c>
      <c r="AB156" s="0" t="n">
        <v>0</v>
      </c>
      <c r="AC156" s="0" t="n">
        <v>444</v>
      </c>
      <c r="AD156" s="0" t="n">
        <v>1</v>
      </c>
      <c r="AE156" s="0" t="n">
        <v>0.5469387755</v>
      </c>
      <c r="AF156" s="0" t="n">
        <v>0.7071240104</v>
      </c>
      <c r="AG156" s="0" t="s">
        <v>6820</v>
      </c>
      <c r="AH156" s="0" t="n">
        <v>888</v>
      </c>
      <c r="AI156" s="0" t="n">
        <v>488</v>
      </c>
      <c r="AJ156" s="0" t="n">
        <v>0</v>
      </c>
      <c r="AK156" s="0" t="n">
        <v>400</v>
      </c>
      <c r="AL156" s="0" t="n">
        <v>1</v>
      </c>
      <c r="AM156" s="0" t="n">
        <v>0.5495495495</v>
      </c>
      <c r="AN156" s="0" t="n">
        <v>0.7093023254</v>
      </c>
      <c r="AO156" s="0" t="s">
        <v>6821</v>
      </c>
      <c r="AP156" s="0" t="n">
        <v>92</v>
      </c>
      <c r="AQ156" s="0" t="n">
        <v>48</v>
      </c>
      <c r="AR156" s="0" t="n">
        <v>0</v>
      </c>
      <c r="AS156" s="0" t="n">
        <v>44</v>
      </c>
      <c r="AT156" s="0" t="n">
        <v>1</v>
      </c>
      <c r="AU156" s="0" t="n">
        <v>0.5217391304</v>
      </c>
      <c r="AV156" s="0" t="n">
        <v>0.6857142856</v>
      </c>
      <c r="AW156" s="0" t="s">
        <v>6822</v>
      </c>
      <c r="AX156" s="0" t="n">
        <v>120</v>
      </c>
      <c r="AY156" s="0" t="n">
        <v>54</v>
      </c>
      <c r="AZ156" s="0" t="n">
        <v>1</v>
      </c>
      <c r="BA156" s="0" t="n">
        <v>67</v>
      </c>
      <c r="BB156" s="0" t="n">
        <v>0.9814814814</v>
      </c>
      <c r="BC156" s="0" t="n">
        <v>0.4416666666</v>
      </c>
      <c r="BD156" s="0" t="n">
        <v>0.609195402</v>
      </c>
      <c r="BE156" s="0" t="s">
        <v>6823</v>
      </c>
      <c r="BF156" s="0" t="n">
        <v>112</v>
      </c>
      <c r="BG156" s="0" t="n">
        <v>52</v>
      </c>
      <c r="BH156" s="0" t="n">
        <v>1</v>
      </c>
      <c r="BI156" s="0" t="n">
        <v>61</v>
      </c>
      <c r="BJ156" s="0" t="n">
        <v>0.9807692307</v>
      </c>
      <c r="BK156" s="0" t="n">
        <v>0.4553571428</v>
      </c>
      <c r="BL156" s="0" t="n">
        <v>0.6219512192</v>
      </c>
      <c r="BM156" s="0" t="s">
        <v>6824</v>
      </c>
      <c r="BN156" s="0" t="n">
        <v>8</v>
      </c>
      <c r="BO156" s="0" t="n">
        <v>2</v>
      </c>
      <c r="BP156" s="0" t="n">
        <v>0</v>
      </c>
      <c r="BQ156" s="0" t="n">
        <v>6</v>
      </c>
      <c r="BR156" s="0" t="n">
        <v>1</v>
      </c>
      <c r="BS156" s="0" t="n">
        <v>0.25</v>
      </c>
      <c r="BT156" s="0" t="n">
        <v>0.4</v>
      </c>
    </row>
    <row r="157" customFormat="false" ht="12.8" hidden="false" customHeight="false" outlineLevel="0" collapsed="false">
      <c r="A157" s="0" t="s">
        <v>6825</v>
      </c>
      <c r="B157" s="0" t="n">
        <v>1100</v>
      </c>
      <c r="C157" s="0" t="n">
        <v>584</v>
      </c>
      <c r="D157" s="0" t="n">
        <v>0</v>
      </c>
      <c r="E157" s="0" t="n">
        <v>516</v>
      </c>
      <c r="F157" s="0" t="n">
        <v>1</v>
      </c>
      <c r="G157" s="0" t="n">
        <v>0.5309090909</v>
      </c>
      <c r="H157" s="0" t="n">
        <v>0.6935866982</v>
      </c>
      <c r="I157" s="0" t="s">
        <v>6826</v>
      </c>
      <c r="J157" s="0" t="n">
        <v>1000</v>
      </c>
      <c r="K157" s="0" t="n">
        <v>529</v>
      </c>
      <c r="L157" s="0" t="n">
        <v>0</v>
      </c>
      <c r="M157" s="0" t="n">
        <v>471</v>
      </c>
      <c r="N157" s="0" t="n">
        <v>1</v>
      </c>
      <c r="O157" s="0" t="n">
        <v>0.529</v>
      </c>
      <c r="P157" s="0" t="n">
        <v>0.6919555264</v>
      </c>
      <c r="Q157" s="0" t="s">
        <v>6827</v>
      </c>
      <c r="R157" s="0" t="n">
        <v>100</v>
      </c>
      <c r="S157" s="0" t="n">
        <v>55</v>
      </c>
      <c r="T157" s="0" t="n">
        <v>0</v>
      </c>
      <c r="U157" s="0" t="n">
        <v>45</v>
      </c>
      <c r="V157" s="0" t="n">
        <v>1</v>
      </c>
      <c r="W157" s="0" t="n">
        <v>0.55</v>
      </c>
      <c r="X157" s="0" t="n">
        <v>0.7096774192</v>
      </c>
      <c r="Y157" s="0" t="s">
        <v>6828</v>
      </c>
      <c r="Z157" s="0" t="n">
        <v>976</v>
      </c>
      <c r="AA157" s="0" t="n">
        <v>528</v>
      </c>
      <c r="AB157" s="0" t="n">
        <v>0</v>
      </c>
      <c r="AC157" s="0" t="n">
        <v>448</v>
      </c>
      <c r="AD157" s="0" t="n">
        <v>1</v>
      </c>
      <c r="AE157" s="0" t="n">
        <v>0.5409836065</v>
      </c>
      <c r="AF157" s="0" t="n">
        <v>0.7021276594</v>
      </c>
      <c r="AG157" s="0" t="s">
        <v>6829</v>
      </c>
      <c r="AH157" s="0" t="n">
        <v>890</v>
      </c>
      <c r="AI157" s="0" t="n">
        <v>480</v>
      </c>
      <c r="AJ157" s="0" t="n">
        <v>0</v>
      </c>
      <c r="AK157" s="0" t="n">
        <v>410</v>
      </c>
      <c r="AL157" s="0" t="n">
        <v>1</v>
      </c>
      <c r="AM157" s="0" t="n">
        <v>0.5393258426</v>
      </c>
      <c r="AN157" s="0" t="n">
        <v>0.7007299268</v>
      </c>
      <c r="AO157" s="0" t="s">
        <v>6830</v>
      </c>
      <c r="AP157" s="0" t="n">
        <v>86</v>
      </c>
      <c r="AQ157" s="0" t="n">
        <v>48</v>
      </c>
      <c r="AR157" s="0" t="n">
        <v>0</v>
      </c>
      <c r="AS157" s="0" t="n">
        <v>38</v>
      </c>
      <c r="AT157" s="0" t="n">
        <v>1</v>
      </c>
      <c r="AU157" s="0" t="n">
        <v>0.5581395348</v>
      </c>
      <c r="AV157" s="0" t="n">
        <v>0.7164179102</v>
      </c>
      <c r="AW157" s="0" t="s">
        <v>6831</v>
      </c>
      <c r="AX157" s="0" t="n">
        <v>124</v>
      </c>
      <c r="AY157" s="0" t="n">
        <v>56</v>
      </c>
      <c r="AZ157" s="0" t="n">
        <v>0</v>
      </c>
      <c r="BA157" s="0" t="n">
        <v>68</v>
      </c>
      <c r="BB157" s="0" t="n">
        <v>1</v>
      </c>
      <c r="BC157" s="0" t="n">
        <v>0.4516129032</v>
      </c>
      <c r="BD157" s="0" t="n">
        <v>0.622222222</v>
      </c>
      <c r="BE157" s="0" t="s">
        <v>6832</v>
      </c>
      <c r="BF157" s="0" t="n">
        <v>110</v>
      </c>
      <c r="BG157" s="0" t="n">
        <v>49</v>
      </c>
      <c r="BH157" s="0" t="n">
        <v>0</v>
      </c>
      <c r="BI157" s="0" t="n">
        <v>61</v>
      </c>
      <c r="BJ157" s="0" t="n">
        <v>1</v>
      </c>
      <c r="BK157" s="0" t="n">
        <v>0.4454545454</v>
      </c>
      <c r="BL157" s="0" t="n">
        <v>0.6163522012</v>
      </c>
      <c r="BM157" s="0" t="s">
        <v>6833</v>
      </c>
      <c r="BN157" s="0" t="n">
        <v>14</v>
      </c>
      <c r="BO157" s="0" t="n">
        <v>7</v>
      </c>
      <c r="BP157" s="0" t="n">
        <v>0</v>
      </c>
      <c r="BQ157" s="0" t="n">
        <v>7</v>
      </c>
      <c r="BR157" s="0" t="n">
        <v>1</v>
      </c>
      <c r="BS157" s="0" t="n">
        <v>0.5</v>
      </c>
      <c r="BT157" s="0" t="n">
        <v>0.6666666666</v>
      </c>
    </row>
    <row r="158" customFormat="false" ht="12.8" hidden="false" customHeight="false" outlineLevel="0" collapsed="false">
      <c r="A158" s="0" t="s">
        <v>6834</v>
      </c>
      <c r="B158" s="0" t="n">
        <v>1100</v>
      </c>
      <c r="C158" s="0" t="n">
        <v>582</v>
      </c>
      <c r="D158" s="0" t="n">
        <v>0</v>
      </c>
      <c r="E158" s="0" t="n">
        <v>518</v>
      </c>
      <c r="F158" s="0" t="n">
        <v>1</v>
      </c>
      <c r="G158" s="0" t="n">
        <v>0.529090909</v>
      </c>
      <c r="H158" s="0" t="n">
        <v>0.6920332936</v>
      </c>
      <c r="I158" s="0" t="s">
        <v>6835</v>
      </c>
      <c r="J158" s="0" t="n">
        <v>1000</v>
      </c>
      <c r="K158" s="0" t="n">
        <v>527</v>
      </c>
      <c r="L158" s="0" t="n">
        <v>0</v>
      </c>
      <c r="M158" s="0" t="n">
        <v>473</v>
      </c>
      <c r="N158" s="0" t="n">
        <v>1</v>
      </c>
      <c r="O158" s="0" t="n">
        <v>0.527</v>
      </c>
      <c r="P158" s="0" t="n">
        <v>0.690242305</v>
      </c>
      <c r="Q158" s="0" t="s">
        <v>6836</v>
      </c>
      <c r="R158" s="0" t="n">
        <v>100</v>
      </c>
      <c r="S158" s="0" t="n">
        <v>55</v>
      </c>
      <c r="T158" s="0" t="n">
        <v>0</v>
      </c>
      <c r="U158" s="0" t="n">
        <v>45</v>
      </c>
      <c r="V158" s="0" t="n">
        <v>1</v>
      </c>
      <c r="W158" s="0" t="n">
        <v>0.55</v>
      </c>
      <c r="X158" s="0" t="n">
        <v>0.7096774192</v>
      </c>
      <c r="Y158" s="0" t="s">
        <v>6837</v>
      </c>
      <c r="Z158" s="0" t="n">
        <v>976</v>
      </c>
      <c r="AA158" s="0" t="n">
        <v>532</v>
      </c>
      <c r="AB158" s="0" t="n">
        <v>0</v>
      </c>
      <c r="AC158" s="0" t="n">
        <v>444</v>
      </c>
      <c r="AD158" s="0" t="n">
        <v>1</v>
      </c>
      <c r="AE158" s="0" t="n">
        <v>0.5450819672</v>
      </c>
      <c r="AF158" s="0" t="n">
        <v>0.7055702916</v>
      </c>
      <c r="AG158" s="0" t="s">
        <v>6838</v>
      </c>
      <c r="AH158" s="0" t="n">
        <v>890</v>
      </c>
      <c r="AI158" s="0" t="n">
        <v>484</v>
      </c>
      <c r="AJ158" s="0" t="n">
        <v>0</v>
      </c>
      <c r="AK158" s="0" t="n">
        <v>406</v>
      </c>
      <c r="AL158" s="0" t="n">
        <v>1</v>
      </c>
      <c r="AM158" s="0" t="n">
        <v>0.5438202247</v>
      </c>
      <c r="AN158" s="0" t="n">
        <v>0.7045123726</v>
      </c>
      <c r="AO158" s="0" t="s">
        <v>6839</v>
      </c>
      <c r="AP158" s="0" t="n">
        <v>86</v>
      </c>
      <c r="AQ158" s="0" t="n">
        <v>48</v>
      </c>
      <c r="AR158" s="0" t="n">
        <v>0</v>
      </c>
      <c r="AS158" s="0" t="n">
        <v>38</v>
      </c>
      <c r="AT158" s="0" t="n">
        <v>1</v>
      </c>
      <c r="AU158" s="0" t="n">
        <v>0.5581395348</v>
      </c>
      <c r="AV158" s="0" t="n">
        <v>0.7164179102</v>
      </c>
      <c r="AW158" s="0" t="s">
        <v>6840</v>
      </c>
      <c r="AX158" s="0" t="n">
        <v>124</v>
      </c>
      <c r="AY158" s="0" t="n">
        <v>50</v>
      </c>
      <c r="AZ158" s="0" t="n">
        <v>0</v>
      </c>
      <c r="BA158" s="0" t="n">
        <v>74</v>
      </c>
      <c r="BB158" s="0" t="n">
        <v>1</v>
      </c>
      <c r="BC158" s="0" t="n">
        <v>0.4032258064</v>
      </c>
      <c r="BD158" s="0" t="n">
        <v>0.5747126436</v>
      </c>
      <c r="BE158" s="0" t="s">
        <v>6841</v>
      </c>
      <c r="BF158" s="0" t="n">
        <v>110</v>
      </c>
      <c r="BG158" s="0" t="n">
        <v>43</v>
      </c>
      <c r="BH158" s="0" t="n">
        <v>0</v>
      </c>
      <c r="BI158" s="0" t="n">
        <v>67</v>
      </c>
      <c r="BJ158" s="0" t="n">
        <v>1</v>
      </c>
      <c r="BK158" s="0" t="n">
        <v>0.3909090909</v>
      </c>
      <c r="BL158" s="0" t="n">
        <v>0.5620915032</v>
      </c>
      <c r="BM158" s="0" t="s">
        <v>6842</v>
      </c>
      <c r="BN158" s="0" t="n">
        <v>14</v>
      </c>
      <c r="BO158" s="0" t="n">
        <v>7</v>
      </c>
      <c r="BP158" s="0" t="n">
        <v>0</v>
      </c>
      <c r="BQ158" s="0" t="n">
        <v>7</v>
      </c>
      <c r="BR158" s="0" t="n">
        <v>1</v>
      </c>
      <c r="BS158" s="0" t="n">
        <v>0.5</v>
      </c>
      <c r="BT158" s="0" t="n">
        <v>0.6666666666</v>
      </c>
    </row>
    <row r="159" customFormat="false" ht="12.8" hidden="false" customHeight="false" outlineLevel="0" collapsed="false">
      <c r="A159" s="0" t="s">
        <v>6843</v>
      </c>
      <c r="B159" s="0" t="n">
        <v>1100</v>
      </c>
      <c r="C159" s="0" t="n">
        <v>552</v>
      </c>
      <c r="D159" s="0" t="n">
        <v>0</v>
      </c>
      <c r="E159" s="0" t="n">
        <v>548</v>
      </c>
      <c r="F159" s="0" t="n">
        <v>1</v>
      </c>
      <c r="G159" s="0" t="n">
        <v>0.5018181818</v>
      </c>
      <c r="H159" s="0" t="n">
        <v>0.6682808716</v>
      </c>
      <c r="I159" s="0" t="s">
        <v>6844</v>
      </c>
      <c r="J159" s="0" t="n">
        <v>1000</v>
      </c>
      <c r="K159" s="0" t="n">
        <v>506</v>
      </c>
      <c r="L159" s="0" t="n">
        <v>0</v>
      </c>
      <c r="M159" s="0" t="n">
        <v>494</v>
      </c>
      <c r="N159" s="0" t="n">
        <v>1</v>
      </c>
      <c r="O159" s="0" t="n">
        <v>0.506</v>
      </c>
      <c r="P159" s="0" t="n">
        <v>0.6719787516</v>
      </c>
      <c r="Q159" s="0" t="s">
        <v>6845</v>
      </c>
      <c r="R159" s="0" t="n">
        <v>100</v>
      </c>
      <c r="S159" s="0" t="n">
        <v>46</v>
      </c>
      <c r="T159" s="0" t="n">
        <v>0</v>
      </c>
      <c r="U159" s="0" t="n">
        <v>54</v>
      </c>
      <c r="V159" s="0" t="n">
        <v>1</v>
      </c>
      <c r="W159" s="0" t="n">
        <v>0.46</v>
      </c>
      <c r="X159" s="0" t="n">
        <v>0.6301369862</v>
      </c>
      <c r="Y159" s="0" t="s">
        <v>6846</v>
      </c>
      <c r="Z159" s="0" t="n">
        <v>976</v>
      </c>
      <c r="AA159" s="0" t="n">
        <v>498</v>
      </c>
      <c r="AB159" s="0" t="n">
        <v>0</v>
      </c>
      <c r="AC159" s="0" t="n">
        <v>478</v>
      </c>
      <c r="AD159" s="0" t="n">
        <v>1</v>
      </c>
      <c r="AE159" s="0" t="n">
        <v>0.5102459016</v>
      </c>
      <c r="AF159" s="0" t="n">
        <v>0.6757123472</v>
      </c>
      <c r="AG159" s="0" t="s">
        <v>6847</v>
      </c>
      <c r="AH159" s="0" t="n">
        <v>890</v>
      </c>
      <c r="AI159" s="0" t="n">
        <v>460</v>
      </c>
      <c r="AJ159" s="0" t="n">
        <v>0</v>
      </c>
      <c r="AK159" s="0" t="n">
        <v>430</v>
      </c>
      <c r="AL159" s="0" t="n">
        <v>1</v>
      </c>
      <c r="AM159" s="0" t="n">
        <v>0.5168539325</v>
      </c>
      <c r="AN159" s="0" t="n">
        <v>0.6814814814</v>
      </c>
      <c r="AO159" s="0" t="s">
        <v>6848</v>
      </c>
      <c r="AP159" s="0" t="n">
        <v>86</v>
      </c>
      <c r="AQ159" s="0" t="n">
        <v>38</v>
      </c>
      <c r="AR159" s="0" t="n">
        <v>0</v>
      </c>
      <c r="AS159" s="0" t="n">
        <v>48</v>
      </c>
      <c r="AT159" s="0" t="n">
        <v>1</v>
      </c>
      <c r="AU159" s="0" t="n">
        <v>0.4418604651</v>
      </c>
      <c r="AV159" s="0" t="n">
        <v>0.6129032256</v>
      </c>
      <c r="AW159" s="0" t="s">
        <v>6849</v>
      </c>
      <c r="AX159" s="0" t="n">
        <v>124</v>
      </c>
      <c r="AY159" s="0" t="n">
        <v>54</v>
      </c>
      <c r="AZ159" s="0" t="n">
        <v>0</v>
      </c>
      <c r="BA159" s="0" t="n">
        <v>70</v>
      </c>
      <c r="BB159" s="0" t="n">
        <v>1</v>
      </c>
      <c r="BC159" s="0" t="n">
        <v>0.4354838709</v>
      </c>
      <c r="BD159" s="0" t="n">
        <v>0.6067415728</v>
      </c>
      <c r="BE159" s="0" t="s">
        <v>6850</v>
      </c>
      <c r="BF159" s="0" t="n">
        <v>110</v>
      </c>
      <c r="BG159" s="0" t="n">
        <v>46</v>
      </c>
      <c r="BH159" s="0" t="n">
        <v>0</v>
      </c>
      <c r="BI159" s="0" t="n">
        <v>64</v>
      </c>
      <c r="BJ159" s="0" t="n">
        <v>1</v>
      </c>
      <c r="BK159" s="0" t="n">
        <v>0.4181818181</v>
      </c>
      <c r="BL159" s="0" t="n">
        <v>0.5897435896</v>
      </c>
      <c r="BM159" s="0" t="s">
        <v>6851</v>
      </c>
      <c r="BN159" s="0" t="n">
        <v>14</v>
      </c>
      <c r="BO159" s="0" t="n">
        <v>8</v>
      </c>
      <c r="BP159" s="0" t="n">
        <v>0</v>
      </c>
      <c r="BQ159" s="0" t="n">
        <v>6</v>
      </c>
      <c r="BR159" s="0" t="n">
        <v>1</v>
      </c>
      <c r="BS159" s="0" t="n">
        <v>0.5714285714</v>
      </c>
      <c r="BT159" s="0" t="n">
        <v>0.7272727272</v>
      </c>
    </row>
    <row r="160" customFormat="false" ht="12.8" hidden="false" customHeight="false" outlineLevel="0" collapsed="false">
      <c r="A160" s="0" t="s">
        <v>6852</v>
      </c>
      <c r="B160" s="0" t="n">
        <v>1100</v>
      </c>
      <c r="C160" s="0" t="n">
        <v>576</v>
      </c>
      <c r="D160" s="0" t="n">
        <v>0</v>
      </c>
      <c r="E160" s="0" t="n">
        <v>524</v>
      </c>
      <c r="F160" s="0" t="n">
        <v>1</v>
      </c>
      <c r="G160" s="0" t="n">
        <v>0.5236363636</v>
      </c>
      <c r="H160" s="0" t="n">
        <v>0.6873508352</v>
      </c>
      <c r="I160" s="0" t="s">
        <v>6853</v>
      </c>
      <c r="J160" s="0" t="n">
        <v>1000</v>
      </c>
      <c r="K160" s="0" t="n">
        <v>521</v>
      </c>
      <c r="L160" s="0" t="n">
        <v>0</v>
      </c>
      <c r="M160" s="0" t="n">
        <v>479</v>
      </c>
      <c r="N160" s="0" t="n">
        <v>1</v>
      </c>
      <c r="O160" s="0" t="n">
        <v>0.521</v>
      </c>
      <c r="P160" s="0" t="n">
        <v>0.685075608</v>
      </c>
      <c r="Q160" s="0" t="s">
        <v>6854</v>
      </c>
      <c r="R160" s="0" t="n">
        <v>100</v>
      </c>
      <c r="S160" s="0" t="n">
        <v>55</v>
      </c>
      <c r="T160" s="0" t="n">
        <v>0</v>
      </c>
      <c r="U160" s="0" t="n">
        <v>45</v>
      </c>
      <c r="V160" s="0" t="n">
        <v>1</v>
      </c>
      <c r="W160" s="0" t="n">
        <v>0.55</v>
      </c>
      <c r="X160" s="0" t="n">
        <v>0.7096774192</v>
      </c>
      <c r="Y160" s="0" t="s">
        <v>6855</v>
      </c>
      <c r="Z160" s="0" t="n">
        <v>976</v>
      </c>
      <c r="AA160" s="0" t="n">
        <v>514</v>
      </c>
      <c r="AB160" s="0" t="n">
        <v>0</v>
      </c>
      <c r="AC160" s="0" t="n">
        <v>462</v>
      </c>
      <c r="AD160" s="0" t="n">
        <v>1</v>
      </c>
      <c r="AE160" s="0" t="n">
        <v>0.5266393442</v>
      </c>
      <c r="AF160" s="0" t="n">
        <v>0.6899328858</v>
      </c>
      <c r="AG160" s="0" t="s">
        <v>6856</v>
      </c>
      <c r="AH160" s="0" t="n">
        <v>886</v>
      </c>
      <c r="AI160" s="0" t="n">
        <v>465</v>
      </c>
      <c r="AJ160" s="0" t="n">
        <v>0</v>
      </c>
      <c r="AK160" s="0" t="n">
        <v>421</v>
      </c>
      <c r="AL160" s="0" t="n">
        <v>1</v>
      </c>
      <c r="AM160" s="0" t="n">
        <v>0.5248306997</v>
      </c>
      <c r="AN160" s="0" t="n">
        <v>0.6883789784</v>
      </c>
      <c r="AO160" s="0" t="s">
        <v>6857</v>
      </c>
      <c r="AP160" s="0" t="n">
        <v>90</v>
      </c>
      <c r="AQ160" s="0" t="n">
        <v>49</v>
      </c>
      <c r="AR160" s="0" t="n">
        <v>0</v>
      </c>
      <c r="AS160" s="0" t="n">
        <v>41</v>
      </c>
      <c r="AT160" s="0" t="n">
        <v>1</v>
      </c>
      <c r="AU160" s="0" t="n">
        <v>0.5444444444</v>
      </c>
      <c r="AV160" s="0" t="n">
        <v>0.705035971</v>
      </c>
      <c r="AW160" s="0" t="s">
        <v>6858</v>
      </c>
      <c r="AX160" s="0" t="n">
        <v>124</v>
      </c>
      <c r="AY160" s="0" t="n">
        <v>62</v>
      </c>
      <c r="AZ160" s="0" t="n">
        <v>0</v>
      </c>
      <c r="BA160" s="0" t="n">
        <v>62</v>
      </c>
      <c r="BB160" s="0" t="n">
        <v>1</v>
      </c>
      <c r="BC160" s="0" t="n">
        <v>0.5</v>
      </c>
      <c r="BD160" s="0" t="n">
        <v>0.6666666666</v>
      </c>
      <c r="BE160" s="0" t="s">
        <v>6859</v>
      </c>
      <c r="BF160" s="0" t="n">
        <v>114</v>
      </c>
      <c r="BG160" s="0" t="n">
        <v>56</v>
      </c>
      <c r="BH160" s="0" t="n">
        <v>0</v>
      </c>
      <c r="BI160" s="0" t="n">
        <v>58</v>
      </c>
      <c r="BJ160" s="0" t="n">
        <v>1</v>
      </c>
      <c r="BK160" s="0" t="n">
        <v>0.4912280701</v>
      </c>
      <c r="BL160" s="0" t="n">
        <v>0.6588235292</v>
      </c>
      <c r="BM160" s="0" t="s">
        <v>6860</v>
      </c>
      <c r="BN160" s="0" t="n">
        <v>10</v>
      </c>
      <c r="BO160" s="0" t="n">
        <v>6</v>
      </c>
      <c r="BP160" s="0" t="n">
        <v>0</v>
      </c>
      <c r="BQ160" s="0" t="n">
        <v>4</v>
      </c>
      <c r="BR160" s="0" t="n">
        <v>1</v>
      </c>
      <c r="BS160" s="0" t="n">
        <v>0.6</v>
      </c>
      <c r="BT160" s="0" t="n">
        <v>0.75</v>
      </c>
    </row>
    <row r="161" customFormat="false" ht="12.8" hidden="false" customHeight="false" outlineLevel="0" collapsed="false">
      <c r="A161" s="0" t="s">
        <v>6861</v>
      </c>
      <c r="B161" s="0" t="n">
        <v>1100</v>
      </c>
      <c r="C161" s="0" t="n">
        <v>534</v>
      </c>
      <c r="D161" s="0" t="n">
        <v>0</v>
      </c>
      <c r="E161" s="0" t="n">
        <v>566</v>
      </c>
      <c r="F161" s="0" t="n">
        <v>1</v>
      </c>
      <c r="G161" s="0" t="n">
        <v>0.4854545454</v>
      </c>
      <c r="H161" s="0" t="n">
        <v>0.653610771</v>
      </c>
      <c r="I161" s="0" t="s">
        <v>6862</v>
      </c>
      <c r="J161" s="0" t="n">
        <v>1000</v>
      </c>
      <c r="K161" s="0" t="n">
        <v>492</v>
      </c>
      <c r="L161" s="0" t="n">
        <v>0</v>
      </c>
      <c r="M161" s="0" t="n">
        <v>508</v>
      </c>
      <c r="N161" s="0" t="n">
        <v>1</v>
      </c>
      <c r="O161" s="0" t="n">
        <v>0.492</v>
      </c>
      <c r="P161" s="0" t="n">
        <v>0.6595174262</v>
      </c>
      <c r="Q161" s="0" t="s">
        <v>6863</v>
      </c>
      <c r="R161" s="0" t="n">
        <v>100</v>
      </c>
      <c r="S161" s="0" t="n">
        <v>42</v>
      </c>
      <c r="T161" s="0" t="n">
        <v>0</v>
      </c>
      <c r="U161" s="0" t="n">
        <v>58</v>
      </c>
      <c r="V161" s="0" t="n">
        <v>1</v>
      </c>
      <c r="W161" s="0" t="n">
        <v>0.42</v>
      </c>
      <c r="X161" s="0" t="n">
        <v>0.5915492956</v>
      </c>
      <c r="Y161" s="0" t="s">
        <v>6864</v>
      </c>
      <c r="Z161" s="0" t="n">
        <v>976</v>
      </c>
      <c r="AA161" s="0" t="n">
        <v>482</v>
      </c>
      <c r="AB161" s="0" t="n">
        <v>0</v>
      </c>
      <c r="AC161" s="0" t="n">
        <v>494</v>
      </c>
      <c r="AD161" s="0" t="n">
        <v>1</v>
      </c>
      <c r="AE161" s="0" t="n">
        <v>0.493852459</v>
      </c>
      <c r="AF161" s="0" t="n">
        <v>0.6611796982</v>
      </c>
      <c r="AG161" s="0" t="s">
        <v>6865</v>
      </c>
      <c r="AH161" s="0" t="n">
        <v>886</v>
      </c>
      <c r="AI161" s="0" t="n">
        <v>442</v>
      </c>
      <c r="AJ161" s="0" t="n">
        <v>0</v>
      </c>
      <c r="AK161" s="0" t="n">
        <v>444</v>
      </c>
      <c r="AL161" s="0" t="n">
        <v>1</v>
      </c>
      <c r="AM161" s="0" t="n">
        <v>0.4988713318</v>
      </c>
      <c r="AN161" s="0" t="n">
        <v>0.6656626504</v>
      </c>
      <c r="AO161" s="0" t="s">
        <v>6866</v>
      </c>
      <c r="AP161" s="0" t="n">
        <v>90</v>
      </c>
      <c r="AQ161" s="0" t="n">
        <v>40</v>
      </c>
      <c r="AR161" s="0" t="n">
        <v>0</v>
      </c>
      <c r="AS161" s="0" t="n">
        <v>50</v>
      </c>
      <c r="AT161" s="0" t="n">
        <v>1</v>
      </c>
      <c r="AU161" s="0" t="n">
        <v>0.4444444444</v>
      </c>
      <c r="AV161" s="0" t="n">
        <v>0.6153846152</v>
      </c>
      <c r="AW161" s="0" t="s">
        <v>6867</v>
      </c>
      <c r="AX161" s="0" t="n">
        <v>124</v>
      </c>
      <c r="AY161" s="0" t="n">
        <v>52</v>
      </c>
      <c r="AZ161" s="0" t="n">
        <v>0</v>
      </c>
      <c r="BA161" s="0" t="n">
        <v>72</v>
      </c>
      <c r="BB161" s="0" t="n">
        <v>1</v>
      </c>
      <c r="BC161" s="0" t="n">
        <v>0.4193548387</v>
      </c>
      <c r="BD161" s="0" t="n">
        <v>0.5909090908</v>
      </c>
      <c r="BE161" s="0" t="s">
        <v>6868</v>
      </c>
      <c r="BF161" s="0" t="n">
        <v>114</v>
      </c>
      <c r="BG161" s="0" t="n">
        <v>50</v>
      </c>
      <c r="BH161" s="0" t="n">
        <v>0</v>
      </c>
      <c r="BI161" s="0" t="n">
        <v>64</v>
      </c>
      <c r="BJ161" s="0" t="n">
        <v>1</v>
      </c>
      <c r="BK161" s="0" t="n">
        <v>0.4385964912</v>
      </c>
      <c r="BL161" s="0" t="n">
        <v>0.6097560974</v>
      </c>
      <c r="BM161" s="0" t="s">
        <v>6869</v>
      </c>
      <c r="BN161" s="0" t="n">
        <v>10</v>
      </c>
      <c r="BO161" s="0" t="n">
        <v>2</v>
      </c>
      <c r="BP161" s="0" t="n">
        <v>0</v>
      </c>
      <c r="BQ161" s="0" t="n">
        <v>8</v>
      </c>
      <c r="BR161" s="0" t="n">
        <v>1</v>
      </c>
      <c r="BS161" s="0" t="n">
        <v>0.2</v>
      </c>
      <c r="BT161" s="0" t="n">
        <v>0.3333333332</v>
      </c>
    </row>
    <row r="162" customFormat="false" ht="12.8" hidden="false" customHeight="false" outlineLevel="0" collapsed="false">
      <c r="A162" s="0" t="s">
        <v>6870</v>
      </c>
      <c r="B162" s="0" t="n">
        <v>1100</v>
      </c>
      <c r="C162" s="0" t="n">
        <v>554</v>
      </c>
      <c r="D162" s="0" t="n">
        <v>1</v>
      </c>
      <c r="E162" s="0" t="n">
        <v>547</v>
      </c>
      <c r="F162" s="0" t="n">
        <v>0.9981949458</v>
      </c>
      <c r="G162" s="0" t="n">
        <v>0.5027272727</v>
      </c>
      <c r="H162" s="0" t="n">
        <v>0.668681983</v>
      </c>
      <c r="I162" s="0" t="s">
        <v>6871</v>
      </c>
      <c r="J162" s="0" t="n">
        <v>1000</v>
      </c>
      <c r="K162" s="0" t="n">
        <v>501</v>
      </c>
      <c r="L162" s="0" t="n">
        <v>0</v>
      </c>
      <c r="M162" s="0" t="n">
        <v>499</v>
      </c>
      <c r="N162" s="0" t="n">
        <v>1</v>
      </c>
      <c r="O162" s="0" t="n">
        <v>0.501</v>
      </c>
      <c r="P162" s="0" t="n">
        <v>0.6675549632</v>
      </c>
      <c r="Q162" s="0" t="s">
        <v>6872</v>
      </c>
      <c r="R162" s="0" t="n">
        <v>100</v>
      </c>
      <c r="S162" s="0" t="n">
        <v>53</v>
      </c>
      <c r="T162" s="0" t="n">
        <v>1</v>
      </c>
      <c r="U162" s="0" t="n">
        <v>48</v>
      </c>
      <c r="V162" s="0" t="n">
        <v>0.9811320754</v>
      </c>
      <c r="W162" s="0" t="n">
        <v>0.52</v>
      </c>
      <c r="X162" s="0" t="n">
        <v>0.679738562</v>
      </c>
      <c r="Y162" s="0" t="s">
        <v>6873</v>
      </c>
      <c r="Z162" s="0" t="n">
        <v>980</v>
      </c>
      <c r="AA162" s="0" t="n">
        <v>498</v>
      </c>
      <c r="AB162" s="0" t="n">
        <v>1</v>
      </c>
      <c r="AC162" s="0" t="n">
        <v>483</v>
      </c>
      <c r="AD162" s="0" t="n">
        <v>0.9979919678</v>
      </c>
      <c r="AE162" s="0" t="n">
        <v>0.5071428571</v>
      </c>
      <c r="AF162" s="0" t="n">
        <v>0.6725304464</v>
      </c>
      <c r="AG162" s="0" t="s">
        <v>6874</v>
      </c>
      <c r="AH162" s="0" t="n">
        <v>889</v>
      </c>
      <c r="AI162" s="0" t="n">
        <v>449</v>
      </c>
      <c r="AJ162" s="0" t="n">
        <v>0</v>
      </c>
      <c r="AK162" s="0" t="n">
        <v>440</v>
      </c>
      <c r="AL162" s="0" t="n">
        <v>1</v>
      </c>
      <c r="AM162" s="0" t="n">
        <v>0.5050618672</v>
      </c>
      <c r="AN162" s="0" t="n">
        <v>0.6711509714</v>
      </c>
      <c r="AO162" s="0" t="s">
        <v>6875</v>
      </c>
      <c r="AP162" s="0" t="n">
        <v>91</v>
      </c>
      <c r="AQ162" s="0" t="n">
        <v>49</v>
      </c>
      <c r="AR162" s="0" t="n">
        <v>1</v>
      </c>
      <c r="AS162" s="0" t="n">
        <v>43</v>
      </c>
      <c r="AT162" s="0" t="n">
        <v>0.9795918367</v>
      </c>
      <c r="AU162" s="0" t="n">
        <v>0.5274725274</v>
      </c>
      <c r="AV162" s="0" t="n">
        <v>0.6857142856</v>
      </c>
      <c r="AW162" s="0" t="s">
        <v>6876</v>
      </c>
      <c r="AX162" s="0" t="n">
        <v>120</v>
      </c>
      <c r="AY162" s="0" t="n">
        <v>56</v>
      </c>
      <c r="AZ162" s="0" t="n">
        <v>0</v>
      </c>
      <c r="BA162" s="0" t="n">
        <v>64</v>
      </c>
      <c r="BB162" s="0" t="n">
        <v>1</v>
      </c>
      <c r="BC162" s="0" t="n">
        <v>0.4666666666</v>
      </c>
      <c r="BD162" s="0" t="n">
        <v>0.6363636362</v>
      </c>
      <c r="BE162" s="0" t="s">
        <v>6877</v>
      </c>
      <c r="BF162" s="0" t="n">
        <v>111</v>
      </c>
      <c r="BG162" s="0" t="n">
        <v>52</v>
      </c>
      <c r="BH162" s="0" t="n">
        <v>0</v>
      </c>
      <c r="BI162" s="0" t="n">
        <v>59</v>
      </c>
      <c r="BJ162" s="0" t="n">
        <v>1</v>
      </c>
      <c r="BK162" s="0" t="n">
        <v>0.4684684684</v>
      </c>
      <c r="BL162" s="0" t="n">
        <v>0.6380368096</v>
      </c>
      <c r="BM162" s="0" t="s">
        <v>6878</v>
      </c>
      <c r="BN162" s="0" t="n">
        <v>9</v>
      </c>
      <c r="BO162" s="0" t="n">
        <v>4</v>
      </c>
      <c r="BP162" s="0" t="n">
        <v>0</v>
      </c>
      <c r="BQ162" s="0" t="n">
        <v>5</v>
      </c>
      <c r="BR162" s="0" t="n">
        <v>1</v>
      </c>
      <c r="BS162" s="0" t="n">
        <v>0.4444444444</v>
      </c>
      <c r="BT162" s="0" t="n">
        <v>0.6153846152</v>
      </c>
    </row>
    <row r="163" customFormat="false" ht="12.8" hidden="false" customHeight="false" outlineLevel="0" collapsed="false">
      <c r="A163" s="0" t="s">
        <v>6879</v>
      </c>
      <c r="B163" s="0" t="n">
        <v>1100</v>
      </c>
      <c r="C163" s="0" t="n">
        <v>591</v>
      </c>
      <c r="D163" s="0" t="n">
        <v>0</v>
      </c>
      <c r="E163" s="0" t="n">
        <v>509</v>
      </c>
      <c r="F163" s="0" t="n">
        <v>1</v>
      </c>
      <c r="G163" s="0" t="n">
        <v>0.5372727272</v>
      </c>
      <c r="H163" s="0" t="n">
        <v>0.6989946776</v>
      </c>
      <c r="I163" s="0" t="s">
        <v>6880</v>
      </c>
      <c r="J163" s="0" t="n">
        <v>1000</v>
      </c>
      <c r="K163" s="0" t="n">
        <v>546</v>
      </c>
      <c r="L163" s="0" t="n">
        <v>0</v>
      </c>
      <c r="M163" s="0" t="n">
        <v>454</v>
      </c>
      <c r="N163" s="0" t="n">
        <v>1</v>
      </c>
      <c r="O163" s="0" t="n">
        <v>0.546</v>
      </c>
      <c r="P163" s="0" t="n">
        <v>0.706338939</v>
      </c>
      <c r="Q163" s="0" t="s">
        <v>6881</v>
      </c>
      <c r="R163" s="0" t="n">
        <v>100</v>
      </c>
      <c r="S163" s="0" t="n">
        <v>45</v>
      </c>
      <c r="T163" s="0" t="n">
        <v>0</v>
      </c>
      <c r="U163" s="0" t="n">
        <v>55</v>
      </c>
      <c r="V163" s="0" t="n">
        <v>1</v>
      </c>
      <c r="W163" s="0" t="n">
        <v>0.45</v>
      </c>
      <c r="X163" s="0" t="n">
        <v>0.620689655</v>
      </c>
      <c r="Y163" s="0" t="s">
        <v>6882</v>
      </c>
      <c r="Z163" s="0" t="n">
        <v>980</v>
      </c>
      <c r="AA163" s="0" t="n">
        <v>537</v>
      </c>
      <c r="AB163" s="0" t="n">
        <v>0</v>
      </c>
      <c r="AC163" s="0" t="n">
        <v>443</v>
      </c>
      <c r="AD163" s="0" t="n">
        <v>1</v>
      </c>
      <c r="AE163" s="0" t="n">
        <v>0.5479591836</v>
      </c>
      <c r="AF163" s="0" t="n">
        <v>0.7079762688</v>
      </c>
      <c r="AG163" s="0" t="s">
        <v>6883</v>
      </c>
      <c r="AH163" s="0" t="n">
        <v>889</v>
      </c>
      <c r="AI163" s="0" t="n">
        <v>494</v>
      </c>
      <c r="AJ163" s="0" t="n">
        <v>0</v>
      </c>
      <c r="AK163" s="0" t="n">
        <v>395</v>
      </c>
      <c r="AL163" s="0" t="n">
        <v>1</v>
      </c>
      <c r="AM163" s="0" t="n">
        <v>0.5556805399</v>
      </c>
      <c r="AN163" s="0" t="n">
        <v>0.7143890092</v>
      </c>
      <c r="AO163" s="0" t="s">
        <v>6884</v>
      </c>
      <c r="AP163" s="0" t="n">
        <v>91</v>
      </c>
      <c r="AQ163" s="0" t="n">
        <v>43</v>
      </c>
      <c r="AR163" s="0" t="n">
        <v>0</v>
      </c>
      <c r="AS163" s="0" t="n">
        <v>48</v>
      </c>
      <c r="AT163" s="0" t="n">
        <v>1</v>
      </c>
      <c r="AU163" s="0" t="n">
        <v>0.4725274725</v>
      </c>
      <c r="AV163" s="0" t="n">
        <v>0.6417910446</v>
      </c>
      <c r="AW163" s="0" t="s">
        <v>6885</v>
      </c>
      <c r="AX163" s="0" t="n">
        <v>120</v>
      </c>
      <c r="AY163" s="0" t="n">
        <v>54</v>
      </c>
      <c r="AZ163" s="0" t="n">
        <v>0</v>
      </c>
      <c r="BA163" s="0" t="n">
        <v>66</v>
      </c>
      <c r="BB163" s="0" t="n">
        <v>1</v>
      </c>
      <c r="BC163" s="0" t="n">
        <v>0.45</v>
      </c>
      <c r="BD163" s="0" t="n">
        <v>0.620689655</v>
      </c>
      <c r="BE163" s="0" t="s">
        <v>6886</v>
      </c>
      <c r="BF163" s="0" t="n">
        <v>111</v>
      </c>
      <c r="BG163" s="0" t="n">
        <v>52</v>
      </c>
      <c r="BH163" s="0" t="n">
        <v>0</v>
      </c>
      <c r="BI163" s="0" t="n">
        <v>59</v>
      </c>
      <c r="BJ163" s="0" t="n">
        <v>1</v>
      </c>
      <c r="BK163" s="0" t="n">
        <v>0.4684684684</v>
      </c>
      <c r="BL163" s="0" t="n">
        <v>0.6380368096</v>
      </c>
      <c r="BM163" s="0" t="s">
        <v>6887</v>
      </c>
      <c r="BN163" s="0" t="n">
        <v>9</v>
      </c>
      <c r="BO163" s="0" t="n">
        <v>2</v>
      </c>
      <c r="BP163" s="0" t="n">
        <v>0</v>
      </c>
      <c r="BQ163" s="0" t="n">
        <v>7</v>
      </c>
      <c r="BR163" s="0" t="n">
        <v>1</v>
      </c>
      <c r="BS163" s="0" t="n">
        <v>0.2222222222</v>
      </c>
      <c r="BT163" s="0" t="n">
        <v>0.3636363636</v>
      </c>
    </row>
    <row r="164" customFormat="false" ht="12.8" hidden="false" customHeight="false" outlineLevel="0" collapsed="false">
      <c r="A164" s="0" t="s">
        <v>6888</v>
      </c>
      <c r="B164" s="0" t="n">
        <v>1100</v>
      </c>
      <c r="C164" s="0" t="n">
        <v>587</v>
      </c>
      <c r="D164" s="0" t="n">
        <v>0</v>
      </c>
      <c r="E164" s="0" t="n">
        <v>513</v>
      </c>
      <c r="F164" s="0" t="n">
        <v>1</v>
      </c>
      <c r="G164" s="0" t="n">
        <v>0.5336363636</v>
      </c>
      <c r="H164" s="0" t="n">
        <v>0.695909899</v>
      </c>
      <c r="I164" s="0" t="s">
        <v>6889</v>
      </c>
      <c r="J164" s="0" t="n">
        <v>1000</v>
      </c>
      <c r="K164" s="0" t="n">
        <v>533</v>
      </c>
      <c r="L164" s="0" t="n">
        <v>0</v>
      </c>
      <c r="M164" s="0" t="n">
        <v>467</v>
      </c>
      <c r="N164" s="0" t="n">
        <v>1</v>
      </c>
      <c r="O164" s="0" t="n">
        <v>0.533</v>
      </c>
      <c r="P164" s="0" t="n">
        <v>0.6953685582</v>
      </c>
      <c r="Q164" s="0" t="s">
        <v>6890</v>
      </c>
      <c r="R164" s="0" t="n">
        <v>100</v>
      </c>
      <c r="S164" s="0" t="n">
        <v>54</v>
      </c>
      <c r="T164" s="0" t="n">
        <v>0</v>
      </c>
      <c r="U164" s="0" t="n">
        <v>46</v>
      </c>
      <c r="V164" s="0" t="n">
        <v>1</v>
      </c>
      <c r="W164" s="0" t="n">
        <v>0.54</v>
      </c>
      <c r="X164" s="0" t="n">
        <v>0.7012987012</v>
      </c>
      <c r="Y164" s="0" t="s">
        <v>6891</v>
      </c>
      <c r="Z164" s="0" t="n">
        <v>991</v>
      </c>
      <c r="AA164" s="0" t="n">
        <v>537</v>
      </c>
      <c r="AB164" s="0" t="n">
        <v>0</v>
      </c>
      <c r="AC164" s="0" t="n">
        <v>454</v>
      </c>
      <c r="AD164" s="0" t="n">
        <v>1</v>
      </c>
      <c r="AE164" s="0" t="n">
        <v>0.541876892</v>
      </c>
      <c r="AF164" s="0" t="n">
        <v>0.702879581</v>
      </c>
      <c r="AG164" s="0" t="s">
        <v>6892</v>
      </c>
      <c r="AH164" s="0" t="n">
        <v>904</v>
      </c>
      <c r="AI164" s="0" t="n">
        <v>489</v>
      </c>
      <c r="AJ164" s="0" t="n">
        <v>0</v>
      </c>
      <c r="AK164" s="0" t="n">
        <v>415</v>
      </c>
      <c r="AL164" s="0" t="n">
        <v>1</v>
      </c>
      <c r="AM164" s="0" t="n">
        <v>0.5409292035</v>
      </c>
      <c r="AN164" s="0" t="n">
        <v>0.7020818376</v>
      </c>
      <c r="AO164" s="0" t="s">
        <v>6893</v>
      </c>
      <c r="AP164" s="0" t="n">
        <v>87</v>
      </c>
      <c r="AQ164" s="0" t="n">
        <v>48</v>
      </c>
      <c r="AR164" s="0" t="n">
        <v>0</v>
      </c>
      <c r="AS164" s="0" t="n">
        <v>39</v>
      </c>
      <c r="AT164" s="0" t="n">
        <v>1</v>
      </c>
      <c r="AU164" s="0" t="n">
        <v>0.5517241379</v>
      </c>
      <c r="AV164" s="0" t="n">
        <v>0.711111111</v>
      </c>
      <c r="AW164" s="0" t="s">
        <v>6894</v>
      </c>
      <c r="AX164" s="0" t="n">
        <v>109</v>
      </c>
      <c r="AY164" s="0" t="n">
        <v>50</v>
      </c>
      <c r="AZ164" s="0" t="n">
        <v>0</v>
      </c>
      <c r="BA164" s="0" t="n">
        <v>59</v>
      </c>
      <c r="BB164" s="0" t="n">
        <v>1</v>
      </c>
      <c r="BC164" s="0" t="n">
        <v>0.4587155963</v>
      </c>
      <c r="BD164" s="0" t="n">
        <v>0.6289308174</v>
      </c>
      <c r="BE164" s="0" t="s">
        <v>6895</v>
      </c>
      <c r="BF164" s="0" t="n">
        <v>96</v>
      </c>
      <c r="BG164" s="0" t="n">
        <v>44</v>
      </c>
      <c r="BH164" s="0" t="n">
        <v>0</v>
      </c>
      <c r="BI164" s="0" t="n">
        <v>52</v>
      </c>
      <c r="BJ164" s="0" t="n">
        <v>1</v>
      </c>
      <c r="BK164" s="0" t="n">
        <v>0.4583333333</v>
      </c>
      <c r="BL164" s="0" t="n">
        <v>0.6285714284</v>
      </c>
      <c r="BM164" s="0" t="s">
        <v>6896</v>
      </c>
      <c r="BN164" s="0" t="n">
        <v>13</v>
      </c>
      <c r="BO164" s="0" t="n">
        <v>6</v>
      </c>
      <c r="BP164" s="0" t="n">
        <v>0</v>
      </c>
      <c r="BQ164" s="0" t="n">
        <v>7</v>
      </c>
      <c r="BR164" s="0" t="n">
        <v>1</v>
      </c>
      <c r="BS164" s="0" t="n">
        <v>0.4615384615</v>
      </c>
      <c r="BT164" s="0" t="n">
        <v>0.6315789472</v>
      </c>
    </row>
    <row r="165" customFormat="false" ht="12.8" hidden="false" customHeight="false" outlineLevel="0" collapsed="false">
      <c r="A165" s="0" t="s">
        <v>6897</v>
      </c>
      <c r="B165" s="0" t="n">
        <v>1100</v>
      </c>
      <c r="C165" s="0" t="n">
        <v>575</v>
      </c>
      <c r="D165" s="0" t="n">
        <v>0</v>
      </c>
      <c r="E165" s="0" t="n">
        <v>525</v>
      </c>
      <c r="F165" s="0" t="n">
        <v>1</v>
      </c>
      <c r="G165" s="0" t="n">
        <v>0.5227272727</v>
      </c>
      <c r="H165" s="0" t="n">
        <v>0.686567164</v>
      </c>
      <c r="I165" s="0" t="s">
        <v>6898</v>
      </c>
      <c r="J165" s="0" t="n">
        <v>1000</v>
      </c>
      <c r="K165" s="0" t="n">
        <v>527</v>
      </c>
      <c r="L165" s="0" t="n">
        <v>0</v>
      </c>
      <c r="M165" s="0" t="n">
        <v>473</v>
      </c>
      <c r="N165" s="0" t="n">
        <v>1</v>
      </c>
      <c r="O165" s="0" t="n">
        <v>0.527</v>
      </c>
      <c r="P165" s="0" t="n">
        <v>0.690242305</v>
      </c>
      <c r="Q165" s="0" t="s">
        <v>6899</v>
      </c>
      <c r="R165" s="0" t="n">
        <v>100</v>
      </c>
      <c r="S165" s="0" t="n">
        <v>48</v>
      </c>
      <c r="T165" s="0" t="n">
        <v>0</v>
      </c>
      <c r="U165" s="0" t="n">
        <v>52</v>
      </c>
      <c r="V165" s="0" t="n">
        <v>1</v>
      </c>
      <c r="W165" s="0" t="n">
        <v>0.48</v>
      </c>
      <c r="X165" s="0" t="n">
        <v>0.6486486486</v>
      </c>
      <c r="Y165" s="0" t="s">
        <v>6900</v>
      </c>
      <c r="Z165" s="0" t="n">
        <v>991</v>
      </c>
      <c r="AA165" s="0" t="n">
        <v>518</v>
      </c>
      <c r="AB165" s="0" t="n">
        <v>0</v>
      </c>
      <c r="AC165" s="0" t="n">
        <v>473</v>
      </c>
      <c r="AD165" s="0" t="n">
        <v>1</v>
      </c>
      <c r="AE165" s="0" t="n">
        <v>0.522704339</v>
      </c>
      <c r="AF165" s="0" t="n">
        <v>0.6865473822</v>
      </c>
      <c r="AG165" s="0" t="s">
        <v>6901</v>
      </c>
      <c r="AH165" s="0" t="n">
        <v>904</v>
      </c>
      <c r="AI165" s="0" t="n">
        <v>476</v>
      </c>
      <c r="AJ165" s="0" t="n">
        <v>0</v>
      </c>
      <c r="AK165" s="0" t="n">
        <v>428</v>
      </c>
      <c r="AL165" s="0" t="n">
        <v>1</v>
      </c>
      <c r="AM165" s="0" t="n">
        <v>0.5265486725</v>
      </c>
      <c r="AN165" s="0" t="n">
        <v>0.6898550724</v>
      </c>
      <c r="AO165" s="0" t="s">
        <v>6902</v>
      </c>
      <c r="AP165" s="0" t="n">
        <v>87</v>
      </c>
      <c r="AQ165" s="0" t="n">
        <v>42</v>
      </c>
      <c r="AR165" s="0" t="n">
        <v>0</v>
      </c>
      <c r="AS165" s="0" t="n">
        <v>45</v>
      </c>
      <c r="AT165" s="0" t="n">
        <v>1</v>
      </c>
      <c r="AU165" s="0" t="n">
        <v>0.4827586206</v>
      </c>
      <c r="AV165" s="0" t="n">
        <v>0.6511627906</v>
      </c>
      <c r="AW165" s="0" t="s">
        <v>6903</v>
      </c>
      <c r="AX165" s="0" t="n">
        <v>109</v>
      </c>
      <c r="AY165" s="0" t="n">
        <v>57</v>
      </c>
      <c r="AZ165" s="0" t="n">
        <v>0</v>
      </c>
      <c r="BA165" s="0" t="n">
        <v>52</v>
      </c>
      <c r="BB165" s="0" t="n">
        <v>1</v>
      </c>
      <c r="BC165" s="0" t="n">
        <v>0.5229357798</v>
      </c>
      <c r="BD165" s="0" t="n">
        <v>0.6867469878</v>
      </c>
      <c r="BE165" s="0" t="s">
        <v>6904</v>
      </c>
      <c r="BF165" s="0" t="n">
        <v>96</v>
      </c>
      <c r="BG165" s="0" t="n">
        <v>51</v>
      </c>
      <c r="BH165" s="0" t="n">
        <v>0</v>
      </c>
      <c r="BI165" s="0" t="n">
        <v>45</v>
      </c>
      <c r="BJ165" s="0" t="n">
        <v>1</v>
      </c>
      <c r="BK165" s="0" t="n">
        <v>0.53125</v>
      </c>
      <c r="BL165" s="0" t="n">
        <v>0.693877551</v>
      </c>
      <c r="BM165" s="0" t="s">
        <v>6905</v>
      </c>
      <c r="BN165" s="0" t="n">
        <v>13</v>
      </c>
      <c r="BO165" s="0" t="n">
        <v>6</v>
      </c>
      <c r="BP165" s="0" t="n">
        <v>0</v>
      </c>
      <c r="BQ165" s="0" t="n">
        <v>7</v>
      </c>
      <c r="BR165" s="0" t="n">
        <v>1</v>
      </c>
      <c r="BS165" s="0" t="n">
        <v>0.4615384615</v>
      </c>
      <c r="BT165" s="0" t="n">
        <v>0.6315789472</v>
      </c>
    </row>
    <row r="166" customFormat="false" ht="12.8" hidden="false" customHeight="false" outlineLevel="0" collapsed="false">
      <c r="A166" s="0" t="s">
        <v>6906</v>
      </c>
      <c r="B166" s="0" t="n">
        <v>1100</v>
      </c>
      <c r="C166" s="0" t="n">
        <v>571</v>
      </c>
      <c r="D166" s="0" t="n">
        <v>0</v>
      </c>
      <c r="E166" s="0" t="n">
        <v>529</v>
      </c>
      <c r="F166" s="0" t="n">
        <v>1</v>
      </c>
      <c r="G166" s="0" t="n">
        <v>0.519090909</v>
      </c>
      <c r="H166" s="0" t="n">
        <v>0.6834230998</v>
      </c>
      <c r="I166" s="0" t="s">
        <v>6907</v>
      </c>
      <c r="J166" s="0" t="n">
        <v>1000</v>
      </c>
      <c r="K166" s="0" t="n">
        <v>519</v>
      </c>
      <c r="L166" s="0" t="n">
        <v>0</v>
      </c>
      <c r="M166" s="0" t="n">
        <v>481</v>
      </c>
      <c r="N166" s="0" t="n">
        <v>1</v>
      </c>
      <c r="O166" s="0" t="n">
        <v>0.519</v>
      </c>
      <c r="P166" s="0" t="n">
        <v>0.6833443054</v>
      </c>
      <c r="Q166" s="0" t="s">
        <v>6908</v>
      </c>
      <c r="R166" s="0" t="n">
        <v>100</v>
      </c>
      <c r="S166" s="0" t="n">
        <v>52</v>
      </c>
      <c r="T166" s="0" t="n">
        <v>0</v>
      </c>
      <c r="U166" s="0" t="n">
        <v>48</v>
      </c>
      <c r="V166" s="0" t="n">
        <v>1</v>
      </c>
      <c r="W166" s="0" t="n">
        <v>0.52</v>
      </c>
      <c r="X166" s="0" t="n">
        <v>0.6842105262</v>
      </c>
      <c r="Y166" s="0" t="s">
        <v>6909</v>
      </c>
      <c r="Z166" s="0" t="n">
        <v>991</v>
      </c>
      <c r="AA166" s="0" t="n">
        <v>523</v>
      </c>
      <c r="AB166" s="0" t="n">
        <v>0</v>
      </c>
      <c r="AC166" s="0" t="n">
        <v>468</v>
      </c>
      <c r="AD166" s="0" t="n">
        <v>1</v>
      </c>
      <c r="AE166" s="0" t="n">
        <v>0.5277497477</v>
      </c>
      <c r="AF166" s="0" t="n">
        <v>0.6908850726</v>
      </c>
      <c r="AG166" s="0" t="s">
        <v>6910</v>
      </c>
      <c r="AH166" s="0" t="n">
        <v>904</v>
      </c>
      <c r="AI166" s="0" t="n">
        <v>479</v>
      </c>
      <c r="AJ166" s="0" t="n">
        <v>0</v>
      </c>
      <c r="AK166" s="0" t="n">
        <v>425</v>
      </c>
      <c r="AL166" s="0" t="n">
        <v>1</v>
      </c>
      <c r="AM166" s="0" t="n">
        <v>0.5298672566</v>
      </c>
      <c r="AN166" s="0" t="n">
        <v>0.6926970352</v>
      </c>
      <c r="AO166" s="0" t="s">
        <v>6911</v>
      </c>
      <c r="AP166" s="0" t="n">
        <v>87</v>
      </c>
      <c r="AQ166" s="0" t="n">
        <v>44</v>
      </c>
      <c r="AR166" s="0" t="n">
        <v>0</v>
      </c>
      <c r="AS166" s="0" t="n">
        <v>43</v>
      </c>
      <c r="AT166" s="0" t="n">
        <v>1</v>
      </c>
      <c r="AU166" s="0" t="n">
        <v>0.5057471264</v>
      </c>
      <c r="AV166" s="0" t="n">
        <v>0.671755725</v>
      </c>
      <c r="AW166" s="0" t="s">
        <v>6912</v>
      </c>
      <c r="AX166" s="0" t="n">
        <v>109</v>
      </c>
      <c r="AY166" s="0" t="n">
        <v>48</v>
      </c>
      <c r="AZ166" s="0" t="n">
        <v>0</v>
      </c>
      <c r="BA166" s="0" t="n">
        <v>61</v>
      </c>
      <c r="BB166" s="0" t="n">
        <v>1</v>
      </c>
      <c r="BC166" s="0" t="n">
        <v>0.4403669724</v>
      </c>
      <c r="BD166" s="0" t="n">
        <v>0.611464968</v>
      </c>
      <c r="BE166" s="0" t="s">
        <v>6913</v>
      </c>
      <c r="BF166" s="0" t="n">
        <v>96</v>
      </c>
      <c r="BG166" s="0" t="n">
        <v>40</v>
      </c>
      <c r="BH166" s="0" t="n">
        <v>0</v>
      </c>
      <c r="BI166" s="0" t="n">
        <v>56</v>
      </c>
      <c r="BJ166" s="0" t="n">
        <v>1</v>
      </c>
      <c r="BK166" s="0" t="n">
        <v>0.4166666666</v>
      </c>
      <c r="BL166" s="0" t="n">
        <v>0.588235294</v>
      </c>
      <c r="BM166" s="0" t="s">
        <v>6914</v>
      </c>
      <c r="BN166" s="0" t="n">
        <v>13</v>
      </c>
      <c r="BO166" s="0" t="n">
        <v>8</v>
      </c>
      <c r="BP166" s="0" t="n">
        <v>0</v>
      </c>
      <c r="BQ166" s="0" t="n">
        <v>5</v>
      </c>
      <c r="BR166" s="0" t="n">
        <v>1</v>
      </c>
      <c r="BS166" s="0" t="n">
        <v>0.6153846153</v>
      </c>
      <c r="BT166" s="0" t="n">
        <v>0.7619047618</v>
      </c>
    </row>
    <row r="167" customFormat="false" ht="12.8" hidden="false" customHeight="false" outlineLevel="0" collapsed="false">
      <c r="A167" s="0" t="s">
        <v>6915</v>
      </c>
      <c r="B167" s="0" t="n">
        <v>1100</v>
      </c>
      <c r="C167" s="0" t="n">
        <v>563</v>
      </c>
      <c r="D167" s="0" t="n">
        <v>0</v>
      </c>
      <c r="E167" s="0" t="n">
        <v>537</v>
      </c>
      <c r="F167" s="0" t="n">
        <v>1</v>
      </c>
      <c r="G167" s="0" t="n">
        <v>0.5118181818</v>
      </c>
      <c r="H167" s="0" t="n">
        <v>0.677089597</v>
      </c>
      <c r="I167" s="0" t="s">
        <v>6916</v>
      </c>
      <c r="J167" s="0" t="n">
        <v>1000</v>
      </c>
      <c r="K167" s="0" t="n">
        <v>518</v>
      </c>
      <c r="L167" s="0" t="n">
        <v>0</v>
      </c>
      <c r="M167" s="0" t="n">
        <v>482</v>
      </c>
      <c r="N167" s="0" t="n">
        <v>1</v>
      </c>
      <c r="O167" s="0" t="n">
        <v>0.518</v>
      </c>
      <c r="P167" s="0" t="n">
        <v>0.6824769432</v>
      </c>
      <c r="Q167" s="0" t="s">
        <v>6917</v>
      </c>
      <c r="R167" s="0" t="n">
        <v>100</v>
      </c>
      <c r="S167" s="0" t="n">
        <v>45</v>
      </c>
      <c r="T167" s="0" t="n">
        <v>0</v>
      </c>
      <c r="U167" s="0" t="n">
        <v>55</v>
      </c>
      <c r="V167" s="0" t="n">
        <v>1</v>
      </c>
      <c r="W167" s="0" t="n">
        <v>0.45</v>
      </c>
      <c r="X167" s="0" t="n">
        <v>0.620689655</v>
      </c>
      <c r="Y167" s="0" t="s">
        <v>6918</v>
      </c>
      <c r="Z167" s="0" t="n">
        <v>994</v>
      </c>
      <c r="AA167" s="0" t="n">
        <v>517</v>
      </c>
      <c r="AB167" s="0" t="n">
        <v>0</v>
      </c>
      <c r="AC167" s="0" t="n">
        <v>477</v>
      </c>
      <c r="AD167" s="0" t="n">
        <v>1</v>
      </c>
      <c r="AE167" s="0" t="n">
        <v>0.5201207243</v>
      </c>
      <c r="AF167" s="0" t="n">
        <v>0.684315023</v>
      </c>
      <c r="AG167" s="0" t="s">
        <v>6919</v>
      </c>
      <c r="AH167" s="0" t="n">
        <v>903</v>
      </c>
      <c r="AI167" s="0" t="n">
        <v>475</v>
      </c>
      <c r="AJ167" s="0" t="n">
        <v>0</v>
      </c>
      <c r="AK167" s="0" t="n">
        <v>428</v>
      </c>
      <c r="AL167" s="0" t="n">
        <v>1</v>
      </c>
      <c r="AM167" s="0" t="n">
        <v>0.5260243632</v>
      </c>
      <c r="AN167" s="0" t="n">
        <v>0.6894049346</v>
      </c>
      <c r="AO167" s="0" t="s">
        <v>6920</v>
      </c>
      <c r="AP167" s="0" t="n">
        <v>91</v>
      </c>
      <c r="AQ167" s="0" t="n">
        <v>42</v>
      </c>
      <c r="AR167" s="0" t="n">
        <v>0</v>
      </c>
      <c r="AS167" s="0" t="n">
        <v>49</v>
      </c>
      <c r="AT167" s="0" t="n">
        <v>1</v>
      </c>
      <c r="AU167" s="0" t="n">
        <v>0.4615384615</v>
      </c>
      <c r="AV167" s="0" t="n">
        <v>0.6315789472</v>
      </c>
      <c r="AW167" s="0" t="s">
        <v>6921</v>
      </c>
      <c r="AX167" s="0" t="n">
        <v>106</v>
      </c>
      <c r="AY167" s="0" t="n">
        <v>46</v>
      </c>
      <c r="AZ167" s="0" t="n">
        <v>0</v>
      </c>
      <c r="BA167" s="0" t="n">
        <v>60</v>
      </c>
      <c r="BB167" s="0" t="n">
        <v>1</v>
      </c>
      <c r="BC167" s="0" t="n">
        <v>0.4339622641</v>
      </c>
      <c r="BD167" s="0" t="n">
        <v>0.6052631578</v>
      </c>
      <c r="BE167" s="0" t="s">
        <v>6922</v>
      </c>
      <c r="BF167" s="0" t="n">
        <v>97</v>
      </c>
      <c r="BG167" s="0" t="n">
        <v>43</v>
      </c>
      <c r="BH167" s="0" t="n">
        <v>0</v>
      </c>
      <c r="BI167" s="0" t="n">
        <v>54</v>
      </c>
      <c r="BJ167" s="0" t="n">
        <v>1</v>
      </c>
      <c r="BK167" s="0" t="n">
        <v>0.443298969</v>
      </c>
      <c r="BL167" s="0" t="n">
        <v>0.6142857142</v>
      </c>
      <c r="BM167" s="0" t="s">
        <v>6923</v>
      </c>
      <c r="BN167" s="0" t="n">
        <v>9</v>
      </c>
      <c r="BO167" s="0" t="n">
        <v>3</v>
      </c>
      <c r="BP167" s="0" t="n">
        <v>0</v>
      </c>
      <c r="BQ167" s="0" t="n">
        <v>6</v>
      </c>
      <c r="BR167" s="0" t="n">
        <v>1</v>
      </c>
      <c r="BS167" s="0" t="n">
        <v>0.3333333333</v>
      </c>
      <c r="BT167" s="0" t="n">
        <v>0.4999999998</v>
      </c>
    </row>
    <row r="168" customFormat="false" ht="12.8" hidden="false" customHeight="false" outlineLevel="0" collapsed="false">
      <c r="A168" s="0" t="s">
        <v>6924</v>
      </c>
      <c r="B168" s="0" t="n">
        <v>1100</v>
      </c>
      <c r="C168" s="0" t="n">
        <v>573</v>
      </c>
      <c r="D168" s="0" t="n">
        <v>0</v>
      </c>
      <c r="E168" s="0" t="n">
        <v>527</v>
      </c>
      <c r="F168" s="0" t="n">
        <v>1</v>
      </c>
      <c r="G168" s="0" t="n">
        <v>0.5209090909</v>
      </c>
      <c r="H168" s="0" t="n">
        <v>0.6849970112</v>
      </c>
      <c r="I168" s="0" t="s">
        <v>6925</v>
      </c>
      <c r="J168" s="0" t="n">
        <v>1000</v>
      </c>
      <c r="K168" s="0" t="n">
        <v>514</v>
      </c>
      <c r="L168" s="0" t="n">
        <v>0</v>
      </c>
      <c r="M168" s="0" t="n">
        <v>486</v>
      </c>
      <c r="N168" s="0" t="n">
        <v>1</v>
      </c>
      <c r="O168" s="0" t="n">
        <v>0.514</v>
      </c>
      <c r="P168" s="0" t="n">
        <v>0.6789960368</v>
      </c>
      <c r="Q168" s="0" t="s">
        <v>6926</v>
      </c>
      <c r="R168" s="0" t="n">
        <v>100</v>
      </c>
      <c r="S168" s="0" t="n">
        <v>59</v>
      </c>
      <c r="T168" s="0" t="n">
        <v>0</v>
      </c>
      <c r="U168" s="0" t="n">
        <v>41</v>
      </c>
      <c r="V168" s="0" t="n">
        <v>1</v>
      </c>
      <c r="W168" s="0" t="n">
        <v>0.59</v>
      </c>
      <c r="X168" s="0" t="n">
        <v>0.7421383646</v>
      </c>
      <c r="Y168" s="0" t="s">
        <v>6927</v>
      </c>
      <c r="Z168" s="0" t="n">
        <v>980</v>
      </c>
      <c r="AA168" s="0" t="n">
        <v>516</v>
      </c>
      <c r="AB168" s="0" t="n">
        <v>0</v>
      </c>
      <c r="AC168" s="0" t="n">
        <v>464</v>
      </c>
      <c r="AD168" s="0" t="n">
        <v>1</v>
      </c>
      <c r="AE168" s="0" t="n">
        <v>0.5265306122</v>
      </c>
      <c r="AF168" s="0" t="n">
        <v>0.689839572</v>
      </c>
      <c r="AG168" s="0" t="s">
        <v>6928</v>
      </c>
      <c r="AH168" s="0" t="n">
        <v>892</v>
      </c>
      <c r="AI168" s="0" t="n">
        <v>466</v>
      </c>
      <c r="AJ168" s="0" t="n">
        <v>0</v>
      </c>
      <c r="AK168" s="0" t="n">
        <v>426</v>
      </c>
      <c r="AL168" s="0" t="n">
        <v>1</v>
      </c>
      <c r="AM168" s="0" t="n">
        <v>0.5224215246</v>
      </c>
      <c r="AN168" s="0" t="n">
        <v>0.6863033872</v>
      </c>
      <c r="AO168" s="0" t="s">
        <v>6929</v>
      </c>
      <c r="AP168" s="0" t="n">
        <v>88</v>
      </c>
      <c r="AQ168" s="0" t="n">
        <v>50</v>
      </c>
      <c r="AR168" s="0" t="n">
        <v>0</v>
      </c>
      <c r="AS168" s="0" t="n">
        <v>38</v>
      </c>
      <c r="AT168" s="0" t="n">
        <v>1</v>
      </c>
      <c r="AU168" s="0" t="n">
        <v>0.5681818181</v>
      </c>
      <c r="AV168" s="0" t="n">
        <v>0.724637681</v>
      </c>
      <c r="AW168" s="0" t="s">
        <v>6930</v>
      </c>
      <c r="AX168" s="0" t="n">
        <v>120</v>
      </c>
      <c r="AY168" s="0" t="n">
        <v>57</v>
      </c>
      <c r="AZ168" s="0" t="n">
        <v>0</v>
      </c>
      <c r="BA168" s="0" t="n">
        <v>63</v>
      </c>
      <c r="BB168" s="0" t="n">
        <v>1</v>
      </c>
      <c r="BC168" s="0" t="n">
        <v>0.475</v>
      </c>
      <c r="BD168" s="0" t="n">
        <v>0.6440677966</v>
      </c>
      <c r="BE168" s="0" t="s">
        <v>6931</v>
      </c>
      <c r="BF168" s="0" t="n">
        <v>108</v>
      </c>
      <c r="BG168" s="0" t="n">
        <v>48</v>
      </c>
      <c r="BH168" s="0" t="n">
        <v>0</v>
      </c>
      <c r="BI168" s="0" t="n">
        <v>60</v>
      </c>
      <c r="BJ168" s="0" t="n">
        <v>1</v>
      </c>
      <c r="BK168" s="0" t="n">
        <v>0.4444444444</v>
      </c>
      <c r="BL168" s="0" t="n">
        <v>0.6153846152</v>
      </c>
      <c r="BM168" s="0" t="s">
        <v>6932</v>
      </c>
      <c r="BN168" s="0" t="n">
        <v>12</v>
      </c>
      <c r="BO168" s="0" t="n">
        <v>9</v>
      </c>
      <c r="BP168" s="0" t="n">
        <v>0</v>
      </c>
      <c r="BQ168" s="0" t="n">
        <v>3</v>
      </c>
      <c r="BR168" s="0" t="n">
        <v>1</v>
      </c>
      <c r="BS168" s="0" t="n">
        <v>0.75</v>
      </c>
      <c r="BT168" s="0" t="n">
        <v>0.857142857</v>
      </c>
    </row>
    <row r="169" customFormat="false" ht="12.8" hidden="false" customHeight="false" outlineLevel="0" collapsed="false">
      <c r="A169" s="0" t="s">
        <v>6933</v>
      </c>
      <c r="B169" s="0" t="n">
        <v>1100</v>
      </c>
      <c r="C169" s="0" t="n">
        <v>543</v>
      </c>
      <c r="D169" s="0" t="n">
        <v>0</v>
      </c>
      <c r="E169" s="0" t="n">
        <v>557</v>
      </c>
      <c r="F169" s="0" t="n">
        <v>1</v>
      </c>
      <c r="G169" s="0" t="n">
        <v>0.4936363636</v>
      </c>
      <c r="H169" s="0" t="n">
        <v>0.660986001</v>
      </c>
      <c r="I169" s="0" t="s">
        <v>6934</v>
      </c>
      <c r="J169" s="0" t="n">
        <v>1000</v>
      </c>
      <c r="K169" s="0" t="n">
        <v>498</v>
      </c>
      <c r="L169" s="0" t="n">
        <v>0</v>
      </c>
      <c r="M169" s="0" t="n">
        <v>502</v>
      </c>
      <c r="N169" s="0" t="n">
        <v>1</v>
      </c>
      <c r="O169" s="0" t="n">
        <v>0.498</v>
      </c>
      <c r="P169" s="0" t="n">
        <v>0.6648865152</v>
      </c>
      <c r="Q169" s="0" t="s">
        <v>6935</v>
      </c>
      <c r="R169" s="0" t="n">
        <v>100</v>
      </c>
      <c r="S169" s="0" t="n">
        <v>45</v>
      </c>
      <c r="T169" s="0" t="n">
        <v>0</v>
      </c>
      <c r="U169" s="0" t="n">
        <v>55</v>
      </c>
      <c r="V169" s="0" t="n">
        <v>1</v>
      </c>
      <c r="W169" s="0" t="n">
        <v>0.45</v>
      </c>
      <c r="X169" s="0" t="n">
        <v>0.620689655</v>
      </c>
      <c r="Y169" s="0" t="s">
        <v>6936</v>
      </c>
      <c r="Z169" s="0" t="n">
        <v>988</v>
      </c>
      <c r="AA169" s="0" t="n">
        <v>494</v>
      </c>
      <c r="AB169" s="0" t="n">
        <v>0</v>
      </c>
      <c r="AC169" s="0" t="n">
        <v>494</v>
      </c>
      <c r="AD169" s="0" t="n">
        <v>1</v>
      </c>
      <c r="AE169" s="0" t="n">
        <v>0.5</v>
      </c>
      <c r="AF169" s="0" t="n">
        <v>0.6666666666</v>
      </c>
      <c r="AG169" s="0" t="s">
        <v>6937</v>
      </c>
      <c r="AH169" s="0" t="n">
        <v>896</v>
      </c>
      <c r="AI169" s="0" t="n">
        <v>452</v>
      </c>
      <c r="AJ169" s="0" t="n">
        <v>0</v>
      </c>
      <c r="AK169" s="0" t="n">
        <v>444</v>
      </c>
      <c r="AL169" s="0" t="n">
        <v>1</v>
      </c>
      <c r="AM169" s="0" t="n">
        <v>0.5044642857</v>
      </c>
      <c r="AN169" s="0" t="n">
        <v>0.6706231452</v>
      </c>
      <c r="AO169" s="0" t="s">
        <v>6938</v>
      </c>
      <c r="AP169" s="0" t="n">
        <v>92</v>
      </c>
      <c r="AQ169" s="0" t="n">
        <v>42</v>
      </c>
      <c r="AR169" s="0" t="n">
        <v>0</v>
      </c>
      <c r="AS169" s="0" t="n">
        <v>50</v>
      </c>
      <c r="AT169" s="0" t="n">
        <v>1</v>
      </c>
      <c r="AU169" s="0" t="n">
        <v>0.4565217391</v>
      </c>
      <c r="AV169" s="0" t="n">
        <v>0.6268656716</v>
      </c>
      <c r="AW169" s="0" t="s">
        <v>6939</v>
      </c>
      <c r="AX169" s="0" t="n">
        <v>112</v>
      </c>
      <c r="AY169" s="0" t="n">
        <v>49</v>
      </c>
      <c r="AZ169" s="0" t="n">
        <v>0</v>
      </c>
      <c r="BA169" s="0" t="n">
        <v>63</v>
      </c>
      <c r="BB169" s="0" t="n">
        <v>1</v>
      </c>
      <c r="BC169" s="0" t="n">
        <v>0.4375</v>
      </c>
      <c r="BD169" s="0" t="n">
        <v>0.608695652</v>
      </c>
      <c r="BE169" s="0" t="s">
        <v>6940</v>
      </c>
      <c r="BF169" s="0" t="n">
        <v>104</v>
      </c>
      <c r="BG169" s="0" t="n">
        <v>46</v>
      </c>
      <c r="BH169" s="0" t="n">
        <v>0</v>
      </c>
      <c r="BI169" s="0" t="n">
        <v>58</v>
      </c>
      <c r="BJ169" s="0" t="n">
        <v>1</v>
      </c>
      <c r="BK169" s="0" t="n">
        <v>0.4423076923</v>
      </c>
      <c r="BL169" s="0" t="n">
        <v>0.6133333332</v>
      </c>
      <c r="BM169" s="0" t="s">
        <v>6941</v>
      </c>
      <c r="BN169" s="0" t="n">
        <v>8</v>
      </c>
      <c r="BO169" s="0" t="n">
        <v>3</v>
      </c>
      <c r="BP169" s="0" t="n">
        <v>0</v>
      </c>
      <c r="BQ169" s="0" t="n">
        <v>5</v>
      </c>
      <c r="BR169" s="0" t="n">
        <v>1</v>
      </c>
      <c r="BS169" s="0" t="n">
        <v>0.375</v>
      </c>
      <c r="BT169" s="0" t="n">
        <v>0.5454545454</v>
      </c>
    </row>
    <row r="170" customFormat="false" ht="12.8" hidden="false" customHeight="false" outlineLevel="0" collapsed="false">
      <c r="A170" s="0" t="s">
        <v>6942</v>
      </c>
      <c r="B170" s="0" t="n">
        <v>1100</v>
      </c>
      <c r="C170" s="0" t="n">
        <v>550</v>
      </c>
      <c r="D170" s="0" t="n">
        <v>0</v>
      </c>
      <c r="E170" s="0" t="n">
        <v>550</v>
      </c>
      <c r="F170" s="0" t="n">
        <v>1</v>
      </c>
      <c r="G170" s="0" t="n">
        <v>0.5</v>
      </c>
      <c r="H170" s="0" t="n">
        <v>0.6666666666</v>
      </c>
      <c r="I170" s="0" t="s">
        <v>6943</v>
      </c>
      <c r="J170" s="0" t="n">
        <v>1000</v>
      </c>
      <c r="K170" s="0" t="n">
        <v>500</v>
      </c>
      <c r="L170" s="0" t="n">
        <v>0</v>
      </c>
      <c r="M170" s="0" t="n">
        <v>500</v>
      </c>
      <c r="N170" s="0" t="n">
        <v>1</v>
      </c>
      <c r="O170" s="0" t="n">
        <v>0.5</v>
      </c>
      <c r="P170" s="0" t="n">
        <v>0.6666666666</v>
      </c>
      <c r="Q170" s="0" t="s">
        <v>6944</v>
      </c>
      <c r="R170" s="0" t="n">
        <v>100</v>
      </c>
      <c r="S170" s="0" t="n">
        <v>50</v>
      </c>
      <c r="T170" s="0" t="n">
        <v>0</v>
      </c>
      <c r="U170" s="0" t="n">
        <v>50</v>
      </c>
      <c r="V170" s="0" t="n">
        <v>1</v>
      </c>
      <c r="W170" s="0" t="n">
        <v>0.5</v>
      </c>
      <c r="X170" s="0" t="n">
        <v>0.6666666666</v>
      </c>
      <c r="Y170" s="0" t="s">
        <v>6945</v>
      </c>
      <c r="Z170" s="0" t="n">
        <v>988</v>
      </c>
      <c r="AA170" s="0" t="n">
        <v>502</v>
      </c>
      <c r="AB170" s="0" t="n">
        <v>0</v>
      </c>
      <c r="AC170" s="0" t="n">
        <v>486</v>
      </c>
      <c r="AD170" s="0" t="n">
        <v>1</v>
      </c>
      <c r="AE170" s="0" t="n">
        <v>0.5080971659</v>
      </c>
      <c r="AF170" s="0" t="n">
        <v>0.6738255032</v>
      </c>
      <c r="AG170" s="0" t="s">
        <v>6946</v>
      </c>
      <c r="AH170" s="0" t="n">
        <v>899</v>
      </c>
      <c r="AI170" s="0" t="n">
        <v>458</v>
      </c>
      <c r="AJ170" s="0" t="n">
        <v>0</v>
      </c>
      <c r="AK170" s="0" t="n">
        <v>441</v>
      </c>
      <c r="AL170" s="0" t="n">
        <v>1</v>
      </c>
      <c r="AM170" s="0" t="n">
        <v>0.5094549499</v>
      </c>
      <c r="AN170" s="0" t="n">
        <v>0.6750184228</v>
      </c>
      <c r="AO170" s="0" t="s">
        <v>6947</v>
      </c>
      <c r="AP170" s="0" t="n">
        <v>89</v>
      </c>
      <c r="AQ170" s="0" t="n">
        <v>44</v>
      </c>
      <c r="AR170" s="0" t="n">
        <v>0</v>
      </c>
      <c r="AS170" s="0" t="n">
        <v>45</v>
      </c>
      <c r="AT170" s="0" t="n">
        <v>1</v>
      </c>
      <c r="AU170" s="0" t="n">
        <v>0.4943820224</v>
      </c>
      <c r="AV170" s="0" t="n">
        <v>0.6616541352</v>
      </c>
      <c r="AW170" s="0" t="s">
        <v>6948</v>
      </c>
      <c r="AX170" s="0" t="n">
        <v>112</v>
      </c>
      <c r="AY170" s="0" t="n">
        <v>48</v>
      </c>
      <c r="AZ170" s="0" t="n">
        <v>0</v>
      </c>
      <c r="BA170" s="0" t="n">
        <v>64</v>
      </c>
      <c r="BB170" s="0" t="n">
        <v>1</v>
      </c>
      <c r="BC170" s="0" t="n">
        <v>0.4285714285</v>
      </c>
      <c r="BD170" s="0" t="n">
        <v>0.5999999998</v>
      </c>
      <c r="BE170" s="0" t="s">
        <v>6949</v>
      </c>
      <c r="BF170" s="0" t="n">
        <v>101</v>
      </c>
      <c r="BG170" s="0" t="n">
        <v>42</v>
      </c>
      <c r="BH170" s="0" t="n">
        <v>0</v>
      </c>
      <c r="BI170" s="0" t="n">
        <v>59</v>
      </c>
      <c r="BJ170" s="0" t="n">
        <v>1</v>
      </c>
      <c r="BK170" s="0" t="n">
        <v>0.4158415841</v>
      </c>
      <c r="BL170" s="0" t="n">
        <v>0.5874125872</v>
      </c>
      <c r="BM170" s="0" t="s">
        <v>6950</v>
      </c>
      <c r="BN170" s="0" t="n">
        <v>11</v>
      </c>
      <c r="BO170" s="0" t="n">
        <v>6</v>
      </c>
      <c r="BP170" s="0" t="n">
        <v>0</v>
      </c>
      <c r="BQ170" s="0" t="n">
        <v>5</v>
      </c>
      <c r="BR170" s="0" t="n">
        <v>1</v>
      </c>
      <c r="BS170" s="0" t="n">
        <v>0.5454545454</v>
      </c>
      <c r="BT170" s="0" t="n">
        <v>0.7058823528</v>
      </c>
    </row>
    <row r="171" customFormat="false" ht="12.8" hidden="false" customHeight="false" outlineLevel="0" collapsed="false">
      <c r="A171" s="0" t="s">
        <v>6951</v>
      </c>
      <c r="B171" s="0" t="n">
        <v>1100</v>
      </c>
      <c r="C171" s="0" t="n">
        <v>584</v>
      </c>
      <c r="D171" s="0" t="n">
        <v>0</v>
      </c>
      <c r="E171" s="0" t="n">
        <v>516</v>
      </c>
      <c r="F171" s="0" t="n">
        <v>1</v>
      </c>
      <c r="G171" s="0" t="n">
        <v>0.5309090909</v>
      </c>
      <c r="H171" s="0" t="n">
        <v>0.6935866982</v>
      </c>
      <c r="I171" s="0" t="s">
        <v>6952</v>
      </c>
      <c r="J171" s="0" t="n">
        <v>1000</v>
      </c>
      <c r="K171" s="0" t="n">
        <v>538</v>
      </c>
      <c r="L171" s="0" t="n">
        <v>0</v>
      </c>
      <c r="M171" s="0" t="n">
        <v>462</v>
      </c>
      <c r="N171" s="0" t="n">
        <v>1</v>
      </c>
      <c r="O171" s="0" t="n">
        <v>0.538</v>
      </c>
      <c r="P171" s="0" t="n">
        <v>0.6996098828</v>
      </c>
      <c r="Q171" s="0" t="s">
        <v>6953</v>
      </c>
      <c r="R171" s="0" t="n">
        <v>100</v>
      </c>
      <c r="S171" s="0" t="n">
        <v>46</v>
      </c>
      <c r="T171" s="0" t="n">
        <v>0</v>
      </c>
      <c r="U171" s="0" t="n">
        <v>54</v>
      </c>
      <c r="V171" s="0" t="n">
        <v>1</v>
      </c>
      <c r="W171" s="0" t="n">
        <v>0.46</v>
      </c>
      <c r="X171" s="0" t="n">
        <v>0.6301369862</v>
      </c>
      <c r="Y171" s="0" t="s">
        <v>6954</v>
      </c>
      <c r="Z171" s="0" t="n">
        <v>988</v>
      </c>
      <c r="AA171" s="0" t="n">
        <v>520</v>
      </c>
      <c r="AB171" s="0" t="n">
        <v>0</v>
      </c>
      <c r="AC171" s="0" t="n">
        <v>468</v>
      </c>
      <c r="AD171" s="0" t="n">
        <v>1</v>
      </c>
      <c r="AE171" s="0" t="n">
        <v>0.5263157894</v>
      </c>
      <c r="AF171" s="0" t="n">
        <v>0.6896551722</v>
      </c>
      <c r="AG171" s="0" t="s">
        <v>6955</v>
      </c>
      <c r="AH171" s="0" t="n">
        <v>899</v>
      </c>
      <c r="AI171" s="0" t="n">
        <v>481</v>
      </c>
      <c r="AJ171" s="0" t="n">
        <v>0</v>
      </c>
      <c r="AK171" s="0" t="n">
        <v>418</v>
      </c>
      <c r="AL171" s="0" t="n">
        <v>1</v>
      </c>
      <c r="AM171" s="0" t="n">
        <v>0.5350389321</v>
      </c>
      <c r="AN171" s="0" t="n">
        <v>0.6971014492</v>
      </c>
      <c r="AO171" s="0" t="s">
        <v>6956</v>
      </c>
      <c r="AP171" s="0" t="n">
        <v>89</v>
      </c>
      <c r="AQ171" s="0" t="n">
        <v>39</v>
      </c>
      <c r="AR171" s="0" t="n">
        <v>0</v>
      </c>
      <c r="AS171" s="0" t="n">
        <v>50</v>
      </c>
      <c r="AT171" s="0" t="n">
        <v>1</v>
      </c>
      <c r="AU171" s="0" t="n">
        <v>0.4382022471</v>
      </c>
      <c r="AV171" s="0" t="n">
        <v>0.6093749998</v>
      </c>
      <c r="AW171" s="0" t="s">
        <v>6957</v>
      </c>
      <c r="AX171" s="0" t="n">
        <v>112</v>
      </c>
      <c r="AY171" s="0" t="n">
        <v>64</v>
      </c>
      <c r="AZ171" s="0" t="n">
        <v>0</v>
      </c>
      <c r="BA171" s="0" t="n">
        <v>48</v>
      </c>
      <c r="BB171" s="0" t="n">
        <v>1</v>
      </c>
      <c r="BC171" s="0" t="n">
        <v>0.5714285714</v>
      </c>
      <c r="BD171" s="0" t="n">
        <v>0.7272727272</v>
      </c>
      <c r="BE171" s="0" t="s">
        <v>6958</v>
      </c>
      <c r="BF171" s="0" t="n">
        <v>101</v>
      </c>
      <c r="BG171" s="0" t="n">
        <v>57</v>
      </c>
      <c r="BH171" s="0" t="n">
        <v>0</v>
      </c>
      <c r="BI171" s="0" t="n">
        <v>44</v>
      </c>
      <c r="BJ171" s="0" t="n">
        <v>1</v>
      </c>
      <c r="BK171" s="0" t="n">
        <v>0.5643564356</v>
      </c>
      <c r="BL171" s="0" t="n">
        <v>0.7215189872</v>
      </c>
      <c r="BM171" s="0" t="s">
        <v>6959</v>
      </c>
      <c r="BN171" s="0" t="n">
        <v>11</v>
      </c>
      <c r="BO171" s="0" t="n">
        <v>7</v>
      </c>
      <c r="BP171" s="0" t="n">
        <v>0</v>
      </c>
      <c r="BQ171" s="0" t="n">
        <v>4</v>
      </c>
      <c r="BR171" s="0" t="n">
        <v>1</v>
      </c>
      <c r="BS171" s="0" t="n">
        <v>0.6363636363</v>
      </c>
      <c r="BT171" s="0" t="n">
        <v>0.7777777776</v>
      </c>
    </row>
    <row r="172" customFormat="false" ht="12.8" hidden="false" customHeight="false" outlineLevel="0" collapsed="false">
      <c r="A172" s="0" t="s">
        <v>6960</v>
      </c>
      <c r="B172" s="0" t="n">
        <v>1100</v>
      </c>
      <c r="C172" s="0" t="n">
        <v>567</v>
      </c>
      <c r="D172" s="0" t="n">
        <v>0</v>
      </c>
      <c r="E172" s="0" t="n">
        <v>533</v>
      </c>
      <c r="F172" s="0" t="n">
        <v>1</v>
      </c>
      <c r="G172" s="0" t="n">
        <v>0.5154545454</v>
      </c>
      <c r="H172" s="0" t="n">
        <v>0.680263947</v>
      </c>
      <c r="I172" s="0" t="s">
        <v>6961</v>
      </c>
      <c r="J172" s="0" t="n">
        <v>1000</v>
      </c>
      <c r="K172" s="0" t="n">
        <v>516</v>
      </c>
      <c r="L172" s="0" t="n">
        <v>0</v>
      </c>
      <c r="M172" s="0" t="n">
        <v>484</v>
      </c>
      <c r="N172" s="0" t="n">
        <v>1</v>
      </c>
      <c r="O172" s="0" t="n">
        <v>0.516</v>
      </c>
      <c r="P172" s="0" t="n">
        <v>0.6807387862</v>
      </c>
      <c r="Q172" s="0" t="s">
        <v>6962</v>
      </c>
      <c r="R172" s="0" t="n">
        <v>100</v>
      </c>
      <c r="S172" s="0" t="n">
        <v>51</v>
      </c>
      <c r="T172" s="0" t="n">
        <v>0</v>
      </c>
      <c r="U172" s="0" t="n">
        <v>49</v>
      </c>
      <c r="V172" s="0" t="n">
        <v>1</v>
      </c>
      <c r="W172" s="0" t="n">
        <v>0.51</v>
      </c>
      <c r="X172" s="0" t="n">
        <v>0.6754966886</v>
      </c>
      <c r="Y172" s="0" t="s">
        <v>6963</v>
      </c>
      <c r="Z172" s="0" t="n">
        <v>980</v>
      </c>
      <c r="AA172" s="0" t="n">
        <v>509</v>
      </c>
      <c r="AB172" s="0" t="n">
        <v>0</v>
      </c>
      <c r="AC172" s="0" t="n">
        <v>471</v>
      </c>
      <c r="AD172" s="0" t="n">
        <v>1</v>
      </c>
      <c r="AE172" s="0" t="n">
        <v>0.5193877551</v>
      </c>
      <c r="AF172" s="0" t="n">
        <v>0.6836803222</v>
      </c>
      <c r="AG172" s="0" t="s">
        <v>6964</v>
      </c>
      <c r="AH172" s="0" t="n">
        <v>891</v>
      </c>
      <c r="AI172" s="0" t="n">
        <v>462</v>
      </c>
      <c r="AJ172" s="0" t="n">
        <v>0</v>
      </c>
      <c r="AK172" s="0" t="n">
        <v>429</v>
      </c>
      <c r="AL172" s="0" t="n">
        <v>1</v>
      </c>
      <c r="AM172" s="0" t="n">
        <v>0.5185185185</v>
      </c>
      <c r="AN172" s="0" t="n">
        <v>0.6829268292</v>
      </c>
      <c r="AO172" s="0" t="s">
        <v>6965</v>
      </c>
      <c r="AP172" s="0" t="n">
        <v>89</v>
      </c>
      <c r="AQ172" s="0" t="n">
        <v>47</v>
      </c>
      <c r="AR172" s="0" t="n">
        <v>0</v>
      </c>
      <c r="AS172" s="0" t="n">
        <v>42</v>
      </c>
      <c r="AT172" s="0" t="n">
        <v>1</v>
      </c>
      <c r="AU172" s="0" t="n">
        <v>0.5280898876</v>
      </c>
      <c r="AV172" s="0" t="n">
        <v>0.6911764704</v>
      </c>
      <c r="AW172" s="0" t="s">
        <v>6966</v>
      </c>
      <c r="AX172" s="0" t="n">
        <v>120</v>
      </c>
      <c r="AY172" s="0" t="n">
        <v>58</v>
      </c>
      <c r="AZ172" s="0" t="n">
        <v>0</v>
      </c>
      <c r="BA172" s="0" t="n">
        <v>62</v>
      </c>
      <c r="BB172" s="0" t="n">
        <v>1</v>
      </c>
      <c r="BC172" s="0" t="n">
        <v>0.4833333333</v>
      </c>
      <c r="BD172" s="0" t="n">
        <v>0.6516853932</v>
      </c>
      <c r="BE172" s="0" t="s">
        <v>6967</v>
      </c>
      <c r="BF172" s="0" t="n">
        <v>109</v>
      </c>
      <c r="BG172" s="0" t="n">
        <v>54</v>
      </c>
      <c r="BH172" s="0" t="n">
        <v>0</v>
      </c>
      <c r="BI172" s="0" t="n">
        <v>55</v>
      </c>
      <c r="BJ172" s="0" t="n">
        <v>1</v>
      </c>
      <c r="BK172" s="0" t="n">
        <v>0.495412844</v>
      </c>
      <c r="BL172" s="0" t="n">
        <v>0.662576687</v>
      </c>
      <c r="BM172" s="0" t="s">
        <v>6968</v>
      </c>
      <c r="BN172" s="0" t="n">
        <v>11</v>
      </c>
      <c r="BO172" s="0" t="n">
        <v>4</v>
      </c>
      <c r="BP172" s="0" t="n">
        <v>0</v>
      </c>
      <c r="BQ172" s="0" t="n">
        <v>7</v>
      </c>
      <c r="BR172" s="0" t="n">
        <v>1</v>
      </c>
      <c r="BS172" s="0" t="n">
        <v>0.3636363636</v>
      </c>
      <c r="BT172" s="0" t="n">
        <v>0.5333333332</v>
      </c>
    </row>
    <row r="173" customFormat="false" ht="12.8" hidden="false" customHeight="false" outlineLevel="0" collapsed="false">
      <c r="A173" s="0" t="s">
        <v>6969</v>
      </c>
      <c r="B173" s="0" t="n">
        <v>1100</v>
      </c>
      <c r="C173" s="0" t="n">
        <v>564</v>
      </c>
      <c r="D173" s="0" t="n">
        <v>0</v>
      </c>
      <c r="E173" s="0" t="n">
        <v>536</v>
      </c>
      <c r="F173" s="0" t="n">
        <v>1</v>
      </c>
      <c r="G173" s="0" t="n">
        <v>0.5127272727</v>
      </c>
      <c r="H173" s="0" t="n">
        <v>0.6778846152</v>
      </c>
      <c r="I173" s="0" t="s">
        <v>6970</v>
      </c>
      <c r="J173" s="0" t="n">
        <v>1000</v>
      </c>
      <c r="K173" s="0" t="n">
        <v>519</v>
      </c>
      <c r="L173" s="0" t="n">
        <v>0</v>
      </c>
      <c r="M173" s="0" t="n">
        <v>481</v>
      </c>
      <c r="N173" s="0" t="n">
        <v>1</v>
      </c>
      <c r="O173" s="0" t="n">
        <v>0.519</v>
      </c>
      <c r="P173" s="0" t="n">
        <v>0.6833443054</v>
      </c>
      <c r="Q173" s="0" t="s">
        <v>6971</v>
      </c>
      <c r="R173" s="0" t="n">
        <v>100</v>
      </c>
      <c r="S173" s="0" t="n">
        <v>45</v>
      </c>
      <c r="T173" s="0" t="n">
        <v>0</v>
      </c>
      <c r="U173" s="0" t="n">
        <v>55</v>
      </c>
      <c r="V173" s="0" t="n">
        <v>1</v>
      </c>
      <c r="W173" s="0" t="n">
        <v>0.45</v>
      </c>
      <c r="X173" s="0" t="n">
        <v>0.620689655</v>
      </c>
      <c r="Y173" s="0" t="s">
        <v>6972</v>
      </c>
      <c r="Z173" s="0" t="n">
        <v>980</v>
      </c>
      <c r="AA173" s="0" t="n">
        <v>507</v>
      </c>
      <c r="AB173" s="0" t="n">
        <v>0</v>
      </c>
      <c r="AC173" s="0" t="n">
        <v>473</v>
      </c>
      <c r="AD173" s="0" t="n">
        <v>1</v>
      </c>
      <c r="AE173" s="0" t="n">
        <v>0.5173469387</v>
      </c>
      <c r="AF173" s="0" t="n">
        <v>0.6819098856</v>
      </c>
      <c r="AG173" s="0" t="s">
        <v>6973</v>
      </c>
      <c r="AH173" s="0" t="n">
        <v>891</v>
      </c>
      <c r="AI173" s="0" t="n">
        <v>465</v>
      </c>
      <c r="AJ173" s="0" t="n">
        <v>0</v>
      </c>
      <c r="AK173" s="0" t="n">
        <v>426</v>
      </c>
      <c r="AL173" s="0" t="n">
        <v>1</v>
      </c>
      <c r="AM173" s="0" t="n">
        <v>0.5218855218</v>
      </c>
      <c r="AN173" s="0" t="n">
        <v>0.6858407078</v>
      </c>
      <c r="AO173" s="0" t="s">
        <v>6974</v>
      </c>
      <c r="AP173" s="0" t="n">
        <v>89</v>
      </c>
      <c r="AQ173" s="0" t="n">
        <v>42</v>
      </c>
      <c r="AR173" s="0" t="n">
        <v>0</v>
      </c>
      <c r="AS173" s="0" t="n">
        <v>47</v>
      </c>
      <c r="AT173" s="0" t="n">
        <v>1</v>
      </c>
      <c r="AU173" s="0" t="n">
        <v>0.4719101123</v>
      </c>
      <c r="AV173" s="0" t="n">
        <v>0.6412213738</v>
      </c>
      <c r="AW173" s="0" t="s">
        <v>6975</v>
      </c>
      <c r="AX173" s="0" t="n">
        <v>120</v>
      </c>
      <c r="AY173" s="0" t="n">
        <v>57</v>
      </c>
      <c r="AZ173" s="0" t="n">
        <v>0</v>
      </c>
      <c r="BA173" s="0" t="n">
        <v>63</v>
      </c>
      <c r="BB173" s="0" t="n">
        <v>1</v>
      </c>
      <c r="BC173" s="0" t="n">
        <v>0.475</v>
      </c>
      <c r="BD173" s="0" t="n">
        <v>0.6440677966</v>
      </c>
      <c r="BE173" s="0" t="s">
        <v>6976</v>
      </c>
      <c r="BF173" s="0" t="n">
        <v>109</v>
      </c>
      <c r="BG173" s="0" t="n">
        <v>54</v>
      </c>
      <c r="BH173" s="0" t="n">
        <v>0</v>
      </c>
      <c r="BI173" s="0" t="n">
        <v>55</v>
      </c>
      <c r="BJ173" s="0" t="n">
        <v>1</v>
      </c>
      <c r="BK173" s="0" t="n">
        <v>0.495412844</v>
      </c>
      <c r="BL173" s="0" t="n">
        <v>0.662576687</v>
      </c>
      <c r="BM173" s="0" t="s">
        <v>6977</v>
      </c>
      <c r="BN173" s="0" t="n">
        <v>11</v>
      </c>
      <c r="BO173" s="0" t="n">
        <v>3</v>
      </c>
      <c r="BP173" s="0" t="n">
        <v>0</v>
      </c>
      <c r="BQ173" s="0" t="n">
        <v>8</v>
      </c>
      <c r="BR173" s="0" t="n">
        <v>1</v>
      </c>
      <c r="BS173" s="0" t="n">
        <v>0.2727272727</v>
      </c>
      <c r="BT173" s="0" t="n">
        <v>0.4285714284</v>
      </c>
    </row>
    <row r="174" customFormat="false" ht="12.8" hidden="false" customHeight="false" outlineLevel="0" collapsed="false">
      <c r="A174" s="0" t="s">
        <v>6978</v>
      </c>
      <c r="B174" s="0" t="n">
        <v>1100</v>
      </c>
      <c r="C174" s="0" t="n">
        <v>594</v>
      </c>
      <c r="D174" s="0" t="n">
        <v>0</v>
      </c>
      <c r="E174" s="0" t="n">
        <v>506</v>
      </c>
      <c r="F174" s="0" t="n">
        <v>1</v>
      </c>
      <c r="G174" s="0" t="n">
        <v>0.54</v>
      </c>
      <c r="H174" s="0" t="n">
        <v>0.7012987012</v>
      </c>
      <c r="I174" s="0" t="s">
        <v>6979</v>
      </c>
      <c r="J174" s="0" t="n">
        <v>1000</v>
      </c>
      <c r="K174" s="0" t="n">
        <v>545</v>
      </c>
      <c r="L174" s="0" t="n">
        <v>0</v>
      </c>
      <c r="M174" s="0" t="n">
        <v>455</v>
      </c>
      <c r="N174" s="0" t="n">
        <v>1</v>
      </c>
      <c r="O174" s="0" t="n">
        <v>0.545</v>
      </c>
      <c r="P174" s="0" t="n">
        <v>0.705501618</v>
      </c>
      <c r="Q174" s="0" t="s">
        <v>6980</v>
      </c>
      <c r="R174" s="0" t="n">
        <v>100</v>
      </c>
      <c r="S174" s="0" t="n">
        <v>49</v>
      </c>
      <c r="T174" s="0" t="n">
        <v>0</v>
      </c>
      <c r="U174" s="0" t="n">
        <v>51</v>
      </c>
      <c r="V174" s="0" t="n">
        <v>1</v>
      </c>
      <c r="W174" s="0" t="n">
        <v>0.49</v>
      </c>
      <c r="X174" s="0" t="n">
        <v>0.6577181208</v>
      </c>
      <c r="Y174" s="0" t="s">
        <v>6981</v>
      </c>
      <c r="Z174" s="0" t="n">
        <v>991</v>
      </c>
      <c r="AA174" s="0" t="n">
        <v>534</v>
      </c>
      <c r="AB174" s="0" t="n">
        <v>0</v>
      </c>
      <c r="AC174" s="0" t="n">
        <v>457</v>
      </c>
      <c r="AD174" s="0" t="n">
        <v>1</v>
      </c>
      <c r="AE174" s="0" t="n">
        <v>0.5388496468</v>
      </c>
      <c r="AF174" s="0" t="n">
        <v>0.7003278688</v>
      </c>
      <c r="AG174" s="0" t="s">
        <v>6982</v>
      </c>
      <c r="AH174" s="0" t="n">
        <v>900</v>
      </c>
      <c r="AI174" s="0" t="n">
        <v>488</v>
      </c>
      <c r="AJ174" s="0" t="n">
        <v>0</v>
      </c>
      <c r="AK174" s="0" t="n">
        <v>412</v>
      </c>
      <c r="AL174" s="0" t="n">
        <v>1</v>
      </c>
      <c r="AM174" s="0" t="n">
        <v>0.5422222222</v>
      </c>
      <c r="AN174" s="0" t="n">
        <v>0.7031700286</v>
      </c>
      <c r="AO174" s="0" t="s">
        <v>6983</v>
      </c>
      <c r="AP174" s="0" t="n">
        <v>91</v>
      </c>
      <c r="AQ174" s="0" t="n">
        <v>46</v>
      </c>
      <c r="AR174" s="0" t="n">
        <v>0</v>
      </c>
      <c r="AS174" s="0" t="n">
        <v>45</v>
      </c>
      <c r="AT174" s="0" t="n">
        <v>1</v>
      </c>
      <c r="AU174" s="0" t="n">
        <v>0.5054945054</v>
      </c>
      <c r="AV174" s="0" t="n">
        <v>0.6715328466</v>
      </c>
      <c r="AW174" s="0" t="s">
        <v>6984</v>
      </c>
      <c r="AX174" s="0" t="n">
        <v>109</v>
      </c>
      <c r="AY174" s="0" t="n">
        <v>60</v>
      </c>
      <c r="AZ174" s="0" t="n">
        <v>0</v>
      </c>
      <c r="BA174" s="0" t="n">
        <v>49</v>
      </c>
      <c r="BB174" s="0" t="n">
        <v>1</v>
      </c>
      <c r="BC174" s="0" t="n">
        <v>0.5504587155</v>
      </c>
      <c r="BD174" s="0" t="n">
        <v>0.7100591714</v>
      </c>
      <c r="BE174" s="0" t="s">
        <v>6985</v>
      </c>
      <c r="BF174" s="0" t="n">
        <v>100</v>
      </c>
      <c r="BG174" s="0" t="n">
        <v>57</v>
      </c>
      <c r="BH174" s="0" t="n">
        <v>0</v>
      </c>
      <c r="BI174" s="0" t="n">
        <v>43</v>
      </c>
      <c r="BJ174" s="0" t="n">
        <v>1</v>
      </c>
      <c r="BK174" s="0" t="n">
        <v>0.57</v>
      </c>
      <c r="BL174" s="0" t="n">
        <v>0.7261146496</v>
      </c>
      <c r="BM174" s="0" t="s">
        <v>6986</v>
      </c>
      <c r="BN174" s="0" t="n">
        <v>9</v>
      </c>
      <c r="BO174" s="0" t="n">
        <v>3</v>
      </c>
      <c r="BP174" s="0" t="n">
        <v>0</v>
      </c>
      <c r="BQ174" s="0" t="n">
        <v>6</v>
      </c>
      <c r="BR174" s="0" t="n">
        <v>1</v>
      </c>
      <c r="BS174" s="0" t="n">
        <v>0.3333333333</v>
      </c>
      <c r="BT174" s="0" t="n">
        <v>0.4999999998</v>
      </c>
    </row>
    <row r="175" customFormat="false" ht="12.8" hidden="false" customHeight="false" outlineLevel="0" collapsed="false">
      <c r="A175" s="0" t="s">
        <v>6987</v>
      </c>
      <c r="B175" s="0" t="n">
        <v>1100</v>
      </c>
      <c r="C175" s="0" t="n">
        <v>584</v>
      </c>
      <c r="D175" s="0" t="n">
        <v>0</v>
      </c>
      <c r="E175" s="0" t="n">
        <v>516</v>
      </c>
      <c r="F175" s="0" t="n">
        <v>1</v>
      </c>
      <c r="G175" s="0" t="n">
        <v>0.5309090909</v>
      </c>
      <c r="H175" s="0" t="n">
        <v>0.6935866982</v>
      </c>
      <c r="I175" s="0" t="s">
        <v>6988</v>
      </c>
      <c r="J175" s="0" t="n">
        <v>1000</v>
      </c>
      <c r="K175" s="0" t="n">
        <v>536</v>
      </c>
      <c r="L175" s="0" t="n">
        <v>0</v>
      </c>
      <c r="M175" s="0" t="n">
        <v>464</v>
      </c>
      <c r="N175" s="0" t="n">
        <v>1</v>
      </c>
      <c r="O175" s="0" t="n">
        <v>0.536</v>
      </c>
      <c r="P175" s="0" t="n">
        <v>0.6979166666</v>
      </c>
      <c r="Q175" s="0" t="s">
        <v>6989</v>
      </c>
      <c r="R175" s="0" t="n">
        <v>100</v>
      </c>
      <c r="S175" s="0" t="n">
        <v>48</v>
      </c>
      <c r="T175" s="0" t="n">
        <v>0</v>
      </c>
      <c r="U175" s="0" t="n">
        <v>52</v>
      </c>
      <c r="V175" s="0" t="n">
        <v>1</v>
      </c>
      <c r="W175" s="0" t="n">
        <v>0.48</v>
      </c>
      <c r="X175" s="0" t="n">
        <v>0.6486486486</v>
      </c>
      <c r="Y175" s="0" t="s">
        <v>6990</v>
      </c>
      <c r="Z175" s="0" t="n">
        <v>991</v>
      </c>
      <c r="AA175" s="0" t="n">
        <v>531</v>
      </c>
      <c r="AB175" s="0" t="n">
        <v>0</v>
      </c>
      <c r="AC175" s="0" t="n">
        <v>460</v>
      </c>
      <c r="AD175" s="0" t="n">
        <v>1</v>
      </c>
      <c r="AE175" s="0" t="n">
        <v>0.5358224016</v>
      </c>
      <c r="AF175" s="0" t="n">
        <v>0.6977660972</v>
      </c>
      <c r="AG175" s="0" t="s">
        <v>6991</v>
      </c>
      <c r="AH175" s="0" t="n">
        <v>900</v>
      </c>
      <c r="AI175" s="0" t="n">
        <v>487</v>
      </c>
      <c r="AJ175" s="0" t="n">
        <v>0</v>
      </c>
      <c r="AK175" s="0" t="n">
        <v>413</v>
      </c>
      <c r="AL175" s="0" t="n">
        <v>1</v>
      </c>
      <c r="AM175" s="0" t="n">
        <v>0.5411111111</v>
      </c>
      <c r="AN175" s="0" t="n">
        <v>0.7022350396</v>
      </c>
      <c r="AO175" s="0" t="s">
        <v>6992</v>
      </c>
      <c r="AP175" s="0" t="n">
        <v>91</v>
      </c>
      <c r="AQ175" s="0" t="n">
        <v>44</v>
      </c>
      <c r="AR175" s="0" t="n">
        <v>0</v>
      </c>
      <c r="AS175" s="0" t="n">
        <v>47</v>
      </c>
      <c r="AT175" s="0" t="n">
        <v>1</v>
      </c>
      <c r="AU175" s="0" t="n">
        <v>0.4835164835</v>
      </c>
      <c r="AV175" s="0" t="n">
        <v>0.6518518518</v>
      </c>
      <c r="AW175" s="0" t="s">
        <v>6993</v>
      </c>
      <c r="AX175" s="0" t="n">
        <v>109</v>
      </c>
      <c r="AY175" s="0" t="n">
        <v>53</v>
      </c>
      <c r="AZ175" s="0" t="n">
        <v>0</v>
      </c>
      <c r="BA175" s="0" t="n">
        <v>56</v>
      </c>
      <c r="BB175" s="0" t="n">
        <v>1</v>
      </c>
      <c r="BC175" s="0" t="n">
        <v>0.4862385321</v>
      </c>
      <c r="BD175" s="0" t="n">
        <v>0.6543209876</v>
      </c>
      <c r="BE175" s="0" t="s">
        <v>6994</v>
      </c>
      <c r="BF175" s="0" t="n">
        <v>100</v>
      </c>
      <c r="BG175" s="0" t="n">
        <v>49</v>
      </c>
      <c r="BH175" s="0" t="n">
        <v>0</v>
      </c>
      <c r="BI175" s="0" t="n">
        <v>51</v>
      </c>
      <c r="BJ175" s="0" t="n">
        <v>1</v>
      </c>
      <c r="BK175" s="0" t="n">
        <v>0.49</v>
      </c>
      <c r="BL175" s="0" t="n">
        <v>0.6577181208</v>
      </c>
      <c r="BM175" s="0" t="s">
        <v>6995</v>
      </c>
      <c r="BN175" s="0" t="n">
        <v>9</v>
      </c>
      <c r="BO175" s="0" t="n">
        <v>4</v>
      </c>
      <c r="BP175" s="0" t="n">
        <v>0</v>
      </c>
      <c r="BQ175" s="0" t="n">
        <v>5</v>
      </c>
      <c r="BR175" s="0" t="n">
        <v>1</v>
      </c>
      <c r="BS175" s="0" t="n">
        <v>0.4444444444</v>
      </c>
      <c r="BT175" s="0" t="n">
        <v>0.6153846152</v>
      </c>
    </row>
    <row r="176" customFormat="false" ht="12.8" hidden="false" customHeight="false" outlineLevel="0" collapsed="false">
      <c r="A176" s="0" t="s">
        <v>6996</v>
      </c>
      <c r="B176" s="0" t="n">
        <v>1100</v>
      </c>
      <c r="C176" s="0" t="n">
        <v>579</v>
      </c>
      <c r="D176" s="0" t="n">
        <v>0</v>
      </c>
      <c r="E176" s="0" t="n">
        <v>521</v>
      </c>
      <c r="F176" s="0" t="n">
        <v>1</v>
      </c>
      <c r="G176" s="0" t="n">
        <v>0.5263636363</v>
      </c>
      <c r="H176" s="0" t="n">
        <v>0.6896962476</v>
      </c>
      <c r="I176" s="0" t="s">
        <v>6997</v>
      </c>
      <c r="J176" s="0" t="n">
        <v>1000</v>
      </c>
      <c r="K176" s="0" t="n">
        <v>533</v>
      </c>
      <c r="L176" s="0" t="n">
        <v>0</v>
      </c>
      <c r="M176" s="0" t="n">
        <v>467</v>
      </c>
      <c r="N176" s="0" t="n">
        <v>1</v>
      </c>
      <c r="O176" s="0" t="n">
        <v>0.533</v>
      </c>
      <c r="P176" s="0" t="n">
        <v>0.6953685582</v>
      </c>
      <c r="Q176" s="0" t="s">
        <v>6998</v>
      </c>
      <c r="R176" s="0" t="n">
        <v>100</v>
      </c>
      <c r="S176" s="0" t="n">
        <v>46</v>
      </c>
      <c r="T176" s="0" t="n">
        <v>0</v>
      </c>
      <c r="U176" s="0" t="n">
        <v>54</v>
      </c>
      <c r="V176" s="0" t="n">
        <v>1</v>
      </c>
      <c r="W176" s="0" t="n">
        <v>0.46</v>
      </c>
      <c r="X176" s="0" t="n">
        <v>0.6301369862</v>
      </c>
      <c r="Y176" s="0" t="s">
        <v>6999</v>
      </c>
      <c r="Z176" s="0" t="n">
        <v>991</v>
      </c>
      <c r="AA176" s="0" t="n">
        <v>535</v>
      </c>
      <c r="AB176" s="0" t="n">
        <v>0</v>
      </c>
      <c r="AC176" s="0" t="n">
        <v>456</v>
      </c>
      <c r="AD176" s="0" t="n">
        <v>1</v>
      </c>
      <c r="AE176" s="0" t="n">
        <v>0.5398587285</v>
      </c>
      <c r="AF176" s="0" t="n">
        <v>0.7011795542</v>
      </c>
      <c r="AG176" s="0" t="s">
        <v>7000</v>
      </c>
      <c r="AH176" s="0" t="n">
        <v>900</v>
      </c>
      <c r="AI176" s="0" t="n">
        <v>491</v>
      </c>
      <c r="AJ176" s="0" t="n">
        <v>0</v>
      </c>
      <c r="AK176" s="0" t="n">
        <v>409</v>
      </c>
      <c r="AL176" s="0" t="n">
        <v>1</v>
      </c>
      <c r="AM176" s="0" t="n">
        <v>0.5455555555</v>
      </c>
      <c r="AN176" s="0" t="n">
        <v>0.7059669302</v>
      </c>
      <c r="AO176" s="0" t="s">
        <v>7001</v>
      </c>
      <c r="AP176" s="0" t="n">
        <v>91</v>
      </c>
      <c r="AQ176" s="0" t="n">
        <v>44</v>
      </c>
      <c r="AR176" s="0" t="n">
        <v>0</v>
      </c>
      <c r="AS176" s="0" t="n">
        <v>47</v>
      </c>
      <c r="AT176" s="0" t="n">
        <v>1</v>
      </c>
      <c r="AU176" s="0" t="n">
        <v>0.4835164835</v>
      </c>
      <c r="AV176" s="0" t="n">
        <v>0.6518518518</v>
      </c>
      <c r="AW176" s="0" t="s">
        <v>7002</v>
      </c>
      <c r="AX176" s="0" t="n">
        <v>109</v>
      </c>
      <c r="AY176" s="0" t="n">
        <v>44</v>
      </c>
      <c r="AZ176" s="0" t="n">
        <v>0</v>
      </c>
      <c r="BA176" s="0" t="n">
        <v>65</v>
      </c>
      <c r="BB176" s="0" t="n">
        <v>1</v>
      </c>
      <c r="BC176" s="0" t="n">
        <v>0.4036697247</v>
      </c>
      <c r="BD176" s="0" t="n">
        <v>0.5751633986</v>
      </c>
      <c r="BE176" s="0" t="s">
        <v>7003</v>
      </c>
      <c r="BF176" s="0" t="n">
        <v>100</v>
      </c>
      <c r="BG176" s="0" t="n">
        <v>42</v>
      </c>
      <c r="BH176" s="0" t="n">
        <v>0</v>
      </c>
      <c r="BI176" s="0" t="n">
        <v>58</v>
      </c>
      <c r="BJ176" s="0" t="n">
        <v>1</v>
      </c>
      <c r="BK176" s="0" t="n">
        <v>0.42</v>
      </c>
      <c r="BL176" s="0" t="n">
        <v>0.5915492956</v>
      </c>
      <c r="BM176" s="0" t="s">
        <v>7004</v>
      </c>
      <c r="BN176" s="0" t="n">
        <v>9</v>
      </c>
      <c r="BO176" s="0" t="n">
        <v>2</v>
      </c>
      <c r="BP176" s="0" t="n">
        <v>0</v>
      </c>
      <c r="BQ176" s="0" t="n">
        <v>7</v>
      </c>
      <c r="BR176" s="0" t="n">
        <v>1</v>
      </c>
      <c r="BS176" s="0" t="n">
        <v>0.2222222222</v>
      </c>
      <c r="BT176" s="0" t="n">
        <v>0.3636363636</v>
      </c>
    </row>
    <row r="177" customFormat="false" ht="12.8" hidden="false" customHeight="false" outlineLevel="0" collapsed="false">
      <c r="A177" s="0" t="s">
        <v>7005</v>
      </c>
      <c r="B177" s="0" t="n">
        <v>1100</v>
      </c>
      <c r="C177" s="0" t="n">
        <v>595</v>
      </c>
      <c r="D177" s="0" t="n">
        <v>0</v>
      </c>
      <c r="E177" s="0" t="n">
        <v>505</v>
      </c>
      <c r="F177" s="0" t="n">
        <v>1</v>
      </c>
      <c r="G177" s="0" t="n">
        <v>0.5409090909</v>
      </c>
      <c r="H177" s="0" t="n">
        <v>0.7020648966</v>
      </c>
      <c r="I177" s="0" t="s">
        <v>7006</v>
      </c>
      <c r="J177" s="0" t="n">
        <v>1000</v>
      </c>
      <c r="K177" s="0" t="n">
        <v>555</v>
      </c>
      <c r="L177" s="0" t="n">
        <v>0</v>
      </c>
      <c r="M177" s="0" t="n">
        <v>445</v>
      </c>
      <c r="N177" s="0" t="n">
        <v>1</v>
      </c>
      <c r="O177" s="0" t="n">
        <v>0.555</v>
      </c>
      <c r="P177" s="0" t="n">
        <v>0.7138263664</v>
      </c>
      <c r="Q177" s="0" t="s">
        <v>7007</v>
      </c>
      <c r="R177" s="0" t="n">
        <v>100</v>
      </c>
      <c r="S177" s="0" t="n">
        <v>40</v>
      </c>
      <c r="T177" s="0" t="n">
        <v>0</v>
      </c>
      <c r="U177" s="0" t="n">
        <v>60</v>
      </c>
      <c r="V177" s="0" t="n">
        <v>1</v>
      </c>
      <c r="W177" s="0" t="n">
        <v>0.4</v>
      </c>
      <c r="X177" s="0" t="n">
        <v>0.5714285714</v>
      </c>
      <c r="Y177" s="0" t="s">
        <v>7008</v>
      </c>
      <c r="Z177" s="0" t="n">
        <v>991</v>
      </c>
      <c r="AA177" s="0" t="n">
        <v>535</v>
      </c>
      <c r="AB177" s="0" t="n">
        <v>0</v>
      </c>
      <c r="AC177" s="0" t="n">
        <v>456</v>
      </c>
      <c r="AD177" s="0" t="n">
        <v>1</v>
      </c>
      <c r="AE177" s="0" t="n">
        <v>0.5398587285</v>
      </c>
      <c r="AF177" s="0" t="n">
        <v>0.7011795542</v>
      </c>
      <c r="AG177" s="0" t="s">
        <v>7009</v>
      </c>
      <c r="AH177" s="0" t="n">
        <v>900</v>
      </c>
      <c r="AI177" s="0" t="n">
        <v>498</v>
      </c>
      <c r="AJ177" s="0" t="n">
        <v>0</v>
      </c>
      <c r="AK177" s="0" t="n">
        <v>402</v>
      </c>
      <c r="AL177" s="0" t="n">
        <v>1</v>
      </c>
      <c r="AM177" s="0" t="n">
        <v>0.5533333333</v>
      </c>
      <c r="AN177" s="0" t="n">
        <v>0.7124463518</v>
      </c>
      <c r="AO177" s="0" t="s">
        <v>7010</v>
      </c>
      <c r="AP177" s="0" t="n">
        <v>91</v>
      </c>
      <c r="AQ177" s="0" t="n">
        <v>37</v>
      </c>
      <c r="AR177" s="0" t="n">
        <v>0</v>
      </c>
      <c r="AS177" s="0" t="n">
        <v>54</v>
      </c>
      <c r="AT177" s="0" t="n">
        <v>1</v>
      </c>
      <c r="AU177" s="0" t="n">
        <v>0.4065934065</v>
      </c>
      <c r="AV177" s="0" t="n">
        <v>0.5781249998</v>
      </c>
      <c r="AW177" s="0" t="s">
        <v>7011</v>
      </c>
      <c r="AX177" s="0" t="n">
        <v>109</v>
      </c>
      <c r="AY177" s="0" t="n">
        <v>60</v>
      </c>
      <c r="AZ177" s="0" t="n">
        <v>0</v>
      </c>
      <c r="BA177" s="0" t="n">
        <v>49</v>
      </c>
      <c r="BB177" s="0" t="n">
        <v>1</v>
      </c>
      <c r="BC177" s="0" t="n">
        <v>0.5504587155</v>
      </c>
      <c r="BD177" s="0" t="n">
        <v>0.7100591714</v>
      </c>
      <c r="BE177" s="0" t="s">
        <v>7012</v>
      </c>
      <c r="BF177" s="0" t="n">
        <v>100</v>
      </c>
      <c r="BG177" s="0" t="n">
        <v>57</v>
      </c>
      <c r="BH177" s="0" t="n">
        <v>0</v>
      </c>
      <c r="BI177" s="0" t="n">
        <v>43</v>
      </c>
      <c r="BJ177" s="0" t="n">
        <v>1</v>
      </c>
      <c r="BK177" s="0" t="n">
        <v>0.57</v>
      </c>
      <c r="BL177" s="0" t="n">
        <v>0.7261146496</v>
      </c>
      <c r="BM177" s="0" t="s">
        <v>7013</v>
      </c>
      <c r="BN177" s="0" t="n">
        <v>9</v>
      </c>
      <c r="BO177" s="0" t="n">
        <v>3</v>
      </c>
      <c r="BP177" s="0" t="n">
        <v>0</v>
      </c>
      <c r="BQ177" s="0" t="n">
        <v>6</v>
      </c>
      <c r="BR177" s="0" t="n">
        <v>1</v>
      </c>
      <c r="BS177" s="0" t="n">
        <v>0.3333333333</v>
      </c>
      <c r="BT177" s="0" t="n">
        <v>0.4999999998</v>
      </c>
    </row>
    <row r="178" customFormat="false" ht="12.8" hidden="false" customHeight="false" outlineLevel="0" collapsed="false">
      <c r="A178" s="0" t="s">
        <v>7014</v>
      </c>
      <c r="B178" s="0" t="n">
        <v>1100</v>
      </c>
      <c r="C178" s="0" t="n">
        <v>589</v>
      </c>
      <c r="D178" s="0" t="n">
        <v>0</v>
      </c>
      <c r="E178" s="0" t="n">
        <v>511</v>
      </c>
      <c r="F178" s="0" t="n">
        <v>1</v>
      </c>
      <c r="G178" s="0" t="n">
        <v>0.5354545454</v>
      </c>
      <c r="H178" s="0" t="n">
        <v>0.6974541148</v>
      </c>
      <c r="I178" s="0" t="s">
        <v>7015</v>
      </c>
      <c r="J178" s="0" t="n">
        <v>1000</v>
      </c>
      <c r="K178" s="0" t="n">
        <v>533</v>
      </c>
      <c r="L178" s="0" t="n">
        <v>0</v>
      </c>
      <c r="M178" s="0" t="n">
        <v>467</v>
      </c>
      <c r="N178" s="0" t="n">
        <v>1</v>
      </c>
      <c r="O178" s="0" t="n">
        <v>0.533</v>
      </c>
      <c r="P178" s="0" t="n">
        <v>0.6953685582</v>
      </c>
      <c r="Q178" s="0" t="s">
        <v>7016</v>
      </c>
      <c r="R178" s="0" t="n">
        <v>100</v>
      </c>
      <c r="S178" s="0" t="n">
        <v>56</v>
      </c>
      <c r="T178" s="0" t="n">
        <v>0</v>
      </c>
      <c r="U178" s="0" t="n">
        <v>44</v>
      </c>
      <c r="V178" s="0" t="n">
        <v>1</v>
      </c>
      <c r="W178" s="0" t="n">
        <v>0.56</v>
      </c>
      <c r="X178" s="0" t="n">
        <v>0.7179487178</v>
      </c>
      <c r="Y178" s="0" t="s">
        <v>7017</v>
      </c>
      <c r="Z178" s="0" t="n">
        <v>995</v>
      </c>
      <c r="AA178" s="0" t="n">
        <v>534</v>
      </c>
      <c r="AB178" s="0" t="n">
        <v>0</v>
      </c>
      <c r="AC178" s="0" t="n">
        <v>461</v>
      </c>
      <c r="AD178" s="0" t="n">
        <v>1</v>
      </c>
      <c r="AE178" s="0" t="n">
        <v>0.536683417</v>
      </c>
      <c r="AF178" s="0" t="n">
        <v>0.6984957486</v>
      </c>
      <c r="AG178" s="0" t="s">
        <v>7018</v>
      </c>
      <c r="AH178" s="0" t="n">
        <v>907</v>
      </c>
      <c r="AI178" s="0" t="n">
        <v>487</v>
      </c>
      <c r="AJ178" s="0" t="n">
        <v>0</v>
      </c>
      <c r="AK178" s="0" t="n">
        <v>420</v>
      </c>
      <c r="AL178" s="0" t="n">
        <v>1</v>
      </c>
      <c r="AM178" s="0" t="n">
        <v>0.5369349503</v>
      </c>
      <c r="AN178" s="0" t="n">
        <v>0.6987087516</v>
      </c>
      <c r="AO178" s="0" t="s">
        <v>7019</v>
      </c>
      <c r="AP178" s="0" t="n">
        <v>88</v>
      </c>
      <c r="AQ178" s="0" t="n">
        <v>47</v>
      </c>
      <c r="AR178" s="0" t="n">
        <v>0</v>
      </c>
      <c r="AS178" s="0" t="n">
        <v>41</v>
      </c>
      <c r="AT178" s="0" t="n">
        <v>1</v>
      </c>
      <c r="AU178" s="0" t="n">
        <v>0.534090909</v>
      </c>
      <c r="AV178" s="0" t="n">
        <v>0.6962962962</v>
      </c>
      <c r="AW178" s="0" t="s">
        <v>7020</v>
      </c>
      <c r="AX178" s="0" t="n">
        <v>105</v>
      </c>
      <c r="AY178" s="0" t="n">
        <v>55</v>
      </c>
      <c r="AZ178" s="0" t="n">
        <v>0</v>
      </c>
      <c r="BA178" s="0" t="n">
        <v>50</v>
      </c>
      <c r="BB178" s="0" t="n">
        <v>1</v>
      </c>
      <c r="BC178" s="0" t="n">
        <v>0.5238095238</v>
      </c>
      <c r="BD178" s="0" t="n">
        <v>0.6874999998</v>
      </c>
      <c r="BE178" s="0" t="s">
        <v>7021</v>
      </c>
      <c r="BF178" s="0" t="n">
        <v>93</v>
      </c>
      <c r="BG178" s="0" t="n">
        <v>46</v>
      </c>
      <c r="BH178" s="0" t="n">
        <v>0</v>
      </c>
      <c r="BI178" s="0" t="n">
        <v>47</v>
      </c>
      <c r="BJ178" s="0" t="n">
        <v>1</v>
      </c>
      <c r="BK178" s="0" t="n">
        <v>0.4946236559</v>
      </c>
      <c r="BL178" s="0" t="n">
        <v>0.6618705034</v>
      </c>
      <c r="BM178" s="0" t="s">
        <v>7022</v>
      </c>
      <c r="BN178" s="0" t="n">
        <v>12</v>
      </c>
      <c r="BO178" s="0" t="n">
        <v>9</v>
      </c>
      <c r="BP178" s="0" t="n">
        <v>0</v>
      </c>
      <c r="BQ178" s="0" t="n">
        <v>3</v>
      </c>
      <c r="BR178" s="0" t="n">
        <v>1</v>
      </c>
      <c r="BS178" s="0" t="n">
        <v>0.75</v>
      </c>
      <c r="BT178" s="0" t="n">
        <v>0.857142857</v>
      </c>
    </row>
    <row r="179" customFormat="false" ht="12.8" hidden="false" customHeight="false" outlineLevel="0" collapsed="false">
      <c r="A179" s="0" t="s">
        <v>7023</v>
      </c>
      <c r="B179" s="0" t="n">
        <v>1100</v>
      </c>
      <c r="C179" s="0" t="n">
        <v>581</v>
      </c>
      <c r="D179" s="0" t="n">
        <v>0</v>
      </c>
      <c r="E179" s="0" t="n">
        <v>519</v>
      </c>
      <c r="F179" s="0" t="n">
        <v>1</v>
      </c>
      <c r="G179" s="0" t="n">
        <v>0.5281818181</v>
      </c>
      <c r="H179" s="0" t="n">
        <v>0.691255205</v>
      </c>
      <c r="I179" s="0" t="s">
        <v>7024</v>
      </c>
      <c r="J179" s="0" t="n">
        <v>1000</v>
      </c>
      <c r="K179" s="0" t="n">
        <v>528</v>
      </c>
      <c r="L179" s="0" t="n">
        <v>0</v>
      </c>
      <c r="M179" s="0" t="n">
        <v>472</v>
      </c>
      <c r="N179" s="0" t="n">
        <v>1</v>
      </c>
      <c r="O179" s="0" t="n">
        <v>0.528</v>
      </c>
      <c r="P179" s="0" t="n">
        <v>0.6910994764</v>
      </c>
      <c r="Q179" s="0" t="s">
        <v>7025</v>
      </c>
      <c r="R179" s="0" t="n">
        <v>100</v>
      </c>
      <c r="S179" s="0" t="n">
        <v>53</v>
      </c>
      <c r="T179" s="0" t="n">
        <v>0</v>
      </c>
      <c r="U179" s="0" t="n">
        <v>47</v>
      </c>
      <c r="V179" s="0" t="n">
        <v>1</v>
      </c>
      <c r="W179" s="0" t="n">
        <v>0.53</v>
      </c>
      <c r="X179" s="0" t="n">
        <v>0.6928104574</v>
      </c>
      <c r="Y179" s="0" t="s">
        <v>7026</v>
      </c>
      <c r="Z179" s="0" t="n">
        <v>980</v>
      </c>
      <c r="AA179" s="0" t="n">
        <v>533</v>
      </c>
      <c r="AB179" s="0" t="n">
        <v>0</v>
      </c>
      <c r="AC179" s="0" t="n">
        <v>447</v>
      </c>
      <c r="AD179" s="0" t="n">
        <v>1</v>
      </c>
      <c r="AE179" s="0" t="n">
        <v>0.543877551</v>
      </c>
      <c r="AF179" s="0" t="n">
        <v>0.7045604758</v>
      </c>
      <c r="AG179" s="0" t="s">
        <v>7027</v>
      </c>
      <c r="AH179" s="0" t="n">
        <v>888</v>
      </c>
      <c r="AI179" s="0" t="n">
        <v>484</v>
      </c>
      <c r="AJ179" s="0" t="n">
        <v>0</v>
      </c>
      <c r="AK179" s="0" t="n">
        <v>404</v>
      </c>
      <c r="AL179" s="0" t="n">
        <v>1</v>
      </c>
      <c r="AM179" s="0" t="n">
        <v>0.545045045</v>
      </c>
      <c r="AN179" s="0" t="n">
        <v>0.7055393584</v>
      </c>
      <c r="AO179" s="0" t="s">
        <v>7028</v>
      </c>
      <c r="AP179" s="0" t="n">
        <v>92</v>
      </c>
      <c r="AQ179" s="0" t="n">
        <v>49</v>
      </c>
      <c r="AR179" s="0" t="n">
        <v>0</v>
      </c>
      <c r="AS179" s="0" t="n">
        <v>43</v>
      </c>
      <c r="AT179" s="0" t="n">
        <v>1</v>
      </c>
      <c r="AU179" s="0" t="n">
        <v>0.5326086956</v>
      </c>
      <c r="AV179" s="0" t="n">
        <v>0.6950354608</v>
      </c>
      <c r="AW179" s="0" t="s">
        <v>7029</v>
      </c>
      <c r="AX179" s="0" t="n">
        <v>120</v>
      </c>
      <c r="AY179" s="0" t="n">
        <v>48</v>
      </c>
      <c r="AZ179" s="0" t="n">
        <v>0</v>
      </c>
      <c r="BA179" s="0" t="n">
        <v>72</v>
      </c>
      <c r="BB179" s="0" t="n">
        <v>1</v>
      </c>
      <c r="BC179" s="0" t="n">
        <v>0.4</v>
      </c>
      <c r="BD179" s="0" t="n">
        <v>0.5714285714</v>
      </c>
      <c r="BE179" s="0" t="s">
        <v>7030</v>
      </c>
      <c r="BF179" s="0" t="n">
        <v>112</v>
      </c>
      <c r="BG179" s="0" t="n">
        <v>44</v>
      </c>
      <c r="BH179" s="0" t="n">
        <v>0</v>
      </c>
      <c r="BI179" s="0" t="n">
        <v>68</v>
      </c>
      <c r="BJ179" s="0" t="n">
        <v>1</v>
      </c>
      <c r="BK179" s="0" t="n">
        <v>0.3928571428</v>
      </c>
      <c r="BL179" s="0" t="n">
        <v>0.564102564</v>
      </c>
      <c r="BM179" s="0" t="s">
        <v>7031</v>
      </c>
      <c r="BN179" s="0" t="n">
        <v>8</v>
      </c>
      <c r="BO179" s="0" t="n">
        <v>4</v>
      </c>
      <c r="BP179" s="0" t="n">
        <v>0</v>
      </c>
      <c r="BQ179" s="0" t="n">
        <v>4</v>
      </c>
      <c r="BR179" s="0" t="n">
        <v>1</v>
      </c>
      <c r="BS179" s="0" t="n">
        <v>0.5</v>
      </c>
      <c r="BT179" s="0" t="n">
        <v>0.6666666666</v>
      </c>
    </row>
    <row r="180" customFormat="false" ht="12.8" hidden="false" customHeight="false" outlineLevel="0" collapsed="false">
      <c r="A180" s="0" t="s">
        <v>7032</v>
      </c>
      <c r="B180" s="0" t="n">
        <v>1100</v>
      </c>
      <c r="C180" s="0" t="n">
        <v>595</v>
      </c>
      <c r="D180" s="0" t="n">
        <v>0</v>
      </c>
      <c r="E180" s="0" t="n">
        <v>505</v>
      </c>
      <c r="F180" s="0" t="n">
        <v>1</v>
      </c>
      <c r="G180" s="0" t="n">
        <v>0.5409090909</v>
      </c>
      <c r="H180" s="0" t="n">
        <v>0.7020648966</v>
      </c>
      <c r="I180" s="0" t="s">
        <v>7033</v>
      </c>
      <c r="J180" s="0" t="n">
        <v>1000</v>
      </c>
      <c r="K180" s="0" t="n">
        <v>544</v>
      </c>
      <c r="L180" s="0" t="n">
        <v>0</v>
      </c>
      <c r="M180" s="0" t="n">
        <v>456</v>
      </c>
      <c r="N180" s="0" t="n">
        <v>1</v>
      </c>
      <c r="O180" s="0" t="n">
        <v>0.544</v>
      </c>
      <c r="P180" s="0" t="n">
        <v>0.7046632124</v>
      </c>
      <c r="Q180" s="0" t="s">
        <v>7034</v>
      </c>
      <c r="R180" s="0" t="n">
        <v>100</v>
      </c>
      <c r="S180" s="0" t="n">
        <v>51</v>
      </c>
      <c r="T180" s="0" t="n">
        <v>0</v>
      </c>
      <c r="U180" s="0" t="n">
        <v>49</v>
      </c>
      <c r="V180" s="0" t="n">
        <v>1</v>
      </c>
      <c r="W180" s="0" t="n">
        <v>0.51</v>
      </c>
      <c r="X180" s="0" t="n">
        <v>0.6754966886</v>
      </c>
      <c r="Y180" s="0" t="s">
        <v>7035</v>
      </c>
      <c r="Z180" s="0" t="n">
        <v>1002</v>
      </c>
      <c r="AA180" s="0" t="n">
        <v>537</v>
      </c>
      <c r="AB180" s="0" t="n">
        <v>0</v>
      </c>
      <c r="AC180" s="0" t="n">
        <v>465</v>
      </c>
      <c r="AD180" s="0" t="n">
        <v>1</v>
      </c>
      <c r="AE180" s="0" t="n">
        <v>0.5359281437</v>
      </c>
      <c r="AF180" s="0" t="n">
        <v>0.6978557504</v>
      </c>
      <c r="AG180" s="0" t="s">
        <v>7036</v>
      </c>
      <c r="AH180" s="0" t="n">
        <v>912</v>
      </c>
      <c r="AI180" s="0" t="n">
        <v>490</v>
      </c>
      <c r="AJ180" s="0" t="n">
        <v>0</v>
      </c>
      <c r="AK180" s="0" t="n">
        <v>422</v>
      </c>
      <c r="AL180" s="0" t="n">
        <v>1</v>
      </c>
      <c r="AM180" s="0" t="n">
        <v>0.5372807017</v>
      </c>
      <c r="AN180" s="0" t="n">
        <v>0.6990014264</v>
      </c>
      <c r="AO180" s="0" t="s">
        <v>7037</v>
      </c>
      <c r="AP180" s="0" t="n">
        <v>90</v>
      </c>
      <c r="AQ180" s="0" t="n">
        <v>47</v>
      </c>
      <c r="AR180" s="0" t="n">
        <v>0</v>
      </c>
      <c r="AS180" s="0" t="n">
        <v>43</v>
      </c>
      <c r="AT180" s="0" t="n">
        <v>1</v>
      </c>
      <c r="AU180" s="0" t="n">
        <v>0.5222222222</v>
      </c>
      <c r="AV180" s="0" t="n">
        <v>0.6861313868</v>
      </c>
      <c r="AW180" s="0" t="s">
        <v>7038</v>
      </c>
      <c r="AX180" s="0" t="n">
        <v>98</v>
      </c>
      <c r="AY180" s="0" t="n">
        <v>58</v>
      </c>
      <c r="AZ180" s="0" t="n">
        <v>0</v>
      </c>
      <c r="BA180" s="0" t="n">
        <v>40</v>
      </c>
      <c r="BB180" s="0" t="n">
        <v>1</v>
      </c>
      <c r="BC180" s="0" t="n">
        <v>0.5918367346</v>
      </c>
      <c r="BD180" s="0" t="n">
        <v>0.7435897434</v>
      </c>
      <c r="BE180" s="0" t="s">
        <v>7039</v>
      </c>
      <c r="BF180" s="0" t="n">
        <v>88</v>
      </c>
      <c r="BG180" s="0" t="n">
        <v>54</v>
      </c>
      <c r="BH180" s="0" t="n">
        <v>0</v>
      </c>
      <c r="BI180" s="0" t="n">
        <v>34</v>
      </c>
      <c r="BJ180" s="0" t="n">
        <v>1</v>
      </c>
      <c r="BK180" s="0" t="n">
        <v>0.6136363636</v>
      </c>
      <c r="BL180" s="0" t="n">
        <v>0.7605633802</v>
      </c>
      <c r="BM180" s="0" t="s">
        <v>7040</v>
      </c>
      <c r="BN180" s="0" t="n">
        <v>10</v>
      </c>
      <c r="BO180" s="0" t="n">
        <v>4</v>
      </c>
      <c r="BP180" s="0" t="n">
        <v>0</v>
      </c>
      <c r="BQ180" s="0" t="n">
        <v>6</v>
      </c>
      <c r="BR180" s="0" t="n">
        <v>1</v>
      </c>
      <c r="BS180" s="0" t="n">
        <v>0.4</v>
      </c>
      <c r="BT180" s="0" t="n">
        <v>0.5714285714</v>
      </c>
    </row>
    <row r="181" customFormat="false" ht="12.8" hidden="false" customHeight="false" outlineLevel="0" collapsed="false">
      <c r="A181" s="0" t="s">
        <v>7041</v>
      </c>
      <c r="B181" s="0" t="n">
        <v>1100</v>
      </c>
      <c r="C181" s="0" t="n">
        <v>554</v>
      </c>
      <c r="D181" s="0" t="n">
        <v>0</v>
      </c>
      <c r="E181" s="0" t="n">
        <v>546</v>
      </c>
      <c r="F181" s="0" t="n">
        <v>1</v>
      </c>
      <c r="G181" s="0" t="n">
        <v>0.5036363636</v>
      </c>
      <c r="H181" s="0" t="n">
        <v>0.6698911728</v>
      </c>
      <c r="I181" s="0" t="s">
        <v>7042</v>
      </c>
      <c r="J181" s="0" t="n">
        <v>1000</v>
      </c>
      <c r="K181" s="0" t="n">
        <v>506</v>
      </c>
      <c r="L181" s="0" t="n">
        <v>0</v>
      </c>
      <c r="M181" s="0" t="n">
        <v>494</v>
      </c>
      <c r="N181" s="0" t="n">
        <v>1</v>
      </c>
      <c r="O181" s="0" t="n">
        <v>0.506</v>
      </c>
      <c r="P181" s="0" t="n">
        <v>0.6719787516</v>
      </c>
      <c r="Q181" s="0" t="s">
        <v>7043</v>
      </c>
      <c r="R181" s="0" t="n">
        <v>100</v>
      </c>
      <c r="S181" s="0" t="n">
        <v>48</v>
      </c>
      <c r="T181" s="0" t="n">
        <v>0</v>
      </c>
      <c r="U181" s="0" t="n">
        <v>52</v>
      </c>
      <c r="V181" s="0" t="n">
        <v>1</v>
      </c>
      <c r="W181" s="0" t="n">
        <v>0.48</v>
      </c>
      <c r="X181" s="0" t="n">
        <v>0.6486486486</v>
      </c>
      <c r="Y181" s="0" t="s">
        <v>7044</v>
      </c>
      <c r="Z181" s="0" t="n">
        <v>1002</v>
      </c>
      <c r="AA181" s="0" t="n">
        <v>510</v>
      </c>
      <c r="AB181" s="0" t="n">
        <v>0</v>
      </c>
      <c r="AC181" s="0" t="n">
        <v>492</v>
      </c>
      <c r="AD181" s="0" t="n">
        <v>1</v>
      </c>
      <c r="AE181" s="0" t="n">
        <v>0.5089820359</v>
      </c>
      <c r="AF181" s="0" t="n">
        <v>0.6746031744</v>
      </c>
      <c r="AG181" s="0" t="s">
        <v>7045</v>
      </c>
      <c r="AH181" s="0" t="n">
        <v>912</v>
      </c>
      <c r="AI181" s="0" t="n">
        <v>466</v>
      </c>
      <c r="AJ181" s="0" t="n">
        <v>0</v>
      </c>
      <c r="AK181" s="0" t="n">
        <v>446</v>
      </c>
      <c r="AL181" s="0" t="n">
        <v>1</v>
      </c>
      <c r="AM181" s="0" t="n">
        <v>0.5109649122</v>
      </c>
      <c r="AN181" s="0" t="n">
        <v>0.6763425252</v>
      </c>
      <c r="AO181" s="0" t="s">
        <v>7046</v>
      </c>
      <c r="AP181" s="0" t="n">
        <v>90</v>
      </c>
      <c r="AQ181" s="0" t="n">
        <v>44</v>
      </c>
      <c r="AR181" s="0" t="n">
        <v>0</v>
      </c>
      <c r="AS181" s="0" t="n">
        <v>46</v>
      </c>
      <c r="AT181" s="0" t="n">
        <v>1</v>
      </c>
      <c r="AU181" s="0" t="n">
        <v>0.4888888888</v>
      </c>
      <c r="AV181" s="0" t="n">
        <v>0.6567164178</v>
      </c>
      <c r="AW181" s="0" t="s">
        <v>7047</v>
      </c>
      <c r="AX181" s="0" t="n">
        <v>98</v>
      </c>
      <c r="AY181" s="0" t="n">
        <v>44</v>
      </c>
      <c r="AZ181" s="0" t="n">
        <v>0</v>
      </c>
      <c r="BA181" s="0" t="n">
        <v>54</v>
      </c>
      <c r="BB181" s="0" t="n">
        <v>1</v>
      </c>
      <c r="BC181" s="0" t="n">
        <v>0.4489795918</v>
      </c>
      <c r="BD181" s="0" t="n">
        <v>0.6197183098</v>
      </c>
      <c r="BE181" s="0" t="s">
        <v>7048</v>
      </c>
      <c r="BF181" s="0" t="n">
        <v>88</v>
      </c>
      <c r="BG181" s="0" t="n">
        <v>40</v>
      </c>
      <c r="BH181" s="0" t="n">
        <v>0</v>
      </c>
      <c r="BI181" s="0" t="n">
        <v>48</v>
      </c>
      <c r="BJ181" s="0" t="n">
        <v>1</v>
      </c>
      <c r="BK181" s="0" t="n">
        <v>0.4545454545</v>
      </c>
      <c r="BL181" s="0" t="n">
        <v>0.6249999998</v>
      </c>
      <c r="BM181" s="0" t="s">
        <v>7049</v>
      </c>
      <c r="BN181" s="0" t="n">
        <v>10</v>
      </c>
      <c r="BO181" s="0" t="n">
        <v>4</v>
      </c>
      <c r="BP181" s="0" t="n">
        <v>0</v>
      </c>
      <c r="BQ181" s="0" t="n">
        <v>6</v>
      </c>
      <c r="BR181" s="0" t="n">
        <v>1</v>
      </c>
      <c r="BS181" s="0" t="n">
        <v>0.4</v>
      </c>
      <c r="BT181" s="0" t="n">
        <v>0.5714285714</v>
      </c>
    </row>
    <row r="182" customFormat="false" ht="12.8" hidden="false" customHeight="false" outlineLevel="0" collapsed="false">
      <c r="A182" s="0" t="s">
        <v>7050</v>
      </c>
      <c r="B182" s="0" t="n">
        <v>1100</v>
      </c>
      <c r="C182" s="0" t="n">
        <v>586</v>
      </c>
      <c r="D182" s="0" t="n">
        <v>0</v>
      </c>
      <c r="E182" s="0" t="n">
        <v>514</v>
      </c>
      <c r="F182" s="0" t="n">
        <v>1</v>
      </c>
      <c r="G182" s="0" t="n">
        <v>0.5327272727</v>
      </c>
      <c r="H182" s="0" t="n">
        <v>0.6951364174</v>
      </c>
      <c r="I182" s="0" t="s">
        <v>7051</v>
      </c>
      <c r="J182" s="0" t="n">
        <v>1000</v>
      </c>
      <c r="K182" s="0" t="n">
        <v>539</v>
      </c>
      <c r="L182" s="0" t="n">
        <v>0</v>
      </c>
      <c r="M182" s="0" t="n">
        <v>461</v>
      </c>
      <c r="N182" s="0" t="n">
        <v>1</v>
      </c>
      <c r="O182" s="0" t="n">
        <v>0.539</v>
      </c>
      <c r="P182" s="0" t="n">
        <v>0.7004548408</v>
      </c>
      <c r="Q182" s="0" t="s">
        <v>7052</v>
      </c>
      <c r="R182" s="0" t="n">
        <v>100</v>
      </c>
      <c r="S182" s="0" t="n">
        <v>47</v>
      </c>
      <c r="T182" s="0" t="n">
        <v>0</v>
      </c>
      <c r="U182" s="0" t="n">
        <v>53</v>
      </c>
      <c r="V182" s="0" t="n">
        <v>1</v>
      </c>
      <c r="W182" s="0" t="n">
        <v>0.47</v>
      </c>
      <c r="X182" s="0" t="n">
        <v>0.6394557822</v>
      </c>
      <c r="Y182" s="0" t="s">
        <v>7053</v>
      </c>
      <c r="Z182" s="0" t="n">
        <v>1002</v>
      </c>
      <c r="AA182" s="0" t="n">
        <v>537</v>
      </c>
      <c r="AB182" s="0" t="n">
        <v>0</v>
      </c>
      <c r="AC182" s="0" t="n">
        <v>465</v>
      </c>
      <c r="AD182" s="0" t="n">
        <v>1</v>
      </c>
      <c r="AE182" s="0" t="n">
        <v>0.5359281437</v>
      </c>
      <c r="AF182" s="0" t="n">
        <v>0.6978557504</v>
      </c>
      <c r="AG182" s="0" t="s">
        <v>7054</v>
      </c>
      <c r="AH182" s="0" t="n">
        <v>912</v>
      </c>
      <c r="AI182" s="0" t="n">
        <v>493</v>
      </c>
      <c r="AJ182" s="0" t="n">
        <v>0</v>
      </c>
      <c r="AK182" s="0" t="n">
        <v>419</v>
      </c>
      <c r="AL182" s="0" t="n">
        <v>1</v>
      </c>
      <c r="AM182" s="0" t="n">
        <v>0.5405701754</v>
      </c>
      <c r="AN182" s="0" t="n">
        <v>0.7017793592</v>
      </c>
      <c r="AO182" s="0" t="s">
        <v>7055</v>
      </c>
      <c r="AP182" s="0" t="n">
        <v>90</v>
      </c>
      <c r="AQ182" s="0" t="n">
        <v>44</v>
      </c>
      <c r="AR182" s="0" t="n">
        <v>0</v>
      </c>
      <c r="AS182" s="0" t="n">
        <v>46</v>
      </c>
      <c r="AT182" s="0" t="n">
        <v>1</v>
      </c>
      <c r="AU182" s="0" t="n">
        <v>0.4888888888</v>
      </c>
      <c r="AV182" s="0" t="n">
        <v>0.6567164178</v>
      </c>
      <c r="AW182" s="0" t="s">
        <v>7056</v>
      </c>
      <c r="AX182" s="0" t="n">
        <v>98</v>
      </c>
      <c r="AY182" s="0" t="n">
        <v>49</v>
      </c>
      <c r="AZ182" s="0" t="n">
        <v>0</v>
      </c>
      <c r="BA182" s="0" t="n">
        <v>49</v>
      </c>
      <c r="BB182" s="0" t="n">
        <v>1</v>
      </c>
      <c r="BC182" s="0" t="n">
        <v>0.5</v>
      </c>
      <c r="BD182" s="0" t="n">
        <v>0.6666666666</v>
      </c>
      <c r="BE182" s="0" t="s">
        <v>7057</v>
      </c>
      <c r="BF182" s="0" t="n">
        <v>88</v>
      </c>
      <c r="BG182" s="0" t="n">
        <v>46</v>
      </c>
      <c r="BH182" s="0" t="n">
        <v>0</v>
      </c>
      <c r="BI182" s="0" t="n">
        <v>42</v>
      </c>
      <c r="BJ182" s="0" t="n">
        <v>1</v>
      </c>
      <c r="BK182" s="0" t="n">
        <v>0.5227272727</v>
      </c>
      <c r="BL182" s="0" t="n">
        <v>0.686567164</v>
      </c>
      <c r="BM182" s="0" t="s">
        <v>7058</v>
      </c>
      <c r="BN182" s="0" t="n">
        <v>10</v>
      </c>
      <c r="BO182" s="0" t="n">
        <v>3</v>
      </c>
      <c r="BP182" s="0" t="n">
        <v>0</v>
      </c>
      <c r="BQ182" s="0" t="n">
        <v>7</v>
      </c>
      <c r="BR182" s="0" t="n">
        <v>1</v>
      </c>
      <c r="BS182" s="0" t="n">
        <v>0.3</v>
      </c>
      <c r="BT182" s="0" t="n">
        <v>0.4615384614</v>
      </c>
    </row>
    <row r="183" customFormat="false" ht="12.8" hidden="false" customHeight="false" outlineLevel="0" collapsed="false">
      <c r="A183" s="0" t="s">
        <v>7059</v>
      </c>
      <c r="B183" s="0" t="n">
        <v>1100</v>
      </c>
      <c r="C183" s="0" t="n">
        <v>592</v>
      </c>
      <c r="D183" s="0" t="n">
        <v>0</v>
      </c>
      <c r="E183" s="0" t="n">
        <v>508</v>
      </c>
      <c r="F183" s="0" t="n">
        <v>1</v>
      </c>
      <c r="G183" s="0" t="n">
        <v>0.5381818181</v>
      </c>
      <c r="H183" s="0" t="n">
        <v>0.6997635932</v>
      </c>
      <c r="I183" s="0" t="s">
        <v>7060</v>
      </c>
      <c r="J183" s="0" t="n">
        <v>1000</v>
      </c>
      <c r="K183" s="0" t="n">
        <v>529</v>
      </c>
      <c r="L183" s="0" t="n">
        <v>0</v>
      </c>
      <c r="M183" s="0" t="n">
        <v>471</v>
      </c>
      <c r="N183" s="0" t="n">
        <v>1</v>
      </c>
      <c r="O183" s="0" t="n">
        <v>0.529</v>
      </c>
      <c r="P183" s="0" t="n">
        <v>0.6919555264</v>
      </c>
      <c r="Q183" s="0" t="s">
        <v>7061</v>
      </c>
      <c r="R183" s="0" t="n">
        <v>100</v>
      </c>
      <c r="S183" s="0" t="n">
        <v>63</v>
      </c>
      <c r="T183" s="0" t="n">
        <v>0</v>
      </c>
      <c r="U183" s="0" t="n">
        <v>37</v>
      </c>
      <c r="V183" s="0" t="n">
        <v>1</v>
      </c>
      <c r="W183" s="0" t="n">
        <v>0.63</v>
      </c>
      <c r="X183" s="0" t="n">
        <v>0.7730061348</v>
      </c>
      <c r="Y183" s="0" t="s">
        <v>7062</v>
      </c>
      <c r="Z183" s="0" t="n">
        <v>982</v>
      </c>
      <c r="AA183" s="0" t="n">
        <v>543</v>
      </c>
      <c r="AB183" s="0" t="n">
        <v>0</v>
      </c>
      <c r="AC183" s="0" t="n">
        <v>439</v>
      </c>
      <c r="AD183" s="0" t="n">
        <v>1</v>
      </c>
      <c r="AE183" s="0" t="n">
        <v>0.5529531568</v>
      </c>
      <c r="AF183" s="0" t="n">
        <v>0.7121311474</v>
      </c>
      <c r="AG183" s="0" t="s">
        <v>7063</v>
      </c>
      <c r="AH183" s="0" t="n">
        <v>892</v>
      </c>
      <c r="AI183" s="0" t="n">
        <v>485</v>
      </c>
      <c r="AJ183" s="0" t="n">
        <v>0</v>
      </c>
      <c r="AK183" s="0" t="n">
        <v>407</v>
      </c>
      <c r="AL183" s="0" t="n">
        <v>1</v>
      </c>
      <c r="AM183" s="0" t="n">
        <v>0.543721973</v>
      </c>
      <c r="AN183" s="0" t="n">
        <v>0.70442992</v>
      </c>
      <c r="AO183" s="0" t="s">
        <v>7064</v>
      </c>
      <c r="AP183" s="0" t="n">
        <v>90</v>
      </c>
      <c r="AQ183" s="0" t="n">
        <v>58</v>
      </c>
      <c r="AR183" s="0" t="n">
        <v>0</v>
      </c>
      <c r="AS183" s="0" t="n">
        <v>32</v>
      </c>
      <c r="AT183" s="0" t="n">
        <v>1</v>
      </c>
      <c r="AU183" s="0" t="n">
        <v>0.6444444444</v>
      </c>
      <c r="AV183" s="0" t="n">
        <v>0.7837837836</v>
      </c>
      <c r="AW183" s="0" t="s">
        <v>7065</v>
      </c>
      <c r="AX183" s="0" t="n">
        <v>118</v>
      </c>
      <c r="AY183" s="0" t="n">
        <v>49</v>
      </c>
      <c r="AZ183" s="0" t="n">
        <v>0</v>
      </c>
      <c r="BA183" s="0" t="n">
        <v>69</v>
      </c>
      <c r="BB183" s="0" t="n">
        <v>1</v>
      </c>
      <c r="BC183" s="0" t="n">
        <v>0.4152542372</v>
      </c>
      <c r="BD183" s="0" t="n">
        <v>0.5868263472</v>
      </c>
      <c r="BE183" s="0" t="s">
        <v>7066</v>
      </c>
      <c r="BF183" s="0" t="n">
        <v>108</v>
      </c>
      <c r="BG183" s="0" t="n">
        <v>44</v>
      </c>
      <c r="BH183" s="0" t="n">
        <v>0</v>
      </c>
      <c r="BI183" s="0" t="n">
        <v>64</v>
      </c>
      <c r="BJ183" s="0" t="n">
        <v>1</v>
      </c>
      <c r="BK183" s="0" t="n">
        <v>0.4074074074</v>
      </c>
      <c r="BL183" s="0" t="n">
        <v>0.5789473684</v>
      </c>
      <c r="BM183" s="0" t="s">
        <v>7067</v>
      </c>
      <c r="BN183" s="0" t="n">
        <v>10</v>
      </c>
      <c r="BO183" s="0" t="n">
        <v>5</v>
      </c>
      <c r="BP183" s="0" t="n">
        <v>0</v>
      </c>
      <c r="BQ183" s="0" t="n">
        <v>5</v>
      </c>
      <c r="BR183" s="0" t="n">
        <v>1</v>
      </c>
      <c r="BS183" s="0" t="n">
        <v>0.5</v>
      </c>
      <c r="BT183" s="0" t="n">
        <v>0.6666666666</v>
      </c>
    </row>
    <row r="184" customFormat="false" ht="12.8" hidden="false" customHeight="false" outlineLevel="0" collapsed="false">
      <c r="A184" s="0" t="s">
        <v>7068</v>
      </c>
      <c r="B184" s="0" t="n">
        <v>1100</v>
      </c>
      <c r="C184" s="0" t="n">
        <v>615</v>
      </c>
      <c r="D184" s="0" t="n">
        <v>0</v>
      </c>
      <c r="E184" s="0" t="n">
        <v>485</v>
      </c>
      <c r="F184" s="0" t="n">
        <v>1</v>
      </c>
      <c r="G184" s="0" t="n">
        <v>0.559090909</v>
      </c>
      <c r="H184" s="0" t="n">
        <v>0.717201166</v>
      </c>
      <c r="I184" s="0" t="s">
        <v>7069</v>
      </c>
      <c r="J184" s="0" t="n">
        <v>1000</v>
      </c>
      <c r="K184" s="0" t="n">
        <v>558</v>
      </c>
      <c r="L184" s="0" t="n">
        <v>0</v>
      </c>
      <c r="M184" s="0" t="n">
        <v>442</v>
      </c>
      <c r="N184" s="0" t="n">
        <v>1</v>
      </c>
      <c r="O184" s="0" t="n">
        <v>0.558</v>
      </c>
      <c r="P184" s="0" t="n">
        <v>0.7163029524</v>
      </c>
      <c r="Q184" s="0" t="s">
        <v>7070</v>
      </c>
      <c r="R184" s="0" t="n">
        <v>100</v>
      </c>
      <c r="S184" s="0" t="n">
        <v>57</v>
      </c>
      <c r="T184" s="0" t="n">
        <v>0</v>
      </c>
      <c r="U184" s="0" t="n">
        <v>43</v>
      </c>
      <c r="V184" s="0" t="n">
        <v>1</v>
      </c>
      <c r="W184" s="0" t="n">
        <v>0.57</v>
      </c>
      <c r="X184" s="0" t="n">
        <v>0.7261146496</v>
      </c>
      <c r="Y184" s="0" t="s">
        <v>7071</v>
      </c>
      <c r="Z184" s="0" t="n">
        <v>982</v>
      </c>
      <c r="AA184" s="0" t="n">
        <v>566</v>
      </c>
      <c r="AB184" s="0" t="n">
        <v>0</v>
      </c>
      <c r="AC184" s="0" t="n">
        <v>416</v>
      </c>
      <c r="AD184" s="0" t="n">
        <v>1</v>
      </c>
      <c r="AE184" s="0" t="n">
        <v>0.5763747454</v>
      </c>
      <c r="AF184" s="0" t="n">
        <v>0.7312661498</v>
      </c>
      <c r="AG184" s="0" t="s">
        <v>7072</v>
      </c>
      <c r="AH184" s="0" t="n">
        <v>892</v>
      </c>
      <c r="AI184" s="0" t="n">
        <v>514</v>
      </c>
      <c r="AJ184" s="0" t="n">
        <v>0</v>
      </c>
      <c r="AK184" s="0" t="n">
        <v>378</v>
      </c>
      <c r="AL184" s="0" t="n">
        <v>1</v>
      </c>
      <c r="AM184" s="0" t="n">
        <v>0.5762331838</v>
      </c>
      <c r="AN184" s="0" t="n">
        <v>0.7311522046</v>
      </c>
      <c r="AO184" s="0" t="s">
        <v>7073</v>
      </c>
      <c r="AP184" s="0" t="n">
        <v>90</v>
      </c>
      <c r="AQ184" s="0" t="n">
        <v>52</v>
      </c>
      <c r="AR184" s="0" t="n">
        <v>0</v>
      </c>
      <c r="AS184" s="0" t="n">
        <v>38</v>
      </c>
      <c r="AT184" s="0" t="n">
        <v>1</v>
      </c>
      <c r="AU184" s="0" t="n">
        <v>0.5777777777</v>
      </c>
      <c r="AV184" s="0" t="n">
        <v>0.732394366</v>
      </c>
      <c r="AW184" s="0" t="s">
        <v>7074</v>
      </c>
      <c r="AX184" s="0" t="n">
        <v>118</v>
      </c>
      <c r="AY184" s="0" t="n">
        <v>49</v>
      </c>
      <c r="AZ184" s="0" t="n">
        <v>0</v>
      </c>
      <c r="BA184" s="0" t="n">
        <v>69</v>
      </c>
      <c r="BB184" s="0" t="n">
        <v>1</v>
      </c>
      <c r="BC184" s="0" t="n">
        <v>0.4152542372</v>
      </c>
      <c r="BD184" s="0" t="n">
        <v>0.5868263472</v>
      </c>
      <c r="BE184" s="0" t="s">
        <v>7075</v>
      </c>
      <c r="BF184" s="0" t="n">
        <v>108</v>
      </c>
      <c r="BG184" s="0" t="n">
        <v>44</v>
      </c>
      <c r="BH184" s="0" t="n">
        <v>0</v>
      </c>
      <c r="BI184" s="0" t="n">
        <v>64</v>
      </c>
      <c r="BJ184" s="0" t="n">
        <v>1</v>
      </c>
      <c r="BK184" s="0" t="n">
        <v>0.4074074074</v>
      </c>
      <c r="BL184" s="0" t="n">
        <v>0.5789473684</v>
      </c>
      <c r="BM184" s="0" t="s">
        <v>7076</v>
      </c>
      <c r="BN184" s="0" t="n">
        <v>10</v>
      </c>
      <c r="BO184" s="0" t="n">
        <v>5</v>
      </c>
      <c r="BP184" s="0" t="n">
        <v>0</v>
      </c>
      <c r="BQ184" s="0" t="n">
        <v>5</v>
      </c>
      <c r="BR184" s="0" t="n">
        <v>1</v>
      </c>
      <c r="BS184" s="0" t="n">
        <v>0.5</v>
      </c>
      <c r="BT184" s="0" t="n">
        <v>0.6666666666</v>
      </c>
    </row>
    <row r="185" customFormat="false" ht="12.8" hidden="false" customHeight="false" outlineLevel="0" collapsed="false">
      <c r="A185" s="0" t="s">
        <v>7077</v>
      </c>
      <c r="B185" s="0" t="n">
        <v>1100</v>
      </c>
      <c r="C185" s="0" t="n">
        <v>552</v>
      </c>
      <c r="D185" s="0" t="n">
        <v>0</v>
      </c>
      <c r="E185" s="0" t="n">
        <v>548</v>
      </c>
      <c r="F185" s="0" t="n">
        <v>1</v>
      </c>
      <c r="G185" s="0" t="n">
        <v>0.5018181818</v>
      </c>
      <c r="H185" s="0" t="n">
        <v>0.6682808716</v>
      </c>
      <c r="I185" s="0" t="s">
        <v>7078</v>
      </c>
      <c r="J185" s="0" t="n">
        <v>1000</v>
      </c>
      <c r="K185" s="0" t="n">
        <v>503</v>
      </c>
      <c r="L185" s="0" t="n">
        <v>0</v>
      </c>
      <c r="M185" s="0" t="n">
        <v>497</v>
      </c>
      <c r="N185" s="0" t="n">
        <v>1</v>
      </c>
      <c r="O185" s="0" t="n">
        <v>0.503</v>
      </c>
      <c r="P185" s="0" t="n">
        <v>0.6693280106</v>
      </c>
      <c r="Q185" s="0" t="s">
        <v>7079</v>
      </c>
      <c r="R185" s="0" t="n">
        <v>100</v>
      </c>
      <c r="S185" s="0" t="n">
        <v>49</v>
      </c>
      <c r="T185" s="0" t="n">
        <v>0</v>
      </c>
      <c r="U185" s="0" t="n">
        <v>51</v>
      </c>
      <c r="V185" s="0" t="n">
        <v>1</v>
      </c>
      <c r="W185" s="0" t="n">
        <v>0.49</v>
      </c>
      <c r="X185" s="0" t="n">
        <v>0.6577181208</v>
      </c>
      <c r="Y185" s="0" t="s">
        <v>7080</v>
      </c>
      <c r="Z185" s="0" t="n">
        <v>982</v>
      </c>
      <c r="AA185" s="0" t="n">
        <v>504</v>
      </c>
      <c r="AB185" s="0" t="n">
        <v>0</v>
      </c>
      <c r="AC185" s="0" t="n">
        <v>478</v>
      </c>
      <c r="AD185" s="0" t="n">
        <v>1</v>
      </c>
      <c r="AE185" s="0" t="n">
        <v>0.5132382892</v>
      </c>
      <c r="AF185" s="0" t="n">
        <v>0.67833109</v>
      </c>
      <c r="AG185" s="0" t="s">
        <v>7081</v>
      </c>
      <c r="AH185" s="0" t="n">
        <v>892</v>
      </c>
      <c r="AI185" s="0" t="n">
        <v>460</v>
      </c>
      <c r="AJ185" s="0" t="n">
        <v>0</v>
      </c>
      <c r="AK185" s="0" t="n">
        <v>432</v>
      </c>
      <c r="AL185" s="0" t="n">
        <v>1</v>
      </c>
      <c r="AM185" s="0" t="n">
        <v>0.5156950672</v>
      </c>
      <c r="AN185" s="0" t="n">
        <v>0.6804733726</v>
      </c>
      <c r="AO185" s="0" t="s">
        <v>7082</v>
      </c>
      <c r="AP185" s="0" t="n">
        <v>90</v>
      </c>
      <c r="AQ185" s="0" t="n">
        <v>44</v>
      </c>
      <c r="AR185" s="0" t="n">
        <v>0</v>
      </c>
      <c r="AS185" s="0" t="n">
        <v>46</v>
      </c>
      <c r="AT185" s="0" t="n">
        <v>1</v>
      </c>
      <c r="AU185" s="0" t="n">
        <v>0.4888888888</v>
      </c>
      <c r="AV185" s="0" t="n">
        <v>0.6567164178</v>
      </c>
      <c r="AW185" s="0" t="s">
        <v>7083</v>
      </c>
      <c r="AX185" s="0" t="n">
        <v>118</v>
      </c>
      <c r="AY185" s="0" t="n">
        <v>48</v>
      </c>
      <c r="AZ185" s="0" t="n">
        <v>0</v>
      </c>
      <c r="BA185" s="0" t="n">
        <v>70</v>
      </c>
      <c r="BB185" s="0" t="n">
        <v>1</v>
      </c>
      <c r="BC185" s="0" t="n">
        <v>0.406779661</v>
      </c>
      <c r="BD185" s="0" t="n">
        <v>0.5783132528</v>
      </c>
      <c r="BE185" s="0" t="s">
        <v>7084</v>
      </c>
      <c r="BF185" s="0" t="n">
        <v>108</v>
      </c>
      <c r="BG185" s="0" t="n">
        <v>43</v>
      </c>
      <c r="BH185" s="0" t="n">
        <v>0</v>
      </c>
      <c r="BI185" s="0" t="n">
        <v>65</v>
      </c>
      <c r="BJ185" s="0" t="n">
        <v>1</v>
      </c>
      <c r="BK185" s="0" t="n">
        <v>0.3981481481</v>
      </c>
      <c r="BL185" s="0" t="n">
        <v>0.5695364236</v>
      </c>
      <c r="BM185" s="0" t="s">
        <v>7085</v>
      </c>
      <c r="BN185" s="0" t="n">
        <v>10</v>
      </c>
      <c r="BO185" s="0" t="n">
        <v>5</v>
      </c>
      <c r="BP185" s="0" t="n">
        <v>0</v>
      </c>
      <c r="BQ185" s="0" t="n">
        <v>5</v>
      </c>
      <c r="BR185" s="0" t="n">
        <v>1</v>
      </c>
      <c r="BS185" s="0" t="n">
        <v>0.5</v>
      </c>
      <c r="BT185" s="0" t="n">
        <v>0.6666666666</v>
      </c>
    </row>
    <row r="186" customFormat="false" ht="12.8" hidden="false" customHeight="false" outlineLevel="0" collapsed="false">
      <c r="A186" s="0" t="s">
        <v>7086</v>
      </c>
      <c r="B186" s="0" t="n">
        <v>1100</v>
      </c>
      <c r="C186" s="0" t="n">
        <v>574</v>
      </c>
      <c r="D186" s="0" t="n">
        <v>0</v>
      </c>
      <c r="E186" s="0" t="n">
        <v>526</v>
      </c>
      <c r="F186" s="0" t="n">
        <v>1</v>
      </c>
      <c r="G186" s="0" t="n">
        <v>0.5218181818</v>
      </c>
      <c r="H186" s="0" t="n">
        <v>0.6857825566</v>
      </c>
      <c r="I186" s="0" t="s">
        <v>7087</v>
      </c>
      <c r="J186" s="0" t="n">
        <v>1000</v>
      </c>
      <c r="K186" s="0" t="n">
        <v>515</v>
      </c>
      <c r="L186" s="0" t="n">
        <v>0</v>
      </c>
      <c r="M186" s="0" t="n">
        <v>485</v>
      </c>
      <c r="N186" s="0" t="n">
        <v>1</v>
      </c>
      <c r="O186" s="0" t="n">
        <v>0.515</v>
      </c>
      <c r="P186" s="0" t="n">
        <v>0.6798679866</v>
      </c>
      <c r="Q186" s="0" t="s">
        <v>7088</v>
      </c>
      <c r="R186" s="0" t="n">
        <v>100</v>
      </c>
      <c r="S186" s="0" t="n">
        <v>59</v>
      </c>
      <c r="T186" s="0" t="n">
        <v>0</v>
      </c>
      <c r="U186" s="0" t="n">
        <v>41</v>
      </c>
      <c r="V186" s="0" t="n">
        <v>1</v>
      </c>
      <c r="W186" s="0" t="n">
        <v>0.59</v>
      </c>
      <c r="X186" s="0" t="n">
        <v>0.7421383646</v>
      </c>
      <c r="Y186" s="0" t="s">
        <v>7089</v>
      </c>
      <c r="Z186" s="0" t="n">
        <v>974</v>
      </c>
      <c r="AA186" s="0" t="n">
        <v>521</v>
      </c>
      <c r="AB186" s="0" t="n">
        <v>0</v>
      </c>
      <c r="AC186" s="0" t="n">
        <v>453</v>
      </c>
      <c r="AD186" s="0" t="n">
        <v>1</v>
      </c>
      <c r="AE186" s="0" t="n">
        <v>0.5349075975</v>
      </c>
      <c r="AF186" s="0" t="n">
        <v>0.6969899664</v>
      </c>
      <c r="AG186" s="0" t="s">
        <v>7090</v>
      </c>
      <c r="AH186" s="0" t="n">
        <v>881</v>
      </c>
      <c r="AI186" s="0" t="n">
        <v>466</v>
      </c>
      <c r="AJ186" s="0" t="n">
        <v>0</v>
      </c>
      <c r="AK186" s="0" t="n">
        <v>415</v>
      </c>
      <c r="AL186" s="0" t="n">
        <v>1</v>
      </c>
      <c r="AM186" s="0" t="n">
        <v>0.5289443813</v>
      </c>
      <c r="AN186" s="0" t="n">
        <v>0.6919079434</v>
      </c>
      <c r="AO186" s="0" t="s">
        <v>7091</v>
      </c>
      <c r="AP186" s="0" t="n">
        <v>93</v>
      </c>
      <c r="AQ186" s="0" t="n">
        <v>55</v>
      </c>
      <c r="AR186" s="0" t="n">
        <v>0</v>
      </c>
      <c r="AS186" s="0" t="n">
        <v>38</v>
      </c>
      <c r="AT186" s="0" t="n">
        <v>1</v>
      </c>
      <c r="AU186" s="0" t="n">
        <v>0.5913978494</v>
      </c>
      <c r="AV186" s="0" t="n">
        <v>0.743243243</v>
      </c>
      <c r="AW186" s="0" t="s">
        <v>7092</v>
      </c>
      <c r="AX186" s="0" t="n">
        <v>126</v>
      </c>
      <c r="AY186" s="0" t="n">
        <v>53</v>
      </c>
      <c r="AZ186" s="0" t="n">
        <v>0</v>
      </c>
      <c r="BA186" s="0" t="n">
        <v>73</v>
      </c>
      <c r="BB186" s="0" t="n">
        <v>1</v>
      </c>
      <c r="BC186" s="0" t="n">
        <v>0.4206349206</v>
      </c>
      <c r="BD186" s="0" t="n">
        <v>0.5921787708</v>
      </c>
      <c r="BE186" s="0" t="s">
        <v>7093</v>
      </c>
      <c r="BF186" s="0" t="n">
        <v>119</v>
      </c>
      <c r="BG186" s="0" t="n">
        <v>49</v>
      </c>
      <c r="BH186" s="0" t="n">
        <v>0</v>
      </c>
      <c r="BI186" s="0" t="n">
        <v>70</v>
      </c>
      <c r="BJ186" s="0" t="n">
        <v>1</v>
      </c>
      <c r="BK186" s="0" t="n">
        <v>0.4117647058</v>
      </c>
      <c r="BL186" s="0" t="n">
        <v>0.5833333332</v>
      </c>
      <c r="BM186" s="0" t="s">
        <v>7094</v>
      </c>
      <c r="BN186" s="0" t="n">
        <v>7</v>
      </c>
      <c r="BO186" s="0" t="n">
        <v>4</v>
      </c>
      <c r="BP186" s="0" t="n">
        <v>0</v>
      </c>
      <c r="BQ186" s="0" t="n">
        <v>3</v>
      </c>
      <c r="BR186" s="0" t="n">
        <v>1</v>
      </c>
      <c r="BS186" s="0" t="n">
        <v>0.5714285714</v>
      </c>
      <c r="BT186" s="0" t="n">
        <v>0.7272727272</v>
      </c>
    </row>
    <row r="187" customFormat="false" ht="12.8" hidden="false" customHeight="false" outlineLevel="0" collapsed="false">
      <c r="A187" s="0" t="s">
        <v>7095</v>
      </c>
      <c r="B187" s="0" t="n">
        <v>1100</v>
      </c>
      <c r="C187" s="0" t="n">
        <v>586</v>
      </c>
      <c r="D187" s="0" t="n">
        <v>0</v>
      </c>
      <c r="E187" s="0" t="n">
        <v>514</v>
      </c>
      <c r="F187" s="0" t="n">
        <v>1</v>
      </c>
      <c r="G187" s="0" t="n">
        <v>0.5327272727</v>
      </c>
      <c r="H187" s="0" t="n">
        <v>0.6951364174</v>
      </c>
      <c r="I187" s="0" t="s">
        <v>7096</v>
      </c>
      <c r="J187" s="0" t="n">
        <v>1000</v>
      </c>
      <c r="K187" s="0" t="n">
        <v>533</v>
      </c>
      <c r="L187" s="0" t="n">
        <v>0</v>
      </c>
      <c r="M187" s="0" t="n">
        <v>467</v>
      </c>
      <c r="N187" s="0" t="n">
        <v>1</v>
      </c>
      <c r="O187" s="0" t="n">
        <v>0.533</v>
      </c>
      <c r="P187" s="0" t="n">
        <v>0.6953685582</v>
      </c>
      <c r="Q187" s="0" t="s">
        <v>7097</v>
      </c>
      <c r="R187" s="0" t="n">
        <v>100</v>
      </c>
      <c r="S187" s="0" t="n">
        <v>53</v>
      </c>
      <c r="T187" s="0" t="n">
        <v>0</v>
      </c>
      <c r="U187" s="0" t="n">
        <v>47</v>
      </c>
      <c r="V187" s="0" t="n">
        <v>1</v>
      </c>
      <c r="W187" s="0" t="n">
        <v>0.53</v>
      </c>
      <c r="X187" s="0" t="n">
        <v>0.6928104574</v>
      </c>
      <c r="Y187" s="0" t="s">
        <v>7098</v>
      </c>
      <c r="Z187" s="0" t="n">
        <v>974</v>
      </c>
      <c r="AA187" s="0" t="n">
        <v>531</v>
      </c>
      <c r="AB187" s="0" t="n">
        <v>0</v>
      </c>
      <c r="AC187" s="0" t="n">
        <v>443</v>
      </c>
      <c r="AD187" s="0" t="n">
        <v>1</v>
      </c>
      <c r="AE187" s="0" t="n">
        <v>0.5451745379</v>
      </c>
      <c r="AF187" s="0" t="n">
        <v>0.7056478404</v>
      </c>
      <c r="AG187" s="0" t="s">
        <v>7099</v>
      </c>
      <c r="AH187" s="0" t="n">
        <v>881</v>
      </c>
      <c r="AI187" s="0" t="n">
        <v>483</v>
      </c>
      <c r="AJ187" s="0" t="n">
        <v>0</v>
      </c>
      <c r="AK187" s="0" t="n">
        <v>398</v>
      </c>
      <c r="AL187" s="0" t="n">
        <v>1</v>
      </c>
      <c r="AM187" s="0" t="n">
        <v>0.5482406356</v>
      </c>
      <c r="AN187" s="0" t="n">
        <v>0.7082111436</v>
      </c>
      <c r="AO187" s="0" t="s">
        <v>7100</v>
      </c>
      <c r="AP187" s="0" t="n">
        <v>93</v>
      </c>
      <c r="AQ187" s="0" t="n">
        <v>48</v>
      </c>
      <c r="AR187" s="0" t="n">
        <v>0</v>
      </c>
      <c r="AS187" s="0" t="n">
        <v>45</v>
      </c>
      <c r="AT187" s="0" t="n">
        <v>1</v>
      </c>
      <c r="AU187" s="0" t="n">
        <v>0.5161290322</v>
      </c>
      <c r="AV187" s="0" t="n">
        <v>0.6808510636</v>
      </c>
      <c r="AW187" s="0" t="s">
        <v>7101</v>
      </c>
      <c r="AX187" s="0" t="n">
        <v>126</v>
      </c>
      <c r="AY187" s="0" t="n">
        <v>55</v>
      </c>
      <c r="AZ187" s="0" t="n">
        <v>0</v>
      </c>
      <c r="BA187" s="0" t="n">
        <v>71</v>
      </c>
      <c r="BB187" s="0" t="n">
        <v>1</v>
      </c>
      <c r="BC187" s="0" t="n">
        <v>0.4365079365</v>
      </c>
      <c r="BD187" s="0" t="n">
        <v>0.6077348066</v>
      </c>
      <c r="BE187" s="0" t="s">
        <v>7102</v>
      </c>
      <c r="BF187" s="0" t="n">
        <v>119</v>
      </c>
      <c r="BG187" s="0" t="n">
        <v>50</v>
      </c>
      <c r="BH187" s="0" t="n">
        <v>0</v>
      </c>
      <c r="BI187" s="0" t="n">
        <v>69</v>
      </c>
      <c r="BJ187" s="0" t="n">
        <v>1</v>
      </c>
      <c r="BK187" s="0" t="n">
        <v>0.4201680672</v>
      </c>
      <c r="BL187" s="0" t="n">
        <v>0.5917159762</v>
      </c>
      <c r="BM187" s="0" t="s">
        <v>7103</v>
      </c>
      <c r="BN187" s="0" t="n">
        <v>7</v>
      </c>
      <c r="BO187" s="0" t="n">
        <v>5</v>
      </c>
      <c r="BP187" s="0" t="n">
        <v>0</v>
      </c>
      <c r="BQ187" s="0" t="n">
        <v>2</v>
      </c>
      <c r="BR187" s="0" t="n">
        <v>1</v>
      </c>
      <c r="BS187" s="0" t="n">
        <v>0.7142857142</v>
      </c>
      <c r="BT187" s="0" t="n">
        <v>0.8333333332</v>
      </c>
    </row>
    <row r="188" customFormat="false" ht="12.8" hidden="false" customHeight="false" outlineLevel="0" collapsed="false">
      <c r="A188" s="0" t="s">
        <v>7104</v>
      </c>
      <c r="B188" s="0" t="n">
        <v>1100</v>
      </c>
      <c r="C188" s="0" t="n">
        <v>570</v>
      </c>
      <c r="D188" s="0" t="n">
        <v>0</v>
      </c>
      <c r="E188" s="0" t="n">
        <v>530</v>
      </c>
      <c r="F188" s="0" t="n">
        <v>1</v>
      </c>
      <c r="G188" s="0" t="n">
        <v>0.5181818181</v>
      </c>
      <c r="H188" s="0" t="n">
        <v>0.6826347304</v>
      </c>
      <c r="I188" s="0" t="s">
        <v>7105</v>
      </c>
      <c r="J188" s="0" t="n">
        <v>1000</v>
      </c>
      <c r="K188" s="0" t="n">
        <v>519</v>
      </c>
      <c r="L188" s="0" t="n">
        <v>0</v>
      </c>
      <c r="M188" s="0" t="n">
        <v>481</v>
      </c>
      <c r="N188" s="0" t="n">
        <v>1</v>
      </c>
      <c r="O188" s="0" t="n">
        <v>0.519</v>
      </c>
      <c r="P188" s="0" t="n">
        <v>0.6833443054</v>
      </c>
      <c r="Q188" s="0" t="s">
        <v>7106</v>
      </c>
      <c r="R188" s="0" t="n">
        <v>100</v>
      </c>
      <c r="S188" s="0" t="n">
        <v>51</v>
      </c>
      <c r="T188" s="0" t="n">
        <v>0</v>
      </c>
      <c r="U188" s="0" t="n">
        <v>49</v>
      </c>
      <c r="V188" s="0" t="n">
        <v>1</v>
      </c>
      <c r="W188" s="0" t="n">
        <v>0.51</v>
      </c>
      <c r="X188" s="0" t="n">
        <v>0.6754966886</v>
      </c>
      <c r="Y188" s="0" t="s">
        <v>7107</v>
      </c>
      <c r="Z188" s="0" t="n">
        <v>974</v>
      </c>
      <c r="AA188" s="0" t="n">
        <v>515</v>
      </c>
      <c r="AB188" s="0" t="n">
        <v>0</v>
      </c>
      <c r="AC188" s="0" t="n">
        <v>459</v>
      </c>
      <c r="AD188" s="0" t="n">
        <v>1</v>
      </c>
      <c r="AE188" s="0" t="n">
        <v>0.5287474332</v>
      </c>
      <c r="AF188" s="0" t="n">
        <v>0.6917394222</v>
      </c>
      <c r="AG188" s="0" t="s">
        <v>7108</v>
      </c>
      <c r="AH188" s="0" t="n">
        <v>881</v>
      </c>
      <c r="AI188" s="0" t="n">
        <v>466</v>
      </c>
      <c r="AJ188" s="0" t="n">
        <v>0</v>
      </c>
      <c r="AK188" s="0" t="n">
        <v>415</v>
      </c>
      <c r="AL188" s="0" t="n">
        <v>1</v>
      </c>
      <c r="AM188" s="0" t="n">
        <v>0.5289443813</v>
      </c>
      <c r="AN188" s="0" t="n">
        <v>0.6919079434</v>
      </c>
      <c r="AO188" s="0" t="s">
        <v>7109</v>
      </c>
      <c r="AP188" s="0" t="n">
        <v>93</v>
      </c>
      <c r="AQ188" s="0" t="n">
        <v>49</v>
      </c>
      <c r="AR188" s="0" t="n">
        <v>0</v>
      </c>
      <c r="AS188" s="0" t="n">
        <v>44</v>
      </c>
      <c r="AT188" s="0" t="n">
        <v>1</v>
      </c>
      <c r="AU188" s="0" t="n">
        <v>0.5268817204</v>
      </c>
      <c r="AV188" s="0" t="n">
        <v>0.690140845</v>
      </c>
      <c r="AW188" s="0" t="s">
        <v>7110</v>
      </c>
      <c r="AX188" s="0" t="n">
        <v>126</v>
      </c>
      <c r="AY188" s="0" t="n">
        <v>55</v>
      </c>
      <c r="AZ188" s="0" t="n">
        <v>0</v>
      </c>
      <c r="BA188" s="0" t="n">
        <v>71</v>
      </c>
      <c r="BB188" s="0" t="n">
        <v>1</v>
      </c>
      <c r="BC188" s="0" t="n">
        <v>0.4365079365</v>
      </c>
      <c r="BD188" s="0" t="n">
        <v>0.6077348066</v>
      </c>
      <c r="BE188" s="0" t="s">
        <v>7111</v>
      </c>
      <c r="BF188" s="0" t="n">
        <v>119</v>
      </c>
      <c r="BG188" s="0" t="n">
        <v>53</v>
      </c>
      <c r="BH188" s="0" t="n">
        <v>0</v>
      </c>
      <c r="BI188" s="0" t="n">
        <v>66</v>
      </c>
      <c r="BJ188" s="0" t="n">
        <v>1</v>
      </c>
      <c r="BK188" s="0" t="n">
        <v>0.4453781512</v>
      </c>
      <c r="BL188" s="0" t="n">
        <v>0.6162790696</v>
      </c>
      <c r="BM188" s="0" t="s">
        <v>7112</v>
      </c>
      <c r="BN188" s="0" t="n">
        <v>7</v>
      </c>
      <c r="BO188" s="0" t="n">
        <v>2</v>
      </c>
      <c r="BP188" s="0" t="n">
        <v>0</v>
      </c>
      <c r="BQ188" s="0" t="n">
        <v>5</v>
      </c>
      <c r="BR188" s="0" t="n">
        <v>1</v>
      </c>
      <c r="BS188" s="0" t="n">
        <v>0.2857142857</v>
      </c>
      <c r="BT188" s="0" t="n">
        <v>0.4444444444</v>
      </c>
    </row>
    <row r="189" customFormat="false" ht="12.8" hidden="false" customHeight="false" outlineLevel="0" collapsed="false">
      <c r="A189" s="0" t="s">
        <v>7113</v>
      </c>
      <c r="B189" s="0" t="n">
        <v>1100</v>
      </c>
      <c r="C189" s="0" t="n">
        <v>582</v>
      </c>
      <c r="D189" s="0" t="n">
        <v>0</v>
      </c>
      <c r="E189" s="0" t="n">
        <v>518</v>
      </c>
      <c r="F189" s="0" t="n">
        <v>1</v>
      </c>
      <c r="G189" s="0" t="n">
        <v>0.529090909</v>
      </c>
      <c r="H189" s="0" t="n">
        <v>0.6920332936</v>
      </c>
      <c r="I189" s="0" t="s">
        <v>7114</v>
      </c>
      <c r="J189" s="0" t="n">
        <v>1000</v>
      </c>
      <c r="K189" s="0" t="n">
        <v>533</v>
      </c>
      <c r="L189" s="0" t="n">
        <v>0</v>
      </c>
      <c r="M189" s="0" t="n">
        <v>467</v>
      </c>
      <c r="N189" s="0" t="n">
        <v>1</v>
      </c>
      <c r="O189" s="0" t="n">
        <v>0.533</v>
      </c>
      <c r="P189" s="0" t="n">
        <v>0.6953685582</v>
      </c>
      <c r="Q189" s="0" t="s">
        <v>7115</v>
      </c>
      <c r="R189" s="0" t="n">
        <v>100</v>
      </c>
      <c r="S189" s="0" t="n">
        <v>49</v>
      </c>
      <c r="T189" s="0" t="n">
        <v>0</v>
      </c>
      <c r="U189" s="0" t="n">
        <v>51</v>
      </c>
      <c r="V189" s="0" t="n">
        <v>1</v>
      </c>
      <c r="W189" s="0" t="n">
        <v>0.49</v>
      </c>
      <c r="X189" s="0" t="n">
        <v>0.6577181208</v>
      </c>
      <c r="Y189" s="0" t="s">
        <v>7116</v>
      </c>
      <c r="Z189" s="0" t="n">
        <v>974</v>
      </c>
      <c r="AA189" s="0" t="n">
        <v>527</v>
      </c>
      <c r="AB189" s="0" t="n">
        <v>0</v>
      </c>
      <c r="AC189" s="0" t="n">
        <v>447</v>
      </c>
      <c r="AD189" s="0" t="n">
        <v>1</v>
      </c>
      <c r="AE189" s="0" t="n">
        <v>0.5410677618</v>
      </c>
      <c r="AF189" s="0" t="n">
        <v>0.7021985342</v>
      </c>
      <c r="AG189" s="0" t="s">
        <v>7117</v>
      </c>
      <c r="AH189" s="0" t="n">
        <v>881</v>
      </c>
      <c r="AI189" s="0" t="n">
        <v>480</v>
      </c>
      <c r="AJ189" s="0" t="n">
        <v>0</v>
      </c>
      <c r="AK189" s="0" t="n">
        <v>401</v>
      </c>
      <c r="AL189" s="0" t="n">
        <v>1</v>
      </c>
      <c r="AM189" s="0" t="n">
        <v>0.5448354143</v>
      </c>
      <c r="AN189" s="0" t="n">
        <v>0.705363703</v>
      </c>
      <c r="AO189" s="0" t="s">
        <v>7118</v>
      </c>
      <c r="AP189" s="0" t="n">
        <v>93</v>
      </c>
      <c r="AQ189" s="0" t="n">
        <v>47</v>
      </c>
      <c r="AR189" s="0" t="n">
        <v>0</v>
      </c>
      <c r="AS189" s="0" t="n">
        <v>46</v>
      </c>
      <c r="AT189" s="0" t="n">
        <v>1</v>
      </c>
      <c r="AU189" s="0" t="n">
        <v>0.505376344</v>
      </c>
      <c r="AV189" s="0" t="n">
        <v>0.6714285712</v>
      </c>
      <c r="AW189" s="0" t="s">
        <v>7119</v>
      </c>
      <c r="AX189" s="0" t="n">
        <v>126</v>
      </c>
      <c r="AY189" s="0" t="n">
        <v>55</v>
      </c>
      <c r="AZ189" s="0" t="n">
        <v>0</v>
      </c>
      <c r="BA189" s="0" t="n">
        <v>71</v>
      </c>
      <c r="BB189" s="0" t="n">
        <v>1</v>
      </c>
      <c r="BC189" s="0" t="n">
        <v>0.4365079365</v>
      </c>
      <c r="BD189" s="0" t="n">
        <v>0.6077348066</v>
      </c>
      <c r="BE189" s="0" t="s">
        <v>7120</v>
      </c>
      <c r="BF189" s="0" t="n">
        <v>119</v>
      </c>
      <c r="BG189" s="0" t="n">
        <v>53</v>
      </c>
      <c r="BH189" s="0" t="n">
        <v>0</v>
      </c>
      <c r="BI189" s="0" t="n">
        <v>66</v>
      </c>
      <c r="BJ189" s="0" t="n">
        <v>1</v>
      </c>
      <c r="BK189" s="0" t="n">
        <v>0.4453781512</v>
      </c>
      <c r="BL189" s="0" t="n">
        <v>0.6162790696</v>
      </c>
      <c r="BM189" s="0" t="s">
        <v>7121</v>
      </c>
      <c r="BN189" s="0" t="n">
        <v>7</v>
      </c>
      <c r="BO189" s="0" t="n">
        <v>2</v>
      </c>
      <c r="BP189" s="0" t="n">
        <v>0</v>
      </c>
      <c r="BQ189" s="0" t="n">
        <v>5</v>
      </c>
      <c r="BR189" s="0" t="n">
        <v>1</v>
      </c>
      <c r="BS189" s="0" t="n">
        <v>0.2857142857</v>
      </c>
      <c r="BT189" s="0" t="n">
        <v>0.4444444444</v>
      </c>
    </row>
    <row r="190" customFormat="false" ht="12.8" hidden="false" customHeight="false" outlineLevel="0" collapsed="false">
      <c r="A190" s="0" t="s">
        <v>7122</v>
      </c>
      <c r="B190" s="0" t="n">
        <v>1100</v>
      </c>
      <c r="C190" s="0" t="n">
        <v>570</v>
      </c>
      <c r="D190" s="0" t="n">
        <v>0</v>
      </c>
      <c r="E190" s="0" t="n">
        <v>530</v>
      </c>
      <c r="F190" s="0" t="n">
        <v>1</v>
      </c>
      <c r="G190" s="0" t="n">
        <v>0.5181818181</v>
      </c>
      <c r="H190" s="0" t="n">
        <v>0.6826347304</v>
      </c>
      <c r="I190" s="0" t="s">
        <v>7123</v>
      </c>
      <c r="J190" s="0" t="n">
        <v>1000</v>
      </c>
      <c r="K190" s="0" t="n">
        <v>522</v>
      </c>
      <c r="L190" s="0" t="n">
        <v>0</v>
      </c>
      <c r="M190" s="0" t="n">
        <v>478</v>
      </c>
      <c r="N190" s="0" t="n">
        <v>1</v>
      </c>
      <c r="O190" s="0" t="n">
        <v>0.522</v>
      </c>
      <c r="P190" s="0" t="n">
        <v>0.6859395532</v>
      </c>
      <c r="Q190" s="0" t="s">
        <v>7124</v>
      </c>
      <c r="R190" s="0" t="n">
        <v>100</v>
      </c>
      <c r="S190" s="0" t="n">
        <v>48</v>
      </c>
      <c r="T190" s="0" t="n">
        <v>0</v>
      </c>
      <c r="U190" s="0" t="n">
        <v>52</v>
      </c>
      <c r="V190" s="0" t="n">
        <v>1</v>
      </c>
      <c r="W190" s="0" t="n">
        <v>0.48</v>
      </c>
      <c r="X190" s="0" t="n">
        <v>0.6486486486</v>
      </c>
      <c r="Y190" s="0" t="s">
        <v>7125</v>
      </c>
      <c r="Z190" s="0" t="n">
        <v>968</v>
      </c>
      <c r="AA190" s="0" t="n">
        <v>507</v>
      </c>
      <c r="AB190" s="0" t="n">
        <v>0</v>
      </c>
      <c r="AC190" s="0" t="n">
        <v>461</v>
      </c>
      <c r="AD190" s="0" t="n">
        <v>1</v>
      </c>
      <c r="AE190" s="0" t="n">
        <v>0.5237603305</v>
      </c>
      <c r="AF190" s="0" t="n">
        <v>0.687457627</v>
      </c>
      <c r="AG190" s="0" t="s">
        <v>7126</v>
      </c>
      <c r="AH190" s="0" t="n">
        <v>877</v>
      </c>
      <c r="AI190" s="0" t="n">
        <v>464</v>
      </c>
      <c r="AJ190" s="0" t="n">
        <v>0</v>
      </c>
      <c r="AK190" s="0" t="n">
        <v>413</v>
      </c>
      <c r="AL190" s="0" t="n">
        <v>1</v>
      </c>
      <c r="AM190" s="0" t="n">
        <v>0.5290763968</v>
      </c>
      <c r="AN190" s="0" t="n">
        <v>0.6920208798</v>
      </c>
      <c r="AO190" s="0" t="s">
        <v>7127</v>
      </c>
      <c r="AP190" s="0" t="n">
        <v>91</v>
      </c>
      <c r="AQ190" s="0" t="n">
        <v>43</v>
      </c>
      <c r="AR190" s="0" t="n">
        <v>0</v>
      </c>
      <c r="AS190" s="0" t="n">
        <v>48</v>
      </c>
      <c r="AT190" s="0" t="n">
        <v>1</v>
      </c>
      <c r="AU190" s="0" t="n">
        <v>0.4725274725</v>
      </c>
      <c r="AV190" s="0" t="n">
        <v>0.6417910446</v>
      </c>
      <c r="AW190" s="0" t="s">
        <v>7128</v>
      </c>
      <c r="AX190" s="0" t="n">
        <v>132</v>
      </c>
      <c r="AY190" s="0" t="n">
        <v>63</v>
      </c>
      <c r="AZ190" s="0" t="n">
        <v>0</v>
      </c>
      <c r="BA190" s="0" t="n">
        <v>69</v>
      </c>
      <c r="BB190" s="0" t="n">
        <v>1</v>
      </c>
      <c r="BC190" s="0" t="n">
        <v>0.4772727272</v>
      </c>
      <c r="BD190" s="0" t="n">
        <v>0.646153846</v>
      </c>
      <c r="BE190" s="0" t="s">
        <v>7129</v>
      </c>
      <c r="BF190" s="0" t="n">
        <v>123</v>
      </c>
      <c r="BG190" s="0" t="n">
        <v>58</v>
      </c>
      <c r="BH190" s="0" t="n">
        <v>0</v>
      </c>
      <c r="BI190" s="0" t="n">
        <v>65</v>
      </c>
      <c r="BJ190" s="0" t="n">
        <v>1</v>
      </c>
      <c r="BK190" s="0" t="n">
        <v>0.4715447154</v>
      </c>
      <c r="BL190" s="0" t="n">
        <v>0.6408839778</v>
      </c>
      <c r="BM190" s="0" t="s">
        <v>7130</v>
      </c>
      <c r="BN190" s="0" t="n">
        <v>9</v>
      </c>
      <c r="BO190" s="0" t="n">
        <v>5</v>
      </c>
      <c r="BP190" s="0" t="n">
        <v>0</v>
      </c>
      <c r="BQ190" s="0" t="n">
        <v>4</v>
      </c>
      <c r="BR190" s="0" t="n">
        <v>1</v>
      </c>
      <c r="BS190" s="0" t="n">
        <v>0.5555555555</v>
      </c>
      <c r="BT190" s="0" t="n">
        <v>0.7142857142</v>
      </c>
    </row>
    <row r="191" customFormat="false" ht="12.8" hidden="false" customHeight="false" outlineLevel="0" collapsed="false">
      <c r="A191" s="0" t="s">
        <v>7131</v>
      </c>
      <c r="B191" s="0" t="n">
        <v>1100</v>
      </c>
      <c r="C191" s="0" t="n">
        <v>573</v>
      </c>
      <c r="D191" s="0" t="n">
        <v>0</v>
      </c>
      <c r="E191" s="0" t="n">
        <v>527</v>
      </c>
      <c r="F191" s="0" t="n">
        <v>1</v>
      </c>
      <c r="G191" s="0" t="n">
        <v>0.5209090909</v>
      </c>
      <c r="H191" s="0" t="n">
        <v>0.6849970112</v>
      </c>
      <c r="I191" s="0" t="s">
        <v>7132</v>
      </c>
      <c r="J191" s="0" t="n">
        <v>1000</v>
      </c>
      <c r="K191" s="0" t="n">
        <v>521</v>
      </c>
      <c r="L191" s="0" t="n">
        <v>0</v>
      </c>
      <c r="M191" s="0" t="n">
        <v>479</v>
      </c>
      <c r="N191" s="0" t="n">
        <v>1</v>
      </c>
      <c r="O191" s="0" t="n">
        <v>0.521</v>
      </c>
      <c r="P191" s="0" t="n">
        <v>0.685075608</v>
      </c>
      <c r="Q191" s="0" t="s">
        <v>7133</v>
      </c>
      <c r="R191" s="0" t="n">
        <v>100</v>
      </c>
      <c r="S191" s="0" t="n">
        <v>52</v>
      </c>
      <c r="T191" s="0" t="n">
        <v>0</v>
      </c>
      <c r="U191" s="0" t="n">
        <v>48</v>
      </c>
      <c r="V191" s="0" t="n">
        <v>1</v>
      </c>
      <c r="W191" s="0" t="n">
        <v>0.52</v>
      </c>
      <c r="X191" s="0" t="n">
        <v>0.6842105262</v>
      </c>
      <c r="Y191" s="0" t="s">
        <v>7134</v>
      </c>
      <c r="Z191" s="0" t="n">
        <v>968</v>
      </c>
      <c r="AA191" s="0" t="n">
        <v>511</v>
      </c>
      <c r="AB191" s="0" t="n">
        <v>0</v>
      </c>
      <c r="AC191" s="0" t="n">
        <v>457</v>
      </c>
      <c r="AD191" s="0" t="n">
        <v>1</v>
      </c>
      <c r="AE191" s="0" t="n">
        <v>0.5278925619</v>
      </c>
      <c r="AF191" s="0" t="n">
        <v>0.6910074372</v>
      </c>
      <c r="AG191" s="0" t="s">
        <v>7135</v>
      </c>
      <c r="AH191" s="0" t="n">
        <v>877</v>
      </c>
      <c r="AI191" s="0" t="n">
        <v>465</v>
      </c>
      <c r="AJ191" s="0" t="n">
        <v>0</v>
      </c>
      <c r="AK191" s="0" t="n">
        <v>412</v>
      </c>
      <c r="AL191" s="0" t="n">
        <v>1</v>
      </c>
      <c r="AM191" s="0" t="n">
        <v>0.5302166476</v>
      </c>
      <c r="AN191" s="0" t="n">
        <v>0.692995529</v>
      </c>
      <c r="AO191" s="0" t="s">
        <v>7136</v>
      </c>
      <c r="AP191" s="0" t="n">
        <v>91</v>
      </c>
      <c r="AQ191" s="0" t="n">
        <v>46</v>
      </c>
      <c r="AR191" s="0" t="n">
        <v>0</v>
      </c>
      <c r="AS191" s="0" t="n">
        <v>45</v>
      </c>
      <c r="AT191" s="0" t="n">
        <v>1</v>
      </c>
      <c r="AU191" s="0" t="n">
        <v>0.5054945054</v>
      </c>
      <c r="AV191" s="0" t="n">
        <v>0.6715328466</v>
      </c>
      <c r="AW191" s="0" t="s">
        <v>7137</v>
      </c>
      <c r="AX191" s="0" t="n">
        <v>132</v>
      </c>
      <c r="AY191" s="0" t="n">
        <v>62</v>
      </c>
      <c r="AZ191" s="0" t="n">
        <v>0</v>
      </c>
      <c r="BA191" s="0" t="n">
        <v>70</v>
      </c>
      <c r="BB191" s="0" t="n">
        <v>1</v>
      </c>
      <c r="BC191" s="0" t="n">
        <v>0.4696969696</v>
      </c>
      <c r="BD191" s="0" t="n">
        <v>0.6391752576</v>
      </c>
      <c r="BE191" s="0" t="s">
        <v>7138</v>
      </c>
      <c r="BF191" s="0" t="n">
        <v>123</v>
      </c>
      <c r="BG191" s="0" t="n">
        <v>56</v>
      </c>
      <c r="BH191" s="0" t="n">
        <v>0</v>
      </c>
      <c r="BI191" s="0" t="n">
        <v>67</v>
      </c>
      <c r="BJ191" s="0" t="n">
        <v>1</v>
      </c>
      <c r="BK191" s="0" t="n">
        <v>0.4552845528</v>
      </c>
      <c r="BL191" s="0" t="n">
        <v>0.6256983238</v>
      </c>
      <c r="BM191" s="0" t="s">
        <v>7139</v>
      </c>
      <c r="BN191" s="0" t="n">
        <v>9</v>
      </c>
      <c r="BO191" s="0" t="n">
        <v>6</v>
      </c>
      <c r="BP191" s="0" t="n">
        <v>0</v>
      </c>
      <c r="BQ191" s="0" t="n">
        <v>3</v>
      </c>
      <c r="BR191" s="0" t="n">
        <v>1</v>
      </c>
      <c r="BS191" s="0" t="n">
        <v>0.6666666666</v>
      </c>
      <c r="BT191" s="0" t="n">
        <v>0.7999999998</v>
      </c>
    </row>
    <row r="192" customFormat="false" ht="12.8" hidden="false" customHeight="false" outlineLevel="0" collapsed="false">
      <c r="A192" s="0" t="s">
        <v>7140</v>
      </c>
      <c r="B192" s="0" t="n">
        <v>1100</v>
      </c>
      <c r="C192" s="0" t="n">
        <v>589</v>
      </c>
      <c r="D192" s="0" t="n">
        <v>0</v>
      </c>
      <c r="E192" s="0" t="n">
        <v>511</v>
      </c>
      <c r="F192" s="0" t="n">
        <v>1</v>
      </c>
      <c r="G192" s="0" t="n">
        <v>0.5354545454</v>
      </c>
      <c r="H192" s="0" t="n">
        <v>0.6974541148</v>
      </c>
      <c r="I192" s="0" t="s">
        <v>7141</v>
      </c>
      <c r="J192" s="0" t="n">
        <v>1000</v>
      </c>
      <c r="K192" s="0" t="n">
        <v>536</v>
      </c>
      <c r="L192" s="0" t="n">
        <v>0</v>
      </c>
      <c r="M192" s="0" t="n">
        <v>464</v>
      </c>
      <c r="N192" s="0" t="n">
        <v>1</v>
      </c>
      <c r="O192" s="0" t="n">
        <v>0.536</v>
      </c>
      <c r="P192" s="0" t="n">
        <v>0.6979166666</v>
      </c>
      <c r="Q192" s="0" t="s">
        <v>7142</v>
      </c>
      <c r="R192" s="0" t="n">
        <v>100</v>
      </c>
      <c r="S192" s="0" t="n">
        <v>53</v>
      </c>
      <c r="T192" s="0" t="n">
        <v>0</v>
      </c>
      <c r="U192" s="0" t="n">
        <v>47</v>
      </c>
      <c r="V192" s="0" t="n">
        <v>1</v>
      </c>
      <c r="W192" s="0" t="n">
        <v>0.53</v>
      </c>
      <c r="X192" s="0" t="n">
        <v>0.6928104574</v>
      </c>
      <c r="Y192" s="0" t="s">
        <v>7143</v>
      </c>
      <c r="Z192" s="0" t="n">
        <v>990</v>
      </c>
      <c r="AA192" s="0" t="n">
        <v>538</v>
      </c>
      <c r="AB192" s="0" t="n">
        <v>0</v>
      </c>
      <c r="AC192" s="0" t="n">
        <v>452</v>
      </c>
      <c r="AD192" s="0" t="n">
        <v>1</v>
      </c>
      <c r="AE192" s="0" t="n">
        <v>0.5434343434</v>
      </c>
      <c r="AF192" s="0" t="n">
        <v>0.7041884816</v>
      </c>
      <c r="AG192" s="0" t="s">
        <v>7144</v>
      </c>
      <c r="AH192" s="0" t="n">
        <v>901</v>
      </c>
      <c r="AI192" s="0" t="n">
        <v>490</v>
      </c>
      <c r="AJ192" s="0" t="n">
        <v>0</v>
      </c>
      <c r="AK192" s="0" t="n">
        <v>411</v>
      </c>
      <c r="AL192" s="0" t="n">
        <v>1</v>
      </c>
      <c r="AM192" s="0" t="n">
        <v>0.5438401775</v>
      </c>
      <c r="AN192" s="0" t="n">
        <v>0.7045291156</v>
      </c>
      <c r="AO192" s="0" t="s">
        <v>7145</v>
      </c>
      <c r="AP192" s="0" t="n">
        <v>89</v>
      </c>
      <c r="AQ192" s="0" t="n">
        <v>48</v>
      </c>
      <c r="AR192" s="0" t="n">
        <v>0</v>
      </c>
      <c r="AS192" s="0" t="n">
        <v>41</v>
      </c>
      <c r="AT192" s="0" t="n">
        <v>1</v>
      </c>
      <c r="AU192" s="0" t="n">
        <v>0.5393258426</v>
      </c>
      <c r="AV192" s="0" t="n">
        <v>0.7007299268</v>
      </c>
      <c r="AW192" s="0" t="s">
        <v>7146</v>
      </c>
      <c r="AX192" s="0" t="n">
        <v>110</v>
      </c>
      <c r="AY192" s="0" t="n">
        <v>51</v>
      </c>
      <c r="AZ192" s="0" t="n">
        <v>0</v>
      </c>
      <c r="BA192" s="0" t="n">
        <v>59</v>
      </c>
      <c r="BB192" s="0" t="n">
        <v>1</v>
      </c>
      <c r="BC192" s="0" t="n">
        <v>0.4636363636</v>
      </c>
      <c r="BD192" s="0" t="n">
        <v>0.6335403726</v>
      </c>
      <c r="BE192" s="0" t="s">
        <v>7147</v>
      </c>
      <c r="BF192" s="0" t="n">
        <v>99</v>
      </c>
      <c r="BG192" s="0" t="n">
        <v>46</v>
      </c>
      <c r="BH192" s="0" t="n">
        <v>0</v>
      </c>
      <c r="BI192" s="0" t="n">
        <v>53</v>
      </c>
      <c r="BJ192" s="0" t="n">
        <v>1</v>
      </c>
      <c r="BK192" s="0" t="n">
        <v>0.4646464646</v>
      </c>
      <c r="BL192" s="0" t="n">
        <v>0.6344827584</v>
      </c>
      <c r="BM192" s="0" t="s">
        <v>7148</v>
      </c>
      <c r="BN192" s="0" t="n">
        <v>11</v>
      </c>
      <c r="BO192" s="0" t="n">
        <v>5</v>
      </c>
      <c r="BP192" s="0" t="n">
        <v>0</v>
      </c>
      <c r="BQ192" s="0" t="n">
        <v>6</v>
      </c>
      <c r="BR192" s="0" t="n">
        <v>1</v>
      </c>
      <c r="BS192" s="0" t="n">
        <v>0.4545454545</v>
      </c>
      <c r="BT192" s="0" t="n">
        <v>0.6249999998</v>
      </c>
    </row>
    <row r="193" customFormat="false" ht="12.8" hidden="false" customHeight="false" outlineLevel="0" collapsed="false">
      <c r="A193" s="0" t="s">
        <v>7149</v>
      </c>
      <c r="B193" s="0" t="n">
        <v>1100</v>
      </c>
      <c r="C193" s="0" t="n">
        <v>606</v>
      </c>
      <c r="D193" s="0" t="n">
        <v>0</v>
      </c>
      <c r="E193" s="0" t="n">
        <v>494</v>
      </c>
      <c r="F193" s="0" t="n">
        <v>1</v>
      </c>
      <c r="G193" s="0" t="n">
        <v>0.5509090909</v>
      </c>
      <c r="H193" s="0" t="n">
        <v>0.710433763</v>
      </c>
      <c r="I193" s="0" t="s">
        <v>7150</v>
      </c>
      <c r="J193" s="0" t="n">
        <v>1000</v>
      </c>
      <c r="K193" s="0" t="n">
        <v>552</v>
      </c>
      <c r="L193" s="0" t="n">
        <v>0</v>
      </c>
      <c r="M193" s="0" t="n">
        <v>448</v>
      </c>
      <c r="N193" s="0" t="n">
        <v>1</v>
      </c>
      <c r="O193" s="0" t="n">
        <v>0.552</v>
      </c>
      <c r="P193" s="0" t="n">
        <v>0.711340206</v>
      </c>
      <c r="Q193" s="0" t="s">
        <v>7151</v>
      </c>
      <c r="R193" s="0" t="n">
        <v>100</v>
      </c>
      <c r="S193" s="0" t="n">
        <v>54</v>
      </c>
      <c r="T193" s="0" t="n">
        <v>0</v>
      </c>
      <c r="U193" s="0" t="n">
        <v>46</v>
      </c>
      <c r="V193" s="0" t="n">
        <v>1</v>
      </c>
      <c r="W193" s="0" t="n">
        <v>0.54</v>
      </c>
      <c r="X193" s="0" t="n">
        <v>0.7012987012</v>
      </c>
      <c r="Y193" s="0" t="s">
        <v>7152</v>
      </c>
      <c r="Z193" s="0" t="n">
        <v>990</v>
      </c>
      <c r="AA193" s="0" t="n">
        <v>551</v>
      </c>
      <c r="AB193" s="0" t="n">
        <v>0</v>
      </c>
      <c r="AC193" s="0" t="n">
        <v>439</v>
      </c>
      <c r="AD193" s="0" t="n">
        <v>1</v>
      </c>
      <c r="AE193" s="0" t="n">
        <v>0.5565656565</v>
      </c>
      <c r="AF193" s="0" t="n">
        <v>0.7151200518</v>
      </c>
      <c r="AG193" s="0" t="s">
        <v>7153</v>
      </c>
      <c r="AH193" s="0" t="n">
        <v>901</v>
      </c>
      <c r="AI193" s="0" t="n">
        <v>503</v>
      </c>
      <c r="AJ193" s="0" t="n">
        <v>0</v>
      </c>
      <c r="AK193" s="0" t="n">
        <v>398</v>
      </c>
      <c r="AL193" s="0" t="n">
        <v>1</v>
      </c>
      <c r="AM193" s="0" t="n">
        <v>0.5582685904</v>
      </c>
      <c r="AN193" s="0" t="n">
        <v>0.7165242164</v>
      </c>
      <c r="AO193" s="0" t="s">
        <v>7154</v>
      </c>
      <c r="AP193" s="0" t="n">
        <v>89</v>
      </c>
      <c r="AQ193" s="0" t="n">
        <v>48</v>
      </c>
      <c r="AR193" s="0" t="n">
        <v>0</v>
      </c>
      <c r="AS193" s="0" t="n">
        <v>41</v>
      </c>
      <c r="AT193" s="0" t="n">
        <v>1</v>
      </c>
      <c r="AU193" s="0" t="n">
        <v>0.5393258426</v>
      </c>
      <c r="AV193" s="0" t="n">
        <v>0.7007299268</v>
      </c>
      <c r="AW193" s="0" t="s">
        <v>7155</v>
      </c>
      <c r="AX193" s="0" t="n">
        <v>110</v>
      </c>
      <c r="AY193" s="0" t="n">
        <v>55</v>
      </c>
      <c r="AZ193" s="0" t="n">
        <v>0</v>
      </c>
      <c r="BA193" s="0" t="n">
        <v>55</v>
      </c>
      <c r="BB193" s="0" t="n">
        <v>1</v>
      </c>
      <c r="BC193" s="0" t="n">
        <v>0.5</v>
      </c>
      <c r="BD193" s="0" t="n">
        <v>0.6666666666</v>
      </c>
      <c r="BE193" s="0" t="s">
        <v>7156</v>
      </c>
      <c r="BF193" s="0" t="n">
        <v>99</v>
      </c>
      <c r="BG193" s="0" t="n">
        <v>49</v>
      </c>
      <c r="BH193" s="0" t="n">
        <v>0</v>
      </c>
      <c r="BI193" s="0" t="n">
        <v>50</v>
      </c>
      <c r="BJ193" s="0" t="n">
        <v>1</v>
      </c>
      <c r="BK193" s="0" t="n">
        <v>0.4949494949</v>
      </c>
      <c r="BL193" s="0" t="n">
        <v>0.662162162</v>
      </c>
      <c r="BM193" s="0" t="s">
        <v>7157</v>
      </c>
      <c r="BN193" s="0" t="n">
        <v>11</v>
      </c>
      <c r="BO193" s="0" t="n">
        <v>6</v>
      </c>
      <c r="BP193" s="0" t="n">
        <v>0</v>
      </c>
      <c r="BQ193" s="0" t="n">
        <v>5</v>
      </c>
      <c r="BR193" s="0" t="n">
        <v>1</v>
      </c>
      <c r="BS193" s="0" t="n">
        <v>0.5454545454</v>
      </c>
      <c r="BT193" s="0" t="n">
        <v>0.7058823528</v>
      </c>
    </row>
    <row r="194" customFormat="false" ht="12.8" hidden="false" customHeight="false" outlineLevel="0" collapsed="false">
      <c r="A194" s="0" t="s">
        <v>7158</v>
      </c>
      <c r="B194" s="0" t="n">
        <v>1100</v>
      </c>
      <c r="C194" s="0" t="n">
        <v>619</v>
      </c>
      <c r="D194" s="0" t="n">
        <v>0</v>
      </c>
      <c r="E194" s="0" t="n">
        <v>481</v>
      </c>
      <c r="F194" s="0" t="n">
        <v>1</v>
      </c>
      <c r="G194" s="0" t="n">
        <v>0.5627272727</v>
      </c>
      <c r="H194" s="0" t="n">
        <v>0.7201861546</v>
      </c>
      <c r="I194" s="0" t="s">
        <v>7159</v>
      </c>
      <c r="J194" s="0" t="n">
        <v>1000</v>
      </c>
      <c r="K194" s="0" t="n">
        <v>566</v>
      </c>
      <c r="L194" s="0" t="n">
        <v>0</v>
      </c>
      <c r="M194" s="0" t="n">
        <v>434</v>
      </c>
      <c r="N194" s="0" t="n">
        <v>1</v>
      </c>
      <c r="O194" s="0" t="n">
        <v>0.566</v>
      </c>
      <c r="P194" s="0" t="n">
        <v>0.7228607918</v>
      </c>
      <c r="Q194" s="0" t="s">
        <v>7160</v>
      </c>
      <c r="R194" s="0" t="n">
        <v>100</v>
      </c>
      <c r="S194" s="0" t="n">
        <v>53</v>
      </c>
      <c r="T194" s="0" t="n">
        <v>0</v>
      </c>
      <c r="U194" s="0" t="n">
        <v>47</v>
      </c>
      <c r="V194" s="0" t="n">
        <v>1</v>
      </c>
      <c r="W194" s="0" t="n">
        <v>0.53</v>
      </c>
      <c r="X194" s="0" t="n">
        <v>0.6928104574</v>
      </c>
      <c r="Y194" s="0" t="s">
        <v>7161</v>
      </c>
      <c r="Z194" s="0" t="n">
        <v>990</v>
      </c>
      <c r="AA194" s="0" t="n">
        <v>565</v>
      </c>
      <c r="AB194" s="0" t="n">
        <v>0</v>
      </c>
      <c r="AC194" s="0" t="n">
        <v>425</v>
      </c>
      <c r="AD194" s="0" t="n">
        <v>1</v>
      </c>
      <c r="AE194" s="0" t="n">
        <v>0.5707070707</v>
      </c>
      <c r="AF194" s="0" t="n">
        <v>0.7266881028</v>
      </c>
      <c r="AG194" s="0" t="s">
        <v>7162</v>
      </c>
      <c r="AH194" s="0" t="n">
        <v>901</v>
      </c>
      <c r="AI194" s="0" t="n">
        <v>518</v>
      </c>
      <c r="AJ194" s="0" t="n">
        <v>0</v>
      </c>
      <c r="AK194" s="0" t="n">
        <v>383</v>
      </c>
      <c r="AL194" s="0" t="n">
        <v>1</v>
      </c>
      <c r="AM194" s="0" t="n">
        <v>0.5749167591</v>
      </c>
      <c r="AN194" s="0" t="n">
        <v>0.7300916136</v>
      </c>
      <c r="AO194" s="0" t="s">
        <v>7163</v>
      </c>
      <c r="AP194" s="0" t="n">
        <v>89</v>
      </c>
      <c r="AQ194" s="0" t="n">
        <v>47</v>
      </c>
      <c r="AR194" s="0" t="n">
        <v>0</v>
      </c>
      <c r="AS194" s="0" t="n">
        <v>42</v>
      </c>
      <c r="AT194" s="0" t="n">
        <v>1</v>
      </c>
      <c r="AU194" s="0" t="n">
        <v>0.5280898876</v>
      </c>
      <c r="AV194" s="0" t="n">
        <v>0.6911764704</v>
      </c>
      <c r="AW194" s="0" t="s">
        <v>7164</v>
      </c>
      <c r="AX194" s="0" t="n">
        <v>110</v>
      </c>
      <c r="AY194" s="0" t="n">
        <v>54</v>
      </c>
      <c r="AZ194" s="0" t="n">
        <v>0</v>
      </c>
      <c r="BA194" s="0" t="n">
        <v>56</v>
      </c>
      <c r="BB194" s="0" t="n">
        <v>1</v>
      </c>
      <c r="BC194" s="0" t="n">
        <v>0.4909090909</v>
      </c>
      <c r="BD194" s="0" t="n">
        <v>0.6585365852</v>
      </c>
      <c r="BE194" s="0" t="s">
        <v>7165</v>
      </c>
      <c r="BF194" s="0" t="n">
        <v>99</v>
      </c>
      <c r="BG194" s="0" t="n">
        <v>48</v>
      </c>
      <c r="BH194" s="0" t="n">
        <v>0</v>
      </c>
      <c r="BI194" s="0" t="n">
        <v>51</v>
      </c>
      <c r="BJ194" s="0" t="n">
        <v>1</v>
      </c>
      <c r="BK194" s="0" t="n">
        <v>0.4848484848</v>
      </c>
      <c r="BL194" s="0" t="n">
        <v>0.6530612244</v>
      </c>
      <c r="BM194" s="0" t="s">
        <v>7166</v>
      </c>
      <c r="BN194" s="0" t="n">
        <v>11</v>
      </c>
      <c r="BO194" s="0" t="n">
        <v>6</v>
      </c>
      <c r="BP194" s="0" t="n">
        <v>0</v>
      </c>
      <c r="BQ194" s="0" t="n">
        <v>5</v>
      </c>
      <c r="BR194" s="0" t="n">
        <v>1</v>
      </c>
      <c r="BS194" s="0" t="n">
        <v>0.5454545454</v>
      </c>
      <c r="BT194" s="0" t="n">
        <v>0.7058823528</v>
      </c>
    </row>
    <row r="195" customFormat="false" ht="12.8" hidden="false" customHeight="false" outlineLevel="0" collapsed="false">
      <c r="A195" s="0" t="s">
        <v>7167</v>
      </c>
      <c r="B195" s="0" t="n">
        <v>1100</v>
      </c>
      <c r="C195" s="0" t="n">
        <v>585</v>
      </c>
      <c r="D195" s="0" t="n">
        <v>0</v>
      </c>
      <c r="E195" s="0" t="n">
        <v>515</v>
      </c>
      <c r="F195" s="0" t="n">
        <v>1</v>
      </c>
      <c r="G195" s="0" t="n">
        <v>0.5318181818</v>
      </c>
      <c r="H195" s="0" t="n">
        <v>0.6943620176</v>
      </c>
      <c r="I195" s="0" t="s">
        <v>7168</v>
      </c>
      <c r="J195" s="0" t="n">
        <v>1000</v>
      </c>
      <c r="K195" s="0" t="n">
        <v>532</v>
      </c>
      <c r="L195" s="0" t="n">
        <v>0</v>
      </c>
      <c r="M195" s="0" t="n">
        <v>468</v>
      </c>
      <c r="N195" s="0" t="n">
        <v>1</v>
      </c>
      <c r="O195" s="0" t="n">
        <v>0.532</v>
      </c>
      <c r="P195" s="0" t="n">
        <v>0.6945169712</v>
      </c>
      <c r="Q195" s="0" t="s">
        <v>7169</v>
      </c>
      <c r="R195" s="0" t="n">
        <v>100</v>
      </c>
      <c r="S195" s="0" t="n">
        <v>53</v>
      </c>
      <c r="T195" s="0" t="n">
        <v>0</v>
      </c>
      <c r="U195" s="0" t="n">
        <v>47</v>
      </c>
      <c r="V195" s="0" t="n">
        <v>1</v>
      </c>
      <c r="W195" s="0" t="n">
        <v>0.53</v>
      </c>
      <c r="X195" s="0" t="n">
        <v>0.6928104574</v>
      </c>
      <c r="Y195" s="0" t="s">
        <v>7170</v>
      </c>
      <c r="Z195" s="0" t="n">
        <v>990</v>
      </c>
      <c r="AA195" s="0" t="n">
        <v>535</v>
      </c>
      <c r="AB195" s="0" t="n">
        <v>0</v>
      </c>
      <c r="AC195" s="0" t="n">
        <v>455</v>
      </c>
      <c r="AD195" s="0" t="n">
        <v>1</v>
      </c>
      <c r="AE195" s="0" t="n">
        <v>0.5404040404</v>
      </c>
      <c r="AF195" s="0" t="n">
        <v>0.7016393442</v>
      </c>
      <c r="AG195" s="0" t="s">
        <v>7171</v>
      </c>
      <c r="AH195" s="0" t="n">
        <v>901</v>
      </c>
      <c r="AI195" s="0" t="n">
        <v>485</v>
      </c>
      <c r="AJ195" s="0" t="n">
        <v>0</v>
      </c>
      <c r="AK195" s="0" t="n">
        <v>416</v>
      </c>
      <c r="AL195" s="0" t="n">
        <v>1</v>
      </c>
      <c r="AM195" s="0" t="n">
        <v>0.538290788</v>
      </c>
      <c r="AN195" s="0" t="n">
        <v>0.6998556998</v>
      </c>
      <c r="AO195" s="0" t="s">
        <v>7172</v>
      </c>
      <c r="AP195" s="0" t="n">
        <v>89</v>
      </c>
      <c r="AQ195" s="0" t="n">
        <v>50</v>
      </c>
      <c r="AR195" s="0" t="n">
        <v>0</v>
      </c>
      <c r="AS195" s="0" t="n">
        <v>39</v>
      </c>
      <c r="AT195" s="0" t="n">
        <v>1</v>
      </c>
      <c r="AU195" s="0" t="n">
        <v>0.5617977528</v>
      </c>
      <c r="AV195" s="0" t="n">
        <v>0.7194244604</v>
      </c>
      <c r="AW195" s="0" t="s">
        <v>7173</v>
      </c>
      <c r="AX195" s="0" t="n">
        <v>110</v>
      </c>
      <c r="AY195" s="0" t="n">
        <v>50</v>
      </c>
      <c r="AZ195" s="0" t="n">
        <v>0</v>
      </c>
      <c r="BA195" s="0" t="n">
        <v>60</v>
      </c>
      <c r="BB195" s="0" t="n">
        <v>1</v>
      </c>
      <c r="BC195" s="0" t="n">
        <v>0.4545454545</v>
      </c>
      <c r="BD195" s="0" t="n">
        <v>0.6249999998</v>
      </c>
      <c r="BE195" s="0" t="s">
        <v>7174</v>
      </c>
      <c r="BF195" s="0" t="n">
        <v>99</v>
      </c>
      <c r="BG195" s="0" t="n">
        <v>47</v>
      </c>
      <c r="BH195" s="0" t="n">
        <v>0</v>
      </c>
      <c r="BI195" s="0" t="n">
        <v>52</v>
      </c>
      <c r="BJ195" s="0" t="n">
        <v>1</v>
      </c>
      <c r="BK195" s="0" t="n">
        <v>0.4747474747</v>
      </c>
      <c r="BL195" s="0" t="n">
        <v>0.6438356162</v>
      </c>
      <c r="BM195" s="0" t="s">
        <v>7175</v>
      </c>
      <c r="BN195" s="0" t="n">
        <v>11</v>
      </c>
      <c r="BO195" s="0" t="n">
        <v>3</v>
      </c>
      <c r="BP195" s="0" t="n">
        <v>0</v>
      </c>
      <c r="BQ195" s="0" t="n">
        <v>8</v>
      </c>
      <c r="BR195" s="0" t="n">
        <v>1</v>
      </c>
      <c r="BS195" s="0" t="n">
        <v>0.2727272727</v>
      </c>
      <c r="BT195" s="0" t="n">
        <v>0.4285714284</v>
      </c>
    </row>
    <row r="196" customFormat="false" ht="12.8" hidden="false" customHeight="false" outlineLevel="0" collapsed="false">
      <c r="A196" s="0" t="s">
        <v>7176</v>
      </c>
      <c r="B196" s="0" t="n">
        <v>1100</v>
      </c>
      <c r="C196" s="0" t="n">
        <v>561</v>
      </c>
      <c r="D196" s="0" t="n">
        <v>0</v>
      </c>
      <c r="E196" s="0" t="n">
        <v>539</v>
      </c>
      <c r="F196" s="0" t="n">
        <v>1</v>
      </c>
      <c r="G196" s="0" t="n">
        <v>0.51</v>
      </c>
      <c r="H196" s="0" t="n">
        <v>0.6754966886</v>
      </c>
      <c r="I196" s="0" t="s">
        <v>7177</v>
      </c>
      <c r="J196" s="0" t="n">
        <v>1000</v>
      </c>
      <c r="K196" s="0" t="n">
        <v>516</v>
      </c>
      <c r="L196" s="0" t="n">
        <v>0</v>
      </c>
      <c r="M196" s="0" t="n">
        <v>484</v>
      </c>
      <c r="N196" s="0" t="n">
        <v>1</v>
      </c>
      <c r="O196" s="0" t="n">
        <v>0.516</v>
      </c>
      <c r="P196" s="0" t="n">
        <v>0.6807387862</v>
      </c>
      <c r="Q196" s="0" t="s">
        <v>7178</v>
      </c>
      <c r="R196" s="0" t="n">
        <v>100</v>
      </c>
      <c r="S196" s="0" t="n">
        <v>45</v>
      </c>
      <c r="T196" s="0" t="n">
        <v>0</v>
      </c>
      <c r="U196" s="0" t="n">
        <v>55</v>
      </c>
      <c r="V196" s="0" t="n">
        <v>1</v>
      </c>
      <c r="W196" s="0" t="n">
        <v>0.45</v>
      </c>
      <c r="X196" s="0" t="n">
        <v>0.620689655</v>
      </c>
      <c r="Y196" s="0" t="s">
        <v>7179</v>
      </c>
      <c r="Z196" s="0" t="n">
        <v>983</v>
      </c>
      <c r="AA196" s="0" t="n">
        <v>507</v>
      </c>
      <c r="AB196" s="0" t="n">
        <v>0</v>
      </c>
      <c r="AC196" s="0" t="n">
        <v>476</v>
      </c>
      <c r="AD196" s="0" t="n">
        <v>1</v>
      </c>
      <c r="AE196" s="0" t="n">
        <v>0.5157680569</v>
      </c>
      <c r="AF196" s="0" t="n">
        <v>0.6805369126</v>
      </c>
      <c r="AG196" s="0" t="s">
        <v>7180</v>
      </c>
      <c r="AH196" s="0" t="n">
        <v>896</v>
      </c>
      <c r="AI196" s="0" t="n">
        <v>467</v>
      </c>
      <c r="AJ196" s="0" t="n">
        <v>0</v>
      </c>
      <c r="AK196" s="0" t="n">
        <v>429</v>
      </c>
      <c r="AL196" s="0" t="n">
        <v>1</v>
      </c>
      <c r="AM196" s="0" t="n">
        <v>0.5212053571</v>
      </c>
      <c r="AN196" s="0" t="n">
        <v>0.685253118</v>
      </c>
      <c r="AO196" s="0" t="s">
        <v>7181</v>
      </c>
      <c r="AP196" s="0" t="n">
        <v>87</v>
      </c>
      <c r="AQ196" s="0" t="n">
        <v>40</v>
      </c>
      <c r="AR196" s="0" t="n">
        <v>0</v>
      </c>
      <c r="AS196" s="0" t="n">
        <v>47</v>
      </c>
      <c r="AT196" s="0" t="n">
        <v>1</v>
      </c>
      <c r="AU196" s="0" t="n">
        <v>0.4597701149</v>
      </c>
      <c r="AV196" s="0" t="n">
        <v>0.6299212598</v>
      </c>
      <c r="AW196" s="0" t="s">
        <v>7182</v>
      </c>
      <c r="AX196" s="0" t="n">
        <v>117</v>
      </c>
      <c r="AY196" s="0" t="n">
        <v>54</v>
      </c>
      <c r="AZ196" s="0" t="n">
        <v>0</v>
      </c>
      <c r="BA196" s="0" t="n">
        <v>63</v>
      </c>
      <c r="BB196" s="0" t="n">
        <v>1</v>
      </c>
      <c r="BC196" s="0" t="n">
        <v>0.4615384615</v>
      </c>
      <c r="BD196" s="0" t="n">
        <v>0.6315789472</v>
      </c>
      <c r="BE196" s="0" t="s">
        <v>7183</v>
      </c>
      <c r="BF196" s="0" t="n">
        <v>104</v>
      </c>
      <c r="BG196" s="0" t="n">
        <v>49</v>
      </c>
      <c r="BH196" s="0" t="n">
        <v>0</v>
      </c>
      <c r="BI196" s="0" t="n">
        <v>55</v>
      </c>
      <c r="BJ196" s="0" t="n">
        <v>1</v>
      </c>
      <c r="BK196" s="0" t="n">
        <v>0.4711538461</v>
      </c>
      <c r="BL196" s="0" t="n">
        <v>0.6405228756</v>
      </c>
      <c r="BM196" s="0" t="s">
        <v>7184</v>
      </c>
      <c r="BN196" s="0" t="n">
        <v>13</v>
      </c>
      <c r="BO196" s="0" t="n">
        <v>5</v>
      </c>
      <c r="BP196" s="0" t="n">
        <v>0</v>
      </c>
      <c r="BQ196" s="0" t="n">
        <v>8</v>
      </c>
      <c r="BR196" s="0" t="n">
        <v>1</v>
      </c>
      <c r="BS196" s="0" t="n">
        <v>0.3846153846</v>
      </c>
      <c r="BT196" s="0" t="n">
        <v>0.5555555554</v>
      </c>
    </row>
    <row r="197" customFormat="false" ht="12.8" hidden="false" customHeight="false" outlineLevel="0" collapsed="false">
      <c r="A197" s="0" t="s">
        <v>7185</v>
      </c>
      <c r="B197" s="0" t="n">
        <v>1100</v>
      </c>
      <c r="C197" s="0" t="n">
        <v>602</v>
      </c>
      <c r="D197" s="0" t="n">
        <v>0</v>
      </c>
      <c r="E197" s="0" t="n">
        <v>498</v>
      </c>
      <c r="F197" s="0" t="n">
        <v>1</v>
      </c>
      <c r="G197" s="0" t="n">
        <v>0.5472727272</v>
      </c>
      <c r="H197" s="0" t="n">
        <v>0.707403055</v>
      </c>
      <c r="I197" s="0" t="s">
        <v>7186</v>
      </c>
      <c r="J197" s="0" t="n">
        <v>1000</v>
      </c>
      <c r="K197" s="0" t="n">
        <v>556</v>
      </c>
      <c r="L197" s="0" t="n">
        <v>0</v>
      </c>
      <c r="M197" s="0" t="n">
        <v>444</v>
      </c>
      <c r="N197" s="0" t="n">
        <v>1</v>
      </c>
      <c r="O197" s="0" t="n">
        <v>0.556</v>
      </c>
      <c r="P197" s="0" t="n">
        <v>0.7146529562</v>
      </c>
      <c r="Q197" s="0" t="s">
        <v>7187</v>
      </c>
      <c r="R197" s="0" t="n">
        <v>100</v>
      </c>
      <c r="S197" s="0" t="n">
        <v>46</v>
      </c>
      <c r="T197" s="0" t="n">
        <v>0</v>
      </c>
      <c r="U197" s="0" t="n">
        <v>54</v>
      </c>
      <c r="V197" s="0" t="n">
        <v>1</v>
      </c>
      <c r="W197" s="0" t="n">
        <v>0.46</v>
      </c>
      <c r="X197" s="0" t="n">
        <v>0.6301369862</v>
      </c>
      <c r="Y197" s="0" t="s">
        <v>7188</v>
      </c>
      <c r="Z197" s="0" t="n">
        <v>1004</v>
      </c>
      <c r="AA197" s="0" t="n">
        <v>551</v>
      </c>
      <c r="AB197" s="0" t="n">
        <v>0</v>
      </c>
      <c r="AC197" s="0" t="n">
        <v>453</v>
      </c>
      <c r="AD197" s="0" t="n">
        <v>1</v>
      </c>
      <c r="AE197" s="0" t="n">
        <v>0.5488047808</v>
      </c>
      <c r="AF197" s="0" t="n">
        <v>0.7086816718</v>
      </c>
      <c r="AG197" s="0" t="s">
        <v>7189</v>
      </c>
      <c r="AH197" s="0" t="n">
        <v>912</v>
      </c>
      <c r="AI197" s="0" t="n">
        <v>506</v>
      </c>
      <c r="AJ197" s="0" t="n">
        <v>0</v>
      </c>
      <c r="AK197" s="0" t="n">
        <v>406</v>
      </c>
      <c r="AL197" s="0" t="n">
        <v>1</v>
      </c>
      <c r="AM197" s="0" t="n">
        <v>0.5548245614</v>
      </c>
      <c r="AN197" s="0" t="n">
        <v>0.713681241</v>
      </c>
      <c r="AO197" s="0" t="s">
        <v>7190</v>
      </c>
      <c r="AP197" s="0" t="n">
        <v>92</v>
      </c>
      <c r="AQ197" s="0" t="n">
        <v>45</v>
      </c>
      <c r="AR197" s="0" t="n">
        <v>0</v>
      </c>
      <c r="AS197" s="0" t="n">
        <v>47</v>
      </c>
      <c r="AT197" s="0" t="n">
        <v>1</v>
      </c>
      <c r="AU197" s="0" t="n">
        <v>0.4891304347</v>
      </c>
      <c r="AV197" s="0" t="n">
        <v>0.6569343064</v>
      </c>
      <c r="AW197" s="0" t="s">
        <v>7191</v>
      </c>
      <c r="AX197" s="0" t="n">
        <v>96</v>
      </c>
      <c r="AY197" s="0" t="n">
        <v>51</v>
      </c>
      <c r="AZ197" s="0" t="n">
        <v>0</v>
      </c>
      <c r="BA197" s="0" t="n">
        <v>45</v>
      </c>
      <c r="BB197" s="0" t="n">
        <v>1</v>
      </c>
      <c r="BC197" s="0" t="n">
        <v>0.53125</v>
      </c>
      <c r="BD197" s="0" t="n">
        <v>0.693877551</v>
      </c>
      <c r="BE197" s="0" t="s">
        <v>7192</v>
      </c>
      <c r="BF197" s="0" t="n">
        <v>88</v>
      </c>
      <c r="BG197" s="0" t="n">
        <v>50</v>
      </c>
      <c r="BH197" s="0" t="n">
        <v>0</v>
      </c>
      <c r="BI197" s="0" t="n">
        <v>38</v>
      </c>
      <c r="BJ197" s="0" t="n">
        <v>1</v>
      </c>
      <c r="BK197" s="0" t="n">
        <v>0.5681818181</v>
      </c>
      <c r="BL197" s="0" t="n">
        <v>0.724637681</v>
      </c>
      <c r="BM197" s="0" t="s">
        <v>7193</v>
      </c>
      <c r="BN197" s="0" t="n">
        <v>8</v>
      </c>
      <c r="BO197" s="0" t="n">
        <v>1</v>
      </c>
      <c r="BP197" s="0" t="n">
        <v>0</v>
      </c>
      <c r="BQ197" s="0" t="n">
        <v>7</v>
      </c>
      <c r="BR197" s="0" t="n">
        <v>1</v>
      </c>
      <c r="BS197" s="0" t="n">
        <v>0.125</v>
      </c>
      <c r="BT197" s="0" t="n">
        <v>0.2222222222</v>
      </c>
    </row>
    <row r="198" customFormat="false" ht="12.8" hidden="false" customHeight="false" outlineLevel="0" collapsed="false">
      <c r="A198" s="0" t="s">
        <v>7194</v>
      </c>
      <c r="B198" s="0" t="n">
        <v>1100</v>
      </c>
      <c r="C198" s="0" t="n">
        <v>571</v>
      </c>
      <c r="D198" s="0" t="n">
        <v>0</v>
      </c>
      <c r="E198" s="0" t="n">
        <v>529</v>
      </c>
      <c r="F198" s="0" t="n">
        <v>1</v>
      </c>
      <c r="G198" s="0" t="n">
        <v>0.519090909</v>
      </c>
      <c r="H198" s="0" t="n">
        <v>0.6834230998</v>
      </c>
      <c r="I198" s="0" t="s">
        <v>7195</v>
      </c>
      <c r="J198" s="0" t="n">
        <v>1000</v>
      </c>
      <c r="K198" s="0" t="n">
        <v>513</v>
      </c>
      <c r="L198" s="0" t="n">
        <v>0</v>
      </c>
      <c r="M198" s="0" t="n">
        <v>487</v>
      </c>
      <c r="N198" s="0" t="n">
        <v>1</v>
      </c>
      <c r="O198" s="0" t="n">
        <v>0.513</v>
      </c>
      <c r="P198" s="0" t="n">
        <v>0.6781229344</v>
      </c>
      <c r="Q198" s="0" t="s">
        <v>7196</v>
      </c>
      <c r="R198" s="0" t="n">
        <v>100</v>
      </c>
      <c r="S198" s="0" t="n">
        <v>58</v>
      </c>
      <c r="T198" s="0" t="n">
        <v>0</v>
      </c>
      <c r="U198" s="0" t="n">
        <v>42</v>
      </c>
      <c r="V198" s="0" t="n">
        <v>1</v>
      </c>
      <c r="W198" s="0" t="n">
        <v>0.58</v>
      </c>
      <c r="X198" s="0" t="n">
        <v>0.734177215</v>
      </c>
      <c r="Y198" s="0" t="s">
        <v>7197</v>
      </c>
      <c r="Z198" s="0" t="n">
        <v>972</v>
      </c>
      <c r="AA198" s="0" t="n">
        <v>505</v>
      </c>
      <c r="AB198" s="0" t="n">
        <v>0</v>
      </c>
      <c r="AC198" s="0" t="n">
        <v>467</v>
      </c>
      <c r="AD198" s="0" t="n">
        <v>1</v>
      </c>
      <c r="AE198" s="0" t="n">
        <v>0.5195473251</v>
      </c>
      <c r="AF198" s="0" t="n">
        <v>0.683818551</v>
      </c>
      <c r="AG198" s="0" t="s">
        <v>7198</v>
      </c>
      <c r="AH198" s="0" t="n">
        <v>883</v>
      </c>
      <c r="AI198" s="0" t="n">
        <v>456</v>
      </c>
      <c r="AJ198" s="0" t="n">
        <v>0</v>
      </c>
      <c r="AK198" s="0" t="n">
        <v>427</v>
      </c>
      <c r="AL198" s="0" t="n">
        <v>1</v>
      </c>
      <c r="AM198" s="0" t="n">
        <v>0.516421291</v>
      </c>
      <c r="AN198" s="0" t="n">
        <v>0.6811053024</v>
      </c>
      <c r="AO198" s="0" t="s">
        <v>7199</v>
      </c>
      <c r="AP198" s="0" t="n">
        <v>89</v>
      </c>
      <c r="AQ198" s="0" t="n">
        <v>49</v>
      </c>
      <c r="AR198" s="0" t="n">
        <v>0</v>
      </c>
      <c r="AS198" s="0" t="n">
        <v>40</v>
      </c>
      <c r="AT198" s="0" t="n">
        <v>1</v>
      </c>
      <c r="AU198" s="0" t="n">
        <v>0.5505617977</v>
      </c>
      <c r="AV198" s="0" t="n">
        <v>0.7101449274</v>
      </c>
      <c r="AW198" s="0" t="s">
        <v>7200</v>
      </c>
      <c r="AX198" s="0" t="n">
        <v>128</v>
      </c>
      <c r="AY198" s="0" t="n">
        <v>66</v>
      </c>
      <c r="AZ198" s="0" t="n">
        <v>0</v>
      </c>
      <c r="BA198" s="0" t="n">
        <v>62</v>
      </c>
      <c r="BB198" s="0" t="n">
        <v>1</v>
      </c>
      <c r="BC198" s="0" t="n">
        <v>0.515625</v>
      </c>
      <c r="BD198" s="0" t="n">
        <v>0.680412371</v>
      </c>
      <c r="BE198" s="0" t="s">
        <v>7201</v>
      </c>
      <c r="BF198" s="0" t="n">
        <v>117</v>
      </c>
      <c r="BG198" s="0" t="n">
        <v>57</v>
      </c>
      <c r="BH198" s="0" t="n">
        <v>0</v>
      </c>
      <c r="BI198" s="0" t="n">
        <v>60</v>
      </c>
      <c r="BJ198" s="0" t="n">
        <v>1</v>
      </c>
      <c r="BK198" s="0" t="n">
        <v>0.4871794871</v>
      </c>
      <c r="BL198" s="0" t="n">
        <v>0.6551724136</v>
      </c>
      <c r="BM198" s="0" t="s">
        <v>7202</v>
      </c>
      <c r="BN198" s="0" t="n">
        <v>11</v>
      </c>
      <c r="BO198" s="0" t="n">
        <v>9</v>
      </c>
      <c r="BP198" s="0" t="n">
        <v>0</v>
      </c>
      <c r="BQ198" s="0" t="n">
        <v>2</v>
      </c>
      <c r="BR198" s="0" t="n">
        <v>1</v>
      </c>
      <c r="BS198" s="0" t="n">
        <v>0.8181818181</v>
      </c>
      <c r="BT198" s="0" t="n">
        <v>0.8999999998</v>
      </c>
    </row>
    <row r="199" customFormat="false" ht="12.8" hidden="false" customHeight="false" outlineLevel="0" collapsed="false">
      <c r="A199" s="0" t="s">
        <v>7203</v>
      </c>
      <c r="B199" s="0" t="n">
        <v>1100</v>
      </c>
      <c r="C199" s="0" t="n">
        <v>574</v>
      </c>
      <c r="D199" s="0" t="n">
        <v>0</v>
      </c>
      <c r="E199" s="0" t="n">
        <v>526</v>
      </c>
      <c r="F199" s="0" t="n">
        <v>1</v>
      </c>
      <c r="G199" s="0" t="n">
        <v>0.5218181818</v>
      </c>
      <c r="H199" s="0" t="n">
        <v>0.6857825566</v>
      </c>
      <c r="I199" s="0" t="s">
        <v>7204</v>
      </c>
      <c r="J199" s="0" t="n">
        <v>1000</v>
      </c>
      <c r="K199" s="0" t="n">
        <v>528</v>
      </c>
      <c r="L199" s="0" t="n">
        <v>0</v>
      </c>
      <c r="M199" s="0" t="n">
        <v>472</v>
      </c>
      <c r="N199" s="0" t="n">
        <v>1</v>
      </c>
      <c r="O199" s="0" t="n">
        <v>0.528</v>
      </c>
      <c r="P199" s="0" t="n">
        <v>0.6910994764</v>
      </c>
      <c r="Q199" s="0" t="s">
        <v>7205</v>
      </c>
      <c r="R199" s="0" t="n">
        <v>100</v>
      </c>
      <c r="S199" s="0" t="n">
        <v>46</v>
      </c>
      <c r="T199" s="0" t="n">
        <v>0</v>
      </c>
      <c r="U199" s="0" t="n">
        <v>54</v>
      </c>
      <c r="V199" s="0" t="n">
        <v>1</v>
      </c>
      <c r="W199" s="0" t="n">
        <v>0.46</v>
      </c>
      <c r="X199" s="0" t="n">
        <v>0.6301369862</v>
      </c>
      <c r="Y199" s="0" t="s">
        <v>7206</v>
      </c>
      <c r="Z199" s="0" t="n">
        <v>972</v>
      </c>
      <c r="AA199" s="0" t="n">
        <v>521</v>
      </c>
      <c r="AB199" s="0" t="n">
        <v>0</v>
      </c>
      <c r="AC199" s="0" t="n">
        <v>451</v>
      </c>
      <c r="AD199" s="0" t="n">
        <v>1</v>
      </c>
      <c r="AE199" s="0" t="n">
        <v>0.5360082304</v>
      </c>
      <c r="AF199" s="0" t="n">
        <v>0.6979236436</v>
      </c>
      <c r="AG199" s="0" t="s">
        <v>7207</v>
      </c>
      <c r="AH199" s="0" t="n">
        <v>883</v>
      </c>
      <c r="AI199" s="0" t="n">
        <v>478</v>
      </c>
      <c r="AJ199" s="0" t="n">
        <v>0</v>
      </c>
      <c r="AK199" s="0" t="n">
        <v>405</v>
      </c>
      <c r="AL199" s="0" t="n">
        <v>1</v>
      </c>
      <c r="AM199" s="0" t="n">
        <v>0.5413363533</v>
      </c>
      <c r="AN199" s="0" t="n">
        <v>0.7024246876</v>
      </c>
      <c r="AO199" s="0" t="s">
        <v>7208</v>
      </c>
      <c r="AP199" s="0" t="n">
        <v>89</v>
      </c>
      <c r="AQ199" s="0" t="n">
        <v>43</v>
      </c>
      <c r="AR199" s="0" t="n">
        <v>0</v>
      </c>
      <c r="AS199" s="0" t="n">
        <v>46</v>
      </c>
      <c r="AT199" s="0" t="n">
        <v>1</v>
      </c>
      <c r="AU199" s="0" t="n">
        <v>0.4831460674</v>
      </c>
      <c r="AV199" s="0" t="n">
        <v>0.6515151514</v>
      </c>
      <c r="AW199" s="0" t="s">
        <v>7209</v>
      </c>
      <c r="AX199" s="0" t="n">
        <v>128</v>
      </c>
      <c r="AY199" s="0" t="n">
        <v>53</v>
      </c>
      <c r="AZ199" s="0" t="n">
        <v>0</v>
      </c>
      <c r="BA199" s="0" t="n">
        <v>75</v>
      </c>
      <c r="BB199" s="0" t="n">
        <v>1</v>
      </c>
      <c r="BC199" s="0" t="n">
        <v>0.4140625</v>
      </c>
      <c r="BD199" s="0" t="n">
        <v>0.585635359</v>
      </c>
      <c r="BE199" s="0" t="s">
        <v>7210</v>
      </c>
      <c r="BF199" s="0" t="n">
        <v>117</v>
      </c>
      <c r="BG199" s="0" t="n">
        <v>50</v>
      </c>
      <c r="BH199" s="0" t="n">
        <v>0</v>
      </c>
      <c r="BI199" s="0" t="n">
        <v>67</v>
      </c>
      <c r="BJ199" s="0" t="n">
        <v>1</v>
      </c>
      <c r="BK199" s="0" t="n">
        <v>0.4273504273</v>
      </c>
      <c r="BL199" s="0" t="n">
        <v>0.598802395</v>
      </c>
      <c r="BM199" s="0" t="s">
        <v>7211</v>
      </c>
      <c r="BN199" s="0" t="n">
        <v>11</v>
      </c>
      <c r="BO199" s="0" t="n">
        <v>3</v>
      </c>
      <c r="BP199" s="0" t="n">
        <v>0</v>
      </c>
      <c r="BQ199" s="0" t="n">
        <v>8</v>
      </c>
      <c r="BR199" s="0" t="n">
        <v>1</v>
      </c>
      <c r="BS199" s="0" t="n">
        <v>0.2727272727</v>
      </c>
      <c r="BT199" s="0" t="n">
        <v>0.4285714284</v>
      </c>
    </row>
    <row r="200" customFormat="false" ht="12.8" hidden="false" customHeight="false" outlineLevel="0" collapsed="false">
      <c r="A200" s="0" t="s">
        <v>7212</v>
      </c>
      <c r="B200" s="0" t="n">
        <v>1100</v>
      </c>
      <c r="C200" s="0" t="n">
        <v>559</v>
      </c>
      <c r="D200" s="0" t="n">
        <v>0</v>
      </c>
      <c r="E200" s="0" t="n">
        <v>541</v>
      </c>
      <c r="F200" s="0" t="n">
        <v>1</v>
      </c>
      <c r="G200" s="0" t="n">
        <v>0.5081818181</v>
      </c>
      <c r="H200" s="0" t="n">
        <v>0.6738999396</v>
      </c>
      <c r="I200" s="0" t="s">
        <v>7213</v>
      </c>
      <c r="J200" s="0" t="n">
        <v>1000</v>
      </c>
      <c r="K200" s="0" t="n">
        <v>515</v>
      </c>
      <c r="L200" s="0" t="n">
        <v>0</v>
      </c>
      <c r="M200" s="0" t="n">
        <v>485</v>
      </c>
      <c r="N200" s="0" t="n">
        <v>1</v>
      </c>
      <c r="O200" s="0" t="n">
        <v>0.515</v>
      </c>
      <c r="P200" s="0" t="n">
        <v>0.6798679866</v>
      </c>
      <c r="Q200" s="0" t="s">
        <v>7214</v>
      </c>
      <c r="R200" s="0" t="n">
        <v>100</v>
      </c>
      <c r="S200" s="0" t="n">
        <v>44</v>
      </c>
      <c r="T200" s="0" t="n">
        <v>0</v>
      </c>
      <c r="U200" s="0" t="n">
        <v>56</v>
      </c>
      <c r="V200" s="0" t="n">
        <v>1</v>
      </c>
      <c r="W200" s="0" t="n">
        <v>0.44</v>
      </c>
      <c r="X200" s="0" t="n">
        <v>0.611111111</v>
      </c>
      <c r="Y200" s="0" t="s">
        <v>7215</v>
      </c>
      <c r="Z200" s="0" t="n">
        <v>996</v>
      </c>
      <c r="AA200" s="0" t="n">
        <v>525</v>
      </c>
      <c r="AB200" s="0" t="n">
        <v>0</v>
      </c>
      <c r="AC200" s="0" t="n">
        <v>471</v>
      </c>
      <c r="AD200" s="0" t="n">
        <v>1</v>
      </c>
      <c r="AE200" s="0" t="n">
        <v>0.5271084337</v>
      </c>
      <c r="AF200" s="0" t="n">
        <v>0.6903353056</v>
      </c>
      <c r="AG200" s="0" t="s">
        <v>7216</v>
      </c>
      <c r="AH200" s="0" t="n">
        <v>901</v>
      </c>
      <c r="AI200" s="0" t="n">
        <v>482</v>
      </c>
      <c r="AJ200" s="0" t="n">
        <v>0</v>
      </c>
      <c r="AK200" s="0" t="n">
        <v>419</v>
      </c>
      <c r="AL200" s="0" t="n">
        <v>1</v>
      </c>
      <c r="AM200" s="0" t="n">
        <v>0.5349611542</v>
      </c>
      <c r="AN200" s="0" t="n">
        <v>0.69703543</v>
      </c>
      <c r="AO200" s="0" t="s">
        <v>7217</v>
      </c>
      <c r="AP200" s="0" t="n">
        <v>95</v>
      </c>
      <c r="AQ200" s="0" t="n">
        <v>43</v>
      </c>
      <c r="AR200" s="0" t="n">
        <v>0</v>
      </c>
      <c r="AS200" s="0" t="n">
        <v>52</v>
      </c>
      <c r="AT200" s="0" t="n">
        <v>1</v>
      </c>
      <c r="AU200" s="0" t="n">
        <v>0.4526315789</v>
      </c>
      <c r="AV200" s="0" t="n">
        <v>0.6231884056</v>
      </c>
      <c r="AW200" s="0" t="s">
        <v>7218</v>
      </c>
      <c r="AX200" s="0" t="n">
        <v>104</v>
      </c>
      <c r="AY200" s="0" t="n">
        <v>34</v>
      </c>
      <c r="AZ200" s="0" t="n">
        <v>0</v>
      </c>
      <c r="BA200" s="0" t="n">
        <v>70</v>
      </c>
      <c r="BB200" s="0" t="n">
        <v>1</v>
      </c>
      <c r="BC200" s="0" t="n">
        <v>0.3269230769</v>
      </c>
      <c r="BD200" s="0" t="n">
        <v>0.492753623</v>
      </c>
      <c r="BE200" s="0" t="s">
        <v>7219</v>
      </c>
      <c r="BF200" s="0" t="n">
        <v>99</v>
      </c>
      <c r="BG200" s="0" t="n">
        <v>33</v>
      </c>
      <c r="BH200" s="0" t="n">
        <v>0</v>
      </c>
      <c r="BI200" s="0" t="n">
        <v>66</v>
      </c>
      <c r="BJ200" s="0" t="n">
        <v>1</v>
      </c>
      <c r="BK200" s="0" t="n">
        <v>0.3333333333</v>
      </c>
      <c r="BL200" s="0" t="n">
        <v>0.4999999998</v>
      </c>
      <c r="BM200" s="0" t="s">
        <v>7220</v>
      </c>
      <c r="BN200" s="0" t="n">
        <v>5</v>
      </c>
      <c r="BO200" s="0" t="n">
        <v>1</v>
      </c>
      <c r="BP200" s="0" t="n">
        <v>0</v>
      </c>
      <c r="BQ200" s="0" t="n">
        <v>4</v>
      </c>
      <c r="BR200" s="0" t="n">
        <v>1</v>
      </c>
      <c r="BS200" s="0" t="n">
        <v>0.2</v>
      </c>
      <c r="BT200" s="0" t="n">
        <v>0.3333333332</v>
      </c>
    </row>
    <row r="201" customFormat="false" ht="12.8" hidden="false" customHeight="false" outlineLevel="0" collapsed="false">
      <c r="A201" s="0" t="s">
        <v>7221</v>
      </c>
      <c r="B201" s="0" t="n">
        <v>1100</v>
      </c>
      <c r="C201" s="0" t="n">
        <v>585</v>
      </c>
      <c r="D201" s="0" t="n">
        <v>0</v>
      </c>
      <c r="E201" s="0" t="n">
        <v>515</v>
      </c>
      <c r="F201" s="0" t="n">
        <v>1</v>
      </c>
      <c r="G201" s="0" t="n">
        <v>0.5318181818</v>
      </c>
      <c r="H201" s="0" t="n">
        <v>0.6943620176</v>
      </c>
      <c r="I201" s="0" t="s">
        <v>7222</v>
      </c>
      <c r="J201" s="0" t="n">
        <v>1000</v>
      </c>
      <c r="K201" s="0" t="n">
        <v>532</v>
      </c>
      <c r="L201" s="0" t="n">
        <v>0</v>
      </c>
      <c r="M201" s="0" t="n">
        <v>468</v>
      </c>
      <c r="N201" s="0" t="n">
        <v>1</v>
      </c>
      <c r="O201" s="0" t="n">
        <v>0.532</v>
      </c>
      <c r="P201" s="0" t="n">
        <v>0.6945169712</v>
      </c>
      <c r="Q201" s="0" t="s">
        <v>7223</v>
      </c>
      <c r="R201" s="0" t="n">
        <v>100</v>
      </c>
      <c r="S201" s="0" t="n">
        <v>53</v>
      </c>
      <c r="T201" s="0" t="n">
        <v>0</v>
      </c>
      <c r="U201" s="0" t="n">
        <v>47</v>
      </c>
      <c r="V201" s="0" t="n">
        <v>1</v>
      </c>
      <c r="W201" s="0" t="n">
        <v>0.53</v>
      </c>
      <c r="X201" s="0" t="n">
        <v>0.6928104574</v>
      </c>
      <c r="Y201" s="0" t="s">
        <v>7224</v>
      </c>
      <c r="Z201" s="0" t="n">
        <v>996</v>
      </c>
      <c r="AA201" s="0" t="n">
        <v>536</v>
      </c>
      <c r="AB201" s="0" t="n">
        <v>0</v>
      </c>
      <c r="AC201" s="0" t="n">
        <v>460</v>
      </c>
      <c r="AD201" s="0" t="n">
        <v>1</v>
      </c>
      <c r="AE201" s="0" t="n">
        <v>0.5381526104</v>
      </c>
      <c r="AF201" s="0" t="n">
        <v>0.6997389032</v>
      </c>
      <c r="AG201" s="0" t="s">
        <v>7225</v>
      </c>
      <c r="AH201" s="0" t="n">
        <v>901</v>
      </c>
      <c r="AI201" s="0" t="n">
        <v>486</v>
      </c>
      <c r="AJ201" s="0" t="n">
        <v>0</v>
      </c>
      <c r="AK201" s="0" t="n">
        <v>415</v>
      </c>
      <c r="AL201" s="0" t="n">
        <v>1</v>
      </c>
      <c r="AM201" s="0" t="n">
        <v>0.5394006659</v>
      </c>
      <c r="AN201" s="0" t="n">
        <v>0.7007930784</v>
      </c>
      <c r="AO201" s="0" t="s">
        <v>7226</v>
      </c>
      <c r="AP201" s="0" t="n">
        <v>95</v>
      </c>
      <c r="AQ201" s="0" t="n">
        <v>50</v>
      </c>
      <c r="AR201" s="0" t="n">
        <v>0</v>
      </c>
      <c r="AS201" s="0" t="n">
        <v>45</v>
      </c>
      <c r="AT201" s="0" t="n">
        <v>1</v>
      </c>
      <c r="AU201" s="0" t="n">
        <v>0.5263157894</v>
      </c>
      <c r="AV201" s="0" t="n">
        <v>0.6896551722</v>
      </c>
      <c r="AW201" s="0" t="s">
        <v>7227</v>
      </c>
      <c r="AX201" s="0" t="n">
        <v>104</v>
      </c>
      <c r="AY201" s="0" t="n">
        <v>49</v>
      </c>
      <c r="AZ201" s="0" t="n">
        <v>0</v>
      </c>
      <c r="BA201" s="0" t="n">
        <v>55</v>
      </c>
      <c r="BB201" s="0" t="n">
        <v>1</v>
      </c>
      <c r="BC201" s="0" t="n">
        <v>0.4711538461</v>
      </c>
      <c r="BD201" s="0" t="n">
        <v>0.6405228756</v>
      </c>
      <c r="BE201" s="0" t="s">
        <v>7228</v>
      </c>
      <c r="BF201" s="0" t="n">
        <v>99</v>
      </c>
      <c r="BG201" s="0" t="n">
        <v>46</v>
      </c>
      <c r="BH201" s="0" t="n">
        <v>0</v>
      </c>
      <c r="BI201" s="0" t="n">
        <v>53</v>
      </c>
      <c r="BJ201" s="0" t="n">
        <v>1</v>
      </c>
      <c r="BK201" s="0" t="n">
        <v>0.4646464646</v>
      </c>
      <c r="BL201" s="0" t="n">
        <v>0.6344827584</v>
      </c>
      <c r="BM201" s="0" t="s">
        <v>7229</v>
      </c>
      <c r="BN201" s="0" t="n">
        <v>5</v>
      </c>
      <c r="BO201" s="0" t="n">
        <v>3</v>
      </c>
      <c r="BP201" s="0" t="n">
        <v>0</v>
      </c>
      <c r="BQ201" s="0" t="n">
        <v>2</v>
      </c>
      <c r="BR201" s="0" t="n">
        <v>1</v>
      </c>
      <c r="BS201" s="0" t="n">
        <v>0.6</v>
      </c>
      <c r="BT201" s="0" t="n">
        <v>0.75</v>
      </c>
    </row>
    <row r="202" customFormat="false" ht="12.8" hidden="false" customHeight="false" outlineLevel="0" collapsed="false">
      <c r="A202" s="0" t="s">
        <v>7230</v>
      </c>
      <c r="B202" s="0" t="n">
        <v>1100</v>
      </c>
      <c r="C202" s="0" t="n">
        <v>549</v>
      </c>
      <c r="D202" s="0" t="n">
        <v>1</v>
      </c>
      <c r="E202" s="0" t="n">
        <v>552</v>
      </c>
      <c r="F202" s="0" t="n">
        <v>0.9981785063</v>
      </c>
      <c r="G202" s="0" t="n">
        <v>0.4981818181</v>
      </c>
      <c r="H202" s="0" t="n">
        <v>0.6646452392</v>
      </c>
      <c r="I202" s="0" t="s">
        <v>7231</v>
      </c>
      <c r="J202" s="0" t="n">
        <v>1000</v>
      </c>
      <c r="K202" s="0" t="n">
        <v>496</v>
      </c>
      <c r="L202" s="0" t="n">
        <v>0</v>
      </c>
      <c r="M202" s="0" t="n">
        <v>504</v>
      </c>
      <c r="N202" s="0" t="n">
        <v>1</v>
      </c>
      <c r="O202" s="0" t="n">
        <v>0.496</v>
      </c>
      <c r="P202" s="0" t="n">
        <v>0.6631016042</v>
      </c>
      <c r="Q202" s="0" t="s">
        <v>7232</v>
      </c>
      <c r="R202" s="0" t="n">
        <v>100</v>
      </c>
      <c r="S202" s="0" t="n">
        <v>53</v>
      </c>
      <c r="T202" s="0" t="n">
        <v>1</v>
      </c>
      <c r="U202" s="0" t="n">
        <v>48</v>
      </c>
      <c r="V202" s="0" t="n">
        <v>0.9811320754</v>
      </c>
      <c r="W202" s="0" t="n">
        <v>0.52</v>
      </c>
      <c r="X202" s="0" t="n">
        <v>0.679738562</v>
      </c>
      <c r="Y202" s="0" t="s">
        <v>7233</v>
      </c>
      <c r="Z202" s="0" t="n">
        <v>996</v>
      </c>
      <c r="AA202" s="0" t="n">
        <v>510</v>
      </c>
      <c r="AB202" s="0" t="n">
        <v>1</v>
      </c>
      <c r="AC202" s="0" t="n">
        <v>487</v>
      </c>
      <c r="AD202" s="0" t="n">
        <v>0.9980392156</v>
      </c>
      <c r="AE202" s="0" t="n">
        <v>0.5110441767</v>
      </c>
      <c r="AF202" s="0" t="n">
        <v>0.6759628152</v>
      </c>
      <c r="AG202" s="0" t="s">
        <v>7234</v>
      </c>
      <c r="AH202" s="0" t="n">
        <v>901</v>
      </c>
      <c r="AI202" s="0" t="n">
        <v>458</v>
      </c>
      <c r="AJ202" s="0" t="n">
        <v>0</v>
      </c>
      <c r="AK202" s="0" t="n">
        <v>443</v>
      </c>
      <c r="AL202" s="0" t="n">
        <v>1</v>
      </c>
      <c r="AM202" s="0" t="n">
        <v>0.5083240843</v>
      </c>
      <c r="AN202" s="0" t="n">
        <v>0.6740250182</v>
      </c>
      <c r="AO202" s="0" t="s">
        <v>7235</v>
      </c>
      <c r="AP202" s="0" t="n">
        <v>95</v>
      </c>
      <c r="AQ202" s="0" t="n">
        <v>52</v>
      </c>
      <c r="AR202" s="0" t="n">
        <v>1</v>
      </c>
      <c r="AS202" s="0" t="n">
        <v>44</v>
      </c>
      <c r="AT202" s="0" t="n">
        <v>0.9807692307</v>
      </c>
      <c r="AU202" s="0" t="n">
        <v>0.5368421052</v>
      </c>
      <c r="AV202" s="0" t="n">
        <v>0.6938775508</v>
      </c>
      <c r="AW202" s="0" t="s">
        <v>7236</v>
      </c>
      <c r="AX202" s="0" t="n">
        <v>104</v>
      </c>
      <c r="AY202" s="0" t="n">
        <v>39</v>
      </c>
      <c r="AZ202" s="0" t="n">
        <v>0</v>
      </c>
      <c r="BA202" s="0" t="n">
        <v>65</v>
      </c>
      <c r="BB202" s="0" t="n">
        <v>1</v>
      </c>
      <c r="BC202" s="0" t="n">
        <v>0.375</v>
      </c>
      <c r="BD202" s="0" t="n">
        <v>0.5454545454</v>
      </c>
      <c r="BE202" s="0" t="s">
        <v>7237</v>
      </c>
      <c r="BF202" s="0" t="n">
        <v>99</v>
      </c>
      <c r="BG202" s="0" t="n">
        <v>38</v>
      </c>
      <c r="BH202" s="0" t="n">
        <v>0</v>
      </c>
      <c r="BI202" s="0" t="n">
        <v>61</v>
      </c>
      <c r="BJ202" s="0" t="n">
        <v>1</v>
      </c>
      <c r="BK202" s="0" t="n">
        <v>0.3838383838</v>
      </c>
      <c r="BL202" s="0" t="n">
        <v>0.5547445254</v>
      </c>
      <c r="BM202" s="0" t="s">
        <v>7238</v>
      </c>
      <c r="BN202" s="0" t="n">
        <v>5</v>
      </c>
      <c r="BO202" s="0" t="n">
        <v>1</v>
      </c>
      <c r="BP202" s="0" t="n">
        <v>0</v>
      </c>
      <c r="BQ202" s="0" t="n">
        <v>4</v>
      </c>
      <c r="BR202" s="0" t="n">
        <v>1</v>
      </c>
      <c r="BS202" s="0" t="n">
        <v>0.2</v>
      </c>
      <c r="BT202" s="0" t="n">
        <v>0.3333333332</v>
      </c>
    </row>
    <row r="203" customFormat="false" ht="12.8" hidden="false" customHeight="false" outlineLevel="0" collapsed="false">
      <c r="A203" s="0" t="s">
        <v>7239</v>
      </c>
      <c r="B203" s="0" t="n">
        <v>1100</v>
      </c>
      <c r="C203" s="0" t="n">
        <v>1075</v>
      </c>
      <c r="D203" s="0" t="n">
        <v>0</v>
      </c>
      <c r="E203" s="0" t="n">
        <v>25</v>
      </c>
      <c r="F203" s="0" t="n">
        <v>1</v>
      </c>
      <c r="G203" s="0" t="n">
        <v>0.9772727272</v>
      </c>
      <c r="H203" s="0" t="n">
        <v>0.988505747</v>
      </c>
      <c r="I203" s="0" t="s">
        <v>7240</v>
      </c>
      <c r="J203" s="0" t="n">
        <v>1000</v>
      </c>
      <c r="K203" s="0" t="n">
        <v>975</v>
      </c>
      <c r="L203" s="0" t="n">
        <v>0</v>
      </c>
      <c r="M203" s="0" t="n">
        <v>25</v>
      </c>
      <c r="N203" s="0" t="n">
        <v>1</v>
      </c>
      <c r="O203" s="0" t="n">
        <v>0.975</v>
      </c>
      <c r="P203" s="0" t="n">
        <v>0.987341772</v>
      </c>
      <c r="Q203" s="0" t="s">
        <v>7241</v>
      </c>
      <c r="R203" s="0" t="n">
        <v>100</v>
      </c>
      <c r="S203" s="0" t="n">
        <v>100</v>
      </c>
      <c r="T203" s="0" t="n">
        <v>0</v>
      </c>
      <c r="U203" s="0" t="n">
        <v>0</v>
      </c>
      <c r="V203" s="0" t="n">
        <v>1</v>
      </c>
      <c r="W203" s="0" t="n">
        <v>1</v>
      </c>
      <c r="X203" s="0" t="n">
        <v>1</v>
      </c>
      <c r="Y203" s="0" t="s">
        <v>7242</v>
      </c>
      <c r="Z203" s="0" t="n">
        <v>993</v>
      </c>
      <c r="AA203" s="0" t="n">
        <v>978</v>
      </c>
      <c r="AB203" s="0" t="n">
        <v>0</v>
      </c>
      <c r="AC203" s="0" t="n">
        <v>15</v>
      </c>
      <c r="AD203" s="0" t="n">
        <v>1</v>
      </c>
      <c r="AE203" s="0" t="n">
        <v>0.9848942598</v>
      </c>
      <c r="AF203" s="0" t="n">
        <v>0.9923896498</v>
      </c>
      <c r="AG203" s="0" t="s">
        <v>7243</v>
      </c>
      <c r="AH203" s="0" t="n">
        <v>902</v>
      </c>
      <c r="AI203" s="0" t="n">
        <v>887</v>
      </c>
      <c r="AJ203" s="0" t="n">
        <v>0</v>
      </c>
      <c r="AK203" s="0" t="n">
        <v>15</v>
      </c>
      <c r="AL203" s="0" t="n">
        <v>1</v>
      </c>
      <c r="AM203" s="0" t="n">
        <v>0.9833702882</v>
      </c>
      <c r="AN203" s="0" t="n">
        <v>0.9916154274</v>
      </c>
      <c r="AO203" s="0" t="s">
        <v>7244</v>
      </c>
      <c r="AP203" s="0" t="n">
        <v>91</v>
      </c>
      <c r="AQ203" s="0" t="n">
        <v>91</v>
      </c>
      <c r="AR203" s="0" t="n">
        <v>0</v>
      </c>
      <c r="AS203" s="0" t="n">
        <v>0</v>
      </c>
      <c r="AT203" s="0" t="n">
        <v>1</v>
      </c>
      <c r="AU203" s="0" t="n">
        <v>1</v>
      </c>
      <c r="AV203" s="0" t="n">
        <v>1</v>
      </c>
      <c r="AW203" s="0" t="s">
        <v>7245</v>
      </c>
      <c r="AX203" s="0" t="n">
        <v>107</v>
      </c>
      <c r="AY203" s="0" t="n">
        <v>97</v>
      </c>
      <c r="AZ203" s="0" t="n">
        <v>0</v>
      </c>
      <c r="BA203" s="0" t="n">
        <v>10</v>
      </c>
      <c r="BB203" s="0" t="n">
        <v>1</v>
      </c>
      <c r="BC203" s="0" t="n">
        <v>0.906542056</v>
      </c>
      <c r="BD203" s="0" t="n">
        <v>0.950980392</v>
      </c>
      <c r="BE203" s="0" t="s">
        <v>7246</v>
      </c>
      <c r="BF203" s="0" t="n">
        <v>98</v>
      </c>
      <c r="BG203" s="0" t="n">
        <v>88</v>
      </c>
      <c r="BH203" s="0" t="n">
        <v>0</v>
      </c>
      <c r="BI203" s="0" t="n">
        <v>10</v>
      </c>
      <c r="BJ203" s="0" t="n">
        <v>1</v>
      </c>
      <c r="BK203" s="0" t="n">
        <v>0.8979591836</v>
      </c>
      <c r="BL203" s="0" t="n">
        <v>0.946236559</v>
      </c>
      <c r="BM203" s="0" t="s">
        <v>7247</v>
      </c>
      <c r="BN203" s="0" t="n">
        <v>9</v>
      </c>
      <c r="BO203" s="0" t="n">
        <v>9</v>
      </c>
      <c r="BP203" s="0" t="n">
        <v>0</v>
      </c>
      <c r="BQ203" s="0" t="n">
        <v>0</v>
      </c>
      <c r="BR203" s="0" t="n">
        <v>1</v>
      </c>
      <c r="BS203" s="0" t="n">
        <v>1</v>
      </c>
      <c r="BT203" s="0" t="n">
        <v>1</v>
      </c>
    </row>
    <row r="204" customFormat="false" ht="12.8" hidden="false" customHeight="false" outlineLevel="0" collapsed="false">
      <c r="A204" s="0" t="s">
        <v>7248</v>
      </c>
      <c r="B204" s="0" t="n">
        <v>1100</v>
      </c>
      <c r="C204" s="0" t="n">
        <v>1064</v>
      </c>
      <c r="D204" s="0" t="n">
        <v>0</v>
      </c>
      <c r="E204" s="0" t="n">
        <v>36</v>
      </c>
      <c r="F204" s="0" t="n">
        <v>1</v>
      </c>
      <c r="G204" s="0" t="n">
        <v>0.9672727272</v>
      </c>
      <c r="H204" s="0" t="n">
        <v>0.9833641404</v>
      </c>
      <c r="I204" s="0" t="s">
        <v>7249</v>
      </c>
      <c r="J204" s="0" t="n">
        <v>1000</v>
      </c>
      <c r="K204" s="0" t="n">
        <v>966</v>
      </c>
      <c r="L204" s="0" t="n">
        <v>0</v>
      </c>
      <c r="M204" s="0" t="n">
        <v>34</v>
      </c>
      <c r="N204" s="0" t="n">
        <v>1</v>
      </c>
      <c r="O204" s="0" t="n">
        <v>0.966</v>
      </c>
      <c r="P204" s="0" t="n">
        <v>0.982706002</v>
      </c>
      <c r="Q204" s="0" t="s">
        <v>7250</v>
      </c>
      <c r="R204" s="0" t="n">
        <v>100</v>
      </c>
      <c r="S204" s="0" t="n">
        <v>98</v>
      </c>
      <c r="T204" s="0" t="n">
        <v>0</v>
      </c>
      <c r="U204" s="0" t="n">
        <v>2</v>
      </c>
      <c r="V204" s="0" t="n">
        <v>1</v>
      </c>
      <c r="W204" s="0" t="n">
        <v>0.98</v>
      </c>
      <c r="X204" s="0" t="n">
        <v>0.9898989898</v>
      </c>
      <c r="Y204" s="0" t="s">
        <v>7251</v>
      </c>
      <c r="Z204" s="0" t="n">
        <v>993</v>
      </c>
      <c r="AA204" s="0" t="n">
        <v>969</v>
      </c>
      <c r="AB204" s="0" t="n">
        <v>0</v>
      </c>
      <c r="AC204" s="0" t="n">
        <v>24</v>
      </c>
      <c r="AD204" s="0" t="n">
        <v>1</v>
      </c>
      <c r="AE204" s="0" t="n">
        <v>0.9758308157</v>
      </c>
      <c r="AF204" s="0" t="n">
        <v>0.987767584</v>
      </c>
      <c r="AG204" s="0" t="s">
        <v>7252</v>
      </c>
      <c r="AH204" s="0" t="n">
        <v>902</v>
      </c>
      <c r="AI204" s="0" t="n">
        <v>879</v>
      </c>
      <c r="AJ204" s="0" t="n">
        <v>0</v>
      </c>
      <c r="AK204" s="0" t="n">
        <v>23</v>
      </c>
      <c r="AL204" s="0" t="n">
        <v>1</v>
      </c>
      <c r="AM204" s="0" t="n">
        <v>0.9745011086</v>
      </c>
      <c r="AN204" s="0" t="n">
        <v>0.9870859066</v>
      </c>
      <c r="AO204" s="0" t="s">
        <v>7253</v>
      </c>
      <c r="AP204" s="0" t="n">
        <v>91</v>
      </c>
      <c r="AQ204" s="0" t="n">
        <v>90</v>
      </c>
      <c r="AR204" s="0" t="n">
        <v>0</v>
      </c>
      <c r="AS204" s="0" t="n">
        <v>1</v>
      </c>
      <c r="AT204" s="0" t="n">
        <v>1</v>
      </c>
      <c r="AU204" s="0" t="n">
        <v>0.989010989</v>
      </c>
      <c r="AV204" s="0" t="n">
        <v>0.994475138</v>
      </c>
      <c r="AW204" s="0" t="s">
        <v>7254</v>
      </c>
      <c r="AX204" s="0" t="n">
        <v>107</v>
      </c>
      <c r="AY204" s="0" t="n">
        <v>95</v>
      </c>
      <c r="AZ204" s="0" t="n">
        <v>0</v>
      </c>
      <c r="BA204" s="0" t="n">
        <v>12</v>
      </c>
      <c r="BB204" s="0" t="n">
        <v>1</v>
      </c>
      <c r="BC204" s="0" t="n">
        <v>0.8878504672</v>
      </c>
      <c r="BD204" s="0" t="n">
        <v>0.9405940592</v>
      </c>
      <c r="BE204" s="0" t="s">
        <v>7255</v>
      </c>
      <c r="BF204" s="0" t="n">
        <v>98</v>
      </c>
      <c r="BG204" s="0" t="n">
        <v>87</v>
      </c>
      <c r="BH204" s="0" t="n">
        <v>0</v>
      </c>
      <c r="BI204" s="0" t="n">
        <v>11</v>
      </c>
      <c r="BJ204" s="0" t="n">
        <v>1</v>
      </c>
      <c r="BK204" s="0" t="n">
        <v>0.887755102</v>
      </c>
      <c r="BL204" s="0" t="n">
        <v>0.9405405404</v>
      </c>
      <c r="BM204" s="0" t="s">
        <v>7256</v>
      </c>
      <c r="BN204" s="0" t="n">
        <v>9</v>
      </c>
      <c r="BO204" s="0" t="n">
        <v>8</v>
      </c>
      <c r="BP204" s="0" t="n">
        <v>0</v>
      </c>
      <c r="BQ204" s="0" t="n">
        <v>1</v>
      </c>
      <c r="BR204" s="0" t="n">
        <v>1</v>
      </c>
      <c r="BS204" s="0" t="n">
        <v>0.8888888888</v>
      </c>
      <c r="BT204" s="0" t="n">
        <v>0.9411764704</v>
      </c>
    </row>
    <row r="205" customFormat="false" ht="12.8" hidden="false" customHeight="false" outlineLevel="0" collapsed="false">
      <c r="A205" s="0" t="s">
        <v>7257</v>
      </c>
      <c r="B205" s="0" t="n">
        <v>1100</v>
      </c>
      <c r="C205" s="0" t="n">
        <v>1072</v>
      </c>
      <c r="D205" s="0" t="n">
        <v>0</v>
      </c>
      <c r="E205" s="0" t="n">
        <v>28</v>
      </c>
      <c r="F205" s="0" t="n">
        <v>1</v>
      </c>
      <c r="G205" s="0" t="n">
        <v>0.9745454545</v>
      </c>
      <c r="H205" s="0" t="n">
        <v>0.9871086554</v>
      </c>
      <c r="I205" s="0" t="s">
        <v>7258</v>
      </c>
      <c r="J205" s="0" t="n">
        <v>1000</v>
      </c>
      <c r="K205" s="0" t="n">
        <v>979</v>
      </c>
      <c r="L205" s="0" t="n">
        <v>0</v>
      </c>
      <c r="M205" s="0" t="n">
        <v>21</v>
      </c>
      <c r="N205" s="0" t="n">
        <v>1</v>
      </c>
      <c r="O205" s="0" t="n">
        <v>0.979</v>
      </c>
      <c r="P205" s="0" t="n">
        <v>0.98938858</v>
      </c>
      <c r="Q205" s="0" t="s">
        <v>7259</v>
      </c>
      <c r="R205" s="0" t="n">
        <v>100</v>
      </c>
      <c r="S205" s="0" t="n">
        <v>93</v>
      </c>
      <c r="T205" s="0" t="n">
        <v>0</v>
      </c>
      <c r="U205" s="0" t="n">
        <v>7</v>
      </c>
      <c r="V205" s="0" t="n">
        <v>1</v>
      </c>
      <c r="W205" s="0" t="n">
        <v>0.93</v>
      </c>
      <c r="X205" s="0" t="n">
        <v>0.9637305698</v>
      </c>
      <c r="Y205" s="0" t="s">
        <v>7260</v>
      </c>
      <c r="Z205" s="0" t="n">
        <v>989</v>
      </c>
      <c r="AA205" s="0" t="n">
        <v>971</v>
      </c>
      <c r="AB205" s="0" t="n">
        <v>0</v>
      </c>
      <c r="AC205" s="0" t="n">
        <v>18</v>
      </c>
      <c r="AD205" s="0" t="n">
        <v>1</v>
      </c>
      <c r="AE205" s="0" t="n">
        <v>0.9817997977</v>
      </c>
      <c r="AF205" s="0" t="n">
        <v>0.9908163264</v>
      </c>
      <c r="AG205" s="0" t="s">
        <v>7261</v>
      </c>
      <c r="AH205" s="0" t="n">
        <v>899</v>
      </c>
      <c r="AI205" s="0" t="n">
        <v>886</v>
      </c>
      <c r="AJ205" s="0" t="n">
        <v>0</v>
      </c>
      <c r="AK205" s="0" t="n">
        <v>13</v>
      </c>
      <c r="AL205" s="0" t="n">
        <v>1</v>
      </c>
      <c r="AM205" s="0" t="n">
        <v>0.9855394883</v>
      </c>
      <c r="AN205" s="0" t="n">
        <v>0.9927170868</v>
      </c>
      <c r="AO205" s="0" t="s">
        <v>7262</v>
      </c>
      <c r="AP205" s="0" t="n">
        <v>90</v>
      </c>
      <c r="AQ205" s="0" t="n">
        <v>85</v>
      </c>
      <c r="AR205" s="0" t="n">
        <v>0</v>
      </c>
      <c r="AS205" s="0" t="n">
        <v>5</v>
      </c>
      <c r="AT205" s="0" t="n">
        <v>1</v>
      </c>
      <c r="AU205" s="0" t="n">
        <v>0.9444444444</v>
      </c>
      <c r="AV205" s="0" t="n">
        <v>0.9714285714</v>
      </c>
      <c r="AW205" s="0" t="s">
        <v>7263</v>
      </c>
      <c r="AX205" s="0" t="n">
        <v>111</v>
      </c>
      <c r="AY205" s="0" t="n">
        <v>101</v>
      </c>
      <c r="AZ205" s="0" t="n">
        <v>0</v>
      </c>
      <c r="BA205" s="0" t="n">
        <v>10</v>
      </c>
      <c r="BB205" s="0" t="n">
        <v>1</v>
      </c>
      <c r="BC205" s="0" t="n">
        <v>0.9099099099</v>
      </c>
      <c r="BD205" s="0" t="n">
        <v>0.9528301886</v>
      </c>
      <c r="BE205" s="0" t="s">
        <v>7264</v>
      </c>
      <c r="BF205" s="0" t="n">
        <v>101</v>
      </c>
      <c r="BG205" s="0" t="n">
        <v>93</v>
      </c>
      <c r="BH205" s="0" t="n">
        <v>0</v>
      </c>
      <c r="BI205" s="0" t="n">
        <v>8</v>
      </c>
      <c r="BJ205" s="0" t="n">
        <v>1</v>
      </c>
      <c r="BK205" s="0" t="n">
        <v>0.9207920792</v>
      </c>
      <c r="BL205" s="0" t="n">
        <v>0.9587628864</v>
      </c>
      <c r="BM205" s="0" t="s">
        <v>7265</v>
      </c>
      <c r="BN205" s="0" t="n">
        <v>10</v>
      </c>
      <c r="BO205" s="0" t="n">
        <v>8</v>
      </c>
      <c r="BP205" s="0" t="n">
        <v>0</v>
      </c>
      <c r="BQ205" s="0" t="n">
        <v>2</v>
      </c>
      <c r="BR205" s="0" t="n">
        <v>1</v>
      </c>
      <c r="BS205" s="0" t="n">
        <v>0.8</v>
      </c>
      <c r="BT205" s="0" t="n">
        <v>0.8888888888</v>
      </c>
    </row>
    <row r="206" customFormat="false" ht="12.8" hidden="false" customHeight="false" outlineLevel="0" collapsed="false">
      <c r="A206" s="0" t="s">
        <v>7266</v>
      </c>
      <c r="B206" s="0" t="n">
        <v>1100</v>
      </c>
      <c r="C206" s="0" t="n">
        <v>1068</v>
      </c>
      <c r="D206" s="0" t="n">
        <v>0</v>
      </c>
      <c r="E206" s="0" t="n">
        <v>32</v>
      </c>
      <c r="F206" s="0" t="n">
        <v>1</v>
      </c>
      <c r="G206" s="0" t="n">
        <v>0.9709090909</v>
      </c>
      <c r="H206" s="0" t="n">
        <v>0.9852398522</v>
      </c>
      <c r="I206" s="0" t="s">
        <v>7267</v>
      </c>
      <c r="J206" s="0" t="n">
        <v>1000</v>
      </c>
      <c r="K206" s="0" t="n">
        <v>971</v>
      </c>
      <c r="L206" s="0" t="n">
        <v>0</v>
      </c>
      <c r="M206" s="0" t="n">
        <v>29</v>
      </c>
      <c r="N206" s="0" t="n">
        <v>1</v>
      </c>
      <c r="O206" s="0" t="n">
        <v>0.971</v>
      </c>
      <c r="P206" s="0" t="n">
        <v>0.9852866564</v>
      </c>
      <c r="Q206" s="0" t="s">
        <v>7268</v>
      </c>
      <c r="R206" s="0" t="n">
        <v>100</v>
      </c>
      <c r="S206" s="0" t="n">
        <v>97</v>
      </c>
      <c r="T206" s="0" t="n">
        <v>0</v>
      </c>
      <c r="U206" s="0" t="n">
        <v>3</v>
      </c>
      <c r="V206" s="0" t="n">
        <v>1</v>
      </c>
      <c r="W206" s="0" t="n">
        <v>0.97</v>
      </c>
      <c r="X206" s="0" t="n">
        <v>0.9847715736</v>
      </c>
      <c r="Y206" s="0" t="s">
        <v>7269</v>
      </c>
      <c r="Z206" s="0" t="n">
        <v>989</v>
      </c>
      <c r="AA206" s="0" t="n">
        <v>967</v>
      </c>
      <c r="AB206" s="0" t="n">
        <v>0</v>
      </c>
      <c r="AC206" s="0" t="n">
        <v>22</v>
      </c>
      <c r="AD206" s="0" t="n">
        <v>1</v>
      </c>
      <c r="AE206" s="0" t="n">
        <v>0.9777553083</v>
      </c>
      <c r="AF206" s="0" t="n">
        <v>0.988752556</v>
      </c>
      <c r="AG206" s="0" t="s">
        <v>7270</v>
      </c>
      <c r="AH206" s="0" t="n">
        <v>899</v>
      </c>
      <c r="AI206" s="0" t="n">
        <v>878</v>
      </c>
      <c r="AJ206" s="0" t="n">
        <v>0</v>
      </c>
      <c r="AK206" s="0" t="n">
        <v>21</v>
      </c>
      <c r="AL206" s="0" t="n">
        <v>1</v>
      </c>
      <c r="AM206" s="0" t="n">
        <v>0.9766407119</v>
      </c>
      <c r="AN206" s="0" t="n">
        <v>0.9881823296</v>
      </c>
      <c r="AO206" s="0" t="s">
        <v>7271</v>
      </c>
      <c r="AP206" s="0" t="n">
        <v>90</v>
      </c>
      <c r="AQ206" s="0" t="n">
        <v>89</v>
      </c>
      <c r="AR206" s="0" t="n">
        <v>0</v>
      </c>
      <c r="AS206" s="0" t="n">
        <v>1</v>
      </c>
      <c r="AT206" s="0" t="n">
        <v>1</v>
      </c>
      <c r="AU206" s="0" t="n">
        <v>0.9888888888</v>
      </c>
      <c r="AV206" s="0" t="n">
        <v>0.9944134076</v>
      </c>
      <c r="AW206" s="0" t="s">
        <v>7272</v>
      </c>
      <c r="AX206" s="0" t="n">
        <v>111</v>
      </c>
      <c r="AY206" s="0" t="n">
        <v>101</v>
      </c>
      <c r="AZ206" s="0" t="n">
        <v>0</v>
      </c>
      <c r="BA206" s="0" t="n">
        <v>10</v>
      </c>
      <c r="BB206" s="0" t="n">
        <v>1</v>
      </c>
      <c r="BC206" s="0" t="n">
        <v>0.9099099099</v>
      </c>
      <c r="BD206" s="0" t="n">
        <v>0.9528301886</v>
      </c>
      <c r="BE206" s="0" t="s">
        <v>7273</v>
      </c>
      <c r="BF206" s="0" t="n">
        <v>101</v>
      </c>
      <c r="BG206" s="0" t="n">
        <v>93</v>
      </c>
      <c r="BH206" s="0" t="n">
        <v>0</v>
      </c>
      <c r="BI206" s="0" t="n">
        <v>8</v>
      </c>
      <c r="BJ206" s="0" t="n">
        <v>1</v>
      </c>
      <c r="BK206" s="0" t="n">
        <v>0.9207920792</v>
      </c>
      <c r="BL206" s="0" t="n">
        <v>0.9587628864</v>
      </c>
      <c r="BM206" s="0" t="s">
        <v>7274</v>
      </c>
      <c r="BN206" s="0" t="n">
        <v>10</v>
      </c>
      <c r="BO206" s="0" t="n">
        <v>8</v>
      </c>
      <c r="BP206" s="0" t="n">
        <v>0</v>
      </c>
      <c r="BQ206" s="0" t="n">
        <v>2</v>
      </c>
      <c r="BR206" s="0" t="n">
        <v>1</v>
      </c>
      <c r="BS206" s="0" t="n">
        <v>0.8</v>
      </c>
      <c r="BT206" s="0" t="n">
        <v>0.8888888888</v>
      </c>
    </row>
    <row r="207" customFormat="false" ht="12.8" hidden="false" customHeight="false" outlineLevel="0" collapsed="false">
      <c r="A207" s="0" t="s">
        <v>7275</v>
      </c>
      <c r="B207" s="0" t="n">
        <v>1100</v>
      </c>
      <c r="C207" s="0" t="n">
        <v>1065</v>
      </c>
      <c r="D207" s="0" t="n">
        <v>0</v>
      </c>
      <c r="E207" s="0" t="n">
        <v>35</v>
      </c>
      <c r="F207" s="0" t="n">
        <v>1</v>
      </c>
      <c r="G207" s="0" t="n">
        <v>0.9681818181</v>
      </c>
      <c r="H207" s="0" t="n">
        <v>0.9838337182</v>
      </c>
      <c r="I207" s="0" t="s">
        <v>7276</v>
      </c>
      <c r="J207" s="0" t="n">
        <v>1000</v>
      </c>
      <c r="K207" s="0" t="n">
        <v>970</v>
      </c>
      <c r="L207" s="0" t="n">
        <v>0</v>
      </c>
      <c r="M207" s="0" t="n">
        <v>30</v>
      </c>
      <c r="N207" s="0" t="n">
        <v>1</v>
      </c>
      <c r="O207" s="0" t="n">
        <v>0.97</v>
      </c>
      <c r="P207" s="0" t="n">
        <v>0.9847715736</v>
      </c>
      <c r="Q207" s="0" t="s">
        <v>7277</v>
      </c>
      <c r="R207" s="0" t="n">
        <v>100</v>
      </c>
      <c r="S207" s="0" t="n">
        <v>95</v>
      </c>
      <c r="T207" s="0" t="n">
        <v>0</v>
      </c>
      <c r="U207" s="0" t="n">
        <v>5</v>
      </c>
      <c r="V207" s="0" t="n">
        <v>1</v>
      </c>
      <c r="W207" s="0" t="n">
        <v>0.95</v>
      </c>
      <c r="X207" s="0" t="n">
        <v>0.9743589742</v>
      </c>
      <c r="Y207" s="0" t="s">
        <v>7278</v>
      </c>
      <c r="Z207" s="0" t="n">
        <v>989</v>
      </c>
      <c r="AA207" s="0" t="n">
        <v>967</v>
      </c>
      <c r="AB207" s="0" t="n">
        <v>0</v>
      </c>
      <c r="AC207" s="0" t="n">
        <v>22</v>
      </c>
      <c r="AD207" s="0" t="n">
        <v>1</v>
      </c>
      <c r="AE207" s="0" t="n">
        <v>0.9777553083</v>
      </c>
      <c r="AF207" s="0" t="n">
        <v>0.988752556</v>
      </c>
      <c r="AG207" s="0" t="s">
        <v>7279</v>
      </c>
      <c r="AH207" s="0" t="n">
        <v>899</v>
      </c>
      <c r="AI207" s="0" t="n">
        <v>880</v>
      </c>
      <c r="AJ207" s="0" t="n">
        <v>0</v>
      </c>
      <c r="AK207" s="0" t="n">
        <v>19</v>
      </c>
      <c r="AL207" s="0" t="n">
        <v>1</v>
      </c>
      <c r="AM207" s="0" t="n">
        <v>0.978865406</v>
      </c>
      <c r="AN207" s="0" t="n">
        <v>0.9893198426</v>
      </c>
      <c r="AO207" s="0" t="s">
        <v>7280</v>
      </c>
      <c r="AP207" s="0" t="n">
        <v>90</v>
      </c>
      <c r="AQ207" s="0" t="n">
        <v>87</v>
      </c>
      <c r="AR207" s="0" t="n">
        <v>0</v>
      </c>
      <c r="AS207" s="0" t="n">
        <v>3</v>
      </c>
      <c r="AT207" s="0" t="n">
        <v>1</v>
      </c>
      <c r="AU207" s="0" t="n">
        <v>0.9666666666</v>
      </c>
      <c r="AV207" s="0" t="n">
        <v>0.9830508474</v>
      </c>
      <c r="AW207" s="0" t="s">
        <v>7281</v>
      </c>
      <c r="AX207" s="0" t="n">
        <v>111</v>
      </c>
      <c r="AY207" s="0" t="n">
        <v>98</v>
      </c>
      <c r="AZ207" s="0" t="n">
        <v>0</v>
      </c>
      <c r="BA207" s="0" t="n">
        <v>13</v>
      </c>
      <c r="BB207" s="0" t="n">
        <v>1</v>
      </c>
      <c r="BC207" s="0" t="n">
        <v>0.8828828828</v>
      </c>
      <c r="BD207" s="0" t="n">
        <v>0.937799043</v>
      </c>
      <c r="BE207" s="0" t="s">
        <v>7282</v>
      </c>
      <c r="BF207" s="0" t="n">
        <v>101</v>
      </c>
      <c r="BG207" s="0" t="n">
        <v>90</v>
      </c>
      <c r="BH207" s="0" t="n">
        <v>0</v>
      </c>
      <c r="BI207" s="0" t="n">
        <v>11</v>
      </c>
      <c r="BJ207" s="0" t="n">
        <v>1</v>
      </c>
      <c r="BK207" s="0" t="n">
        <v>0.8910891089</v>
      </c>
      <c r="BL207" s="0" t="n">
        <v>0.9424083768</v>
      </c>
      <c r="BM207" s="0" t="s">
        <v>7283</v>
      </c>
      <c r="BN207" s="0" t="n">
        <v>10</v>
      </c>
      <c r="BO207" s="0" t="n">
        <v>8</v>
      </c>
      <c r="BP207" s="0" t="n">
        <v>0</v>
      </c>
      <c r="BQ207" s="0" t="n">
        <v>2</v>
      </c>
      <c r="BR207" s="0" t="n">
        <v>1</v>
      </c>
      <c r="BS207" s="0" t="n">
        <v>0.8</v>
      </c>
      <c r="BT207" s="0" t="n">
        <v>0.8888888888</v>
      </c>
    </row>
    <row r="208" customFormat="false" ht="12.8" hidden="false" customHeight="false" outlineLevel="0" collapsed="false">
      <c r="A208" s="0" t="s">
        <v>7284</v>
      </c>
      <c r="B208" s="0" t="n">
        <v>1100</v>
      </c>
      <c r="C208" s="0" t="n">
        <v>1067</v>
      </c>
      <c r="D208" s="0" t="n">
        <v>0</v>
      </c>
      <c r="E208" s="0" t="n">
        <v>33</v>
      </c>
      <c r="F208" s="0" t="n">
        <v>1</v>
      </c>
      <c r="G208" s="0" t="n">
        <v>0.97</v>
      </c>
      <c r="H208" s="0" t="n">
        <v>0.9847715736</v>
      </c>
      <c r="I208" s="0" t="s">
        <v>7285</v>
      </c>
      <c r="J208" s="0" t="n">
        <v>1000</v>
      </c>
      <c r="K208" s="0" t="n">
        <v>969</v>
      </c>
      <c r="L208" s="0" t="n">
        <v>0</v>
      </c>
      <c r="M208" s="0" t="n">
        <v>31</v>
      </c>
      <c r="N208" s="0" t="n">
        <v>1</v>
      </c>
      <c r="O208" s="0" t="n">
        <v>0.969</v>
      </c>
      <c r="P208" s="0" t="n">
        <v>0.9842559674</v>
      </c>
      <c r="Q208" s="0" t="s">
        <v>7286</v>
      </c>
      <c r="R208" s="0" t="n">
        <v>100</v>
      </c>
      <c r="S208" s="0" t="n">
        <v>98</v>
      </c>
      <c r="T208" s="0" t="n">
        <v>0</v>
      </c>
      <c r="U208" s="0" t="n">
        <v>2</v>
      </c>
      <c r="V208" s="0" t="n">
        <v>1</v>
      </c>
      <c r="W208" s="0" t="n">
        <v>0.98</v>
      </c>
      <c r="X208" s="0" t="n">
        <v>0.9898989898</v>
      </c>
      <c r="Y208" s="0" t="s">
        <v>7287</v>
      </c>
      <c r="Z208" s="0" t="n">
        <v>984</v>
      </c>
      <c r="AA208" s="0" t="n">
        <v>965</v>
      </c>
      <c r="AB208" s="0" t="n">
        <v>0</v>
      </c>
      <c r="AC208" s="0" t="n">
        <v>19</v>
      </c>
      <c r="AD208" s="0" t="n">
        <v>1</v>
      </c>
      <c r="AE208" s="0" t="n">
        <v>0.9806910569</v>
      </c>
      <c r="AF208" s="0" t="n">
        <v>0.9902514108</v>
      </c>
      <c r="AG208" s="0" t="s">
        <v>7288</v>
      </c>
      <c r="AH208" s="0" t="n">
        <v>895</v>
      </c>
      <c r="AI208" s="0" t="n">
        <v>878</v>
      </c>
      <c r="AJ208" s="0" t="n">
        <v>0</v>
      </c>
      <c r="AK208" s="0" t="n">
        <v>17</v>
      </c>
      <c r="AL208" s="0" t="n">
        <v>1</v>
      </c>
      <c r="AM208" s="0" t="n">
        <v>0.9810055865</v>
      </c>
      <c r="AN208" s="0" t="n">
        <v>0.9904117314</v>
      </c>
      <c r="AO208" s="0" t="s">
        <v>7289</v>
      </c>
      <c r="AP208" s="0" t="n">
        <v>89</v>
      </c>
      <c r="AQ208" s="0" t="n">
        <v>87</v>
      </c>
      <c r="AR208" s="0" t="n">
        <v>0</v>
      </c>
      <c r="AS208" s="0" t="n">
        <v>2</v>
      </c>
      <c r="AT208" s="0" t="n">
        <v>1</v>
      </c>
      <c r="AU208" s="0" t="n">
        <v>0.9775280898</v>
      </c>
      <c r="AV208" s="0" t="n">
        <v>0.9886363634</v>
      </c>
      <c r="AW208" s="0" t="s">
        <v>7290</v>
      </c>
      <c r="AX208" s="0" t="n">
        <v>116</v>
      </c>
      <c r="AY208" s="0" t="n">
        <v>102</v>
      </c>
      <c r="AZ208" s="0" t="n">
        <v>0</v>
      </c>
      <c r="BA208" s="0" t="n">
        <v>14</v>
      </c>
      <c r="BB208" s="0" t="n">
        <v>1</v>
      </c>
      <c r="BC208" s="0" t="n">
        <v>0.8793103448</v>
      </c>
      <c r="BD208" s="0" t="n">
        <v>0.9357798164</v>
      </c>
      <c r="BE208" s="0" t="s">
        <v>7291</v>
      </c>
      <c r="BF208" s="0" t="n">
        <v>105</v>
      </c>
      <c r="BG208" s="0" t="n">
        <v>91</v>
      </c>
      <c r="BH208" s="0" t="n">
        <v>0</v>
      </c>
      <c r="BI208" s="0" t="n">
        <v>14</v>
      </c>
      <c r="BJ208" s="0" t="n">
        <v>1</v>
      </c>
      <c r="BK208" s="0" t="n">
        <v>0.8666666666</v>
      </c>
      <c r="BL208" s="0" t="n">
        <v>0.9285714284</v>
      </c>
      <c r="BM208" s="0" t="s">
        <v>7292</v>
      </c>
      <c r="BN208" s="0" t="n">
        <v>11</v>
      </c>
      <c r="BO208" s="0" t="n">
        <v>11</v>
      </c>
      <c r="BP208" s="0" t="n">
        <v>0</v>
      </c>
      <c r="BQ208" s="0" t="n">
        <v>0</v>
      </c>
      <c r="BR208" s="0" t="n">
        <v>1</v>
      </c>
      <c r="BS208" s="0" t="n">
        <v>1</v>
      </c>
      <c r="BT208" s="0" t="n">
        <v>1</v>
      </c>
    </row>
    <row r="209" customFormat="false" ht="12.8" hidden="false" customHeight="false" outlineLevel="0" collapsed="false">
      <c r="A209" s="0" t="s">
        <v>7293</v>
      </c>
      <c r="B209" s="0" t="n">
        <v>1100</v>
      </c>
      <c r="C209" s="0" t="n">
        <v>1074</v>
      </c>
      <c r="D209" s="0" t="n">
        <v>0</v>
      </c>
      <c r="E209" s="0" t="n">
        <v>26</v>
      </c>
      <c r="F209" s="0" t="n">
        <v>1</v>
      </c>
      <c r="G209" s="0" t="n">
        <v>0.9763636363</v>
      </c>
      <c r="H209" s="0" t="n">
        <v>0.9880404782</v>
      </c>
      <c r="I209" s="0" t="s">
        <v>7294</v>
      </c>
      <c r="J209" s="0" t="n">
        <v>1000</v>
      </c>
      <c r="K209" s="0" t="n">
        <v>979</v>
      </c>
      <c r="L209" s="0" t="n">
        <v>0</v>
      </c>
      <c r="M209" s="0" t="n">
        <v>21</v>
      </c>
      <c r="N209" s="0" t="n">
        <v>1</v>
      </c>
      <c r="O209" s="0" t="n">
        <v>0.979</v>
      </c>
      <c r="P209" s="0" t="n">
        <v>0.98938858</v>
      </c>
      <c r="Q209" s="0" t="s">
        <v>7295</v>
      </c>
      <c r="R209" s="0" t="n">
        <v>100</v>
      </c>
      <c r="S209" s="0" t="n">
        <v>95</v>
      </c>
      <c r="T209" s="0" t="n">
        <v>0</v>
      </c>
      <c r="U209" s="0" t="n">
        <v>5</v>
      </c>
      <c r="V209" s="0" t="n">
        <v>1</v>
      </c>
      <c r="W209" s="0" t="n">
        <v>0.95</v>
      </c>
      <c r="X209" s="0" t="n">
        <v>0.9743589742</v>
      </c>
      <c r="Y209" s="0" t="s">
        <v>7296</v>
      </c>
      <c r="Z209" s="0" t="n">
        <v>982</v>
      </c>
      <c r="AA209" s="0" t="n">
        <v>968</v>
      </c>
      <c r="AB209" s="0" t="n">
        <v>0</v>
      </c>
      <c r="AC209" s="0" t="n">
        <v>14</v>
      </c>
      <c r="AD209" s="0" t="n">
        <v>1</v>
      </c>
      <c r="AE209" s="0" t="n">
        <v>0.9857433808</v>
      </c>
      <c r="AF209" s="0" t="n">
        <v>0.9928205126</v>
      </c>
      <c r="AG209" s="0" t="s">
        <v>7297</v>
      </c>
      <c r="AH209" s="0" t="n">
        <v>889</v>
      </c>
      <c r="AI209" s="0" t="n">
        <v>877</v>
      </c>
      <c r="AJ209" s="0" t="n">
        <v>0</v>
      </c>
      <c r="AK209" s="0" t="n">
        <v>12</v>
      </c>
      <c r="AL209" s="0" t="n">
        <v>1</v>
      </c>
      <c r="AM209" s="0" t="n">
        <v>0.9865016872</v>
      </c>
      <c r="AN209" s="0" t="n">
        <v>0.9932049828</v>
      </c>
      <c r="AO209" s="0" t="s">
        <v>7298</v>
      </c>
      <c r="AP209" s="0" t="n">
        <v>93</v>
      </c>
      <c r="AQ209" s="0" t="n">
        <v>91</v>
      </c>
      <c r="AR209" s="0" t="n">
        <v>0</v>
      </c>
      <c r="AS209" s="0" t="n">
        <v>2</v>
      </c>
      <c r="AT209" s="0" t="n">
        <v>1</v>
      </c>
      <c r="AU209" s="0" t="n">
        <v>0.9784946236</v>
      </c>
      <c r="AV209" s="0" t="n">
        <v>0.9891304346</v>
      </c>
      <c r="AW209" s="0" t="s">
        <v>7299</v>
      </c>
      <c r="AX209" s="0" t="n">
        <v>118</v>
      </c>
      <c r="AY209" s="0" t="n">
        <v>106</v>
      </c>
      <c r="AZ209" s="0" t="n">
        <v>0</v>
      </c>
      <c r="BA209" s="0" t="n">
        <v>12</v>
      </c>
      <c r="BB209" s="0" t="n">
        <v>1</v>
      </c>
      <c r="BC209" s="0" t="n">
        <v>0.8983050847</v>
      </c>
      <c r="BD209" s="0" t="n">
        <v>0.9464285714</v>
      </c>
      <c r="BE209" s="0" t="s">
        <v>7300</v>
      </c>
      <c r="BF209" s="0" t="n">
        <v>111</v>
      </c>
      <c r="BG209" s="0" t="n">
        <v>102</v>
      </c>
      <c r="BH209" s="0" t="n">
        <v>0</v>
      </c>
      <c r="BI209" s="0" t="n">
        <v>9</v>
      </c>
      <c r="BJ209" s="0" t="n">
        <v>1</v>
      </c>
      <c r="BK209" s="0" t="n">
        <v>0.9189189189</v>
      </c>
      <c r="BL209" s="0" t="n">
        <v>0.9577464788</v>
      </c>
      <c r="BM209" s="0" t="s">
        <v>7301</v>
      </c>
      <c r="BN209" s="0" t="n">
        <v>7</v>
      </c>
      <c r="BO209" s="0" t="n">
        <v>4</v>
      </c>
      <c r="BP209" s="0" t="n">
        <v>0</v>
      </c>
      <c r="BQ209" s="0" t="n">
        <v>3</v>
      </c>
      <c r="BR209" s="0" t="n">
        <v>1</v>
      </c>
      <c r="BS209" s="0" t="n">
        <v>0.5714285714</v>
      </c>
      <c r="BT209" s="0" t="n">
        <v>0.7272727272</v>
      </c>
    </row>
    <row r="210" customFormat="false" ht="12.8" hidden="false" customHeight="false" outlineLevel="0" collapsed="false">
      <c r="A210" s="0" t="s">
        <v>7302</v>
      </c>
      <c r="B210" s="0" t="n">
        <v>1100</v>
      </c>
      <c r="C210" s="0" t="n">
        <v>1060</v>
      </c>
      <c r="D210" s="0" t="n">
        <v>0</v>
      </c>
      <c r="E210" s="0" t="n">
        <v>40</v>
      </c>
      <c r="F210" s="0" t="n">
        <v>1</v>
      </c>
      <c r="G210" s="0" t="n">
        <v>0.9636363636</v>
      </c>
      <c r="H210" s="0" t="n">
        <v>0.9814814814</v>
      </c>
      <c r="I210" s="0" t="s">
        <v>7303</v>
      </c>
      <c r="J210" s="0" t="n">
        <v>1000</v>
      </c>
      <c r="K210" s="0" t="n">
        <v>965</v>
      </c>
      <c r="L210" s="0" t="n">
        <v>0</v>
      </c>
      <c r="M210" s="0" t="n">
        <v>35</v>
      </c>
      <c r="N210" s="0" t="n">
        <v>1</v>
      </c>
      <c r="O210" s="0" t="n">
        <v>0.965</v>
      </c>
      <c r="P210" s="0" t="n">
        <v>0.982188295</v>
      </c>
      <c r="Q210" s="0" t="s">
        <v>7304</v>
      </c>
      <c r="R210" s="0" t="n">
        <v>100</v>
      </c>
      <c r="S210" s="0" t="n">
        <v>95</v>
      </c>
      <c r="T210" s="0" t="n">
        <v>0</v>
      </c>
      <c r="U210" s="0" t="n">
        <v>5</v>
      </c>
      <c r="V210" s="0" t="n">
        <v>1</v>
      </c>
      <c r="W210" s="0" t="n">
        <v>0.95</v>
      </c>
      <c r="X210" s="0" t="n">
        <v>0.9743589742</v>
      </c>
      <c r="Y210" s="0" t="s">
        <v>7305</v>
      </c>
      <c r="Z210" s="0" t="n">
        <v>982</v>
      </c>
      <c r="AA210" s="0" t="n">
        <v>955</v>
      </c>
      <c r="AB210" s="0" t="n">
        <v>0</v>
      </c>
      <c r="AC210" s="0" t="n">
        <v>27</v>
      </c>
      <c r="AD210" s="0" t="n">
        <v>1</v>
      </c>
      <c r="AE210" s="0" t="n">
        <v>0.9725050916</v>
      </c>
      <c r="AF210" s="0" t="n">
        <v>0.9860609188</v>
      </c>
      <c r="AG210" s="0" t="s">
        <v>7306</v>
      </c>
      <c r="AH210" s="0" t="n">
        <v>889</v>
      </c>
      <c r="AI210" s="0" t="n">
        <v>864</v>
      </c>
      <c r="AJ210" s="0" t="n">
        <v>0</v>
      </c>
      <c r="AK210" s="0" t="n">
        <v>25</v>
      </c>
      <c r="AL210" s="0" t="n">
        <v>1</v>
      </c>
      <c r="AM210" s="0" t="n">
        <v>0.9718785151</v>
      </c>
      <c r="AN210" s="0" t="n">
        <v>0.9857387334</v>
      </c>
      <c r="AO210" s="0" t="s">
        <v>7307</v>
      </c>
      <c r="AP210" s="0" t="n">
        <v>93</v>
      </c>
      <c r="AQ210" s="0" t="n">
        <v>91</v>
      </c>
      <c r="AR210" s="0" t="n">
        <v>0</v>
      </c>
      <c r="AS210" s="0" t="n">
        <v>2</v>
      </c>
      <c r="AT210" s="0" t="n">
        <v>1</v>
      </c>
      <c r="AU210" s="0" t="n">
        <v>0.9784946236</v>
      </c>
      <c r="AV210" s="0" t="n">
        <v>0.9891304346</v>
      </c>
      <c r="AW210" s="0" t="s">
        <v>7308</v>
      </c>
      <c r="AX210" s="0" t="n">
        <v>118</v>
      </c>
      <c r="AY210" s="0" t="n">
        <v>105</v>
      </c>
      <c r="AZ210" s="0" t="n">
        <v>0</v>
      </c>
      <c r="BA210" s="0" t="n">
        <v>13</v>
      </c>
      <c r="BB210" s="0" t="n">
        <v>1</v>
      </c>
      <c r="BC210" s="0" t="n">
        <v>0.8898305084</v>
      </c>
      <c r="BD210" s="0" t="n">
        <v>0.9417040358</v>
      </c>
      <c r="BE210" s="0" t="s">
        <v>7309</v>
      </c>
      <c r="BF210" s="0" t="n">
        <v>111</v>
      </c>
      <c r="BG210" s="0" t="n">
        <v>101</v>
      </c>
      <c r="BH210" s="0" t="n">
        <v>0</v>
      </c>
      <c r="BI210" s="0" t="n">
        <v>10</v>
      </c>
      <c r="BJ210" s="0" t="n">
        <v>1</v>
      </c>
      <c r="BK210" s="0" t="n">
        <v>0.9099099099</v>
      </c>
      <c r="BL210" s="0" t="n">
        <v>0.9528301886</v>
      </c>
      <c r="BM210" s="0" t="s">
        <v>7310</v>
      </c>
      <c r="BN210" s="0" t="n">
        <v>7</v>
      </c>
      <c r="BO210" s="0" t="n">
        <v>4</v>
      </c>
      <c r="BP210" s="0" t="n">
        <v>0</v>
      </c>
      <c r="BQ210" s="0" t="n">
        <v>3</v>
      </c>
      <c r="BR210" s="0" t="n">
        <v>1</v>
      </c>
      <c r="BS210" s="0" t="n">
        <v>0.5714285714</v>
      </c>
      <c r="BT210" s="0" t="n">
        <v>0.7272727272</v>
      </c>
    </row>
    <row r="211" customFormat="false" ht="12.8" hidden="false" customHeight="false" outlineLevel="0" collapsed="false">
      <c r="A211" s="0" t="s">
        <v>7311</v>
      </c>
      <c r="B211" s="0" t="n">
        <v>1100</v>
      </c>
      <c r="C211" s="0" t="n">
        <v>1058</v>
      </c>
      <c r="D211" s="0" t="n">
        <v>1</v>
      </c>
      <c r="E211" s="0" t="n">
        <v>43</v>
      </c>
      <c r="F211" s="0" t="n">
        <v>0.9990548204</v>
      </c>
      <c r="G211" s="0" t="n">
        <v>0.9609090909</v>
      </c>
      <c r="H211" s="0" t="n">
        <v>0.9796107506</v>
      </c>
      <c r="I211" s="0" t="s">
        <v>7312</v>
      </c>
      <c r="J211" s="0" t="n">
        <v>1000</v>
      </c>
      <c r="K211" s="0" t="n">
        <v>962</v>
      </c>
      <c r="L211" s="0" t="n">
        <v>1</v>
      </c>
      <c r="M211" s="0" t="n">
        <v>39</v>
      </c>
      <c r="N211" s="0" t="n">
        <v>0.9989604989</v>
      </c>
      <c r="O211" s="0" t="n">
        <v>0.961</v>
      </c>
      <c r="P211" s="0" t="n">
        <v>0.97961264</v>
      </c>
      <c r="Q211" s="0" t="s">
        <v>7313</v>
      </c>
      <c r="R211" s="0" t="n">
        <v>100</v>
      </c>
      <c r="S211" s="0" t="n">
        <v>96</v>
      </c>
      <c r="T211" s="0" t="n">
        <v>0</v>
      </c>
      <c r="U211" s="0" t="n">
        <v>4</v>
      </c>
      <c r="V211" s="0" t="n">
        <v>1</v>
      </c>
      <c r="W211" s="0" t="n">
        <v>0.96</v>
      </c>
      <c r="X211" s="0" t="n">
        <v>0.9795918366</v>
      </c>
      <c r="Y211" s="0" t="s">
        <v>7314</v>
      </c>
      <c r="Z211" s="0" t="n">
        <v>990</v>
      </c>
      <c r="AA211" s="0" t="n">
        <v>961</v>
      </c>
      <c r="AB211" s="0" t="n">
        <v>1</v>
      </c>
      <c r="AC211" s="0" t="n">
        <v>30</v>
      </c>
      <c r="AD211" s="0" t="n">
        <v>0.9989594172</v>
      </c>
      <c r="AE211" s="0" t="n">
        <v>0.9696969696</v>
      </c>
      <c r="AF211" s="0" t="n">
        <v>0.9841107122</v>
      </c>
      <c r="AG211" s="0" t="s">
        <v>7315</v>
      </c>
      <c r="AH211" s="0" t="n">
        <v>899</v>
      </c>
      <c r="AI211" s="0" t="n">
        <v>874</v>
      </c>
      <c r="AJ211" s="0" t="n">
        <v>1</v>
      </c>
      <c r="AK211" s="0" t="n">
        <v>26</v>
      </c>
      <c r="AL211" s="0" t="n">
        <v>0.9988558352</v>
      </c>
      <c r="AM211" s="0" t="n">
        <v>0.9710789766</v>
      </c>
      <c r="AN211" s="0" t="n">
        <v>0.9847715734</v>
      </c>
      <c r="AO211" s="0" t="s">
        <v>7316</v>
      </c>
      <c r="AP211" s="0" t="n">
        <v>91</v>
      </c>
      <c r="AQ211" s="0" t="n">
        <v>87</v>
      </c>
      <c r="AR211" s="0" t="n">
        <v>0</v>
      </c>
      <c r="AS211" s="0" t="n">
        <v>4</v>
      </c>
      <c r="AT211" s="0" t="n">
        <v>1</v>
      </c>
      <c r="AU211" s="0" t="n">
        <v>0.956043956</v>
      </c>
      <c r="AV211" s="0" t="n">
        <v>0.9775280898</v>
      </c>
      <c r="AW211" s="0" t="s">
        <v>7317</v>
      </c>
      <c r="AX211" s="0" t="n">
        <v>110</v>
      </c>
      <c r="AY211" s="0" t="n">
        <v>97</v>
      </c>
      <c r="AZ211" s="0" t="n">
        <v>0</v>
      </c>
      <c r="BA211" s="0" t="n">
        <v>13</v>
      </c>
      <c r="BB211" s="0" t="n">
        <v>1</v>
      </c>
      <c r="BC211" s="0" t="n">
        <v>0.8818181818</v>
      </c>
      <c r="BD211" s="0" t="n">
        <v>0.9371980676</v>
      </c>
      <c r="BE211" s="0" t="s">
        <v>7318</v>
      </c>
      <c r="BF211" s="0" t="n">
        <v>101</v>
      </c>
      <c r="BG211" s="0" t="n">
        <v>88</v>
      </c>
      <c r="BH211" s="0" t="n">
        <v>0</v>
      </c>
      <c r="BI211" s="0" t="n">
        <v>13</v>
      </c>
      <c r="BJ211" s="0" t="n">
        <v>1</v>
      </c>
      <c r="BK211" s="0" t="n">
        <v>0.8712871287</v>
      </c>
      <c r="BL211" s="0" t="n">
        <v>0.9312169312</v>
      </c>
      <c r="BM211" s="0" t="s">
        <v>7319</v>
      </c>
      <c r="BN211" s="0" t="n">
        <v>9</v>
      </c>
      <c r="BO211" s="0" t="n">
        <v>9</v>
      </c>
      <c r="BP211" s="0" t="n">
        <v>0</v>
      </c>
      <c r="BQ211" s="0" t="n">
        <v>0</v>
      </c>
      <c r="BR211" s="0" t="n">
        <v>1</v>
      </c>
      <c r="BS211" s="0" t="n">
        <v>1</v>
      </c>
      <c r="BT211" s="0" t="n">
        <v>1</v>
      </c>
    </row>
    <row r="212" customFormat="false" ht="12.8" hidden="false" customHeight="false" outlineLevel="0" collapsed="false">
      <c r="A212" s="0" t="s">
        <v>7320</v>
      </c>
      <c r="B212" s="0" t="n">
        <v>1100</v>
      </c>
      <c r="C212" s="0" t="n">
        <v>1059</v>
      </c>
      <c r="D212" s="0" t="n">
        <v>0</v>
      </c>
      <c r="E212" s="0" t="n">
        <v>41</v>
      </c>
      <c r="F212" s="0" t="n">
        <v>1</v>
      </c>
      <c r="G212" s="0" t="n">
        <v>0.9627272727</v>
      </c>
      <c r="H212" s="0" t="n">
        <v>0.9810097266</v>
      </c>
      <c r="I212" s="0" t="s">
        <v>7321</v>
      </c>
      <c r="J212" s="0" t="n">
        <v>1000</v>
      </c>
      <c r="K212" s="0" t="n">
        <v>965</v>
      </c>
      <c r="L212" s="0" t="n">
        <v>0</v>
      </c>
      <c r="M212" s="0" t="n">
        <v>35</v>
      </c>
      <c r="N212" s="0" t="n">
        <v>1</v>
      </c>
      <c r="O212" s="0" t="n">
        <v>0.965</v>
      </c>
      <c r="P212" s="0" t="n">
        <v>0.982188295</v>
      </c>
      <c r="Q212" s="0" t="s">
        <v>7322</v>
      </c>
      <c r="R212" s="0" t="n">
        <v>100</v>
      </c>
      <c r="S212" s="0" t="n">
        <v>94</v>
      </c>
      <c r="T212" s="0" t="n">
        <v>0</v>
      </c>
      <c r="U212" s="0" t="n">
        <v>6</v>
      </c>
      <c r="V212" s="0" t="n">
        <v>1</v>
      </c>
      <c r="W212" s="0" t="n">
        <v>0.94</v>
      </c>
      <c r="X212" s="0" t="n">
        <v>0.9690721648</v>
      </c>
      <c r="Y212" s="0" t="s">
        <v>7323</v>
      </c>
      <c r="Z212" s="0" t="n">
        <v>989</v>
      </c>
      <c r="AA212" s="0" t="n">
        <v>956</v>
      </c>
      <c r="AB212" s="0" t="n">
        <v>0</v>
      </c>
      <c r="AC212" s="0" t="n">
        <v>33</v>
      </c>
      <c r="AD212" s="0" t="n">
        <v>1</v>
      </c>
      <c r="AE212" s="0" t="n">
        <v>0.9666329625</v>
      </c>
      <c r="AF212" s="0" t="n">
        <v>0.9830334188</v>
      </c>
      <c r="AG212" s="0" t="s">
        <v>7324</v>
      </c>
      <c r="AH212" s="0" t="n">
        <v>901</v>
      </c>
      <c r="AI212" s="0" t="n">
        <v>873</v>
      </c>
      <c r="AJ212" s="0" t="n">
        <v>0</v>
      </c>
      <c r="AK212" s="0" t="n">
        <v>28</v>
      </c>
      <c r="AL212" s="0" t="n">
        <v>1</v>
      </c>
      <c r="AM212" s="0" t="n">
        <v>0.9689234184</v>
      </c>
      <c r="AN212" s="0" t="n">
        <v>0.9842164598</v>
      </c>
      <c r="AO212" s="0" t="s">
        <v>7325</v>
      </c>
      <c r="AP212" s="0" t="n">
        <v>88</v>
      </c>
      <c r="AQ212" s="0" t="n">
        <v>83</v>
      </c>
      <c r="AR212" s="0" t="n">
        <v>0</v>
      </c>
      <c r="AS212" s="0" t="n">
        <v>5</v>
      </c>
      <c r="AT212" s="0" t="n">
        <v>1</v>
      </c>
      <c r="AU212" s="0" t="n">
        <v>0.9431818181</v>
      </c>
      <c r="AV212" s="0" t="n">
        <v>0.9707602338</v>
      </c>
      <c r="AW212" s="0" t="s">
        <v>7326</v>
      </c>
      <c r="AX212" s="0" t="n">
        <v>111</v>
      </c>
      <c r="AY212" s="0" t="n">
        <v>103</v>
      </c>
      <c r="AZ212" s="0" t="n">
        <v>0</v>
      </c>
      <c r="BA212" s="0" t="n">
        <v>8</v>
      </c>
      <c r="BB212" s="0" t="n">
        <v>1</v>
      </c>
      <c r="BC212" s="0" t="n">
        <v>0.9279279279</v>
      </c>
      <c r="BD212" s="0" t="n">
        <v>0.9626168224</v>
      </c>
      <c r="BE212" s="0" t="s">
        <v>7327</v>
      </c>
      <c r="BF212" s="0" t="n">
        <v>99</v>
      </c>
      <c r="BG212" s="0" t="n">
        <v>92</v>
      </c>
      <c r="BH212" s="0" t="n">
        <v>0</v>
      </c>
      <c r="BI212" s="0" t="n">
        <v>7</v>
      </c>
      <c r="BJ212" s="0" t="n">
        <v>1</v>
      </c>
      <c r="BK212" s="0" t="n">
        <v>0.9292929292</v>
      </c>
      <c r="BL212" s="0" t="n">
        <v>0.9633507852</v>
      </c>
      <c r="BM212" s="0" t="s">
        <v>7328</v>
      </c>
      <c r="BN212" s="0" t="n">
        <v>12</v>
      </c>
      <c r="BO212" s="0" t="n">
        <v>11</v>
      </c>
      <c r="BP212" s="0" t="n">
        <v>0</v>
      </c>
      <c r="BQ212" s="0" t="n">
        <v>1</v>
      </c>
      <c r="BR212" s="0" t="n">
        <v>1</v>
      </c>
      <c r="BS212" s="0" t="n">
        <v>0.9166666666</v>
      </c>
      <c r="BT212" s="0" t="n">
        <v>0.956521739</v>
      </c>
    </row>
    <row r="213" customFormat="false" ht="12.8" hidden="false" customHeight="false" outlineLevel="0" collapsed="false">
      <c r="A213" s="0" t="s">
        <v>7329</v>
      </c>
      <c r="B213" s="0" t="n">
        <v>1100</v>
      </c>
      <c r="C213" s="0" t="n">
        <v>1070</v>
      </c>
      <c r="D213" s="0" t="n">
        <v>0</v>
      </c>
      <c r="E213" s="0" t="n">
        <v>30</v>
      </c>
      <c r="F213" s="0" t="n">
        <v>1</v>
      </c>
      <c r="G213" s="0" t="n">
        <v>0.9727272727</v>
      </c>
      <c r="H213" s="0" t="n">
        <v>0.986175115</v>
      </c>
      <c r="I213" s="0" t="s">
        <v>7330</v>
      </c>
      <c r="J213" s="0" t="n">
        <v>1000</v>
      </c>
      <c r="K213" s="0" t="n">
        <v>972</v>
      </c>
      <c r="L213" s="0" t="n">
        <v>0</v>
      </c>
      <c r="M213" s="0" t="n">
        <v>28</v>
      </c>
      <c r="N213" s="0" t="n">
        <v>1</v>
      </c>
      <c r="O213" s="0" t="n">
        <v>0.972</v>
      </c>
      <c r="P213" s="0" t="n">
        <v>0.985801217</v>
      </c>
      <c r="Q213" s="0" t="s">
        <v>7331</v>
      </c>
      <c r="R213" s="0" t="n">
        <v>100</v>
      </c>
      <c r="S213" s="0" t="n">
        <v>98</v>
      </c>
      <c r="T213" s="0" t="n">
        <v>0</v>
      </c>
      <c r="U213" s="0" t="n">
        <v>2</v>
      </c>
      <c r="V213" s="0" t="n">
        <v>1</v>
      </c>
      <c r="W213" s="0" t="n">
        <v>0.98</v>
      </c>
      <c r="X213" s="0" t="n">
        <v>0.9898989898</v>
      </c>
      <c r="Y213" s="0" t="s">
        <v>7332</v>
      </c>
      <c r="Z213" s="0" t="n">
        <v>989</v>
      </c>
      <c r="AA213" s="0" t="n">
        <v>964</v>
      </c>
      <c r="AB213" s="0" t="n">
        <v>0</v>
      </c>
      <c r="AC213" s="0" t="n">
        <v>25</v>
      </c>
      <c r="AD213" s="0" t="n">
        <v>1</v>
      </c>
      <c r="AE213" s="0" t="n">
        <v>0.9747219413</v>
      </c>
      <c r="AF213" s="0" t="n">
        <v>0.9871991806</v>
      </c>
      <c r="AG213" s="0" t="s">
        <v>7333</v>
      </c>
      <c r="AH213" s="0" t="n">
        <v>901</v>
      </c>
      <c r="AI213" s="0" t="n">
        <v>877</v>
      </c>
      <c r="AJ213" s="0" t="n">
        <v>0</v>
      </c>
      <c r="AK213" s="0" t="n">
        <v>24</v>
      </c>
      <c r="AL213" s="0" t="n">
        <v>1</v>
      </c>
      <c r="AM213" s="0" t="n">
        <v>0.97336293</v>
      </c>
      <c r="AN213" s="0" t="n">
        <v>0.9865016872</v>
      </c>
      <c r="AO213" s="0" t="s">
        <v>7334</v>
      </c>
      <c r="AP213" s="0" t="n">
        <v>88</v>
      </c>
      <c r="AQ213" s="0" t="n">
        <v>87</v>
      </c>
      <c r="AR213" s="0" t="n">
        <v>0</v>
      </c>
      <c r="AS213" s="0" t="n">
        <v>1</v>
      </c>
      <c r="AT213" s="0" t="n">
        <v>1</v>
      </c>
      <c r="AU213" s="0" t="n">
        <v>0.9886363636</v>
      </c>
      <c r="AV213" s="0" t="n">
        <v>0.9942857142</v>
      </c>
      <c r="AW213" s="0" t="s">
        <v>7335</v>
      </c>
      <c r="AX213" s="0" t="n">
        <v>111</v>
      </c>
      <c r="AY213" s="0" t="n">
        <v>106</v>
      </c>
      <c r="AZ213" s="0" t="n">
        <v>0</v>
      </c>
      <c r="BA213" s="0" t="n">
        <v>5</v>
      </c>
      <c r="BB213" s="0" t="n">
        <v>1</v>
      </c>
      <c r="BC213" s="0" t="n">
        <v>0.9549549549</v>
      </c>
      <c r="BD213" s="0" t="n">
        <v>0.9769585252</v>
      </c>
      <c r="BE213" s="0" t="s">
        <v>7336</v>
      </c>
      <c r="BF213" s="0" t="n">
        <v>99</v>
      </c>
      <c r="BG213" s="0" t="n">
        <v>95</v>
      </c>
      <c r="BH213" s="0" t="n">
        <v>0</v>
      </c>
      <c r="BI213" s="0" t="n">
        <v>4</v>
      </c>
      <c r="BJ213" s="0" t="n">
        <v>1</v>
      </c>
      <c r="BK213" s="0" t="n">
        <v>0.9595959595</v>
      </c>
      <c r="BL213" s="0" t="n">
        <v>0.9793814432</v>
      </c>
      <c r="BM213" s="0" t="s">
        <v>7337</v>
      </c>
      <c r="BN213" s="0" t="n">
        <v>12</v>
      </c>
      <c r="BO213" s="0" t="n">
        <v>11</v>
      </c>
      <c r="BP213" s="0" t="n">
        <v>0</v>
      </c>
      <c r="BQ213" s="0" t="n">
        <v>1</v>
      </c>
      <c r="BR213" s="0" t="n">
        <v>1</v>
      </c>
      <c r="BS213" s="0" t="n">
        <v>0.9166666666</v>
      </c>
      <c r="BT213" s="0" t="n">
        <v>0.956521739</v>
      </c>
    </row>
    <row r="214" customFormat="false" ht="12.8" hidden="false" customHeight="false" outlineLevel="0" collapsed="false">
      <c r="A214" s="0" t="s">
        <v>7338</v>
      </c>
      <c r="B214" s="0" t="n">
        <v>1100</v>
      </c>
      <c r="C214" s="0" t="n">
        <v>1074</v>
      </c>
      <c r="D214" s="0" t="n">
        <v>0</v>
      </c>
      <c r="E214" s="0" t="n">
        <v>26</v>
      </c>
      <c r="F214" s="0" t="n">
        <v>1</v>
      </c>
      <c r="G214" s="0" t="n">
        <v>0.9763636363</v>
      </c>
      <c r="H214" s="0" t="n">
        <v>0.9880404782</v>
      </c>
      <c r="I214" s="0" t="s">
        <v>7339</v>
      </c>
      <c r="J214" s="0" t="n">
        <v>1000</v>
      </c>
      <c r="K214" s="0" t="n">
        <v>975</v>
      </c>
      <c r="L214" s="0" t="n">
        <v>0</v>
      </c>
      <c r="M214" s="0" t="n">
        <v>25</v>
      </c>
      <c r="N214" s="0" t="n">
        <v>1</v>
      </c>
      <c r="O214" s="0" t="n">
        <v>0.975</v>
      </c>
      <c r="P214" s="0" t="n">
        <v>0.987341772</v>
      </c>
      <c r="Q214" s="0" t="s">
        <v>7340</v>
      </c>
      <c r="R214" s="0" t="n">
        <v>100</v>
      </c>
      <c r="S214" s="0" t="n">
        <v>99</v>
      </c>
      <c r="T214" s="0" t="n">
        <v>0</v>
      </c>
      <c r="U214" s="0" t="n">
        <v>1</v>
      </c>
      <c r="V214" s="0" t="n">
        <v>1</v>
      </c>
      <c r="W214" s="0" t="n">
        <v>0.99</v>
      </c>
      <c r="X214" s="0" t="n">
        <v>0.9949748742</v>
      </c>
      <c r="Y214" s="0" t="s">
        <v>7341</v>
      </c>
      <c r="Z214" s="0" t="n">
        <v>989</v>
      </c>
      <c r="AA214" s="0" t="n">
        <v>972</v>
      </c>
      <c r="AB214" s="0" t="n">
        <v>0</v>
      </c>
      <c r="AC214" s="0" t="n">
        <v>17</v>
      </c>
      <c r="AD214" s="0" t="n">
        <v>1</v>
      </c>
      <c r="AE214" s="0" t="n">
        <v>0.9828109201</v>
      </c>
      <c r="AF214" s="0" t="n">
        <v>0.9913309534</v>
      </c>
      <c r="AG214" s="0" t="s">
        <v>7342</v>
      </c>
      <c r="AH214" s="0" t="n">
        <v>901</v>
      </c>
      <c r="AI214" s="0" t="n">
        <v>884</v>
      </c>
      <c r="AJ214" s="0" t="n">
        <v>0</v>
      </c>
      <c r="AK214" s="0" t="n">
        <v>17</v>
      </c>
      <c r="AL214" s="0" t="n">
        <v>1</v>
      </c>
      <c r="AM214" s="0" t="n">
        <v>0.9811320754</v>
      </c>
      <c r="AN214" s="0" t="n">
        <v>0.9904761904</v>
      </c>
      <c r="AO214" s="0" t="s">
        <v>7343</v>
      </c>
      <c r="AP214" s="0" t="n">
        <v>88</v>
      </c>
      <c r="AQ214" s="0" t="n">
        <v>88</v>
      </c>
      <c r="AR214" s="0" t="n">
        <v>0</v>
      </c>
      <c r="AS214" s="0" t="n">
        <v>0</v>
      </c>
      <c r="AT214" s="0" t="n">
        <v>1</v>
      </c>
      <c r="AU214" s="0" t="n">
        <v>1</v>
      </c>
      <c r="AV214" s="0" t="n">
        <v>1</v>
      </c>
      <c r="AW214" s="0" t="s">
        <v>7344</v>
      </c>
      <c r="AX214" s="0" t="n">
        <v>111</v>
      </c>
      <c r="AY214" s="0" t="n">
        <v>102</v>
      </c>
      <c r="AZ214" s="0" t="n">
        <v>0</v>
      </c>
      <c r="BA214" s="0" t="n">
        <v>9</v>
      </c>
      <c r="BB214" s="0" t="n">
        <v>1</v>
      </c>
      <c r="BC214" s="0" t="n">
        <v>0.9189189189</v>
      </c>
      <c r="BD214" s="0" t="n">
        <v>0.9577464788</v>
      </c>
      <c r="BE214" s="0" t="s">
        <v>7345</v>
      </c>
      <c r="BF214" s="0" t="n">
        <v>99</v>
      </c>
      <c r="BG214" s="0" t="n">
        <v>91</v>
      </c>
      <c r="BH214" s="0" t="n">
        <v>0</v>
      </c>
      <c r="BI214" s="0" t="n">
        <v>8</v>
      </c>
      <c r="BJ214" s="0" t="n">
        <v>1</v>
      </c>
      <c r="BK214" s="0" t="n">
        <v>0.9191919191</v>
      </c>
      <c r="BL214" s="0" t="n">
        <v>0.9578947366</v>
      </c>
      <c r="BM214" s="0" t="s">
        <v>7346</v>
      </c>
      <c r="BN214" s="0" t="n">
        <v>12</v>
      </c>
      <c r="BO214" s="0" t="n">
        <v>11</v>
      </c>
      <c r="BP214" s="0" t="n">
        <v>0</v>
      </c>
      <c r="BQ214" s="0" t="n">
        <v>1</v>
      </c>
      <c r="BR214" s="0" t="n">
        <v>1</v>
      </c>
      <c r="BS214" s="0" t="n">
        <v>0.9166666666</v>
      </c>
      <c r="BT214" s="0" t="n">
        <v>0.956521739</v>
      </c>
    </row>
    <row r="215" customFormat="false" ht="12.8" hidden="false" customHeight="false" outlineLevel="0" collapsed="false">
      <c r="A215" s="0" t="s">
        <v>7347</v>
      </c>
      <c r="B215" s="0" t="n">
        <v>1100</v>
      </c>
      <c r="C215" s="0" t="n">
        <v>1069</v>
      </c>
      <c r="D215" s="0" t="n">
        <v>0</v>
      </c>
      <c r="E215" s="0" t="n">
        <v>31</v>
      </c>
      <c r="F215" s="0" t="n">
        <v>1</v>
      </c>
      <c r="G215" s="0" t="n">
        <v>0.9718181818</v>
      </c>
      <c r="H215" s="0" t="n">
        <v>0.9857076992</v>
      </c>
      <c r="I215" s="0" t="s">
        <v>7348</v>
      </c>
      <c r="J215" s="0" t="n">
        <v>1000</v>
      </c>
      <c r="K215" s="0" t="n">
        <v>973</v>
      </c>
      <c r="L215" s="0" t="n">
        <v>0</v>
      </c>
      <c r="M215" s="0" t="n">
        <v>27</v>
      </c>
      <c r="N215" s="0" t="n">
        <v>1</v>
      </c>
      <c r="O215" s="0" t="n">
        <v>0.973</v>
      </c>
      <c r="P215" s="0" t="n">
        <v>0.9863152558</v>
      </c>
      <c r="Q215" s="0" t="s">
        <v>7349</v>
      </c>
      <c r="R215" s="0" t="n">
        <v>100</v>
      </c>
      <c r="S215" s="0" t="n">
        <v>96</v>
      </c>
      <c r="T215" s="0" t="n">
        <v>0</v>
      </c>
      <c r="U215" s="0" t="n">
        <v>4</v>
      </c>
      <c r="V215" s="0" t="n">
        <v>1</v>
      </c>
      <c r="W215" s="0" t="n">
        <v>0.96</v>
      </c>
      <c r="X215" s="0" t="n">
        <v>0.9795918366</v>
      </c>
      <c r="Y215" s="0" t="s">
        <v>7350</v>
      </c>
      <c r="Z215" s="0" t="n">
        <v>992</v>
      </c>
      <c r="AA215" s="0" t="n">
        <v>971</v>
      </c>
      <c r="AB215" s="0" t="n">
        <v>0</v>
      </c>
      <c r="AC215" s="0" t="n">
        <v>21</v>
      </c>
      <c r="AD215" s="0" t="n">
        <v>1</v>
      </c>
      <c r="AE215" s="0" t="n">
        <v>0.9788306451</v>
      </c>
      <c r="AF215" s="0" t="n">
        <v>0.9893020886</v>
      </c>
      <c r="AG215" s="0" t="s">
        <v>7351</v>
      </c>
      <c r="AH215" s="0" t="n">
        <v>901</v>
      </c>
      <c r="AI215" s="0" t="n">
        <v>882</v>
      </c>
      <c r="AJ215" s="0" t="n">
        <v>0</v>
      </c>
      <c r="AK215" s="0" t="n">
        <v>19</v>
      </c>
      <c r="AL215" s="0" t="n">
        <v>1</v>
      </c>
      <c r="AM215" s="0" t="n">
        <v>0.9789123196</v>
      </c>
      <c r="AN215" s="0" t="n">
        <v>0.9893438024</v>
      </c>
      <c r="AO215" s="0" t="s">
        <v>7352</v>
      </c>
      <c r="AP215" s="0" t="n">
        <v>91</v>
      </c>
      <c r="AQ215" s="0" t="n">
        <v>89</v>
      </c>
      <c r="AR215" s="0" t="n">
        <v>0</v>
      </c>
      <c r="AS215" s="0" t="n">
        <v>2</v>
      </c>
      <c r="AT215" s="0" t="n">
        <v>1</v>
      </c>
      <c r="AU215" s="0" t="n">
        <v>0.978021978</v>
      </c>
      <c r="AV215" s="0" t="n">
        <v>0.9888888888</v>
      </c>
      <c r="AW215" s="0" t="s">
        <v>7353</v>
      </c>
      <c r="AX215" s="0" t="n">
        <v>108</v>
      </c>
      <c r="AY215" s="0" t="n">
        <v>98</v>
      </c>
      <c r="AZ215" s="0" t="n">
        <v>0</v>
      </c>
      <c r="BA215" s="0" t="n">
        <v>10</v>
      </c>
      <c r="BB215" s="0" t="n">
        <v>1</v>
      </c>
      <c r="BC215" s="0" t="n">
        <v>0.9074074074</v>
      </c>
      <c r="BD215" s="0" t="n">
        <v>0.9514563106</v>
      </c>
      <c r="BE215" s="0" t="s">
        <v>7354</v>
      </c>
      <c r="BF215" s="0" t="n">
        <v>99</v>
      </c>
      <c r="BG215" s="0" t="n">
        <v>91</v>
      </c>
      <c r="BH215" s="0" t="n">
        <v>0</v>
      </c>
      <c r="BI215" s="0" t="n">
        <v>8</v>
      </c>
      <c r="BJ215" s="0" t="n">
        <v>1</v>
      </c>
      <c r="BK215" s="0" t="n">
        <v>0.9191919191</v>
      </c>
      <c r="BL215" s="0" t="n">
        <v>0.9578947366</v>
      </c>
      <c r="BM215" s="0" t="s">
        <v>7355</v>
      </c>
      <c r="BN215" s="0" t="n">
        <v>9</v>
      </c>
      <c r="BO215" s="0" t="n">
        <v>7</v>
      </c>
      <c r="BP215" s="0" t="n">
        <v>0</v>
      </c>
      <c r="BQ215" s="0" t="n">
        <v>2</v>
      </c>
      <c r="BR215" s="0" t="n">
        <v>1</v>
      </c>
      <c r="BS215" s="0" t="n">
        <v>0.7777777777</v>
      </c>
      <c r="BT215" s="0" t="n">
        <v>0.8749999998</v>
      </c>
    </row>
    <row r="216" customFormat="false" ht="12.8" hidden="false" customHeight="false" outlineLevel="0" collapsed="false">
      <c r="A216" s="0" t="s">
        <v>7356</v>
      </c>
      <c r="B216" s="0" t="n">
        <v>1100</v>
      </c>
      <c r="C216" s="0" t="n">
        <v>1070</v>
      </c>
      <c r="D216" s="0" t="n">
        <v>0</v>
      </c>
      <c r="E216" s="0" t="n">
        <v>30</v>
      </c>
      <c r="F216" s="0" t="n">
        <v>1</v>
      </c>
      <c r="G216" s="0" t="n">
        <v>0.9727272727</v>
      </c>
      <c r="H216" s="0" t="n">
        <v>0.986175115</v>
      </c>
      <c r="I216" s="0" t="s">
        <v>7357</v>
      </c>
      <c r="J216" s="0" t="n">
        <v>1000</v>
      </c>
      <c r="K216" s="0" t="n">
        <v>975</v>
      </c>
      <c r="L216" s="0" t="n">
        <v>0</v>
      </c>
      <c r="M216" s="0" t="n">
        <v>25</v>
      </c>
      <c r="N216" s="0" t="n">
        <v>1</v>
      </c>
      <c r="O216" s="0" t="n">
        <v>0.975</v>
      </c>
      <c r="P216" s="0" t="n">
        <v>0.987341772</v>
      </c>
      <c r="Q216" s="0" t="s">
        <v>7358</v>
      </c>
      <c r="R216" s="0" t="n">
        <v>100</v>
      </c>
      <c r="S216" s="0" t="n">
        <v>95</v>
      </c>
      <c r="T216" s="0" t="n">
        <v>0</v>
      </c>
      <c r="U216" s="0" t="n">
        <v>5</v>
      </c>
      <c r="V216" s="0" t="n">
        <v>1</v>
      </c>
      <c r="W216" s="0" t="n">
        <v>0.95</v>
      </c>
      <c r="X216" s="0" t="n">
        <v>0.9743589742</v>
      </c>
      <c r="Y216" s="0" t="s">
        <v>7359</v>
      </c>
      <c r="Z216" s="0" t="n">
        <v>992</v>
      </c>
      <c r="AA216" s="0" t="n">
        <v>976</v>
      </c>
      <c r="AB216" s="0" t="n">
        <v>0</v>
      </c>
      <c r="AC216" s="0" t="n">
        <v>16</v>
      </c>
      <c r="AD216" s="0" t="n">
        <v>1</v>
      </c>
      <c r="AE216" s="0" t="n">
        <v>0.9838709677</v>
      </c>
      <c r="AF216" s="0" t="n">
        <v>0.9918699186</v>
      </c>
      <c r="AG216" s="0" t="s">
        <v>7360</v>
      </c>
      <c r="AH216" s="0" t="n">
        <v>901</v>
      </c>
      <c r="AI216" s="0" t="n">
        <v>887</v>
      </c>
      <c r="AJ216" s="0" t="n">
        <v>0</v>
      </c>
      <c r="AK216" s="0" t="n">
        <v>14</v>
      </c>
      <c r="AL216" s="0" t="n">
        <v>1</v>
      </c>
      <c r="AM216" s="0" t="n">
        <v>0.9844617092</v>
      </c>
      <c r="AN216" s="0" t="n">
        <v>0.9921700222</v>
      </c>
      <c r="AO216" s="0" t="s">
        <v>7361</v>
      </c>
      <c r="AP216" s="0" t="n">
        <v>91</v>
      </c>
      <c r="AQ216" s="0" t="n">
        <v>89</v>
      </c>
      <c r="AR216" s="0" t="n">
        <v>0</v>
      </c>
      <c r="AS216" s="0" t="n">
        <v>2</v>
      </c>
      <c r="AT216" s="0" t="n">
        <v>1</v>
      </c>
      <c r="AU216" s="0" t="n">
        <v>0.978021978</v>
      </c>
      <c r="AV216" s="0" t="n">
        <v>0.9888888888</v>
      </c>
      <c r="AW216" s="0" t="s">
        <v>7362</v>
      </c>
      <c r="AX216" s="0" t="n">
        <v>108</v>
      </c>
      <c r="AY216" s="0" t="n">
        <v>94</v>
      </c>
      <c r="AZ216" s="0" t="n">
        <v>0</v>
      </c>
      <c r="BA216" s="0" t="n">
        <v>14</v>
      </c>
      <c r="BB216" s="0" t="n">
        <v>1</v>
      </c>
      <c r="BC216" s="0" t="n">
        <v>0.8703703703</v>
      </c>
      <c r="BD216" s="0" t="n">
        <v>0.9306930692</v>
      </c>
      <c r="BE216" s="0" t="s">
        <v>7363</v>
      </c>
      <c r="BF216" s="0" t="n">
        <v>99</v>
      </c>
      <c r="BG216" s="0" t="n">
        <v>88</v>
      </c>
      <c r="BH216" s="0" t="n">
        <v>0</v>
      </c>
      <c r="BI216" s="0" t="n">
        <v>11</v>
      </c>
      <c r="BJ216" s="0" t="n">
        <v>1</v>
      </c>
      <c r="BK216" s="0" t="n">
        <v>0.8888888888</v>
      </c>
      <c r="BL216" s="0" t="n">
        <v>0.9411764704</v>
      </c>
      <c r="BM216" s="0" t="s">
        <v>7364</v>
      </c>
      <c r="BN216" s="0" t="n">
        <v>9</v>
      </c>
      <c r="BO216" s="0" t="n">
        <v>6</v>
      </c>
      <c r="BP216" s="0" t="n">
        <v>0</v>
      </c>
      <c r="BQ216" s="0" t="n">
        <v>3</v>
      </c>
      <c r="BR216" s="0" t="n">
        <v>1</v>
      </c>
      <c r="BS216" s="0" t="n">
        <v>0.6666666666</v>
      </c>
      <c r="BT216" s="0" t="n">
        <v>0.7999999998</v>
      </c>
    </row>
    <row r="217" customFormat="false" ht="12.8" hidden="false" customHeight="false" outlineLevel="0" collapsed="false">
      <c r="A217" s="0" t="s">
        <v>7365</v>
      </c>
      <c r="B217" s="0" t="n">
        <v>1100</v>
      </c>
      <c r="C217" s="0" t="n">
        <v>1055</v>
      </c>
      <c r="D217" s="0" t="n">
        <v>1</v>
      </c>
      <c r="E217" s="0" t="n">
        <v>46</v>
      </c>
      <c r="F217" s="0" t="n">
        <v>0.9990521327</v>
      </c>
      <c r="G217" s="0" t="n">
        <v>0.9581818181</v>
      </c>
      <c r="H217" s="0" t="n">
        <v>0.978190255</v>
      </c>
      <c r="I217" s="0" t="s">
        <v>7366</v>
      </c>
      <c r="J217" s="0" t="n">
        <v>1000</v>
      </c>
      <c r="K217" s="0" t="n">
        <v>957</v>
      </c>
      <c r="L217" s="0" t="n">
        <v>1</v>
      </c>
      <c r="M217" s="0" t="n">
        <v>44</v>
      </c>
      <c r="N217" s="0" t="n">
        <v>0.9989550679</v>
      </c>
      <c r="O217" s="0" t="n">
        <v>0.956</v>
      </c>
      <c r="P217" s="0" t="n">
        <v>0.9770056208</v>
      </c>
      <c r="Q217" s="0" t="s">
        <v>7367</v>
      </c>
      <c r="R217" s="0" t="n">
        <v>100</v>
      </c>
      <c r="S217" s="0" t="n">
        <v>98</v>
      </c>
      <c r="T217" s="0" t="n">
        <v>0</v>
      </c>
      <c r="U217" s="0" t="n">
        <v>2</v>
      </c>
      <c r="V217" s="0" t="n">
        <v>1</v>
      </c>
      <c r="W217" s="0" t="n">
        <v>0.98</v>
      </c>
      <c r="X217" s="0" t="n">
        <v>0.9898989898</v>
      </c>
      <c r="Y217" s="0" t="s">
        <v>7368</v>
      </c>
      <c r="Z217" s="0" t="n">
        <v>983</v>
      </c>
      <c r="AA217" s="0" t="n">
        <v>956</v>
      </c>
      <c r="AB217" s="0" t="n">
        <v>0</v>
      </c>
      <c r="AC217" s="0" t="n">
        <v>27</v>
      </c>
      <c r="AD217" s="0" t="n">
        <v>1</v>
      </c>
      <c r="AE217" s="0" t="n">
        <v>0.972533062</v>
      </c>
      <c r="AF217" s="0" t="n">
        <v>0.9860752964</v>
      </c>
      <c r="AG217" s="0" t="s">
        <v>7369</v>
      </c>
      <c r="AH217" s="0" t="n">
        <v>891</v>
      </c>
      <c r="AI217" s="0" t="n">
        <v>865</v>
      </c>
      <c r="AJ217" s="0" t="n">
        <v>0</v>
      </c>
      <c r="AK217" s="0" t="n">
        <v>26</v>
      </c>
      <c r="AL217" s="0" t="n">
        <v>1</v>
      </c>
      <c r="AM217" s="0" t="n">
        <v>0.9708193041</v>
      </c>
      <c r="AN217" s="0" t="n">
        <v>0.9851936218</v>
      </c>
      <c r="AO217" s="0" t="s">
        <v>7370</v>
      </c>
      <c r="AP217" s="0" t="n">
        <v>92</v>
      </c>
      <c r="AQ217" s="0" t="n">
        <v>91</v>
      </c>
      <c r="AR217" s="0" t="n">
        <v>0</v>
      </c>
      <c r="AS217" s="0" t="n">
        <v>1</v>
      </c>
      <c r="AT217" s="0" t="n">
        <v>1</v>
      </c>
      <c r="AU217" s="0" t="n">
        <v>0.9891304347</v>
      </c>
      <c r="AV217" s="0" t="n">
        <v>0.994535519</v>
      </c>
      <c r="AW217" s="0" t="s">
        <v>7371</v>
      </c>
      <c r="AX217" s="0" t="n">
        <v>117</v>
      </c>
      <c r="AY217" s="0" t="n">
        <v>99</v>
      </c>
      <c r="AZ217" s="0" t="n">
        <v>1</v>
      </c>
      <c r="BA217" s="0" t="n">
        <v>19</v>
      </c>
      <c r="BB217" s="0" t="n">
        <v>0.9898989898</v>
      </c>
      <c r="BC217" s="0" t="n">
        <v>0.8376068376</v>
      </c>
      <c r="BD217" s="0" t="n">
        <v>0.9074074072</v>
      </c>
      <c r="BE217" s="0" t="s">
        <v>7372</v>
      </c>
      <c r="BF217" s="0" t="n">
        <v>109</v>
      </c>
      <c r="BG217" s="0" t="n">
        <v>92</v>
      </c>
      <c r="BH217" s="0" t="n">
        <v>1</v>
      </c>
      <c r="BI217" s="0" t="n">
        <v>18</v>
      </c>
      <c r="BJ217" s="0" t="n">
        <v>0.9891304347</v>
      </c>
      <c r="BK217" s="0" t="n">
        <v>0.8348623853</v>
      </c>
      <c r="BL217" s="0" t="n">
        <v>0.9054726366</v>
      </c>
      <c r="BM217" s="0" t="s">
        <v>7373</v>
      </c>
      <c r="BN217" s="0" t="n">
        <v>8</v>
      </c>
      <c r="BO217" s="0" t="n">
        <v>7</v>
      </c>
      <c r="BP217" s="0" t="n">
        <v>0</v>
      </c>
      <c r="BQ217" s="0" t="n">
        <v>1</v>
      </c>
      <c r="BR217" s="0" t="n">
        <v>1</v>
      </c>
      <c r="BS217" s="0" t="n">
        <v>0.875</v>
      </c>
      <c r="BT217" s="0" t="n">
        <v>0.9333333332</v>
      </c>
    </row>
    <row r="218" customFormat="false" ht="12.8" hidden="false" customHeight="false" outlineLevel="0" collapsed="false">
      <c r="A218" s="0" t="s">
        <v>7374</v>
      </c>
      <c r="B218" s="0" t="n">
        <v>1100</v>
      </c>
      <c r="C218" s="0" t="n">
        <v>1055</v>
      </c>
      <c r="D218" s="0" t="n">
        <v>0</v>
      </c>
      <c r="E218" s="0" t="n">
        <v>45</v>
      </c>
      <c r="F218" s="0" t="n">
        <v>1</v>
      </c>
      <c r="G218" s="0" t="n">
        <v>0.959090909</v>
      </c>
      <c r="H218" s="0" t="n">
        <v>0.9791183294</v>
      </c>
      <c r="I218" s="0" t="s">
        <v>7375</v>
      </c>
      <c r="J218" s="0" t="n">
        <v>1000</v>
      </c>
      <c r="K218" s="0" t="n">
        <v>960</v>
      </c>
      <c r="L218" s="0" t="n">
        <v>0</v>
      </c>
      <c r="M218" s="0" t="n">
        <v>40</v>
      </c>
      <c r="N218" s="0" t="n">
        <v>1</v>
      </c>
      <c r="O218" s="0" t="n">
        <v>0.96</v>
      </c>
      <c r="P218" s="0" t="n">
        <v>0.9795918366</v>
      </c>
      <c r="Q218" s="0" t="s">
        <v>7376</v>
      </c>
      <c r="R218" s="0" t="n">
        <v>100</v>
      </c>
      <c r="S218" s="0" t="n">
        <v>95</v>
      </c>
      <c r="T218" s="0" t="n">
        <v>0</v>
      </c>
      <c r="U218" s="0" t="n">
        <v>5</v>
      </c>
      <c r="V218" s="0" t="n">
        <v>1</v>
      </c>
      <c r="W218" s="0" t="n">
        <v>0.95</v>
      </c>
      <c r="X218" s="0" t="n">
        <v>0.9743589742</v>
      </c>
      <c r="Y218" s="0" t="s">
        <v>7377</v>
      </c>
      <c r="Z218" s="0" t="n">
        <v>983</v>
      </c>
      <c r="AA218" s="0" t="n">
        <v>956</v>
      </c>
      <c r="AB218" s="0" t="n">
        <v>0</v>
      </c>
      <c r="AC218" s="0" t="n">
        <v>27</v>
      </c>
      <c r="AD218" s="0" t="n">
        <v>1</v>
      </c>
      <c r="AE218" s="0" t="n">
        <v>0.972533062</v>
      </c>
      <c r="AF218" s="0" t="n">
        <v>0.9860752964</v>
      </c>
      <c r="AG218" s="0" t="s">
        <v>7378</v>
      </c>
      <c r="AH218" s="0" t="n">
        <v>891</v>
      </c>
      <c r="AI218" s="0" t="n">
        <v>868</v>
      </c>
      <c r="AJ218" s="0" t="n">
        <v>0</v>
      </c>
      <c r="AK218" s="0" t="n">
        <v>23</v>
      </c>
      <c r="AL218" s="0" t="n">
        <v>1</v>
      </c>
      <c r="AM218" s="0" t="n">
        <v>0.9741863075</v>
      </c>
      <c r="AN218" s="0" t="n">
        <v>0.9869243888</v>
      </c>
      <c r="AO218" s="0" t="s">
        <v>7379</v>
      </c>
      <c r="AP218" s="0" t="n">
        <v>92</v>
      </c>
      <c r="AQ218" s="0" t="n">
        <v>88</v>
      </c>
      <c r="AR218" s="0" t="n">
        <v>0</v>
      </c>
      <c r="AS218" s="0" t="n">
        <v>4</v>
      </c>
      <c r="AT218" s="0" t="n">
        <v>1</v>
      </c>
      <c r="AU218" s="0" t="n">
        <v>0.9565217391</v>
      </c>
      <c r="AV218" s="0" t="n">
        <v>0.9777777776</v>
      </c>
      <c r="AW218" s="0" t="s">
        <v>7380</v>
      </c>
      <c r="AX218" s="0" t="n">
        <v>117</v>
      </c>
      <c r="AY218" s="0" t="n">
        <v>99</v>
      </c>
      <c r="AZ218" s="0" t="n">
        <v>0</v>
      </c>
      <c r="BA218" s="0" t="n">
        <v>18</v>
      </c>
      <c r="BB218" s="0" t="n">
        <v>1</v>
      </c>
      <c r="BC218" s="0" t="n">
        <v>0.8461538461</v>
      </c>
      <c r="BD218" s="0" t="n">
        <v>0.9166666666</v>
      </c>
      <c r="BE218" s="0" t="s">
        <v>7381</v>
      </c>
      <c r="BF218" s="0" t="n">
        <v>109</v>
      </c>
      <c r="BG218" s="0" t="n">
        <v>92</v>
      </c>
      <c r="BH218" s="0" t="n">
        <v>0</v>
      </c>
      <c r="BI218" s="0" t="n">
        <v>17</v>
      </c>
      <c r="BJ218" s="0" t="n">
        <v>1</v>
      </c>
      <c r="BK218" s="0" t="n">
        <v>0.8440366972</v>
      </c>
      <c r="BL218" s="0" t="n">
        <v>0.9154228854</v>
      </c>
      <c r="BM218" s="0" t="s">
        <v>7382</v>
      </c>
      <c r="BN218" s="0" t="n">
        <v>8</v>
      </c>
      <c r="BO218" s="0" t="n">
        <v>7</v>
      </c>
      <c r="BP218" s="0" t="n">
        <v>0</v>
      </c>
      <c r="BQ218" s="0" t="n">
        <v>1</v>
      </c>
      <c r="BR218" s="0" t="n">
        <v>1</v>
      </c>
      <c r="BS218" s="0" t="n">
        <v>0.875</v>
      </c>
      <c r="BT218" s="0" t="n">
        <v>0.9333333332</v>
      </c>
    </row>
    <row r="219" customFormat="false" ht="12.8" hidden="false" customHeight="false" outlineLevel="0" collapsed="false">
      <c r="A219" s="0" t="s">
        <v>7383</v>
      </c>
      <c r="B219" s="0" t="n">
        <v>1100</v>
      </c>
      <c r="C219" s="0" t="n">
        <v>1060</v>
      </c>
      <c r="D219" s="0" t="n">
        <v>0</v>
      </c>
      <c r="E219" s="0" t="n">
        <v>40</v>
      </c>
      <c r="F219" s="0" t="n">
        <v>1</v>
      </c>
      <c r="G219" s="0" t="n">
        <v>0.9636363636</v>
      </c>
      <c r="H219" s="0" t="n">
        <v>0.9814814814</v>
      </c>
      <c r="I219" s="0" t="s">
        <v>7384</v>
      </c>
      <c r="J219" s="0" t="n">
        <v>1000</v>
      </c>
      <c r="K219" s="0" t="n">
        <v>965</v>
      </c>
      <c r="L219" s="0" t="n">
        <v>0</v>
      </c>
      <c r="M219" s="0" t="n">
        <v>35</v>
      </c>
      <c r="N219" s="0" t="n">
        <v>1</v>
      </c>
      <c r="O219" s="0" t="n">
        <v>0.965</v>
      </c>
      <c r="P219" s="0" t="n">
        <v>0.982188295</v>
      </c>
      <c r="Q219" s="0" t="s">
        <v>7385</v>
      </c>
      <c r="R219" s="0" t="n">
        <v>100</v>
      </c>
      <c r="S219" s="0" t="n">
        <v>95</v>
      </c>
      <c r="T219" s="0" t="n">
        <v>0</v>
      </c>
      <c r="U219" s="0" t="n">
        <v>5</v>
      </c>
      <c r="V219" s="0" t="n">
        <v>1</v>
      </c>
      <c r="W219" s="0" t="n">
        <v>0.95</v>
      </c>
      <c r="X219" s="0" t="n">
        <v>0.9743589742</v>
      </c>
      <c r="Y219" s="0" t="s">
        <v>7386</v>
      </c>
      <c r="Z219" s="0" t="n">
        <v>983</v>
      </c>
      <c r="AA219" s="0" t="n">
        <v>959</v>
      </c>
      <c r="AB219" s="0" t="n">
        <v>0</v>
      </c>
      <c r="AC219" s="0" t="n">
        <v>24</v>
      </c>
      <c r="AD219" s="0" t="n">
        <v>1</v>
      </c>
      <c r="AE219" s="0" t="n">
        <v>0.975584944</v>
      </c>
      <c r="AF219" s="0" t="n">
        <v>0.9876416064</v>
      </c>
      <c r="AG219" s="0" t="s">
        <v>7387</v>
      </c>
      <c r="AH219" s="0" t="n">
        <v>891</v>
      </c>
      <c r="AI219" s="0" t="n">
        <v>871</v>
      </c>
      <c r="AJ219" s="0" t="n">
        <v>0</v>
      </c>
      <c r="AK219" s="0" t="n">
        <v>20</v>
      </c>
      <c r="AL219" s="0" t="n">
        <v>1</v>
      </c>
      <c r="AM219" s="0" t="n">
        <v>0.9775533108</v>
      </c>
      <c r="AN219" s="0" t="n">
        <v>0.988649262</v>
      </c>
      <c r="AO219" s="0" t="s">
        <v>7388</v>
      </c>
      <c r="AP219" s="0" t="n">
        <v>92</v>
      </c>
      <c r="AQ219" s="0" t="n">
        <v>88</v>
      </c>
      <c r="AR219" s="0" t="n">
        <v>0</v>
      </c>
      <c r="AS219" s="0" t="n">
        <v>4</v>
      </c>
      <c r="AT219" s="0" t="n">
        <v>1</v>
      </c>
      <c r="AU219" s="0" t="n">
        <v>0.9565217391</v>
      </c>
      <c r="AV219" s="0" t="n">
        <v>0.9777777776</v>
      </c>
      <c r="AW219" s="0" t="s">
        <v>7389</v>
      </c>
      <c r="AX219" s="0" t="n">
        <v>117</v>
      </c>
      <c r="AY219" s="0" t="n">
        <v>101</v>
      </c>
      <c r="AZ219" s="0" t="n">
        <v>0</v>
      </c>
      <c r="BA219" s="0" t="n">
        <v>16</v>
      </c>
      <c r="BB219" s="0" t="n">
        <v>1</v>
      </c>
      <c r="BC219" s="0" t="n">
        <v>0.8632478632</v>
      </c>
      <c r="BD219" s="0" t="n">
        <v>0.9266055044</v>
      </c>
      <c r="BE219" s="0" t="s">
        <v>7390</v>
      </c>
      <c r="BF219" s="0" t="n">
        <v>109</v>
      </c>
      <c r="BG219" s="0" t="n">
        <v>94</v>
      </c>
      <c r="BH219" s="0" t="n">
        <v>0</v>
      </c>
      <c r="BI219" s="0" t="n">
        <v>15</v>
      </c>
      <c r="BJ219" s="0" t="n">
        <v>1</v>
      </c>
      <c r="BK219" s="0" t="n">
        <v>0.8623853211</v>
      </c>
      <c r="BL219" s="0" t="n">
        <v>0.9261083742</v>
      </c>
      <c r="BM219" s="0" t="s">
        <v>7391</v>
      </c>
      <c r="BN219" s="0" t="n">
        <v>8</v>
      </c>
      <c r="BO219" s="0" t="n">
        <v>7</v>
      </c>
      <c r="BP219" s="0" t="n">
        <v>0</v>
      </c>
      <c r="BQ219" s="0" t="n">
        <v>1</v>
      </c>
      <c r="BR219" s="0" t="n">
        <v>1</v>
      </c>
      <c r="BS219" s="0" t="n">
        <v>0.875</v>
      </c>
      <c r="BT219" s="0" t="n">
        <v>0.9333333332</v>
      </c>
    </row>
    <row r="220" customFormat="false" ht="12.8" hidden="false" customHeight="false" outlineLevel="0" collapsed="false">
      <c r="A220" s="0" t="s">
        <v>7392</v>
      </c>
      <c r="B220" s="0" t="n">
        <v>1100</v>
      </c>
      <c r="C220" s="0" t="n">
        <v>1063</v>
      </c>
      <c r="D220" s="0" t="n">
        <v>0</v>
      </c>
      <c r="E220" s="0" t="n">
        <v>37</v>
      </c>
      <c r="F220" s="0" t="n">
        <v>1</v>
      </c>
      <c r="G220" s="0" t="n">
        <v>0.9663636363</v>
      </c>
      <c r="H220" s="0" t="n">
        <v>0.9828941284</v>
      </c>
      <c r="I220" s="0" t="s">
        <v>7393</v>
      </c>
      <c r="J220" s="0" t="n">
        <v>1000</v>
      </c>
      <c r="K220" s="0" t="n">
        <v>964</v>
      </c>
      <c r="L220" s="0" t="n">
        <v>0</v>
      </c>
      <c r="M220" s="0" t="n">
        <v>36</v>
      </c>
      <c r="N220" s="0" t="n">
        <v>1</v>
      </c>
      <c r="O220" s="0" t="n">
        <v>0.964</v>
      </c>
      <c r="P220" s="0" t="n">
        <v>0.981670061</v>
      </c>
      <c r="Q220" s="0" t="s">
        <v>7394</v>
      </c>
      <c r="R220" s="0" t="n">
        <v>100</v>
      </c>
      <c r="S220" s="0" t="n">
        <v>99</v>
      </c>
      <c r="T220" s="0" t="n">
        <v>0</v>
      </c>
      <c r="U220" s="0" t="n">
        <v>1</v>
      </c>
      <c r="V220" s="0" t="n">
        <v>1</v>
      </c>
      <c r="W220" s="0" t="n">
        <v>0.99</v>
      </c>
      <c r="X220" s="0" t="n">
        <v>0.9949748742</v>
      </c>
      <c r="Y220" s="0" t="s">
        <v>7395</v>
      </c>
      <c r="Z220" s="0" t="n">
        <v>983</v>
      </c>
      <c r="AA220" s="0" t="n">
        <v>962</v>
      </c>
      <c r="AB220" s="0" t="n">
        <v>0</v>
      </c>
      <c r="AC220" s="0" t="n">
        <v>21</v>
      </c>
      <c r="AD220" s="0" t="n">
        <v>1</v>
      </c>
      <c r="AE220" s="0" t="n">
        <v>0.978636826</v>
      </c>
      <c r="AF220" s="0" t="n">
        <v>0.9892030848</v>
      </c>
      <c r="AG220" s="0" t="s">
        <v>7396</v>
      </c>
      <c r="AH220" s="0" t="n">
        <v>891</v>
      </c>
      <c r="AI220" s="0" t="n">
        <v>871</v>
      </c>
      <c r="AJ220" s="0" t="n">
        <v>0</v>
      </c>
      <c r="AK220" s="0" t="n">
        <v>20</v>
      </c>
      <c r="AL220" s="0" t="n">
        <v>1</v>
      </c>
      <c r="AM220" s="0" t="n">
        <v>0.9775533108</v>
      </c>
      <c r="AN220" s="0" t="n">
        <v>0.988649262</v>
      </c>
      <c r="AO220" s="0" t="s">
        <v>7397</v>
      </c>
      <c r="AP220" s="0" t="n">
        <v>92</v>
      </c>
      <c r="AQ220" s="0" t="n">
        <v>91</v>
      </c>
      <c r="AR220" s="0" t="n">
        <v>0</v>
      </c>
      <c r="AS220" s="0" t="n">
        <v>1</v>
      </c>
      <c r="AT220" s="0" t="n">
        <v>1</v>
      </c>
      <c r="AU220" s="0" t="n">
        <v>0.9891304347</v>
      </c>
      <c r="AV220" s="0" t="n">
        <v>0.994535519</v>
      </c>
      <c r="AW220" s="0" t="s">
        <v>7398</v>
      </c>
      <c r="AX220" s="0" t="n">
        <v>117</v>
      </c>
      <c r="AY220" s="0" t="n">
        <v>101</v>
      </c>
      <c r="AZ220" s="0" t="n">
        <v>0</v>
      </c>
      <c r="BA220" s="0" t="n">
        <v>16</v>
      </c>
      <c r="BB220" s="0" t="n">
        <v>1</v>
      </c>
      <c r="BC220" s="0" t="n">
        <v>0.8632478632</v>
      </c>
      <c r="BD220" s="0" t="n">
        <v>0.9266055044</v>
      </c>
      <c r="BE220" s="0" t="s">
        <v>7399</v>
      </c>
      <c r="BF220" s="0" t="n">
        <v>109</v>
      </c>
      <c r="BG220" s="0" t="n">
        <v>93</v>
      </c>
      <c r="BH220" s="0" t="n">
        <v>0</v>
      </c>
      <c r="BI220" s="0" t="n">
        <v>16</v>
      </c>
      <c r="BJ220" s="0" t="n">
        <v>1</v>
      </c>
      <c r="BK220" s="0" t="n">
        <v>0.8532110091</v>
      </c>
      <c r="BL220" s="0" t="n">
        <v>0.920792079</v>
      </c>
      <c r="BM220" s="0" t="s">
        <v>7400</v>
      </c>
      <c r="BN220" s="0" t="n">
        <v>8</v>
      </c>
      <c r="BO220" s="0" t="n">
        <v>8</v>
      </c>
      <c r="BP220" s="0" t="n">
        <v>0</v>
      </c>
      <c r="BQ220" s="0" t="n">
        <v>0</v>
      </c>
      <c r="BR220" s="0" t="n">
        <v>1</v>
      </c>
      <c r="BS220" s="0" t="n">
        <v>1</v>
      </c>
      <c r="BT220" s="0" t="n">
        <v>1</v>
      </c>
    </row>
    <row r="221" customFormat="false" ht="12.8" hidden="false" customHeight="false" outlineLevel="0" collapsed="false">
      <c r="A221" s="0" t="s">
        <v>7401</v>
      </c>
      <c r="B221" s="0" t="n">
        <v>1100</v>
      </c>
      <c r="C221" s="0" t="n">
        <v>1057</v>
      </c>
      <c r="D221" s="0" t="n">
        <v>0</v>
      </c>
      <c r="E221" s="0" t="n">
        <v>43</v>
      </c>
      <c r="F221" s="0" t="n">
        <v>1</v>
      </c>
      <c r="G221" s="0" t="n">
        <v>0.9609090909</v>
      </c>
      <c r="H221" s="0" t="n">
        <v>0.9800649048</v>
      </c>
      <c r="I221" s="0" t="s">
        <v>7402</v>
      </c>
      <c r="J221" s="0" t="n">
        <v>1000</v>
      </c>
      <c r="K221" s="0" t="n">
        <v>966</v>
      </c>
      <c r="L221" s="0" t="n">
        <v>0</v>
      </c>
      <c r="M221" s="0" t="n">
        <v>34</v>
      </c>
      <c r="N221" s="0" t="n">
        <v>1</v>
      </c>
      <c r="O221" s="0" t="n">
        <v>0.966</v>
      </c>
      <c r="P221" s="0" t="n">
        <v>0.982706002</v>
      </c>
      <c r="Q221" s="0" t="s">
        <v>7403</v>
      </c>
      <c r="R221" s="0" t="n">
        <v>100</v>
      </c>
      <c r="S221" s="0" t="n">
        <v>91</v>
      </c>
      <c r="T221" s="0" t="n">
        <v>0</v>
      </c>
      <c r="U221" s="0" t="n">
        <v>9</v>
      </c>
      <c r="V221" s="0" t="n">
        <v>1</v>
      </c>
      <c r="W221" s="0" t="n">
        <v>0.91</v>
      </c>
      <c r="X221" s="0" t="n">
        <v>0.952879581</v>
      </c>
      <c r="Y221" s="0" t="s">
        <v>7404</v>
      </c>
      <c r="Z221" s="0" t="n">
        <v>984</v>
      </c>
      <c r="AA221" s="0" t="n">
        <v>958</v>
      </c>
      <c r="AB221" s="0" t="n">
        <v>0</v>
      </c>
      <c r="AC221" s="0" t="n">
        <v>26</v>
      </c>
      <c r="AD221" s="0" t="n">
        <v>1</v>
      </c>
      <c r="AE221" s="0" t="n">
        <v>0.9735772357</v>
      </c>
      <c r="AF221" s="0" t="n">
        <v>0.9866117404</v>
      </c>
      <c r="AG221" s="0" t="s">
        <v>7405</v>
      </c>
      <c r="AH221" s="0" t="n">
        <v>896</v>
      </c>
      <c r="AI221" s="0" t="n">
        <v>874</v>
      </c>
      <c r="AJ221" s="0" t="n">
        <v>0</v>
      </c>
      <c r="AK221" s="0" t="n">
        <v>22</v>
      </c>
      <c r="AL221" s="0" t="n">
        <v>1</v>
      </c>
      <c r="AM221" s="0" t="n">
        <v>0.9754464285</v>
      </c>
      <c r="AN221" s="0" t="n">
        <v>0.9875706214</v>
      </c>
      <c r="AO221" s="0" t="s">
        <v>7406</v>
      </c>
      <c r="AP221" s="0" t="n">
        <v>88</v>
      </c>
      <c r="AQ221" s="0" t="n">
        <v>84</v>
      </c>
      <c r="AR221" s="0" t="n">
        <v>0</v>
      </c>
      <c r="AS221" s="0" t="n">
        <v>4</v>
      </c>
      <c r="AT221" s="0" t="n">
        <v>1</v>
      </c>
      <c r="AU221" s="0" t="n">
        <v>0.9545454545</v>
      </c>
      <c r="AV221" s="0" t="n">
        <v>0.976744186</v>
      </c>
      <c r="AW221" s="0" t="s">
        <v>7407</v>
      </c>
      <c r="AX221" s="0" t="n">
        <v>116</v>
      </c>
      <c r="AY221" s="0" t="n">
        <v>99</v>
      </c>
      <c r="AZ221" s="0" t="n">
        <v>0</v>
      </c>
      <c r="BA221" s="0" t="n">
        <v>17</v>
      </c>
      <c r="BB221" s="0" t="n">
        <v>1</v>
      </c>
      <c r="BC221" s="0" t="n">
        <v>0.8534482758</v>
      </c>
      <c r="BD221" s="0" t="n">
        <v>0.9209302324</v>
      </c>
      <c r="BE221" s="0" t="s">
        <v>7408</v>
      </c>
      <c r="BF221" s="0" t="n">
        <v>104</v>
      </c>
      <c r="BG221" s="0" t="n">
        <v>92</v>
      </c>
      <c r="BH221" s="0" t="n">
        <v>0</v>
      </c>
      <c r="BI221" s="0" t="n">
        <v>12</v>
      </c>
      <c r="BJ221" s="0" t="n">
        <v>1</v>
      </c>
      <c r="BK221" s="0" t="n">
        <v>0.8846153846</v>
      </c>
      <c r="BL221" s="0" t="n">
        <v>0.93877551</v>
      </c>
      <c r="BM221" s="0" t="s">
        <v>7409</v>
      </c>
      <c r="BN221" s="0" t="n">
        <v>12</v>
      </c>
      <c r="BO221" s="0" t="n">
        <v>7</v>
      </c>
      <c r="BP221" s="0" t="n">
        <v>0</v>
      </c>
      <c r="BQ221" s="0" t="n">
        <v>5</v>
      </c>
      <c r="BR221" s="0" t="n">
        <v>1</v>
      </c>
      <c r="BS221" s="0" t="n">
        <v>0.5833333333</v>
      </c>
      <c r="BT221" s="0" t="n">
        <v>0.7368421052</v>
      </c>
    </row>
    <row r="222" customFormat="false" ht="12.8" hidden="false" customHeight="false" outlineLevel="0" collapsed="false">
      <c r="A222" s="0" t="s">
        <v>7410</v>
      </c>
      <c r="B222" s="0" t="n">
        <v>1100</v>
      </c>
      <c r="C222" s="0" t="n">
        <v>1058</v>
      </c>
      <c r="D222" s="0" t="n">
        <v>0</v>
      </c>
      <c r="E222" s="0" t="n">
        <v>42</v>
      </c>
      <c r="F222" s="0" t="n">
        <v>1</v>
      </c>
      <c r="G222" s="0" t="n">
        <v>0.9618181818</v>
      </c>
      <c r="H222" s="0" t="n">
        <v>0.9805375346</v>
      </c>
      <c r="I222" s="0" t="s">
        <v>7411</v>
      </c>
      <c r="J222" s="0" t="n">
        <v>1000</v>
      </c>
      <c r="K222" s="0" t="n">
        <v>964</v>
      </c>
      <c r="L222" s="0" t="n">
        <v>0</v>
      </c>
      <c r="M222" s="0" t="n">
        <v>36</v>
      </c>
      <c r="N222" s="0" t="n">
        <v>1</v>
      </c>
      <c r="O222" s="0" t="n">
        <v>0.964</v>
      </c>
      <c r="P222" s="0" t="n">
        <v>0.981670061</v>
      </c>
      <c r="Q222" s="0" t="s">
        <v>7412</v>
      </c>
      <c r="R222" s="0" t="n">
        <v>100</v>
      </c>
      <c r="S222" s="0" t="n">
        <v>94</v>
      </c>
      <c r="T222" s="0" t="n">
        <v>0</v>
      </c>
      <c r="U222" s="0" t="n">
        <v>6</v>
      </c>
      <c r="V222" s="0" t="n">
        <v>1</v>
      </c>
      <c r="W222" s="0" t="n">
        <v>0.94</v>
      </c>
      <c r="X222" s="0" t="n">
        <v>0.9690721648</v>
      </c>
      <c r="Y222" s="0" t="s">
        <v>7413</v>
      </c>
      <c r="Z222" s="0" t="n">
        <v>984</v>
      </c>
      <c r="AA222" s="0" t="n">
        <v>961</v>
      </c>
      <c r="AB222" s="0" t="n">
        <v>0</v>
      </c>
      <c r="AC222" s="0" t="n">
        <v>23</v>
      </c>
      <c r="AD222" s="0" t="n">
        <v>1</v>
      </c>
      <c r="AE222" s="0" t="n">
        <v>0.9766260162</v>
      </c>
      <c r="AF222" s="0" t="n">
        <v>0.988174807</v>
      </c>
      <c r="AG222" s="0" t="s">
        <v>7414</v>
      </c>
      <c r="AH222" s="0" t="n">
        <v>896</v>
      </c>
      <c r="AI222" s="0" t="n">
        <v>876</v>
      </c>
      <c r="AJ222" s="0" t="n">
        <v>0</v>
      </c>
      <c r="AK222" s="0" t="n">
        <v>20</v>
      </c>
      <c r="AL222" s="0" t="n">
        <v>1</v>
      </c>
      <c r="AM222" s="0" t="n">
        <v>0.9776785714</v>
      </c>
      <c r="AN222" s="0" t="n">
        <v>0.9887133182</v>
      </c>
      <c r="AO222" s="0" t="s">
        <v>7415</v>
      </c>
      <c r="AP222" s="0" t="n">
        <v>88</v>
      </c>
      <c r="AQ222" s="0" t="n">
        <v>85</v>
      </c>
      <c r="AR222" s="0" t="n">
        <v>0</v>
      </c>
      <c r="AS222" s="0" t="n">
        <v>3</v>
      </c>
      <c r="AT222" s="0" t="n">
        <v>1</v>
      </c>
      <c r="AU222" s="0" t="n">
        <v>0.9659090909</v>
      </c>
      <c r="AV222" s="0" t="n">
        <v>0.9826589594</v>
      </c>
      <c r="AW222" s="0" t="s">
        <v>7416</v>
      </c>
      <c r="AX222" s="0" t="n">
        <v>116</v>
      </c>
      <c r="AY222" s="0" t="n">
        <v>97</v>
      </c>
      <c r="AZ222" s="0" t="n">
        <v>0</v>
      </c>
      <c r="BA222" s="0" t="n">
        <v>19</v>
      </c>
      <c r="BB222" s="0" t="n">
        <v>1</v>
      </c>
      <c r="BC222" s="0" t="n">
        <v>0.8362068965</v>
      </c>
      <c r="BD222" s="0" t="n">
        <v>0.910798122</v>
      </c>
      <c r="BE222" s="0" t="s">
        <v>7417</v>
      </c>
      <c r="BF222" s="0" t="n">
        <v>104</v>
      </c>
      <c r="BG222" s="0" t="n">
        <v>88</v>
      </c>
      <c r="BH222" s="0" t="n">
        <v>0</v>
      </c>
      <c r="BI222" s="0" t="n">
        <v>16</v>
      </c>
      <c r="BJ222" s="0" t="n">
        <v>1</v>
      </c>
      <c r="BK222" s="0" t="n">
        <v>0.8461538461</v>
      </c>
      <c r="BL222" s="0" t="n">
        <v>0.9166666666</v>
      </c>
      <c r="BM222" s="0" t="s">
        <v>7418</v>
      </c>
      <c r="BN222" s="0" t="n">
        <v>12</v>
      </c>
      <c r="BO222" s="0" t="n">
        <v>9</v>
      </c>
      <c r="BP222" s="0" t="n">
        <v>0</v>
      </c>
      <c r="BQ222" s="0" t="n">
        <v>3</v>
      </c>
      <c r="BR222" s="0" t="n">
        <v>1</v>
      </c>
      <c r="BS222" s="0" t="n">
        <v>0.75</v>
      </c>
      <c r="BT222" s="0" t="n">
        <v>0.857142857</v>
      </c>
    </row>
    <row r="223" customFormat="false" ht="12.8" hidden="false" customHeight="false" outlineLevel="0" collapsed="false">
      <c r="A223" s="0" t="s">
        <v>7419</v>
      </c>
      <c r="B223" s="0" t="n">
        <v>1100</v>
      </c>
      <c r="C223" s="0" t="n">
        <v>1062</v>
      </c>
      <c r="D223" s="0" t="n">
        <v>0</v>
      </c>
      <c r="E223" s="0" t="n">
        <v>38</v>
      </c>
      <c r="F223" s="0" t="n">
        <v>1</v>
      </c>
      <c r="G223" s="0" t="n">
        <v>0.9654545454</v>
      </c>
      <c r="H223" s="0" t="n">
        <v>0.9824236816</v>
      </c>
      <c r="I223" s="0" t="s">
        <v>7420</v>
      </c>
      <c r="J223" s="0" t="n">
        <v>1000</v>
      </c>
      <c r="K223" s="0" t="n">
        <v>969</v>
      </c>
      <c r="L223" s="0" t="n">
        <v>0</v>
      </c>
      <c r="M223" s="0" t="n">
        <v>31</v>
      </c>
      <c r="N223" s="0" t="n">
        <v>1</v>
      </c>
      <c r="O223" s="0" t="n">
        <v>0.969</v>
      </c>
      <c r="P223" s="0" t="n">
        <v>0.9842559674</v>
      </c>
      <c r="Q223" s="0" t="s">
        <v>7421</v>
      </c>
      <c r="R223" s="0" t="n">
        <v>100</v>
      </c>
      <c r="S223" s="0" t="n">
        <v>93</v>
      </c>
      <c r="T223" s="0" t="n">
        <v>0</v>
      </c>
      <c r="U223" s="0" t="n">
        <v>7</v>
      </c>
      <c r="V223" s="0" t="n">
        <v>1</v>
      </c>
      <c r="W223" s="0" t="n">
        <v>0.93</v>
      </c>
      <c r="X223" s="0" t="n">
        <v>0.9637305698</v>
      </c>
      <c r="Y223" s="0" t="s">
        <v>7422</v>
      </c>
      <c r="Z223" s="0" t="n">
        <v>984</v>
      </c>
      <c r="AA223" s="0" t="n">
        <v>964</v>
      </c>
      <c r="AB223" s="0" t="n">
        <v>0</v>
      </c>
      <c r="AC223" s="0" t="n">
        <v>20</v>
      </c>
      <c r="AD223" s="0" t="n">
        <v>1</v>
      </c>
      <c r="AE223" s="0" t="n">
        <v>0.9796747967</v>
      </c>
      <c r="AF223" s="0" t="n">
        <v>0.9897330594</v>
      </c>
      <c r="AG223" s="0" t="s">
        <v>7423</v>
      </c>
      <c r="AH223" s="0" t="n">
        <v>896</v>
      </c>
      <c r="AI223" s="0" t="n">
        <v>880</v>
      </c>
      <c r="AJ223" s="0" t="n">
        <v>0</v>
      </c>
      <c r="AK223" s="0" t="n">
        <v>16</v>
      </c>
      <c r="AL223" s="0" t="n">
        <v>1</v>
      </c>
      <c r="AM223" s="0" t="n">
        <v>0.9821428571</v>
      </c>
      <c r="AN223" s="0" t="n">
        <v>0.9909909908</v>
      </c>
      <c r="AO223" s="0" t="s">
        <v>7424</v>
      </c>
      <c r="AP223" s="0" t="n">
        <v>88</v>
      </c>
      <c r="AQ223" s="0" t="n">
        <v>84</v>
      </c>
      <c r="AR223" s="0" t="n">
        <v>0</v>
      </c>
      <c r="AS223" s="0" t="n">
        <v>4</v>
      </c>
      <c r="AT223" s="0" t="n">
        <v>1</v>
      </c>
      <c r="AU223" s="0" t="n">
        <v>0.9545454545</v>
      </c>
      <c r="AV223" s="0" t="n">
        <v>0.976744186</v>
      </c>
      <c r="AW223" s="0" t="s">
        <v>7425</v>
      </c>
      <c r="AX223" s="0" t="n">
        <v>116</v>
      </c>
      <c r="AY223" s="0" t="n">
        <v>98</v>
      </c>
      <c r="AZ223" s="0" t="n">
        <v>0</v>
      </c>
      <c r="BA223" s="0" t="n">
        <v>18</v>
      </c>
      <c r="BB223" s="0" t="n">
        <v>1</v>
      </c>
      <c r="BC223" s="0" t="n">
        <v>0.8448275862</v>
      </c>
      <c r="BD223" s="0" t="n">
        <v>0.9158878504</v>
      </c>
      <c r="BE223" s="0" t="s">
        <v>7426</v>
      </c>
      <c r="BF223" s="0" t="n">
        <v>104</v>
      </c>
      <c r="BG223" s="0" t="n">
        <v>89</v>
      </c>
      <c r="BH223" s="0" t="n">
        <v>0</v>
      </c>
      <c r="BI223" s="0" t="n">
        <v>15</v>
      </c>
      <c r="BJ223" s="0" t="n">
        <v>1</v>
      </c>
      <c r="BK223" s="0" t="n">
        <v>0.8557692307</v>
      </c>
      <c r="BL223" s="0" t="n">
        <v>0.9222797926</v>
      </c>
      <c r="BM223" s="0" t="s">
        <v>7427</v>
      </c>
      <c r="BN223" s="0" t="n">
        <v>12</v>
      </c>
      <c r="BO223" s="0" t="n">
        <v>9</v>
      </c>
      <c r="BP223" s="0" t="n">
        <v>0</v>
      </c>
      <c r="BQ223" s="0" t="n">
        <v>3</v>
      </c>
      <c r="BR223" s="0" t="n">
        <v>1</v>
      </c>
      <c r="BS223" s="0" t="n">
        <v>0.75</v>
      </c>
      <c r="BT223" s="0" t="n">
        <v>0.857142857</v>
      </c>
    </row>
    <row r="224" customFormat="false" ht="12.8" hidden="false" customHeight="false" outlineLevel="0" collapsed="false">
      <c r="A224" s="0" t="s">
        <v>7428</v>
      </c>
      <c r="B224" s="0" t="n">
        <v>1100</v>
      </c>
      <c r="C224" s="0" t="n">
        <v>1068</v>
      </c>
      <c r="D224" s="0" t="n">
        <v>0</v>
      </c>
      <c r="E224" s="0" t="n">
        <v>32</v>
      </c>
      <c r="F224" s="0" t="n">
        <v>1</v>
      </c>
      <c r="G224" s="0" t="n">
        <v>0.9709090909</v>
      </c>
      <c r="H224" s="0" t="n">
        <v>0.9852398522</v>
      </c>
      <c r="I224" s="0" t="s">
        <v>7429</v>
      </c>
      <c r="J224" s="0" t="n">
        <v>1000</v>
      </c>
      <c r="K224" s="0" t="n">
        <v>972</v>
      </c>
      <c r="L224" s="0" t="n">
        <v>0</v>
      </c>
      <c r="M224" s="0" t="n">
        <v>28</v>
      </c>
      <c r="N224" s="0" t="n">
        <v>1</v>
      </c>
      <c r="O224" s="0" t="n">
        <v>0.972</v>
      </c>
      <c r="P224" s="0" t="n">
        <v>0.985801217</v>
      </c>
      <c r="Q224" s="0" t="s">
        <v>7430</v>
      </c>
      <c r="R224" s="0" t="n">
        <v>100</v>
      </c>
      <c r="S224" s="0" t="n">
        <v>96</v>
      </c>
      <c r="T224" s="0" t="n">
        <v>0</v>
      </c>
      <c r="U224" s="0" t="n">
        <v>4</v>
      </c>
      <c r="V224" s="0" t="n">
        <v>1</v>
      </c>
      <c r="W224" s="0" t="n">
        <v>0.96</v>
      </c>
      <c r="X224" s="0" t="n">
        <v>0.9795918366</v>
      </c>
      <c r="Y224" s="0" t="s">
        <v>7431</v>
      </c>
      <c r="Z224" s="0" t="n">
        <v>988</v>
      </c>
      <c r="AA224" s="0" t="n">
        <v>967</v>
      </c>
      <c r="AB224" s="0" t="n">
        <v>0</v>
      </c>
      <c r="AC224" s="0" t="n">
        <v>21</v>
      </c>
      <c r="AD224" s="0" t="n">
        <v>1</v>
      </c>
      <c r="AE224" s="0" t="n">
        <v>0.9787449392</v>
      </c>
      <c r="AF224" s="0" t="n">
        <v>0.9892583118</v>
      </c>
      <c r="AG224" s="0" t="s">
        <v>7432</v>
      </c>
      <c r="AH224" s="0" t="n">
        <v>902</v>
      </c>
      <c r="AI224" s="0" t="n">
        <v>883</v>
      </c>
      <c r="AJ224" s="0" t="n">
        <v>0</v>
      </c>
      <c r="AK224" s="0" t="n">
        <v>19</v>
      </c>
      <c r="AL224" s="0" t="n">
        <v>1</v>
      </c>
      <c r="AM224" s="0" t="n">
        <v>0.9789356984</v>
      </c>
      <c r="AN224" s="0" t="n">
        <v>0.9893557422</v>
      </c>
      <c r="AO224" s="0" t="s">
        <v>7433</v>
      </c>
      <c r="AP224" s="0" t="n">
        <v>86</v>
      </c>
      <c r="AQ224" s="0" t="n">
        <v>84</v>
      </c>
      <c r="AR224" s="0" t="n">
        <v>0</v>
      </c>
      <c r="AS224" s="0" t="n">
        <v>2</v>
      </c>
      <c r="AT224" s="0" t="n">
        <v>1</v>
      </c>
      <c r="AU224" s="0" t="n">
        <v>0.976744186</v>
      </c>
      <c r="AV224" s="0" t="n">
        <v>0.988235294</v>
      </c>
      <c r="AW224" s="0" t="s">
        <v>7434</v>
      </c>
      <c r="AX224" s="0" t="n">
        <v>112</v>
      </c>
      <c r="AY224" s="0" t="n">
        <v>101</v>
      </c>
      <c r="AZ224" s="0" t="n">
        <v>0</v>
      </c>
      <c r="BA224" s="0" t="n">
        <v>11</v>
      </c>
      <c r="BB224" s="0" t="n">
        <v>1</v>
      </c>
      <c r="BC224" s="0" t="n">
        <v>0.9017857142</v>
      </c>
      <c r="BD224" s="0" t="n">
        <v>0.9483568074</v>
      </c>
      <c r="BE224" s="0" t="s">
        <v>7435</v>
      </c>
      <c r="BF224" s="0" t="n">
        <v>98</v>
      </c>
      <c r="BG224" s="0" t="n">
        <v>89</v>
      </c>
      <c r="BH224" s="0" t="n">
        <v>0</v>
      </c>
      <c r="BI224" s="0" t="n">
        <v>9</v>
      </c>
      <c r="BJ224" s="0" t="n">
        <v>1</v>
      </c>
      <c r="BK224" s="0" t="n">
        <v>0.9081632653</v>
      </c>
      <c r="BL224" s="0" t="n">
        <v>0.9518716576</v>
      </c>
      <c r="BM224" s="0" t="s">
        <v>7436</v>
      </c>
      <c r="BN224" s="0" t="n">
        <v>14</v>
      </c>
      <c r="BO224" s="0" t="n">
        <v>12</v>
      </c>
      <c r="BP224" s="0" t="n">
        <v>0</v>
      </c>
      <c r="BQ224" s="0" t="n">
        <v>2</v>
      </c>
      <c r="BR224" s="0" t="n">
        <v>1</v>
      </c>
      <c r="BS224" s="0" t="n">
        <v>0.8571428571</v>
      </c>
      <c r="BT224" s="0" t="n">
        <v>0.923076923</v>
      </c>
    </row>
    <row r="225" customFormat="false" ht="12.8" hidden="false" customHeight="false" outlineLevel="0" collapsed="false">
      <c r="A225" s="0" t="s">
        <v>7437</v>
      </c>
      <c r="B225" s="0" t="n">
        <v>1100</v>
      </c>
      <c r="C225" s="0" t="n">
        <v>1068</v>
      </c>
      <c r="D225" s="0" t="n">
        <v>0</v>
      </c>
      <c r="E225" s="0" t="n">
        <v>32</v>
      </c>
      <c r="F225" s="0" t="n">
        <v>1</v>
      </c>
      <c r="G225" s="0" t="n">
        <v>0.9709090909</v>
      </c>
      <c r="H225" s="0" t="n">
        <v>0.9852398522</v>
      </c>
      <c r="I225" s="0" t="s">
        <v>7438</v>
      </c>
      <c r="J225" s="0" t="n">
        <v>1000</v>
      </c>
      <c r="K225" s="0" t="n">
        <v>970</v>
      </c>
      <c r="L225" s="0" t="n">
        <v>0</v>
      </c>
      <c r="M225" s="0" t="n">
        <v>30</v>
      </c>
      <c r="N225" s="0" t="n">
        <v>1</v>
      </c>
      <c r="O225" s="0" t="n">
        <v>0.97</v>
      </c>
      <c r="P225" s="0" t="n">
        <v>0.9847715736</v>
      </c>
      <c r="Q225" s="0" t="s">
        <v>7439</v>
      </c>
      <c r="R225" s="0" t="n">
        <v>100</v>
      </c>
      <c r="S225" s="0" t="n">
        <v>98</v>
      </c>
      <c r="T225" s="0" t="n">
        <v>0</v>
      </c>
      <c r="U225" s="0" t="n">
        <v>2</v>
      </c>
      <c r="V225" s="0" t="n">
        <v>1</v>
      </c>
      <c r="W225" s="0" t="n">
        <v>0.98</v>
      </c>
      <c r="X225" s="0" t="n">
        <v>0.9898989898</v>
      </c>
      <c r="Y225" s="0" t="s">
        <v>7440</v>
      </c>
      <c r="Z225" s="0" t="n">
        <v>988</v>
      </c>
      <c r="AA225" s="0" t="n">
        <v>967</v>
      </c>
      <c r="AB225" s="0" t="n">
        <v>0</v>
      </c>
      <c r="AC225" s="0" t="n">
        <v>21</v>
      </c>
      <c r="AD225" s="0" t="n">
        <v>1</v>
      </c>
      <c r="AE225" s="0" t="n">
        <v>0.9787449392</v>
      </c>
      <c r="AF225" s="0" t="n">
        <v>0.9892583118</v>
      </c>
      <c r="AG225" s="0" t="s">
        <v>7441</v>
      </c>
      <c r="AH225" s="0" t="n">
        <v>902</v>
      </c>
      <c r="AI225" s="0" t="n">
        <v>881</v>
      </c>
      <c r="AJ225" s="0" t="n">
        <v>0</v>
      </c>
      <c r="AK225" s="0" t="n">
        <v>21</v>
      </c>
      <c r="AL225" s="0" t="n">
        <v>1</v>
      </c>
      <c r="AM225" s="0" t="n">
        <v>0.9767184035</v>
      </c>
      <c r="AN225" s="0" t="n">
        <v>0.9882220974</v>
      </c>
      <c r="AO225" s="0" t="s">
        <v>7442</v>
      </c>
      <c r="AP225" s="0" t="n">
        <v>86</v>
      </c>
      <c r="AQ225" s="0" t="n">
        <v>86</v>
      </c>
      <c r="AR225" s="0" t="n">
        <v>0</v>
      </c>
      <c r="AS225" s="0" t="n">
        <v>0</v>
      </c>
      <c r="AT225" s="0" t="n">
        <v>1</v>
      </c>
      <c r="AU225" s="0" t="n">
        <v>1</v>
      </c>
      <c r="AV225" s="0" t="n">
        <v>1</v>
      </c>
      <c r="AW225" s="0" t="s">
        <v>7443</v>
      </c>
      <c r="AX225" s="0" t="n">
        <v>112</v>
      </c>
      <c r="AY225" s="0" t="n">
        <v>101</v>
      </c>
      <c r="AZ225" s="0" t="n">
        <v>0</v>
      </c>
      <c r="BA225" s="0" t="n">
        <v>11</v>
      </c>
      <c r="BB225" s="0" t="n">
        <v>1</v>
      </c>
      <c r="BC225" s="0" t="n">
        <v>0.9017857142</v>
      </c>
      <c r="BD225" s="0" t="n">
        <v>0.9483568074</v>
      </c>
      <c r="BE225" s="0" t="s">
        <v>7444</v>
      </c>
      <c r="BF225" s="0" t="n">
        <v>98</v>
      </c>
      <c r="BG225" s="0" t="n">
        <v>89</v>
      </c>
      <c r="BH225" s="0" t="n">
        <v>0</v>
      </c>
      <c r="BI225" s="0" t="n">
        <v>9</v>
      </c>
      <c r="BJ225" s="0" t="n">
        <v>1</v>
      </c>
      <c r="BK225" s="0" t="n">
        <v>0.9081632653</v>
      </c>
      <c r="BL225" s="0" t="n">
        <v>0.9518716576</v>
      </c>
      <c r="BM225" s="0" t="s">
        <v>7445</v>
      </c>
      <c r="BN225" s="0" t="n">
        <v>14</v>
      </c>
      <c r="BO225" s="0" t="n">
        <v>12</v>
      </c>
      <c r="BP225" s="0" t="n">
        <v>0</v>
      </c>
      <c r="BQ225" s="0" t="n">
        <v>2</v>
      </c>
      <c r="BR225" s="0" t="n">
        <v>1</v>
      </c>
      <c r="BS225" s="0" t="n">
        <v>0.8571428571</v>
      </c>
      <c r="BT225" s="0" t="n">
        <v>0.923076923</v>
      </c>
    </row>
    <row r="226" customFormat="false" ht="12.8" hidden="false" customHeight="false" outlineLevel="0" collapsed="false">
      <c r="A226" s="0" t="s">
        <v>7446</v>
      </c>
      <c r="B226" s="0" t="n">
        <v>1100</v>
      </c>
      <c r="C226" s="0" t="n">
        <v>1058</v>
      </c>
      <c r="D226" s="0" t="n">
        <v>0</v>
      </c>
      <c r="E226" s="0" t="n">
        <v>42</v>
      </c>
      <c r="F226" s="0" t="n">
        <v>1</v>
      </c>
      <c r="G226" s="0" t="n">
        <v>0.9618181818</v>
      </c>
      <c r="H226" s="0" t="n">
        <v>0.9805375346</v>
      </c>
      <c r="I226" s="0" t="s">
        <v>7447</v>
      </c>
      <c r="J226" s="0" t="n">
        <v>1000</v>
      </c>
      <c r="K226" s="0" t="n">
        <v>964</v>
      </c>
      <c r="L226" s="0" t="n">
        <v>0</v>
      </c>
      <c r="M226" s="0" t="n">
        <v>36</v>
      </c>
      <c r="N226" s="0" t="n">
        <v>1</v>
      </c>
      <c r="O226" s="0" t="n">
        <v>0.964</v>
      </c>
      <c r="P226" s="0" t="n">
        <v>0.981670061</v>
      </c>
      <c r="Q226" s="0" t="s">
        <v>7448</v>
      </c>
      <c r="R226" s="0" t="n">
        <v>100</v>
      </c>
      <c r="S226" s="0" t="n">
        <v>94</v>
      </c>
      <c r="T226" s="0" t="n">
        <v>0</v>
      </c>
      <c r="U226" s="0" t="n">
        <v>6</v>
      </c>
      <c r="V226" s="0" t="n">
        <v>1</v>
      </c>
      <c r="W226" s="0" t="n">
        <v>0.94</v>
      </c>
      <c r="X226" s="0" t="n">
        <v>0.9690721648</v>
      </c>
      <c r="Y226" s="0" t="s">
        <v>7449</v>
      </c>
      <c r="Z226" s="0" t="n">
        <v>988</v>
      </c>
      <c r="AA226" s="0" t="n">
        <v>959</v>
      </c>
      <c r="AB226" s="0" t="n">
        <v>0</v>
      </c>
      <c r="AC226" s="0" t="n">
        <v>29</v>
      </c>
      <c r="AD226" s="0" t="n">
        <v>1</v>
      </c>
      <c r="AE226" s="0" t="n">
        <v>0.9706477732</v>
      </c>
      <c r="AF226" s="0" t="n">
        <v>0.98510529</v>
      </c>
      <c r="AG226" s="0" t="s">
        <v>7450</v>
      </c>
      <c r="AH226" s="0" t="n">
        <v>902</v>
      </c>
      <c r="AI226" s="0" t="n">
        <v>877</v>
      </c>
      <c r="AJ226" s="0" t="n">
        <v>0</v>
      </c>
      <c r="AK226" s="0" t="n">
        <v>25</v>
      </c>
      <c r="AL226" s="0" t="n">
        <v>1</v>
      </c>
      <c r="AM226" s="0" t="n">
        <v>0.9722838137</v>
      </c>
      <c r="AN226" s="0" t="n">
        <v>0.9859471612</v>
      </c>
      <c r="AO226" s="0" t="s">
        <v>7451</v>
      </c>
      <c r="AP226" s="0" t="n">
        <v>86</v>
      </c>
      <c r="AQ226" s="0" t="n">
        <v>82</v>
      </c>
      <c r="AR226" s="0" t="n">
        <v>0</v>
      </c>
      <c r="AS226" s="0" t="n">
        <v>4</v>
      </c>
      <c r="AT226" s="0" t="n">
        <v>1</v>
      </c>
      <c r="AU226" s="0" t="n">
        <v>0.953488372</v>
      </c>
      <c r="AV226" s="0" t="n">
        <v>0.976190476</v>
      </c>
      <c r="AW226" s="0" t="s">
        <v>7452</v>
      </c>
      <c r="AX226" s="0" t="n">
        <v>112</v>
      </c>
      <c r="AY226" s="0" t="n">
        <v>99</v>
      </c>
      <c r="AZ226" s="0" t="n">
        <v>0</v>
      </c>
      <c r="BA226" s="0" t="n">
        <v>13</v>
      </c>
      <c r="BB226" s="0" t="n">
        <v>1</v>
      </c>
      <c r="BC226" s="0" t="n">
        <v>0.8839285714</v>
      </c>
      <c r="BD226" s="0" t="n">
        <v>0.9383886254</v>
      </c>
      <c r="BE226" s="0" t="s">
        <v>7453</v>
      </c>
      <c r="BF226" s="0" t="n">
        <v>98</v>
      </c>
      <c r="BG226" s="0" t="n">
        <v>87</v>
      </c>
      <c r="BH226" s="0" t="n">
        <v>0</v>
      </c>
      <c r="BI226" s="0" t="n">
        <v>11</v>
      </c>
      <c r="BJ226" s="0" t="n">
        <v>1</v>
      </c>
      <c r="BK226" s="0" t="n">
        <v>0.887755102</v>
      </c>
      <c r="BL226" s="0" t="n">
        <v>0.9405405404</v>
      </c>
      <c r="BM226" s="0" t="s">
        <v>7454</v>
      </c>
      <c r="BN226" s="0" t="n">
        <v>14</v>
      </c>
      <c r="BO226" s="0" t="n">
        <v>12</v>
      </c>
      <c r="BP226" s="0" t="n">
        <v>0</v>
      </c>
      <c r="BQ226" s="0" t="n">
        <v>2</v>
      </c>
      <c r="BR226" s="0" t="n">
        <v>1</v>
      </c>
      <c r="BS226" s="0" t="n">
        <v>0.8571428571</v>
      </c>
      <c r="BT226" s="0" t="n">
        <v>0.923076923</v>
      </c>
    </row>
    <row r="227" customFormat="false" ht="12.8" hidden="false" customHeight="false" outlineLevel="0" collapsed="false">
      <c r="A227" s="0" t="s">
        <v>7455</v>
      </c>
      <c r="B227" s="0" t="n">
        <v>1100</v>
      </c>
      <c r="C227" s="0" t="n">
        <v>1079</v>
      </c>
      <c r="D227" s="0" t="n">
        <v>0</v>
      </c>
      <c r="E227" s="0" t="n">
        <v>21</v>
      </c>
      <c r="F227" s="0" t="n">
        <v>1</v>
      </c>
      <c r="G227" s="0" t="n">
        <v>0.9809090909</v>
      </c>
      <c r="H227" s="0" t="n">
        <v>0.9903625516</v>
      </c>
      <c r="I227" s="0" t="s">
        <v>7456</v>
      </c>
      <c r="J227" s="0" t="n">
        <v>1000</v>
      </c>
      <c r="K227" s="0" t="n">
        <v>980</v>
      </c>
      <c r="L227" s="0" t="n">
        <v>0</v>
      </c>
      <c r="M227" s="0" t="n">
        <v>20</v>
      </c>
      <c r="N227" s="0" t="n">
        <v>1</v>
      </c>
      <c r="O227" s="0" t="n">
        <v>0.98</v>
      </c>
      <c r="P227" s="0" t="n">
        <v>0.9898989898</v>
      </c>
      <c r="Q227" s="0" t="s">
        <v>7457</v>
      </c>
      <c r="R227" s="0" t="n">
        <v>100</v>
      </c>
      <c r="S227" s="0" t="n">
        <v>99</v>
      </c>
      <c r="T227" s="0" t="n">
        <v>0</v>
      </c>
      <c r="U227" s="0" t="n">
        <v>1</v>
      </c>
      <c r="V227" s="0" t="n">
        <v>1</v>
      </c>
      <c r="W227" s="0" t="n">
        <v>0.99</v>
      </c>
      <c r="X227" s="0" t="n">
        <v>0.9949748742</v>
      </c>
      <c r="Y227" s="0" t="s">
        <v>7458</v>
      </c>
      <c r="Z227" s="0" t="n">
        <v>988</v>
      </c>
      <c r="AA227" s="0" t="n">
        <v>976</v>
      </c>
      <c r="AB227" s="0" t="n">
        <v>0</v>
      </c>
      <c r="AC227" s="0" t="n">
        <v>12</v>
      </c>
      <c r="AD227" s="0" t="n">
        <v>1</v>
      </c>
      <c r="AE227" s="0" t="n">
        <v>0.987854251</v>
      </c>
      <c r="AF227" s="0" t="n">
        <v>0.9938900202</v>
      </c>
      <c r="AG227" s="0" t="s">
        <v>7459</v>
      </c>
      <c r="AH227" s="0" t="n">
        <v>902</v>
      </c>
      <c r="AI227" s="0" t="n">
        <v>890</v>
      </c>
      <c r="AJ227" s="0" t="n">
        <v>0</v>
      </c>
      <c r="AK227" s="0" t="n">
        <v>12</v>
      </c>
      <c r="AL227" s="0" t="n">
        <v>1</v>
      </c>
      <c r="AM227" s="0" t="n">
        <v>0.9866962305</v>
      </c>
      <c r="AN227" s="0" t="n">
        <v>0.9933035712</v>
      </c>
      <c r="AO227" s="0" t="s">
        <v>7460</v>
      </c>
      <c r="AP227" s="0" t="n">
        <v>86</v>
      </c>
      <c r="AQ227" s="0" t="n">
        <v>86</v>
      </c>
      <c r="AR227" s="0" t="n">
        <v>0</v>
      </c>
      <c r="AS227" s="0" t="n">
        <v>0</v>
      </c>
      <c r="AT227" s="0" t="n">
        <v>1</v>
      </c>
      <c r="AU227" s="0" t="n">
        <v>1</v>
      </c>
      <c r="AV227" s="0" t="n">
        <v>1</v>
      </c>
      <c r="AW227" s="0" t="s">
        <v>7461</v>
      </c>
      <c r="AX227" s="0" t="n">
        <v>112</v>
      </c>
      <c r="AY227" s="0" t="n">
        <v>103</v>
      </c>
      <c r="AZ227" s="0" t="n">
        <v>0</v>
      </c>
      <c r="BA227" s="0" t="n">
        <v>9</v>
      </c>
      <c r="BB227" s="0" t="n">
        <v>1</v>
      </c>
      <c r="BC227" s="0" t="n">
        <v>0.9196428571</v>
      </c>
      <c r="BD227" s="0" t="n">
        <v>0.9581395348</v>
      </c>
      <c r="BE227" s="0" t="s">
        <v>7462</v>
      </c>
      <c r="BF227" s="0" t="n">
        <v>98</v>
      </c>
      <c r="BG227" s="0" t="n">
        <v>90</v>
      </c>
      <c r="BH227" s="0" t="n">
        <v>0</v>
      </c>
      <c r="BI227" s="0" t="n">
        <v>8</v>
      </c>
      <c r="BJ227" s="0" t="n">
        <v>1</v>
      </c>
      <c r="BK227" s="0" t="n">
        <v>0.9183673469</v>
      </c>
      <c r="BL227" s="0" t="n">
        <v>0.9574468084</v>
      </c>
      <c r="BM227" s="0" t="s">
        <v>7463</v>
      </c>
      <c r="BN227" s="0" t="n">
        <v>14</v>
      </c>
      <c r="BO227" s="0" t="n">
        <v>13</v>
      </c>
      <c r="BP227" s="0" t="n">
        <v>0</v>
      </c>
      <c r="BQ227" s="0" t="n">
        <v>1</v>
      </c>
      <c r="BR227" s="0" t="n">
        <v>1</v>
      </c>
      <c r="BS227" s="0" t="n">
        <v>0.9285714285</v>
      </c>
      <c r="BT227" s="0" t="n">
        <v>0.9629629628</v>
      </c>
    </row>
    <row r="228" customFormat="false" ht="12.8" hidden="false" customHeight="false" outlineLevel="0" collapsed="false">
      <c r="A228" s="0" t="s">
        <v>7464</v>
      </c>
      <c r="B228" s="0" t="n">
        <v>1100</v>
      </c>
      <c r="C228" s="0" t="n">
        <v>1066</v>
      </c>
      <c r="D228" s="0" t="n">
        <v>0</v>
      </c>
      <c r="E228" s="0" t="n">
        <v>34</v>
      </c>
      <c r="F228" s="0" t="n">
        <v>1</v>
      </c>
      <c r="G228" s="0" t="n">
        <v>0.969090909</v>
      </c>
      <c r="H228" s="0" t="n">
        <v>0.9843028622</v>
      </c>
      <c r="I228" s="0" t="s">
        <v>7465</v>
      </c>
      <c r="J228" s="0" t="n">
        <v>1000</v>
      </c>
      <c r="K228" s="0" t="n">
        <v>969</v>
      </c>
      <c r="L228" s="0" t="n">
        <v>0</v>
      </c>
      <c r="M228" s="0" t="n">
        <v>31</v>
      </c>
      <c r="N228" s="0" t="n">
        <v>1</v>
      </c>
      <c r="O228" s="0" t="n">
        <v>0.969</v>
      </c>
      <c r="P228" s="0" t="n">
        <v>0.9842559674</v>
      </c>
      <c r="Q228" s="0" t="s">
        <v>7466</v>
      </c>
      <c r="R228" s="0" t="n">
        <v>100</v>
      </c>
      <c r="S228" s="0" t="n">
        <v>97</v>
      </c>
      <c r="T228" s="0" t="n">
        <v>0</v>
      </c>
      <c r="U228" s="0" t="n">
        <v>3</v>
      </c>
      <c r="V228" s="0" t="n">
        <v>1</v>
      </c>
      <c r="W228" s="0" t="n">
        <v>0.97</v>
      </c>
      <c r="X228" s="0" t="n">
        <v>0.9847715736</v>
      </c>
      <c r="Y228" s="0" t="s">
        <v>7467</v>
      </c>
      <c r="Z228" s="0" t="n">
        <v>984</v>
      </c>
      <c r="AA228" s="0" t="n">
        <v>958</v>
      </c>
      <c r="AB228" s="0" t="n">
        <v>0</v>
      </c>
      <c r="AC228" s="0" t="n">
        <v>26</v>
      </c>
      <c r="AD228" s="0" t="n">
        <v>1</v>
      </c>
      <c r="AE228" s="0" t="n">
        <v>0.9735772357</v>
      </c>
      <c r="AF228" s="0" t="n">
        <v>0.9866117404</v>
      </c>
      <c r="AG228" s="0" t="s">
        <v>7468</v>
      </c>
      <c r="AH228" s="0" t="n">
        <v>907</v>
      </c>
      <c r="AI228" s="0" t="n">
        <v>882</v>
      </c>
      <c r="AJ228" s="0" t="n">
        <v>0</v>
      </c>
      <c r="AK228" s="0" t="n">
        <v>25</v>
      </c>
      <c r="AL228" s="0" t="n">
        <v>1</v>
      </c>
      <c r="AM228" s="0" t="n">
        <v>0.9724366041</v>
      </c>
      <c r="AN228" s="0" t="n">
        <v>0.9860257126</v>
      </c>
      <c r="AO228" s="0" t="s">
        <v>7469</v>
      </c>
      <c r="AP228" s="0" t="n">
        <v>77</v>
      </c>
      <c r="AQ228" s="0" t="n">
        <v>76</v>
      </c>
      <c r="AR228" s="0" t="n">
        <v>0</v>
      </c>
      <c r="AS228" s="0" t="n">
        <v>1</v>
      </c>
      <c r="AT228" s="0" t="n">
        <v>1</v>
      </c>
      <c r="AU228" s="0" t="n">
        <v>0.987012987</v>
      </c>
      <c r="AV228" s="0" t="n">
        <v>0.9934640522</v>
      </c>
      <c r="AW228" s="0" t="s">
        <v>7470</v>
      </c>
      <c r="AX228" s="0" t="n">
        <v>116</v>
      </c>
      <c r="AY228" s="0" t="n">
        <v>108</v>
      </c>
      <c r="AZ228" s="0" t="n">
        <v>0</v>
      </c>
      <c r="BA228" s="0" t="n">
        <v>8</v>
      </c>
      <c r="BB228" s="0" t="n">
        <v>1</v>
      </c>
      <c r="BC228" s="0" t="n">
        <v>0.9310344827</v>
      </c>
      <c r="BD228" s="0" t="n">
        <v>0.9642857142</v>
      </c>
      <c r="BE228" s="0" t="s">
        <v>7471</v>
      </c>
      <c r="BF228" s="0" t="n">
        <v>93</v>
      </c>
      <c r="BG228" s="0" t="n">
        <v>87</v>
      </c>
      <c r="BH228" s="0" t="n">
        <v>0</v>
      </c>
      <c r="BI228" s="0" t="n">
        <v>6</v>
      </c>
      <c r="BJ228" s="0" t="n">
        <v>1</v>
      </c>
      <c r="BK228" s="0" t="n">
        <v>0.9354838709</v>
      </c>
      <c r="BL228" s="0" t="n">
        <v>0.9666666666</v>
      </c>
      <c r="BM228" s="0" t="s">
        <v>7472</v>
      </c>
      <c r="BN228" s="0" t="n">
        <v>23</v>
      </c>
      <c r="BO228" s="0" t="n">
        <v>21</v>
      </c>
      <c r="BP228" s="0" t="n">
        <v>0</v>
      </c>
      <c r="BQ228" s="0" t="n">
        <v>2</v>
      </c>
      <c r="BR228" s="0" t="n">
        <v>1</v>
      </c>
      <c r="BS228" s="0" t="n">
        <v>0.9130434782</v>
      </c>
      <c r="BT228" s="0" t="n">
        <v>0.9545454544</v>
      </c>
    </row>
    <row r="229" customFormat="false" ht="12.8" hidden="false" customHeight="false" outlineLevel="0" collapsed="false">
      <c r="A229" s="0" t="s">
        <v>7473</v>
      </c>
      <c r="B229" s="0" t="n">
        <v>1100</v>
      </c>
      <c r="C229" s="0" t="n">
        <v>1060</v>
      </c>
      <c r="D229" s="0" t="n">
        <v>0</v>
      </c>
      <c r="E229" s="0" t="n">
        <v>40</v>
      </c>
      <c r="F229" s="0" t="n">
        <v>1</v>
      </c>
      <c r="G229" s="0" t="n">
        <v>0.9636363636</v>
      </c>
      <c r="H229" s="0" t="n">
        <v>0.9814814814</v>
      </c>
      <c r="I229" s="0" t="s">
        <v>7474</v>
      </c>
      <c r="J229" s="0" t="n">
        <v>1000</v>
      </c>
      <c r="K229" s="0" t="n">
        <v>965</v>
      </c>
      <c r="L229" s="0" t="n">
        <v>0</v>
      </c>
      <c r="M229" s="0" t="n">
        <v>35</v>
      </c>
      <c r="N229" s="0" t="n">
        <v>1</v>
      </c>
      <c r="O229" s="0" t="n">
        <v>0.965</v>
      </c>
      <c r="P229" s="0" t="n">
        <v>0.982188295</v>
      </c>
      <c r="Q229" s="0" t="s">
        <v>7475</v>
      </c>
      <c r="R229" s="0" t="n">
        <v>100</v>
      </c>
      <c r="S229" s="0" t="n">
        <v>95</v>
      </c>
      <c r="T229" s="0" t="n">
        <v>0</v>
      </c>
      <c r="U229" s="0" t="n">
        <v>5</v>
      </c>
      <c r="V229" s="0" t="n">
        <v>1</v>
      </c>
      <c r="W229" s="0" t="n">
        <v>0.95</v>
      </c>
      <c r="X229" s="0" t="n">
        <v>0.9743589742</v>
      </c>
      <c r="Y229" s="0" t="s">
        <v>7476</v>
      </c>
      <c r="Z229" s="0" t="n">
        <v>984</v>
      </c>
      <c r="AA229" s="0" t="n">
        <v>959</v>
      </c>
      <c r="AB229" s="0" t="n">
        <v>0</v>
      </c>
      <c r="AC229" s="0" t="n">
        <v>25</v>
      </c>
      <c r="AD229" s="0" t="n">
        <v>1</v>
      </c>
      <c r="AE229" s="0" t="n">
        <v>0.9745934959</v>
      </c>
      <c r="AF229" s="0" t="n">
        <v>0.987133299</v>
      </c>
      <c r="AG229" s="0" t="s">
        <v>7477</v>
      </c>
      <c r="AH229" s="0" t="n">
        <v>893</v>
      </c>
      <c r="AI229" s="0" t="n">
        <v>870</v>
      </c>
      <c r="AJ229" s="0" t="n">
        <v>0</v>
      </c>
      <c r="AK229" s="0" t="n">
        <v>23</v>
      </c>
      <c r="AL229" s="0" t="n">
        <v>1</v>
      </c>
      <c r="AM229" s="0" t="n">
        <v>0.9742441209</v>
      </c>
      <c r="AN229" s="0" t="n">
        <v>0.9869540554</v>
      </c>
      <c r="AO229" s="0" t="s">
        <v>7478</v>
      </c>
      <c r="AP229" s="0" t="n">
        <v>91</v>
      </c>
      <c r="AQ229" s="0" t="n">
        <v>89</v>
      </c>
      <c r="AR229" s="0" t="n">
        <v>0</v>
      </c>
      <c r="AS229" s="0" t="n">
        <v>2</v>
      </c>
      <c r="AT229" s="0" t="n">
        <v>1</v>
      </c>
      <c r="AU229" s="0" t="n">
        <v>0.978021978</v>
      </c>
      <c r="AV229" s="0" t="n">
        <v>0.9888888888</v>
      </c>
      <c r="AW229" s="0" t="s">
        <v>7479</v>
      </c>
      <c r="AX229" s="0" t="n">
        <v>116</v>
      </c>
      <c r="AY229" s="0" t="n">
        <v>101</v>
      </c>
      <c r="AZ229" s="0" t="n">
        <v>0</v>
      </c>
      <c r="BA229" s="0" t="n">
        <v>15</v>
      </c>
      <c r="BB229" s="0" t="n">
        <v>1</v>
      </c>
      <c r="BC229" s="0" t="n">
        <v>0.8706896551</v>
      </c>
      <c r="BD229" s="0" t="n">
        <v>0.9308755758</v>
      </c>
      <c r="BE229" s="0" t="s">
        <v>7480</v>
      </c>
      <c r="BF229" s="0" t="n">
        <v>107</v>
      </c>
      <c r="BG229" s="0" t="n">
        <v>95</v>
      </c>
      <c r="BH229" s="0" t="n">
        <v>0</v>
      </c>
      <c r="BI229" s="0" t="n">
        <v>12</v>
      </c>
      <c r="BJ229" s="0" t="n">
        <v>1</v>
      </c>
      <c r="BK229" s="0" t="n">
        <v>0.8878504672</v>
      </c>
      <c r="BL229" s="0" t="n">
        <v>0.9405940592</v>
      </c>
      <c r="BM229" s="0" t="s">
        <v>7481</v>
      </c>
      <c r="BN229" s="0" t="n">
        <v>9</v>
      </c>
      <c r="BO229" s="0" t="n">
        <v>6</v>
      </c>
      <c r="BP229" s="0" t="n">
        <v>0</v>
      </c>
      <c r="BQ229" s="0" t="n">
        <v>3</v>
      </c>
      <c r="BR229" s="0" t="n">
        <v>1</v>
      </c>
      <c r="BS229" s="0" t="n">
        <v>0.6666666666</v>
      </c>
      <c r="BT229" s="0" t="n">
        <v>0.7999999998</v>
      </c>
    </row>
    <row r="230" customFormat="false" ht="12.8" hidden="false" customHeight="false" outlineLevel="0" collapsed="false">
      <c r="A230" s="0" t="s">
        <v>7482</v>
      </c>
      <c r="B230" s="0" t="n">
        <v>1100</v>
      </c>
      <c r="C230" s="0" t="n">
        <v>1064</v>
      </c>
      <c r="D230" s="0" t="n">
        <v>0</v>
      </c>
      <c r="E230" s="0" t="n">
        <v>36</v>
      </c>
      <c r="F230" s="0" t="n">
        <v>1</v>
      </c>
      <c r="G230" s="0" t="n">
        <v>0.9672727272</v>
      </c>
      <c r="H230" s="0" t="n">
        <v>0.9833641404</v>
      </c>
      <c r="I230" s="0" t="s">
        <v>7483</v>
      </c>
      <c r="J230" s="0" t="n">
        <v>1000</v>
      </c>
      <c r="K230" s="0" t="n">
        <v>969</v>
      </c>
      <c r="L230" s="0" t="n">
        <v>0</v>
      </c>
      <c r="M230" s="0" t="n">
        <v>31</v>
      </c>
      <c r="N230" s="0" t="n">
        <v>1</v>
      </c>
      <c r="O230" s="0" t="n">
        <v>0.969</v>
      </c>
      <c r="P230" s="0" t="n">
        <v>0.9842559674</v>
      </c>
      <c r="Q230" s="0" t="s">
        <v>7484</v>
      </c>
      <c r="R230" s="0" t="n">
        <v>100</v>
      </c>
      <c r="S230" s="0" t="n">
        <v>95</v>
      </c>
      <c r="T230" s="0" t="n">
        <v>0</v>
      </c>
      <c r="U230" s="0" t="n">
        <v>5</v>
      </c>
      <c r="V230" s="0" t="n">
        <v>1</v>
      </c>
      <c r="W230" s="0" t="n">
        <v>0.95</v>
      </c>
      <c r="X230" s="0" t="n">
        <v>0.9743589742</v>
      </c>
      <c r="Y230" s="0" t="s">
        <v>7485</v>
      </c>
      <c r="Z230" s="0" t="n">
        <v>984</v>
      </c>
      <c r="AA230" s="0" t="n">
        <v>960</v>
      </c>
      <c r="AB230" s="0" t="n">
        <v>0</v>
      </c>
      <c r="AC230" s="0" t="n">
        <v>24</v>
      </c>
      <c r="AD230" s="0" t="n">
        <v>1</v>
      </c>
      <c r="AE230" s="0" t="n">
        <v>0.975609756</v>
      </c>
      <c r="AF230" s="0" t="n">
        <v>0.9876543208</v>
      </c>
      <c r="AG230" s="0" t="s">
        <v>7486</v>
      </c>
      <c r="AH230" s="0" t="n">
        <v>893</v>
      </c>
      <c r="AI230" s="0" t="n">
        <v>873</v>
      </c>
      <c r="AJ230" s="0" t="n">
        <v>0</v>
      </c>
      <c r="AK230" s="0" t="n">
        <v>20</v>
      </c>
      <c r="AL230" s="0" t="n">
        <v>1</v>
      </c>
      <c r="AM230" s="0" t="n">
        <v>0.9776035834</v>
      </c>
      <c r="AN230" s="0" t="n">
        <v>0.9886749716</v>
      </c>
      <c r="AO230" s="0" t="s">
        <v>7487</v>
      </c>
      <c r="AP230" s="0" t="n">
        <v>91</v>
      </c>
      <c r="AQ230" s="0" t="n">
        <v>87</v>
      </c>
      <c r="AR230" s="0" t="n">
        <v>0</v>
      </c>
      <c r="AS230" s="0" t="n">
        <v>4</v>
      </c>
      <c r="AT230" s="0" t="n">
        <v>1</v>
      </c>
      <c r="AU230" s="0" t="n">
        <v>0.956043956</v>
      </c>
      <c r="AV230" s="0" t="n">
        <v>0.9775280898</v>
      </c>
      <c r="AW230" s="0" t="s">
        <v>7488</v>
      </c>
      <c r="AX230" s="0" t="n">
        <v>116</v>
      </c>
      <c r="AY230" s="0" t="n">
        <v>104</v>
      </c>
      <c r="AZ230" s="0" t="n">
        <v>0</v>
      </c>
      <c r="BA230" s="0" t="n">
        <v>12</v>
      </c>
      <c r="BB230" s="0" t="n">
        <v>1</v>
      </c>
      <c r="BC230" s="0" t="n">
        <v>0.8965517241</v>
      </c>
      <c r="BD230" s="0" t="n">
        <v>0.9454545454</v>
      </c>
      <c r="BE230" s="0" t="s">
        <v>7489</v>
      </c>
      <c r="BF230" s="0" t="n">
        <v>107</v>
      </c>
      <c r="BG230" s="0" t="n">
        <v>96</v>
      </c>
      <c r="BH230" s="0" t="n">
        <v>0</v>
      </c>
      <c r="BI230" s="0" t="n">
        <v>11</v>
      </c>
      <c r="BJ230" s="0" t="n">
        <v>1</v>
      </c>
      <c r="BK230" s="0" t="n">
        <v>0.8971962616</v>
      </c>
      <c r="BL230" s="0" t="n">
        <v>0.9458128078</v>
      </c>
      <c r="BM230" s="0" t="s">
        <v>7490</v>
      </c>
      <c r="BN230" s="0" t="n">
        <v>9</v>
      </c>
      <c r="BO230" s="0" t="n">
        <v>8</v>
      </c>
      <c r="BP230" s="0" t="n">
        <v>0</v>
      </c>
      <c r="BQ230" s="0" t="n">
        <v>1</v>
      </c>
      <c r="BR230" s="0" t="n">
        <v>1</v>
      </c>
      <c r="BS230" s="0" t="n">
        <v>0.8888888888</v>
      </c>
      <c r="BT230" s="0" t="n">
        <v>0.9411764704</v>
      </c>
    </row>
    <row r="231" customFormat="false" ht="12.8" hidden="false" customHeight="false" outlineLevel="0" collapsed="false">
      <c r="A231" s="0" t="s">
        <v>7491</v>
      </c>
      <c r="B231" s="0" t="n">
        <v>1100</v>
      </c>
      <c r="C231" s="0" t="n">
        <v>1061</v>
      </c>
      <c r="D231" s="0" t="n">
        <v>0</v>
      </c>
      <c r="E231" s="0" t="n">
        <v>39</v>
      </c>
      <c r="F231" s="0" t="n">
        <v>1</v>
      </c>
      <c r="G231" s="0" t="n">
        <v>0.9645454545</v>
      </c>
      <c r="H231" s="0" t="n">
        <v>0.9819527996</v>
      </c>
      <c r="I231" s="0" t="s">
        <v>7492</v>
      </c>
      <c r="J231" s="0" t="n">
        <v>1000</v>
      </c>
      <c r="K231" s="0" t="n">
        <v>970</v>
      </c>
      <c r="L231" s="0" t="n">
        <v>0</v>
      </c>
      <c r="M231" s="0" t="n">
        <v>30</v>
      </c>
      <c r="N231" s="0" t="n">
        <v>1</v>
      </c>
      <c r="O231" s="0" t="n">
        <v>0.97</v>
      </c>
      <c r="P231" s="0" t="n">
        <v>0.9847715736</v>
      </c>
      <c r="Q231" s="0" t="s">
        <v>7493</v>
      </c>
      <c r="R231" s="0" t="n">
        <v>100</v>
      </c>
      <c r="S231" s="0" t="n">
        <v>91</v>
      </c>
      <c r="T231" s="0" t="n">
        <v>0</v>
      </c>
      <c r="U231" s="0" t="n">
        <v>9</v>
      </c>
      <c r="V231" s="0" t="n">
        <v>1</v>
      </c>
      <c r="W231" s="0" t="n">
        <v>0.91</v>
      </c>
      <c r="X231" s="0" t="n">
        <v>0.952879581</v>
      </c>
      <c r="Y231" s="0" t="s">
        <v>7494</v>
      </c>
      <c r="Z231" s="0" t="n">
        <v>984</v>
      </c>
      <c r="AA231" s="0" t="n">
        <v>956</v>
      </c>
      <c r="AB231" s="0" t="n">
        <v>0</v>
      </c>
      <c r="AC231" s="0" t="n">
        <v>28</v>
      </c>
      <c r="AD231" s="0" t="n">
        <v>1</v>
      </c>
      <c r="AE231" s="0" t="n">
        <v>0.9715447154</v>
      </c>
      <c r="AF231" s="0" t="n">
        <v>0.9855670102</v>
      </c>
      <c r="AG231" s="0" t="s">
        <v>7495</v>
      </c>
      <c r="AH231" s="0" t="n">
        <v>893</v>
      </c>
      <c r="AI231" s="0" t="n">
        <v>872</v>
      </c>
      <c r="AJ231" s="0" t="n">
        <v>0</v>
      </c>
      <c r="AK231" s="0" t="n">
        <v>21</v>
      </c>
      <c r="AL231" s="0" t="n">
        <v>1</v>
      </c>
      <c r="AM231" s="0" t="n">
        <v>0.9764837625</v>
      </c>
      <c r="AN231" s="0" t="n">
        <v>0.9881019828</v>
      </c>
      <c r="AO231" s="0" t="s">
        <v>7496</v>
      </c>
      <c r="AP231" s="0" t="n">
        <v>91</v>
      </c>
      <c r="AQ231" s="0" t="n">
        <v>84</v>
      </c>
      <c r="AR231" s="0" t="n">
        <v>0</v>
      </c>
      <c r="AS231" s="0" t="n">
        <v>7</v>
      </c>
      <c r="AT231" s="0" t="n">
        <v>1</v>
      </c>
      <c r="AU231" s="0" t="n">
        <v>0.923076923</v>
      </c>
      <c r="AV231" s="0" t="n">
        <v>0.9599999998</v>
      </c>
      <c r="AW231" s="0" t="s">
        <v>7497</v>
      </c>
      <c r="AX231" s="0" t="n">
        <v>116</v>
      </c>
      <c r="AY231" s="0" t="n">
        <v>105</v>
      </c>
      <c r="AZ231" s="0" t="n">
        <v>0</v>
      </c>
      <c r="BA231" s="0" t="n">
        <v>11</v>
      </c>
      <c r="BB231" s="0" t="n">
        <v>1</v>
      </c>
      <c r="BC231" s="0" t="n">
        <v>0.9051724137</v>
      </c>
      <c r="BD231" s="0" t="n">
        <v>0.9502262442</v>
      </c>
      <c r="BE231" s="0" t="s">
        <v>7498</v>
      </c>
      <c r="BF231" s="0" t="n">
        <v>107</v>
      </c>
      <c r="BG231" s="0" t="n">
        <v>98</v>
      </c>
      <c r="BH231" s="0" t="n">
        <v>0</v>
      </c>
      <c r="BI231" s="0" t="n">
        <v>9</v>
      </c>
      <c r="BJ231" s="0" t="n">
        <v>1</v>
      </c>
      <c r="BK231" s="0" t="n">
        <v>0.9158878504</v>
      </c>
      <c r="BL231" s="0" t="n">
        <v>0.9560975608</v>
      </c>
      <c r="BM231" s="0" t="s">
        <v>7499</v>
      </c>
      <c r="BN231" s="0" t="n">
        <v>9</v>
      </c>
      <c r="BO231" s="0" t="n">
        <v>7</v>
      </c>
      <c r="BP231" s="0" t="n">
        <v>0</v>
      </c>
      <c r="BQ231" s="0" t="n">
        <v>2</v>
      </c>
      <c r="BR231" s="0" t="n">
        <v>1</v>
      </c>
      <c r="BS231" s="0" t="n">
        <v>0.7777777777</v>
      </c>
      <c r="BT231" s="0" t="n">
        <v>0.8749999998</v>
      </c>
    </row>
    <row r="232" customFormat="false" ht="12.8" hidden="false" customHeight="false" outlineLevel="0" collapsed="false">
      <c r="A232" s="0" t="s">
        <v>7500</v>
      </c>
      <c r="B232" s="0" t="n">
        <v>1100</v>
      </c>
      <c r="C232" s="0" t="n">
        <v>1063</v>
      </c>
      <c r="D232" s="0" t="n">
        <v>0</v>
      </c>
      <c r="E232" s="0" t="n">
        <v>37</v>
      </c>
      <c r="F232" s="0" t="n">
        <v>1</v>
      </c>
      <c r="G232" s="0" t="n">
        <v>0.9663636363</v>
      </c>
      <c r="H232" s="0" t="n">
        <v>0.9828941284</v>
      </c>
      <c r="I232" s="0" t="s">
        <v>7501</v>
      </c>
      <c r="J232" s="0" t="n">
        <v>1000</v>
      </c>
      <c r="K232" s="0" t="n">
        <v>971</v>
      </c>
      <c r="L232" s="0" t="n">
        <v>0</v>
      </c>
      <c r="M232" s="0" t="n">
        <v>29</v>
      </c>
      <c r="N232" s="0" t="n">
        <v>1</v>
      </c>
      <c r="O232" s="0" t="n">
        <v>0.971</v>
      </c>
      <c r="P232" s="0" t="n">
        <v>0.9852866564</v>
      </c>
      <c r="Q232" s="0" t="s">
        <v>7502</v>
      </c>
      <c r="R232" s="0" t="n">
        <v>100</v>
      </c>
      <c r="S232" s="0" t="n">
        <v>92</v>
      </c>
      <c r="T232" s="0" t="n">
        <v>0</v>
      </c>
      <c r="U232" s="0" t="n">
        <v>8</v>
      </c>
      <c r="V232" s="0" t="n">
        <v>1</v>
      </c>
      <c r="W232" s="0" t="n">
        <v>0.92</v>
      </c>
      <c r="X232" s="0" t="n">
        <v>0.9583333332</v>
      </c>
      <c r="Y232" s="0" t="s">
        <v>7503</v>
      </c>
      <c r="Z232" s="0" t="n">
        <v>984</v>
      </c>
      <c r="AA232" s="0" t="n">
        <v>958</v>
      </c>
      <c r="AB232" s="0" t="n">
        <v>0</v>
      </c>
      <c r="AC232" s="0" t="n">
        <v>26</v>
      </c>
      <c r="AD232" s="0" t="n">
        <v>1</v>
      </c>
      <c r="AE232" s="0" t="n">
        <v>0.9735772357</v>
      </c>
      <c r="AF232" s="0" t="n">
        <v>0.9866117404</v>
      </c>
      <c r="AG232" s="0" t="s">
        <v>7504</v>
      </c>
      <c r="AH232" s="0" t="n">
        <v>893</v>
      </c>
      <c r="AI232" s="0" t="n">
        <v>873</v>
      </c>
      <c r="AJ232" s="0" t="n">
        <v>0</v>
      </c>
      <c r="AK232" s="0" t="n">
        <v>20</v>
      </c>
      <c r="AL232" s="0" t="n">
        <v>1</v>
      </c>
      <c r="AM232" s="0" t="n">
        <v>0.9776035834</v>
      </c>
      <c r="AN232" s="0" t="n">
        <v>0.9886749716</v>
      </c>
      <c r="AO232" s="0" t="s">
        <v>7505</v>
      </c>
      <c r="AP232" s="0" t="n">
        <v>91</v>
      </c>
      <c r="AQ232" s="0" t="n">
        <v>85</v>
      </c>
      <c r="AR232" s="0" t="n">
        <v>0</v>
      </c>
      <c r="AS232" s="0" t="n">
        <v>6</v>
      </c>
      <c r="AT232" s="0" t="n">
        <v>1</v>
      </c>
      <c r="AU232" s="0" t="n">
        <v>0.934065934</v>
      </c>
      <c r="AV232" s="0" t="n">
        <v>0.9659090908</v>
      </c>
      <c r="AW232" s="0" t="s">
        <v>7506</v>
      </c>
      <c r="AX232" s="0" t="n">
        <v>116</v>
      </c>
      <c r="AY232" s="0" t="n">
        <v>105</v>
      </c>
      <c r="AZ232" s="0" t="n">
        <v>0</v>
      </c>
      <c r="BA232" s="0" t="n">
        <v>11</v>
      </c>
      <c r="BB232" s="0" t="n">
        <v>1</v>
      </c>
      <c r="BC232" s="0" t="n">
        <v>0.9051724137</v>
      </c>
      <c r="BD232" s="0" t="n">
        <v>0.9502262442</v>
      </c>
      <c r="BE232" s="0" t="s">
        <v>7507</v>
      </c>
      <c r="BF232" s="0" t="n">
        <v>107</v>
      </c>
      <c r="BG232" s="0" t="n">
        <v>98</v>
      </c>
      <c r="BH232" s="0" t="n">
        <v>0</v>
      </c>
      <c r="BI232" s="0" t="n">
        <v>9</v>
      </c>
      <c r="BJ232" s="0" t="n">
        <v>1</v>
      </c>
      <c r="BK232" s="0" t="n">
        <v>0.9158878504</v>
      </c>
      <c r="BL232" s="0" t="n">
        <v>0.9560975608</v>
      </c>
      <c r="BM232" s="0" t="s">
        <v>7508</v>
      </c>
      <c r="BN232" s="0" t="n">
        <v>9</v>
      </c>
      <c r="BO232" s="0" t="n">
        <v>7</v>
      </c>
      <c r="BP232" s="0" t="n">
        <v>0</v>
      </c>
      <c r="BQ232" s="0" t="n">
        <v>2</v>
      </c>
      <c r="BR232" s="0" t="n">
        <v>1</v>
      </c>
      <c r="BS232" s="0" t="n">
        <v>0.7777777777</v>
      </c>
      <c r="BT232" s="0" t="n">
        <v>0.8749999998</v>
      </c>
    </row>
    <row r="233" customFormat="false" ht="12.8" hidden="false" customHeight="false" outlineLevel="0" collapsed="false">
      <c r="A233" s="0" t="s">
        <v>7509</v>
      </c>
      <c r="B233" s="0" t="n">
        <v>1100</v>
      </c>
      <c r="C233" s="0" t="n">
        <v>1061</v>
      </c>
      <c r="D233" s="0" t="n">
        <v>0</v>
      </c>
      <c r="E233" s="0" t="n">
        <v>39</v>
      </c>
      <c r="F233" s="0" t="n">
        <v>1</v>
      </c>
      <c r="G233" s="0" t="n">
        <v>0.9645454545</v>
      </c>
      <c r="H233" s="0" t="n">
        <v>0.9819527996</v>
      </c>
      <c r="I233" s="0" t="s">
        <v>7510</v>
      </c>
      <c r="J233" s="0" t="n">
        <v>1000</v>
      </c>
      <c r="K233" s="0" t="n">
        <v>965</v>
      </c>
      <c r="L233" s="0" t="n">
        <v>0</v>
      </c>
      <c r="M233" s="0" t="n">
        <v>35</v>
      </c>
      <c r="N233" s="0" t="n">
        <v>1</v>
      </c>
      <c r="O233" s="0" t="n">
        <v>0.965</v>
      </c>
      <c r="P233" s="0" t="n">
        <v>0.982188295</v>
      </c>
      <c r="Q233" s="0" t="s">
        <v>7511</v>
      </c>
      <c r="R233" s="0" t="n">
        <v>100</v>
      </c>
      <c r="S233" s="0" t="n">
        <v>96</v>
      </c>
      <c r="T233" s="0" t="n">
        <v>0</v>
      </c>
      <c r="U233" s="0" t="n">
        <v>4</v>
      </c>
      <c r="V233" s="0" t="n">
        <v>1</v>
      </c>
      <c r="W233" s="0" t="n">
        <v>0.96</v>
      </c>
      <c r="X233" s="0" t="n">
        <v>0.9795918366</v>
      </c>
      <c r="Y233" s="0" t="s">
        <v>7512</v>
      </c>
      <c r="Z233" s="0" t="n">
        <v>993</v>
      </c>
      <c r="AA233" s="0" t="n">
        <v>968</v>
      </c>
      <c r="AB233" s="0" t="n">
        <v>0</v>
      </c>
      <c r="AC233" s="0" t="n">
        <v>25</v>
      </c>
      <c r="AD233" s="0" t="n">
        <v>1</v>
      </c>
      <c r="AE233" s="0" t="n">
        <v>0.9748237663</v>
      </c>
      <c r="AF233" s="0" t="n">
        <v>0.9872514022</v>
      </c>
      <c r="AG233" s="0" t="s">
        <v>7513</v>
      </c>
      <c r="AH233" s="0" t="n">
        <v>902</v>
      </c>
      <c r="AI233" s="0" t="n">
        <v>881</v>
      </c>
      <c r="AJ233" s="0" t="n">
        <v>0</v>
      </c>
      <c r="AK233" s="0" t="n">
        <v>21</v>
      </c>
      <c r="AL233" s="0" t="n">
        <v>1</v>
      </c>
      <c r="AM233" s="0" t="n">
        <v>0.9767184035</v>
      </c>
      <c r="AN233" s="0" t="n">
        <v>0.9882220974</v>
      </c>
      <c r="AO233" s="0" t="s">
        <v>7514</v>
      </c>
      <c r="AP233" s="0" t="n">
        <v>91</v>
      </c>
      <c r="AQ233" s="0" t="n">
        <v>87</v>
      </c>
      <c r="AR233" s="0" t="n">
        <v>0</v>
      </c>
      <c r="AS233" s="0" t="n">
        <v>4</v>
      </c>
      <c r="AT233" s="0" t="n">
        <v>1</v>
      </c>
      <c r="AU233" s="0" t="n">
        <v>0.956043956</v>
      </c>
      <c r="AV233" s="0" t="n">
        <v>0.9775280898</v>
      </c>
      <c r="AW233" s="0" t="s">
        <v>7515</v>
      </c>
      <c r="AX233" s="0" t="n">
        <v>107</v>
      </c>
      <c r="AY233" s="0" t="n">
        <v>93</v>
      </c>
      <c r="AZ233" s="0" t="n">
        <v>0</v>
      </c>
      <c r="BA233" s="0" t="n">
        <v>14</v>
      </c>
      <c r="BB233" s="0" t="n">
        <v>1</v>
      </c>
      <c r="BC233" s="0" t="n">
        <v>0.8691588785</v>
      </c>
      <c r="BD233" s="0" t="n">
        <v>0.9299999998</v>
      </c>
      <c r="BE233" s="0" t="s">
        <v>7516</v>
      </c>
      <c r="BF233" s="0" t="n">
        <v>98</v>
      </c>
      <c r="BG233" s="0" t="n">
        <v>84</v>
      </c>
      <c r="BH233" s="0" t="n">
        <v>0</v>
      </c>
      <c r="BI233" s="0" t="n">
        <v>14</v>
      </c>
      <c r="BJ233" s="0" t="n">
        <v>1</v>
      </c>
      <c r="BK233" s="0" t="n">
        <v>0.8571428571</v>
      </c>
      <c r="BL233" s="0" t="n">
        <v>0.923076923</v>
      </c>
      <c r="BM233" s="0" t="s">
        <v>7517</v>
      </c>
      <c r="BN233" s="0" t="n">
        <v>9</v>
      </c>
      <c r="BO233" s="0" t="n">
        <v>9</v>
      </c>
      <c r="BP233" s="0" t="n">
        <v>0</v>
      </c>
      <c r="BQ233" s="0" t="n">
        <v>0</v>
      </c>
      <c r="BR233" s="0" t="n">
        <v>1</v>
      </c>
      <c r="BS233" s="0" t="n">
        <v>1</v>
      </c>
      <c r="BT233" s="0" t="n">
        <v>1</v>
      </c>
    </row>
    <row r="234" customFormat="false" ht="12.8" hidden="false" customHeight="false" outlineLevel="0" collapsed="false">
      <c r="A234" s="0" t="s">
        <v>7518</v>
      </c>
      <c r="B234" s="0" t="n">
        <v>1100</v>
      </c>
      <c r="C234" s="0" t="n">
        <v>1067</v>
      </c>
      <c r="D234" s="0" t="n">
        <v>0</v>
      </c>
      <c r="E234" s="0" t="n">
        <v>33</v>
      </c>
      <c r="F234" s="0" t="n">
        <v>1</v>
      </c>
      <c r="G234" s="0" t="n">
        <v>0.97</v>
      </c>
      <c r="H234" s="0" t="n">
        <v>0.9847715736</v>
      </c>
      <c r="I234" s="0" t="s">
        <v>7519</v>
      </c>
      <c r="J234" s="0" t="n">
        <v>1000</v>
      </c>
      <c r="K234" s="0" t="n">
        <v>969</v>
      </c>
      <c r="L234" s="0" t="n">
        <v>0</v>
      </c>
      <c r="M234" s="0" t="n">
        <v>31</v>
      </c>
      <c r="N234" s="0" t="n">
        <v>1</v>
      </c>
      <c r="O234" s="0" t="n">
        <v>0.969</v>
      </c>
      <c r="P234" s="0" t="n">
        <v>0.9842559674</v>
      </c>
      <c r="Q234" s="0" t="s">
        <v>7520</v>
      </c>
      <c r="R234" s="0" t="n">
        <v>100</v>
      </c>
      <c r="S234" s="0" t="n">
        <v>98</v>
      </c>
      <c r="T234" s="0" t="n">
        <v>0</v>
      </c>
      <c r="U234" s="0" t="n">
        <v>2</v>
      </c>
      <c r="V234" s="0" t="n">
        <v>1</v>
      </c>
      <c r="W234" s="0" t="n">
        <v>0.98</v>
      </c>
      <c r="X234" s="0" t="n">
        <v>0.9898989898</v>
      </c>
      <c r="Y234" s="0" t="s">
        <v>7521</v>
      </c>
      <c r="Z234" s="0" t="n">
        <v>993</v>
      </c>
      <c r="AA234" s="0" t="n">
        <v>972</v>
      </c>
      <c r="AB234" s="0" t="n">
        <v>0</v>
      </c>
      <c r="AC234" s="0" t="n">
        <v>21</v>
      </c>
      <c r="AD234" s="0" t="n">
        <v>1</v>
      </c>
      <c r="AE234" s="0" t="n">
        <v>0.9788519637</v>
      </c>
      <c r="AF234" s="0" t="n">
        <v>0.989312977</v>
      </c>
      <c r="AG234" s="0" t="s">
        <v>7522</v>
      </c>
      <c r="AH234" s="0" t="n">
        <v>902</v>
      </c>
      <c r="AI234" s="0" t="n">
        <v>883</v>
      </c>
      <c r="AJ234" s="0" t="n">
        <v>0</v>
      </c>
      <c r="AK234" s="0" t="n">
        <v>19</v>
      </c>
      <c r="AL234" s="0" t="n">
        <v>1</v>
      </c>
      <c r="AM234" s="0" t="n">
        <v>0.9789356984</v>
      </c>
      <c r="AN234" s="0" t="n">
        <v>0.9893557422</v>
      </c>
      <c r="AO234" s="0" t="s">
        <v>7523</v>
      </c>
      <c r="AP234" s="0" t="n">
        <v>91</v>
      </c>
      <c r="AQ234" s="0" t="n">
        <v>89</v>
      </c>
      <c r="AR234" s="0" t="n">
        <v>0</v>
      </c>
      <c r="AS234" s="0" t="n">
        <v>2</v>
      </c>
      <c r="AT234" s="0" t="n">
        <v>1</v>
      </c>
      <c r="AU234" s="0" t="n">
        <v>0.978021978</v>
      </c>
      <c r="AV234" s="0" t="n">
        <v>0.9888888888</v>
      </c>
      <c r="AW234" s="0" t="s">
        <v>7524</v>
      </c>
      <c r="AX234" s="0" t="n">
        <v>107</v>
      </c>
      <c r="AY234" s="0" t="n">
        <v>95</v>
      </c>
      <c r="AZ234" s="0" t="n">
        <v>0</v>
      </c>
      <c r="BA234" s="0" t="n">
        <v>12</v>
      </c>
      <c r="BB234" s="0" t="n">
        <v>1</v>
      </c>
      <c r="BC234" s="0" t="n">
        <v>0.8878504672</v>
      </c>
      <c r="BD234" s="0" t="n">
        <v>0.9405940592</v>
      </c>
      <c r="BE234" s="0" t="s">
        <v>7525</v>
      </c>
      <c r="BF234" s="0" t="n">
        <v>98</v>
      </c>
      <c r="BG234" s="0" t="n">
        <v>86</v>
      </c>
      <c r="BH234" s="0" t="n">
        <v>0</v>
      </c>
      <c r="BI234" s="0" t="n">
        <v>12</v>
      </c>
      <c r="BJ234" s="0" t="n">
        <v>1</v>
      </c>
      <c r="BK234" s="0" t="n">
        <v>0.8775510204</v>
      </c>
      <c r="BL234" s="0" t="n">
        <v>0.9347826086</v>
      </c>
      <c r="BM234" s="0" t="s">
        <v>7526</v>
      </c>
      <c r="BN234" s="0" t="n">
        <v>9</v>
      </c>
      <c r="BO234" s="0" t="n">
        <v>9</v>
      </c>
      <c r="BP234" s="0" t="n">
        <v>0</v>
      </c>
      <c r="BQ234" s="0" t="n">
        <v>0</v>
      </c>
      <c r="BR234" s="0" t="n">
        <v>1</v>
      </c>
      <c r="BS234" s="0" t="n">
        <v>1</v>
      </c>
      <c r="BT234" s="0" t="n">
        <v>1</v>
      </c>
    </row>
    <row r="235" customFormat="false" ht="12.8" hidden="false" customHeight="false" outlineLevel="0" collapsed="false">
      <c r="A235" s="0" t="s">
        <v>7527</v>
      </c>
      <c r="B235" s="0" t="n">
        <v>1100</v>
      </c>
      <c r="C235" s="0" t="n">
        <v>1054</v>
      </c>
      <c r="D235" s="0" t="n">
        <v>0</v>
      </c>
      <c r="E235" s="0" t="n">
        <v>46</v>
      </c>
      <c r="F235" s="0" t="n">
        <v>1</v>
      </c>
      <c r="G235" s="0" t="n">
        <v>0.9581818181</v>
      </c>
      <c r="H235" s="0" t="n">
        <v>0.9786443824</v>
      </c>
      <c r="I235" s="0" t="s">
        <v>7528</v>
      </c>
      <c r="J235" s="0" t="n">
        <v>1000</v>
      </c>
      <c r="K235" s="0" t="n">
        <v>961</v>
      </c>
      <c r="L235" s="0" t="n">
        <v>0</v>
      </c>
      <c r="M235" s="0" t="n">
        <v>39</v>
      </c>
      <c r="N235" s="0" t="n">
        <v>1</v>
      </c>
      <c r="O235" s="0" t="n">
        <v>0.961</v>
      </c>
      <c r="P235" s="0" t="n">
        <v>0.9801121876</v>
      </c>
      <c r="Q235" s="0" t="s">
        <v>7529</v>
      </c>
      <c r="R235" s="0" t="n">
        <v>100</v>
      </c>
      <c r="S235" s="0" t="n">
        <v>93</v>
      </c>
      <c r="T235" s="0" t="n">
        <v>0</v>
      </c>
      <c r="U235" s="0" t="n">
        <v>7</v>
      </c>
      <c r="V235" s="0" t="n">
        <v>1</v>
      </c>
      <c r="W235" s="0" t="n">
        <v>0.93</v>
      </c>
      <c r="X235" s="0" t="n">
        <v>0.9637305698</v>
      </c>
      <c r="Y235" s="0" t="s">
        <v>7530</v>
      </c>
      <c r="Z235" s="0" t="n">
        <v>979</v>
      </c>
      <c r="AA235" s="0" t="n">
        <v>947</v>
      </c>
      <c r="AB235" s="0" t="n">
        <v>0</v>
      </c>
      <c r="AC235" s="0" t="n">
        <v>32</v>
      </c>
      <c r="AD235" s="0" t="n">
        <v>1</v>
      </c>
      <c r="AE235" s="0" t="n">
        <v>0.9673135852</v>
      </c>
      <c r="AF235" s="0" t="n">
        <v>0.9833852542</v>
      </c>
      <c r="AG235" s="0" t="s">
        <v>7531</v>
      </c>
      <c r="AH235" s="0" t="n">
        <v>889</v>
      </c>
      <c r="AI235" s="0" t="n">
        <v>864</v>
      </c>
      <c r="AJ235" s="0" t="n">
        <v>0</v>
      </c>
      <c r="AK235" s="0" t="n">
        <v>25</v>
      </c>
      <c r="AL235" s="0" t="n">
        <v>1</v>
      </c>
      <c r="AM235" s="0" t="n">
        <v>0.9718785151</v>
      </c>
      <c r="AN235" s="0" t="n">
        <v>0.9857387334</v>
      </c>
      <c r="AO235" s="0" t="s">
        <v>7532</v>
      </c>
      <c r="AP235" s="0" t="n">
        <v>90</v>
      </c>
      <c r="AQ235" s="0" t="n">
        <v>83</v>
      </c>
      <c r="AR235" s="0" t="n">
        <v>0</v>
      </c>
      <c r="AS235" s="0" t="n">
        <v>7</v>
      </c>
      <c r="AT235" s="0" t="n">
        <v>1</v>
      </c>
      <c r="AU235" s="0" t="n">
        <v>0.9222222222</v>
      </c>
      <c r="AV235" s="0" t="n">
        <v>0.9595375722</v>
      </c>
      <c r="AW235" s="0" t="s">
        <v>7533</v>
      </c>
      <c r="AX235" s="0" t="n">
        <v>121</v>
      </c>
      <c r="AY235" s="0" t="n">
        <v>107</v>
      </c>
      <c r="AZ235" s="0" t="n">
        <v>0</v>
      </c>
      <c r="BA235" s="0" t="n">
        <v>14</v>
      </c>
      <c r="BB235" s="0" t="n">
        <v>1</v>
      </c>
      <c r="BC235" s="0" t="n">
        <v>0.8842975206</v>
      </c>
      <c r="BD235" s="0" t="n">
        <v>0.938596491</v>
      </c>
      <c r="BE235" s="0" t="s">
        <v>7534</v>
      </c>
      <c r="BF235" s="0" t="n">
        <v>111</v>
      </c>
      <c r="BG235" s="0" t="n">
        <v>97</v>
      </c>
      <c r="BH235" s="0" t="n">
        <v>0</v>
      </c>
      <c r="BI235" s="0" t="n">
        <v>14</v>
      </c>
      <c r="BJ235" s="0" t="n">
        <v>1</v>
      </c>
      <c r="BK235" s="0" t="n">
        <v>0.8738738738</v>
      </c>
      <c r="BL235" s="0" t="n">
        <v>0.9326923076</v>
      </c>
      <c r="BM235" s="0" t="s">
        <v>7535</v>
      </c>
      <c r="BN235" s="0" t="n">
        <v>10</v>
      </c>
      <c r="BO235" s="0" t="n">
        <v>10</v>
      </c>
      <c r="BP235" s="0" t="n">
        <v>0</v>
      </c>
      <c r="BQ235" s="0" t="n">
        <v>0</v>
      </c>
      <c r="BR235" s="0" t="n">
        <v>1</v>
      </c>
      <c r="BS235" s="0" t="n">
        <v>1</v>
      </c>
      <c r="BT235" s="0" t="n">
        <v>1</v>
      </c>
    </row>
    <row r="236" customFormat="false" ht="12.8" hidden="false" customHeight="false" outlineLevel="0" collapsed="false">
      <c r="A236" s="0" t="s">
        <v>7536</v>
      </c>
      <c r="B236" s="0" t="n">
        <v>1100</v>
      </c>
      <c r="C236" s="0" t="n">
        <v>1063</v>
      </c>
      <c r="D236" s="0" t="n">
        <v>0</v>
      </c>
      <c r="E236" s="0" t="n">
        <v>37</v>
      </c>
      <c r="F236" s="0" t="n">
        <v>1</v>
      </c>
      <c r="G236" s="0" t="n">
        <v>0.9663636363</v>
      </c>
      <c r="H236" s="0" t="n">
        <v>0.9828941284</v>
      </c>
      <c r="I236" s="0" t="s">
        <v>7537</v>
      </c>
      <c r="J236" s="0" t="n">
        <v>1000</v>
      </c>
      <c r="K236" s="0" t="n">
        <v>968</v>
      </c>
      <c r="L236" s="0" t="n">
        <v>0</v>
      </c>
      <c r="M236" s="0" t="n">
        <v>32</v>
      </c>
      <c r="N236" s="0" t="n">
        <v>1</v>
      </c>
      <c r="O236" s="0" t="n">
        <v>0.968</v>
      </c>
      <c r="P236" s="0" t="n">
        <v>0.9837398372</v>
      </c>
      <c r="Q236" s="0" t="s">
        <v>7538</v>
      </c>
      <c r="R236" s="0" t="n">
        <v>100</v>
      </c>
      <c r="S236" s="0" t="n">
        <v>95</v>
      </c>
      <c r="T236" s="0" t="n">
        <v>0</v>
      </c>
      <c r="U236" s="0" t="n">
        <v>5</v>
      </c>
      <c r="V236" s="0" t="n">
        <v>1</v>
      </c>
      <c r="W236" s="0" t="n">
        <v>0.95</v>
      </c>
      <c r="X236" s="0" t="n">
        <v>0.9743589742</v>
      </c>
      <c r="Y236" s="0" t="s">
        <v>7539</v>
      </c>
      <c r="Z236" s="0" t="n">
        <v>979</v>
      </c>
      <c r="AA236" s="0" t="n">
        <v>958</v>
      </c>
      <c r="AB236" s="0" t="n">
        <v>0</v>
      </c>
      <c r="AC236" s="0" t="n">
        <v>21</v>
      </c>
      <c r="AD236" s="0" t="n">
        <v>1</v>
      </c>
      <c r="AE236" s="0" t="n">
        <v>0.9785495403</v>
      </c>
      <c r="AF236" s="0" t="n">
        <v>0.9891584924</v>
      </c>
      <c r="AG236" s="0" t="s">
        <v>7540</v>
      </c>
      <c r="AH236" s="0" t="n">
        <v>889</v>
      </c>
      <c r="AI236" s="0" t="n">
        <v>872</v>
      </c>
      <c r="AJ236" s="0" t="n">
        <v>0</v>
      </c>
      <c r="AK236" s="0" t="n">
        <v>17</v>
      </c>
      <c r="AL236" s="0" t="n">
        <v>1</v>
      </c>
      <c r="AM236" s="0" t="n">
        <v>0.9808773903</v>
      </c>
      <c r="AN236" s="0" t="n">
        <v>0.990346394</v>
      </c>
      <c r="AO236" s="0" t="s">
        <v>7541</v>
      </c>
      <c r="AP236" s="0" t="n">
        <v>90</v>
      </c>
      <c r="AQ236" s="0" t="n">
        <v>86</v>
      </c>
      <c r="AR236" s="0" t="n">
        <v>0</v>
      </c>
      <c r="AS236" s="0" t="n">
        <v>4</v>
      </c>
      <c r="AT236" s="0" t="n">
        <v>1</v>
      </c>
      <c r="AU236" s="0" t="n">
        <v>0.9555555555</v>
      </c>
      <c r="AV236" s="0" t="n">
        <v>0.9772727272</v>
      </c>
      <c r="AW236" s="0" t="s">
        <v>7542</v>
      </c>
      <c r="AX236" s="0" t="n">
        <v>121</v>
      </c>
      <c r="AY236" s="0" t="n">
        <v>105</v>
      </c>
      <c r="AZ236" s="0" t="n">
        <v>0</v>
      </c>
      <c r="BA236" s="0" t="n">
        <v>16</v>
      </c>
      <c r="BB236" s="0" t="n">
        <v>1</v>
      </c>
      <c r="BC236" s="0" t="n">
        <v>0.867768595</v>
      </c>
      <c r="BD236" s="0" t="n">
        <v>0.9292035396</v>
      </c>
      <c r="BE236" s="0" t="s">
        <v>7543</v>
      </c>
      <c r="BF236" s="0" t="n">
        <v>111</v>
      </c>
      <c r="BG236" s="0" t="n">
        <v>96</v>
      </c>
      <c r="BH236" s="0" t="n">
        <v>0</v>
      </c>
      <c r="BI236" s="0" t="n">
        <v>15</v>
      </c>
      <c r="BJ236" s="0" t="n">
        <v>1</v>
      </c>
      <c r="BK236" s="0" t="n">
        <v>0.8648648648</v>
      </c>
      <c r="BL236" s="0" t="n">
        <v>0.9275362318</v>
      </c>
      <c r="BM236" s="0" t="s">
        <v>7544</v>
      </c>
      <c r="BN236" s="0" t="n">
        <v>10</v>
      </c>
      <c r="BO236" s="0" t="n">
        <v>9</v>
      </c>
      <c r="BP236" s="0" t="n">
        <v>0</v>
      </c>
      <c r="BQ236" s="0" t="n">
        <v>1</v>
      </c>
      <c r="BR236" s="0" t="n">
        <v>1</v>
      </c>
      <c r="BS236" s="0" t="n">
        <v>0.9</v>
      </c>
      <c r="BT236" s="0" t="n">
        <v>0.947368421</v>
      </c>
    </row>
    <row r="237" customFormat="false" ht="12.8" hidden="false" customHeight="false" outlineLevel="0" collapsed="false">
      <c r="A237" s="0" t="s">
        <v>7545</v>
      </c>
      <c r="B237" s="0" t="n">
        <v>1100</v>
      </c>
      <c r="C237" s="0" t="n">
        <v>1064</v>
      </c>
      <c r="D237" s="0" t="n">
        <v>0</v>
      </c>
      <c r="E237" s="0" t="n">
        <v>36</v>
      </c>
      <c r="F237" s="0" t="n">
        <v>1</v>
      </c>
      <c r="G237" s="0" t="n">
        <v>0.9672727272</v>
      </c>
      <c r="H237" s="0" t="n">
        <v>0.9833641404</v>
      </c>
      <c r="I237" s="0" t="s">
        <v>7546</v>
      </c>
      <c r="J237" s="0" t="n">
        <v>1000</v>
      </c>
      <c r="K237" s="0" t="n">
        <v>969</v>
      </c>
      <c r="L237" s="0" t="n">
        <v>0</v>
      </c>
      <c r="M237" s="0" t="n">
        <v>31</v>
      </c>
      <c r="N237" s="0" t="n">
        <v>1</v>
      </c>
      <c r="O237" s="0" t="n">
        <v>0.969</v>
      </c>
      <c r="P237" s="0" t="n">
        <v>0.9842559674</v>
      </c>
      <c r="Q237" s="0" t="s">
        <v>7547</v>
      </c>
      <c r="R237" s="0" t="n">
        <v>100</v>
      </c>
      <c r="S237" s="0" t="n">
        <v>95</v>
      </c>
      <c r="T237" s="0" t="n">
        <v>0</v>
      </c>
      <c r="U237" s="0" t="n">
        <v>5</v>
      </c>
      <c r="V237" s="0" t="n">
        <v>1</v>
      </c>
      <c r="W237" s="0" t="n">
        <v>0.95</v>
      </c>
      <c r="X237" s="0" t="n">
        <v>0.9743589742</v>
      </c>
      <c r="Y237" s="0" t="s">
        <v>7548</v>
      </c>
      <c r="Z237" s="0" t="n">
        <v>979</v>
      </c>
      <c r="AA237" s="0" t="n">
        <v>954</v>
      </c>
      <c r="AB237" s="0" t="n">
        <v>0</v>
      </c>
      <c r="AC237" s="0" t="n">
        <v>25</v>
      </c>
      <c r="AD237" s="0" t="n">
        <v>1</v>
      </c>
      <c r="AE237" s="0" t="n">
        <v>0.9744637385</v>
      </c>
      <c r="AF237" s="0" t="n">
        <v>0.9870667356</v>
      </c>
      <c r="AG237" s="0" t="s">
        <v>7549</v>
      </c>
      <c r="AH237" s="0" t="n">
        <v>889</v>
      </c>
      <c r="AI237" s="0" t="n">
        <v>869</v>
      </c>
      <c r="AJ237" s="0" t="n">
        <v>0</v>
      </c>
      <c r="AK237" s="0" t="n">
        <v>20</v>
      </c>
      <c r="AL237" s="0" t="n">
        <v>1</v>
      </c>
      <c r="AM237" s="0" t="n">
        <v>0.9775028121</v>
      </c>
      <c r="AN237" s="0" t="n">
        <v>0.9886234356</v>
      </c>
      <c r="AO237" s="0" t="s">
        <v>7550</v>
      </c>
      <c r="AP237" s="0" t="n">
        <v>90</v>
      </c>
      <c r="AQ237" s="0" t="n">
        <v>85</v>
      </c>
      <c r="AR237" s="0" t="n">
        <v>0</v>
      </c>
      <c r="AS237" s="0" t="n">
        <v>5</v>
      </c>
      <c r="AT237" s="0" t="n">
        <v>1</v>
      </c>
      <c r="AU237" s="0" t="n">
        <v>0.9444444444</v>
      </c>
      <c r="AV237" s="0" t="n">
        <v>0.9714285714</v>
      </c>
      <c r="AW237" s="0" t="s">
        <v>7551</v>
      </c>
      <c r="AX237" s="0" t="n">
        <v>121</v>
      </c>
      <c r="AY237" s="0" t="n">
        <v>110</v>
      </c>
      <c r="AZ237" s="0" t="n">
        <v>0</v>
      </c>
      <c r="BA237" s="0" t="n">
        <v>11</v>
      </c>
      <c r="BB237" s="0" t="n">
        <v>1</v>
      </c>
      <c r="BC237" s="0" t="n">
        <v>0.909090909</v>
      </c>
      <c r="BD237" s="0" t="n">
        <v>0.9523809522</v>
      </c>
      <c r="BE237" s="0" t="s">
        <v>7552</v>
      </c>
      <c r="BF237" s="0" t="n">
        <v>111</v>
      </c>
      <c r="BG237" s="0" t="n">
        <v>100</v>
      </c>
      <c r="BH237" s="0" t="n">
        <v>0</v>
      </c>
      <c r="BI237" s="0" t="n">
        <v>11</v>
      </c>
      <c r="BJ237" s="0" t="n">
        <v>1</v>
      </c>
      <c r="BK237" s="0" t="n">
        <v>0.9009009009</v>
      </c>
      <c r="BL237" s="0" t="n">
        <v>0.9478672984</v>
      </c>
      <c r="BM237" s="0" t="s">
        <v>7553</v>
      </c>
      <c r="BN237" s="0" t="n">
        <v>10</v>
      </c>
      <c r="BO237" s="0" t="n">
        <v>10</v>
      </c>
      <c r="BP237" s="0" t="n">
        <v>0</v>
      </c>
      <c r="BQ237" s="0" t="n">
        <v>0</v>
      </c>
      <c r="BR237" s="0" t="n">
        <v>1</v>
      </c>
      <c r="BS237" s="0" t="n">
        <v>1</v>
      </c>
      <c r="BT237" s="0" t="n">
        <v>1</v>
      </c>
    </row>
    <row r="238" customFormat="false" ht="12.8" hidden="false" customHeight="false" outlineLevel="0" collapsed="false">
      <c r="A238" s="0" t="s">
        <v>7554</v>
      </c>
      <c r="B238" s="0" t="n">
        <v>1100</v>
      </c>
      <c r="C238" s="0" t="n">
        <v>1064</v>
      </c>
      <c r="D238" s="0" t="n">
        <v>0</v>
      </c>
      <c r="E238" s="0" t="n">
        <v>36</v>
      </c>
      <c r="F238" s="0" t="n">
        <v>1</v>
      </c>
      <c r="G238" s="0" t="n">
        <v>0.9672727272</v>
      </c>
      <c r="H238" s="0" t="n">
        <v>0.9833641404</v>
      </c>
      <c r="I238" s="0" t="s">
        <v>7555</v>
      </c>
      <c r="J238" s="0" t="n">
        <v>1000</v>
      </c>
      <c r="K238" s="0" t="n">
        <v>966</v>
      </c>
      <c r="L238" s="0" t="n">
        <v>0</v>
      </c>
      <c r="M238" s="0" t="n">
        <v>34</v>
      </c>
      <c r="N238" s="0" t="n">
        <v>1</v>
      </c>
      <c r="O238" s="0" t="n">
        <v>0.966</v>
      </c>
      <c r="P238" s="0" t="n">
        <v>0.982706002</v>
      </c>
      <c r="Q238" s="0" t="s">
        <v>7556</v>
      </c>
      <c r="R238" s="0" t="n">
        <v>100</v>
      </c>
      <c r="S238" s="0" t="n">
        <v>98</v>
      </c>
      <c r="T238" s="0" t="n">
        <v>0</v>
      </c>
      <c r="U238" s="0" t="n">
        <v>2</v>
      </c>
      <c r="V238" s="0" t="n">
        <v>1</v>
      </c>
      <c r="W238" s="0" t="n">
        <v>0.98</v>
      </c>
      <c r="X238" s="0" t="n">
        <v>0.9898989898</v>
      </c>
      <c r="Y238" s="0" t="s">
        <v>7557</v>
      </c>
      <c r="Z238" s="0" t="n">
        <v>979</v>
      </c>
      <c r="AA238" s="0" t="n">
        <v>958</v>
      </c>
      <c r="AB238" s="0" t="n">
        <v>0</v>
      </c>
      <c r="AC238" s="0" t="n">
        <v>21</v>
      </c>
      <c r="AD238" s="0" t="n">
        <v>1</v>
      </c>
      <c r="AE238" s="0" t="n">
        <v>0.9785495403</v>
      </c>
      <c r="AF238" s="0" t="n">
        <v>0.9891584924</v>
      </c>
      <c r="AG238" s="0" t="s">
        <v>7558</v>
      </c>
      <c r="AH238" s="0" t="n">
        <v>889</v>
      </c>
      <c r="AI238" s="0" t="n">
        <v>870</v>
      </c>
      <c r="AJ238" s="0" t="n">
        <v>0</v>
      </c>
      <c r="AK238" s="0" t="n">
        <v>19</v>
      </c>
      <c r="AL238" s="0" t="n">
        <v>1</v>
      </c>
      <c r="AM238" s="0" t="n">
        <v>0.9786276715</v>
      </c>
      <c r="AN238" s="0" t="n">
        <v>0.989198408</v>
      </c>
      <c r="AO238" s="0" t="s">
        <v>7559</v>
      </c>
      <c r="AP238" s="0" t="n">
        <v>90</v>
      </c>
      <c r="AQ238" s="0" t="n">
        <v>88</v>
      </c>
      <c r="AR238" s="0" t="n">
        <v>0</v>
      </c>
      <c r="AS238" s="0" t="n">
        <v>2</v>
      </c>
      <c r="AT238" s="0" t="n">
        <v>1</v>
      </c>
      <c r="AU238" s="0" t="n">
        <v>0.9777777777</v>
      </c>
      <c r="AV238" s="0" t="n">
        <v>0.9887640448</v>
      </c>
      <c r="AW238" s="0" t="s">
        <v>7560</v>
      </c>
      <c r="AX238" s="0" t="n">
        <v>121</v>
      </c>
      <c r="AY238" s="0" t="n">
        <v>106</v>
      </c>
      <c r="AZ238" s="0" t="n">
        <v>0</v>
      </c>
      <c r="BA238" s="0" t="n">
        <v>15</v>
      </c>
      <c r="BB238" s="0" t="n">
        <v>1</v>
      </c>
      <c r="BC238" s="0" t="n">
        <v>0.8760330578</v>
      </c>
      <c r="BD238" s="0" t="n">
        <v>0.9339207048</v>
      </c>
      <c r="BE238" s="0" t="s">
        <v>7561</v>
      </c>
      <c r="BF238" s="0" t="n">
        <v>111</v>
      </c>
      <c r="BG238" s="0" t="n">
        <v>96</v>
      </c>
      <c r="BH238" s="0" t="n">
        <v>0</v>
      </c>
      <c r="BI238" s="0" t="n">
        <v>15</v>
      </c>
      <c r="BJ238" s="0" t="n">
        <v>1</v>
      </c>
      <c r="BK238" s="0" t="n">
        <v>0.8648648648</v>
      </c>
      <c r="BL238" s="0" t="n">
        <v>0.9275362318</v>
      </c>
      <c r="BM238" s="0" t="s">
        <v>7562</v>
      </c>
      <c r="BN238" s="0" t="n">
        <v>10</v>
      </c>
      <c r="BO238" s="0" t="n">
        <v>10</v>
      </c>
      <c r="BP238" s="0" t="n">
        <v>0</v>
      </c>
      <c r="BQ238" s="0" t="n">
        <v>0</v>
      </c>
      <c r="BR238" s="0" t="n">
        <v>1</v>
      </c>
      <c r="BS238" s="0" t="n">
        <v>1</v>
      </c>
      <c r="BT238" s="0" t="n">
        <v>1</v>
      </c>
    </row>
    <row r="239" customFormat="false" ht="12.8" hidden="false" customHeight="false" outlineLevel="0" collapsed="false">
      <c r="A239" s="0" t="s">
        <v>7563</v>
      </c>
      <c r="B239" s="0" t="n">
        <v>1100</v>
      </c>
      <c r="C239" s="0" t="n">
        <v>1062</v>
      </c>
      <c r="D239" s="0" t="n">
        <v>1</v>
      </c>
      <c r="E239" s="0" t="n">
        <v>39</v>
      </c>
      <c r="F239" s="0" t="n">
        <v>0.9990583804</v>
      </c>
      <c r="G239" s="0" t="n">
        <v>0.9645454545</v>
      </c>
      <c r="H239" s="0" t="n">
        <v>0.9814986122</v>
      </c>
      <c r="I239" s="0" t="s">
        <v>7564</v>
      </c>
      <c r="J239" s="0" t="n">
        <v>1000</v>
      </c>
      <c r="K239" s="0" t="n">
        <v>966</v>
      </c>
      <c r="L239" s="0" t="n">
        <v>1</v>
      </c>
      <c r="M239" s="0" t="n">
        <v>35</v>
      </c>
      <c r="N239" s="0" t="n">
        <v>0.9989648033</v>
      </c>
      <c r="O239" s="0" t="n">
        <v>0.965</v>
      </c>
      <c r="P239" s="0" t="n">
        <v>0.9816887078</v>
      </c>
      <c r="Q239" s="0" t="s">
        <v>7565</v>
      </c>
      <c r="R239" s="0" t="n">
        <v>100</v>
      </c>
      <c r="S239" s="0" t="n">
        <v>96</v>
      </c>
      <c r="T239" s="0" t="n">
        <v>0</v>
      </c>
      <c r="U239" s="0" t="n">
        <v>4</v>
      </c>
      <c r="V239" s="0" t="n">
        <v>1</v>
      </c>
      <c r="W239" s="0" t="n">
        <v>0.96</v>
      </c>
      <c r="X239" s="0" t="n">
        <v>0.9795918366</v>
      </c>
      <c r="Y239" s="0" t="s">
        <v>7566</v>
      </c>
      <c r="Z239" s="0" t="n">
        <v>1003</v>
      </c>
      <c r="AA239" s="0" t="n">
        <v>971</v>
      </c>
      <c r="AB239" s="0" t="n">
        <v>0</v>
      </c>
      <c r="AC239" s="0" t="n">
        <v>32</v>
      </c>
      <c r="AD239" s="0" t="n">
        <v>1</v>
      </c>
      <c r="AE239" s="0" t="n">
        <v>0.9680957128</v>
      </c>
      <c r="AF239" s="0" t="n">
        <v>0.9837892602</v>
      </c>
      <c r="AG239" s="0" t="s">
        <v>7567</v>
      </c>
      <c r="AH239" s="0" t="n">
        <v>911</v>
      </c>
      <c r="AI239" s="0" t="n">
        <v>883</v>
      </c>
      <c r="AJ239" s="0" t="n">
        <v>0</v>
      </c>
      <c r="AK239" s="0" t="n">
        <v>28</v>
      </c>
      <c r="AL239" s="0" t="n">
        <v>1</v>
      </c>
      <c r="AM239" s="0" t="n">
        <v>0.9692645444</v>
      </c>
      <c r="AN239" s="0" t="n">
        <v>0.984392419</v>
      </c>
      <c r="AO239" s="0" t="s">
        <v>7568</v>
      </c>
      <c r="AP239" s="0" t="n">
        <v>92</v>
      </c>
      <c r="AQ239" s="0" t="n">
        <v>88</v>
      </c>
      <c r="AR239" s="0" t="n">
        <v>0</v>
      </c>
      <c r="AS239" s="0" t="n">
        <v>4</v>
      </c>
      <c r="AT239" s="0" t="n">
        <v>1</v>
      </c>
      <c r="AU239" s="0" t="n">
        <v>0.9565217391</v>
      </c>
      <c r="AV239" s="0" t="n">
        <v>0.9777777776</v>
      </c>
      <c r="AW239" s="0" t="s">
        <v>7569</v>
      </c>
      <c r="AX239" s="0" t="n">
        <v>97</v>
      </c>
      <c r="AY239" s="0" t="n">
        <v>91</v>
      </c>
      <c r="AZ239" s="0" t="n">
        <v>1</v>
      </c>
      <c r="BA239" s="0" t="n">
        <v>7</v>
      </c>
      <c r="BB239" s="0" t="n">
        <v>0.989010989</v>
      </c>
      <c r="BC239" s="0" t="n">
        <v>0.9278350515</v>
      </c>
      <c r="BD239" s="0" t="n">
        <v>0.9574468084</v>
      </c>
      <c r="BE239" s="0" t="s">
        <v>7570</v>
      </c>
      <c r="BF239" s="0" t="n">
        <v>89</v>
      </c>
      <c r="BG239" s="0" t="n">
        <v>83</v>
      </c>
      <c r="BH239" s="0" t="n">
        <v>1</v>
      </c>
      <c r="BI239" s="0" t="n">
        <v>7</v>
      </c>
      <c r="BJ239" s="0" t="n">
        <v>0.9879518072</v>
      </c>
      <c r="BK239" s="0" t="n">
        <v>0.9213483146</v>
      </c>
      <c r="BL239" s="0" t="n">
        <v>0.953488372</v>
      </c>
      <c r="BM239" s="0" t="s">
        <v>7571</v>
      </c>
      <c r="BN239" s="0" t="n">
        <v>8</v>
      </c>
      <c r="BO239" s="0" t="n">
        <v>8</v>
      </c>
      <c r="BP239" s="0" t="n">
        <v>0</v>
      </c>
      <c r="BQ239" s="0" t="n">
        <v>0</v>
      </c>
      <c r="BR239" s="0" t="n">
        <v>1</v>
      </c>
      <c r="BS239" s="0" t="n">
        <v>1</v>
      </c>
      <c r="BT239" s="0" t="n">
        <v>1</v>
      </c>
    </row>
    <row r="240" customFormat="false" ht="12.8" hidden="false" customHeight="false" outlineLevel="0" collapsed="false">
      <c r="A240" s="0" t="s">
        <v>7572</v>
      </c>
      <c r="B240" s="0" t="n">
        <v>1100</v>
      </c>
      <c r="C240" s="0" t="n">
        <v>1066</v>
      </c>
      <c r="D240" s="0" t="n">
        <v>0</v>
      </c>
      <c r="E240" s="0" t="n">
        <v>34</v>
      </c>
      <c r="F240" s="0" t="n">
        <v>1</v>
      </c>
      <c r="G240" s="0" t="n">
        <v>0.969090909</v>
      </c>
      <c r="H240" s="0" t="n">
        <v>0.9843028622</v>
      </c>
      <c r="I240" s="0" t="s">
        <v>7573</v>
      </c>
      <c r="J240" s="0" t="n">
        <v>1000</v>
      </c>
      <c r="K240" s="0" t="n">
        <v>969</v>
      </c>
      <c r="L240" s="0" t="n">
        <v>0</v>
      </c>
      <c r="M240" s="0" t="n">
        <v>31</v>
      </c>
      <c r="N240" s="0" t="n">
        <v>1</v>
      </c>
      <c r="O240" s="0" t="n">
        <v>0.969</v>
      </c>
      <c r="P240" s="0" t="n">
        <v>0.9842559674</v>
      </c>
      <c r="Q240" s="0" t="s">
        <v>7574</v>
      </c>
      <c r="R240" s="0" t="n">
        <v>100</v>
      </c>
      <c r="S240" s="0" t="n">
        <v>97</v>
      </c>
      <c r="T240" s="0" t="n">
        <v>0</v>
      </c>
      <c r="U240" s="0" t="n">
        <v>3</v>
      </c>
      <c r="V240" s="0" t="n">
        <v>1</v>
      </c>
      <c r="W240" s="0" t="n">
        <v>0.97</v>
      </c>
      <c r="X240" s="0" t="n">
        <v>0.9847715736</v>
      </c>
      <c r="Y240" s="0" t="s">
        <v>7575</v>
      </c>
      <c r="Z240" s="0" t="n">
        <v>987</v>
      </c>
      <c r="AA240" s="0" t="n">
        <v>966</v>
      </c>
      <c r="AB240" s="0" t="n">
        <v>0</v>
      </c>
      <c r="AC240" s="0" t="n">
        <v>21</v>
      </c>
      <c r="AD240" s="0" t="n">
        <v>1</v>
      </c>
      <c r="AE240" s="0" t="n">
        <v>0.9787234042</v>
      </c>
      <c r="AF240" s="0" t="n">
        <v>0.9892473116</v>
      </c>
      <c r="AG240" s="0" t="s">
        <v>7576</v>
      </c>
      <c r="AH240" s="0" t="n">
        <v>893</v>
      </c>
      <c r="AI240" s="0" t="n">
        <v>875</v>
      </c>
      <c r="AJ240" s="0" t="n">
        <v>0</v>
      </c>
      <c r="AK240" s="0" t="n">
        <v>18</v>
      </c>
      <c r="AL240" s="0" t="n">
        <v>1</v>
      </c>
      <c r="AM240" s="0" t="n">
        <v>0.979843225</v>
      </c>
      <c r="AN240" s="0" t="n">
        <v>0.9898190044</v>
      </c>
      <c r="AO240" s="0" t="s">
        <v>7577</v>
      </c>
      <c r="AP240" s="0" t="n">
        <v>94</v>
      </c>
      <c r="AQ240" s="0" t="n">
        <v>91</v>
      </c>
      <c r="AR240" s="0" t="n">
        <v>0</v>
      </c>
      <c r="AS240" s="0" t="n">
        <v>3</v>
      </c>
      <c r="AT240" s="0" t="n">
        <v>1</v>
      </c>
      <c r="AU240" s="0" t="n">
        <v>0.9680851063</v>
      </c>
      <c r="AV240" s="0" t="n">
        <v>0.9837837836</v>
      </c>
      <c r="AW240" s="0" t="s">
        <v>7578</v>
      </c>
      <c r="AX240" s="0" t="n">
        <v>113</v>
      </c>
      <c r="AY240" s="0" t="n">
        <v>100</v>
      </c>
      <c r="AZ240" s="0" t="n">
        <v>0</v>
      </c>
      <c r="BA240" s="0" t="n">
        <v>13</v>
      </c>
      <c r="BB240" s="0" t="n">
        <v>1</v>
      </c>
      <c r="BC240" s="0" t="n">
        <v>0.8849557522</v>
      </c>
      <c r="BD240" s="0" t="n">
        <v>0.938967136</v>
      </c>
      <c r="BE240" s="0" t="s">
        <v>7579</v>
      </c>
      <c r="BF240" s="0" t="n">
        <v>107</v>
      </c>
      <c r="BG240" s="0" t="n">
        <v>94</v>
      </c>
      <c r="BH240" s="0" t="n">
        <v>0</v>
      </c>
      <c r="BI240" s="0" t="n">
        <v>13</v>
      </c>
      <c r="BJ240" s="0" t="n">
        <v>1</v>
      </c>
      <c r="BK240" s="0" t="n">
        <v>0.8785046728</v>
      </c>
      <c r="BL240" s="0" t="n">
        <v>0.935323383</v>
      </c>
      <c r="BM240" s="0" t="s">
        <v>7580</v>
      </c>
      <c r="BN240" s="0" t="n">
        <v>6</v>
      </c>
      <c r="BO240" s="0" t="n">
        <v>6</v>
      </c>
      <c r="BP240" s="0" t="n">
        <v>0</v>
      </c>
      <c r="BQ240" s="0" t="n">
        <v>0</v>
      </c>
      <c r="BR240" s="0" t="n">
        <v>1</v>
      </c>
      <c r="BS240" s="0" t="n">
        <v>1</v>
      </c>
      <c r="BT240" s="0" t="n">
        <v>1</v>
      </c>
    </row>
    <row r="241" customFormat="false" ht="12.8" hidden="false" customHeight="false" outlineLevel="0" collapsed="false">
      <c r="A241" s="0" t="s">
        <v>7581</v>
      </c>
      <c r="B241" s="0" t="n">
        <v>1100</v>
      </c>
      <c r="C241" s="0" t="n">
        <v>1056</v>
      </c>
      <c r="D241" s="0" t="n">
        <v>0</v>
      </c>
      <c r="E241" s="0" t="n">
        <v>44</v>
      </c>
      <c r="F241" s="0" t="n">
        <v>1</v>
      </c>
      <c r="G241" s="0" t="n">
        <v>0.96</v>
      </c>
      <c r="H241" s="0" t="n">
        <v>0.9795918366</v>
      </c>
      <c r="I241" s="0" t="s">
        <v>7582</v>
      </c>
      <c r="J241" s="0" t="n">
        <v>1000</v>
      </c>
      <c r="K241" s="0" t="n">
        <v>963</v>
      </c>
      <c r="L241" s="0" t="n">
        <v>0</v>
      </c>
      <c r="M241" s="0" t="n">
        <v>37</v>
      </c>
      <c r="N241" s="0" t="n">
        <v>1</v>
      </c>
      <c r="O241" s="0" t="n">
        <v>0.963</v>
      </c>
      <c r="P241" s="0" t="n">
        <v>0.981151299</v>
      </c>
      <c r="Q241" s="0" t="s">
        <v>7583</v>
      </c>
      <c r="R241" s="0" t="n">
        <v>100</v>
      </c>
      <c r="S241" s="0" t="n">
        <v>93</v>
      </c>
      <c r="T241" s="0" t="n">
        <v>0</v>
      </c>
      <c r="U241" s="0" t="n">
        <v>7</v>
      </c>
      <c r="V241" s="0" t="n">
        <v>1</v>
      </c>
      <c r="W241" s="0" t="n">
        <v>0.93</v>
      </c>
      <c r="X241" s="0" t="n">
        <v>0.9637305698</v>
      </c>
      <c r="Y241" s="0" t="s">
        <v>7584</v>
      </c>
      <c r="Z241" s="0" t="n">
        <v>987</v>
      </c>
      <c r="AA241" s="0" t="n">
        <v>952</v>
      </c>
      <c r="AB241" s="0" t="n">
        <v>0</v>
      </c>
      <c r="AC241" s="0" t="n">
        <v>35</v>
      </c>
      <c r="AD241" s="0" t="n">
        <v>1</v>
      </c>
      <c r="AE241" s="0" t="n">
        <v>0.964539007</v>
      </c>
      <c r="AF241" s="0" t="n">
        <v>0.9819494584</v>
      </c>
      <c r="AG241" s="0" t="s">
        <v>7585</v>
      </c>
      <c r="AH241" s="0" t="n">
        <v>893</v>
      </c>
      <c r="AI241" s="0" t="n">
        <v>865</v>
      </c>
      <c r="AJ241" s="0" t="n">
        <v>0</v>
      </c>
      <c r="AK241" s="0" t="n">
        <v>28</v>
      </c>
      <c r="AL241" s="0" t="n">
        <v>1</v>
      </c>
      <c r="AM241" s="0" t="n">
        <v>0.9686450167</v>
      </c>
      <c r="AN241" s="0" t="n">
        <v>0.9840728098</v>
      </c>
      <c r="AO241" s="0" t="s">
        <v>7586</v>
      </c>
      <c r="AP241" s="0" t="n">
        <v>94</v>
      </c>
      <c r="AQ241" s="0" t="n">
        <v>87</v>
      </c>
      <c r="AR241" s="0" t="n">
        <v>0</v>
      </c>
      <c r="AS241" s="0" t="n">
        <v>7</v>
      </c>
      <c r="AT241" s="0" t="n">
        <v>1</v>
      </c>
      <c r="AU241" s="0" t="n">
        <v>0.9255319148</v>
      </c>
      <c r="AV241" s="0" t="n">
        <v>0.9613259668</v>
      </c>
      <c r="AW241" s="0" t="s">
        <v>7587</v>
      </c>
      <c r="AX241" s="0" t="n">
        <v>113</v>
      </c>
      <c r="AY241" s="0" t="n">
        <v>104</v>
      </c>
      <c r="AZ241" s="0" t="n">
        <v>0</v>
      </c>
      <c r="BA241" s="0" t="n">
        <v>9</v>
      </c>
      <c r="BB241" s="0" t="n">
        <v>1</v>
      </c>
      <c r="BC241" s="0" t="n">
        <v>0.9203539823</v>
      </c>
      <c r="BD241" s="0" t="n">
        <v>0.9585253456</v>
      </c>
      <c r="BE241" s="0" t="s">
        <v>7588</v>
      </c>
      <c r="BF241" s="0" t="n">
        <v>107</v>
      </c>
      <c r="BG241" s="0" t="n">
        <v>98</v>
      </c>
      <c r="BH241" s="0" t="n">
        <v>0</v>
      </c>
      <c r="BI241" s="0" t="n">
        <v>9</v>
      </c>
      <c r="BJ241" s="0" t="n">
        <v>1</v>
      </c>
      <c r="BK241" s="0" t="n">
        <v>0.9158878504</v>
      </c>
      <c r="BL241" s="0" t="n">
        <v>0.9560975608</v>
      </c>
      <c r="BM241" s="0" t="s">
        <v>7589</v>
      </c>
      <c r="BN241" s="0" t="n">
        <v>6</v>
      </c>
      <c r="BO241" s="0" t="n">
        <v>6</v>
      </c>
      <c r="BP241" s="0" t="n">
        <v>0</v>
      </c>
      <c r="BQ241" s="0" t="n">
        <v>0</v>
      </c>
      <c r="BR241" s="0" t="n">
        <v>1</v>
      </c>
      <c r="BS241" s="0" t="n">
        <v>1</v>
      </c>
      <c r="BT241" s="0" t="n">
        <v>1</v>
      </c>
    </row>
    <row r="242" customFormat="false" ht="12.8" hidden="false" customHeight="false" outlineLevel="0" collapsed="false">
      <c r="A242" s="0" t="s">
        <v>7590</v>
      </c>
      <c r="B242" s="0" t="n">
        <v>1100</v>
      </c>
      <c r="C242" s="0" t="n">
        <v>1065</v>
      </c>
      <c r="D242" s="0" t="n">
        <v>0</v>
      </c>
      <c r="E242" s="0" t="n">
        <v>35</v>
      </c>
      <c r="F242" s="0" t="n">
        <v>1</v>
      </c>
      <c r="G242" s="0" t="n">
        <v>0.9681818181</v>
      </c>
      <c r="H242" s="0" t="n">
        <v>0.9838337182</v>
      </c>
      <c r="I242" s="0" t="s">
        <v>7591</v>
      </c>
      <c r="J242" s="0" t="n">
        <v>1000</v>
      </c>
      <c r="K242" s="0" t="n">
        <v>970</v>
      </c>
      <c r="L242" s="0" t="n">
        <v>0</v>
      </c>
      <c r="M242" s="0" t="n">
        <v>30</v>
      </c>
      <c r="N242" s="0" t="n">
        <v>1</v>
      </c>
      <c r="O242" s="0" t="n">
        <v>0.97</v>
      </c>
      <c r="P242" s="0" t="n">
        <v>0.9847715736</v>
      </c>
      <c r="Q242" s="0" t="s">
        <v>7592</v>
      </c>
      <c r="R242" s="0" t="n">
        <v>100</v>
      </c>
      <c r="S242" s="0" t="n">
        <v>95</v>
      </c>
      <c r="T242" s="0" t="n">
        <v>0</v>
      </c>
      <c r="U242" s="0" t="n">
        <v>5</v>
      </c>
      <c r="V242" s="0" t="n">
        <v>1</v>
      </c>
      <c r="W242" s="0" t="n">
        <v>0.95</v>
      </c>
      <c r="X242" s="0" t="n">
        <v>0.9743589742</v>
      </c>
      <c r="Y242" s="0" t="s">
        <v>7593</v>
      </c>
      <c r="Z242" s="0" t="n">
        <v>1011</v>
      </c>
      <c r="AA242" s="0" t="n">
        <v>989</v>
      </c>
      <c r="AB242" s="0" t="n">
        <v>0</v>
      </c>
      <c r="AC242" s="0" t="n">
        <v>22</v>
      </c>
      <c r="AD242" s="0" t="n">
        <v>1</v>
      </c>
      <c r="AE242" s="0" t="n">
        <v>0.9782393669</v>
      </c>
      <c r="AF242" s="0" t="n">
        <v>0.9889999998</v>
      </c>
      <c r="AG242" s="0" t="s">
        <v>7594</v>
      </c>
      <c r="AH242" s="0" t="n">
        <v>920</v>
      </c>
      <c r="AI242" s="0" t="n">
        <v>900</v>
      </c>
      <c r="AJ242" s="0" t="n">
        <v>0</v>
      </c>
      <c r="AK242" s="0" t="n">
        <v>20</v>
      </c>
      <c r="AL242" s="0" t="n">
        <v>1</v>
      </c>
      <c r="AM242" s="0" t="n">
        <v>0.9782608695</v>
      </c>
      <c r="AN242" s="0" t="n">
        <v>0.9890109888</v>
      </c>
      <c r="AO242" s="0" t="s">
        <v>7595</v>
      </c>
      <c r="AP242" s="0" t="n">
        <v>91</v>
      </c>
      <c r="AQ242" s="0" t="n">
        <v>89</v>
      </c>
      <c r="AR242" s="0" t="n">
        <v>0</v>
      </c>
      <c r="AS242" s="0" t="n">
        <v>2</v>
      </c>
      <c r="AT242" s="0" t="n">
        <v>1</v>
      </c>
      <c r="AU242" s="0" t="n">
        <v>0.978021978</v>
      </c>
      <c r="AV242" s="0" t="n">
        <v>0.9888888888</v>
      </c>
      <c r="AW242" s="0" t="s">
        <v>7596</v>
      </c>
      <c r="AX242" s="0" t="n">
        <v>89</v>
      </c>
      <c r="AY242" s="0" t="n">
        <v>76</v>
      </c>
      <c r="AZ242" s="0" t="n">
        <v>0</v>
      </c>
      <c r="BA242" s="0" t="n">
        <v>13</v>
      </c>
      <c r="BB242" s="0" t="n">
        <v>1</v>
      </c>
      <c r="BC242" s="0" t="n">
        <v>0.8539325842</v>
      </c>
      <c r="BD242" s="0" t="n">
        <v>0.921212121</v>
      </c>
      <c r="BE242" s="0" t="s">
        <v>7597</v>
      </c>
      <c r="BF242" s="0" t="n">
        <v>80</v>
      </c>
      <c r="BG242" s="0" t="n">
        <v>70</v>
      </c>
      <c r="BH242" s="0" t="n">
        <v>0</v>
      </c>
      <c r="BI242" s="0" t="n">
        <v>10</v>
      </c>
      <c r="BJ242" s="0" t="n">
        <v>1</v>
      </c>
      <c r="BK242" s="0" t="n">
        <v>0.875</v>
      </c>
      <c r="BL242" s="0" t="n">
        <v>0.9333333332</v>
      </c>
      <c r="BM242" s="0" t="s">
        <v>7598</v>
      </c>
      <c r="BN242" s="0" t="n">
        <v>9</v>
      </c>
      <c r="BO242" s="0" t="n">
        <v>6</v>
      </c>
      <c r="BP242" s="0" t="n">
        <v>0</v>
      </c>
      <c r="BQ242" s="0" t="n">
        <v>3</v>
      </c>
      <c r="BR242" s="0" t="n">
        <v>1</v>
      </c>
      <c r="BS242" s="0" t="n">
        <v>0.6666666666</v>
      </c>
      <c r="BT242" s="0" t="n">
        <v>0.7999999998</v>
      </c>
    </row>
    <row r="243" customFormat="false" ht="12.8" hidden="false" customHeight="false" outlineLevel="0" collapsed="false">
      <c r="A243" s="0" t="s">
        <v>7599</v>
      </c>
      <c r="B243" s="0" t="n">
        <v>1100</v>
      </c>
      <c r="C243" s="0" t="n">
        <v>1064</v>
      </c>
      <c r="D243" s="0" t="n">
        <v>0</v>
      </c>
      <c r="E243" s="0" t="n">
        <v>36</v>
      </c>
      <c r="F243" s="0" t="n">
        <v>1</v>
      </c>
      <c r="G243" s="0" t="n">
        <v>0.9672727272</v>
      </c>
      <c r="H243" s="0" t="n">
        <v>0.9833641404</v>
      </c>
      <c r="I243" s="0" t="s">
        <v>7600</v>
      </c>
      <c r="J243" s="0" t="n">
        <v>1000</v>
      </c>
      <c r="K243" s="0" t="n">
        <v>970</v>
      </c>
      <c r="L243" s="0" t="n">
        <v>0</v>
      </c>
      <c r="M243" s="0" t="n">
        <v>30</v>
      </c>
      <c r="N243" s="0" t="n">
        <v>1</v>
      </c>
      <c r="O243" s="0" t="n">
        <v>0.97</v>
      </c>
      <c r="P243" s="0" t="n">
        <v>0.9847715736</v>
      </c>
      <c r="Q243" s="0" t="s">
        <v>7601</v>
      </c>
      <c r="R243" s="0" t="n">
        <v>100</v>
      </c>
      <c r="S243" s="0" t="n">
        <v>94</v>
      </c>
      <c r="T243" s="0" t="n">
        <v>0</v>
      </c>
      <c r="U243" s="0" t="n">
        <v>6</v>
      </c>
      <c r="V243" s="0" t="n">
        <v>1</v>
      </c>
      <c r="W243" s="0" t="n">
        <v>0.94</v>
      </c>
      <c r="X243" s="0" t="n">
        <v>0.9690721648</v>
      </c>
      <c r="Y243" s="0" t="s">
        <v>7602</v>
      </c>
      <c r="Z243" s="0" t="n">
        <v>1011</v>
      </c>
      <c r="AA243" s="0" t="n">
        <v>985</v>
      </c>
      <c r="AB243" s="0" t="n">
        <v>0</v>
      </c>
      <c r="AC243" s="0" t="n">
        <v>26</v>
      </c>
      <c r="AD243" s="0" t="n">
        <v>1</v>
      </c>
      <c r="AE243" s="0" t="n">
        <v>0.9742828882</v>
      </c>
      <c r="AF243" s="0" t="n">
        <v>0.9869739478</v>
      </c>
      <c r="AG243" s="0" t="s">
        <v>7603</v>
      </c>
      <c r="AH243" s="0" t="n">
        <v>920</v>
      </c>
      <c r="AI243" s="0" t="n">
        <v>898</v>
      </c>
      <c r="AJ243" s="0" t="n">
        <v>0</v>
      </c>
      <c r="AK243" s="0" t="n">
        <v>22</v>
      </c>
      <c r="AL243" s="0" t="n">
        <v>1</v>
      </c>
      <c r="AM243" s="0" t="n">
        <v>0.9760869565</v>
      </c>
      <c r="AN243" s="0" t="n">
        <v>0.9878987898</v>
      </c>
      <c r="AO243" s="0" t="s">
        <v>7604</v>
      </c>
      <c r="AP243" s="0" t="n">
        <v>91</v>
      </c>
      <c r="AQ243" s="0" t="n">
        <v>87</v>
      </c>
      <c r="AR243" s="0" t="n">
        <v>0</v>
      </c>
      <c r="AS243" s="0" t="n">
        <v>4</v>
      </c>
      <c r="AT243" s="0" t="n">
        <v>1</v>
      </c>
      <c r="AU243" s="0" t="n">
        <v>0.956043956</v>
      </c>
      <c r="AV243" s="0" t="n">
        <v>0.9775280898</v>
      </c>
      <c r="AW243" s="0" t="s">
        <v>7605</v>
      </c>
      <c r="AX243" s="0" t="n">
        <v>89</v>
      </c>
      <c r="AY243" s="0" t="n">
        <v>79</v>
      </c>
      <c r="AZ243" s="0" t="n">
        <v>0</v>
      </c>
      <c r="BA243" s="0" t="n">
        <v>10</v>
      </c>
      <c r="BB243" s="0" t="n">
        <v>1</v>
      </c>
      <c r="BC243" s="0" t="n">
        <v>0.8876404494</v>
      </c>
      <c r="BD243" s="0" t="n">
        <v>0.9404761904</v>
      </c>
      <c r="BE243" s="0" t="s">
        <v>7606</v>
      </c>
      <c r="BF243" s="0" t="n">
        <v>80</v>
      </c>
      <c r="BG243" s="0" t="n">
        <v>72</v>
      </c>
      <c r="BH243" s="0" t="n">
        <v>0</v>
      </c>
      <c r="BI243" s="0" t="n">
        <v>8</v>
      </c>
      <c r="BJ243" s="0" t="n">
        <v>1</v>
      </c>
      <c r="BK243" s="0" t="n">
        <v>0.9</v>
      </c>
      <c r="BL243" s="0" t="n">
        <v>0.947368421</v>
      </c>
      <c r="BM243" s="0" t="s">
        <v>7607</v>
      </c>
      <c r="BN243" s="0" t="n">
        <v>9</v>
      </c>
      <c r="BO243" s="0" t="n">
        <v>7</v>
      </c>
      <c r="BP243" s="0" t="n">
        <v>0</v>
      </c>
      <c r="BQ243" s="0" t="n">
        <v>2</v>
      </c>
      <c r="BR243" s="0" t="n">
        <v>1</v>
      </c>
      <c r="BS243" s="0" t="n">
        <v>0.7777777777</v>
      </c>
      <c r="BT243" s="0" t="n">
        <v>0.8749999998</v>
      </c>
    </row>
    <row r="244" customFormat="false" ht="12.8" hidden="false" customHeight="false" outlineLevel="0" collapsed="false">
      <c r="A244" s="0" t="s">
        <v>7608</v>
      </c>
      <c r="B244" s="0" t="n">
        <v>1100</v>
      </c>
      <c r="C244" s="0" t="n">
        <v>1066</v>
      </c>
      <c r="D244" s="0" t="n">
        <v>0</v>
      </c>
      <c r="E244" s="0" t="n">
        <v>34</v>
      </c>
      <c r="F244" s="0" t="n">
        <v>1</v>
      </c>
      <c r="G244" s="0" t="n">
        <v>0.969090909</v>
      </c>
      <c r="H244" s="0" t="n">
        <v>0.9843028622</v>
      </c>
      <c r="I244" s="0" t="s">
        <v>7609</v>
      </c>
      <c r="J244" s="0" t="n">
        <v>1000</v>
      </c>
      <c r="K244" s="0" t="n">
        <v>968</v>
      </c>
      <c r="L244" s="0" t="n">
        <v>0</v>
      </c>
      <c r="M244" s="0" t="n">
        <v>32</v>
      </c>
      <c r="N244" s="0" t="n">
        <v>1</v>
      </c>
      <c r="O244" s="0" t="n">
        <v>0.968</v>
      </c>
      <c r="P244" s="0" t="n">
        <v>0.9837398372</v>
      </c>
      <c r="Q244" s="0" t="s">
        <v>7610</v>
      </c>
      <c r="R244" s="0" t="n">
        <v>100</v>
      </c>
      <c r="S244" s="0" t="n">
        <v>98</v>
      </c>
      <c r="T244" s="0" t="n">
        <v>0</v>
      </c>
      <c r="U244" s="0" t="n">
        <v>2</v>
      </c>
      <c r="V244" s="0" t="n">
        <v>1</v>
      </c>
      <c r="W244" s="0" t="n">
        <v>0.98</v>
      </c>
      <c r="X244" s="0" t="n">
        <v>0.9898989898</v>
      </c>
      <c r="Y244" s="0" t="s">
        <v>7611</v>
      </c>
      <c r="Z244" s="0" t="n">
        <v>986</v>
      </c>
      <c r="AA244" s="0" t="n">
        <v>962</v>
      </c>
      <c r="AB244" s="0" t="n">
        <v>0</v>
      </c>
      <c r="AC244" s="0" t="n">
        <v>24</v>
      </c>
      <c r="AD244" s="0" t="n">
        <v>1</v>
      </c>
      <c r="AE244" s="0" t="n">
        <v>0.9756592292</v>
      </c>
      <c r="AF244" s="0" t="n">
        <v>0.9876796714</v>
      </c>
      <c r="AG244" s="0" t="s">
        <v>7612</v>
      </c>
      <c r="AH244" s="0" t="n">
        <v>901</v>
      </c>
      <c r="AI244" s="0" t="n">
        <v>878</v>
      </c>
      <c r="AJ244" s="0" t="n">
        <v>0</v>
      </c>
      <c r="AK244" s="0" t="n">
        <v>23</v>
      </c>
      <c r="AL244" s="0" t="n">
        <v>1</v>
      </c>
      <c r="AM244" s="0" t="n">
        <v>0.9744728079</v>
      </c>
      <c r="AN244" s="0" t="n">
        <v>0.9870713882</v>
      </c>
      <c r="AO244" s="0" t="s">
        <v>7613</v>
      </c>
      <c r="AP244" s="0" t="n">
        <v>85</v>
      </c>
      <c r="AQ244" s="0" t="n">
        <v>84</v>
      </c>
      <c r="AR244" s="0" t="n">
        <v>0</v>
      </c>
      <c r="AS244" s="0" t="n">
        <v>1</v>
      </c>
      <c r="AT244" s="0" t="n">
        <v>1</v>
      </c>
      <c r="AU244" s="0" t="n">
        <v>0.9882352941</v>
      </c>
      <c r="AV244" s="0" t="n">
        <v>0.9940828402</v>
      </c>
      <c r="AW244" s="0" t="s">
        <v>7614</v>
      </c>
      <c r="AX244" s="0" t="n">
        <v>114</v>
      </c>
      <c r="AY244" s="0" t="n">
        <v>104</v>
      </c>
      <c r="AZ244" s="0" t="n">
        <v>0</v>
      </c>
      <c r="BA244" s="0" t="n">
        <v>10</v>
      </c>
      <c r="BB244" s="0" t="n">
        <v>1</v>
      </c>
      <c r="BC244" s="0" t="n">
        <v>0.9122807017</v>
      </c>
      <c r="BD244" s="0" t="n">
        <v>0.9541284402</v>
      </c>
      <c r="BE244" s="0" t="s">
        <v>7615</v>
      </c>
      <c r="BF244" s="0" t="n">
        <v>99</v>
      </c>
      <c r="BG244" s="0" t="n">
        <v>90</v>
      </c>
      <c r="BH244" s="0" t="n">
        <v>0</v>
      </c>
      <c r="BI244" s="0" t="n">
        <v>9</v>
      </c>
      <c r="BJ244" s="0" t="n">
        <v>1</v>
      </c>
      <c r="BK244" s="0" t="n">
        <v>0.909090909</v>
      </c>
      <c r="BL244" s="0" t="n">
        <v>0.9523809522</v>
      </c>
      <c r="BM244" s="0" t="s">
        <v>7616</v>
      </c>
      <c r="BN244" s="0" t="n">
        <v>15</v>
      </c>
      <c r="BO244" s="0" t="n">
        <v>14</v>
      </c>
      <c r="BP244" s="0" t="n">
        <v>0</v>
      </c>
      <c r="BQ244" s="0" t="n">
        <v>1</v>
      </c>
      <c r="BR244" s="0" t="n">
        <v>1</v>
      </c>
      <c r="BS244" s="0" t="n">
        <v>0.9333333333</v>
      </c>
      <c r="BT244" s="0" t="n">
        <v>0.9655172412</v>
      </c>
    </row>
    <row r="245" customFormat="false" ht="12.8" hidden="false" customHeight="false" outlineLevel="0" collapsed="false">
      <c r="A245" s="0" t="s">
        <v>7617</v>
      </c>
      <c r="B245" s="0" t="n">
        <v>1100</v>
      </c>
      <c r="C245" s="0" t="n">
        <v>1069</v>
      </c>
      <c r="D245" s="0" t="n">
        <v>2</v>
      </c>
      <c r="E245" s="0" t="n">
        <v>33</v>
      </c>
      <c r="F245" s="0" t="n">
        <v>0.9981290926</v>
      </c>
      <c r="G245" s="0" t="n">
        <v>0.97</v>
      </c>
      <c r="H245" s="0" t="n">
        <v>0.9838635314</v>
      </c>
      <c r="I245" s="0" t="s">
        <v>7618</v>
      </c>
      <c r="J245" s="0" t="n">
        <v>1000</v>
      </c>
      <c r="K245" s="0" t="n">
        <v>971</v>
      </c>
      <c r="L245" s="0" t="n">
        <v>1</v>
      </c>
      <c r="M245" s="0" t="n">
        <v>30</v>
      </c>
      <c r="N245" s="0" t="n">
        <v>0.9989701338</v>
      </c>
      <c r="O245" s="0" t="n">
        <v>0.97</v>
      </c>
      <c r="P245" s="0" t="n">
        <v>0.984271943</v>
      </c>
      <c r="Q245" s="0" t="s">
        <v>7619</v>
      </c>
      <c r="R245" s="0" t="n">
        <v>100</v>
      </c>
      <c r="S245" s="0" t="n">
        <v>98</v>
      </c>
      <c r="T245" s="0" t="n">
        <v>1</v>
      </c>
      <c r="U245" s="0" t="n">
        <v>3</v>
      </c>
      <c r="V245" s="0" t="n">
        <v>0.9897959183</v>
      </c>
      <c r="W245" s="0" t="n">
        <v>0.97</v>
      </c>
      <c r="X245" s="0" t="n">
        <v>0.9797979796</v>
      </c>
      <c r="Y245" s="0" t="s">
        <v>7620</v>
      </c>
      <c r="Z245" s="0" t="n">
        <v>968</v>
      </c>
      <c r="AA245" s="0" t="n">
        <v>952</v>
      </c>
      <c r="AB245" s="0" t="n">
        <v>0</v>
      </c>
      <c r="AC245" s="0" t="n">
        <v>16</v>
      </c>
      <c r="AD245" s="0" t="n">
        <v>1</v>
      </c>
      <c r="AE245" s="0" t="n">
        <v>0.9834710743</v>
      </c>
      <c r="AF245" s="0" t="n">
        <v>0.9916666666</v>
      </c>
      <c r="AG245" s="0" t="s">
        <v>7621</v>
      </c>
      <c r="AH245" s="0" t="n">
        <v>879</v>
      </c>
      <c r="AI245" s="0" t="n">
        <v>865</v>
      </c>
      <c r="AJ245" s="0" t="n">
        <v>0</v>
      </c>
      <c r="AK245" s="0" t="n">
        <v>14</v>
      </c>
      <c r="AL245" s="0" t="n">
        <v>1</v>
      </c>
      <c r="AM245" s="0" t="n">
        <v>0.98407281</v>
      </c>
      <c r="AN245" s="0" t="n">
        <v>0.991972477</v>
      </c>
      <c r="AO245" s="0" t="s">
        <v>7622</v>
      </c>
      <c r="AP245" s="0" t="n">
        <v>89</v>
      </c>
      <c r="AQ245" s="0" t="n">
        <v>87</v>
      </c>
      <c r="AR245" s="0" t="n">
        <v>0</v>
      </c>
      <c r="AS245" s="0" t="n">
        <v>2</v>
      </c>
      <c r="AT245" s="0" t="n">
        <v>1</v>
      </c>
      <c r="AU245" s="0" t="n">
        <v>0.9775280898</v>
      </c>
      <c r="AV245" s="0" t="n">
        <v>0.9886363634</v>
      </c>
      <c r="AW245" s="0" t="s">
        <v>7623</v>
      </c>
      <c r="AX245" s="0" t="n">
        <v>132</v>
      </c>
      <c r="AY245" s="0" t="n">
        <v>117</v>
      </c>
      <c r="AZ245" s="0" t="n">
        <v>2</v>
      </c>
      <c r="BA245" s="0" t="n">
        <v>17</v>
      </c>
      <c r="BB245" s="0" t="n">
        <v>0.9829059829</v>
      </c>
      <c r="BC245" s="0" t="n">
        <v>0.8712121212</v>
      </c>
      <c r="BD245" s="0" t="n">
        <v>0.923694779</v>
      </c>
      <c r="BE245" s="0" t="s">
        <v>7624</v>
      </c>
      <c r="BF245" s="0" t="n">
        <v>121</v>
      </c>
      <c r="BG245" s="0" t="n">
        <v>106</v>
      </c>
      <c r="BH245" s="0" t="n">
        <v>1</v>
      </c>
      <c r="BI245" s="0" t="n">
        <v>16</v>
      </c>
      <c r="BJ245" s="0" t="n">
        <v>0.9905660377</v>
      </c>
      <c r="BK245" s="0" t="n">
        <v>0.867768595</v>
      </c>
      <c r="BL245" s="0" t="n">
        <v>0.925110132</v>
      </c>
      <c r="BM245" s="0" t="s">
        <v>7625</v>
      </c>
      <c r="BN245" s="0" t="n">
        <v>11</v>
      </c>
      <c r="BO245" s="0" t="n">
        <v>11</v>
      </c>
      <c r="BP245" s="0" t="n">
        <v>1</v>
      </c>
      <c r="BQ245" s="0" t="n">
        <v>1</v>
      </c>
      <c r="BR245" s="0" t="n">
        <v>0.909090909</v>
      </c>
      <c r="BS245" s="0" t="n">
        <v>0.909090909</v>
      </c>
      <c r="BT245" s="0" t="n">
        <v>0.9090909088</v>
      </c>
    </row>
    <row r="246" customFormat="false" ht="12.8" hidden="false" customHeight="false" outlineLevel="0" collapsed="false">
      <c r="A246" s="0" t="s">
        <v>7626</v>
      </c>
      <c r="B246" s="0" t="n">
        <v>1100</v>
      </c>
      <c r="C246" s="0" t="n">
        <v>1062</v>
      </c>
      <c r="D246" s="0" t="n">
        <v>0</v>
      </c>
      <c r="E246" s="0" t="n">
        <v>38</v>
      </c>
      <c r="F246" s="0" t="n">
        <v>1</v>
      </c>
      <c r="G246" s="0" t="n">
        <v>0.9654545454</v>
      </c>
      <c r="H246" s="0" t="n">
        <v>0.9824236816</v>
      </c>
      <c r="I246" s="0" t="s">
        <v>7627</v>
      </c>
      <c r="J246" s="0" t="n">
        <v>1000</v>
      </c>
      <c r="K246" s="0" t="n">
        <v>968</v>
      </c>
      <c r="L246" s="0" t="n">
        <v>0</v>
      </c>
      <c r="M246" s="0" t="n">
        <v>32</v>
      </c>
      <c r="N246" s="0" t="n">
        <v>1</v>
      </c>
      <c r="O246" s="0" t="n">
        <v>0.968</v>
      </c>
      <c r="P246" s="0" t="n">
        <v>0.9837398372</v>
      </c>
      <c r="Q246" s="0" t="s">
        <v>7628</v>
      </c>
      <c r="R246" s="0" t="n">
        <v>100</v>
      </c>
      <c r="S246" s="0" t="n">
        <v>94</v>
      </c>
      <c r="T246" s="0" t="n">
        <v>0</v>
      </c>
      <c r="U246" s="0" t="n">
        <v>6</v>
      </c>
      <c r="V246" s="0" t="n">
        <v>1</v>
      </c>
      <c r="W246" s="0" t="n">
        <v>0.94</v>
      </c>
      <c r="X246" s="0" t="n">
        <v>0.9690721648</v>
      </c>
      <c r="Y246" s="0" t="s">
        <v>7629</v>
      </c>
      <c r="Z246" s="0" t="n">
        <v>980</v>
      </c>
      <c r="AA246" s="0" t="n">
        <v>959</v>
      </c>
      <c r="AB246" s="0" t="n">
        <v>0</v>
      </c>
      <c r="AC246" s="0" t="n">
        <v>21</v>
      </c>
      <c r="AD246" s="0" t="n">
        <v>1</v>
      </c>
      <c r="AE246" s="0" t="n">
        <v>0.9785714285</v>
      </c>
      <c r="AF246" s="0" t="n">
        <v>0.989169675</v>
      </c>
      <c r="AG246" s="0" t="s">
        <v>7630</v>
      </c>
      <c r="AH246" s="0" t="n">
        <v>888</v>
      </c>
      <c r="AI246" s="0" t="n">
        <v>872</v>
      </c>
      <c r="AJ246" s="0" t="n">
        <v>0</v>
      </c>
      <c r="AK246" s="0" t="n">
        <v>16</v>
      </c>
      <c r="AL246" s="0" t="n">
        <v>1</v>
      </c>
      <c r="AM246" s="0" t="n">
        <v>0.9819819819</v>
      </c>
      <c r="AN246" s="0" t="n">
        <v>0.9909090908</v>
      </c>
      <c r="AO246" s="0" t="s">
        <v>7631</v>
      </c>
      <c r="AP246" s="0" t="n">
        <v>92</v>
      </c>
      <c r="AQ246" s="0" t="n">
        <v>87</v>
      </c>
      <c r="AR246" s="0" t="n">
        <v>0</v>
      </c>
      <c r="AS246" s="0" t="n">
        <v>5</v>
      </c>
      <c r="AT246" s="0" t="n">
        <v>1</v>
      </c>
      <c r="AU246" s="0" t="n">
        <v>0.9456521739</v>
      </c>
      <c r="AV246" s="0" t="n">
        <v>0.972067039</v>
      </c>
      <c r="AW246" s="0" t="s">
        <v>7632</v>
      </c>
      <c r="AX246" s="0" t="n">
        <v>120</v>
      </c>
      <c r="AY246" s="0" t="n">
        <v>103</v>
      </c>
      <c r="AZ246" s="0" t="n">
        <v>0</v>
      </c>
      <c r="BA246" s="0" t="n">
        <v>17</v>
      </c>
      <c r="BB246" s="0" t="n">
        <v>1</v>
      </c>
      <c r="BC246" s="0" t="n">
        <v>0.8583333333</v>
      </c>
      <c r="BD246" s="0" t="n">
        <v>0.923766816</v>
      </c>
      <c r="BE246" s="0" t="s">
        <v>7633</v>
      </c>
      <c r="BF246" s="0" t="n">
        <v>112</v>
      </c>
      <c r="BG246" s="0" t="n">
        <v>96</v>
      </c>
      <c r="BH246" s="0" t="n">
        <v>0</v>
      </c>
      <c r="BI246" s="0" t="n">
        <v>16</v>
      </c>
      <c r="BJ246" s="0" t="n">
        <v>1</v>
      </c>
      <c r="BK246" s="0" t="n">
        <v>0.8571428571</v>
      </c>
      <c r="BL246" s="0" t="n">
        <v>0.923076923</v>
      </c>
      <c r="BM246" s="0" t="s">
        <v>7634</v>
      </c>
      <c r="BN246" s="0" t="n">
        <v>8</v>
      </c>
      <c r="BO246" s="0" t="n">
        <v>7</v>
      </c>
      <c r="BP246" s="0" t="n">
        <v>0</v>
      </c>
      <c r="BQ246" s="0" t="n">
        <v>1</v>
      </c>
      <c r="BR246" s="0" t="n">
        <v>1</v>
      </c>
      <c r="BS246" s="0" t="n">
        <v>0.875</v>
      </c>
      <c r="BT246" s="0" t="n">
        <v>0.9333333332</v>
      </c>
    </row>
    <row r="247" customFormat="false" ht="12.8" hidden="false" customHeight="false" outlineLevel="0" collapsed="false">
      <c r="A247" s="0" t="s">
        <v>7635</v>
      </c>
      <c r="B247" s="0" t="n">
        <v>1100</v>
      </c>
      <c r="C247" s="0" t="n">
        <v>1059</v>
      </c>
      <c r="D247" s="0" t="n">
        <v>0</v>
      </c>
      <c r="E247" s="0" t="n">
        <v>41</v>
      </c>
      <c r="F247" s="0" t="n">
        <v>1</v>
      </c>
      <c r="G247" s="0" t="n">
        <v>0.9627272727</v>
      </c>
      <c r="H247" s="0" t="n">
        <v>0.9810097266</v>
      </c>
      <c r="I247" s="0" t="s">
        <v>7636</v>
      </c>
      <c r="J247" s="0" t="n">
        <v>1000</v>
      </c>
      <c r="K247" s="0" t="n">
        <v>964</v>
      </c>
      <c r="L247" s="0" t="n">
        <v>0</v>
      </c>
      <c r="M247" s="0" t="n">
        <v>36</v>
      </c>
      <c r="N247" s="0" t="n">
        <v>1</v>
      </c>
      <c r="O247" s="0" t="n">
        <v>0.964</v>
      </c>
      <c r="P247" s="0" t="n">
        <v>0.981670061</v>
      </c>
      <c r="Q247" s="0" t="s">
        <v>7637</v>
      </c>
      <c r="R247" s="0" t="n">
        <v>100</v>
      </c>
      <c r="S247" s="0" t="n">
        <v>95</v>
      </c>
      <c r="T247" s="0" t="n">
        <v>0</v>
      </c>
      <c r="U247" s="0" t="n">
        <v>5</v>
      </c>
      <c r="V247" s="0" t="n">
        <v>1</v>
      </c>
      <c r="W247" s="0" t="n">
        <v>0.95</v>
      </c>
      <c r="X247" s="0" t="n">
        <v>0.9743589742</v>
      </c>
      <c r="Y247" s="0" t="s">
        <v>7638</v>
      </c>
      <c r="Z247" s="0" t="n">
        <v>980</v>
      </c>
      <c r="AA247" s="0" t="n">
        <v>956</v>
      </c>
      <c r="AB247" s="0" t="n">
        <v>0</v>
      </c>
      <c r="AC247" s="0" t="n">
        <v>24</v>
      </c>
      <c r="AD247" s="0" t="n">
        <v>1</v>
      </c>
      <c r="AE247" s="0" t="n">
        <v>0.975510204</v>
      </c>
      <c r="AF247" s="0" t="n">
        <v>0.9876033056</v>
      </c>
      <c r="AG247" s="0" t="s">
        <v>7639</v>
      </c>
      <c r="AH247" s="0" t="n">
        <v>888</v>
      </c>
      <c r="AI247" s="0" t="n">
        <v>867</v>
      </c>
      <c r="AJ247" s="0" t="n">
        <v>0</v>
      </c>
      <c r="AK247" s="0" t="n">
        <v>21</v>
      </c>
      <c r="AL247" s="0" t="n">
        <v>1</v>
      </c>
      <c r="AM247" s="0" t="n">
        <v>0.9763513513</v>
      </c>
      <c r="AN247" s="0" t="n">
        <v>0.988034188</v>
      </c>
      <c r="AO247" s="0" t="s">
        <v>7640</v>
      </c>
      <c r="AP247" s="0" t="n">
        <v>92</v>
      </c>
      <c r="AQ247" s="0" t="n">
        <v>89</v>
      </c>
      <c r="AR247" s="0" t="n">
        <v>0</v>
      </c>
      <c r="AS247" s="0" t="n">
        <v>3</v>
      </c>
      <c r="AT247" s="0" t="n">
        <v>1</v>
      </c>
      <c r="AU247" s="0" t="n">
        <v>0.9673913043</v>
      </c>
      <c r="AV247" s="0" t="n">
        <v>0.9834254142</v>
      </c>
      <c r="AW247" s="0" t="s">
        <v>7641</v>
      </c>
      <c r="AX247" s="0" t="n">
        <v>120</v>
      </c>
      <c r="AY247" s="0" t="n">
        <v>103</v>
      </c>
      <c r="AZ247" s="0" t="n">
        <v>0</v>
      </c>
      <c r="BA247" s="0" t="n">
        <v>17</v>
      </c>
      <c r="BB247" s="0" t="n">
        <v>1</v>
      </c>
      <c r="BC247" s="0" t="n">
        <v>0.8583333333</v>
      </c>
      <c r="BD247" s="0" t="n">
        <v>0.923766816</v>
      </c>
      <c r="BE247" s="0" t="s">
        <v>7642</v>
      </c>
      <c r="BF247" s="0" t="n">
        <v>112</v>
      </c>
      <c r="BG247" s="0" t="n">
        <v>97</v>
      </c>
      <c r="BH247" s="0" t="n">
        <v>0</v>
      </c>
      <c r="BI247" s="0" t="n">
        <v>15</v>
      </c>
      <c r="BJ247" s="0" t="n">
        <v>1</v>
      </c>
      <c r="BK247" s="0" t="n">
        <v>0.8660714285</v>
      </c>
      <c r="BL247" s="0" t="n">
        <v>0.928229665</v>
      </c>
      <c r="BM247" s="0" t="s">
        <v>7643</v>
      </c>
      <c r="BN247" s="0" t="n">
        <v>8</v>
      </c>
      <c r="BO247" s="0" t="n">
        <v>6</v>
      </c>
      <c r="BP247" s="0" t="n">
        <v>0</v>
      </c>
      <c r="BQ247" s="0" t="n">
        <v>2</v>
      </c>
      <c r="BR247" s="0" t="n">
        <v>1</v>
      </c>
      <c r="BS247" s="0" t="n">
        <v>0.75</v>
      </c>
      <c r="BT247" s="0" t="n">
        <v>0.857142857</v>
      </c>
    </row>
    <row r="248" customFormat="false" ht="12.8" hidden="false" customHeight="false" outlineLevel="0" collapsed="false">
      <c r="A248" s="0" t="s">
        <v>7644</v>
      </c>
      <c r="B248" s="0" t="n">
        <v>1100</v>
      </c>
      <c r="C248" s="0" t="n">
        <v>1062</v>
      </c>
      <c r="D248" s="0" t="n">
        <v>0</v>
      </c>
      <c r="E248" s="0" t="n">
        <v>38</v>
      </c>
      <c r="F248" s="0" t="n">
        <v>1</v>
      </c>
      <c r="G248" s="0" t="n">
        <v>0.9654545454</v>
      </c>
      <c r="H248" s="0" t="n">
        <v>0.9824236816</v>
      </c>
      <c r="I248" s="0" t="s">
        <v>7645</v>
      </c>
      <c r="J248" s="0" t="n">
        <v>1000</v>
      </c>
      <c r="K248" s="0" t="n">
        <v>964</v>
      </c>
      <c r="L248" s="0" t="n">
        <v>0</v>
      </c>
      <c r="M248" s="0" t="n">
        <v>36</v>
      </c>
      <c r="N248" s="0" t="n">
        <v>1</v>
      </c>
      <c r="O248" s="0" t="n">
        <v>0.964</v>
      </c>
      <c r="P248" s="0" t="n">
        <v>0.981670061</v>
      </c>
      <c r="Q248" s="0" t="s">
        <v>7646</v>
      </c>
      <c r="R248" s="0" t="n">
        <v>100</v>
      </c>
      <c r="S248" s="0" t="n">
        <v>98</v>
      </c>
      <c r="T248" s="0" t="n">
        <v>0</v>
      </c>
      <c r="U248" s="0" t="n">
        <v>2</v>
      </c>
      <c r="V248" s="0" t="n">
        <v>1</v>
      </c>
      <c r="W248" s="0" t="n">
        <v>0.98</v>
      </c>
      <c r="X248" s="0" t="n">
        <v>0.9898989898</v>
      </c>
      <c r="Y248" s="0" t="s">
        <v>7647</v>
      </c>
      <c r="Z248" s="0" t="n">
        <v>980</v>
      </c>
      <c r="AA248" s="0" t="n">
        <v>960</v>
      </c>
      <c r="AB248" s="0" t="n">
        <v>0</v>
      </c>
      <c r="AC248" s="0" t="n">
        <v>20</v>
      </c>
      <c r="AD248" s="0" t="n">
        <v>1</v>
      </c>
      <c r="AE248" s="0" t="n">
        <v>0.9795918367</v>
      </c>
      <c r="AF248" s="0" t="n">
        <v>0.9896907216</v>
      </c>
      <c r="AG248" s="0" t="s">
        <v>7648</v>
      </c>
      <c r="AH248" s="0" t="n">
        <v>888</v>
      </c>
      <c r="AI248" s="0" t="n">
        <v>869</v>
      </c>
      <c r="AJ248" s="0" t="n">
        <v>0</v>
      </c>
      <c r="AK248" s="0" t="n">
        <v>19</v>
      </c>
      <c r="AL248" s="0" t="n">
        <v>1</v>
      </c>
      <c r="AM248" s="0" t="n">
        <v>0.9786036036</v>
      </c>
      <c r="AN248" s="0" t="n">
        <v>0.9891861126</v>
      </c>
      <c r="AO248" s="0" t="s">
        <v>7649</v>
      </c>
      <c r="AP248" s="0" t="n">
        <v>92</v>
      </c>
      <c r="AQ248" s="0" t="n">
        <v>91</v>
      </c>
      <c r="AR248" s="0" t="n">
        <v>0</v>
      </c>
      <c r="AS248" s="0" t="n">
        <v>1</v>
      </c>
      <c r="AT248" s="0" t="n">
        <v>1</v>
      </c>
      <c r="AU248" s="0" t="n">
        <v>0.9891304347</v>
      </c>
      <c r="AV248" s="0" t="n">
        <v>0.994535519</v>
      </c>
      <c r="AW248" s="0" t="s">
        <v>7650</v>
      </c>
      <c r="AX248" s="0" t="n">
        <v>120</v>
      </c>
      <c r="AY248" s="0" t="n">
        <v>102</v>
      </c>
      <c r="AZ248" s="0" t="n">
        <v>0</v>
      </c>
      <c r="BA248" s="0" t="n">
        <v>18</v>
      </c>
      <c r="BB248" s="0" t="n">
        <v>1</v>
      </c>
      <c r="BC248" s="0" t="n">
        <v>0.85</v>
      </c>
      <c r="BD248" s="0" t="n">
        <v>0.9189189188</v>
      </c>
      <c r="BE248" s="0" t="s">
        <v>7651</v>
      </c>
      <c r="BF248" s="0" t="n">
        <v>112</v>
      </c>
      <c r="BG248" s="0" t="n">
        <v>95</v>
      </c>
      <c r="BH248" s="0" t="n">
        <v>0</v>
      </c>
      <c r="BI248" s="0" t="n">
        <v>17</v>
      </c>
      <c r="BJ248" s="0" t="n">
        <v>1</v>
      </c>
      <c r="BK248" s="0" t="n">
        <v>0.8482142857</v>
      </c>
      <c r="BL248" s="0" t="n">
        <v>0.917874396</v>
      </c>
      <c r="BM248" s="0" t="s">
        <v>7652</v>
      </c>
      <c r="BN248" s="0" t="n">
        <v>8</v>
      </c>
      <c r="BO248" s="0" t="n">
        <v>7</v>
      </c>
      <c r="BP248" s="0" t="n">
        <v>0</v>
      </c>
      <c r="BQ248" s="0" t="n">
        <v>1</v>
      </c>
      <c r="BR248" s="0" t="n">
        <v>1</v>
      </c>
      <c r="BS248" s="0" t="n">
        <v>0.875</v>
      </c>
      <c r="BT248" s="0" t="n">
        <v>0.9333333332</v>
      </c>
    </row>
    <row r="249" customFormat="false" ht="12.8" hidden="false" customHeight="false" outlineLevel="0" collapsed="false">
      <c r="A249" s="0" t="s">
        <v>7653</v>
      </c>
      <c r="B249" s="0" t="n">
        <v>1100</v>
      </c>
      <c r="C249" s="0" t="n">
        <v>1067</v>
      </c>
      <c r="D249" s="0" t="n">
        <v>0</v>
      </c>
      <c r="E249" s="0" t="n">
        <v>33</v>
      </c>
      <c r="F249" s="0" t="n">
        <v>1</v>
      </c>
      <c r="G249" s="0" t="n">
        <v>0.97</v>
      </c>
      <c r="H249" s="0" t="n">
        <v>0.9847715736</v>
      </c>
      <c r="I249" s="0" t="s">
        <v>7654</v>
      </c>
      <c r="J249" s="0" t="n">
        <v>1000</v>
      </c>
      <c r="K249" s="0" t="n">
        <v>969</v>
      </c>
      <c r="L249" s="0" t="n">
        <v>0</v>
      </c>
      <c r="M249" s="0" t="n">
        <v>31</v>
      </c>
      <c r="N249" s="0" t="n">
        <v>1</v>
      </c>
      <c r="O249" s="0" t="n">
        <v>0.969</v>
      </c>
      <c r="P249" s="0" t="n">
        <v>0.9842559674</v>
      </c>
      <c r="Q249" s="0" t="s">
        <v>7655</v>
      </c>
      <c r="R249" s="0" t="n">
        <v>100</v>
      </c>
      <c r="S249" s="0" t="n">
        <v>98</v>
      </c>
      <c r="T249" s="0" t="n">
        <v>0</v>
      </c>
      <c r="U249" s="0" t="n">
        <v>2</v>
      </c>
      <c r="V249" s="0" t="n">
        <v>1</v>
      </c>
      <c r="W249" s="0" t="n">
        <v>0.98</v>
      </c>
      <c r="X249" s="0" t="n">
        <v>0.9898989898</v>
      </c>
      <c r="Y249" s="0" t="s">
        <v>7656</v>
      </c>
      <c r="Z249" s="0" t="n">
        <v>976</v>
      </c>
      <c r="AA249" s="0" t="n">
        <v>960</v>
      </c>
      <c r="AB249" s="0" t="n">
        <v>0</v>
      </c>
      <c r="AC249" s="0" t="n">
        <v>16</v>
      </c>
      <c r="AD249" s="0" t="n">
        <v>1</v>
      </c>
      <c r="AE249" s="0" t="n">
        <v>0.9836065573</v>
      </c>
      <c r="AF249" s="0" t="n">
        <v>0.991735537</v>
      </c>
      <c r="AG249" s="0" t="s">
        <v>7657</v>
      </c>
      <c r="AH249" s="0" t="n">
        <v>890</v>
      </c>
      <c r="AI249" s="0" t="n">
        <v>875</v>
      </c>
      <c r="AJ249" s="0" t="n">
        <v>0</v>
      </c>
      <c r="AK249" s="0" t="n">
        <v>15</v>
      </c>
      <c r="AL249" s="0" t="n">
        <v>1</v>
      </c>
      <c r="AM249" s="0" t="n">
        <v>0.9831460674</v>
      </c>
      <c r="AN249" s="0" t="n">
        <v>0.9915014164</v>
      </c>
      <c r="AO249" s="0" t="s">
        <v>7658</v>
      </c>
      <c r="AP249" s="0" t="n">
        <v>86</v>
      </c>
      <c r="AQ249" s="0" t="n">
        <v>85</v>
      </c>
      <c r="AR249" s="0" t="n">
        <v>0</v>
      </c>
      <c r="AS249" s="0" t="n">
        <v>1</v>
      </c>
      <c r="AT249" s="0" t="n">
        <v>1</v>
      </c>
      <c r="AU249" s="0" t="n">
        <v>0.988372093</v>
      </c>
      <c r="AV249" s="0" t="n">
        <v>0.9941520466</v>
      </c>
      <c r="AW249" s="0" t="s">
        <v>7659</v>
      </c>
      <c r="AX249" s="0" t="n">
        <v>124</v>
      </c>
      <c r="AY249" s="0" t="n">
        <v>107</v>
      </c>
      <c r="AZ249" s="0" t="n">
        <v>0</v>
      </c>
      <c r="BA249" s="0" t="n">
        <v>17</v>
      </c>
      <c r="BB249" s="0" t="n">
        <v>1</v>
      </c>
      <c r="BC249" s="0" t="n">
        <v>0.8629032258</v>
      </c>
      <c r="BD249" s="0" t="n">
        <v>0.9264069264</v>
      </c>
      <c r="BE249" s="0" t="s">
        <v>7660</v>
      </c>
      <c r="BF249" s="0" t="n">
        <v>110</v>
      </c>
      <c r="BG249" s="0" t="n">
        <v>94</v>
      </c>
      <c r="BH249" s="0" t="n">
        <v>0</v>
      </c>
      <c r="BI249" s="0" t="n">
        <v>16</v>
      </c>
      <c r="BJ249" s="0" t="n">
        <v>1</v>
      </c>
      <c r="BK249" s="0" t="n">
        <v>0.8545454545</v>
      </c>
      <c r="BL249" s="0" t="n">
        <v>0.9215686274</v>
      </c>
      <c r="BM249" s="0" t="s">
        <v>7661</v>
      </c>
      <c r="BN249" s="0" t="n">
        <v>14</v>
      </c>
      <c r="BO249" s="0" t="n">
        <v>13</v>
      </c>
      <c r="BP249" s="0" t="n">
        <v>0</v>
      </c>
      <c r="BQ249" s="0" t="n">
        <v>1</v>
      </c>
      <c r="BR249" s="0" t="n">
        <v>1</v>
      </c>
      <c r="BS249" s="0" t="n">
        <v>0.9285714285</v>
      </c>
      <c r="BT249" s="0" t="n">
        <v>0.9629629628</v>
      </c>
    </row>
    <row r="250" customFormat="false" ht="12.8" hidden="false" customHeight="false" outlineLevel="0" collapsed="false">
      <c r="A250" s="0" t="s">
        <v>7662</v>
      </c>
      <c r="B250" s="0" t="n">
        <v>1100</v>
      </c>
      <c r="C250" s="0" t="n">
        <v>1063</v>
      </c>
      <c r="D250" s="0" t="n">
        <v>0</v>
      </c>
      <c r="E250" s="0" t="n">
        <v>37</v>
      </c>
      <c r="F250" s="0" t="n">
        <v>1</v>
      </c>
      <c r="G250" s="0" t="n">
        <v>0.9663636363</v>
      </c>
      <c r="H250" s="0" t="n">
        <v>0.9828941284</v>
      </c>
      <c r="I250" s="0" t="s">
        <v>7663</v>
      </c>
      <c r="J250" s="0" t="n">
        <v>1000</v>
      </c>
      <c r="K250" s="0" t="n">
        <v>968</v>
      </c>
      <c r="L250" s="0" t="n">
        <v>0</v>
      </c>
      <c r="M250" s="0" t="n">
        <v>32</v>
      </c>
      <c r="N250" s="0" t="n">
        <v>1</v>
      </c>
      <c r="O250" s="0" t="n">
        <v>0.968</v>
      </c>
      <c r="P250" s="0" t="n">
        <v>0.9837398372</v>
      </c>
      <c r="Q250" s="0" t="s">
        <v>7664</v>
      </c>
      <c r="R250" s="0" t="n">
        <v>100</v>
      </c>
      <c r="S250" s="0" t="n">
        <v>95</v>
      </c>
      <c r="T250" s="0" t="n">
        <v>0</v>
      </c>
      <c r="U250" s="0" t="n">
        <v>5</v>
      </c>
      <c r="V250" s="0" t="n">
        <v>1</v>
      </c>
      <c r="W250" s="0" t="n">
        <v>0.95</v>
      </c>
      <c r="X250" s="0" t="n">
        <v>0.9743589742</v>
      </c>
      <c r="Y250" s="0" t="s">
        <v>7665</v>
      </c>
      <c r="Z250" s="0" t="n">
        <v>976</v>
      </c>
      <c r="AA250" s="0" t="n">
        <v>953</v>
      </c>
      <c r="AB250" s="0" t="n">
        <v>0</v>
      </c>
      <c r="AC250" s="0" t="n">
        <v>23</v>
      </c>
      <c r="AD250" s="0" t="n">
        <v>1</v>
      </c>
      <c r="AE250" s="0" t="n">
        <v>0.9764344262</v>
      </c>
      <c r="AF250" s="0" t="n">
        <v>0.9880767236</v>
      </c>
      <c r="AG250" s="0" t="s">
        <v>7666</v>
      </c>
      <c r="AH250" s="0" t="n">
        <v>890</v>
      </c>
      <c r="AI250" s="0" t="n">
        <v>871</v>
      </c>
      <c r="AJ250" s="0" t="n">
        <v>0</v>
      </c>
      <c r="AK250" s="0" t="n">
        <v>19</v>
      </c>
      <c r="AL250" s="0" t="n">
        <v>1</v>
      </c>
      <c r="AM250" s="0" t="n">
        <v>0.9786516853</v>
      </c>
      <c r="AN250" s="0" t="n">
        <v>0.9892106756</v>
      </c>
      <c r="AO250" s="0" t="s">
        <v>7667</v>
      </c>
      <c r="AP250" s="0" t="n">
        <v>86</v>
      </c>
      <c r="AQ250" s="0" t="n">
        <v>82</v>
      </c>
      <c r="AR250" s="0" t="n">
        <v>0</v>
      </c>
      <c r="AS250" s="0" t="n">
        <v>4</v>
      </c>
      <c r="AT250" s="0" t="n">
        <v>1</v>
      </c>
      <c r="AU250" s="0" t="n">
        <v>0.953488372</v>
      </c>
      <c r="AV250" s="0" t="n">
        <v>0.976190476</v>
      </c>
      <c r="AW250" s="0" t="s">
        <v>7668</v>
      </c>
      <c r="AX250" s="0" t="n">
        <v>124</v>
      </c>
      <c r="AY250" s="0" t="n">
        <v>110</v>
      </c>
      <c r="AZ250" s="0" t="n">
        <v>0</v>
      </c>
      <c r="BA250" s="0" t="n">
        <v>14</v>
      </c>
      <c r="BB250" s="0" t="n">
        <v>1</v>
      </c>
      <c r="BC250" s="0" t="n">
        <v>0.8870967741</v>
      </c>
      <c r="BD250" s="0" t="n">
        <v>0.94017094</v>
      </c>
      <c r="BE250" s="0" t="s">
        <v>7669</v>
      </c>
      <c r="BF250" s="0" t="n">
        <v>110</v>
      </c>
      <c r="BG250" s="0" t="n">
        <v>97</v>
      </c>
      <c r="BH250" s="0" t="n">
        <v>0</v>
      </c>
      <c r="BI250" s="0" t="n">
        <v>13</v>
      </c>
      <c r="BJ250" s="0" t="n">
        <v>1</v>
      </c>
      <c r="BK250" s="0" t="n">
        <v>0.8818181818</v>
      </c>
      <c r="BL250" s="0" t="n">
        <v>0.9371980676</v>
      </c>
      <c r="BM250" s="0" t="s">
        <v>7670</v>
      </c>
      <c r="BN250" s="0" t="n">
        <v>14</v>
      </c>
      <c r="BO250" s="0" t="n">
        <v>13</v>
      </c>
      <c r="BP250" s="0" t="n">
        <v>0</v>
      </c>
      <c r="BQ250" s="0" t="n">
        <v>1</v>
      </c>
      <c r="BR250" s="0" t="n">
        <v>1</v>
      </c>
      <c r="BS250" s="0" t="n">
        <v>0.9285714285</v>
      </c>
      <c r="BT250" s="0" t="n">
        <v>0.9629629628</v>
      </c>
    </row>
    <row r="251" customFormat="false" ht="12.8" hidden="false" customHeight="false" outlineLevel="0" collapsed="false">
      <c r="A251" s="0" t="s">
        <v>7671</v>
      </c>
      <c r="B251" s="0" t="n">
        <v>1100</v>
      </c>
      <c r="C251" s="0" t="n">
        <v>1063</v>
      </c>
      <c r="D251" s="0" t="n">
        <v>0</v>
      </c>
      <c r="E251" s="0" t="n">
        <v>37</v>
      </c>
      <c r="F251" s="0" t="n">
        <v>1</v>
      </c>
      <c r="G251" s="0" t="n">
        <v>0.9663636363</v>
      </c>
      <c r="H251" s="0" t="n">
        <v>0.9828941284</v>
      </c>
      <c r="I251" s="0" t="s">
        <v>7672</v>
      </c>
      <c r="J251" s="0" t="n">
        <v>1000</v>
      </c>
      <c r="K251" s="0" t="n">
        <v>964</v>
      </c>
      <c r="L251" s="0" t="n">
        <v>0</v>
      </c>
      <c r="M251" s="0" t="n">
        <v>36</v>
      </c>
      <c r="N251" s="0" t="n">
        <v>1</v>
      </c>
      <c r="O251" s="0" t="n">
        <v>0.964</v>
      </c>
      <c r="P251" s="0" t="n">
        <v>0.981670061</v>
      </c>
      <c r="Q251" s="0" t="s">
        <v>7673</v>
      </c>
      <c r="R251" s="0" t="n">
        <v>100</v>
      </c>
      <c r="S251" s="0" t="n">
        <v>99</v>
      </c>
      <c r="T251" s="0" t="n">
        <v>0</v>
      </c>
      <c r="U251" s="0" t="n">
        <v>1</v>
      </c>
      <c r="V251" s="0" t="n">
        <v>1</v>
      </c>
      <c r="W251" s="0" t="n">
        <v>0.99</v>
      </c>
      <c r="X251" s="0" t="n">
        <v>0.9949748742</v>
      </c>
      <c r="Y251" s="0" t="s">
        <v>7674</v>
      </c>
      <c r="Z251" s="0" t="n">
        <v>976</v>
      </c>
      <c r="AA251" s="0" t="n">
        <v>955</v>
      </c>
      <c r="AB251" s="0" t="n">
        <v>0</v>
      </c>
      <c r="AC251" s="0" t="n">
        <v>21</v>
      </c>
      <c r="AD251" s="0" t="n">
        <v>1</v>
      </c>
      <c r="AE251" s="0" t="n">
        <v>0.9784836065</v>
      </c>
      <c r="AF251" s="0" t="n">
        <v>0.9891248056</v>
      </c>
      <c r="AG251" s="0" t="s">
        <v>7675</v>
      </c>
      <c r="AH251" s="0" t="n">
        <v>886</v>
      </c>
      <c r="AI251" s="0" t="n">
        <v>866</v>
      </c>
      <c r="AJ251" s="0" t="n">
        <v>0</v>
      </c>
      <c r="AK251" s="0" t="n">
        <v>20</v>
      </c>
      <c r="AL251" s="0" t="n">
        <v>1</v>
      </c>
      <c r="AM251" s="0" t="n">
        <v>0.9774266365</v>
      </c>
      <c r="AN251" s="0" t="n">
        <v>0.9885844748</v>
      </c>
      <c r="AO251" s="0" t="s">
        <v>7676</v>
      </c>
      <c r="AP251" s="0" t="n">
        <v>90</v>
      </c>
      <c r="AQ251" s="0" t="n">
        <v>89</v>
      </c>
      <c r="AR251" s="0" t="n">
        <v>0</v>
      </c>
      <c r="AS251" s="0" t="n">
        <v>1</v>
      </c>
      <c r="AT251" s="0" t="n">
        <v>1</v>
      </c>
      <c r="AU251" s="0" t="n">
        <v>0.9888888888</v>
      </c>
      <c r="AV251" s="0" t="n">
        <v>0.9944134076</v>
      </c>
      <c r="AW251" s="0" t="s">
        <v>7677</v>
      </c>
      <c r="AX251" s="0" t="n">
        <v>124</v>
      </c>
      <c r="AY251" s="0" t="n">
        <v>108</v>
      </c>
      <c r="AZ251" s="0" t="n">
        <v>0</v>
      </c>
      <c r="BA251" s="0" t="n">
        <v>16</v>
      </c>
      <c r="BB251" s="0" t="n">
        <v>1</v>
      </c>
      <c r="BC251" s="0" t="n">
        <v>0.8709677419</v>
      </c>
      <c r="BD251" s="0" t="n">
        <v>0.9310344826</v>
      </c>
      <c r="BE251" s="0" t="s">
        <v>7678</v>
      </c>
      <c r="BF251" s="0" t="n">
        <v>114</v>
      </c>
      <c r="BG251" s="0" t="n">
        <v>98</v>
      </c>
      <c r="BH251" s="0" t="n">
        <v>0</v>
      </c>
      <c r="BI251" s="0" t="n">
        <v>16</v>
      </c>
      <c r="BJ251" s="0" t="n">
        <v>1</v>
      </c>
      <c r="BK251" s="0" t="n">
        <v>0.8596491228</v>
      </c>
      <c r="BL251" s="0" t="n">
        <v>0.9245283018</v>
      </c>
      <c r="BM251" s="0" t="s">
        <v>7679</v>
      </c>
      <c r="BN251" s="0" t="n">
        <v>10</v>
      </c>
      <c r="BO251" s="0" t="n">
        <v>10</v>
      </c>
      <c r="BP251" s="0" t="n">
        <v>0</v>
      </c>
      <c r="BQ251" s="0" t="n">
        <v>0</v>
      </c>
      <c r="BR251" s="0" t="n">
        <v>1</v>
      </c>
      <c r="BS251" s="0" t="n">
        <v>1</v>
      </c>
      <c r="BT251" s="0" t="n">
        <v>1</v>
      </c>
    </row>
    <row r="252" customFormat="false" ht="12.8" hidden="false" customHeight="false" outlineLevel="0" collapsed="false">
      <c r="A252" s="0" t="s">
        <v>7680</v>
      </c>
      <c r="B252" s="0" t="n">
        <v>1100</v>
      </c>
      <c r="C252" s="0" t="n">
        <v>1066</v>
      </c>
      <c r="D252" s="0" t="n">
        <v>0</v>
      </c>
      <c r="E252" s="0" t="n">
        <v>34</v>
      </c>
      <c r="F252" s="0" t="n">
        <v>1</v>
      </c>
      <c r="G252" s="0" t="n">
        <v>0.969090909</v>
      </c>
      <c r="H252" s="0" t="n">
        <v>0.9843028622</v>
      </c>
      <c r="I252" s="0" t="s">
        <v>7681</v>
      </c>
      <c r="J252" s="0" t="n">
        <v>1000</v>
      </c>
      <c r="K252" s="0" t="n">
        <v>970</v>
      </c>
      <c r="L252" s="0" t="n">
        <v>0</v>
      </c>
      <c r="M252" s="0" t="n">
        <v>30</v>
      </c>
      <c r="N252" s="0" t="n">
        <v>1</v>
      </c>
      <c r="O252" s="0" t="n">
        <v>0.97</v>
      </c>
      <c r="P252" s="0" t="n">
        <v>0.9847715736</v>
      </c>
      <c r="Q252" s="0" t="s">
        <v>7682</v>
      </c>
      <c r="R252" s="0" t="n">
        <v>100</v>
      </c>
      <c r="S252" s="0" t="n">
        <v>96</v>
      </c>
      <c r="T252" s="0" t="n">
        <v>0</v>
      </c>
      <c r="U252" s="0" t="n">
        <v>4</v>
      </c>
      <c r="V252" s="0" t="n">
        <v>1</v>
      </c>
      <c r="W252" s="0" t="n">
        <v>0.96</v>
      </c>
      <c r="X252" s="0" t="n">
        <v>0.9795918366</v>
      </c>
      <c r="Y252" s="0" t="s">
        <v>7683</v>
      </c>
      <c r="Z252" s="0" t="n">
        <v>985</v>
      </c>
      <c r="AA252" s="0" t="n">
        <v>965</v>
      </c>
      <c r="AB252" s="0" t="n">
        <v>0</v>
      </c>
      <c r="AC252" s="0" t="n">
        <v>20</v>
      </c>
      <c r="AD252" s="0" t="n">
        <v>1</v>
      </c>
      <c r="AE252" s="0" t="n">
        <v>0.9796954314</v>
      </c>
      <c r="AF252" s="0" t="n">
        <v>0.9897435896</v>
      </c>
      <c r="AG252" s="0" t="s">
        <v>7684</v>
      </c>
      <c r="AH252" s="0" t="n">
        <v>900</v>
      </c>
      <c r="AI252" s="0" t="n">
        <v>881</v>
      </c>
      <c r="AJ252" s="0" t="n">
        <v>0</v>
      </c>
      <c r="AK252" s="0" t="n">
        <v>19</v>
      </c>
      <c r="AL252" s="0" t="n">
        <v>1</v>
      </c>
      <c r="AM252" s="0" t="n">
        <v>0.9788888888</v>
      </c>
      <c r="AN252" s="0" t="n">
        <v>0.989331836</v>
      </c>
      <c r="AO252" s="0" t="s">
        <v>7685</v>
      </c>
      <c r="AP252" s="0" t="n">
        <v>85</v>
      </c>
      <c r="AQ252" s="0" t="n">
        <v>84</v>
      </c>
      <c r="AR252" s="0" t="n">
        <v>0</v>
      </c>
      <c r="AS252" s="0" t="n">
        <v>1</v>
      </c>
      <c r="AT252" s="0" t="n">
        <v>1</v>
      </c>
      <c r="AU252" s="0" t="n">
        <v>0.9882352941</v>
      </c>
      <c r="AV252" s="0" t="n">
        <v>0.9940828402</v>
      </c>
      <c r="AW252" s="0" t="s">
        <v>7686</v>
      </c>
      <c r="AX252" s="0" t="n">
        <v>115</v>
      </c>
      <c r="AY252" s="0" t="n">
        <v>101</v>
      </c>
      <c r="AZ252" s="0" t="n">
        <v>0</v>
      </c>
      <c r="BA252" s="0" t="n">
        <v>14</v>
      </c>
      <c r="BB252" s="0" t="n">
        <v>1</v>
      </c>
      <c r="BC252" s="0" t="n">
        <v>0.8782608695</v>
      </c>
      <c r="BD252" s="0" t="n">
        <v>0.935185185</v>
      </c>
      <c r="BE252" s="0" t="s">
        <v>7687</v>
      </c>
      <c r="BF252" s="0" t="n">
        <v>100</v>
      </c>
      <c r="BG252" s="0" t="n">
        <v>89</v>
      </c>
      <c r="BH252" s="0" t="n">
        <v>0</v>
      </c>
      <c r="BI252" s="0" t="n">
        <v>11</v>
      </c>
      <c r="BJ252" s="0" t="n">
        <v>1</v>
      </c>
      <c r="BK252" s="0" t="n">
        <v>0.89</v>
      </c>
      <c r="BL252" s="0" t="n">
        <v>0.9417989416</v>
      </c>
      <c r="BM252" s="0" t="s">
        <v>7688</v>
      </c>
      <c r="BN252" s="0" t="n">
        <v>15</v>
      </c>
      <c r="BO252" s="0" t="n">
        <v>12</v>
      </c>
      <c r="BP252" s="0" t="n">
        <v>0</v>
      </c>
      <c r="BQ252" s="0" t="n">
        <v>3</v>
      </c>
      <c r="BR252" s="0" t="n">
        <v>1</v>
      </c>
      <c r="BS252" s="0" t="n">
        <v>0.8</v>
      </c>
      <c r="BT252" s="0" t="n">
        <v>0.8888888888</v>
      </c>
    </row>
    <row r="253" customFormat="false" ht="12.8" hidden="false" customHeight="false" outlineLevel="0" collapsed="false">
      <c r="A253" s="0" t="s">
        <v>7689</v>
      </c>
      <c r="B253" s="0" t="n">
        <v>1100</v>
      </c>
      <c r="C253" s="0" t="n">
        <v>1060</v>
      </c>
      <c r="D253" s="0" t="n">
        <v>0</v>
      </c>
      <c r="E253" s="0" t="n">
        <v>40</v>
      </c>
      <c r="F253" s="0" t="n">
        <v>1</v>
      </c>
      <c r="G253" s="0" t="n">
        <v>0.9636363636</v>
      </c>
      <c r="H253" s="0" t="n">
        <v>0.9814814814</v>
      </c>
      <c r="I253" s="0" t="s">
        <v>7690</v>
      </c>
      <c r="J253" s="0" t="n">
        <v>1000</v>
      </c>
      <c r="K253" s="0" t="n">
        <v>963</v>
      </c>
      <c r="L253" s="0" t="n">
        <v>0</v>
      </c>
      <c r="M253" s="0" t="n">
        <v>37</v>
      </c>
      <c r="N253" s="0" t="n">
        <v>1</v>
      </c>
      <c r="O253" s="0" t="n">
        <v>0.963</v>
      </c>
      <c r="P253" s="0" t="n">
        <v>0.981151299</v>
      </c>
      <c r="Q253" s="0" t="s">
        <v>7691</v>
      </c>
      <c r="R253" s="0" t="n">
        <v>100</v>
      </c>
      <c r="S253" s="0" t="n">
        <v>97</v>
      </c>
      <c r="T253" s="0" t="n">
        <v>0</v>
      </c>
      <c r="U253" s="0" t="n">
        <v>3</v>
      </c>
      <c r="V253" s="0" t="n">
        <v>1</v>
      </c>
      <c r="W253" s="0" t="n">
        <v>0.97</v>
      </c>
      <c r="X253" s="0" t="n">
        <v>0.9847715736</v>
      </c>
      <c r="Y253" s="0" t="s">
        <v>7692</v>
      </c>
      <c r="Z253" s="0" t="n">
        <v>985</v>
      </c>
      <c r="AA253" s="0" t="n">
        <v>956</v>
      </c>
      <c r="AB253" s="0" t="n">
        <v>0</v>
      </c>
      <c r="AC253" s="0" t="n">
        <v>29</v>
      </c>
      <c r="AD253" s="0" t="n">
        <v>1</v>
      </c>
      <c r="AE253" s="0" t="n">
        <v>0.9705583756</v>
      </c>
      <c r="AF253" s="0" t="n">
        <v>0.9850592476</v>
      </c>
      <c r="AG253" s="0" t="s">
        <v>7693</v>
      </c>
      <c r="AH253" s="0" t="n">
        <v>900</v>
      </c>
      <c r="AI253" s="0" t="n">
        <v>873</v>
      </c>
      <c r="AJ253" s="0" t="n">
        <v>0</v>
      </c>
      <c r="AK253" s="0" t="n">
        <v>27</v>
      </c>
      <c r="AL253" s="0" t="n">
        <v>1</v>
      </c>
      <c r="AM253" s="0" t="n">
        <v>0.97</v>
      </c>
      <c r="AN253" s="0" t="n">
        <v>0.9847715736</v>
      </c>
      <c r="AO253" s="0" t="s">
        <v>7694</v>
      </c>
      <c r="AP253" s="0" t="n">
        <v>85</v>
      </c>
      <c r="AQ253" s="0" t="n">
        <v>83</v>
      </c>
      <c r="AR253" s="0" t="n">
        <v>0</v>
      </c>
      <c r="AS253" s="0" t="n">
        <v>2</v>
      </c>
      <c r="AT253" s="0" t="n">
        <v>1</v>
      </c>
      <c r="AU253" s="0" t="n">
        <v>0.9764705882</v>
      </c>
      <c r="AV253" s="0" t="n">
        <v>0.988095238</v>
      </c>
      <c r="AW253" s="0" t="s">
        <v>7695</v>
      </c>
      <c r="AX253" s="0" t="n">
        <v>115</v>
      </c>
      <c r="AY253" s="0" t="n">
        <v>104</v>
      </c>
      <c r="AZ253" s="0" t="n">
        <v>0</v>
      </c>
      <c r="BA253" s="0" t="n">
        <v>11</v>
      </c>
      <c r="BB253" s="0" t="n">
        <v>1</v>
      </c>
      <c r="BC253" s="0" t="n">
        <v>0.904347826</v>
      </c>
      <c r="BD253" s="0" t="n">
        <v>0.9497716894</v>
      </c>
      <c r="BE253" s="0" t="s">
        <v>7696</v>
      </c>
      <c r="BF253" s="0" t="n">
        <v>100</v>
      </c>
      <c r="BG253" s="0" t="n">
        <v>90</v>
      </c>
      <c r="BH253" s="0" t="n">
        <v>0</v>
      </c>
      <c r="BI253" s="0" t="n">
        <v>10</v>
      </c>
      <c r="BJ253" s="0" t="n">
        <v>1</v>
      </c>
      <c r="BK253" s="0" t="n">
        <v>0.9</v>
      </c>
      <c r="BL253" s="0" t="n">
        <v>0.947368421</v>
      </c>
      <c r="BM253" s="0" t="s">
        <v>7697</v>
      </c>
      <c r="BN253" s="0" t="n">
        <v>15</v>
      </c>
      <c r="BO253" s="0" t="n">
        <v>14</v>
      </c>
      <c r="BP253" s="0" t="n">
        <v>0</v>
      </c>
      <c r="BQ253" s="0" t="n">
        <v>1</v>
      </c>
      <c r="BR253" s="0" t="n">
        <v>1</v>
      </c>
      <c r="BS253" s="0" t="n">
        <v>0.9333333333</v>
      </c>
      <c r="BT253" s="0" t="n">
        <v>0.9655172412</v>
      </c>
    </row>
    <row r="254" customFormat="false" ht="12.8" hidden="false" customHeight="false" outlineLevel="0" collapsed="false">
      <c r="A254" s="0" t="s">
        <v>7698</v>
      </c>
      <c r="B254" s="0" t="n">
        <v>1100</v>
      </c>
      <c r="C254" s="0" t="n">
        <v>1072</v>
      </c>
      <c r="D254" s="0" t="n">
        <v>0</v>
      </c>
      <c r="E254" s="0" t="n">
        <v>28</v>
      </c>
      <c r="F254" s="0" t="n">
        <v>1</v>
      </c>
      <c r="G254" s="0" t="n">
        <v>0.9745454545</v>
      </c>
      <c r="H254" s="0" t="n">
        <v>0.9871086554</v>
      </c>
      <c r="I254" s="0" t="s">
        <v>7699</v>
      </c>
      <c r="J254" s="0" t="n">
        <v>1000</v>
      </c>
      <c r="K254" s="0" t="n">
        <v>975</v>
      </c>
      <c r="L254" s="0" t="n">
        <v>0</v>
      </c>
      <c r="M254" s="0" t="n">
        <v>25</v>
      </c>
      <c r="N254" s="0" t="n">
        <v>1</v>
      </c>
      <c r="O254" s="0" t="n">
        <v>0.975</v>
      </c>
      <c r="P254" s="0" t="n">
        <v>0.987341772</v>
      </c>
      <c r="Q254" s="0" t="s">
        <v>7700</v>
      </c>
      <c r="R254" s="0" t="n">
        <v>100</v>
      </c>
      <c r="S254" s="0" t="n">
        <v>97</v>
      </c>
      <c r="T254" s="0" t="n">
        <v>0</v>
      </c>
      <c r="U254" s="0" t="n">
        <v>3</v>
      </c>
      <c r="V254" s="0" t="n">
        <v>1</v>
      </c>
      <c r="W254" s="0" t="n">
        <v>0.97</v>
      </c>
      <c r="X254" s="0" t="n">
        <v>0.9847715736</v>
      </c>
      <c r="Y254" s="0" t="s">
        <v>7701</v>
      </c>
      <c r="Z254" s="0" t="n">
        <v>991</v>
      </c>
      <c r="AA254" s="0" t="n">
        <v>975</v>
      </c>
      <c r="AB254" s="0" t="n">
        <v>0</v>
      </c>
      <c r="AC254" s="0" t="n">
        <v>16</v>
      </c>
      <c r="AD254" s="0" t="n">
        <v>1</v>
      </c>
      <c r="AE254" s="0" t="n">
        <v>0.9838546922</v>
      </c>
      <c r="AF254" s="0" t="n">
        <v>0.991861648</v>
      </c>
      <c r="AG254" s="0" t="s">
        <v>7702</v>
      </c>
      <c r="AH254" s="0" t="n">
        <v>904</v>
      </c>
      <c r="AI254" s="0" t="n">
        <v>889</v>
      </c>
      <c r="AJ254" s="0" t="n">
        <v>0</v>
      </c>
      <c r="AK254" s="0" t="n">
        <v>15</v>
      </c>
      <c r="AL254" s="0" t="n">
        <v>1</v>
      </c>
      <c r="AM254" s="0" t="n">
        <v>0.9834070796</v>
      </c>
      <c r="AN254" s="0" t="n">
        <v>0.9916341326</v>
      </c>
      <c r="AO254" s="0" t="s">
        <v>7703</v>
      </c>
      <c r="AP254" s="0" t="n">
        <v>87</v>
      </c>
      <c r="AQ254" s="0" t="n">
        <v>86</v>
      </c>
      <c r="AR254" s="0" t="n">
        <v>0</v>
      </c>
      <c r="AS254" s="0" t="n">
        <v>1</v>
      </c>
      <c r="AT254" s="0" t="n">
        <v>1</v>
      </c>
      <c r="AU254" s="0" t="n">
        <v>0.9885057471</v>
      </c>
      <c r="AV254" s="0" t="n">
        <v>0.994219653</v>
      </c>
      <c r="AW254" s="0" t="s">
        <v>7704</v>
      </c>
      <c r="AX254" s="0" t="n">
        <v>109</v>
      </c>
      <c r="AY254" s="0" t="n">
        <v>97</v>
      </c>
      <c r="AZ254" s="0" t="n">
        <v>0</v>
      </c>
      <c r="BA254" s="0" t="n">
        <v>12</v>
      </c>
      <c r="BB254" s="0" t="n">
        <v>1</v>
      </c>
      <c r="BC254" s="0" t="n">
        <v>0.8899082568</v>
      </c>
      <c r="BD254" s="0" t="n">
        <v>0.9417475726</v>
      </c>
      <c r="BE254" s="0" t="s">
        <v>7705</v>
      </c>
      <c r="BF254" s="0" t="n">
        <v>96</v>
      </c>
      <c r="BG254" s="0" t="n">
        <v>86</v>
      </c>
      <c r="BH254" s="0" t="n">
        <v>0</v>
      </c>
      <c r="BI254" s="0" t="n">
        <v>10</v>
      </c>
      <c r="BJ254" s="0" t="n">
        <v>1</v>
      </c>
      <c r="BK254" s="0" t="n">
        <v>0.8958333333</v>
      </c>
      <c r="BL254" s="0" t="n">
        <v>0.945054945</v>
      </c>
      <c r="BM254" s="0" t="s">
        <v>7706</v>
      </c>
      <c r="BN254" s="0" t="n">
        <v>13</v>
      </c>
      <c r="BO254" s="0" t="n">
        <v>11</v>
      </c>
      <c r="BP254" s="0" t="n">
        <v>0</v>
      </c>
      <c r="BQ254" s="0" t="n">
        <v>2</v>
      </c>
      <c r="BR254" s="0" t="n">
        <v>1</v>
      </c>
      <c r="BS254" s="0" t="n">
        <v>0.8461538461</v>
      </c>
      <c r="BT254" s="0" t="n">
        <v>0.9166666666</v>
      </c>
    </row>
    <row r="255" customFormat="false" ht="12.8" hidden="false" customHeight="false" outlineLevel="0" collapsed="false">
      <c r="A255" s="0" t="s">
        <v>7707</v>
      </c>
      <c r="B255" s="0" t="n">
        <v>1100</v>
      </c>
      <c r="C255" s="0" t="n">
        <v>1066</v>
      </c>
      <c r="D255" s="0" t="n">
        <v>0</v>
      </c>
      <c r="E255" s="0" t="n">
        <v>34</v>
      </c>
      <c r="F255" s="0" t="n">
        <v>1</v>
      </c>
      <c r="G255" s="0" t="n">
        <v>0.969090909</v>
      </c>
      <c r="H255" s="0" t="n">
        <v>0.9843028622</v>
      </c>
      <c r="I255" s="0" t="s">
        <v>7708</v>
      </c>
      <c r="J255" s="0" t="n">
        <v>1000</v>
      </c>
      <c r="K255" s="0" t="n">
        <v>971</v>
      </c>
      <c r="L255" s="0" t="n">
        <v>0</v>
      </c>
      <c r="M255" s="0" t="n">
        <v>29</v>
      </c>
      <c r="N255" s="0" t="n">
        <v>1</v>
      </c>
      <c r="O255" s="0" t="n">
        <v>0.971</v>
      </c>
      <c r="P255" s="0" t="n">
        <v>0.9852866564</v>
      </c>
      <c r="Q255" s="0" t="s">
        <v>7709</v>
      </c>
      <c r="R255" s="0" t="n">
        <v>100</v>
      </c>
      <c r="S255" s="0" t="n">
        <v>95</v>
      </c>
      <c r="T255" s="0" t="n">
        <v>0</v>
      </c>
      <c r="U255" s="0" t="n">
        <v>5</v>
      </c>
      <c r="V255" s="0" t="n">
        <v>1</v>
      </c>
      <c r="W255" s="0" t="n">
        <v>0.95</v>
      </c>
      <c r="X255" s="0" t="n">
        <v>0.9743589742</v>
      </c>
      <c r="Y255" s="0" t="s">
        <v>7710</v>
      </c>
      <c r="Z255" s="0" t="n">
        <v>991</v>
      </c>
      <c r="AA255" s="0" t="n">
        <v>972</v>
      </c>
      <c r="AB255" s="0" t="n">
        <v>0</v>
      </c>
      <c r="AC255" s="0" t="n">
        <v>19</v>
      </c>
      <c r="AD255" s="0" t="n">
        <v>1</v>
      </c>
      <c r="AE255" s="0" t="n">
        <v>0.980827447</v>
      </c>
      <c r="AF255" s="0" t="n">
        <v>0.9903209372</v>
      </c>
      <c r="AG255" s="0" t="s">
        <v>7711</v>
      </c>
      <c r="AH255" s="0" t="n">
        <v>904</v>
      </c>
      <c r="AI255" s="0" t="n">
        <v>887</v>
      </c>
      <c r="AJ255" s="0" t="n">
        <v>0</v>
      </c>
      <c r="AK255" s="0" t="n">
        <v>17</v>
      </c>
      <c r="AL255" s="0" t="n">
        <v>1</v>
      </c>
      <c r="AM255" s="0" t="n">
        <v>0.9811946902</v>
      </c>
      <c r="AN255" s="0" t="n">
        <v>0.990508096</v>
      </c>
      <c r="AO255" s="0" t="s">
        <v>7712</v>
      </c>
      <c r="AP255" s="0" t="n">
        <v>87</v>
      </c>
      <c r="AQ255" s="0" t="n">
        <v>85</v>
      </c>
      <c r="AR255" s="0" t="n">
        <v>0</v>
      </c>
      <c r="AS255" s="0" t="n">
        <v>2</v>
      </c>
      <c r="AT255" s="0" t="n">
        <v>1</v>
      </c>
      <c r="AU255" s="0" t="n">
        <v>0.9770114942</v>
      </c>
      <c r="AV255" s="0" t="n">
        <v>0.9883720928</v>
      </c>
      <c r="AW255" s="0" t="s">
        <v>7713</v>
      </c>
      <c r="AX255" s="0" t="n">
        <v>109</v>
      </c>
      <c r="AY255" s="0" t="n">
        <v>94</v>
      </c>
      <c r="AZ255" s="0" t="n">
        <v>0</v>
      </c>
      <c r="BA255" s="0" t="n">
        <v>15</v>
      </c>
      <c r="BB255" s="0" t="n">
        <v>1</v>
      </c>
      <c r="BC255" s="0" t="n">
        <v>0.8623853211</v>
      </c>
      <c r="BD255" s="0" t="n">
        <v>0.9261083742</v>
      </c>
      <c r="BE255" s="0" t="s">
        <v>7714</v>
      </c>
      <c r="BF255" s="0" t="n">
        <v>96</v>
      </c>
      <c r="BG255" s="0" t="n">
        <v>84</v>
      </c>
      <c r="BH255" s="0" t="n">
        <v>0</v>
      </c>
      <c r="BI255" s="0" t="n">
        <v>12</v>
      </c>
      <c r="BJ255" s="0" t="n">
        <v>1</v>
      </c>
      <c r="BK255" s="0" t="n">
        <v>0.875</v>
      </c>
      <c r="BL255" s="0" t="n">
        <v>0.9333333332</v>
      </c>
      <c r="BM255" s="0" t="s">
        <v>7715</v>
      </c>
      <c r="BN255" s="0" t="n">
        <v>13</v>
      </c>
      <c r="BO255" s="0" t="n">
        <v>10</v>
      </c>
      <c r="BP255" s="0" t="n">
        <v>0</v>
      </c>
      <c r="BQ255" s="0" t="n">
        <v>3</v>
      </c>
      <c r="BR255" s="0" t="n">
        <v>1</v>
      </c>
      <c r="BS255" s="0" t="n">
        <v>0.7692307692</v>
      </c>
      <c r="BT255" s="0" t="n">
        <v>0.8695652172</v>
      </c>
    </row>
    <row r="256" customFormat="false" ht="12.8" hidden="false" customHeight="false" outlineLevel="0" collapsed="false">
      <c r="A256" s="0" t="s">
        <v>7716</v>
      </c>
      <c r="B256" s="0" t="n">
        <v>1100</v>
      </c>
      <c r="C256" s="0" t="n">
        <v>1057</v>
      </c>
      <c r="D256" s="0" t="n">
        <v>0</v>
      </c>
      <c r="E256" s="0" t="n">
        <v>43</v>
      </c>
      <c r="F256" s="0" t="n">
        <v>1</v>
      </c>
      <c r="G256" s="0" t="n">
        <v>0.9609090909</v>
      </c>
      <c r="H256" s="0" t="n">
        <v>0.9800649048</v>
      </c>
      <c r="I256" s="0" t="s">
        <v>7717</v>
      </c>
      <c r="J256" s="0" t="n">
        <v>1000</v>
      </c>
      <c r="K256" s="0" t="n">
        <v>962</v>
      </c>
      <c r="L256" s="0" t="n">
        <v>0</v>
      </c>
      <c r="M256" s="0" t="n">
        <v>38</v>
      </c>
      <c r="N256" s="0" t="n">
        <v>1</v>
      </c>
      <c r="O256" s="0" t="n">
        <v>0.962</v>
      </c>
      <c r="P256" s="0" t="n">
        <v>0.980632008</v>
      </c>
      <c r="Q256" s="0" t="s">
        <v>7718</v>
      </c>
      <c r="R256" s="0" t="n">
        <v>100</v>
      </c>
      <c r="S256" s="0" t="n">
        <v>95</v>
      </c>
      <c r="T256" s="0" t="n">
        <v>0</v>
      </c>
      <c r="U256" s="0" t="n">
        <v>5</v>
      </c>
      <c r="V256" s="0" t="n">
        <v>1</v>
      </c>
      <c r="W256" s="0" t="n">
        <v>0.95</v>
      </c>
      <c r="X256" s="0" t="n">
        <v>0.9743589742</v>
      </c>
      <c r="Y256" s="0" t="s">
        <v>7719</v>
      </c>
      <c r="Z256" s="0" t="n">
        <v>991</v>
      </c>
      <c r="AA256" s="0" t="n">
        <v>962</v>
      </c>
      <c r="AB256" s="0" t="n">
        <v>0</v>
      </c>
      <c r="AC256" s="0" t="n">
        <v>29</v>
      </c>
      <c r="AD256" s="0" t="n">
        <v>1</v>
      </c>
      <c r="AE256" s="0" t="n">
        <v>0.9707366296</v>
      </c>
      <c r="AF256" s="0" t="n">
        <v>0.9851510496</v>
      </c>
      <c r="AG256" s="0" t="s">
        <v>7720</v>
      </c>
      <c r="AH256" s="0" t="n">
        <v>904</v>
      </c>
      <c r="AI256" s="0" t="n">
        <v>878</v>
      </c>
      <c r="AJ256" s="0" t="n">
        <v>0</v>
      </c>
      <c r="AK256" s="0" t="n">
        <v>26</v>
      </c>
      <c r="AL256" s="0" t="n">
        <v>1</v>
      </c>
      <c r="AM256" s="0" t="n">
        <v>0.971238938</v>
      </c>
      <c r="AN256" s="0" t="n">
        <v>0.985409652</v>
      </c>
      <c r="AO256" s="0" t="s">
        <v>7721</v>
      </c>
      <c r="AP256" s="0" t="n">
        <v>87</v>
      </c>
      <c r="AQ256" s="0" t="n">
        <v>84</v>
      </c>
      <c r="AR256" s="0" t="n">
        <v>0</v>
      </c>
      <c r="AS256" s="0" t="n">
        <v>3</v>
      </c>
      <c r="AT256" s="0" t="n">
        <v>1</v>
      </c>
      <c r="AU256" s="0" t="n">
        <v>0.9655172413</v>
      </c>
      <c r="AV256" s="0" t="n">
        <v>0.9824561402</v>
      </c>
      <c r="AW256" s="0" t="s">
        <v>7722</v>
      </c>
      <c r="AX256" s="0" t="n">
        <v>109</v>
      </c>
      <c r="AY256" s="0" t="n">
        <v>95</v>
      </c>
      <c r="AZ256" s="0" t="n">
        <v>0</v>
      </c>
      <c r="BA256" s="0" t="n">
        <v>14</v>
      </c>
      <c r="BB256" s="0" t="n">
        <v>1</v>
      </c>
      <c r="BC256" s="0" t="n">
        <v>0.871559633</v>
      </c>
      <c r="BD256" s="0" t="n">
        <v>0.931372549</v>
      </c>
      <c r="BE256" s="0" t="s">
        <v>7723</v>
      </c>
      <c r="BF256" s="0" t="n">
        <v>96</v>
      </c>
      <c r="BG256" s="0" t="n">
        <v>84</v>
      </c>
      <c r="BH256" s="0" t="n">
        <v>0</v>
      </c>
      <c r="BI256" s="0" t="n">
        <v>12</v>
      </c>
      <c r="BJ256" s="0" t="n">
        <v>1</v>
      </c>
      <c r="BK256" s="0" t="n">
        <v>0.875</v>
      </c>
      <c r="BL256" s="0" t="n">
        <v>0.9333333332</v>
      </c>
      <c r="BM256" s="0" t="s">
        <v>7724</v>
      </c>
      <c r="BN256" s="0" t="n">
        <v>13</v>
      </c>
      <c r="BO256" s="0" t="n">
        <v>11</v>
      </c>
      <c r="BP256" s="0" t="n">
        <v>0</v>
      </c>
      <c r="BQ256" s="0" t="n">
        <v>2</v>
      </c>
      <c r="BR256" s="0" t="n">
        <v>1</v>
      </c>
      <c r="BS256" s="0" t="n">
        <v>0.8461538461</v>
      </c>
      <c r="BT256" s="0" t="n">
        <v>0.9166666666</v>
      </c>
    </row>
    <row r="257" customFormat="false" ht="12.8" hidden="false" customHeight="false" outlineLevel="0" collapsed="false">
      <c r="A257" s="0" t="s">
        <v>7725</v>
      </c>
      <c r="B257" s="0" t="n">
        <v>1100</v>
      </c>
      <c r="C257" s="0" t="n">
        <v>1061</v>
      </c>
      <c r="D257" s="0" t="n">
        <v>0</v>
      </c>
      <c r="E257" s="0" t="n">
        <v>39</v>
      </c>
      <c r="F257" s="0" t="n">
        <v>1</v>
      </c>
      <c r="G257" s="0" t="n">
        <v>0.9645454545</v>
      </c>
      <c r="H257" s="0" t="n">
        <v>0.9819527996</v>
      </c>
      <c r="I257" s="0" t="s">
        <v>7726</v>
      </c>
      <c r="J257" s="0" t="n">
        <v>1000</v>
      </c>
      <c r="K257" s="0" t="n">
        <v>966</v>
      </c>
      <c r="L257" s="0" t="n">
        <v>0</v>
      </c>
      <c r="M257" s="0" t="n">
        <v>34</v>
      </c>
      <c r="N257" s="0" t="n">
        <v>1</v>
      </c>
      <c r="O257" s="0" t="n">
        <v>0.966</v>
      </c>
      <c r="P257" s="0" t="n">
        <v>0.982706002</v>
      </c>
      <c r="Q257" s="0" t="s">
        <v>7727</v>
      </c>
      <c r="R257" s="0" t="n">
        <v>100</v>
      </c>
      <c r="S257" s="0" t="n">
        <v>95</v>
      </c>
      <c r="T257" s="0" t="n">
        <v>0</v>
      </c>
      <c r="U257" s="0" t="n">
        <v>5</v>
      </c>
      <c r="V257" s="0" t="n">
        <v>1</v>
      </c>
      <c r="W257" s="0" t="n">
        <v>0.95</v>
      </c>
      <c r="X257" s="0" t="n">
        <v>0.9743589742</v>
      </c>
      <c r="Y257" s="0" t="s">
        <v>7728</v>
      </c>
      <c r="Z257" s="0" t="n">
        <v>994</v>
      </c>
      <c r="AA257" s="0" t="n">
        <v>971</v>
      </c>
      <c r="AB257" s="0" t="n">
        <v>0</v>
      </c>
      <c r="AC257" s="0" t="n">
        <v>23</v>
      </c>
      <c r="AD257" s="0" t="n">
        <v>1</v>
      </c>
      <c r="AE257" s="0" t="n">
        <v>0.976861167</v>
      </c>
      <c r="AF257" s="0" t="n">
        <v>0.9882951652</v>
      </c>
      <c r="AG257" s="0" t="s">
        <v>7729</v>
      </c>
      <c r="AH257" s="0" t="n">
        <v>903</v>
      </c>
      <c r="AI257" s="0" t="n">
        <v>883</v>
      </c>
      <c r="AJ257" s="0" t="n">
        <v>0</v>
      </c>
      <c r="AK257" s="0" t="n">
        <v>20</v>
      </c>
      <c r="AL257" s="0" t="n">
        <v>1</v>
      </c>
      <c r="AM257" s="0" t="n">
        <v>0.9778516057</v>
      </c>
      <c r="AN257" s="0" t="n">
        <v>0.9888017916</v>
      </c>
      <c r="AO257" s="0" t="s">
        <v>7730</v>
      </c>
      <c r="AP257" s="0" t="n">
        <v>91</v>
      </c>
      <c r="AQ257" s="0" t="n">
        <v>88</v>
      </c>
      <c r="AR257" s="0" t="n">
        <v>0</v>
      </c>
      <c r="AS257" s="0" t="n">
        <v>3</v>
      </c>
      <c r="AT257" s="0" t="n">
        <v>1</v>
      </c>
      <c r="AU257" s="0" t="n">
        <v>0.967032967</v>
      </c>
      <c r="AV257" s="0" t="n">
        <v>0.9832402234</v>
      </c>
      <c r="AW257" s="0" t="s">
        <v>7731</v>
      </c>
      <c r="AX257" s="0" t="n">
        <v>106</v>
      </c>
      <c r="AY257" s="0" t="n">
        <v>90</v>
      </c>
      <c r="AZ257" s="0" t="n">
        <v>0</v>
      </c>
      <c r="BA257" s="0" t="n">
        <v>16</v>
      </c>
      <c r="BB257" s="0" t="n">
        <v>1</v>
      </c>
      <c r="BC257" s="0" t="n">
        <v>0.8490566037</v>
      </c>
      <c r="BD257" s="0" t="n">
        <v>0.9183673468</v>
      </c>
      <c r="BE257" s="0" t="s">
        <v>7732</v>
      </c>
      <c r="BF257" s="0" t="n">
        <v>97</v>
      </c>
      <c r="BG257" s="0" t="n">
        <v>83</v>
      </c>
      <c r="BH257" s="0" t="n">
        <v>0</v>
      </c>
      <c r="BI257" s="0" t="n">
        <v>14</v>
      </c>
      <c r="BJ257" s="0" t="n">
        <v>1</v>
      </c>
      <c r="BK257" s="0" t="n">
        <v>0.855670103</v>
      </c>
      <c r="BL257" s="0" t="n">
        <v>0.922222222</v>
      </c>
      <c r="BM257" s="0" t="s">
        <v>7733</v>
      </c>
      <c r="BN257" s="0" t="n">
        <v>9</v>
      </c>
      <c r="BO257" s="0" t="n">
        <v>7</v>
      </c>
      <c r="BP257" s="0" t="n">
        <v>0</v>
      </c>
      <c r="BQ257" s="0" t="n">
        <v>2</v>
      </c>
      <c r="BR257" s="0" t="n">
        <v>1</v>
      </c>
      <c r="BS257" s="0" t="n">
        <v>0.7777777777</v>
      </c>
      <c r="BT257" s="0" t="n">
        <v>0.8749999998</v>
      </c>
    </row>
    <row r="258" customFormat="false" ht="12.8" hidden="false" customHeight="false" outlineLevel="0" collapsed="false">
      <c r="A258" s="0" t="s">
        <v>7734</v>
      </c>
      <c r="B258" s="0" t="n">
        <v>1100</v>
      </c>
      <c r="C258" s="0" t="n">
        <v>1070</v>
      </c>
      <c r="D258" s="0" t="n">
        <v>0</v>
      </c>
      <c r="E258" s="0" t="n">
        <v>30</v>
      </c>
      <c r="F258" s="0" t="n">
        <v>1</v>
      </c>
      <c r="G258" s="0" t="n">
        <v>0.9727272727</v>
      </c>
      <c r="H258" s="0" t="n">
        <v>0.986175115</v>
      </c>
      <c r="I258" s="0" t="s">
        <v>7735</v>
      </c>
      <c r="J258" s="0" t="n">
        <v>1000</v>
      </c>
      <c r="K258" s="0" t="n">
        <v>972</v>
      </c>
      <c r="L258" s="0" t="n">
        <v>0</v>
      </c>
      <c r="M258" s="0" t="n">
        <v>28</v>
      </c>
      <c r="N258" s="0" t="n">
        <v>1</v>
      </c>
      <c r="O258" s="0" t="n">
        <v>0.972</v>
      </c>
      <c r="P258" s="0" t="n">
        <v>0.985801217</v>
      </c>
      <c r="Q258" s="0" t="s">
        <v>7736</v>
      </c>
      <c r="R258" s="0" t="n">
        <v>100</v>
      </c>
      <c r="S258" s="0" t="n">
        <v>98</v>
      </c>
      <c r="T258" s="0" t="n">
        <v>0</v>
      </c>
      <c r="U258" s="0" t="n">
        <v>2</v>
      </c>
      <c r="V258" s="0" t="n">
        <v>1</v>
      </c>
      <c r="W258" s="0" t="n">
        <v>0.98</v>
      </c>
      <c r="X258" s="0" t="n">
        <v>0.9898989898</v>
      </c>
      <c r="Y258" s="0" t="s">
        <v>7737</v>
      </c>
      <c r="Z258" s="0" t="n">
        <v>991</v>
      </c>
      <c r="AA258" s="0" t="n">
        <v>970</v>
      </c>
      <c r="AB258" s="0" t="n">
        <v>0</v>
      </c>
      <c r="AC258" s="0" t="n">
        <v>21</v>
      </c>
      <c r="AD258" s="0" t="n">
        <v>1</v>
      </c>
      <c r="AE258" s="0" t="n">
        <v>0.9788092835</v>
      </c>
      <c r="AF258" s="0" t="n">
        <v>0.9892911778</v>
      </c>
      <c r="AG258" s="0" t="s">
        <v>7738</v>
      </c>
      <c r="AH258" s="0" t="n">
        <v>897</v>
      </c>
      <c r="AI258" s="0" t="n">
        <v>878</v>
      </c>
      <c r="AJ258" s="0" t="n">
        <v>0</v>
      </c>
      <c r="AK258" s="0" t="n">
        <v>19</v>
      </c>
      <c r="AL258" s="0" t="n">
        <v>1</v>
      </c>
      <c r="AM258" s="0" t="n">
        <v>0.9788182831</v>
      </c>
      <c r="AN258" s="0" t="n">
        <v>0.9892957746</v>
      </c>
      <c r="AO258" s="0" t="s">
        <v>7739</v>
      </c>
      <c r="AP258" s="0" t="n">
        <v>94</v>
      </c>
      <c r="AQ258" s="0" t="n">
        <v>92</v>
      </c>
      <c r="AR258" s="0" t="n">
        <v>0</v>
      </c>
      <c r="AS258" s="0" t="n">
        <v>2</v>
      </c>
      <c r="AT258" s="0" t="n">
        <v>1</v>
      </c>
      <c r="AU258" s="0" t="n">
        <v>0.9787234042</v>
      </c>
      <c r="AV258" s="0" t="n">
        <v>0.9892473116</v>
      </c>
      <c r="AW258" s="0" t="s">
        <v>7740</v>
      </c>
      <c r="AX258" s="0" t="n">
        <v>109</v>
      </c>
      <c r="AY258" s="0" t="n">
        <v>100</v>
      </c>
      <c r="AZ258" s="0" t="n">
        <v>0</v>
      </c>
      <c r="BA258" s="0" t="n">
        <v>9</v>
      </c>
      <c r="BB258" s="0" t="n">
        <v>1</v>
      </c>
      <c r="BC258" s="0" t="n">
        <v>0.9174311926</v>
      </c>
      <c r="BD258" s="0" t="n">
        <v>0.956937799</v>
      </c>
      <c r="BE258" s="0" t="s">
        <v>7741</v>
      </c>
      <c r="BF258" s="0" t="n">
        <v>103</v>
      </c>
      <c r="BG258" s="0" t="n">
        <v>94</v>
      </c>
      <c r="BH258" s="0" t="n">
        <v>0</v>
      </c>
      <c r="BI258" s="0" t="n">
        <v>9</v>
      </c>
      <c r="BJ258" s="0" t="n">
        <v>1</v>
      </c>
      <c r="BK258" s="0" t="n">
        <v>0.9126213592</v>
      </c>
      <c r="BL258" s="0" t="n">
        <v>0.9543147206</v>
      </c>
      <c r="BM258" s="0" t="s">
        <v>7742</v>
      </c>
      <c r="BN258" s="0" t="n">
        <v>6</v>
      </c>
      <c r="BO258" s="0" t="n">
        <v>6</v>
      </c>
      <c r="BP258" s="0" t="n">
        <v>0</v>
      </c>
      <c r="BQ258" s="0" t="n">
        <v>0</v>
      </c>
      <c r="BR258" s="0" t="n">
        <v>1</v>
      </c>
      <c r="BS258" s="0" t="n">
        <v>1</v>
      </c>
      <c r="BT258" s="0" t="n">
        <v>1</v>
      </c>
    </row>
    <row r="259" customFormat="false" ht="12.8" hidden="false" customHeight="false" outlineLevel="0" collapsed="false">
      <c r="A259" s="0" t="s">
        <v>7743</v>
      </c>
      <c r="B259" s="0" t="n">
        <v>1100</v>
      </c>
      <c r="C259" s="0" t="n">
        <v>1060</v>
      </c>
      <c r="D259" s="0" t="n">
        <v>0</v>
      </c>
      <c r="E259" s="0" t="n">
        <v>40</v>
      </c>
      <c r="F259" s="0" t="n">
        <v>1</v>
      </c>
      <c r="G259" s="0" t="n">
        <v>0.9636363636</v>
      </c>
      <c r="H259" s="0" t="n">
        <v>0.9814814814</v>
      </c>
      <c r="I259" s="0" t="s">
        <v>7744</v>
      </c>
      <c r="J259" s="0" t="n">
        <v>1000</v>
      </c>
      <c r="K259" s="0" t="n">
        <v>964</v>
      </c>
      <c r="L259" s="0" t="n">
        <v>0</v>
      </c>
      <c r="M259" s="0" t="n">
        <v>36</v>
      </c>
      <c r="N259" s="0" t="n">
        <v>1</v>
      </c>
      <c r="O259" s="0" t="n">
        <v>0.964</v>
      </c>
      <c r="P259" s="0" t="n">
        <v>0.981670061</v>
      </c>
      <c r="Q259" s="0" t="s">
        <v>7745</v>
      </c>
      <c r="R259" s="0" t="n">
        <v>100</v>
      </c>
      <c r="S259" s="0" t="n">
        <v>96</v>
      </c>
      <c r="T259" s="0" t="n">
        <v>0</v>
      </c>
      <c r="U259" s="0" t="n">
        <v>4</v>
      </c>
      <c r="V259" s="0" t="n">
        <v>1</v>
      </c>
      <c r="W259" s="0" t="n">
        <v>0.96</v>
      </c>
      <c r="X259" s="0" t="n">
        <v>0.9795918366</v>
      </c>
      <c r="Y259" s="0" t="s">
        <v>7746</v>
      </c>
      <c r="Z259" s="0" t="n">
        <v>991</v>
      </c>
      <c r="AA259" s="0" t="n">
        <v>962</v>
      </c>
      <c r="AB259" s="0" t="n">
        <v>0</v>
      </c>
      <c r="AC259" s="0" t="n">
        <v>29</v>
      </c>
      <c r="AD259" s="0" t="n">
        <v>1</v>
      </c>
      <c r="AE259" s="0" t="n">
        <v>0.9707366296</v>
      </c>
      <c r="AF259" s="0" t="n">
        <v>0.9851510496</v>
      </c>
      <c r="AG259" s="0" t="s">
        <v>7747</v>
      </c>
      <c r="AH259" s="0" t="n">
        <v>897</v>
      </c>
      <c r="AI259" s="0" t="n">
        <v>872</v>
      </c>
      <c r="AJ259" s="0" t="n">
        <v>0</v>
      </c>
      <c r="AK259" s="0" t="n">
        <v>25</v>
      </c>
      <c r="AL259" s="0" t="n">
        <v>1</v>
      </c>
      <c r="AM259" s="0" t="n">
        <v>0.9721293199</v>
      </c>
      <c r="AN259" s="0" t="n">
        <v>0.9858677218</v>
      </c>
      <c r="AO259" s="0" t="s">
        <v>7748</v>
      </c>
      <c r="AP259" s="0" t="n">
        <v>94</v>
      </c>
      <c r="AQ259" s="0" t="n">
        <v>90</v>
      </c>
      <c r="AR259" s="0" t="n">
        <v>0</v>
      </c>
      <c r="AS259" s="0" t="n">
        <v>4</v>
      </c>
      <c r="AT259" s="0" t="n">
        <v>1</v>
      </c>
      <c r="AU259" s="0" t="n">
        <v>0.9574468085</v>
      </c>
      <c r="AV259" s="0" t="n">
        <v>0.9782608694</v>
      </c>
      <c r="AW259" s="0" t="s">
        <v>7749</v>
      </c>
      <c r="AX259" s="0" t="n">
        <v>109</v>
      </c>
      <c r="AY259" s="0" t="n">
        <v>98</v>
      </c>
      <c r="AZ259" s="0" t="n">
        <v>0</v>
      </c>
      <c r="BA259" s="0" t="n">
        <v>11</v>
      </c>
      <c r="BB259" s="0" t="n">
        <v>1</v>
      </c>
      <c r="BC259" s="0" t="n">
        <v>0.8990825688</v>
      </c>
      <c r="BD259" s="0" t="n">
        <v>0.9468599032</v>
      </c>
      <c r="BE259" s="0" t="s">
        <v>7750</v>
      </c>
      <c r="BF259" s="0" t="n">
        <v>103</v>
      </c>
      <c r="BG259" s="0" t="n">
        <v>92</v>
      </c>
      <c r="BH259" s="0" t="n">
        <v>0</v>
      </c>
      <c r="BI259" s="0" t="n">
        <v>11</v>
      </c>
      <c r="BJ259" s="0" t="n">
        <v>1</v>
      </c>
      <c r="BK259" s="0" t="n">
        <v>0.8932038834</v>
      </c>
      <c r="BL259" s="0" t="n">
        <v>0.9435897434</v>
      </c>
      <c r="BM259" s="0" t="s">
        <v>7751</v>
      </c>
      <c r="BN259" s="0" t="n">
        <v>6</v>
      </c>
      <c r="BO259" s="0" t="n">
        <v>6</v>
      </c>
      <c r="BP259" s="0" t="n">
        <v>0</v>
      </c>
      <c r="BQ259" s="0" t="n">
        <v>0</v>
      </c>
      <c r="BR259" s="0" t="n">
        <v>1</v>
      </c>
      <c r="BS259" s="0" t="n">
        <v>1</v>
      </c>
      <c r="BT259" s="0" t="n">
        <v>1</v>
      </c>
    </row>
    <row r="260" customFormat="false" ht="12.8" hidden="false" customHeight="false" outlineLevel="0" collapsed="false">
      <c r="A260" s="0" t="s">
        <v>7752</v>
      </c>
      <c r="B260" s="0" t="n">
        <v>1100</v>
      </c>
      <c r="C260" s="0" t="n">
        <v>1072</v>
      </c>
      <c r="D260" s="0" t="n">
        <v>0</v>
      </c>
      <c r="E260" s="0" t="n">
        <v>28</v>
      </c>
      <c r="F260" s="0" t="n">
        <v>1</v>
      </c>
      <c r="G260" s="0" t="n">
        <v>0.9745454545</v>
      </c>
      <c r="H260" s="0" t="n">
        <v>0.9871086554</v>
      </c>
      <c r="I260" s="0" t="s">
        <v>7753</v>
      </c>
      <c r="J260" s="0" t="n">
        <v>1000</v>
      </c>
      <c r="K260" s="0" t="n">
        <v>975</v>
      </c>
      <c r="L260" s="0" t="n">
        <v>0</v>
      </c>
      <c r="M260" s="0" t="n">
        <v>25</v>
      </c>
      <c r="N260" s="0" t="n">
        <v>1</v>
      </c>
      <c r="O260" s="0" t="n">
        <v>0.975</v>
      </c>
      <c r="P260" s="0" t="n">
        <v>0.987341772</v>
      </c>
      <c r="Q260" s="0" t="s">
        <v>7754</v>
      </c>
      <c r="R260" s="0" t="n">
        <v>100</v>
      </c>
      <c r="S260" s="0" t="n">
        <v>97</v>
      </c>
      <c r="T260" s="0" t="n">
        <v>0</v>
      </c>
      <c r="U260" s="0" t="n">
        <v>3</v>
      </c>
      <c r="V260" s="0" t="n">
        <v>1</v>
      </c>
      <c r="W260" s="0" t="n">
        <v>0.97</v>
      </c>
      <c r="X260" s="0" t="n">
        <v>0.9847715736</v>
      </c>
      <c r="Y260" s="0" t="s">
        <v>7755</v>
      </c>
      <c r="Z260" s="0" t="n">
        <v>991</v>
      </c>
      <c r="AA260" s="0" t="n">
        <v>971</v>
      </c>
      <c r="AB260" s="0" t="n">
        <v>0</v>
      </c>
      <c r="AC260" s="0" t="n">
        <v>20</v>
      </c>
      <c r="AD260" s="0" t="n">
        <v>1</v>
      </c>
      <c r="AE260" s="0" t="n">
        <v>0.9798183652</v>
      </c>
      <c r="AF260" s="0" t="n">
        <v>0.98980632</v>
      </c>
      <c r="AG260" s="0" t="s">
        <v>7756</v>
      </c>
      <c r="AH260" s="0" t="n">
        <v>897</v>
      </c>
      <c r="AI260" s="0" t="n">
        <v>879</v>
      </c>
      <c r="AJ260" s="0" t="n">
        <v>0</v>
      </c>
      <c r="AK260" s="0" t="n">
        <v>18</v>
      </c>
      <c r="AL260" s="0" t="n">
        <v>1</v>
      </c>
      <c r="AM260" s="0" t="n">
        <v>0.9799331103</v>
      </c>
      <c r="AN260" s="0" t="n">
        <v>0.9898648648</v>
      </c>
      <c r="AO260" s="0" t="s">
        <v>7757</v>
      </c>
      <c r="AP260" s="0" t="n">
        <v>94</v>
      </c>
      <c r="AQ260" s="0" t="n">
        <v>92</v>
      </c>
      <c r="AR260" s="0" t="n">
        <v>0</v>
      </c>
      <c r="AS260" s="0" t="n">
        <v>2</v>
      </c>
      <c r="AT260" s="0" t="n">
        <v>1</v>
      </c>
      <c r="AU260" s="0" t="n">
        <v>0.9787234042</v>
      </c>
      <c r="AV260" s="0" t="n">
        <v>0.9892473116</v>
      </c>
      <c r="AW260" s="0" t="s">
        <v>7758</v>
      </c>
      <c r="AX260" s="0" t="n">
        <v>109</v>
      </c>
      <c r="AY260" s="0" t="n">
        <v>101</v>
      </c>
      <c r="AZ260" s="0" t="n">
        <v>0</v>
      </c>
      <c r="BA260" s="0" t="n">
        <v>8</v>
      </c>
      <c r="BB260" s="0" t="n">
        <v>1</v>
      </c>
      <c r="BC260" s="0" t="n">
        <v>0.9266055045</v>
      </c>
      <c r="BD260" s="0" t="n">
        <v>0.9619047618</v>
      </c>
      <c r="BE260" s="0" t="s">
        <v>7759</v>
      </c>
      <c r="BF260" s="0" t="n">
        <v>103</v>
      </c>
      <c r="BG260" s="0" t="n">
        <v>96</v>
      </c>
      <c r="BH260" s="0" t="n">
        <v>0</v>
      </c>
      <c r="BI260" s="0" t="n">
        <v>7</v>
      </c>
      <c r="BJ260" s="0" t="n">
        <v>1</v>
      </c>
      <c r="BK260" s="0" t="n">
        <v>0.9320388349</v>
      </c>
      <c r="BL260" s="0" t="n">
        <v>0.9648241204</v>
      </c>
      <c r="BM260" s="0" t="s">
        <v>7760</v>
      </c>
      <c r="BN260" s="0" t="n">
        <v>6</v>
      </c>
      <c r="BO260" s="0" t="n">
        <v>5</v>
      </c>
      <c r="BP260" s="0" t="n">
        <v>0</v>
      </c>
      <c r="BQ260" s="0" t="n">
        <v>1</v>
      </c>
      <c r="BR260" s="0" t="n">
        <v>1</v>
      </c>
      <c r="BS260" s="0" t="n">
        <v>0.8333333333</v>
      </c>
      <c r="BT260" s="0" t="n">
        <v>0.909090909</v>
      </c>
    </row>
    <row r="261" customFormat="false" ht="12.8" hidden="false" customHeight="false" outlineLevel="0" collapsed="false">
      <c r="A261" s="0" t="s">
        <v>7761</v>
      </c>
      <c r="B261" s="0" t="n">
        <v>1100</v>
      </c>
      <c r="C261" s="0" t="n">
        <v>1073</v>
      </c>
      <c r="D261" s="0" t="n">
        <v>0</v>
      </c>
      <c r="E261" s="0" t="n">
        <v>27</v>
      </c>
      <c r="F261" s="0" t="n">
        <v>1</v>
      </c>
      <c r="G261" s="0" t="n">
        <v>0.9754545454</v>
      </c>
      <c r="H261" s="0" t="n">
        <v>0.9875747812</v>
      </c>
      <c r="I261" s="0" t="s">
        <v>7762</v>
      </c>
      <c r="J261" s="0" t="n">
        <v>1000</v>
      </c>
      <c r="K261" s="0" t="n">
        <v>978</v>
      </c>
      <c r="L261" s="0" t="n">
        <v>0</v>
      </c>
      <c r="M261" s="0" t="n">
        <v>22</v>
      </c>
      <c r="N261" s="0" t="n">
        <v>1</v>
      </c>
      <c r="O261" s="0" t="n">
        <v>0.978</v>
      </c>
      <c r="P261" s="0" t="n">
        <v>0.988877654</v>
      </c>
      <c r="Q261" s="0" t="s">
        <v>7763</v>
      </c>
      <c r="R261" s="0" t="n">
        <v>100</v>
      </c>
      <c r="S261" s="0" t="n">
        <v>95</v>
      </c>
      <c r="T261" s="0" t="n">
        <v>0</v>
      </c>
      <c r="U261" s="0" t="n">
        <v>5</v>
      </c>
      <c r="V261" s="0" t="n">
        <v>1</v>
      </c>
      <c r="W261" s="0" t="n">
        <v>0.95</v>
      </c>
      <c r="X261" s="0" t="n">
        <v>0.9743589742</v>
      </c>
      <c r="Y261" s="0" t="s">
        <v>7764</v>
      </c>
      <c r="Z261" s="0" t="n">
        <v>1006</v>
      </c>
      <c r="AA261" s="0" t="n">
        <v>991</v>
      </c>
      <c r="AB261" s="0" t="n">
        <v>0</v>
      </c>
      <c r="AC261" s="0" t="n">
        <v>15</v>
      </c>
      <c r="AD261" s="0" t="n">
        <v>1</v>
      </c>
      <c r="AE261" s="0" t="n">
        <v>0.9850894632</v>
      </c>
      <c r="AF261" s="0" t="n">
        <v>0.992488733</v>
      </c>
      <c r="AG261" s="0" t="s">
        <v>7765</v>
      </c>
      <c r="AH261" s="0" t="n">
        <v>917</v>
      </c>
      <c r="AI261" s="0" t="n">
        <v>906</v>
      </c>
      <c r="AJ261" s="0" t="n">
        <v>0</v>
      </c>
      <c r="AK261" s="0" t="n">
        <v>11</v>
      </c>
      <c r="AL261" s="0" t="n">
        <v>1</v>
      </c>
      <c r="AM261" s="0" t="n">
        <v>0.988004362</v>
      </c>
      <c r="AN261" s="0" t="n">
        <v>0.99396599</v>
      </c>
      <c r="AO261" s="0" t="s">
        <v>7766</v>
      </c>
      <c r="AP261" s="0" t="n">
        <v>89</v>
      </c>
      <c r="AQ261" s="0" t="n">
        <v>85</v>
      </c>
      <c r="AR261" s="0" t="n">
        <v>0</v>
      </c>
      <c r="AS261" s="0" t="n">
        <v>4</v>
      </c>
      <c r="AT261" s="0" t="n">
        <v>1</v>
      </c>
      <c r="AU261" s="0" t="n">
        <v>0.9550561797</v>
      </c>
      <c r="AV261" s="0" t="n">
        <v>0.9770114942</v>
      </c>
      <c r="AW261" s="0" t="s">
        <v>7767</v>
      </c>
      <c r="AX261" s="0" t="n">
        <v>94</v>
      </c>
      <c r="AY261" s="0" t="n">
        <v>82</v>
      </c>
      <c r="AZ261" s="0" t="n">
        <v>0</v>
      </c>
      <c r="BA261" s="0" t="n">
        <v>12</v>
      </c>
      <c r="BB261" s="0" t="n">
        <v>1</v>
      </c>
      <c r="BC261" s="0" t="n">
        <v>0.8723404255</v>
      </c>
      <c r="BD261" s="0" t="n">
        <v>0.9318181816</v>
      </c>
      <c r="BE261" s="0" t="s">
        <v>7768</v>
      </c>
      <c r="BF261" s="0" t="n">
        <v>83</v>
      </c>
      <c r="BG261" s="0" t="n">
        <v>72</v>
      </c>
      <c r="BH261" s="0" t="n">
        <v>0</v>
      </c>
      <c r="BI261" s="0" t="n">
        <v>11</v>
      </c>
      <c r="BJ261" s="0" t="n">
        <v>1</v>
      </c>
      <c r="BK261" s="0" t="n">
        <v>0.8674698795</v>
      </c>
      <c r="BL261" s="0" t="n">
        <v>0.929032258</v>
      </c>
      <c r="BM261" s="0" t="s">
        <v>7769</v>
      </c>
      <c r="BN261" s="0" t="n">
        <v>11</v>
      </c>
      <c r="BO261" s="0" t="n">
        <v>10</v>
      </c>
      <c r="BP261" s="0" t="n">
        <v>0</v>
      </c>
      <c r="BQ261" s="0" t="n">
        <v>1</v>
      </c>
      <c r="BR261" s="0" t="n">
        <v>1</v>
      </c>
      <c r="BS261" s="0" t="n">
        <v>0.909090909</v>
      </c>
      <c r="BT261" s="0" t="n">
        <v>0.9523809522</v>
      </c>
    </row>
    <row r="262" customFormat="false" ht="12.8" hidden="false" customHeight="false" outlineLevel="0" collapsed="false">
      <c r="A262" s="0" t="s">
        <v>7770</v>
      </c>
      <c r="B262" s="0" t="n">
        <v>1100</v>
      </c>
      <c r="C262" s="0" t="n">
        <v>1069</v>
      </c>
      <c r="D262" s="0" t="n">
        <v>0</v>
      </c>
      <c r="E262" s="0" t="n">
        <v>31</v>
      </c>
      <c r="F262" s="0" t="n">
        <v>1</v>
      </c>
      <c r="G262" s="0" t="n">
        <v>0.9718181818</v>
      </c>
      <c r="H262" s="0" t="n">
        <v>0.9857076992</v>
      </c>
      <c r="I262" s="0" t="s">
        <v>7771</v>
      </c>
      <c r="J262" s="0" t="n">
        <v>1000</v>
      </c>
      <c r="K262" s="0" t="n">
        <v>975</v>
      </c>
      <c r="L262" s="0" t="n">
        <v>0</v>
      </c>
      <c r="M262" s="0" t="n">
        <v>25</v>
      </c>
      <c r="N262" s="0" t="n">
        <v>1</v>
      </c>
      <c r="O262" s="0" t="n">
        <v>0.975</v>
      </c>
      <c r="P262" s="0" t="n">
        <v>0.987341772</v>
      </c>
      <c r="Q262" s="0" t="s">
        <v>7772</v>
      </c>
      <c r="R262" s="0" t="n">
        <v>100</v>
      </c>
      <c r="S262" s="0" t="n">
        <v>94</v>
      </c>
      <c r="T262" s="0" t="n">
        <v>0</v>
      </c>
      <c r="U262" s="0" t="n">
        <v>6</v>
      </c>
      <c r="V262" s="0" t="n">
        <v>1</v>
      </c>
      <c r="W262" s="0" t="n">
        <v>0.94</v>
      </c>
      <c r="X262" s="0" t="n">
        <v>0.9690721648</v>
      </c>
      <c r="Y262" s="0" t="s">
        <v>7773</v>
      </c>
      <c r="Z262" s="0" t="n">
        <v>1006</v>
      </c>
      <c r="AA262" s="0" t="n">
        <v>988</v>
      </c>
      <c r="AB262" s="0" t="n">
        <v>0</v>
      </c>
      <c r="AC262" s="0" t="n">
        <v>18</v>
      </c>
      <c r="AD262" s="0" t="n">
        <v>1</v>
      </c>
      <c r="AE262" s="0" t="n">
        <v>0.9821073558</v>
      </c>
      <c r="AF262" s="0" t="n">
        <v>0.9909729186</v>
      </c>
      <c r="AG262" s="0" t="s">
        <v>7774</v>
      </c>
      <c r="AH262" s="0" t="n">
        <v>917</v>
      </c>
      <c r="AI262" s="0" t="n">
        <v>903</v>
      </c>
      <c r="AJ262" s="0" t="n">
        <v>0</v>
      </c>
      <c r="AK262" s="0" t="n">
        <v>14</v>
      </c>
      <c r="AL262" s="0" t="n">
        <v>1</v>
      </c>
      <c r="AM262" s="0" t="n">
        <v>0.9847328244</v>
      </c>
      <c r="AN262" s="0" t="n">
        <v>0.9923076922</v>
      </c>
      <c r="AO262" s="0" t="s">
        <v>7775</v>
      </c>
      <c r="AP262" s="0" t="n">
        <v>89</v>
      </c>
      <c r="AQ262" s="0" t="n">
        <v>85</v>
      </c>
      <c r="AR262" s="0" t="n">
        <v>0</v>
      </c>
      <c r="AS262" s="0" t="n">
        <v>4</v>
      </c>
      <c r="AT262" s="0" t="n">
        <v>1</v>
      </c>
      <c r="AU262" s="0" t="n">
        <v>0.9550561797</v>
      </c>
      <c r="AV262" s="0" t="n">
        <v>0.9770114942</v>
      </c>
      <c r="AW262" s="0" t="s">
        <v>7776</v>
      </c>
      <c r="AX262" s="0" t="n">
        <v>94</v>
      </c>
      <c r="AY262" s="0" t="n">
        <v>81</v>
      </c>
      <c r="AZ262" s="0" t="n">
        <v>0</v>
      </c>
      <c r="BA262" s="0" t="n">
        <v>13</v>
      </c>
      <c r="BB262" s="0" t="n">
        <v>1</v>
      </c>
      <c r="BC262" s="0" t="n">
        <v>0.8617021276</v>
      </c>
      <c r="BD262" s="0" t="n">
        <v>0.9257142856</v>
      </c>
      <c r="BE262" s="0" t="s">
        <v>7777</v>
      </c>
      <c r="BF262" s="0" t="n">
        <v>83</v>
      </c>
      <c r="BG262" s="0" t="n">
        <v>72</v>
      </c>
      <c r="BH262" s="0" t="n">
        <v>0</v>
      </c>
      <c r="BI262" s="0" t="n">
        <v>11</v>
      </c>
      <c r="BJ262" s="0" t="n">
        <v>1</v>
      </c>
      <c r="BK262" s="0" t="n">
        <v>0.8674698795</v>
      </c>
      <c r="BL262" s="0" t="n">
        <v>0.929032258</v>
      </c>
      <c r="BM262" s="0" t="s">
        <v>7778</v>
      </c>
      <c r="BN262" s="0" t="n">
        <v>11</v>
      </c>
      <c r="BO262" s="0" t="n">
        <v>9</v>
      </c>
      <c r="BP262" s="0" t="n">
        <v>0</v>
      </c>
      <c r="BQ262" s="0" t="n">
        <v>2</v>
      </c>
      <c r="BR262" s="0" t="n">
        <v>1</v>
      </c>
      <c r="BS262" s="0" t="n">
        <v>0.8181818181</v>
      </c>
      <c r="BT262" s="0" t="n">
        <v>0.8999999998</v>
      </c>
    </row>
    <row r="263" customFormat="false" ht="12.8" hidden="false" customHeight="false" outlineLevel="0" collapsed="false">
      <c r="A263" s="0" t="s">
        <v>7779</v>
      </c>
      <c r="B263" s="0" t="n">
        <v>1100</v>
      </c>
      <c r="C263" s="0" t="n">
        <v>1076</v>
      </c>
      <c r="D263" s="0" t="n">
        <v>0</v>
      </c>
      <c r="E263" s="0" t="n">
        <v>24</v>
      </c>
      <c r="F263" s="0" t="n">
        <v>1</v>
      </c>
      <c r="G263" s="0" t="n">
        <v>0.9781818181</v>
      </c>
      <c r="H263" s="0" t="n">
        <v>0.988970588</v>
      </c>
      <c r="I263" s="0" t="s">
        <v>7780</v>
      </c>
      <c r="J263" s="0" t="n">
        <v>1000</v>
      </c>
      <c r="K263" s="0" t="n">
        <v>978</v>
      </c>
      <c r="L263" s="0" t="n">
        <v>0</v>
      </c>
      <c r="M263" s="0" t="n">
        <v>22</v>
      </c>
      <c r="N263" s="0" t="n">
        <v>1</v>
      </c>
      <c r="O263" s="0" t="n">
        <v>0.978</v>
      </c>
      <c r="P263" s="0" t="n">
        <v>0.988877654</v>
      </c>
      <c r="Q263" s="0" t="s">
        <v>7781</v>
      </c>
      <c r="R263" s="0" t="n">
        <v>100</v>
      </c>
      <c r="S263" s="0" t="n">
        <v>98</v>
      </c>
      <c r="T263" s="0" t="n">
        <v>0</v>
      </c>
      <c r="U263" s="0" t="n">
        <v>2</v>
      </c>
      <c r="V263" s="0" t="n">
        <v>1</v>
      </c>
      <c r="W263" s="0" t="n">
        <v>0.98</v>
      </c>
      <c r="X263" s="0" t="n">
        <v>0.9898989898</v>
      </c>
      <c r="Y263" s="0" t="s">
        <v>7782</v>
      </c>
      <c r="Z263" s="0" t="n">
        <v>980</v>
      </c>
      <c r="AA263" s="0" t="n">
        <v>969</v>
      </c>
      <c r="AB263" s="0" t="n">
        <v>0</v>
      </c>
      <c r="AC263" s="0" t="n">
        <v>11</v>
      </c>
      <c r="AD263" s="0" t="n">
        <v>1</v>
      </c>
      <c r="AE263" s="0" t="n">
        <v>0.9887755102</v>
      </c>
      <c r="AF263" s="0" t="n">
        <v>0.99435608</v>
      </c>
      <c r="AG263" s="0" t="s">
        <v>7783</v>
      </c>
      <c r="AH263" s="0" t="n">
        <v>892</v>
      </c>
      <c r="AI263" s="0" t="n">
        <v>882</v>
      </c>
      <c r="AJ263" s="0" t="n">
        <v>0</v>
      </c>
      <c r="AK263" s="0" t="n">
        <v>10</v>
      </c>
      <c r="AL263" s="0" t="n">
        <v>1</v>
      </c>
      <c r="AM263" s="0" t="n">
        <v>0.9887892376</v>
      </c>
      <c r="AN263" s="0" t="n">
        <v>0.9943630212</v>
      </c>
      <c r="AO263" s="0" t="s">
        <v>7784</v>
      </c>
      <c r="AP263" s="0" t="n">
        <v>88</v>
      </c>
      <c r="AQ263" s="0" t="n">
        <v>87</v>
      </c>
      <c r="AR263" s="0" t="n">
        <v>0</v>
      </c>
      <c r="AS263" s="0" t="n">
        <v>1</v>
      </c>
      <c r="AT263" s="0" t="n">
        <v>1</v>
      </c>
      <c r="AU263" s="0" t="n">
        <v>0.9886363636</v>
      </c>
      <c r="AV263" s="0" t="n">
        <v>0.9942857142</v>
      </c>
      <c r="AW263" s="0" t="s">
        <v>7785</v>
      </c>
      <c r="AX263" s="0" t="n">
        <v>120</v>
      </c>
      <c r="AY263" s="0" t="n">
        <v>107</v>
      </c>
      <c r="AZ263" s="0" t="n">
        <v>0</v>
      </c>
      <c r="BA263" s="0" t="n">
        <v>13</v>
      </c>
      <c r="BB263" s="0" t="n">
        <v>1</v>
      </c>
      <c r="BC263" s="0" t="n">
        <v>0.8916666666</v>
      </c>
      <c r="BD263" s="0" t="n">
        <v>0.9427312774</v>
      </c>
      <c r="BE263" s="0" t="s">
        <v>7786</v>
      </c>
      <c r="BF263" s="0" t="n">
        <v>108</v>
      </c>
      <c r="BG263" s="0" t="n">
        <v>96</v>
      </c>
      <c r="BH263" s="0" t="n">
        <v>0</v>
      </c>
      <c r="BI263" s="0" t="n">
        <v>12</v>
      </c>
      <c r="BJ263" s="0" t="n">
        <v>1</v>
      </c>
      <c r="BK263" s="0" t="n">
        <v>0.8888888888</v>
      </c>
      <c r="BL263" s="0" t="n">
        <v>0.9411764704</v>
      </c>
      <c r="BM263" s="0" t="s">
        <v>7787</v>
      </c>
      <c r="BN263" s="0" t="n">
        <v>12</v>
      </c>
      <c r="BO263" s="0" t="n">
        <v>11</v>
      </c>
      <c r="BP263" s="0" t="n">
        <v>0</v>
      </c>
      <c r="BQ263" s="0" t="n">
        <v>1</v>
      </c>
      <c r="BR263" s="0" t="n">
        <v>1</v>
      </c>
      <c r="BS263" s="0" t="n">
        <v>0.9166666666</v>
      </c>
      <c r="BT263" s="0" t="n">
        <v>0.956521739</v>
      </c>
    </row>
    <row r="264" customFormat="false" ht="12.8" hidden="false" customHeight="false" outlineLevel="0" collapsed="false">
      <c r="A264" s="0" t="s">
        <v>7788</v>
      </c>
      <c r="B264" s="0" t="n">
        <v>1100</v>
      </c>
      <c r="C264" s="0" t="n">
        <v>1058</v>
      </c>
      <c r="D264" s="0" t="n">
        <v>0</v>
      </c>
      <c r="E264" s="0" t="n">
        <v>42</v>
      </c>
      <c r="F264" s="0" t="n">
        <v>1</v>
      </c>
      <c r="G264" s="0" t="n">
        <v>0.9618181818</v>
      </c>
      <c r="H264" s="0" t="n">
        <v>0.9805375346</v>
      </c>
      <c r="I264" s="0" t="s">
        <v>7789</v>
      </c>
      <c r="J264" s="0" t="n">
        <v>1000</v>
      </c>
      <c r="K264" s="0" t="n">
        <v>961</v>
      </c>
      <c r="L264" s="0" t="n">
        <v>0</v>
      </c>
      <c r="M264" s="0" t="n">
        <v>39</v>
      </c>
      <c r="N264" s="0" t="n">
        <v>1</v>
      </c>
      <c r="O264" s="0" t="n">
        <v>0.961</v>
      </c>
      <c r="P264" s="0" t="n">
        <v>0.9801121876</v>
      </c>
      <c r="Q264" s="0" t="s">
        <v>7790</v>
      </c>
      <c r="R264" s="0" t="n">
        <v>100</v>
      </c>
      <c r="S264" s="0" t="n">
        <v>97</v>
      </c>
      <c r="T264" s="0" t="n">
        <v>0</v>
      </c>
      <c r="U264" s="0" t="n">
        <v>3</v>
      </c>
      <c r="V264" s="0" t="n">
        <v>1</v>
      </c>
      <c r="W264" s="0" t="n">
        <v>0.97</v>
      </c>
      <c r="X264" s="0" t="n">
        <v>0.9847715736</v>
      </c>
      <c r="Y264" s="0" t="s">
        <v>7791</v>
      </c>
      <c r="Z264" s="0" t="n">
        <v>980</v>
      </c>
      <c r="AA264" s="0" t="n">
        <v>949</v>
      </c>
      <c r="AB264" s="0" t="n">
        <v>0</v>
      </c>
      <c r="AC264" s="0" t="n">
        <v>31</v>
      </c>
      <c r="AD264" s="0" t="n">
        <v>1</v>
      </c>
      <c r="AE264" s="0" t="n">
        <v>0.9683673469</v>
      </c>
      <c r="AF264" s="0" t="n">
        <v>0.983929497</v>
      </c>
      <c r="AG264" s="0" t="s">
        <v>7792</v>
      </c>
      <c r="AH264" s="0" t="n">
        <v>892</v>
      </c>
      <c r="AI264" s="0" t="n">
        <v>864</v>
      </c>
      <c r="AJ264" s="0" t="n">
        <v>0</v>
      </c>
      <c r="AK264" s="0" t="n">
        <v>28</v>
      </c>
      <c r="AL264" s="0" t="n">
        <v>1</v>
      </c>
      <c r="AM264" s="0" t="n">
        <v>0.9686098654</v>
      </c>
      <c r="AN264" s="0" t="n">
        <v>0.9840546696</v>
      </c>
      <c r="AO264" s="0" t="s">
        <v>7793</v>
      </c>
      <c r="AP264" s="0" t="n">
        <v>88</v>
      </c>
      <c r="AQ264" s="0" t="n">
        <v>85</v>
      </c>
      <c r="AR264" s="0" t="n">
        <v>0</v>
      </c>
      <c r="AS264" s="0" t="n">
        <v>3</v>
      </c>
      <c r="AT264" s="0" t="n">
        <v>1</v>
      </c>
      <c r="AU264" s="0" t="n">
        <v>0.9659090909</v>
      </c>
      <c r="AV264" s="0" t="n">
        <v>0.9826589594</v>
      </c>
      <c r="AW264" s="0" t="s">
        <v>7794</v>
      </c>
      <c r="AX264" s="0" t="n">
        <v>120</v>
      </c>
      <c r="AY264" s="0" t="n">
        <v>109</v>
      </c>
      <c r="AZ264" s="0" t="n">
        <v>0</v>
      </c>
      <c r="BA264" s="0" t="n">
        <v>11</v>
      </c>
      <c r="BB264" s="0" t="n">
        <v>1</v>
      </c>
      <c r="BC264" s="0" t="n">
        <v>0.9083333333</v>
      </c>
      <c r="BD264" s="0" t="n">
        <v>0.9519650654</v>
      </c>
      <c r="BE264" s="0" t="s">
        <v>7795</v>
      </c>
      <c r="BF264" s="0" t="n">
        <v>108</v>
      </c>
      <c r="BG264" s="0" t="n">
        <v>97</v>
      </c>
      <c r="BH264" s="0" t="n">
        <v>0</v>
      </c>
      <c r="BI264" s="0" t="n">
        <v>11</v>
      </c>
      <c r="BJ264" s="0" t="n">
        <v>1</v>
      </c>
      <c r="BK264" s="0" t="n">
        <v>0.8981481481</v>
      </c>
      <c r="BL264" s="0" t="n">
        <v>0.9463414632</v>
      </c>
      <c r="BM264" s="0" t="s">
        <v>7796</v>
      </c>
      <c r="BN264" s="0" t="n">
        <v>12</v>
      </c>
      <c r="BO264" s="0" t="n">
        <v>12</v>
      </c>
      <c r="BP264" s="0" t="n">
        <v>0</v>
      </c>
      <c r="BQ264" s="0" t="n">
        <v>0</v>
      </c>
      <c r="BR264" s="0" t="n">
        <v>1</v>
      </c>
      <c r="BS264" s="0" t="n">
        <v>1</v>
      </c>
      <c r="BT264" s="0" t="n">
        <v>1</v>
      </c>
    </row>
    <row r="265" customFormat="false" ht="12.8" hidden="false" customHeight="false" outlineLevel="0" collapsed="false">
      <c r="A265" s="0" t="s">
        <v>7797</v>
      </c>
      <c r="B265" s="0" t="n">
        <v>1100</v>
      </c>
      <c r="C265" s="0" t="n">
        <v>1068</v>
      </c>
      <c r="D265" s="0" t="n">
        <v>1</v>
      </c>
      <c r="E265" s="0" t="n">
        <v>33</v>
      </c>
      <c r="F265" s="0" t="n">
        <v>0.9990636704</v>
      </c>
      <c r="G265" s="0" t="n">
        <v>0.97</v>
      </c>
      <c r="H265" s="0" t="n">
        <v>0.984317343</v>
      </c>
      <c r="I265" s="0" t="s">
        <v>7798</v>
      </c>
      <c r="J265" s="0" t="n">
        <v>1000</v>
      </c>
      <c r="K265" s="0" t="n">
        <v>971</v>
      </c>
      <c r="L265" s="0" t="n">
        <v>1</v>
      </c>
      <c r="M265" s="0" t="n">
        <v>30</v>
      </c>
      <c r="N265" s="0" t="n">
        <v>0.9989701338</v>
      </c>
      <c r="O265" s="0" t="n">
        <v>0.97</v>
      </c>
      <c r="P265" s="0" t="n">
        <v>0.984271943</v>
      </c>
      <c r="Q265" s="0" t="s">
        <v>7799</v>
      </c>
      <c r="R265" s="0" t="n">
        <v>100</v>
      </c>
      <c r="S265" s="0" t="n">
        <v>97</v>
      </c>
      <c r="T265" s="0" t="n">
        <v>0</v>
      </c>
      <c r="U265" s="0" t="n">
        <v>3</v>
      </c>
      <c r="V265" s="0" t="n">
        <v>1</v>
      </c>
      <c r="W265" s="0" t="n">
        <v>0.97</v>
      </c>
      <c r="X265" s="0" t="n">
        <v>0.9847715736</v>
      </c>
      <c r="Y265" s="0" t="s">
        <v>7800</v>
      </c>
      <c r="Z265" s="0" t="n">
        <v>980</v>
      </c>
      <c r="AA265" s="0" t="n">
        <v>959</v>
      </c>
      <c r="AB265" s="0" t="n">
        <v>1</v>
      </c>
      <c r="AC265" s="0" t="n">
        <v>22</v>
      </c>
      <c r="AD265" s="0" t="n">
        <v>0.9989572471</v>
      </c>
      <c r="AE265" s="0" t="n">
        <v>0.9775510204</v>
      </c>
      <c r="AF265" s="0" t="n">
        <v>0.9881382154</v>
      </c>
      <c r="AG265" s="0" t="s">
        <v>7801</v>
      </c>
      <c r="AH265" s="0" t="n">
        <v>892</v>
      </c>
      <c r="AI265" s="0" t="n">
        <v>874</v>
      </c>
      <c r="AJ265" s="0" t="n">
        <v>1</v>
      </c>
      <c r="AK265" s="0" t="n">
        <v>19</v>
      </c>
      <c r="AL265" s="0" t="n">
        <v>0.9988558352</v>
      </c>
      <c r="AM265" s="0" t="n">
        <v>0.9786995515</v>
      </c>
      <c r="AN265" s="0" t="n">
        <v>0.9886749716</v>
      </c>
      <c r="AO265" s="0" t="s">
        <v>7802</v>
      </c>
      <c r="AP265" s="0" t="n">
        <v>88</v>
      </c>
      <c r="AQ265" s="0" t="n">
        <v>85</v>
      </c>
      <c r="AR265" s="0" t="n">
        <v>0</v>
      </c>
      <c r="AS265" s="0" t="n">
        <v>3</v>
      </c>
      <c r="AT265" s="0" t="n">
        <v>1</v>
      </c>
      <c r="AU265" s="0" t="n">
        <v>0.9659090909</v>
      </c>
      <c r="AV265" s="0" t="n">
        <v>0.9826589594</v>
      </c>
      <c r="AW265" s="0" t="s">
        <v>7803</v>
      </c>
      <c r="AX265" s="0" t="n">
        <v>120</v>
      </c>
      <c r="AY265" s="0" t="n">
        <v>109</v>
      </c>
      <c r="AZ265" s="0" t="n">
        <v>0</v>
      </c>
      <c r="BA265" s="0" t="n">
        <v>11</v>
      </c>
      <c r="BB265" s="0" t="n">
        <v>1</v>
      </c>
      <c r="BC265" s="0" t="n">
        <v>0.9083333333</v>
      </c>
      <c r="BD265" s="0" t="n">
        <v>0.9519650654</v>
      </c>
      <c r="BE265" s="0" t="s">
        <v>7804</v>
      </c>
      <c r="BF265" s="0" t="n">
        <v>108</v>
      </c>
      <c r="BG265" s="0" t="n">
        <v>97</v>
      </c>
      <c r="BH265" s="0" t="n">
        <v>0</v>
      </c>
      <c r="BI265" s="0" t="n">
        <v>11</v>
      </c>
      <c r="BJ265" s="0" t="n">
        <v>1</v>
      </c>
      <c r="BK265" s="0" t="n">
        <v>0.8981481481</v>
      </c>
      <c r="BL265" s="0" t="n">
        <v>0.9463414632</v>
      </c>
      <c r="BM265" s="0" t="s">
        <v>7805</v>
      </c>
      <c r="BN265" s="0" t="n">
        <v>12</v>
      </c>
      <c r="BO265" s="0" t="n">
        <v>12</v>
      </c>
      <c r="BP265" s="0" t="n">
        <v>0</v>
      </c>
      <c r="BQ265" s="0" t="n">
        <v>0</v>
      </c>
      <c r="BR265" s="0" t="n">
        <v>1</v>
      </c>
      <c r="BS265" s="0" t="n">
        <v>1</v>
      </c>
      <c r="BT265" s="0" t="n">
        <v>1</v>
      </c>
    </row>
    <row r="266" customFormat="false" ht="12.8" hidden="false" customHeight="false" outlineLevel="0" collapsed="false">
      <c r="A266" s="0" t="s">
        <v>7806</v>
      </c>
      <c r="B266" s="0" t="n">
        <v>1100</v>
      </c>
      <c r="C266" s="0" t="n">
        <v>1060</v>
      </c>
      <c r="D266" s="0" t="n">
        <v>0</v>
      </c>
      <c r="E266" s="0" t="n">
        <v>40</v>
      </c>
      <c r="F266" s="0" t="n">
        <v>1</v>
      </c>
      <c r="G266" s="0" t="n">
        <v>0.9636363636</v>
      </c>
      <c r="H266" s="0" t="n">
        <v>0.9814814814</v>
      </c>
      <c r="I266" s="0" t="s">
        <v>7807</v>
      </c>
      <c r="J266" s="0" t="n">
        <v>1000</v>
      </c>
      <c r="K266" s="0" t="n">
        <v>966</v>
      </c>
      <c r="L266" s="0" t="n">
        <v>0</v>
      </c>
      <c r="M266" s="0" t="n">
        <v>34</v>
      </c>
      <c r="N266" s="0" t="n">
        <v>1</v>
      </c>
      <c r="O266" s="0" t="n">
        <v>0.966</v>
      </c>
      <c r="P266" s="0" t="n">
        <v>0.982706002</v>
      </c>
      <c r="Q266" s="0" t="s">
        <v>7808</v>
      </c>
      <c r="R266" s="0" t="n">
        <v>100</v>
      </c>
      <c r="S266" s="0" t="n">
        <v>94</v>
      </c>
      <c r="T266" s="0" t="n">
        <v>0</v>
      </c>
      <c r="U266" s="0" t="n">
        <v>6</v>
      </c>
      <c r="V266" s="0" t="n">
        <v>1</v>
      </c>
      <c r="W266" s="0" t="n">
        <v>0.94</v>
      </c>
      <c r="X266" s="0" t="n">
        <v>0.9690721648</v>
      </c>
      <c r="Y266" s="0" t="s">
        <v>7809</v>
      </c>
      <c r="Z266" s="0" t="n">
        <v>980</v>
      </c>
      <c r="AA266" s="0" t="n">
        <v>951</v>
      </c>
      <c r="AB266" s="0" t="n">
        <v>0</v>
      </c>
      <c r="AC266" s="0" t="n">
        <v>29</v>
      </c>
      <c r="AD266" s="0" t="n">
        <v>1</v>
      </c>
      <c r="AE266" s="0" t="n">
        <v>0.9704081632</v>
      </c>
      <c r="AF266" s="0" t="n">
        <v>0.9849818746</v>
      </c>
      <c r="AG266" s="0" t="s">
        <v>7810</v>
      </c>
      <c r="AH266" s="0" t="n">
        <v>892</v>
      </c>
      <c r="AI266" s="0" t="n">
        <v>869</v>
      </c>
      <c r="AJ266" s="0" t="n">
        <v>0</v>
      </c>
      <c r="AK266" s="0" t="n">
        <v>23</v>
      </c>
      <c r="AL266" s="0" t="n">
        <v>1</v>
      </c>
      <c r="AM266" s="0" t="n">
        <v>0.9742152466</v>
      </c>
      <c r="AN266" s="0" t="n">
        <v>0.986939239</v>
      </c>
      <c r="AO266" s="0" t="s">
        <v>7811</v>
      </c>
      <c r="AP266" s="0" t="n">
        <v>88</v>
      </c>
      <c r="AQ266" s="0" t="n">
        <v>82</v>
      </c>
      <c r="AR266" s="0" t="n">
        <v>0</v>
      </c>
      <c r="AS266" s="0" t="n">
        <v>6</v>
      </c>
      <c r="AT266" s="0" t="n">
        <v>1</v>
      </c>
      <c r="AU266" s="0" t="n">
        <v>0.9318181818</v>
      </c>
      <c r="AV266" s="0" t="n">
        <v>0.9647058822</v>
      </c>
      <c r="AW266" s="0" t="s">
        <v>7812</v>
      </c>
      <c r="AX266" s="0" t="n">
        <v>120</v>
      </c>
      <c r="AY266" s="0" t="n">
        <v>109</v>
      </c>
      <c r="AZ266" s="0" t="n">
        <v>0</v>
      </c>
      <c r="BA266" s="0" t="n">
        <v>11</v>
      </c>
      <c r="BB266" s="0" t="n">
        <v>1</v>
      </c>
      <c r="BC266" s="0" t="n">
        <v>0.9083333333</v>
      </c>
      <c r="BD266" s="0" t="n">
        <v>0.9519650654</v>
      </c>
      <c r="BE266" s="0" t="s">
        <v>7813</v>
      </c>
      <c r="BF266" s="0" t="n">
        <v>108</v>
      </c>
      <c r="BG266" s="0" t="n">
        <v>97</v>
      </c>
      <c r="BH266" s="0" t="n">
        <v>0</v>
      </c>
      <c r="BI266" s="0" t="n">
        <v>11</v>
      </c>
      <c r="BJ266" s="0" t="n">
        <v>1</v>
      </c>
      <c r="BK266" s="0" t="n">
        <v>0.8981481481</v>
      </c>
      <c r="BL266" s="0" t="n">
        <v>0.9463414632</v>
      </c>
      <c r="BM266" s="0" t="s">
        <v>7814</v>
      </c>
      <c r="BN266" s="0" t="n">
        <v>12</v>
      </c>
      <c r="BO266" s="0" t="n">
        <v>12</v>
      </c>
      <c r="BP266" s="0" t="n">
        <v>0</v>
      </c>
      <c r="BQ266" s="0" t="n">
        <v>0</v>
      </c>
      <c r="BR266" s="0" t="n">
        <v>1</v>
      </c>
      <c r="BS266" s="0" t="n">
        <v>1</v>
      </c>
      <c r="BT266" s="0" t="n">
        <v>1</v>
      </c>
    </row>
    <row r="267" customFormat="false" ht="12.8" hidden="false" customHeight="false" outlineLevel="0" collapsed="false">
      <c r="A267" s="0" t="s">
        <v>7815</v>
      </c>
      <c r="B267" s="0" t="n">
        <v>1100</v>
      </c>
      <c r="C267" s="0" t="n">
        <v>1071</v>
      </c>
      <c r="D267" s="0" t="n">
        <v>0</v>
      </c>
      <c r="E267" s="0" t="n">
        <v>29</v>
      </c>
      <c r="F267" s="0" t="n">
        <v>1</v>
      </c>
      <c r="G267" s="0" t="n">
        <v>0.9736363636</v>
      </c>
      <c r="H267" s="0" t="n">
        <v>0.9866421002</v>
      </c>
      <c r="I267" s="0" t="s">
        <v>7816</v>
      </c>
      <c r="J267" s="0" t="n">
        <v>1000</v>
      </c>
      <c r="K267" s="0" t="n">
        <v>972</v>
      </c>
      <c r="L267" s="0" t="n">
        <v>0</v>
      </c>
      <c r="M267" s="0" t="n">
        <v>28</v>
      </c>
      <c r="N267" s="0" t="n">
        <v>1</v>
      </c>
      <c r="O267" s="0" t="n">
        <v>0.972</v>
      </c>
      <c r="P267" s="0" t="n">
        <v>0.985801217</v>
      </c>
      <c r="Q267" s="0" t="s">
        <v>7817</v>
      </c>
      <c r="R267" s="0" t="n">
        <v>100</v>
      </c>
      <c r="S267" s="0" t="n">
        <v>99</v>
      </c>
      <c r="T267" s="0" t="n">
        <v>0</v>
      </c>
      <c r="U267" s="0" t="n">
        <v>1</v>
      </c>
      <c r="V267" s="0" t="n">
        <v>1</v>
      </c>
      <c r="W267" s="0" t="n">
        <v>0.99</v>
      </c>
      <c r="X267" s="0" t="n">
        <v>0.9949748742</v>
      </c>
      <c r="Y267" s="0" t="s">
        <v>7818</v>
      </c>
      <c r="Z267" s="0" t="n">
        <v>988</v>
      </c>
      <c r="AA267" s="0" t="n">
        <v>974</v>
      </c>
      <c r="AB267" s="0" t="n">
        <v>0</v>
      </c>
      <c r="AC267" s="0" t="n">
        <v>14</v>
      </c>
      <c r="AD267" s="0" t="n">
        <v>1</v>
      </c>
      <c r="AE267" s="0" t="n">
        <v>0.9858299595</v>
      </c>
      <c r="AF267" s="0" t="n">
        <v>0.992864424</v>
      </c>
      <c r="AG267" s="0" t="s">
        <v>7819</v>
      </c>
      <c r="AH267" s="0" t="n">
        <v>896</v>
      </c>
      <c r="AI267" s="0" t="n">
        <v>882</v>
      </c>
      <c r="AJ267" s="0" t="n">
        <v>0</v>
      </c>
      <c r="AK267" s="0" t="n">
        <v>14</v>
      </c>
      <c r="AL267" s="0" t="n">
        <v>1</v>
      </c>
      <c r="AM267" s="0" t="n">
        <v>0.984375</v>
      </c>
      <c r="AN267" s="0" t="n">
        <v>0.9921259842</v>
      </c>
      <c r="AO267" s="0" t="s">
        <v>7820</v>
      </c>
      <c r="AP267" s="0" t="n">
        <v>92</v>
      </c>
      <c r="AQ267" s="0" t="n">
        <v>92</v>
      </c>
      <c r="AR267" s="0" t="n">
        <v>0</v>
      </c>
      <c r="AS267" s="0" t="n">
        <v>0</v>
      </c>
      <c r="AT267" s="0" t="n">
        <v>1</v>
      </c>
      <c r="AU267" s="0" t="n">
        <v>1</v>
      </c>
      <c r="AV267" s="0" t="n">
        <v>1</v>
      </c>
      <c r="AW267" s="0" t="s">
        <v>7821</v>
      </c>
      <c r="AX267" s="0" t="n">
        <v>112</v>
      </c>
      <c r="AY267" s="0" t="n">
        <v>97</v>
      </c>
      <c r="AZ267" s="0" t="n">
        <v>0</v>
      </c>
      <c r="BA267" s="0" t="n">
        <v>15</v>
      </c>
      <c r="BB267" s="0" t="n">
        <v>1</v>
      </c>
      <c r="BC267" s="0" t="n">
        <v>0.8660714285</v>
      </c>
      <c r="BD267" s="0" t="n">
        <v>0.928229665</v>
      </c>
      <c r="BE267" s="0" t="s">
        <v>7822</v>
      </c>
      <c r="BF267" s="0" t="n">
        <v>104</v>
      </c>
      <c r="BG267" s="0" t="n">
        <v>90</v>
      </c>
      <c r="BH267" s="0" t="n">
        <v>0</v>
      </c>
      <c r="BI267" s="0" t="n">
        <v>14</v>
      </c>
      <c r="BJ267" s="0" t="n">
        <v>1</v>
      </c>
      <c r="BK267" s="0" t="n">
        <v>0.8653846153</v>
      </c>
      <c r="BL267" s="0" t="n">
        <v>0.9278350514</v>
      </c>
      <c r="BM267" s="0" t="s">
        <v>7823</v>
      </c>
      <c r="BN267" s="0" t="n">
        <v>8</v>
      </c>
      <c r="BO267" s="0" t="n">
        <v>7</v>
      </c>
      <c r="BP267" s="0" t="n">
        <v>0</v>
      </c>
      <c r="BQ267" s="0" t="n">
        <v>1</v>
      </c>
      <c r="BR267" s="0" t="n">
        <v>1</v>
      </c>
      <c r="BS267" s="0" t="n">
        <v>0.875</v>
      </c>
      <c r="BT267" s="0" t="n">
        <v>0.9333333332</v>
      </c>
    </row>
    <row r="268" customFormat="false" ht="12.8" hidden="false" customHeight="false" outlineLevel="0" collapsed="false">
      <c r="A268" s="0" t="s">
        <v>7824</v>
      </c>
      <c r="B268" s="0" t="n">
        <v>1100</v>
      </c>
      <c r="C268" s="0" t="n">
        <v>1069</v>
      </c>
      <c r="D268" s="0" t="n">
        <v>0</v>
      </c>
      <c r="E268" s="0" t="n">
        <v>31</v>
      </c>
      <c r="F268" s="0" t="n">
        <v>1</v>
      </c>
      <c r="G268" s="0" t="n">
        <v>0.9718181818</v>
      </c>
      <c r="H268" s="0" t="n">
        <v>0.9857076992</v>
      </c>
      <c r="I268" s="0" t="s">
        <v>7825</v>
      </c>
      <c r="J268" s="0" t="n">
        <v>1000</v>
      </c>
      <c r="K268" s="0" t="n">
        <v>972</v>
      </c>
      <c r="L268" s="0" t="n">
        <v>0</v>
      </c>
      <c r="M268" s="0" t="n">
        <v>28</v>
      </c>
      <c r="N268" s="0" t="n">
        <v>1</v>
      </c>
      <c r="O268" s="0" t="n">
        <v>0.972</v>
      </c>
      <c r="P268" s="0" t="n">
        <v>0.985801217</v>
      </c>
      <c r="Q268" s="0" t="s">
        <v>7826</v>
      </c>
      <c r="R268" s="0" t="n">
        <v>100</v>
      </c>
      <c r="S268" s="0" t="n">
        <v>97</v>
      </c>
      <c r="T268" s="0" t="n">
        <v>0</v>
      </c>
      <c r="U268" s="0" t="n">
        <v>3</v>
      </c>
      <c r="V268" s="0" t="n">
        <v>1</v>
      </c>
      <c r="W268" s="0" t="n">
        <v>0.97</v>
      </c>
      <c r="X268" s="0" t="n">
        <v>0.9847715736</v>
      </c>
      <c r="Y268" s="0" t="s">
        <v>7827</v>
      </c>
      <c r="Z268" s="0" t="n">
        <v>988</v>
      </c>
      <c r="AA268" s="0" t="n">
        <v>970</v>
      </c>
      <c r="AB268" s="0" t="n">
        <v>0</v>
      </c>
      <c r="AC268" s="0" t="n">
        <v>18</v>
      </c>
      <c r="AD268" s="0" t="n">
        <v>1</v>
      </c>
      <c r="AE268" s="0" t="n">
        <v>0.9817813765</v>
      </c>
      <c r="AF268" s="0" t="n">
        <v>0.9908069458</v>
      </c>
      <c r="AG268" s="0" t="s">
        <v>7828</v>
      </c>
      <c r="AH268" s="0" t="n">
        <v>896</v>
      </c>
      <c r="AI268" s="0" t="n">
        <v>881</v>
      </c>
      <c r="AJ268" s="0" t="n">
        <v>0</v>
      </c>
      <c r="AK268" s="0" t="n">
        <v>15</v>
      </c>
      <c r="AL268" s="0" t="n">
        <v>1</v>
      </c>
      <c r="AM268" s="0" t="n">
        <v>0.9832589285</v>
      </c>
      <c r="AN268" s="0" t="n">
        <v>0.9915588068</v>
      </c>
      <c r="AO268" s="0" t="s">
        <v>7829</v>
      </c>
      <c r="AP268" s="0" t="n">
        <v>92</v>
      </c>
      <c r="AQ268" s="0" t="n">
        <v>89</v>
      </c>
      <c r="AR268" s="0" t="n">
        <v>0</v>
      </c>
      <c r="AS268" s="0" t="n">
        <v>3</v>
      </c>
      <c r="AT268" s="0" t="n">
        <v>1</v>
      </c>
      <c r="AU268" s="0" t="n">
        <v>0.9673913043</v>
      </c>
      <c r="AV268" s="0" t="n">
        <v>0.9834254142</v>
      </c>
      <c r="AW268" s="0" t="s">
        <v>7830</v>
      </c>
      <c r="AX268" s="0" t="n">
        <v>112</v>
      </c>
      <c r="AY268" s="0" t="n">
        <v>99</v>
      </c>
      <c r="AZ268" s="0" t="n">
        <v>0</v>
      </c>
      <c r="BA268" s="0" t="n">
        <v>13</v>
      </c>
      <c r="BB268" s="0" t="n">
        <v>1</v>
      </c>
      <c r="BC268" s="0" t="n">
        <v>0.8839285714</v>
      </c>
      <c r="BD268" s="0" t="n">
        <v>0.9383886254</v>
      </c>
      <c r="BE268" s="0" t="s">
        <v>7831</v>
      </c>
      <c r="BF268" s="0" t="n">
        <v>104</v>
      </c>
      <c r="BG268" s="0" t="n">
        <v>91</v>
      </c>
      <c r="BH268" s="0" t="n">
        <v>0</v>
      </c>
      <c r="BI268" s="0" t="n">
        <v>13</v>
      </c>
      <c r="BJ268" s="0" t="n">
        <v>1</v>
      </c>
      <c r="BK268" s="0" t="n">
        <v>0.875</v>
      </c>
      <c r="BL268" s="0" t="n">
        <v>0.9333333332</v>
      </c>
      <c r="BM268" s="0" t="s">
        <v>7832</v>
      </c>
      <c r="BN268" s="0" t="n">
        <v>8</v>
      </c>
      <c r="BO268" s="0" t="n">
        <v>8</v>
      </c>
      <c r="BP268" s="0" t="n">
        <v>0</v>
      </c>
      <c r="BQ268" s="0" t="n">
        <v>0</v>
      </c>
      <c r="BR268" s="0" t="n">
        <v>1</v>
      </c>
      <c r="BS268" s="0" t="n">
        <v>1</v>
      </c>
      <c r="BT268" s="0" t="n">
        <v>1</v>
      </c>
    </row>
    <row r="269" customFormat="false" ht="12.8" hidden="false" customHeight="false" outlineLevel="0" collapsed="false">
      <c r="A269" s="0" t="s">
        <v>7833</v>
      </c>
      <c r="B269" s="0" t="n">
        <v>1100</v>
      </c>
      <c r="C269" s="0" t="n">
        <v>1061</v>
      </c>
      <c r="D269" s="0" t="n">
        <v>0</v>
      </c>
      <c r="E269" s="0" t="n">
        <v>39</v>
      </c>
      <c r="F269" s="0" t="n">
        <v>1</v>
      </c>
      <c r="G269" s="0" t="n">
        <v>0.9645454545</v>
      </c>
      <c r="H269" s="0" t="n">
        <v>0.9819527996</v>
      </c>
      <c r="I269" s="0" t="s">
        <v>7834</v>
      </c>
      <c r="J269" s="0" t="n">
        <v>1000</v>
      </c>
      <c r="K269" s="0" t="n">
        <v>963</v>
      </c>
      <c r="L269" s="0" t="n">
        <v>0</v>
      </c>
      <c r="M269" s="0" t="n">
        <v>37</v>
      </c>
      <c r="N269" s="0" t="n">
        <v>1</v>
      </c>
      <c r="O269" s="0" t="n">
        <v>0.963</v>
      </c>
      <c r="P269" s="0" t="n">
        <v>0.981151299</v>
      </c>
      <c r="Q269" s="0" t="s">
        <v>7835</v>
      </c>
      <c r="R269" s="0" t="n">
        <v>100</v>
      </c>
      <c r="S269" s="0" t="n">
        <v>98</v>
      </c>
      <c r="T269" s="0" t="n">
        <v>0</v>
      </c>
      <c r="U269" s="0" t="n">
        <v>2</v>
      </c>
      <c r="V269" s="0" t="n">
        <v>1</v>
      </c>
      <c r="W269" s="0" t="n">
        <v>0.98</v>
      </c>
      <c r="X269" s="0" t="n">
        <v>0.9898989898</v>
      </c>
      <c r="Y269" s="0" t="s">
        <v>7836</v>
      </c>
      <c r="Z269" s="0" t="n">
        <v>988</v>
      </c>
      <c r="AA269" s="0" t="n">
        <v>960</v>
      </c>
      <c r="AB269" s="0" t="n">
        <v>0</v>
      </c>
      <c r="AC269" s="0" t="n">
        <v>28</v>
      </c>
      <c r="AD269" s="0" t="n">
        <v>1</v>
      </c>
      <c r="AE269" s="0" t="n">
        <v>0.971659919</v>
      </c>
      <c r="AF269" s="0" t="n">
        <v>0.9856262832</v>
      </c>
      <c r="AG269" s="0" t="s">
        <v>7837</v>
      </c>
      <c r="AH269" s="0" t="n">
        <v>896</v>
      </c>
      <c r="AI269" s="0" t="n">
        <v>870</v>
      </c>
      <c r="AJ269" s="0" t="n">
        <v>0</v>
      </c>
      <c r="AK269" s="0" t="n">
        <v>26</v>
      </c>
      <c r="AL269" s="0" t="n">
        <v>1</v>
      </c>
      <c r="AM269" s="0" t="n">
        <v>0.9709821428</v>
      </c>
      <c r="AN269" s="0" t="n">
        <v>0.985277463</v>
      </c>
      <c r="AO269" s="0" t="s">
        <v>7838</v>
      </c>
      <c r="AP269" s="0" t="n">
        <v>92</v>
      </c>
      <c r="AQ269" s="0" t="n">
        <v>90</v>
      </c>
      <c r="AR269" s="0" t="n">
        <v>0</v>
      </c>
      <c r="AS269" s="0" t="n">
        <v>2</v>
      </c>
      <c r="AT269" s="0" t="n">
        <v>1</v>
      </c>
      <c r="AU269" s="0" t="n">
        <v>0.9782608695</v>
      </c>
      <c r="AV269" s="0" t="n">
        <v>0.9890109888</v>
      </c>
      <c r="AW269" s="0" t="s">
        <v>7839</v>
      </c>
      <c r="AX269" s="0" t="n">
        <v>112</v>
      </c>
      <c r="AY269" s="0" t="n">
        <v>101</v>
      </c>
      <c r="AZ269" s="0" t="n">
        <v>0</v>
      </c>
      <c r="BA269" s="0" t="n">
        <v>11</v>
      </c>
      <c r="BB269" s="0" t="n">
        <v>1</v>
      </c>
      <c r="BC269" s="0" t="n">
        <v>0.9017857142</v>
      </c>
      <c r="BD269" s="0" t="n">
        <v>0.9483568074</v>
      </c>
      <c r="BE269" s="0" t="s">
        <v>7840</v>
      </c>
      <c r="BF269" s="0" t="n">
        <v>104</v>
      </c>
      <c r="BG269" s="0" t="n">
        <v>93</v>
      </c>
      <c r="BH269" s="0" t="n">
        <v>0</v>
      </c>
      <c r="BI269" s="0" t="n">
        <v>11</v>
      </c>
      <c r="BJ269" s="0" t="n">
        <v>1</v>
      </c>
      <c r="BK269" s="0" t="n">
        <v>0.8942307692</v>
      </c>
      <c r="BL269" s="0" t="n">
        <v>0.9441624364</v>
      </c>
      <c r="BM269" s="0" t="s">
        <v>7841</v>
      </c>
      <c r="BN269" s="0" t="n">
        <v>8</v>
      </c>
      <c r="BO269" s="0" t="n">
        <v>8</v>
      </c>
      <c r="BP269" s="0" t="n">
        <v>0</v>
      </c>
      <c r="BQ269" s="0" t="n">
        <v>0</v>
      </c>
      <c r="BR269" s="0" t="n">
        <v>1</v>
      </c>
      <c r="BS269" s="0" t="n">
        <v>1</v>
      </c>
      <c r="BT269" s="0" t="n">
        <v>1</v>
      </c>
    </row>
    <row r="270" customFormat="false" ht="12.8" hidden="false" customHeight="false" outlineLevel="0" collapsed="false">
      <c r="A270" s="0" t="s">
        <v>7842</v>
      </c>
      <c r="B270" s="0" t="n">
        <v>1100</v>
      </c>
      <c r="C270" s="0" t="n">
        <v>1071</v>
      </c>
      <c r="D270" s="0" t="n">
        <v>0</v>
      </c>
      <c r="E270" s="0" t="n">
        <v>29</v>
      </c>
      <c r="F270" s="0" t="n">
        <v>1</v>
      </c>
      <c r="G270" s="0" t="n">
        <v>0.9736363636</v>
      </c>
      <c r="H270" s="0" t="n">
        <v>0.9866421002</v>
      </c>
      <c r="I270" s="0" t="s">
        <v>7843</v>
      </c>
      <c r="J270" s="0" t="n">
        <v>1000</v>
      </c>
      <c r="K270" s="0" t="n">
        <v>975</v>
      </c>
      <c r="L270" s="0" t="n">
        <v>0</v>
      </c>
      <c r="M270" s="0" t="n">
        <v>25</v>
      </c>
      <c r="N270" s="0" t="n">
        <v>1</v>
      </c>
      <c r="O270" s="0" t="n">
        <v>0.975</v>
      </c>
      <c r="P270" s="0" t="n">
        <v>0.987341772</v>
      </c>
      <c r="Q270" s="0" t="s">
        <v>7844</v>
      </c>
      <c r="R270" s="0" t="n">
        <v>100</v>
      </c>
      <c r="S270" s="0" t="n">
        <v>96</v>
      </c>
      <c r="T270" s="0" t="n">
        <v>0</v>
      </c>
      <c r="U270" s="0" t="n">
        <v>4</v>
      </c>
      <c r="V270" s="0" t="n">
        <v>1</v>
      </c>
      <c r="W270" s="0" t="n">
        <v>0.96</v>
      </c>
      <c r="X270" s="0" t="n">
        <v>0.9795918366</v>
      </c>
      <c r="Y270" s="0" t="s">
        <v>7845</v>
      </c>
      <c r="Z270" s="0" t="n">
        <v>988</v>
      </c>
      <c r="AA270" s="0" t="n">
        <v>967</v>
      </c>
      <c r="AB270" s="0" t="n">
        <v>0</v>
      </c>
      <c r="AC270" s="0" t="n">
        <v>21</v>
      </c>
      <c r="AD270" s="0" t="n">
        <v>1</v>
      </c>
      <c r="AE270" s="0" t="n">
        <v>0.9787449392</v>
      </c>
      <c r="AF270" s="0" t="n">
        <v>0.9892583118</v>
      </c>
      <c r="AG270" s="0" t="s">
        <v>7846</v>
      </c>
      <c r="AH270" s="0" t="n">
        <v>899</v>
      </c>
      <c r="AI270" s="0" t="n">
        <v>880</v>
      </c>
      <c r="AJ270" s="0" t="n">
        <v>0</v>
      </c>
      <c r="AK270" s="0" t="n">
        <v>19</v>
      </c>
      <c r="AL270" s="0" t="n">
        <v>1</v>
      </c>
      <c r="AM270" s="0" t="n">
        <v>0.978865406</v>
      </c>
      <c r="AN270" s="0" t="n">
        <v>0.9893198426</v>
      </c>
      <c r="AO270" s="0" t="s">
        <v>7847</v>
      </c>
      <c r="AP270" s="0" t="n">
        <v>89</v>
      </c>
      <c r="AQ270" s="0" t="n">
        <v>87</v>
      </c>
      <c r="AR270" s="0" t="n">
        <v>0</v>
      </c>
      <c r="AS270" s="0" t="n">
        <v>2</v>
      </c>
      <c r="AT270" s="0" t="n">
        <v>1</v>
      </c>
      <c r="AU270" s="0" t="n">
        <v>0.9775280898</v>
      </c>
      <c r="AV270" s="0" t="n">
        <v>0.9886363634</v>
      </c>
      <c r="AW270" s="0" t="s">
        <v>7848</v>
      </c>
      <c r="AX270" s="0" t="n">
        <v>112</v>
      </c>
      <c r="AY270" s="0" t="n">
        <v>104</v>
      </c>
      <c r="AZ270" s="0" t="n">
        <v>0</v>
      </c>
      <c r="BA270" s="0" t="n">
        <v>8</v>
      </c>
      <c r="BB270" s="0" t="n">
        <v>1</v>
      </c>
      <c r="BC270" s="0" t="n">
        <v>0.9285714285</v>
      </c>
      <c r="BD270" s="0" t="n">
        <v>0.9629629628</v>
      </c>
      <c r="BE270" s="0" t="s">
        <v>7849</v>
      </c>
      <c r="BF270" s="0" t="n">
        <v>101</v>
      </c>
      <c r="BG270" s="0" t="n">
        <v>95</v>
      </c>
      <c r="BH270" s="0" t="n">
        <v>0</v>
      </c>
      <c r="BI270" s="0" t="n">
        <v>6</v>
      </c>
      <c r="BJ270" s="0" t="n">
        <v>1</v>
      </c>
      <c r="BK270" s="0" t="n">
        <v>0.9405940594</v>
      </c>
      <c r="BL270" s="0" t="n">
        <v>0.969387755</v>
      </c>
      <c r="BM270" s="0" t="s">
        <v>7850</v>
      </c>
      <c r="BN270" s="0" t="n">
        <v>11</v>
      </c>
      <c r="BO270" s="0" t="n">
        <v>9</v>
      </c>
      <c r="BP270" s="0" t="n">
        <v>0</v>
      </c>
      <c r="BQ270" s="0" t="n">
        <v>2</v>
      </c>
      <c r="BR270" s="0" t="n">
        <v>1</v>
      </c>
      <c r="BS270" s="0" t="n">
        <v>0.8181818181</v>
      </c>
      <c r="BT270" s="0" t="n">
        <v>0.8999999998</v>
      </c>
    </row>
    <row r="271" customFormat="false" ht="12.8" hidden="false" customHeight="false" outlineLevel="0" collapsed="false">
      <c r="A271" s="0" t="s">
        <v>7851</v>
      </c>
      <c r="B271" s="0" t="n">
        <v>1100</v>
      </c>
      <c r="C271" s="0" t="n">
        <v>1063</v>
      </c>
      <c r="D271" s="0" t="n">
        <v>0</v>
      </c>
      <c r="E271" s="0" t="n">
        <v>37</v>
      </c>
      <c r="F271" s="0" t="n">
        <v>1</v>
      </c>
      <c r="G271" s="0" t="n">
        <v>0.9663636363</v>
      </c>
      <c r="H271" s="0" t="n">
        <v>0.9828941284</v>
      </c>
      <c r="I271" s="0" t="s">
        <v>7852</v>
      </c>
      <c r="J271" s="0" t="n">
        <v>1000</v>
      </c>
      <c r="K271" s="0" t="n">
        <v>965</v>
      </c>
      <c r="L271" s="0" t="n">
        <v>0</v>
      </c>
      <c r="M271" s="0" t="n">
        <v>35</v>
      </c>
      <c r="N271" s="0" t="n">
        <v>1</v>
      </c>
      <c r="O271" s="0" t="n">
        <v>0.965</v>
      </c>
      <c r="P271" s="0" t="n">
        <v>0.982188295</v>
      </c>
      <c r="Q271" s="0" t="s">
        <v>7853</v>
      </c>
      <c r="R271" s="0" t="n">
        <v>100</v>
      </c>
      <c r="S271" s="0" t="n">
        <v>98</v>
      </c>
      <c r="T271" s="0" t="n">
        <v>0</v>
      </c>
      <c r="U271" s="0" t="n">
        <v>2</v>
      </c>
      <c r="V271" s="0" t="n">
        <v>1</v>
      </c>
      <c r="W271" s="0" t="n">
        <v>0.98</v>
      </c>
      <c r="X271" s="0" t="n">
        <v>0.9898989898</v>
      </c>
      <c r="Y271" s="0" t="s">
        <v>7854</v>
      </c>
      <c r="Z271" s="0" t="n">
        <v>980</v>
      </c>
      <c r="AA271" s="0" t="n">
        <v>957</v>
      </c>
      <c r="AB271" s="0" t="n">
        <v>0</v>
      </c>
      <c r="AC271" s="0" t="n">
        <v>23</v>
      </c>
      <c r="AD271" s="0" t="n">
        <v>1</v>
      </c>
      <c r="AE271" s="0" t="n">
        <v>0.9765306122</v>
      </c>
      <c r="AF271" s="0" t="n">
        <v>0.9881259678</v>
      </c>
      <c r="AG271" s="0" t="s">
        <v>7855</v>
      </c>
      <c r="AH271" s="0" t="n">
        <v>891</v>
      </c>
      <c r="AI271" s="0" t="n">
        <v>868</v>
      </c>
      <c r="AJ271" s="0" t="n">
        <v>0</v>
      </c>
      <c r="AK271" s="0" t="n">
        <v>23</v>
      </c>
      <c r="AL271" s="0" t="n">
        <v>1</v>
      </c>
      <c r="AM271" s="0" t="n">
        <v>0.9741863075</v>
      </c>
      <c r="AN271" s="0" t="n">
        <v>0.9869243888</v>
      </c>
      <c r="AO271" s="0" t="s">
        <v>7856</v>
      </c>
      <c r="AP271" s="0" t="n">
        <v>89</v>
      </c>
      <c r="AQ271" s="0" t="n">
        <v>89</v>
      </c>
      <c r="AR271" s="0" t="n">
        <v>0</v>
      </c>
      <c r="AS271" s="0" t="n">
        <v>0</v>
      </c>
      <c r="AT271" s="0" t="n">
        <v>1</v>
      </c>
      <c r="AU271" s="0" t="n">
        <v>1</v>
      </c>
      <c r="AV271" s="0" t="n">
        <v>1</v>
      </c>
      <c r="AW271" s="0" t="s">
        <v>7857</v>
      </c>
      <c r="AX271" s="0" t="n">
        <v>120</v>
      </c>
      <c r="AY271" s="0" t="n">
        <v>106</v>
      </c>
      <c r="AZ271" s="0" t="n">
        <v>0</v>
      </c>
      <c r="BA271" s="0" t="n">
        <v>14</v>
      </c>
      <c r="BB271" s="0" t="n">
        <v>1</v>
      </c>
      <c r="BC271" s="0" t="n">
        <v>0.8833333333</v>
      </c>
      <c r="BD271" s="0" t="n">
        <v>0.9380530972</v>
      </c>
      <c r="BE271" s="0" t="s">
        <v>7858</v>
      </c>
      <c r="BF271" s="0" t="n">
        <v>109</v>
      </c>
      <c r="BG271" s="0" t="n">
        <v>97</v>
      </c>
      <c r="BH271" s="0" t="n">
        <v>0</v>
      </c>
      <c r="BI271" s="0" t="n">
        <v>12</v>
      </c>
      <c r="BJ271" s="0" t="n">
        <v>1</v>
      </c>
      <c r="BK271" s="0" t="n">
        <v>0.8899082568</v>
      </c>
      <c r="BL271" s="0" t="n">
        <v>0.9417475726</v>
      </c>
      <c r="BM271" s="0" t="s">
        <v>7859</v>
      </c>
      <c r="BN271" s="0" t="n">
        <v>11</v>
      </c>
      <c r="BO271" s="0" t="n">
        <v>9</v>
      </c>
      <c r="BP271" s="0" t="n">
        <v>0</v>
      </c>
      <c r="BQ271" s="0" t="n">
        <v>2</v>
      </c>
      <c r="BR271" s="0" t="n">
        <v>1</v>
      </c>
      <c r="BS271" s="0" t="n">
        <v>0.8181818181</v>
      </c>
      <c r="BT271" s="0" t="n">
        <v>0.8999999998</v>
      </c>
    </row>
    <row r="272" customFormat="false" ht="12.8" hidden="false" customHeight="false" outlineLevel="0" collapsed="false">
      <c r="A272" s="0" t="s">
        <v>7860</v>
      </c>
      <c r="B272" s="0" t="n">
        <v>1100</v>
      </c>
      <c r="C272" s="0" t="n">
        <v>1060</v>
      </c>
      <c r="D272" s="0" t="n">
        <v>0</v>
      </c>
      <c r="E272" s="0" t="n">
        <v>40</v>
      </c>
      <c r="F272" s="0" t="n">
        <v>1</v>
      </c>
      <c r="G272" s="0" t="n">
        <v>0.9636363636</v>
      </c>
      <c r="H272" s="0" t="n">
        <v>0.9814814814</v>
      </c>
      <c r="I272" s="0" t="s">
        <v>7861</v>
      </c>
      <c r="J272" s="0" t="n">
        <v>1000</v>
      </c>
      <c r="K272" s="0" t="n">
        <v>967</v>
      </c>
      <c r="L272" s="0" t="n">
        <v>0</v>
      </c>
      <c r="M272" s="0" t="n">
        <v>33</v>
      </c>
      <c r="N272" s="0" t="n">
        <v>1</v>
      </c>
      <c r="O272" s="0" t="n">
        <v>0.967</v>
      </c>
      <c r="P272" s="0" t="n">
        <v>0.9832231824</v>
      </c>
      <c r="Q272" s="0" t="s">
        <v>7862</v>
      </c>
      <c r="R272" s="0" t="n">
        <v>100</v>
      </c>
      <c r="S272" s="0" t="n">
        <v>93</v>
      </c>
      <c r="T272" s="0" t="n">
        <v>0</v>
      </c>
      <c r="U272" s="0" t="n">
        <v>7</v>
      </c>
      <c r="V272" s="0" t="n">
        <v>1</v>
      </c>
      <c r="W272" s="0" t="n">
        <v>0.93</v>
      </c>
      <c r="X272" s="0" t="n">
        <v>0.9637305698</v>
      </c>
      <c r="Y272" s="0" t="s">
        <v>7863</v>
      </c>
      <c r="Z272" s="0" t="n">
        <v>980</v>
      </c>
      <c r="AA272" s="0" t="n">
        <v>957</v>
      </c>
      <c r="AB272" s="0" t="n">
        <v>0</v>
      </c>
      <c r="AC272" s="0" t="n">
        <v>23</v>
      </c>
      <c r="AD272" s="0" t="n">
        <v>1</v>
      </c>
      <c r="AE272" s="0" t="n">
        <v>0.9765306122</v>
      </c>
      <c r="AF272" s="0" t="n">
        <v>0.9881259678</v>
      </c>
      <c r="AG272" s="0" t="s">
        <v>7864</v>
      </c>
      <c r="AH272" s="0" t="n">
        <v>891</v>
      </c>
      <c r="AI272" s="0" t="n">
        <v>872</v>
      </c>
      <c r="AJ272" s="0" t="n">
        <v>0</v>
      </c>
      <c r="AK272" s="0" t="n">
        <v>19</v>
      </c>
      <c r="AL272" s="0" t="n">
        <v>1</v>
      </c>
      <c r="AM272" s="0" t="n">
        <v>0.9786756453</v>
      </c>
      <c r="AN272" s="0" t="n">
        <v>0.9892229154</v>
      </c>
      <c r="AO272" s="0" t="s">
        <v>7865</v>
      </c>
      <c r="AP272" s="0" t="n">
        <v>89</v>
      </c>
      <c r="AQ272" s="0" t="n">
        <v>85</v>
      </c>
      <c r="AR272" s="0" t="n">
        <v>0</v>
      </c>
      <c r="AS272" s="0" t="n">
        <v>4</v>
      </c>
      <c r="AT272" s="0" t="n">
        <v>1</v>
      </c>
      <c r="AU272" s="0" t="n">
        <v>0.9550561797</v>
      </c>
      <c r="AV272" s="0" t="n">
        <v>0.9770114942</v>
      </c>
      <c r="AW272" s="0" t="s">
        <v>7866</v>
      </c>
      <c r="AX272" s="0" t="n">
        <v>120</v>
      </c>
      <c r="AY272" s="0" t="n">
        <v>103</v>
      </c>
      <c r="AZ272" s="0" t="n">
        <v>0</v>
      </c>
      <c r="BA272" s="0" t="n">
        <v>17</v>
      </c>
      <c r="BB272" s="0" t="n">
        <v>1</v>
      </c>
      <c r="BC272" s="0" t="n">
        <v>0.8583333333</v>
      </c>
      <c r="BD272" s="0" t="n">
        <v>0.923766816</v>
      </c>
      <c r="BE272" s="0" t="s">
        <v>7867</v>
      </c>
      <c r="BF272" s="0" t="n">
        <v>109</v>
      </c>
      <c r="BG272" s="0" t="n">
        <v>95</v>
      </c>
      <c r="BH272" s="0" t="n">
        <v>0</v>
      </c>
      <c r="BI272" s="0" t="n">
        <v>14</v>
      </c>
      <c r="BJ272" s="0" t="n">
        <v>1</v>
      </c>
      <c r="BK272" s="0" t="n">
        <v>0.871559633</v>
      </c>
      <c r="BL272" s="0" t="n">
        <v>0.931372549</v>
      </c>
      <c r="BM272" s="0" t="s">
        <v>7868</v>
      </c>
      <c r="BN272" s="0" t="n">
        <v>11</v>
      </c>
      <c r="BO272" s="0" t="n">
        <v>8</v>
      </c>
      <c r="BP272" s="0" t="n">
        <v>0</v>
      </c>
      <c r="BQ272" s="0" t="n">
        <v>3</v>
      </c>
      <c r="BR272" s="0" t="n">
        <v>1</v>
      </c>
      <c r="BS272" s="0" t="n">
        <v>0.7272727272</v>
      </c>
      <c r="BT272" s="0" t="n">
        <v>0.842105263</v>
      </c>
    </row>
    <row r="273" customFormat="false" ht="12.8" hidden="false" customHeight="false" outlineLevel="0" collapsed="false">
      <c r="A273" s="0" t="s">
        <v>7869</v>
      </c>
      <c r="B273" s="0" t="n">
        <v>1100</v>
      </c>
      <c r="C273" s="0" t="n">
        <v>1061</v>
      </c>
      <c r="D273" s="0" t="n">
        <v>0</v>
      </c>
      <c r="E273" s="0" t="n">
        <v>39</v>
      </c>
      <c r="F273" s="0" t="n">
        <v>1</v>
      </c>
      <c r="G273" s="0" t="n">
        <v>0.9645454545</v>
      </c>
      <c r="H273" s="0" t="n">
        <v>0.9819527996</v>
      </c>
      <c r="I273" s="0" t="s">
        <v>7870</v>
      </c>
      <c r="J273" s="0" t="n">
        <v>1000</v>
      </c>
      <c r="K273" s="0" t="n">
        <v>965</v>
      </c>
      <c r="L273" s="0" t="n">
        <v>0</v>
      </c>
      <c r="M273" s="0" t="n">
        <v>35</v>
      </c>
      <c r="N273" s="0" t="n">
        <v>1</v>
      </c>
      <c r="O273" s="0" t="n">
        <v>0.965</v>
      </c>
      <c r="P273" s="0" t="n">
        <v>0.982188295</v>
      </c>
      <c r="Q273" s="0" t="s">
        <v>7871</v>
      </c>
      <c r="R273" s="0" t="n">
        <v>100</v>
      </c>
      <c r="S273" s="0" t="n">
        <v>96</v>
      </c>
      <c r="T273" s="0" t="n">
        <v>0</v>
      </c>
      <c r="U273" s="0" t="n">
        <v>4</v>
      </c>
      <c r="V273" s="0" t="n">
        <v>1</v>
      </c>
      <c r="W273" s="0" t="n">
        <v>0.96</v>
      </c>
      <c r="X273" s="0" t="n">
        <v>0.9795918366</v>
      </c>
      <c r="Y273" s="0" t="s">
        <v>7872</v>
      </c>
      <c r="Z273" s="0" t="n">
        <v>991</v>
      </c>
      <c r="AA273" s="0" t="n">
        <v>965</v>
      </c>
      <c r="AB273" s="0" t="n">
        <v>0</v>
      </c>
      <c r="AC273" s="0" t="n">
        <v>26</v>
      </c>
      <c r="AD273" s="0" t="n">
        <v>1</v>
      </c>
      <c r="AE273" s="0" t="n">
        <v>0.9737638748</v>
      </c>
      <c r="AF273" s="0" t="n">
        <v>0.9867075664</v>
      </c>
      <c r="AG273" s="0" t="s">
        <v>7873</v>
      </c>
      <c r="AH273" s="0" t="n">
        <v>900</v>
      </c>
      <c r="AI273" s="0" t="n">
        <v>876</v>
      </c>
      <c r="AJ273" s="0" t="n">
        <v>0</v>
      </c>
      <c r="AK273" s="0" t="n">
        <v>24</v>
      </c>
      <c r="AL273" s="0" t="n">
        <v>1</v>
      </c>
      <c r="AM273" s="0" t="n">
        <v>0.9733333333</v>
      </c>
      <c r="AN273" s="0" t="n">
        <v>0.9864864864</v>
      </c>
      <c r="AO273" s="0" t="s">
        <v>7874</v>
      </c>
      <c r="AP273" s="0" t="n">
        <v>91</v>
      </c>
      <c r="AQ273" s="0" t="n">
        <v>89</v>
      </c>
      <c r="AR273" s="0" t="n">
        <v>0</v>
      </c>
      <c r="AS273" s="0" t="n">
        <v>2</v>
      </c>
      <c r="AT273" s="0" t="n">
        <v>1</v>
      </c>
      <c r="AU273" s="0" t="n">
        <v>0.978021978</v>
      </c>
      <c r="AV273" s="0" t="n">
        <v>0.9888888888</v>
      </c>
      <c r="AW273" s="0" t="s">
        <v>7875</v>
      </c>
      <c r="AX273" s="0" t="n">
        <v>109</v>
      </c>
      <c r="AY273" s="0" t="n">
        <v>96</v>
      </c>
      <c r="AZ273" s="0" t="n">
        <v>0</v>
      </c>
      <c r="BA273" s="0" t="n">
        <v>13</v>
      </c>
      <c r="BB273" s="0" t="n">
        <v>1</v>
      </c>
      <c r="BC273" s="0" t="n">
        <v>0.8807339449</v>
      </c>
      <c r="BD273" s="0" t="n">
        <v>0.9365853658</v>
      </c>
      <c r="BE273" s="0" t="s">
        <v>7876</v>
      </c>
      <c r="BF273" s="0" t="n">
        <v>100</v>
      </c>
      <c r="BG273" s="0" t="n">
        <v>89</v>
      </c>
      <c r="BH273" s="0" t="n">
        <v>0</v>
      </c>
      <c r="BI273" s="0" t="n">
        <v>11</v>
      </c>
      <c r="BJ273" s="0" t="n">
        <v>1</v>
      </c>
      <c r="BK273" s="0" t="n">
        <v>0.89</v>
      </c>
      <c r="BL273" s="0" t="n">
        <v>0.9417989416</v>
      </c>
      <c r="BM273" s="0" t="s">
        <v>7877</v>
      </c>
      <c r="BN273" s="0" t="n">
        <v>9</v>
      </c>
      <c r="BO273" s="0" t="n">
        <v>7</v>
      </c>
      <c r="BP273" s="0" t="n">
        <v>0</v>
      </c>
      <c r="BQ273" s="0" t="n">
        <v>2</v>
      </c>
      <c r="BR273" s="0" t="n">
        <v>1</v>
      </c>
      <c r="BS273" s="0" t="n">
        <v>0.7777777777</v>
      </c>
      <c r="BT273" s="0" t="n">
        <v>0.8749999998</v>
      </c>
    </row>
    <row r="274" customFormat="false" ht="12.8" hidden="false" customHeight="false" outlineLevel="0" collapsed="false">
      <c r="A274" s="0" t="s">
        <v>7878</v>
      </c>
      <c r="B274" s="0" t="n">
        <v>1100</v>
      </c>
      <c r="C274" s="0" t="n">
        <v>1066</v>
      </c>
      <c r="D274" s="0" t="n">
        <v>0</v>
      </c>
      <c r="E274" s="0" t="n">
        <v>34</v>
      </c>
      <c r="F274" s="0" t="n">
        <v>1</v>
      </c>
      <c r="G274" s="0" t="n">
        <v>0.969090909</v>
      </c>
      <c r="H274" s="0" t="n">
        <v>0.9843028622</v>
      </c>
      <c r="I274" s="0" t="s">
        <v>7879</v>
      </c>
      <c r="J274" s="0" t="n">
        <v>1000</v>
      </c>
      <c r="K274" s="0" t="n">
        <v>970</v>
      </c>
      <c r="L274" s="0" t="n">
        <v>0</v>
      </c>
      <c r="M274" s="0" t="n">
        <v>30</v>
      </c>
      <c r="N274" s="0" t="n">
        <v>1</v>
      </c>
      <c r="O274" s="0" t="n">
        <v>0.97</v>
      </c>
      <c r="P274" s="0" t="n">
        <v>0.9847715736</v>
      </c>
      <c r="Q274" s="0" t="s">
        <v>7880</v>
      </c>
      <c r="R274" s="0" t="n">
        <v>100</v>
      </c>
      <c r="S274" s="0" t="n">
        <v>96</v>
      </c>
      <c r="T274" s="0" t="n">
        <v>0</v>
      </c>
      <c r="U274" s="0" t="n">
        <v>4</v>
      </c>
      <c r="V274" s="0" t="n">
        <v>1</v>
      </c>
      <c r="W274" s="0" t="n">
        <v>0.96</v>
      </c>
      <c r="X274" s="0" t="n">
        <v>0.9795918366</v>
      </c>
      <c r="Y274" s="0" t="s">
        <v>7881</v>
      </c>
      <c r="Z274" s="0" t="n">
        <v>991</v>
      </c>
      <c r="AA274" s="0" t="n">
        <v>967</v>
      </c>
      <c r="AB274" s="0" t="n">
        <v>0</v>
      </c>
      <c r="AC274" s="0" t="n">
        <v>24</v>
      </c>
      <c r="AD274" s="0" t="n">
        <v>1</v>
      </c>
      <c r="AE274" s="0" t="n">
        <v>0.9757820383</v>
      </c>
      <c r="AF274" s="0" t="n">
        <v>0.9877425944</v>
      </c>
      <c r="AG274" s="0" t="s">
        <v>7882</v>
      </c>
      <c r="AH274" s="0" t="n">
        <v>900</v>
      </c>
      <c r="AI274" s="0" t="n">
        <v>878</v>
      </c>
      <c r="AJ274" s="0" t="n">
        <v>0</v>
      </c>
      <c r="AK274" s="0" t="n">
        <v>22</v>
      </c>
      <c r="AL274" s="0" t="n">
        <v>1</v>
      </c>
      <c r="AM274" s="0" t="n">
        <v>0.9755555555</v>
      </c>
      <c r="AN274" s="0" t="n">
        <v>0.9876265466</v>
      </c>
      <c r="AO274" s="0" t="s">
        <v>7883</v>
      </c>
      <c r="AP274" s="0" t="n">
        <v>91</v>
      </c>
      <c r="AQ274" s="0" t="n">
        <v>89</v>
      </c>
      <c r="AR274" s="0" t="n">
        <v>0</v>
      </c>
      <c r="AS274" s="0" t="n">
        <v>2</v>
      </c>
      <c r="AT274" s="0" t="n">
        <v>1</v>
      </c>
      <c r="AU274" s="0" t="n">
        <v>0.978021978</v>
      </c>
      <c r="AV274" s="0" t="n">
        <v>0.9888888888</v>
      </c>
      <c r="AW274" s="0" t="s">
        <v>7884</v>
      </c>
      <c r="AX274" s="0" t="n">
        <v>109</v>
      </c>
      <c r="AY274" s="0" t="n">
        <v>99</v>
      </c>
      <c r="AZ274" s="0" t="n">
        <v>0</v>
      </c>
      <c r="BA274" s="0" t="n">
        <v>10</v>
      </c>
      <c r="BB274" s="0" t="n">
        <v>1</v>
      </c>
      <c r="BC274" s="0" t="n">
        <v>0.9082568807</v>
      </c>
      <c r="BD274" s="0" t="n">
        <v>0.9519230768</v>
      </c>
      <c r="BE274" s="0" t="s">
        <v>7885</v>
      </c>
      <c r="BF274" s="0" t="n">
        <v>100</v>
      </c>
      <c r="BG274" s="0" t="n">
        <v>92</v>
      </c>
      <c r="BH274" s="0" t="n">
        <v>0</v>
      </c>
      <c r="BI274" s="0" t="n">
        <v>8</v>
      </c>
      <c r="BJ274" s="0" t="n">
        <v>1</v>
      </c>
      <c r="BK274" s="0" t="n">
        <v>0.92</v>
      </c>
      <c r="BL274" s="0" t="n">
        <v>0.9583333332</v>
      </c>
      <c r="BM274" s="0" t="s">
        <v>7886</v>
      </c>
      <c r="BN274" s="0" t="n">
        <v>9</v>
      </c>
      <c r="BO274" s="0" t="n">
        <v>7</v>
      </c>
      <c r="BP274" s="0" t="n">
        <v>0</v>
      </c>
      <c r="BQ274" s="0" t="n">
        <v>2</v>
      </c>
      <c r="BR274" s="0" t="n">
        <v>1</v>
      </c>
      <c r="BS274" s="0" t="n">
        <v>0.7777777777</v>
      </c>
      <c r="BT274" s="0" t="n">
        <v>0.8749999998</v>
      </c>
    </row>
    <row r="275" customFormat="false" ht="12.8" hidden="false" customHeight="false" outlineLevel="0" collapsed="false">
      <c r="A275" s="0" t="s">
        <v>7887</v>
      </c>
      <c r="B275" s="0" t="n">
        <v>1100</v>
      </c>
      <c r="C275" s="0" t="n">
        <v>1063</v>
      </c>
      <c r="D275" s="0" t="n">
        <v>0</v>
      </c>
      <c r="E275" s="0" t="n">
        <v>37</v>
      </c>
      <c r="F275" s="0" t="n">
        <v>1</v>
      </c>
      <c r="G275" s="0" t="n">
        <v>0.9663636363</v>
      </c>
      <c r="H275" s="0" t="n">
        <v>0.9828941284</v>
      </c>
      <c r="I275" s="0" t="s">
        <v>7888</v>
      </c>
      <c r="J275" s="0" t="n">
        <v>1000</v>
      </c>
      <c r="K275" s="0" t="n">
        <v>969</v>
      </c>
      <c r="L275" s="0" t="n">
        <v>0</v>
      </c>
      <c r="M275" s="0" t="n">
        <v>31</v>
      </c>
      <c r="N275" s="0" t="n">
        <v>1</v>
      </c>
      <c r="O275" s="0" t="n">
        <v>0.969</v>
      </c>
      <c r="P275" s="0" t="n">
        <v>0.9842559674</v>
      </c>
      <c r="Q275" s="0" t="s">
        <v>7889</v>
      </c>
      <c r="R275" s="0" t="n">
        <v>100</v>
      </c>
      <c r="S275" s="0" t="n">
        <v>94</v>
      </c>
      <c r="T275" s="0" t="n">
        <v>0</v>
      </c>
      <c r="U275" s="0" t="n">
        <v>6</v>
      </c>
      <c r="V275" s="0" t="n">
        <v>1</v>
      </c>
      <c r="W275" s="0" t="n">
        <v>0.94</v>
      </c>
      <c r="X275" s="0" t="n">
        <v>0.9690721648</v>
      </c>
      <c r="Y275" s="0" t="s">
        <v>7890</v>
      </c>
      <c r="Z275" s="0" t="n">
        <v>995</v>
      </c>
      <c r="AA275" s="0" t="n">
        <v>967</v>
      </c>
      <c r="AB275" s="0" t="n">
        <v>0</v>
      </c>
      <c r="AC275" s="0" t="n">
        <v>28</v>
      </c>
      <c r="AD275" s="0" t="n">
        <v>1</v>
      </c>
      <c r="AE275" s="0" t="n">
        <v>0.9718592964</v>
      </c>
      <c r="AF275" s="0" t="n">
        <v>0.985728848</v>
      </c>
      <c r="AG275" s="0" t="s">
        <v>7891</v>
      </c>
      <c r="AH275" s="0" t="n">
        <v>907</v>
      </c>
      <c r="AI275" s="0" t="n">
        <v>885</v>
      </c>
      <c r="AJ275" s="0" t="n">
        <v>0</v>
      </c>
      <c r="AK275" s="0" t="n">
        <v>22</v>
      </c>
      <c r="AL275" s="0" t="n">
        <v>1</v>
      </c>
      <c r="AM275" s="0" t="n">
        <v>0.9757442116</v>
      </c>
      <c r="AN275" s="0" t="n">
        <v>0.9877232142</v>
      </c>
      <c r="AO275" s="0" t="s">
        <v>7892</v>
      </c>
      <c r="AP275" s="0" t="n">
        <v>88</v>
      </c>
      <c r="AQ275" s="0" t="n">
        <v>82</v>
      </c>
      <c r="AR275" s="0" t="n">
        <v>0</v>
      </c>
      <c r="AS275" s="0" t="n">
        <v>6</v>
      </c>
      <c r="AT275" s="0" t="n">
        <v>1</v>
      </c>
      <c r="AU275" s="0" t="n">
        <v>0.9318181818</v>
      </c>
      <c r="AV275" s="0" t="n">
        <v>0.9647058822</v>
      </c>
      <c r="AW275" s="0" t="s">
        <v>7893</v>
      </c>
      <c r="AX275" s="0" t="n">
        <v>105</v>
      </c>
      <c r="AY275" s="0" t="n">
        <v>96</v>
      </c>
      <c r="AZ275" s="0" t="n">
        <v>0</v>
      </c>
      <c r="BA275" s="0" t="n">
        <v>9</v>
      </c>
      <c r="BB275" s="0" t="n">
        <v>1</v>
      </c>
      <c r="BC275" s="0" t="n">
        <v>0.9142857142</v>
      </c>
      <c r="BD275" s="0" t="n">
        <v>0.9552238804</v>
      </c>
      <c r="BE275" s="0" t="s">
        <v>7894</v>
      </c>
      <c r="BF275" s="0" t="n">
        <v>93</v>
      </c>
      <c r="BG275" s="0" t="n">
        <v>84</v>
      </c>
      <c r="BH275" s="0" t="n">
        <v>0</v>
      </c>
      <c r="BI275" s="0" t="n">
        <v>9</v>
      </c>
      <c r="BJ275" s="0" t="n">
        <v>1</v>
      </c>
      <c r="BK275" s="0" t="n">
        <v>0.9032258064</v>
      </c>
      <c r="BL275" s="0" t="n">
        <v>0.9491525422</v>
      </c>
      <c r="BM275" s="0" t="s">
        <v>7895</v>
      </c>
      <c r="BN275" s="0" t="n">
        <v>12</v>
      </c>
      <c r="BO275" s="0" t="n">
        <v>12</v>
      </c>
      <c r="BP275" s="0" t="n">
        <v>0</v>
      </c>
      <c r="BQ275" s="0" t="n">
        <v>0</v>
      </c>
      <c r="BR275" s="0" t="n">
        <v>1</v>
      </c>
      <c r="BS275" s="0" t="n">
        <v>1</v>
      </c>
      <c r="BT275" s="0" t="n">
        <v>1</v>
      </c>
    </row>
    <row r="276" customFormat="false" ht="12.8" hidden="false" customHeight="false" outlineLevel="0" collapsed="false">
      <c r="A276" s="0" t="s">
        <v>7896</v>
      </c>
      <c r="B276" s="0" t="n">
        <v>1100</v>
      </c>
      <c r="C276" s="0" t="n">
        <v>1070</v>
      </c>
      <c r="D276" s="0" t="n">
        <v>0</v>
      </c>
      <c r="E276" s="0" t="n">
        <v>30</v>
      </c>
      <c r="F276" s="0" t="n">
        <v>1</v>
      </c>
      <c r="G276" s="0" t="n">
        <v>0.9727272727</v>
      </c>
      <c r="H276" s="0" t="n">
        <v>0.986175115</v>
      </c>
      <c r="I276" s="0" t="s">
        <v>7897</v>
      </c>
      <c r="J276" s="0" t="n">
        <v>1000</v>
      </c>
      <c r="K276" s="0" t="n">
        <v>975</v>
      </c>
      <c r="L276" s="0" t="n">
        <v>0</v>
      </c>
      <c r="M276" s="0" t="n">
        <v>25</v>
      </c>
      <c r="N276" s="0" t="n">
        <v>1</v>
      </c>
      <c r="O276" s="0" t="n">
        <v>0.975</v>
      </c>
      <c r="P276" s="0" t="n">
        <v>0.987341772</v>
      </c>
      <c r="Q276" s="0" t="s">
        <v>7898</v>
      </c>
      <c r="R276" s="0" t="n">
        <v>100</v>
      </c>
      <c r="S276" s="0" t="n">
        <v>95</v>
      </c>
      <c r="T276" s="0" t="n">
        <v>0</v>
      </c>
      <c r="U276" s="0" t="n">
        <v>5</v>
      </c>
      <c r="V276" s="0" t="n">
        <v>1</v>
      </c>
      <c r="W276" s="0" t="n">
        <v>0.95</v>
      </c>
      <c r="X276" s="0" t="n">
        <v>0.9743589742</v>
      </c>
      <c r="Y276" s="0" t="s">
        <v>7899</v>
      </c>
      <c r="Z276" s="0" t="n">
        <v>995</v>
      </c>
      <c r="AA276" s="0" t="n">
        <v>975</v>
      </c>
      <c r="AB276" s="0" t="n">
        <v>0</v>
      </c>
      <c r="AC276" s="0" t="n">
        <v>20</v>
      </c>
      <c r="AD276" s="0" t="n">
        <v>1</v>
      </c>
      <c r="AE276" s="0" t="n">
        <v>0.9798994974</v>
      </c>
      <c r="AF276" s="0" t="n">
        <v>0.9898477156</v>
      </c>
      <c r="AG276" s="0" t="s">
        <v>7900</v>
      </c>
      <c r="AH276" s="0" t="n">
        <v>907</v>
      </c>
      <c r="AI276" s="0" t="n">
        <v>892</v>
      </c>
      <c r="AJ276" s="0" t="n">
        <v>0</v>
      </c>
      <c r="AK276" s="0" t="n">
        <v>15</v>
      </c>
      <c r="AL276" s="0" t="n">
        <v>1</v>
      </c>
      <c r="AM276" s="0" t="n">
        <v>0.9834619625</v>
      </c>
      <c r="AN276" s="0" t="n">
        <v>0.9916620344</v>
      </c>
      <c r="AO276" s="0" t="s">
        <v>7901</v>
      </c>
      <c r="AP276" s="0" t="n">
        <v>88</v>
      </c>
      <c r="AQ276" s="0" t="n">
        <v>83</v>
      </c>
      <c r="AR276" s="0" t="n">
        <v>0</v>
      </c>
      <c r="AS276" s="0" t="n">
        <v>5</v>
      </c>
      <c r="AT276" s="0" t="n">
        <v>1</v>
      </c>
      <c r="AU276" s="0" t="n">
        <v>0.9431818181</v>
      </c>
      <c r="AV276" s="0" t="n">
        <v>0.9707602338</v>
      </c>
      <c r="AW276" s="0" t="s">
        <v>7902</v>
      </c>
      <c r="AX276" s="0" t="n">
        <v>105</v>
      </c>
      <c r="AY276" s="0" t="n">
        <v>95</v>
      </c>
      <c r="AZ276" s="0" t="n">
        <v>0</v>
      </c>
      <c r="BA276" s="0" t="n">
        <v>10</v>
      </c>
      <c r="BB276" s="0" t="n">
        <v>1</v>
      </c>
      <c r="BC276" s="0" t="n">
        <v>0.9047619047</v>
      </c>
      <c r="BD276" s="0" t="n">
        <v>0.9499999998</v>
      </c>
      <c r="BE276" s="0" t="s">
        <v>7903</v>
      </c>
      <c r="BF276" s="0" t="n">
        <v>93</v>
      </c>
      <c r="BG276" s="0" t="n">
        <v>83</v>
      </c>
      <c r="BH276" s="0" t="n">
        <v>0</v>
      </c>
      <c r="BI276" s="0" t="n">
        <v>10</v>
      </c>
      <c r="BJ276" s="0" t="n">
        <v>1</v>
      </c>
      <c r="BK276" s="0" t="n">
        <v>0.8924731182</v>
      </c>
      <c r="BL276" s="0" t="n">
        <v>0.943181818</v>
      </c>
      <c r="BM276" s="0" t="s">
        <v>7904</v>
      </c>
      <c r="BN276" s="0" t="n">
        <v>12</v>
      </c>
      <c r="BO276" s="0" t="n">
        <v>12</v>
      </c>
      <c r="BP276" s="0" t="n">
        <v>0</v>
      </c>
      <c r="BQ276" s="0" t="n">
        <v>0</v>
      </c>
      <c r="BR276" s="0" t="n">
        <v>1</v>
      </c>
      <c r="BS276" s="0" t="n">
        <v>1</v>
      </c>
      <c r="BT276" s="0" t="n">
        <v>1</v>
      </c>
    </row>
    <row r="277" customFormat="false" ht="12.8" hidden="false" customHeight="false" outlineLevel="0" collapsed="false">
      <c r="A277" s="0" t="s">
        <v>7905</v>
      </c>
      <c r="B277" s="0" t="n">
        <v>1100</v>
      </c>
      <c r="C277" s="0" t="n">
        <v>1065</v>
      </c>
      <c r="D277" s="0" t="n">
        <v>0</v>
      </c>
      <c r="E277" s="0" t="n">
        <v>35</v>
      </c>
      <c r="F277" s="0" t="n">
        <v>1</v>
      </c>
      <c r="G277" s="0" t="n">
        <v>0.9681818181</v>
      </c>
      <c r="H277" s="0" t="n">
        <v>0.9838337182</v>
      </c>
      <c r="I277" s="0" t="s">
        <v>7906</v>
      </c>
      <c r="J277" s="0" t="n">
        <v>1000</v>
      </c>
      <c r="K277" s="0" t="n">
        <v>968</v>
      </c>
      <c r="L277" s="0" t="n">
        <v>0</v>
      </c>
      <c r="M277" s="0" t="n">
        <v>32</v>
      </c>
      <c r="N277" s="0" t="n">
        <v>1</v>
      </c>
      <c r="O277" s="0" t="n">
        <v>0.968</v>
      </c>
      <c r="P277" s="0" t="n">
        <v>0.9837398372</v>
      </c>
      <c r="Q277" s="0" t="s">
        <v>7907</v>
      </c>
      <c r="R277" s="0" t="n">
        <v>100</v>
      </c>
      <c r="S277" s="0" t="n">
        <v>97</v>
      </c>
      <c r="T277" s="0" t="n">
        <v>0</v>
      </c>
      <c r="U277" s="0" t="n">
        <v>3</v>
      </c>
      <c r="V277" s="0" t="n">
        <v>1</v>
      </c>
      <c r="W277" s="0" t="n">
        <v>0.97</v>
      </c>
      <c r="X277" s="0" t="n">
        <v>0.9847715736</v>
      </c>
      <c r="Y277" s="0" t="s">
        <v>7908</v>
      </c>
      <c r="Z277" s="0" t="n">
        <v>995</v>
      </c>
      <c r="AA277" s="0" t="n">
        <v>969</v>
      </c>
      <c r="AB277" s="0" t="n">
        <v>0</v>
      </c>
      <c r="AC277" s="0" t="n">
        <v>26</v>
      </c>
      <c r="AD277" s="0" t="n">
        <v>1</v>
      </c>
      <c r="AE277" s="0" t="n">
        <v>0.9738693467</v>
      </c>
      <c r="AF277" s="0" t="n">
        <v>0.9867617106</v>
      </c>
      <c r="AG277" s="0" t="s">
        <v>7909</v>
      </c>
      <c r="AH277" s="0" t="n">
        <v>907</v>
      </c>
      <c r="AI277" s="0" t="n">
        <v>883</v>
      </c>
      <c r="AJ277" s="0" t="n">
        <v>0</v>
      </c>
      <c r="AK277" s="0" t="n">
        <v>24</v>
      </c>
      <c r="AL277" s="0" t="n">
        <v>1</v>
      </c>
      <c r="AM277" s="0" t="n">
        <v>0.97353914</v>
      </c>
      <c r="AN277" s="0" t="n">
        <v>0.9865921786</v>
      </c>
      <c r="AO277" s="0" t="s">
        <v>7910</v>
      </c>
      <c r="AP277" s="0" t="n">
        <v>88</v>
      </c>
      <c r="AQ277" s="0" t="n">
        <v>86</v>
      </c>
      <c r="AR277" s="0" t="n">
        <v>0</v>
      </c>
      <c r="AS277" s="0" t="n">
        <v>2</v>
      </c>
      <c r="AT277" s="0" t="n">
        <v>1</v>
      </c>
      <c r="AU277" s="0" t="n">
        <v>0.9772727272</v>
      </c>
      <c r="AV277" s="0" t="n">
        <v>0.988505747</v>
      </c>
      <c r="AW277" s="0" t="s">
        <v>7911</v>
      </c>
      <c r="AX277" s="0" t="n">
        <v>105</v>
      </c>
      <c r="AY277" s="0" t="n">
        <v>96</v>
      </c>
      <c r="AZ277" s="0" t="n">
        <v>0</v>
      </c>
      <c r="BA277" s="0" t="n">
        <v>9</v>
      </c>
      <c r="BB277" s="0" t="n">
        <v>1</v>
      </c>
      <c r="BC277" s="0" t="n">
        <v>0.9142857142</v>
      </c>
      <c r="BD277" s="0" t="n">
        <v>0.9552238804</v>
      </c>
      <c r="BE277" s="0" t="s">
        <v>7912</v>
      </c>
      <c r="BF277" s="0" t="n">
        <v>93</v>
      </c>
      <c r="BG277" s="0" t="n">
        <v>85</v>
      </c>
      <c r="BH277" s="0" t="n">
        <v>0</v>
      </c>
      <c r="BI277" s="0" t="n">
        <v>8</v>
      </c>
      <c r="BJ277" s="0" t="n">
        <v>1</v>
      </c>
      <c r="BK277" s="0" t="n">
        <v>0.9139784946</v>
      </c>
      <c r="BL277" s="0" t="n">
        <v>0.9550561796</v>
      </c>
      <c r="BM277" s="0" t="s">
        <v>7913</v>
      </c>
      <c r="BN277" s="0" t="n">
        <v>12</v>
      </c>
      <c r="BO277" s="0" t="n">
        <v>11</v>
      </c>
      <c r="BP277" s="0" t="n">
        <v>0</v>
      </c>
      <c r="BQ277" s="0" t="n">
        <v>1</v>
      </c>
      <c r="BR277" s="0" t="n">
        <v>1</v>
      </c>
      <c r="BS277" s="0" t="n">
        <v>0.9166666666</v>
      </c>
      <c r="BT277" s="0" t="n">
        <v>0.956521739</v>
      </c>
    </row>
    <row r="278" customFormat="false" ht="12.8" hidden="false" customHeight="false" outlineLevel="0" collapsed="false">
      <c r="A278" s="0" t="s">
        <v>7914</v>
      </c>
      <c r="B278" s="0" t="n">
        <v>1100</v>
      </c>
      <c r="C278" s="0" t="n">
        <v>1066</v>
      </c>
      <c r="D278" s="0" t="n">
        <v>1</v>
      </c>
      <c r="E278" s="0" t="n">
        <v>35</v>
      </c>
      <c r="F278" s="0" t="n">
        <v>0.9990619136</v>
      </c>
      <c r="G278" s="0" t="n">
        <v>0.9681818181</v>
      </c>
      <c r="H278" s="0" t="n">
        <v>0.9833795012</v>
      </c>
      <c r="I278" s="0" t="s">
        <v>7915</v>
      </c>
      <c r="J278" s="0" t="n">
        <v>1000</v>
      </c>
      <c r="K278" s="0" t="n">
        <v>968</v>
      </c>
      <c r="L278" s="0" t="n">
        <v>0</v>
      </c>
      <c r="M278" s="0" t="n">
        <v>32</v>
      </c>
      <c r="N278" s="0" t="n">
        <v>1</v>
      </c>
      <c r="O278" s="0" t="n">
        <v>0.968</v>
      </c>
      <c r="P278" s="0" t="n">
        <v>0.9837398372</v>
      </c>
      <c r="Q278" s="0" t="s">
        <v>7916</v>
      </c>
      <c r="R278" s="0" t="n">
        <v>100</v>
      </c>
      <c r="S278" s="0" t="n">
        <v>98</v>
      </c>
      <c r="T278" s="0" t="n">
        <v>1</v>
      </c>
      <c r="U278" s="0" t="n">
        <v>3</v>
      </c>
      <c r="V278" s="0" t="n">
        <v>0.9897959183</v>
      </c>
      <c r="W278" s="0" t="n">
        <v>0.97</v>
      </c>
      <c r="X278" s="0" t="n">
        <v>0.9797979796</v>
      </c>
      <c r="Y278" s="0" t="s">
        <v>7917</v>
      </c>
      <c r="Z278" s="0" t="n">
        <v>982</v>
      </c>
      <c r="AA278" s="0" t="n">
        <v>964</v>
      </c>
      <c r="AB278" s="0" t="n">
        <v>1</v>
      </c>
      <c r="AC278" s="0" t="n">
        <v>19</v>
      </c>
      <c r="AD278" s="0" t="n">
        <v>0.9989626556</v>
      </c>
      <c r="AE278" s="0" t="n">
        <v>0.9806517311</v>
      </c>
      <c r="AF278" s="0" t="n">
        <v>0.9897225076</v>
      </c>
      <c r="AG278" s="0" t="s">
        <v>7918</v>
      </c>
      <c r="AH278" s="0" t="n">
        <v>895</v>
      </c>
      <c r="AI278" s="0" t="n">
        <v>879</v>
      </c>
      <c r="AJ278" s="0" t="n">
        <v>0</v>
      </c>
      <c r="AK278" s="0" t="n">
        <v>16</v>
      </c>
      <c r="AL278" s="0" t="n">
        <v>1</v>
      </c>
      <c r="AM278" s="0" t="n">
        <v>0.982122905</v>
      </c>
      <c r="AN278" s="0" t="n">
        <v>0.9909808342</v>
      </c>
      <c r="AO278" s="0" t="s">
        <v>7919</v>
      </c>
      <c r="AP278" s="0" t="n">
        <v>87</v>
      </c>
      <c r="AQ278" s="0" t="n">
        <v>85</v>
      </c>
      <c r="AR278" s="0" t="n">
        <v>1</v>
      </c>
      <c r="AS278" s="0" t="n">
        <v>3</v>
      </c>
      <c r="AT278" s="0" t="n">
        <v>0.9882352941</v>
      </c>
      <c r="AU278" s="0" t="n">
        <v>0.9655172413</v>
      </c>
      <c r="AV278" s="0" t="n">
        <v>0.9767441858</v>
      </c>
      <c r="AW278" s="0" t="s">
        <v>7920</v>
      </c>
      <c r="AX278" s="0" t="n">
        <v>118</v>
      </c>
      <c r="AY278" s="0" t="n">
        <v>102</v>
      </c>
      <c r="AZ278" s="0" t="n">
        <v>0</v>
      </c>
      <c r="BA278" s="0" t="n">
        <v>16</v>
      </c>
      <c r="BB278" s="0" t="n">
        <v>1</v>
      </c>
      <c r="BC278" s="0" t="n">
        <v>0.8644067796</v>
      </c>
      <c r="BD278" s="0" t="n">
        <v>0.9272727272</v>
      </c>
      <c r="BE278" s="0" t="s">
        <v>7921</v>
      </c>
      <c r="BF278" s="0" t="n">
        <v>105</v>
      </c>
      <c r="BG278" s="0" t="n">
        <v>89</v>
      </c>
      <c r="BH278" s="0" t="n">
        <v>0</v>
      </c>
      <c r="BI278" s="0" t="n">
        <v>16</v>
      </c>
      <c r="BJ278" s="0" t="n">
        <v>1</v>
      </c>
      <c r="BK278" s="0" t="n">
        <v>0.8476190476</v>
      </c>
      <c r="BL278" s="0" t="n">
        <v>0.917525773</v>
      </c>
      <c r="BM278" s="0" t="s">
        <v>7922</v>
      </c>
      <c r="BN278" s="0" t="n">
        <v>13</v>
      </c>
      <c r="BO278" s="0" t="n">
        <v>13</v>
      </c>
      <c r="BP278" s="0" t="n">
        <v>0</v>
      </c>
      <c r="BQ278" s="0" t="n">
        <v>0</v>
      </c>
      <c r="BR278" s="0" t="n">
        <v>1</v>
      </c>
      <c r="BS278" s="0" t="n">
        <v>1</v>
      </c>
      <c r="BT278" s="0" t="n">
        <v>1</v>
      </c>
    </row>
    <row r="279" customFormat="false" ht="12.8" hidden="false" customHeight="false" outlineLevel="0" collapsed="false">
      <c r="A279" s="0" t="s">
        <v>7923</v>
      </c>
      <c r="B279" s="0" t="n">
        <v>1100</v>
      </c>
      <c r="C279" s="0" t="n">
        <v>1069</v>
      </c>
      <c r="D279" s="0" t="n">
        <v>2</v>
      </c>
      <c r="E279" s="0" t="n">
        <v>33</v>
      </c>
      <c r="F279" s="0" t="n">
        <v>0.9981290926</v>
      </c>
      <c r="G279" s="0" t="n">
        <v>0.97</v>
      </c>
      <c r="H279" s="0" t="n">
        <v>0.9838635314</v>
      </c>
      <c r="I279" s="0" t="s">
        <v>7924</v>
      </c>
      <c r="J279" s="0" t="n">
        <v>1000</v>
      </c>
      <c r="K279" s="0" t="n">
        <v>972</v>
      </c>
      <c r="L279" s="0" t="n">
        <v>1</v>
      </c>
      <c r="M279" s="0" t="n">
        <v>29</v>
      </c>
      <c r="N279" s="0" t="n">
        <v>0.9989711934</v>
      </c>
      <c r="O279" s="0" t="n">
        <v>0.971</v>
      </c>
      <c r="P279" s="0" t="n">
        <v>0.984787018</v>
      </c>
      <c r="Q279" s="0" t="s">
        <v>7925</v>
      </c>
      <c r="R279" s="0" t="n">
        <v>100</v>
      </c>
      <c r="S279" s="0" t="n">
        <v>97</v>
      </c>
      <c r="T279" s="0" t="n">
        <v>1</v>
      </c>
      <c r="U279" s="0" t="n">
        <v>4</v>
      </c>
      <c r="V279" s="0" t="n">
        <v>0.9896907216</v>
      </c>
      <c r="W279" s="0" t="n">
        <v>0.96</v>
      </c>
      <c r="X279" s="0" t="n">
        <v>0.9746192892</v>
      </c>
      <c r="Y279" s="0" t="s">
        <v>7926</v>
      </c>
      <c r="Z279" s="0" t="n">
        <v>982</v>
      </c>
      <c r="AA279" s="0" t="n">
        <v>963</v>
      </c>
      <c r="AB279" s="0" t="n">
        <v>1</v>
      </c>
      <c r="AC279" s="0" t="n">
        <v>20</v>
      </c>
      <c r="AD279" s="0" t="n">
        <v>0.9989615784</v>
      </c>
      <c r="AE279" s="0" t="n">
        <v>0.9796334012</v>
      </c>
      <c r="AF279" s="0" t="n">
        <v>0.9892030848</v>
      </c>
      <c r="AG279" s="0" t="s">
        <v>7927</v>
      </c>
      <c r="AH279" s="0" t="n">
        <v>895</v>
      </c>
      <c r="AI279" s="0" t="n">
        <v>877</v>
      </c>
      <c r="AJ279" s="0" t="n">
        <v>0</v>
      </c>
      <c r="AK279" s="0" t="n">
        <v>18</v>
      </c>
      <c r="AL279" s="0" t="n">
        <v>1</v>
      </c>
      <c r="AM279" s="0" t="n">
        <v>0.9798882681</v>
      </c>
      <c r="AN279" s="0" t="n">
        <v>0.9898419864</v>
      </c>
      <c r="AO279" s="0" t="s">
        <v>7928</v>
      </c>
      <c r="AP279" s="0" t="n">
        <v>87</v>
      </c>
      <c r="AQ279" s="0" t="n">
        <v>86</v>
      </c>
      <c r="AR279" s="0" t="n">
        <v>1</v>
      </c>
      <c r="AS279" s="0" t="n">
        <v>2</v>
      </c>
      <c r="AT279" s="0" t="n">
        <v>0.988372093</v>
      </c>
      <c r="AU279" s="0" t="n">
        <v>0.9770114942</v>
      </c>
      <c r="AV279" s="0" t="n">
        <v>0.9826589594</v>
      </c>
      <c r="AW279" s="0" t="s">
        <v>7929</v>
      </c>
      <c r="AX279" s="0" t="n">
        <v>118</v>
      </c>
      <c r="AY279" s="0" t="n">
        <v>106</v>
      </c>
      <c r="AZ279" s="0" t="n">
        <v>1</v>
      </c>
      <c r="BA279" s="0" t="n">
        <v>13</v>
      </c>
      <c r="BB279" s="0" t="n">
        <v>0.9905660377</v>
      </c>
      <c r="BC279" s="0" t="n">
        <v>0.8898305084</v>
      </c>
      <c r="BD279" s="0" t="n">
        <v>0.9374999998</v>
      </c>
      <c r="BE279" s="0" t="s">
        <v>7930</v>
      </c>
      <c r="BF279" s="0" t="n">
        <v>105</v>
      </c>
      <c r="BG279" s="0" t="n">
        <v>95</v>
      </c>
      <c r="BH279" s="0" t="n">
        <v>1</v>
      </c>
      <c r="BI279" s="0" t="n">
        <v>11</v>
      </c>
      <c r="BJ279" s="0" t="n">
        <v>0.9894736842</v>
      </c>
      <c r="BK279" s="0" t="n">
        <v>0.8952380952</v>
      </c>
      <c r="BL279" s="0" t="n">
        <v>0.9399999998</v>
      </c>
      <c r="BM279" s="0" t="s">
        <v>7931</v>
      </c>
      <c r="BN279" s="0" t="n">
        <v>13</v>
      </c>
      <c r="BO279" s="0" t="n">
        <v>11</v>
      </c>
      <c r="BP279" s="0" t="n">
        <v>0</v>
      </c>
      <c r="BQ279" s="0" t="n">
        <v>2</v>
      </c>
      <c r="BR279" s="0" t="n">
        <v>1</v>
      </c>
      <c r="BS279" s="0" t="n">
        <v>0.8461538461</v>
      </c>
      <c r="BT279" s="0" t="n">
        <v>0.9166666666</v>
      </c>
    </row>
    <row r="280" customFormat="false" ht="12.8" hidden="false" customHeight="false" outlineLevel="0" collapsed="false">
      <c r="A280" s="0" t="s">
        <v>7932</v>
      </c>
      <c r="B280" s="0" t="n">
        <v>1100</v>
      </c>
      <c r="C280" s="0" t="n">
        <v>1062</v>
      </c>
      <c r="D280" s="0" t="n">
        <v>1</v>
      </c>
      <c r="E280" s="0" t="n">
        <v>39</v>
      </c>
      <c r="F280" s="0" t="n">
        <v>0.9990583804</v>
      </c>
      <c r="G280" s="0" t="n">
        <v>0.9645454545</v>
      </c>
      <c r="H280" s="0" t="n">
        <v>0.9814986122</v>
      </c>
      <c r="I280" s="0" t="s">
        <v>7933</v>
      </c>
      <c r="J280" s="0" t="n">
        <v>1000</v>
      </c>
      <c r="K280" s="0" t="n">
        <v>964</v>
      </c>
      <c r="L280" s="0" t="n">
        <v>0</v>
      </c>
      <c r="M280" s="0" t="n">
        <v>36</v>
      </c>
      <c r="N280" s="0" t="n">
        <v>1</v>
      </c>
      <c r="O280" s="0" t="n">
        <v>0.964</v>
      </c>
      <c r="P280" s="0" t="n">
        <v>0.981670061</v>
      </c>
      <c r="Q280" s="0" t="s">
        <v>7934</v>
      </c>
      <c r="R280" s="0" t="n">
        <v>100</v>
      </c>
      <c r="S280" s="0" t="n">
        <v>98</v>
      </c>
      <c r="T280" s="0" t="n">
        <v>1</v>
      </c>
      <c r="U280" s="0" t="n">
        <v>3</v>
      </c>
      <c r="V280" s="0" t="n">
        <v>0.9897959183</v>
      </c>
      <c r="W280" s="0" t="n">
        <v>0.97</v>
      </c>
      <c r="X280" s="0" t="n">
        <v>0.9797979796</v>
      </c>
      <c r="Y280" s="0" t="s">
        <v>7935</v>
      </c>
      <c r="Z280" s="0" t="n">
        <v>982</v>
      </c>
      <c r="AA280" s="0" t="n">
        <v>959</v>
      </c>
      <c r="AB280" s="0" t="n">
        <v>1</v>
      </c>
      <c r="AC280" s="0" t="n">
        <v>24</v>
      </c>
      <c r="AD280" s="0" t="n">
        <v>0.9989572471</v>
      </c>
      <c r="AE280" s="0" t="n">
        <v>0.9755600814</v>
      </c>
      <c r="AF280" s="0" t="n">
        <v>0.987120041</v>
      </c>
      <c r="AG280" s="0" t="s">
        <v>7936</v>
      </c>
      <c r="AH280" s="0" t="n">
        <v>895</v>
      </c>
      <c r="AI280" s="0" t="n">
        <v>873</v>
      </c>
      <c r="AJ280" s="0" t="n">
        <v>0</v>
      </c>
      <c r="AK280" s="0" t="n">
        <v>22</v>
      </c>
      <c r="AL280" s="0" t="n">
        <v>1</v>
      </c>
      <c r="AM280" s="0" t="n">
        <v>0.9754189944</v>
      </c>
      <c r="AN280" s="0" t="n">
        <v>0.987556561</v>
      </c>
      <c r="AO280" s="0" t="s">
        <v>7937</v>
      </c>
      <c r="AP280" s="0" t="n">
        <v>87</v>
      </c>
      <c r="AQ280" s="0" t="n">
        <v>86</v>
      </c>
      <c r="AR280" s="0" t="n">
        <v>1</v>
      </c>
      <c r="AS280" s="0" t="n">
        <v>2</v>
      </c>
      <c r="AT280" s="0" t="n">
        <v>0.988372093</v>
      </c>
      <c r="AU280" s="0" t="n">
        <v>0.9770114942</v>
      </c>
      <c r="AV280" s="0" t="n">
        <v>0.9826589594</v>
      </c>
      <c r="AW280" s="0" t="s">
        <v>7938</v>
      </c>
      <c r="AX280" s="0" t="n">
        <v>118</v>
      </c>
      <c r="AY280" s="0" t="n">
        <v>103</v>
      </c>
      <c r="AZ280" s="0" t="n">
        <v>0</v>
      </c>
      <c r="BA280" s="0" t="n">
        <v>15</v>
      </c>
      <c r="BB280" s="0" t="n">
        <v>1</v>
      </c>
      <c r="BC280" s="0" t="n">
        <v>0.8728813559</v>
      </c>
      <c r="BD280" s="0" t="n">
        <v>0.9321266968</v>
      </c>
      <c r="BE280" s="0" t="s">
        <v>7939</v>
      </c>
      <c r="BF280" s="0" t="n">
        <v>105</v>
      </c>
      <c r="BG280" s="0" t="n">
        <v>91</v>
      </c>
      <c r="BH280" s="0" t="n">
        <v>0</v>
      </c>
      <c r="BI280" s="0" t="n">
        <v>14</v>
      </c>
      <c r="BJ280" s="0" t="n">
        <v>1</v>
      </c>
      <c r="BK280" s="0" t="n">
        <v>0.8666666666</v>
      </c>
      <c r="BL280" s="0" t="n">
        <v>0.9285714284</v>
      </c>
      <c r="BM280" s="0" t="s">
        <v>7940</v>
      </c>
      <c r="BN280" s="0" t="n">
        <v>13</v>
      </c>
      <c r="BO280" s="0" t="n">
        <v>12</v>
      </c>
      <c r="BP280" s="0" t="n">
        <v>0</v>
      </c>
      <c r="BQ280" s="0" t="n">
        <v>1</v>
      </c>
      <c r="BR280" s="0" t="n">
        <v>1</v>
      </c>
      <c r="BS280" s="0" t="n">
        <v>0.923076923</v>
      </c>
      <c r="BT280" s="0" t="n">
        <v>0.9599999998</v>
      </c>
    </row>
    <row r="281" customFormat="false" ht="12.8" hidden="false" customHeight="false" outlineLevel="0" collapsed="false">
      <c r="A281" s="0" t="s">
        <v>7941</v>
      </c>
      <c r="B281" s="0" t="n">
        <v>1100</v>
      </c>
      <c r="C281" s="0" t="n">
        <v>1055</v>
      </c>
      <c r="D281" s="0" t="n">
        <v>0</v>
      </c>
      <c r="E281" s="0" t="n">
        <v>45</v>
      </c>
      <c r="F281" s="0" t="n">
        <v>1</v>
      </c>
      <c r="G281" s="0" t="n">
        <v>0.959090909</v>
      </c>
      <c r="H281" s="0" t="n">
        <v>0.9791183294</v>
      </c>
      <c r="I281" s="0" t="s">
        <v>7942</v>
      </c>
      <c r="J281" s="0" t="n">
        <v>1000</v>
      </c>
      <c r="K281" s="0" t="n">
        <v>960</v>
      </c>
      <c r="L281" s="0" t="n">
        <v>0</v>
      </c>
      <c r="M281" s="0" t="n">
        <v>40</v>
      </c>
      <c r="N281" s="0" t="n">
        <v>1</v>
      </c>
      <c r="O281" s="0" t="n">
        <v>0.96</v>
      </c>
      <c r="P281" s="0" t="n">
        <v>0.9795918366</v>
      </c>
      <c r="Q281" s="0" t="s">
        <v>7943</v>
      </c>
      <c r="R281" s="0" t="n">
        <v>100</v>
      </c>
      <c r="S281" s="0" t="n">
        <v>95</v>
      </c>
      <c r="T281" s="0" t="n">
        <v>0</v>
      </c>
      <c r="U281" s="0" t="n">
        <v>5</v>
      </c>
      <c r="V281" s="0" t="n">
        <v>1</v>
      </c>
      <c r="W281" s="0" t="n">
        <v>0.95</v>
      </c>
      <c r="X281" s="0" t="n">
        <v>0.9743589742</v>
      </c>
      <c r="Y281" s="0" t="s">
        <v>7944</v>
      </c>
      <c r="Z281" s="0" t="n">
        <v>980</v>
      </c>
      <c r="AA281" s="0" t="n">
        <v>952</v>
      </c>
      <c r="AB281" s="0" t="n">
        <v>0</v>
      </c>
      <c r="AC281" s="0" t="n">
        <v>28</v>
      </c>
      <c r="AD281" s="0" t="n">
        <v>1</v>
      </c>
      <c r="AE281" s="0" t="n">
        <v>0.9714285714</v>
      </c>
      <c r="AF281" s="0" t="n">
        <v>0.9855072462</v>
      </c>
      <c r="AG281" s="0" t="s">
        <v>7945</v>
      </c>
      <c r="AH281" s="0" t="n">
        <v>888</v>
      </c>
      <c r="AI281" s="0" t="n">
        <v>864</v>
      </c>
      <c r="AJ281" s="0" t="n">
        <v>0</v>
      </c>
      <c r="AK281" s="0" t="n">
        <v>24</v>
      </c>
      <c r="AL281" s="0" t="n">
        <v>1</v>
      </c>
      <c r="AM281" s="0" t="n">
        <v>0.9729729729</v>
      </c>
      <c r="AN281" s="0" t="n">
        <v>0.9863013698</v>
      </c>
      <c r="AO281" s="0" t="s">
        <v>7946</v>
      </c>
      <c r="AP281" s="0" t="n">
        <v>92</v>
      </c>
      <c r="AQ281" s="0" t="n">
        <v>88</v>
      </c>
      <c r="AR281" s="0" t="n">
        <v>0</v>
      </c>
      <c r="AS281" s="0" t="n">
        <v>4</v>
      </c>
      <c r="AT281" s="0" t="n">
        <v>1</v>
      </c>
      <c r="AU281" s="0" t="n">
        <v>0.9565217391</v>
      </c>
      <c r="AV281" s="0" t="n">
        <v>0.9777777776</v>
      </c>
      <c r="AW281" s="0" t="s">
        <v>7947</v>
      </c>
      <c r="AX281" s="0" t="n">
        <v>120</v>
      </c>
      <c r="AY281" s="0" t="n">
        <v>103</v>
      </c>
      <c r="AZ281" s="0" t="n">
        <v>0</v>
      </c>
      <c r="BA281" s="0" t="n">
        <v>17</v>
      </c>
      <c r="BB281" s="0" t="n">
        <v>1</v>
      </c>
      <c r="BC281" s="0" t="n">
        <v>0.8583333333</v>
      </c>
      <c r="BD281" s="0" t="n">
        <v>0.923766816</v>
      </c>
      <c r="BE281" s="0" t="s">
        <v>7948</v>
      </c>
      <c r="BF281" s="0" t="n">
        <v>112</v>
      </c>
      <c r="BG281" s="0" t="n">
        <v>96</v>
      </c>
      <c r="BH281" s="0" t="n">
        <v>0</v>
      </c>
      <c r="BI281" s="0" t="n">
        <v>16</v>
      </c>
      <c r="BJ281" s="0" t="n">
        <v>1</v>
      </c>
      <c r="BK281" s="0" t="n">
        <v>0.8571428571</v>
      </c>
      <c r="BL281" s="0" t="n">
        <v>0.923076923</v>
      </c>
      <c r="BM281" s="0" t="s">
        <v>7949</v>
      </c>
      <c r="BN281" s="0" t="n">
        <v>8</v>
      </c>
      <c r="BO281" s="0" t="n">
        <v>7</v>
      </c>
      <c r="BP281" s="0" t="n">
        <v>0</v>
      </c>
      <c r="BQ281" s="0" t="n">
        <v>1</v>
      </c>
      <c r="BR281" s="0" t="n">
        <v>1</v>
      </c>
      <c r="BS281" s="0" t="n">
        <v>0.875</v>
      </c>
      <c r="BT281" s="0" t="n">
        <v>0.9333333332</v>
      </c>
    </row>
    <row r="282" customFormat="false" ht="12.8" hidden="false" customHeight="false" outlineLevel="0" collapsed="false">
      <c r="A282" s="0" t="s">
        <v>7950</v>
      </c>
      <c r="B282" s="0" t="n">
        <v>1100</v>
      </c>
      <c r="C282" s="0" t="n">
        <v>1058</v>
      </c>
      <c r="D282" s="0" t="n">
        <v>0</v>
      </c>
      <c r="E282" s="0" t="n">
        <v>42</v>
      </c>
      <c r="F282" s="0" t="n">
        <v>1</v>
      </c>
      <c r="G282" s="0" t="n">
        <v>0.9618181818</v>
      </c>
      <c r="H282" s="0" t="n">
        <v>0.9805375346</v>
      </c>
      <c r="I282" s="0" t="s">
        <v>7951</v>
      </c>
      <c r="J282" s="0" t="n">
        <v>1000</v>
      </c>
      <c r="K282" s="0" t="n">
        <v>960</v>
      </c>
      <c r="L282" s="0" t="n">
        <v>0</v>
      </c>
      <c r="M282" s="0" t="n">
        <v>40</v>
      </c>
      <c r="N282" s="0" t="n">
        <v>1</v>
      </c>
      <c r="O282" s="0" t="n">
        <v>0.96</v>
      </c>
      <c r="P282" s="0" t="n">
        <v>0.9795918366</v>
      </c>
      <c r="Q282" s="0" t="s">
        <v>7952</v>
      </c>
      <c r="R282" s="0" t="n">
        <v>100</v>
      </c>
      <c r="S282" s="0" t="n">
        <v>98</v>
      </c>
      <c r="T282" s="0" t="n">
        <v>0</v>
      </c>
      <c r="U282" s="0" t="n">
        <v>2</v>
      </c>
      <c r="V282" s="0" t="n">
        <v>1</v>
      </c>
      <c r="W282" s="0" t="n">
        <v>0.98</v>
      </c>
      <c r="X282" s="0" t="n">
        <v>0.9898989898</v>
      </c>
      <c r="Y282" s="0" t="s">
        <v>7953</v>
      </c>
      <c r="Z282" s="0" t="n">
        <v>980</v>
      </c>
      <c r="AA282" s="0" t="n">
        <v>953</v>
      </c>
      <c r="AB282" s="0" t="n">
        <v>0</v>
      </c>
      <c r="AC282" s="0" t="n">
        <v>27</v>
      </c>
      <c r="AD282" s="0" t="n">
        <v>1</v>
      </c>
      <c r="AE282" s="0" t="n">
        <v>0.9724489795</v>
      </c>
      <c r="AF282" s="0" t="n">
        <v>0.9860320744</v>
      </c>
      <c r="AG282" s="0" t="s">
        <v>7954</v>
      </c>
      <c r="AH282" s="0" t="n">
        <v>888</v>
      </c>
      <c r="AI282" s="0" t="n">
        <v>862</v>
      </c>
      <c r="AJ282" s="0" t="n">
        <v>0</v>
      </c>
      <c r="AK282" s="0" t="n">
        <v>26</v>
      </c>
      <c r="AL282" s="0" t="n">
        <v>1</v>
      </c>
      <c r="AM282" s="0" t="n">
        <v>0.9707207207</v>
      </c>
      <c r="AN282" s="0" t="n">
        <v>0.985142857</v>
      </c>
      <c r="AO282" s="0" t="s">
        <v>7955</v>
      </c>
      <c r="AP282" s="0" t="n">
        <v>92</v>
      </c>
      <c r="AQ282" s="0" t="n">
        <v>91</v>
      </c>
      <c r="AR282" s="0" t="n">
        <v>0</v>
      </c>
      <c r="AS282" s="0" t="n">
        <v>1</v>
      </c>
      <c r="AT282" s="0" t="n">
        <v>1</v>
      </c>
      <c r="AU282" s="0" t="n">
        <v>0.9891304347</v>
      </c>
      <c r="AV282" s="0" t="n">
        <v>0.994535519</v>
      </c>
      <c r="AW282" s="0" t="s">
        <v>7956</v>
      </c>
      <c r="AX282" s="0" t="n">
        <v>120</v>
      </c>
      <c r="AY282" s="0" t="n">
        <v>105</v>
      </c>
      <c r="AZ282" s="0" t="n">
        <v>0</v>
      </c>
      <c r="BA282" s="0" t="n">
        <v>15</v>
      </c>
      <c r="BB282" s="0" t="n">
        <v>1</v>
      </c>
      <c r="BC282" s="0" t="n">
        <v>0.875</v>
      </c>
      <c r="BD282" s="0" t="n">
        <v>0.9333333332</v>
      </c>
      <c r="BE282" s="0" t="s">
        <v>7957</v>
      </c>
      <c r="BF282" s="0" t="n">
        <v>112</v>
      </c>
      <c r="BG282" s="0" t="n">
        <v>98</v>
      </c>
      <c r="BH282" s="0" t="n">
        <v>0</v>
      </c>
      <c r="BI282" s="0" t="n">
        <v>14</v>
      </c>
      <c r="BJ282" s="0" t="n">
        <v>1</v>
      </c>
      <c r="BK282" s="0" t="n">
        <v>0.875</v>
      </c>
      <c r="BL282" s="0" t="n">
        <v>0.9333333332</v>
      </c>
      <c r="BM282" s="0" t="s">
        <v>7958</v>
      </c>
      <c r="BN282" s="0" t="n">
        <v>8</v>
      </c>
      <c r="BO282" s="0" t="n">
        <v>7</v>
      </c>
      <c r="BP282" s="0" t="n">
        <v>0</v>
      </c>
      <c r="BQ282" s="0" t="n">
        <v>1</v>
      </c>
      <c r="BR282" s="0" t="n">
        <v>1</v>
      </c>
      <c r="BS282" s="0" t="n">
        <v>0.875</v>
      </c>
      <c r="BT282" s="0" t="n">
        <v>0.9333333332</v>
      </c>
    </row>
    <row r="283" customFormat="false" ht="12.8" hidden="false" customHeight="false" outlineLevel="0" collapsed="false">
      <c r="A283" s="0" t="s">
        <v>7959</v>
      </c>
      <c r="B283" s="0" t="n">
        <v>1100</v>
      </c>
      <c r="C283" s="0" t="n">
        <v>1058</v>
      </c>
      <c r="D283" s="0" t="n">
        <v>0</v>
      </c>
      <c r="E283" s="0" t="n">
        <v>42</v>
      </c>
      <c r="F283" s="0" t="n">
        <v>1</v>
      </c>
      <c r="G283" s="0" t="n">
        <v>0.9618181818</v>
      </c>
      <c r="H283" s="0" t="n">
        <v>0.9805375346</v>
      </c>
      <c r="I283" s="0" t="s">
        <v>7960</v>
      </c>
      <c r="J283" s="0" t="n">
        <v>1000</v>
      </c>
      <c r="K283" s="0" t="n">
        <v>960</v>
      </c>
      <c r="L283" s="0" t="n">
        <v>0</v>
      </c>
      <c r="M283" s="0" t="n">
        <v>40</v>
      </c>
      <c r="N283" s="0" t="n">
        <v>1</v>
      </c>
      <c r="O283" s="0" t="n">
        <v>0.96</v>
      </c>
      <c r="P283" s="0" t="n">
        <v>0.9795918366</v>
      </c>
      <c r="Q283" s="0" t="s">
        <v>7961</v>
      </c>
      <c r="R283" s="0" t="n">
        <v>100</v>
      </c>
      <c r="S283" s="0" t="n">
        <v>98</v>
      </c>
      <c r="T283" s="0" t="n">
        <v>0</v>
      </c>
      <c r="U283" s="0" t="n">
        <v>2</v>
      </c>
      <c r="V283" s="0" t="n">
        <v>1</v>
      </c>
      <c r="W283" s="0" t="n">
        <v>0.98</v>
      </c>
      <c r="X283" s="0" t="n">
        <v>0.9898989898</v>
      </c>
      <c r="Y283" s="0" t="s">
        <v>7962</v>
      </c>
      <c r="Z283" s="0" t="n">
        <v>980</v>
      </c>
      <c r="AA283" s="0" t="n">
        <v>953</v>
      </c>
      <c r="AB283" s="0" t="n">
        <v>0</v>
      </c>
      <c r="AC283" s="0" t="n">
        <v>27</v>
      </c>
      <c r="AD283" s="0" t="n">
        <v>1</v>
      </c>
      <c r="AE283" s="0" t="n">
        <v>0.9724489795</v>
      </c>
      <c r="AF283" s="0" t="n">
        <v>0.9860320744</v>
      </c>
      <c r="AG283" s="0" t="s">
        <v>7963</v>
      </c>
      <c r="AH283" s="0" t="n">
        <v>888</v>
      </c>
      <c r="AI283" s="0" t="n">
        <v>862</v>
      </c>
      <c r="AJ283" s="0" t="n">
        <v>0</v>
      </c>
      <c r="AK283" s="0" t="n">
        <v>26</v>
      </c>
      <c r="AL283" s="0" t="n">
        <v>1</v>
      </c>
      <c r="AM283" s="0" t="n">
        <v>0.9707207207</v>
      </c>
      <c r="AN283" s="0" t="n">
        <v>0.985142857</v>
      </c>
      <c r="AO283" s="0" t="s">
        <v>7964</v>
      </c>
      <c r="AP283" s="0" t="n">
        <v>92</v>
      </c>
      <c r="AQ283" s="0" t="n">
        <v>91</v>
      </c>
      <c r="AR283" s="0" t="n">
        <v>0</v>
      </c>
      <c r="AS283" s="0" t="n">
        <v>1</v>
      </c>
      <c r="AT283" s="0" t="n">
        <v>1</v>
      </c>
      <c r="AU283" s="0" t="n">
        <v>0.9891304347</v>
      </c>
      <c r="AV283" s="0" t="n">
        <v>0.994535519</v>
      </c>
      <c r="AW283" s="0" t="s">
        <v>7965</v>
      </c>
      <c r="AX283" s="0" t="n">
        <v>120</v>
      </c>
      <c r="AY283" s="0" t="n">
        <v>105</v>
      </c>
      <c r="AZ283" s="0" t="n">
        <v>0</v>
      </c>
      <c r="BA283" s="0" t="n">
        <v>15</v>
      </c>
      <c r="BB283" s="0" t="n">
        <v>1</v>
      </c>
      <c r="BC283" s="0" t="n">
        <v>0.875</v>
      </c>
      <c r="BD283" s="0" t="n">
        <v>0.9333333332</v>
      </c>
      <c r="BE283" s="0" t="s">
        <v>7966</v>
      </c>
      <c r="BF283" s="0" t="n">
        <v>112</v>
      </c>
      <c r="BG283" s="0" t="n">
        <v>98</v>
      </c>
      <c r="BH283" s="0" t="n">
        <v>0</v>
      </c>
      <c r="BI283" s="0" t="n">
        <v>14</v>
      </c>
      <c r="BJ283" s="0" t="n">
        <v>1</v>
      </c>
      <c r="BK283" s="0" t="n">
        <v>0.875</v>
      </c>
      <c r="BL283" s="0" t="n">
        <v>0.9333333332</v>
      </c>
      <c r="BM283" s="0" t="s">
        <v>7967</v>
      </c>
      <c r="BN283" s="0" t="n">
        <v>8</v>
      </c>
      <c r="BO283" s="0" t="n">
        <v>7</v>
      </c>
      <c r="BP283" s="0" t="n">
        <v>0</v>
      </c>
      <c r="BQ283" s="0" t="n">
        <v>1</v>
      </c>
      <c r="BR283" s="0" t="n">
        <v>1</v>
      </c>
      <c r="BS283" s="0" t="n">
        <v>0.875</v>
      </c>
      <c r="BT283" s="0" t="n">
        <v>0.9333333332</v>
      </c>
    </row>
    <row r="284" customFormat="false" ht="12.8" hidden="false" customHeight="false" outlineLevel="0" collapsed="false">
      <c r="A284" s="0" t="s">
        <v>7968</v>
      </c>
      <c r="B284" s="0" t="n">
        <v>1100</v>
      </c>
      <c r="C284" s="0" t="n">
        <v>1061</v>
      </c>
      <c r="D284" s="0" t="n">
        <v>0</v>
      </c>
      <c r="E284" s="0" t="n">
        <v>39</v>
      </c>
      <c r="F284" s="0" t="n">
        <v>1</v>
      </c>
      <c r="G284" s="0" t="n">
        <v>0.9645454545</v>
      </c>
      <c r="H284" s="0" t="n">
        <v>0.9819527996</v>
      </c>
      <c r="I284" s="0" t="s">
        <v>7969</v>
      </c>
      <c r="J284" s="0" t="n">
        <v>1000</v>
      </c>
      <c r="K284" s="0" t="n">
        <v>966</v>
      </c>
      <c r="L284" s="0" t="n">
        <v>0</v>
      </c>
      <c r="M284" s="0" t="n">
        <v>34</v>
      </c>
      <c r="N284" s="0" t="n">
        <v>1</v>
      </c>
      <c r="O284" s="0" t="n">
        <v>0.966</v>
      </c>
      <c r="P284" s="0" t="n">
        <v>0.982706002</v>
      </c>
      <c r="Q284" s="0" t="s">
        <v>7970</v>
      </c>
      <c r="R284" s="0" t="n">
        <v>100</v>
      </c>
      <c r="S284" s="0" t="n">
        <v>95</v>
      </c>
      <c r="T284" s="0" t="n">
        <v>0</v>
      </c>
      <c r="U284" s="0" t="n">
        <v>5</v>
      </c>
      <c r="V284" s="0" t="n">
        <v>1</v>
      </c>
      <c r="W284" s="0" t="n">
        <v>0.95</v>
      </c>
      <c r="X284" s="0" t="n">
        <v>0.9743589742</v>
      </c>
      <c r="Y284" s="0" t="s">
        <v>7971</v>
      </c>
      <c r="Z284" s="0" t="n">
        <v>1002</v>
      </c>
      <c r="AA284" s="0" t="n">
        <v>973</v>
      </c>
      <c r="AB284" s="0" t="n">
        <v>0</v>
      </c>
      <c r="AC284" s="0" t="n">
        <v>29</v>
      </c>
      <c r="AD284" s="0" t="n">
        <v>1</v>
      </c>
      <c r="AE284" s="0" t="n">
        <v>0.9710578842</v>
      </c>
      <c r="AF284" s="0" t="n">
        <v>0.9853164556</v>
      </c>
      <c r="AG284" s="0" t="s">
        <v>7972</v>
      </c>
      <c r="AH284" s="0" t="n">
        <v>912</v>
      </c>
      <c r="AI284" s="0" t="n">
        <v>887</v>
      </c>
      <c r="AJ284" s="0" t="n">
        <v>0</v>
      </c>
      <c r="AK284" s="0" t="n">
        <v>25</v>
      </c>
      <c r="AL284" s="0" t="n">
        <v>1</v>
      </c>
      <c r="AM284" s="0" t="n">
        <v>0.9725877192</v>
      </c>
      <c r="AN284" s="0" t="n">
        <v>0.9861033906</v>
      </c>
      <c r="AO284" s="0" t="s">
        <v>7973</v>
      </c>
      <c r="AP284" s="0" t="n">
        <v>90</v>
      </c>
      <c r="AQ284" s="0" t="n">
        <v>86</v>
      </c>
      <c r="AR284" s="0" t="n">
        <v>0</v>
      </c>
      <c r="AS284" s="0" t="n">
        <v>4</v>
      </c>
      <c r="AT284" s="0" t="n">
        <v>1</v>
      </c>
      <c r="AU284" s="0" t="n">
        <v>0.9555555555</v>
      </c>
      <c r="AV284" s="0" t="n">
        <v>0.9772727272</v>
      </c>
      <c r="AW284" s="0" t="s">
        <v>7974</v>
      </c>
      <c r="AX284" s="0" t="n">
        <v>98</v>
      </c>
      <c r="AY284" s="0" t="n">
        <v>88</v>
      </c>
      <c r="AZ284" s="0" t="n">
        <v>0</v>
      </c>
      <c r="BA284" s="0" t="n">
        <v>10</v>
      </c>
      <c r="BB284" s="0" t="n">
        <v>1</v>
      </c>
      <c r="BC284" s="0" t="n">
        <v>0.8979591836</v>
      </c>
      <c r="BD284" s="0" t="n">
        <v>0.946236559</v>
      </c>
      <c r="BE284" s="0" t="s">
        <v>7975</v>
      </c>
      <c r="BF284" s="0" t="n">
        <v>88</v>
      </c>
      <c r="BG284" s="0" t="n">
        <v>79</v>
      </c>
      <c r="BH284" s="0" t="n">
        <v>0</v>
      </c>
      <c r="BI284" s="0" t="n">
        <v>9</v>
      </c>
      <c r="BJ284" s="0" t="n">
        <v>1</v>
      </c>
      <c r="BK284" s="0" t="n">
        <v>0.8977272727</v>
      </c>
      <c r="BL284" s="0" t="n">
        <v>0.9461077844</v>
      </c>
      <c r="BM284" s="0" t="s">
        <v>7976</v>
      </c>
      <c r="BN284" s="0" t="n">
        <v>10</v>
      </c>
      <c r="BO284" s="0" t="n">
        <v>9</v>
      </c>
      <c r="BP284" s="0" t="n">
        <v>0</v>
      </c>
      <c r="BQ284" s="0" t="n">
        <v>1</v>
      </c>
      <c r="BR284" s="0" t="n">
        <v>1</v>
      </c>
      <c r="BS284" s="0" t="n">
        <v>0.9</v>
      </c>
      <c r="BT284" s="0" t="n">
        <v>0.947368421</v>
      </c>
    </row>
    <row r="285" customFormat="false" ht="12.8" hidden="false" customHeight="false" outlineLevel="0" collapsed="false">
      <c r="A285" s="0" t="s">
        <v>7977</v>
      </c>
      <c r="B285" s="0" t="n">
        <v>1100</v>
      </c>
      <c r="C285" s="0" t="n">
        <v>1068</v>
      </c>
      <c r="D285" s="0" t="n">
        <v>0</v>
      </c>
      <c r="E285" s="0" t="n">
        <v>32</v>
      </c>
      <c r="F285" s="0" t="n">
        <v>1</v>
      </c>
      <c r="G285" s="0" t="n">
        <v>0.9709090909</v>
      </c>
      <c r="H285" s="0" t="n">
        <v>0.9852398522</v>
      </c>
      <c r="I285" s="0" t="s">
        <v>7978</v>
      </c>
      <c r="J285" s="0" t="n">
        <v>1000</v>
      </c>
      <c r="K285" s="0" t="n">
        <v>973</v>
      </c>
      <c r="L285" s="0" t="n">
        <v>0</v>
      </c>
      <c r="M285" s="0" t="n">
        <v>27</v>
      </c>
      <c r="N285" s="0" t="n">
        <v>1</v>
      </c>
      <c r="O285" s="0" t="n">
        <v>0.973</v>
      </c>
      <c r="P285" s="0" t="n">
        <v>0.9863152558</v>
      </c>
      <c r="Q285" s="0" t="s">
        <v>7979</v>
      </c>
      <c r="R285" s="0" t="n">
        <v>100</v>
      </c>
      <c r="S285" s="0" t="n">
        <v>95</v>
      </c>
      <c r="T285" s="0" t="n">
        <v>0</v>
      </c>
      <c r="U285" s="0" t="n">
        <v>5</v>
      </c>
      <c r="V285" s="0" t="n">
        <v>1</v>
      </c>
      <c r="W285" s="0" t="n">
        <v>0.95</v>
      </c>
      <c r="X285" s="0" t="n">
        <v>0.9743589742</v>
      </c>
      <c r="Y285" s="0" t="s">
        <v>7980</v>
      </c>
      <c r="Z285" s="0" t="n">
        <v>1002</v>
      </c>
      <c r="AA285" s="0" t="n">
        <v>981</v>
      </c>
      <c r="AB285" s="0" t="n">
        <v>0</v>
      </c>
      <c r="AC285" s="0" t="n">
        <v>21</v>
      </c>
      <c r="AD285" s="0" t="n">
        <v>1</v>
      </c>
      <c r="AE285" s="0" t="n">
        <v>0.9790419161</v>
      </c>
      <c r="AF285" s="0" t="n">
        <v>0.9894099848</v>
      </c>
      <c r="AG285" s="0" t="s">
        <v>7981</v>
      </c>
      <c r="AH285" s="0" t="n">
        <v>912</v>
      </c>
      <c r="AI285" s="0" t="n">
        <v>894</v>
      </c>
      <c r="AJ285" s="0" t="n">
        <v>0</v>
      </c>
      <c r="AK285" s="0" t="n">
        <v>18</v>
      </c>
      <c r="AL285" s="0" t="n">
        <v>1</v>
      </c>
      <c r="AM285" s="0" t="n">
        <v>0.9802631578</v>
      </c>
      <c r="AN285" s="0" t="n">
        <v>0.9900332224</v>
      </c>
      <c r="AO285" s="0" t="s">
        <v>7982</v>
      </c>
      <c r="AP285" s="0" t="n">
        <v>90</v>
      </c>
      <c r="AQ285" s="0" t="n">
        <v>87</v>
      </c>
      <c r="AR285" s="0" t="n">
        <v>0</v>
      </c>
      <c r="AS285" s="0" t="n">
        <v>3</v>
      </c>
      <c r="AT285" s="0" t="n">
        <v>1</v>
      </c>
      <c r="AU285" s="0" t="n">
        <v>0.9666666666</v>
      </c>
      <c r="AV285" s="0" t="n">
        <v>0.9830508474</v>
      </c>
      <c r="AW285" s="0" t="s">
        <v>7983</v>
      </c>
      <c r="AX285" s="0" t="n">
        <v>98</v>
      </c>
      <c r="AY285" s="0" t="n">
        <v>87</v>
      </c>
      <c r="AZ285" s="0" t="n">
        <v>0</v>
      </c>
      <c r="BA285" s="0" t="n">
        <v>11</v>
      </c>
      <c r="BB285" s="0" t="n">
        <v>1</v>
      </c>
      <c r="BC285" s="0" t="n">
        <v>0.887755102</v>
      </c>
      <c r="BD285" s="0" t="n">
        <v>0.9405405404</v>
      </c>
      <c r="BE285" s="0" t="s">
        <v>7984</v>
      </c>
      <c r="BF285" s="0" t="n">
        <v>88</v>
      </c>
      <c r="BG285" s="0" t="n">
        <v>79</v>
      </c>
      <c r="BH285" s="0" t="n">
        <v>0</v>
      </c>
      <c r="BI285" s="0" t="n">
        <v>9</v>
      </c>
      <c r="BJ285" s="0" t="n">
        <v>1</v>
      </c>
      <c r="BK285" s="0" t="n">
        <v>0.8977272727</v>
      </c>
      <c r="BL285" s="0" t="n">
        <v>0.9461077844</v>
      </c>
      <c r="BM285" s="0" t="s">
        <v>7985</v>
      </c>
      <c r="BN285" s="0" t="n">
        <v>10</v>
      </c>
      <c r="BO285" s="0" t="n">
        <v>8</v>
      </c>
      <c r="BP285" s="0" t="n">
        <v>0</v>
      </c>
      <c r="BQ285" s="0" t="n">
        <v>2</v>
      </c>
      <c r="BR285" s="0" t="n">
        <v>1</v>
      </c>
      <c r="BS285" s="0" t="n">
        <v>0.8</v>
      </c>
      <c r="BT285" s="0" t="n">
        <v>0.8888888888</v>
      </c>
    </row>
    <row r="286" customFormat="false" ht="12.8" hidden="false" customHeight="false" outlineLevel="0" collapsed="false">
      <c r="A286" s="0" t="s">
        <v>7986</v>
      </c>
      <c r="B286" s="0" t="n">
        <v>1100</v>
      </c>
      <c r="C286" s="0" t="n">
        <v>1062</v>
      </c>
      <c r="D286" s="0" t="n">
        <v>0</v>
      </c>
      <c r="E286" s="0" t="n">
        <v>38</v>
      </c>
      <c r="F286" s="0" t="n">
        <v>1</v>
      </c>
      <c r="G286" s="0" t="n">
        <v>0.9654545454</v>
      </c>
      <c r="H286" s="0" t="n">
        <v>0.9824236816</v>
      </c>
      <c r="I286" s="0" t="s">
        <v>7987</v>
      </c>
      <c r="J286" s="0" t="n">
        <v>1000</v>
      </c>
      <c r="K286" s="0" t="n">
        <v>967</v>
      </c>
      <c r="L286" s="0" t="n">
        <v>0</v>
      </c>
      <c r="M286" s="0" t="n">
        <v>33</v>
      </c>
      <c r="N286" s="0" t="n">
        <v>1</v>
      </c>
      <c r="O286" s="0" t="n">
        <v>0.967</v>
      </c>
      <c r="P286" s="0" t="n">
        <v>0.9832231824</v>
      </c>
      <c r="Q286" s="0" t="s">
        <v>7988</v>
      </c>
      <c r="R286" s="0" t="n">
        <v>100</v>
      </c>
      <c r="S286" s="0" t="n">
        <v>95</v>
      </c>
      <c r="T286" s="0" t="n">
        <v>0</v>
      </c>
      <c r="U286" s="0" t="n">
        <v>5</v>
      </c>
      <c r="V286" s="0" t="n">
        <v>1</v>
      </c>
      <c r="W286" s="0" t="n">
        <v>0.95</v>
      </c>
      <c r="X286" s="0" t="n">
        <v>0.9743589742</v>
      </c>
      <c r="Y286" s="0" t="s">
        <v>7989</v>
      </c>
      <c r="Z286" s="0" t="n">
        <v>982</v>
      </c>
      <c r="AA286" s="0" t="n">
        <v>961</v>
      </c>
      <c r="AB286" s="0" t="n">
        <v>0</v>
      </c>
      <c r="AC286" s="0" t="n">
        <v>21</v>
      </c>
      <c r="AD286" s="0" t="n">
        <v>1</v>
      </c>
      <c r="AE286" s="0" t="n">
        <v>0.9786150712</v>
      </c>
      <c r="AF286" s="0" t="n">
        <v>0.989191971</v>
      </c>
      <c r="AG286" s="0" t="s">
        <v>7990</v>
      </c>
      <c r="AH286" s="0" t="n">
        <v>892</v>
      </c>
      <c r="AI286" s="0" t="n">
        <v>874</v>
      </c>
      <c r="AJ286" s="0" t="n">
        <v>0</v>
      </c>
      <c r="AK286" s="0" t="n">
        <v>18</v>
      </c>
      <c r="AL286" s="0" t="n">
        <v>1</v>
      </c>
      <c r="AM286" s="0" t="n">
        <v>0.9798206278</v>
      </c>
      <c r="AN286" s="0" t="n">
        <v>0.9898074744</v>
      </c>
      <c r="AO286" s="0" t="s">
        <v>7991</v>
      </c>
      <c r="AP286" s="0" t="n">
        <v>90</v>
      </c>
      <c r="AQ286" s="0" t="n">
        <v>87</v>
      </c>
      <c r="AR286" s="0" t="n">
        <v>0</v>
      </c>
      <c r="AS286" s="0" t="n">
        <v>3</v>
      </c>
      <c r="AT286" s="0" t="n">
        <v>1</v>
      </c>
      <c r="AU286" s="0" t="n">
        <v>0.9666666666</v>
      </c>
      <c r="AV286" s="0" t="n">
        <v>0.9830508474</v>
      </c>
      <c r="AW286" s="0" t="s">
        <v>7992</v>
      </c>
      <c r="AX286" s="0" t="n">
        <v>118</v>
      </c>
      <c r="AY286" s="0" t="n">
        <v>101</v>
      </c>
      <c r="AZ286" s="0" t="n">
        <v>0</v>
      </c>
      <c r="BA286" s="0" t="n">
        <v>17</v>
      </c>
      <c r="BB286" s="0" t="n">
        <v>1</v>
      </c>
      <c r="BC286" s="0" t="n">
        <v>0.8559322033</v>
      </c>
      <c r="BD286" s="0" t="n">
        <v>0.922374429</v>
      </c>
      <c r="BE286" s="0" t="s">
        <v>7993</v>
      </c>
      <c r="BF286" s="0" t="n">
        <v>108</v>
      </c>
      <c r="BG286" s="0" t="n">
        <v>93</v>
      </c>
      <c r="BH286" s="0" t="n">
        <v>0</v>
      </c>
      <c r="BI286" s="0" t="n">
        <v>15</v>
      </c>
      <c r="BJ286" s="0" t="n">
        <v>1</v>
      </c>
      <c r="BK286" s="0" t="n">
        <v>0.8611111111</v>
      </c>
      <c r="BL286" s="0" t="n">
        <v>0.9253731342</v>
      </c>
      <c r="BM286" s="0" t="s">
        <v>7994</v>
      </c>
      <c r="BN286" s="0" t="n">
        <v>10</v>
      </c>
      <c r="BO286" s="0" t="n">
        <v>8</v>
      </c>
      <c r="BP286" s="0" t="n">
        <v>0</v>
      </c>
      <c r="BQ286" s="0" t="n">
        <v>2</v>
      </c>
      <c r="BR286" s="0" t="n">
        <v>1</v>
      </c>
      <c r="BS286" s="0" t="n">
        <v>0.8</v>
      </c>
      <c r="BT286" s="0" t="n">
        <v>0.8888888888</v>
      </c>
    </row>
    <row r="287" customFormat="false" ht="12.8" hidden="false" customHeight="false" outlineLevel="0" collapsed="false">
      <c r="A287" s="0" t="s">
        <v>7995</v>
      </c>
      <c r="B287" s="0" t="n">
        <v>1100</v>
      </c>
      <c r="C287" s="0" t="n">
        <v>1075</v>
      </c>
      <c r="D287" s="0" t="n">
        <v>0</v>
      </c>
      <c r="E287" s="0" t="n">
        <v>25</v>
      </c>
      <c r="F287" s="0" t="n">
        <v>1</v>
      </c>
      <c r="G287" s="0" t="n">
        <v>0.9772727272</v>
      </c>
      <c r="H287" s="0" t="n">
        <v>0.988505747</v>
      </c>
      <c r="I287" s="0" t="s">
        <v>7996</v>
      </c>
      <c r="J287" s="0" t="n">
        <v>1000</v>
      </c>
      <c r="K287" s="0" t="n">
        <v>978</v>
      </c>
      <c r="L287" s="0" t="n">
        <v>0</v>
      </c>
      <c r="M287" s="0" t="n">
        <v>22</v>
      </c>
      <c r="N287" s="0" t="n">
        <v>1</v>
      </c>
      <c r="O287" s="0" t="n">
        <v>0.978</v>
      </c>
      <c r="P287" s="0" t="n">
        <v>0.988877654</v>
      </c>
      <c r="Q287" s="0" t="s">
        <v>7997</v>
      </c>
      <c r="R287" s="0" t="n">
        <v>100</v>
      </c>
      <c r="S287" s="0" t="n">
        <v>97</v>
      </c>
      <c r="T287" s="0" t="n">
        <v>0</v>
      </c>
      <c r="U287" s="0" t="n">
        <v>3</v>
      </c>
      <c r="V287" s="0" t="n">
        <v>1</v>
      </c>
      <c r="W287" s="0" t="n">
        <v>0.97</v>
      </c>
      <c r="X287" s="0" t="n">
        <v>0.9847715736</v>
      </c>
      <c r="Y287" s="0" t="s">
        <v>7998</v>
      </c>
      <c r="Z287" s="0" t="n">
        <v>982</v>
      </c>
      <c r="AA287" s="0" t="n">
        <v>976</v>
      </c>
      <c r="AB287" s="0" t="n">
        <v>0</v>
      </c>
      <c r="AC287" s="0" t="n">
        <v>6</v>
      </c>
      <c r="AD287" s="0" t="n">
        <v>1</v>
      </c>
      <c r="AE287" s="0" t="n">
        <v>0.9938900203</v>
      </c>
      <c r="AF287" s="0" t="n">
        <v>0.9969356484</v>
      </c>
      <c r="AG287" s="0" t="s">
        <v>7999</v>
      </c>
      <c r="AH287" s="0" t="n">
        <v>892</v>
      </c>
      <c r="AI287" s="0" t="n">
        <v>887</v>
      </c>
      <c r="AJ287" s="0" t="n">
        <v>0</v>
      </c>
      <c r="AK287" s="0" t="n">
        <v>5</v>
      </c>
      <c r="AL287" s="0" t="n">
        <v>1</v>
      </c>
      <c r="AM287" s="0" t="n">
        <v>0.9943946188</v>
      </c>
      <c r="AN287" s="0" t="n">
        <v>0.9971894322</v>
      </c>
      <c r="AO287" s="0" t="s">
        <v>8000</v>
      </c>
      <c r="AP287" s="0" t="n">
        <v>90</v>
      </c>
      <c r="AQ287" s="0" t="n">
        <v>89</v>
      </c>
      <c r="AR287" s="0" t="n">
        <v>0</v>
      </c>
      <c r="AS287" s="0" t="n">
        <v>1</v>
      </c>
      <c r="AT287" s="0" t="n">
        <v>1</v>
      </c>
      <c r="AU287" s="0" t="n">
        <v>0.9888888888</v>
      </c>
      <c r="AV287" s="0" t="n">
        <v>0.9944134076</v>
      </c>
      <c r="AW287" s="0" t="s">
        <v>8001</v>
      </c>
      <c r="AX287" s="0" t="n">
        <v>118</v>
      </c>
      <c r="AY287" s="0" t="n">
        <v>99</v>
      </c>
      <c r="AZ287" s="0" t="n">
        <v>0</v>
      </c>
      <c r="BA287" s="0" t="n">
        <v>19</v>
      </c>
      <c r="BB287" s="0" t="n">
        <v>1</v>
      </c>
      <c r="BC287" s="0" t="n">
        <v>0.8389830508</v>
      </c>
      <c r="BD287" s="0" t="n">
        <v>0.9124423962</v>
      </c>
      <c r="BE287" s="0" t="s">
        <v>8002</v>
      </c>
      <c r="BF287" s="0" t="n">
        <v>108</v>
      </c>
      <c r="BG287" s="0" t="n">
        <v>91</v>
      </c>
      <c r="BH287" s="0" t="n">
        <v>0</v>
      </c>
      <c r="BI287" s="0" t="n">
        <v>17</v>
      </c>
      <c r="BJ287" s="0" t="n">
        <v>1</v>
      </c>
      <c r="BK287" s="0" t="n">
        <v>0.8425925925</v>
      </c>
      <c r="BL287" s="0" t="n">
        <v>0.9145728642</v>
      </c>
      <c r="BM287" s="0" t="s">
        <v>8003</v>
      </c>
      <c r="BN287" s="0" t="n">
        <v>10</v>
      </c>
      <c r="BO287" s="0" t="n">
        <v>8</v>
      </c>
      <c r="BP287" s="0" t="n">
        <v>0</v>
      </c>
      <c r="BQ287" s="0" t="n">
        <v>2</v>
      </c>
      <c r="BR287" s="0" t="n">
        <v>1</v>
      </c>
      <c r="BS287" s="0" t="n">
        <v>0.8</v>
      </c>
      <c r="BT287" s="0" t="n">
        <v>0.8888888888</v>
      </c>
    </row>
    <row r="288" customFormat="false" ht="12.8" hidden="false" customHeight="false" outlineLevel="0" collapsed="false">
      <c r="A288" s="0" t="s">
        <v>8004</v>
      </c>
      <c r="B288" s="0" t="n">
        <v>1100</v>
      </c>
      <c r="C288" s="0" t="n">
        <v>1064</v>
      </c>
      <c r="D288" s="0" t="n">
        <v>0</v>
      </c>
      <c r="E288" s="0" t="n">
        <v>36</v>
      </c>
      <c r="F288" s="0" t="n">
        <v>1</v>
      </c>
      <c r="G288" s="0" t="n">
        <v>0.9672727272</v>
      </c>
      <c r="H288" s="0" t="n">
        <v>0.9833641404</v>
      </c>
      <c r="I288" s="0" t="s">
        <v>8005</v>
      </c>
      <c r="J288" s="0" t="n">
        <v>1000</v>
      </c>
      <c r="K288" s="0" t="n">
        <v>969</v>
      </c>
      <c r="L288" s="0" t="n">
        <v>0</v>
      </c>
      <c r="M288" s="0" t="n">
        <v>31</v>
      </c>
      <c r="N288" s="0" t="n">
        <v>1</v>
      </c>
      <c r="O288" s="0" t="n">
        <v>0.969</v>
      </c>
      <c r="P288" s="0" t="n">
        <v>0.9842559674</v>
      </c>
      <c r="Q288" s="0" t="s">
        <v>8006</v>
      </c>
      <c r="R288" s="0" t="n">
        <v>100</v>
      </c>
      <c r="S288" s="0" t="n">
        <v>95</v>
      </c>
      <c r="T288" s="0" t="n">
        <v>0</v>
      </c>
      <c r="U288" s="0" t="n">
        <v>5</v>
      </c>
      <c r="V288" s="0" t="n">
        <v>1</v>
      </c>
      <c r="W288" s="0" t="n">
        <v>0.95</v>
      </c>
      <c r="X288" s="0" t="n">
        <v>0.9743589742</v>
      </c>
      <c r="Y288" s="0" t="s">
        <v>8007</v>
      </c>
      <c r="Z288" s="0" t="n">
        <v>982</v>
      </c>
      <c r="AA288" s="0" t="n">
        <v>964</v>
      </c>
      <c r="AB288" s="0" t="n">
        <v>0</v>
      </c>
      <c r="AC288" s="0" t="n">
        <v>18</v>
      </c>
      <c r="AD288" s="0" t="n">
        <v>1</v>
      </c>
      <c r="AE288" s="0" t="n">
        <v>0.981670061</v>
      </c>
      <c r="AF288" s="0" t="n">
        <v>0.9907502568</v>
      </c>
      <c r="AG288" s="0" t="s">
        <v>8008</v>
      </c>
      <c r="AH288" s="0" t="n">
        <v>892</v>
      </c>
      <c r="AI288" s="0" t="n">
        <v>877</v>
      </c>
      <c r="AJ288" s="0" t="n">
        <v>0</v>
      </c>
      <c r="AK288" s="0" t="n">
        <v>15</v>
      </c>
      <c r="AL288" s="0" t="n">
        <v>1</v>
      </c>
      <c r="AM288" s="0" t="n">
        <v>0.9831838565</v>
      </c>
      <c r="AN288" s="0" t="n">
        <v>0.991520633</v>
      </c>
      <c r="AO288" s="0" t="s">
        <v>8009</v>
      </c>
      <c r="AP288" s="0" t="n">
        <v>90</v>
      </c>
      <c r="AQ288" s="0" t="n">
        <v>87</v>
      </c>
      <c r="AR288" s="0" t="n">
        <v>0</v>
      </c>
      <c r="AS288" s="0" t="n">
        <v>3</v>
      </c>
      <c r="AT288" s="0" t="n">
        <v>1</v>
      </c>
      <c r="AU288" s="0" t="n">
        <v>0.9666666666</v>
      </c>
      <c r="AV288" s="0" t="n">
        <v>0.9830508474</v>
      </c>
      <c r="AW288" s="0" t="s">
        <v>8010</v>
      </c>
      <c r="AX288" s="0" t="n">
        <v>118</v>
      </c>
      <c r="AY288" s="0" t="n">
        <v>100</v>
      </c>
      <c r="AZ288" s="0" t="n">
        <v>0</v>
      </c>
      <c r="BA288" s="0" t="n">
        <v>18</v>
      </c>
      <c r="BB288" s="0" t="n">
        <v>1</v>
      </c>
      <c r="BC288" s="0" t="n">
        <v>0.8474576271</v>
      </c>
      <c r="BD288" s="0" t="n">
        <v>0.9174311926</v>
      </c>
      <c r="BE288" s="0" t="s">
        <v>8011</v>
      </c>
      <c r="BF288" s="0" t="n">
        <v>108</v>
      </c>
      <c r="BG288" s="0" t="n">
        <v>92</v>
      </c>
      <c r="BH288" s="0" t="n">
        <v>0</v>
      </c>
      <c r="BI288" s="0" t="n">
        <v>16</v>
      </c>
      <c r="BJ288" s="0" t="n">
        <v>1</v>
      </c>
      <c r="BK288" s="0" t="n">
        <v>0.8518518518</v>
      </c>
      <c r="BL288" s="0" t="n">
        <v>0.9199999998</v>
      </c>
      <c r="BM288" s="0" t="s">
        <v>8012</v>
      </c>
      <c r="BN288" s="0" t="n">
        <v>10</v>
      </c>
      <c r="BO288" s="0" t="n">
        <v>8</v>
      </c>
      <c r="BP288" s="0" t="n">
        <v>0</v>
      </c>
      <c r="BQ288" s="0" t="n">
        <v>2</v>
      </c>
      <c r="BR288" s="0" t="n">
        <v>1</v>
      </c>
      <c r="BS288" s="0" t="n">
        <v>0.8</v>
      </c>
      <c r="BT288" s="0" t="n">
        <v>0.8888888888</v>
      </c>
    </row>
    <row r="289" customFormat="false" ht="12.8" hidden="false" customHeight="false" outlineLevel="0" collapsed="false">
      <c r="A289" s="0" t="s">
        <v>8013</v>
      </c>
      <c r="B289" s="0" t="n">
        <v>1100</v>
      </c>
      <c r="C289" s="0" t="n">
        <v>1053</v>
      </c>
      <c r="D289" s="0" t="n">
        <v>0</v>
      </c>
      <c r="E289" s="0" t="n">
        <v>47</v>
      </c>
      <c r="F289" s="0" t="n">
        <v>1</v>
      </c>
      <c r="G289" s="0" t="n">
        <v>0.9572727272</v>
      </c>
      <c r="H289" s="0" t="n">
        <v>0.9781699952</v>
      </c>
      <c r="I289" s="0" t="s">
        <v>8014</v>
      </c>
      <c r="J289" s="0" t="n">
        <v>1000</v>
      </c>
      <c r="K289" s="0" t="n">
        <v>960</v>
      </c>
      <c r="L289" s="0" t="n">
        <v>0</v>
      </c>
      <c r="M289" s="0" t="n">
        <v>40</v>
      </c>
      <c r="N289" s="0" t="n">
        <v>1</v>
      </c>
      <c r="O289" s="0" t="n">
        <v>0.96</v>
      </c>
      <c r="P289" s="0" t="n">
        <v>0.9795918366</v>
      </c>
      <c r="Q289" s="0" t="s">
        <v>8015</v>
      </c>
      <c r="R289" s="0" t="n">
        <v>100</v>
      </c>
      <c r="S289" s="0" t="n">
        <v>93</v>
      </c>
      <c r="T289" s="0" t="n">
        <v>0</v>
      </c>
      <c r="U289" s="0" t="n">
        <v>7</v>
      </c>
      <c r="V289" s="0" t="n">
        <v>1</v>
      </c>
      <c r="W289" s="0" t="n">
        <v>0.93</v>
      </c>
      <c r="X289" s="0" t="n">
        <v>0.9637305698</v>
      </c>
      <c r="Y289" s="0" t="s">
        <v>8016</v>
      </c>
      <c r="Z289" s="0" t="n">
        <v>982</v>
      </c>
      <c r="AA289" s="0" t="n">
        <v>953</v>
      </c>
      <c r="AB289" s="0" t="n">
        <v>0</v>
      </c>
      <c r="AC289" s="0" t="n">
        <v>29</v>
      </c>
      <c r="AD289" s="0" t="n">
        <v>1</v>
      </c>
      <c r="AE289" s="0" t="n">
        <v>0.9704684317</v>
      </c>
      <c r="AF289" s="0" t="n">
        <v>0.9850129198</v>
      </c>
      <c r="AG289" s="0" t="s">
        <v>8017</v>
      </c>
      <c r="AH289" s="0" t="n">
        <v>892</v>
      </c>
      <c r="AI289" s="0" t="n">
        <v>868</v>
      </c>
      <c r="AJ289" s="0" t="n">
        <v>0</v>
      </c>
      <c r="AK289" s="0" t="n">
        <v>24</v>
      </c>
      <c r="AL289" s="0" t="n">
        <v>1</v>
      </c>
      <c r="AM289" s="0" t="n">
        <v>0.9730941704</v>
      </c>
      <c r="AN289" s="0" t="n">
        <v>0.9863636362</v>
      </c>
      <c r="AO289" s="0" t="s">
        <v>8018</v>
      </c>
      <c r="AP289" s="0" t="n">
        <v>90</v>
      </c>
      <c r="AQ289" s="0" t="n">
        <v>85</v>
      </c>
      <c r="AR289" s="0" t="n">
        <v>0</v>
      </c>
      <c r="AS289" s="0" t="n">
        <v>5</v>
      </c>
      <c r="AT289" s="0" t="n">
        <v>1</v>
      </c>
      <c r="AU289" s="0" t="n">
        <v>0.9444444444</v>
      </c>
      <c r="AV289" s="0" t="n">
        <v>0.9714285714</v>
      </c>
      <c r="AW289" s="0" t="s">
        <v>8019</v>
      </c>
      <c r="AX289" s="0" t="n">
        <v>118</v>
      </c>
      <c r="AY289" s="0" t="n">
        <v>100</v>
      </c>
      <c r="AZ289" s="0" t="n">
        <v>0</v>
      </c>
      <c r="BA289" s="0" t="n">
        <v>18</v>
      </c>
      <c r="BB289" s="0" t="n">
        <v>1</v>
      </c>
      <c r="BC289" s="0" t="n">
        <v>0.8474576271</v>
      </c>
      <c r="BD289" s="0" t="n">
        <v>0.9174311926</v>
      </c>
      <c r="BE289" s="0" t="s">
        <v>8020</v>
      </c>
      <c r="BF289" s="0" t="n">
        <v>108</v>
      </c>
      <c r="BG289" s="0" t="n">
        <v>92</v>
      </c>
      <c r="BH289" s="0" t="n">
        <v>0</v>
      </c>
      <c r="BI289" s="0" t="n">
        <v>16</v>
      </c>
      <c r="BJ289" s="0" t="n">
        <v>1</v>
      </c>
      <c r="BK289" s="0" t="n">
        <v>0.8518518518</v>
      </c>
      <c r="BL289" s="0" t="n">
        <v>0.9199999998</v>
      </c>
      <c r="BM289" s="0" t="s">
        <v>8021</v>
      </c>
      <c r="BN289" s="0" t="n">
        <v>10</v>
      </c>
      <c r="BO289" s="0" t="n">
        <v>8</v>
      </c>
      <c r="BP289" s="0" t="n">
        <v>0</v>
      </c>
      <c r="BQ289" s="0" t="n">
        <v>2</v>
      </c>
      <c r="BR289" s="0" t="n">
        <v>1</v>
      </c>
      <c r="BS289" s="0" t="n">
        <v>0.8</v>
      </c>
      <c r="BT289" s="0" t="n">
        <v>0.8888888888</v>
      </c>
    </row>
    <row r="290" customFormat="false" ht="12.8" hidden="false" customHeight="false" outlineLevel="0" collapsed="false">
      <c r="A290" s="0" t="s">
        <v>8022</v>
      </c>
      <c r="B290" s="0" t="n">
        <v>1100</v>
      </c>
      <c r="C290" s="0" t="n">
        <v>1056</v>
      </c>
      <c r="D290" s="0" t="n">
        <v>0</v>
      </c>
      <c r="E290" s="0" t="n">
        <v>44</v>
      </c>
      <c r="F290" s="0" t="n">
        <v>1</v>
      </c>
      <c r="G290" s="0" t="n">
        <v>0.96</v>
      </c>
      <c r="H290" s="0" t="n">
        <v>0.9795918366</v>
      </c>
      <c r="I290" s="0" t="s">
        <v>8023</v>
      </c>
      <c r="J290" s="0" t="n">
        <v>1000</v>
      </c>
      <c r="K290" s="0" t="n">
        <v>958</v>
      </c>
      <c r="L290" s="0" t="n">
        <v>0</v>
      </c>
      <c r="M290" s="0" t="n">
        <v>42</v>
      </c>
      <c r="N290" s="0" t="n">
        <v>1</v>
      </c>
      <c r="O290" s="0" t="n">
        <v>0.958</v>
      </c>
      <c r="P290" s="0" t="n">
        <v>0.9785495402</v>
      </c>
      <c r="Q290" s="0" t="s">
        <v>8024</v>
      </c>
      <c r="R290" s="0" t="n">
        <v>100</v>
      </c>
      <c r="S290" s="0" t="n">
        <v>98</v>
      </c>
      <c r="T290" s="0" t="n">
        <v>0</v>
      </c>
      <c r="U290" s="0" t="n">
        <v>2</v>
      </c>
      <c r="V290" s="0" t="n">
        <v>1</v>
      </c>
      <c r="W290" s="0" t="n">
        <v>0.98</v>
      </c>
      <c r="X290" s="0" t="n">
        <v>0.9898989898</v>
      </c>
      <c r="Y290" s="0" t="s">
        <v>8025</v>
      </c>
      <c r="Z290" s="0" t="n">
        <v>974</v>
      </c>
      <c r="AA290" s="0" t="n">
        <v>949</v>
      </c>
      <c r="AB290" s="0" t="n">
        <v>0</v>
      </c>
      <c r="AC290" s="0" t="n">
        <v>25</v>
      </c>
      <c r="AD290" s="0" t="n">
        <v>1</v>
      </c>
      <c r="AE290" s="0" t="n">
        <v>0.9743326488</v>
      </c>
      <c r="AF290" s="0" t="n">
        <v>0.9869994798</v>
      </c>
      <c r="AG290" s="0" t="s">
        <v>8026</v>
      </c>
      <c r="AH290" s="0" t="n">
        <v>881</v>
      </c>
      <c r="AI290" s="0" t="n">
        <v>858</v>
      </c>
      <c r="AJ290" s="0" t="n">
        <v>0</v>
      </c>
      <c r="AK290" s="0" t="n">
        <v>23</v>
      </c>
      <c r="AL290" s="0" t="n">
        <v>1</v>
      </c>
      <c r="AM290" s="0" t="n">
        <v>0.973893303</v>
      </c>
      <c r="AN290" s="0" t="n">
        <v>0.986774008</v>
      </c>
      <c r="AO290" s="0" t="s">
        <v>8027</v>
      </c>
      <c r="AP290" s="0" t="n">
        <v>93</v>
      </c>
      <c r="AQ290" s="0" t="n">
        <v>91</v>
      </c>
      <c r="AR290" s="0" t="n">
        <v>0</v>
      </c>
      <c r="AS290" s="0" t="n">
        <v>2</v>
      </c>
      <c r="AT290" s="0" t="n">
        <v>1</v>
      </c>
      <c r="AU290" s="0" t="n">
        <v>0.9784946236</v>
      </c>
      <c r="AV290" s="0" t="n">
        <v>0.9891304346</v>
      </c>
      <c r="AW290" s="0" t="s">
        <v>8028</v>
      </c>
      <c r="AX290" s="0" t="n">
        <v>126</v>
      </c>
      <c r="AY290" s="0" t="n">
        <v>107</v>
      </c>
      <c r="AZ290" s="0" t="n">
        <v>0</v>
      </c>
      <c r="BA290" s="0" t="n">
        <v>19</v>
      </c>
      <c r="BB290" s="0" t="n">
        <v>1</v>
      </c>
      <c r="BC290" s="0" t="n">
        <v>0.8492063492</v>
      </c>
      <c r="BD290" s="0" t="n">
        <v>0.9184549356</v>
      </c>
      <c r="BE290" s="0" t="s">
        <v>8029</v>
      </c>
      <c r="BF290" s="0" t="n">
        <v>119</v>
      </c>
      <c r="BG290" s="0" t="n">
        <v>100</v>
      </c>
      <c r="BH290" s="0" t="n">
        <v>0</v>
      </c>
      <c r="BI290" s="0" t="n">
        <v>19</v>
      </c>
      <c r="BJ290" s="0" t="n">
        <v>1</v>
      </c>
      <c r="BK290" s="0" t="n">
        <v>0.8403361344</v>
      </c>
      <c r="BL290" s="0" t="n">
        <v>0.913242009</v>
      </c>
      <c r="BM290" s="0" t="s">
        <v>8030</v>
      </c>
      <c r="BN290" s="0" t="n">
        <v>7</v>
      </c>
      <c r="BO290" s="0" t="n">
        <v>7</v>
      </c>
      <c r="BP290" s="0" t="n">
        <v>0</v>
      </c>
      <c r="BQ290" s="0" t="n">
        <v>0</v>
      </c>
      <c r="BR290" s="0" t="n">
        <v>1</v>
      </c>
      <c r="BS290" s="0" t="n">
        <v>1</v>
      </c>
      <c r="BT290" s="0" t="n">
        <v>1</v>
      </c>
    </row>
    <row r="291" customFormat="false" ht="12.8" hidden="false" customHeight="false" outlineLevel="0" collapsed="false">
      <c r="A291" s="0" t="s">
        <v>8031</v>
      </c>
      <c r="B291" s="0" t="n">
        <v>1100</v>
      </c>
      <c r="C291" s="0" t="n">
        <v>1056</v>
      </c>
      <c r="D291" s="0" t="n">
        <v>0</v>
      </c>
      <c r="E291" s="0" t="n">
        <v>44</v>
      </c>
      <c r="F291" s="0" t="n">
        <v>1</v>
      </c>
      <c r="G291" s="0" t="n">
        <v>0.96</v>
      </c>
      <c r="H291" s="0" t="n">
        <v>0.9795918366</v>
      </c>
      <c r="I291" s="0" t="s">
        <v>8032</v>
      </c>
      <c r="J291" s="0" t="n">
        <v>1000</v>
      </c>
      <c r="K291" s="0" t="n">
        <v>958</v>
      </c>
      <c r="L291" s="0" t="n">
        <v>0</v>
      </c>
      <c r="M291" s="0" t="n">
        <v>42</v>
      </c>
      <c r="N291" s="0" t="n">
        <v>1</v>
      </c>
      <c r="O291" s="0" t="n">
        <v>0.958</v>
      </c>
      <c r="P291" s="0" t="n">
        <v>0.9785495402</v>
      </c>
      <c r="Q291" s="0" t="s">
        <v>8033</v>
      </c>
      <c r="R291" s="0" t="n">
        <v>100</v>
      </c>
      <c r="S291" s="0" t="n">
        <v>98</v>
      </c>
      <c r="T291" s="0" t="n">
        <v>0</v>
      </c>
      <c r="U291" s="0" t="n">
        <v>2</v>
      </c>
      <c r="V291" s="0" t="n">
        <v>1</v>
      </c>
      <c r="W291" s="0" t="n">
        <v>0.98</v>
      </c>
      <c r="X291" s="0" t="n">
        <v>0.9898989898</v>
      </c>
      <c r="Y291" s="0" t="s">
        <v>8034</v>
      </c>
      <c r="Z291" s="0" t="n">
        <v>974</v>
      </c>
      <c r="AA291" s="0" t="n">
        <v>949</v>
      </c>
      <c r="AB291" s="0" t="n">
        <v>0</v>
      </c>
      <c r="AC291" s="0" t="n">
        <v>25</v>
      </c>
      <c r="AD291" s="0" t="n">
        <v>1</v>
      </c>
      <c r="AE291" s="0" t="n">
        <v>0.9743326488</v>
      </c>
      <c r="AF291" s="0" t="n">
        <v>0.9869994798</v>
      </c>
      <c r="AG291" s="0" t="s">
        <v>8035</v>
      </c>
      <c r="AH291" s="0" t="n">
        <v>881</v>
      </c>
      <c r="AI291" s="0" t="n">
        <v>858</v>
      </c>
      <c r="AJ291" s="0" t="n">
        <v>0</v>
      </c>
      <c r="AK291" s="0" t="n">
        <v>23</v>
      </c>
      <c r="AL291" s="0" t="n">
        <v>1</v>
      </c>
      <c r="AM291" s="0" t="n">
        <v>0.973893303</v>
      </c>
      <c r="AN291" s="0" t="n">
        <v>0.986774008</v>
      </c>
      <c r="AO291" s="0" t="s">
        <v>8036</v>
      </c>
      <c r="AP291" s="0" t="n">
        <v>93</v>
      </c>
      <c r="AQ291" s="0" t="n">
        <v>91</v>
      </c>
      <c r="AR291" s="0" t="n">
        <v>0</v>
      </c>
      <c r="AS291" s="0" t="n">
        <v>2</v>
      </c>
      <c r="AT291" s="0" t="n">
        <v>1</v>
      </c>
      <c r="AU291" s="0" t="n">
        <v>0.9784946236</v>
      </c>
      <c r="AV291" s="0" t="n">
        <v>0.9891304346</v>
      </c>
      <c r="AW291" s="0" t="s">
        <v>8037</v>
      </c>
      <c r="AX291" s="0" t="n">
        <v>126</v>
      </c>
      <c r="AY291" s="0" t="n">
        <v>107</v>
      </c>
      <c r="AZ291" s="0" t="n">
        <v>0</v>
      </c>
      <c r="BA291" s="0" t="n">
        <v>19</v>
      </c>
      <c r="BB291" s="0" t="n">
        <v>1</v>
      </c>
      <c r="BC291" s="0" t="n">
        <v>0.8492063492</v>
      </c>
      <c r="BD291" s="0" t="n">
        <v>0.9184549356</v>
      </c>
      <c r="BE291" s="0" t="s">
        <v>8038</v>
      </c>
      <c r="BF291" s="0" t="n">
        <v>119</v>
      </c>
      <c r="BG291" s="0" t="n">
        <v>100</v>
      </c>
      <c r="BH291" s="0" t="n">
        <v>0</v>
      </c>
      <c r="BI291" s="0" t="n">
        <v>19</v>
      </c>
      <c r="BJ291" s="0" t="n">
        <v>1</v>
      </c>
      <c r="BK291" s="0" t="n">
        <v>0.8403361344</v>
      </c>
      <c r="BL291" s="0" t="n">
        <v>0.913242009</v>
      </c>
      <c r="BM291" s="0" t="s">
        <v>8039</v>
      </c>
      <c r="BN291" s="0" t="n">
        <v>7</v>
      </c>
      <c r="BO291" s="0" t="n">
        <v>7</v>
      </c>
      <c r="BP291" s="0" t="n">
        <v>0</v>
      </c>
      <c r="BQ291" s="0" t="n">
        <v>0</v>
      </c>
      <c r="BR291" s="0" t="n">
        <v>1</v>
      </c>
      <c r="BS291" s="0" t="n">
        <v>1</v>
      </c>
      <c r="BT291" s="0" t="n">
        <v>1</v>
      </c>
    </row>
    <row r="292" customFormat="false" ht="12.8" hidden="false" customHeight="false" outlineLevel="0" collapsed="false">
      <c r="A292" s="0" t="s">
        <v>8040</v>
      </c>
      <c r="B292" s="0" t="n">
        <v>1100</v>
      </c>
      <c r="C292" s="0" t="n">
        <v>1058</v>
      </c>
      <c r="D292" s="0" t="n">
        <v>0</v>
      </c>
      <c r="E292" s="0" t="n">
        <v>42</v>
      </c>
      <c r="F292" s="0" t="n">
        <v>1</v>
      </c>
      <c r="G292" s="0" t="n">
        <v>0.9618181818</v>
      </c>
      <c r="H292" s="0" t="n">
        <v>0.9805375346</v>
      </c>
      <c r="I292" s="0" t="s">
        <v>8041</v>
      </c>
      <c r="J292" s="0" t="n">
        <v>1000</v>
      </c>
      <c r="K292" s="0" t="n">
        <v>961</v>
      </c>
      <c r="L292" s="0" t="n">
        <v>0</v>
      </c>
      <c r="M292" s="0" t="n">
        <v>39</v>
      </c>
      <c r="N292" s="0" t="n">
        <v>1</v>
      </c>
      <c r="O292" s="0" t="n">
        <v>0.961</v>
      </c>
      <c r="P292" s="0" t="n">
        <v>0.9801121876</v>
      </c>
      <c r="Q292" s="0" t="s">
        <v>8042</v>
      </c>
      <c r="R292" s="0" t="n">
        <v>100</v>
      </c>
      <c r="S292" s="0" t="n">
        <v>97</v>
      </c>
      <c r="T292" s="0" t="n">
        <v>0</v>
      </c>
      <c r="U292" s="0" t="n">
        <v>3</v>
      </c>
      <c r="V292" s="0" t="n">
        <v>1</v>
      </c>
      <c r="W292" s="0" t="n">
        <v>0.97</v>
      </c>
      <c r="X292" s="0" t="n">
        <v>0.9847715736</v>
      </c>
      <c r="Y292" s="0" t="s">
        <v>8043</v>
      </c>
      <c r="Z292" s="0" t="n">
        <v>968</v>
      </c>
      <c r="AA292" s="0" t="n">
        <v>943</v>
      </c>
      <c r="AB292" s="0" t="n">
        <v>0</v>
      </c>
      <c r="AC292" s="0" t="n">
        <v>25</v>
      </c>
      <c r="AD292" s="0" t="n">
        <v>1</v>
      </c>
      <c r="AE292" s="0" t="n">
        <v>0.9741735537</v>
      </c>
      <c r="AF292" s="0" t="n">
        <v>0.986917844</v>
      </c>
      <c r="AG292" s="0" t="s">
        <v>8044</v>
      </c>
      <c r="AH292" s="0" t="n">
        <v>877</v>
      </c>
      <c r="AI292" s="0" t="n">
        <v>853</v>
      </c>
      <c r="AJ292" s="0" t="n">
        <v>0</v>
      </c>
      <c r="AK292" s="0" t="n">
        <v>24</v>
      </c>
      <c r="AL292" s="0" t="n">
        <v>1</v>
      </c>
      <c r="AM292" s="0" t="n">
        <v>0.9726339794</v>
      </c>
      <c r="AN292" s="0" t="n">
        <v>0.9861271674</v>
      </c>
      <c r="AO292" s="0" t="s">
        <v>8045</v>
      </c>
      <c r="AP292" s="0" t="n">
        <v>91</v>
      </c>
      <c r="AQ292" s="0" t="n">
        <v>90</v>
      </c>
      <c r="AR292" s="0" t="n">
        <v>0</v>
      </c>
      <c r="AS292" s="0" t="n">
        <v>1</v>
      </c>
      <c r="AT292" s="0" t="n">
        <v>1</v>
      </c>
      <c r="AU292" s="0" t="n">
        <v>0.989010989</v>
      </c>
      <c r="AV292" s="0" t="n">
        <v>0.994475138</v>
      </c>
      <c r="AW292" s="0" t="s">
        <v>8046</v>
      </c>
      <c r="AX292" s="0" t="n">
        <v>132</v>
      </c>
      <c r="AY292" s="0" t="n">
        <v>115</v>
      </c>
      <c r="AZ292" s="0" t="n">
        <v>0</v>
      </c>
      <c r="BA292" s="0" t="n">
        <v>17</v>
      </c>
      <c r="BB292" s="0" t="n">
        <v>1</v>
      </c>
      <c r="BC292" s="0" t="n">
        <v>0.8712121212</v>
      </c>
      <c r="BD292" s="0" t="n">
        <v>0.931174089</v>
      </c>
      <c r="BE292" s="0" t="s">
        <v>8047</v>
      </c>
      <c r="BF292" s="0" t="n">
        <v>123</v>
      </c>
      <c r="BG292" s="0" t="n">
        <v>108</v>
      </c>
      <c r="BH292" s="0" t="n">
        <v>0</v>
      </c>
      <c r="BI292" s="0" t="n">
        <v>15</v>
      </c>
      <c r="BJ292" s="0" t="n">
        <v>1</v>
      </c>
      <c r="BK292" s="0" t="n">
        <v>0.8780487804</v>
      </c>
      <c r="BL292" s="0" t="n">
        <v>0.935064935</v>
      </c>
      <c r="BM292" s="0" t="s">
        <v>8048</v>
      </c>
      <c r="BN292" s="0" t="n">
        <v>9</v>
      </c>
      <c r="BO292" s="0" t="n">
        <v>7</v>
      </c>
      <c r="BP292" s="0" t="n">
        <v>0</v>
      </c>
      <c r="BQ292" s="0" t="n">
        <v>2</v>
      </c>
      <c r="BR292" s="0" t="n">
        <v>1</v>
      </c>
      <c r="BS292" s="0" t="n">
        <v>0.7777777777</v>
      </c>
      <c r="BT292" s="0" t="n">
        <v>0.8749999998</v>
      </c>
    </row>
    <row r="293" customFormat="false" ht="12.8" hidden="false" customHeight="false" outlineLevel="0" collapsed="false">
      <c r="A293" s="0" t="s">
        <v>8049</v>
      </c>
      <c r="B293" s="0" t="n">
        <v>1100</v>
      </c>
      <c r="C293" s="0" t="n">
        <v>1056</v>
      </c>
      <c r="D293" s="0" t="n">
        <v>0</v>
      </c>
      <c r="E293" s="0" t="n">
        <v>44</v>
      </c>
      <c r="F293" s="0" t="n">
        <v>1</v>
      </c>
      <c r="G293" s="0" t="n">
        <v>0.96</v>
      </c>
      <c r="H293" s="0" t="n">
        <v>0.9795918366</v>
      </c>
      <c r="I293" s="0" t="s">
        <v>8050</v>
      </c>
      <c r="J293" s="0" t="n">
        <v>1000</v>
      </c>
      <c r="K293" s="0" t="n">
        <v>961</v>
      </c>
      <c r="L293" s="0" t="n">
        <v>0</v>
      </c>
      <c r="M293" s="0" t="n">
        <v>39</v>
      </c>
      <c r="N293" s="0" t="n">
        <v>1</v>
      </c>
      <c r="O293" s="0" t="n">
        <v>0.961</v>
      </c>
      <c r="P293" s="0" t="n">
        <v>0.9801121876</v>
      </c>
      <c r="Q293" s="0" t="s">
        <v>8051</v>
      </c>
      <c r="R293" s="0" t="n">
        <v>100</v>
      </c>
      <c r="S293" s="0" t="n">
        <v>95</v>
      </c>
      <c r="T293" s="0" t="n">
        <v>0</v>
      </c>
      <c r="U293" s="0" t="n">
        <v>5</v>
      </c>
      <c r="V293" s="0" t="n">
        <v>1</v>
      </c>
      <c r="W293" s="0" t="n">
        <v>0.95</v>
      </c>
      <c r="X293" s="0" t="n">
        <v>0.9743589742</v>
      </c>
      <c r="Y293" s="0" t="s">
        <v>8052</v>
      </c>
      <c r="Z293" s="0" t="n">
        <v>968</v>
      </c>
      <c r="AA293" s="0" t="n">
        <v>941</v>
      </c>
      <c r="AB293" s="0" t="n">
        <v>0</v>
      </c>
      <c r="AC293" s="0" t="n">
        <v>27</v>
      </c>
      <c r="AD293" s="0" t="n">
        <v>1</v>
      </c>
      <c r="AE293" s="0" t="n">
        <v>0.972107438</v>
      </c>
      <c r="AF293" s="0" t="n">
        <v>0.9858564692</v>
      </c>
      <c r="AG293" s="0" t="s">
        <v>8053</v>
      </c>
      <c r="AH293" s="0" t="n">
        <v>877</v>
      </c>
      <c r="AI293" s="0" t="n">
        <v>854</v>
      </c>
      <c r="AJ293" s="0" t="n">
        <v>0</v>
      </c>
      <c r="AK293" s="0" t="n">
        <v>23</v>
      </c>
      <c r="AL293" s="0" t="n">
        <v>1</v>
      </c>
      <c r="AM293" s="0" t="n">
        <v>0.9737742303</v>
      </c>
      <c r="AN293" s="0" t="n">
        <v>0.9867128826</v>
      </c>
      <c r="AO293" s="0" t="s">
        <v>8054</v>
      </c>
      <c r="AP293" s="0" t="n">
        <v>91</v>
      </c>
      <c r="AQ293" s="0" t="n">
        <v>87</v>
      </c>
      <c r="AR293" s="0" t="n">
        <v>0</v>
      </c>
      <c r="AS293" s="0" t="n">
        <v>4</v>
      </c>
      <c r="AT293" s="0" t="n">
        <v>1</v>
      </c>
      <c r="AU293" s="0" t="n">
        <v>0.956043956</v>
      </c>
      <c r="AV293" s="0" t="n">
        <v>0.9775280898</v>
      </c>
      <c r="AW293" s="0" t="s">
        <v>8055</v>
      </c>
      <c r="AX293" s="0" t="n">
        <v>132</v>
      </c>
      <c r="AY293" s="0" t="n">
        <v>115</v>
      </c>
      <c r="AZ293" s="0" t="n">
        <v>0</v>
      </c>
      <c r="BA293" s="0" t="n">
        <v>17</v>
      </c>
      <c r="BB293" s="0" t="n">
        <v>1</v>
      </c>
      <c r="BC293" s="0" t="n">
        <v>0.8712121212</v>
      </c>
      <c r="BD293" s="0" t="n">
        <v>0.931174089</v>
      </c>
      <c r="BE293" s="0" t="s">
        <v>8056</v>
      </c>
      <c r="BF293" s="0" t="n">
        <v>123</v>
      </c>
      <c r="BG293" s="0" t="n">
        <v>107</v>
      </c>
      <c r="BH293" s="0" t="n">
        <v>0</v>
      </c>
      <c r="BI293" s="0" t="n">
        <v>16</v>
      </c>
      <c r="BJ293" s="0" t="n">
        <v>1</v>
      </c>
      <c r="BK293" s="0" t="n">
        <v>0.8699186991</v>
      </c>
      <c r="BL293" s="0" t="n">
        <v>0.9304347824</v>
      </c>
      <c r="BM293" s="0" t="s">
        <v>8057</v>
      </c>
      <c r="BN293" s="0" t="n">
        <v>9</v>
      </c>
      <c r="BO293" s="0" t="n">
        <v>8</v>
      </c>
      <c r="BP293" s="0" t="n">
        <v>0</v>
      </c>
      <c r="BQ293" s="0" t="n">
        <v>1</v>
      </c>
      <c r="BR293" s="0" t="n">
        <v>1</v>
      </c>
      <c r="BS293" s="0" t="n">
        <v>0.8888888888</v>
      </c>
      <c r="BT293" s="0" t="n">
        <v>0.9411764704</v>
      </c>
    </row>
    <row r="294" customFormat="false" ht="12.8" hidden="false" customHeight="false" outlineLevel="0" collapsed="false">
      <c r="A294" s="0" t="s">
        <v>8058</v>
      </c>
      <c r="B294" s="0" t="n">
        <v>1100</v>
      </c>
      <c r="C294" s="0" t="n">
        <v>1063</v>
      </c>
      <c r="D294" s="0" t="n">
        <v>0</v>
      </c>
      <c r="E294" s="0" t="n">
        <v>37</v>
      </c>
      <c r="F294" s="0" t="n">
        <v>1</v>
      </c>
      <c r="G294" s="0" t="n">
        <v>0.9663636363</v>
      </c>
      <c r="H294" s="0" t="n">
        <v>0.9828941284</v>
      </c>
      <c r="I294" s="0" t="s">
        <v>8059</v>
      </c>
      <c r="J294" s="0" t="n">
        <v>1000</v>
      </c>
      <c r="K294" s="0" t="n">
        <v>967</v>
      </c>
      <c r="L294" s="0" t="n">
        <v>0</v>
      </c>
      <c r="M294" s="0" t="n">
        <v>33</v>
      </c>
      <c r="N294" s="0" t="n">
        <v>1</v>
      </c>
      <c r="O294" s="0" t="n">
        <v>0.967</v>
      </c>
      <c r="P294" s="0" t="n">
        <v>0.9832231824</v>
      </c>
      <c r="Q294" s="0" t="s">
        <v>8060</v>
      </c>
      <c r="R294" s="0" t="n">
        <v>100</v>
      </c>
      <c r="S294" s="0" t="n">
        <v>96</v>
      </c>
      <c r="T294" s="0" t="n">
        <v>0</v>
      </c>
      <c r="U294" s="0" t="n">
        <v>4</v>
      </c>
      <c r="V294" s="0" t="n">
        <v>1</v>
      </c>
      <c r="W294" s="0" t="n">
        <v>0.96</v>
      </c>
      <c r="X294" s="0" t="n">
        <v>0.9795918366</v>
      </c>
      <c r="Y294" s="0" t="s">
        <v>8061</v>
      </c>
      <c r="Z294" s="0" t="n">
        <v>990</v>
      </c>
      <c r="AA294" s="0" t="n">
        <v>971</v>
      </c>
      <c r="AB294" s="0" t="n">
        <v>0</v>
      </c>
      <c r="AC294" s="0" t="n">
        <v>19</v>
      </c>
      <c r="AD294" s="0" t="n">
        <v>1</v>
      </c>
      <c r="AE294" s="0" t="n">
        <v>0.9808080808</v>
      </c>
      <c r="AF294" s="0" t="n">
        <v>0.9903110656</v>
      </c>
      <c r="AG294" s="0" t="s">
        <v>8062</v>
      </c>
      <c r="AH294" s="0" t="n">
        <v>901</v>
      </c>
      <c r="AI294" s="0" t="n">
        <v>883</v>
      </c>
      <c r="AJ294" s="0" t="n">
        <v>0</v>
      </c>
      <c r="AK294" s="0" t="n">
        <v>18</v>
      </c>
      <c r="AL294" s="0" t="n">
        <v>1</v>
      </c>
      <c r="AM294" s="0" t="n">
        <v>0.9800221975</v>
      </c>
      <c r="AN294" s="0" t="n">
        <v>0.9899103138</v>
      </c>
      <c r="AO294" s="0" t="s">
        <v>8063</v>
      </c>
      <c r="AP294" s="0" t="n">
        <v>89</v>
      </c>
      <c r="AQ294" s="0" t="n">
        <v>88</v>
      </c>
      <c r="AR294" s="0" t="n">
        <v>0</v>
      </c>
      <c r="AS294" s="0" t="n">
        <v>1</v>
      </c>
      <c r="AT294" s="0" t="n">
        <v>1</v>
      </c>
      <c r="AU294" s="0" t="n">
        <v>0.9887640449</v>
      </c>
      <c r="AV294" s="0" t="n">
        <v>0.9943502824</v>
      </c>
      <c r="AW294" s="0" t="s">
        <v>8064</v>
      </c>
      <c r="AX294" s="0" t="n">
        <v>110</v>
      </c>
      <c r="AY294" s="0" t="n">
        <v>92</v>
      </c>
      <c r="AZ294" s="0" t="n">
        <v>0</v>
      </c>
      <c r="BA294" s="0" t="n">
        <v>18</v>
      </c>
      <c r="BB294" s="0" t="n">
        <v>1</v>
      </c>
      <c r="BC294" s="0" t="n">
        <v>0.8363636363</v>
      </c>
      <c r="BD294" s="0" t="n">
        <v>0.910891089</v>
      </c>
      <c r="BE294" s="0" t="s">
        <v>8065</v>
      </c>
      <c r="BF294" s="0" t="n">
        <v>99</v>
      </c>
      <c r="BG294" s="0" t="n">
        <v>84</v>
      </c>
      <c r="BH294" s="0" t="n">
        <v>0</v>
      </c>
      <c r="BI294" s="0" t="n">
        <v>15</v>
      </c>
      <c r="BJ294" s="0" t="n">
        <v>1</v>
      </c>
      <c r="BK294" s="0" t="n">
        <v>0.8484848484</v>
      </c>
      <c r="BL294" s="0" t="n">
        <v>0.9180327868</v>
      </c>
      <c r="BM294" s="0" t="s">
        <v>8066</v>
      </c>
      <c r="BN294" s="0" t="n">
        <v>11</v>
      </c>
      <c r="BO294" s="0" t="n">
        <v>8</v>
      </c>
      <c r="BP294" s="0" t="n">
        <v>0</v>
      </c>
      <c r="BQ294" s="0" t="n">
        <v>3</v>
      </c>
      <c r="BR294" s="0" t="n">
        <v>1</v>
      </c>
      <c r="BS294" s="0" t="n">
        <v>0.7272727272</v>
      </c>
      <c r="BT294" s="0" t="n">
        <v>0.842105263</v>
      </c>
    </row>
    <row r="295" customFormat="false" ht="12.8" hidden="false" customHeight="false" outlineLevel="0" collapsed="false">
      <c r="A295" s="0" t="s">
        <v>8067</v>
      </c>
      <c r="B295" s="0" t="n">
        <v>1100</v>
      </c>
      <c r="C295" s="0" t="n">
        <v>1058</v>
      </c>
      <c r="D295" s="0" t="n">
        <v>0</v>
      </c>
      <c r="E295" s="0" t="n">
        <v>42</v>
      </c>
      <c r="F295" s="0" t="n">
        <v>1</v>
      </c>
      <c r="G295" s="0" t="n">
        <v>0.9618181818</v>
      </c>
      <c r="H295" s="0" t="n">
        <v>0.9805375346</v>
      </c>
      <c r="I295" s="0" t="s">
        <v>8068</v>
      </c>
      <c r="J295" s="0" t="n">
        <v>1000</v>
      </c>
      <c r="K295" s="0" t="n">
        <v>962</v>
      </c>
      <c r="L295" s="0" t="n">
        <v>0</v>
      </c>
      <c r="M295" s="0" t="n">
        <v>38</v>
      </c>
      <c r="N295" s="0" t="n">
        <v>1</v>
      </c>
      <c r="O295" s="0" t="n">
        <v>0.962</v>
      </c>
      <c r="P295" s="0" t="n">
        <v>0.980632008</v>
      </c>
      <c r="Q295" s="0" t="s">
        <v>8069</v>
      </c>
      <c r="R295" s="0" t="n">
        <v>100</v>
      </c>
      <c r="S295" s="0" t="n">
        <v>96</v>
      </c>
      <c r="T295" s="0" t="n">
        <v>0</v>
      </c>
      <c r="U295" s="0" t="n">
        <v>4</v>
      </c>
      <c r="V295" s="0" t="n">
        <v>1</v>
      </c>
      <c r="W295" s="0" t="n">
        <v>0.96</v>
      </c>
      <c r="X295" s="0" t="n">
        <v>0.9795918366</v>
      </c>
      <c r="Y295" s="0" t="s">
        <v>8070</v>
      </c>
      <c r="Z295" s="0" t="n">
        <v>990</v>
      </c>
      <c r="AA295" s="0" t="n">
        <v>960</v>
      </c>
      <c r="AB295" s="0" t="n">
        <v>0</v>
      </c>
      <c r="AC295" s="0" t="n">
        <v>30</v>
      </c>
      <c r="AD295" s="0" t="n">
        <v>1</v>
      </c>
      <c r="AE295" s="0" t="n">
        <v>0.9696969696</v>
      </c>
      <c r="AF295" s="0" t="n">
        <v>0.9846153844</v>
      </c>
      <c r="AG295" s="0" t="s">
        <v>8071</v>
      </c>
      <c r="AH295" s="0" t="n">
        <v>901</v>
      </c>
      <c r="AI295" s="0" t="n">
        <v>874</v>
      </c>
      <c r="AJ295" s="0" t="n">
        <v>0</v>
      </c>
      <c r="AK295" s="0" t="n">
        <v>27</v>
      </c>
      <c r="AL295" s="0" t="n">
        <v>1</v>
      </c>
      <c r="AM295" s="0" t="n">
        <v>0.9700332963</v>
      </c>
      <c r="AN295" s="0" t="n">
        <v>0.9847887322</v>
      </c>
      <c r="AO295" s="0" t="s">
        <v>8072</v>
      </c>
      <c r="AP295" s="0" t="n">
        <v>89</v>
      </c>
      <c r="AQ295" s="0" t="n">
        <v>86</v>
      </c>
      <c r="AR295" s="0" t="n">
        <v>0</v>
      </c>
      <c r="AS295" s="0" t="n">
        <v>3</v>
      </c>
      <c r="AT295" s="0" t="n">
        <v>1</v>
      </c>
      <c r="AU295" s="0" t="n">
        <v>0.9662921348</v>
      </c>
      <c r="AV295" s="0" t="n">
        <v>0.9828571428</v>
      </c>
      <c r="AW295" s="0" t="s">
        <v>8073</v>
      </c>
      <c r="AX295" s="0" t="n">
        <v>110</v>
      </c>
      <c r="AY295" s="0" t="n">
        <v>98</v>
      </c>
      <c r="AZ295" s="0" t="n">
        <v>0</v>
      </c>
      <c r="BA295" s="0" t="n">
        <v>12</v>
      </c>
      <c r="BB295" s="0" t="n">
        <v>1</v>
      </c>
      <c r="BC295" s="0" t="n">
        <v>0.8909090909</v>
      </c>
      <c r="BD295" s="0" t="n">
        <v>0.9423076922</v>
      </c>
      <c r="BE295" s="0" t="s">
        <v>8074</v>
      </c>
      <c r="BF295" s="0" t="n">
        <v>99</v>
      </c>
      <c r="BG295" s="0" t="n">
        <v>88</v>
      </c>
      <c r="BH295" s="0" t="n">
        <v>0</v>
      </c>
      <c r="BI295" s="0" t="n">
        <v>11</v>
      </c>
      <c r="BJ295" s="0" t="n">
        <v>1</v>
      </c>
      <c r="BK295" s="0" t="n">
        <v>0.8888888888</v>
      </c>
      <c r="BL295" s="0" t="n">
        <v>0.9411764704</v>
      </c>
      <c r="BM295" s="0" t="s">
        <v>8075</v>
      </c>
      <c r="BN295" s="0" t="n">
        <v>11</v>
      </c>
      <c r="BO295" s="0" t="n">
        <v>10</v>
      </c>
      <c r="BP295" s="0" t="n">
        <v>0</v>
      </c>
      <c r="BQ295" s="0" t="n">
        <v>1</v>
      </c>
      <c r="BR295" s="0" t="n">
        <v>1</v>
      </c>
      <c r="BS295" s="0" t="n">
        <v>0.909090909</v>
      </c>
      <c r="BT295" s="0" t="n">
        <v>0.9523809522</v>
      </c>
    </row>
    <row r="296" customFormat="false" ht="12.8" hidden="false" customHeight="false" outlineLevel="0" collapsed="false">
      <c r="A296" s="0" t="s">
        <v>8076</v>
      </c>
      <c r="B296" s="0" t="n">
        <v>1100</v>
      </c>
      <c r="C296" s="0" t="n">
        <v>1062</v>
      </c>
      <c r="D296" s="0" t="n">
        <v>0</v>
      </c>
      <c r="E296" s="0" t="n">
        <v>38</v>
      </c>
      <c r="F296" s="0" t="n">
        <v>1</v>
      </c>
      <c r="G296" s="0" t="n">
        <v>0.9654545454</v>
      </c>
      <c r="H296" s="0" t="n">
        <v>0.9824236816</v>
      </c>
      <c r="I296" s="0" t="s">
        <v>8077</v>
      </c>
      <c r="J296" s="0" t="n">
        <v>1000</v>
      </c>
      <c r="K296" s="0" t="n">
        <v>965</v>
      </c>
      <c r="L296" s="0" t="n">
        <v>0</v>
      </c>
      <c r="M296" s="0" t="n">
        <v>35</v>
      </c>
      <c r="N296" s="0" t="n">
        <v>1</v>
      </c>
      <c r="O296" s="0" t="n">
        <v>0.965</v>
      </c>
      <c r="P296" s="0" t="n">
        <v>0.982188295</v>
      </c>
      <c r="Q296" s="0" t="s">
        <v>8078</v>
      </c>
      <c r="R296" s="0" t="n">
        <v>100</v>
      </c>
      <c r="S296" s="0" t="n">
        <v>97</v>
      </c>
      <c r="T296" s="0" t="n">
        <v>0</v>
      </c>
      <c r="U296" s="0" t="n">
        <v>3</v>
      </c>
      <c r="V296" s="0" t="n">
        <v>1</v>
      </c>
      <c r="W296" s="0" t="n">
        <v>0.97</v>
      </c>
      <c r="X296" s="0" t="n">
        <v>0.9847715736</v>
      </c>
      <c r="Y296" s="0" t="s">
        <v>8079</v>
      </c>
      <c r="Z296" s="0" t="n">
        <v>990</v>
      </c>
      <c r="AA296" s="0" t="n">
        <v>965</v>
      </c>
      <c r="AB296" s="0" t="n">
        <v>0</v>
      </c>
      <c r="AC296" s="0" t="n">
        <v>25</v>
      </c>
      <c r="AD296" s="0" t="n">
        <v>1</v>
      </c>
      <c r="AE296" s="0" t="n">
        <v>0.9747474747</v>
      </c>
      <c r="AF296" s="0" t="n">
        <v>0.987212276</v>
      </c>
      <c r="AG296" s="0" t="s">
        <v>8080</v>
      </c>
      <c r="AH296" s="0" t="n">
        <v>901</v>
      </c>
      <c r="AI296" s="0" t="n">
        <v>878</v>
      </c>
      <c r="AJ296" s="0" t="n">
        <v>0</v>
      </c>
      <c r="AK296" s="0" t="n">
        <v>23</v>
      </c>
      <c r="AL296" s="0" t="n">
        <v>1</v>
      </c>
      <c r="AM296" s="0" t="n">
        <v>0.9744728079</v>
      </c>
      <c r="AN296" s="0" t="n">
        <v>0.9870713882</v>
      </c>
      <c r="AO296" s="0" t="s">
        <v>8081</v>
      </c>
      <c r="AP296" s="0" t="n">
        <v>89</v>
      </c>
      <c r="AQ296" s="0" t="n">
        <v>87</v>
      </c>
      <c r="AR296" s="0" t="n">
        <v>0</v>
      </c>
      <c r="AS296" s="0" t="n">
        <v>2</v>
      </c>
      <c r="AT296" s="0" t="n">
        <v>1</v>
      </c>
      <c r="AU296" s="0" t="n">
        <v>0.9775280898</v>
      </c>
      <c r="AV296" s="0" t="n">
        <v>0.9886363634</v>
      </c>
      <c r="AW296" s="0" t="s">
        <v>8082</v>
      </c>
      <c r="AX296" s="0" t="n">
        <v>110</v>
      </c>
      <c r="AY296" s="0" t="n">
        <v>97</v>
      </c>
      <c r="AZ296" s="0" t="n">
        <v>0</v>
      </c>
      <c r="BA296" s="0" t="n">
        <v>13</v>
      </c>
      <c r="BB296" s="0" t="n">
        <v>1</v>
      </c>
      <c r="BC296" s="0" t="n">
        <v>0.8818181818</v>
      </c>
      <c r="BD296" s="0" t="n">
        <v>0.9371980676</v>
      </c>
      <c r="BE296" s="0" t="s">
        <v>8083</v>
      </c>
      <c r="BF296" s="0" t="n">
        <v>99</v>
      </c>
      <c r="BG296" s="0" t="n">
        <v>87</v>
      </c>
      <c r="BH296" s="0" t="n">
        <v>0</v>
      </c>
      <c r="BI296" s="0" t="n">
        <v>12</v>
      </c>
      <c r="BJ296" s="0" t="n">
        <v>1</v>
      </c>
      <c r="BK296" s="0" t="n">
        <v>0.8787878787</v>
      </c>
      <c r="BL296" s="0" t="n">
        <v>0.9354838708</v>
      </c>
      <c r="BM296" s="0" t="s">
        <v>8084</v>
      </c>
      <c r="BN296" s="0" t="n">
        <v>11</v>
      </c>
      <c r="BO296" s="0" t="n">
        <v>10</v>
      </c>
      <c r="BP296" s="0" t="n">
        <v>0</v>
      </c>
      <c r="BQ296" s="0" t="n">
        <v>1</v>
      </c>
      <c r="BR296" s="0" t="n">
        <v>1</v>
      </c>
      <c r="BS296" s="0" t="n">
        <v>0.909090909</v>
      </c>
      <c r="BT296" s="0" t="n">
        <v>0.9523809522</v>
      </c>
    </row>
    <row r="297" customFormat="false" ht="12.8" hidden="false" customHeight="false" outlineLevel="0" collapsed="false">
      <c r="A297" s="0" t="s">
        <v>8085</v>
      </c>
      <c r="B297" s="0" t="n">
        <v>1100</v>
      </c>
      <c r="C297" s="0" t="n">
        <v>1071</v>
      </c>
      <c r="D297" s="0" t="n">
        <v>0</v>
      </c>
      <c r="E297" s="0" t="n">
        <v>29</v>
      </c>
      <c r="F297" s="0" t="n">
        <v>1</v>
      </c>
      <c r="G297" s="0" t="n">
        <v>0.9736363636</v>
      </c>
      <c r="H297" s="0" t="n">
        <v>0.9866421002</v>
      </c>
      <c r="I297" s="0" t="s">
        <v>8086</v>
      </c>
      <c r="J297" s="0" t="n">
        <v>1000</v>
      </c>
      <c r="K297" s="0" t="n">
        <v>974</v>
      </c>
      <c r="L297" s="0" t="n">
        <v>0</v>
      </c>
      <c r="M297" s="0" t="n">
        <v>26</v>
      </c>
      <c r="N297" s="0" t="n">
        <v>1</v>
      </c>
      <c r="O297" s="0" t="n">
        <v>0.974</v>
      </c>
      <c r="P297" s="0" t="n">
        <v>0.986828774</v>
      </c>
      <c r="Q297" s="0" t="s">
        <v>8087</v>
      </c>
      <c r="R297" s="0" t="n">
        <v>100</v>
      </c>
      <c r="S297" s="0" t="n">
        <v>97</v>
      </c>
      <c r="T297" s="0" t="n">
        <v>0</v>
      </c>
      <c r="U297" s="0" t="n">
        <v>3</v>
      </c>
      <c r="V297" s="0" t="n">
        <v>1</v>
      </c>
      <c r="W297" s="0" t="n">
        <v>0.97</v>
      </c>
      <c r="X297" s="0" t="n">
        <v>0.9847715736</v>
      </c>
      <c r="Y297" s="0" t="s">
        <v>8088</v>
      </c>
      <c r="Z297" s="0" t="n">
        <v>1004</v>
      </c>
      <c r="AA297" s="0" t="n">
        <v>987</v>
      </c>
      <c r="AB297" s="0" t="n">
        <v>0</v>
      </c>
      <c r="AC297" s="0" t="n">
        <v>17</v>
      </c>
      <c r="AD297" s="0" t="n">
        <v>1</v>
      </c>
      <c r="AE297" s="0" t="n">
        <v>0.983067729</v>
      </c>
      <c r="AF297" s="0" t="n">
        <v>0.991461577</v>
      </c>
      <c r="AG297" s="0" t="s">
        <v>8089</v>
      </c>
      <c r="AH297" s="0" t="n">
        <v>912</v>
      </c>
      <c r="AI297" s="0" t="n">
        <v>897</v>
      </c>
      <c r="AJ297" s="0" t="n">
        <v>0</v>
      </c>
      <c r="AK297" s="0" t="n">
        <v>15</v>
      </c>
      <c r="AL297" s="0" t="n">
        <v>1</v>
      </c>
      <c r="AM297" s="0" t="n">
        <v>0.9835526315</v>
      </c>
      <c r="AN297" s="0" t="n">
        <v>0.9917081258</v>
      </c>
      <c r="AO297" s="0" t="s">
        <v>8090</v>
      </c>
      <c r="AP297" s="0" t="n">
        <v>92</v>
      </c>
      <c r="AQ297" s="0" t="n">
        <v>90</v>
      </c>
      <c r="AR297" s="0" t="n">
        <v>0</v>
      </c>
      <c r="AS297" s="0" t="n">
        <v>2</v>
      </c>
      <c r="AT297" s="0" t="n">
        <v>1</v>
      </c>
      <c r="AU297" s="0" t="n">
        <v>0.9782608695</v>
      </c>
      <c r="AV297" s="0" t="n">
        <v>0.9890109888</v>
      </c>
      <c r="AW297" s="0" t="s">
        <v>8091</v>
      </c>
      <c r="AX297" s="0" t="n">
        <v>96</v>
      </c>
      <c r="AY297" s="0" t="n">
        <v>84</v>
      </c>
      <c r="AZ297" s="0" t="n">
        <v>0</v>
      </c>
      <c r="BA297" s="0" t="n">
        <v>12</v>
      </c>
      <c r="BB297" s="0" t="n">
        <v>1</v>
      </c>
      <c r="BC297" s="0" t="n">
        <v>0.875</v>
      </c>
      <c r="BD297" s="0" t="n">
        <v>0.9333333332</v>
      </c>
      <c r="BE297" s="0" t="s">
        <v>8092</v>
      </c>
      <c r="BF297" s="0" t="n">
        <v>88</v>
      </c>
      <c r="BG297" s="0" t="n">
        <v>77</v>
      </c>
      <c r="BH297" s="0" t="n">
        <v>0</v>
      </c>
      <c r="BI297" s="0" t="n">
        <v>11</v>
      </c>
      <c r="BJ297" s="0" t="n">
        <v>1</v>
      </c>
      <c r="BK297" s="0" t="n">
        <v>0.875</v>
      </c>
      <c r="BL297" s="0" t="n">
        <v>0.9333333332</v>
      </c>
      <c r="BM297" s="0" t="s">
        <v>8093</v>
      </c>
      <c r="BN297" s="0" t="n">
        <v>8</v>
      </c>
      <c r="BO297" s="0" t="n">
        <v>7</v>
      </c>
      <c r="BP297" s="0" t="n">
        <v>0</v>
      </c>
      <c r="BQ297" s="0" t="n">
        <v>1</v>
      </c>
      <c r="BR297" s="0" t="n">
        <v>1</v>
      </c>
      <c r="BS297" s="0" t="n">
        <v>0.875</v>
      </c>
      <c r="BT297" s="0" t="n">
        <v>0.9333333332</v>
      </c>
    </row>
    <row r="298" customFormat="false" ht="12.8" hidden="false" customHeight="false" outlineLevel="0" collapsed="false">
      <c r="A298" s="0" t="s">
        <v>8094</v>
      </c>
      <c r="B298" s="0" t="n">
        <v>1100</v>
      </c>
      <c r="C298" s="0" t="n">
        <v>1065</v>
      </c>
      <c r="D298" s="0" t="n">
        <v>0</v>
      </c>
      <c r="E298" s="0" t="n">
        <v>35</v>
      </c>
      <c r="F298" s="0" t="n">
        <v>1</v>
      </c>
      <c r="G298" s="0" t="n">
        <v>0.9681818181</v>
      </c>
      <c r="H298" s="0" t="n">
        <v>0.9838337182</v>
      </c>
      <c r="I298" s="0" t="s">
        <v>8095</v>
      </c>
      <c r="J298" s="0" t="n">
        <v>1000</v>
      </c>
      <c r="K298" s="0" t="n">
        <v>968</v>
      </c>
      <c r="L298" s="0" t="n">
        <v>0</v>
      </c>
      <c r="M298" s="0" t="n">
        <v>32</v>
      </c>
      <c r="N298" s="0" t="n">
        <v>1</v>
      </c>
      <c r="O298" s="0" t="n">
        <v>0.968</v>
      </c>
      <c r="P298" s="0" t="n">
        <v>0.9837398372</v>
      </c>
      <c r="Q298" s="0" t="s">
        <v>8096</v>
      </c>
      <c r="R298" s="0" t="n">
        <v>100</v>
      </c>
      <c r="S298" s="0" t="n">
        <v>97</v>
      </c>
      <c r="T298" s="0" t="n">
        <v>0</v>
      </c>
      <c r="U298" s="0" t="n">
        <v>3</v>
      </c>
      <c r="V298" s="0" t="n">
        <v>1</v>
      </c>
      <c r="W298" s="0" t="n">
        <v>0.97</v>
      </c>
      <c r="X298" s="0" t="n">
        <v>0.9847715736</v>
      </c>
      <c r="Y298" s="0" t="s">
        <v>8097</v>
      </c>
      <c r="Z298" s="0" t="n">
        <v>972</v>
      </c>
      <c r="AA298" s="0" t="n">
        <v>949</v>
      </c>
      <c r="AB298" s="0" t="n">
        <v>0</v>
      </c>
      <c r="AC298" s="0" t="n">
        <v>23</v>
      </c>
      <c r="AD298" s="0" t="n">
        <v>1</v>
      </c>
      <c r="AE298" s="0" t="n">
        <v>0.9763374485</v>
      </c>
      <c r="AF298" s="0" t="n">
        <v>0.9880270692</v>
      </c>
      <c r="AG298" s="0" t="s">
        <v>8098</v>
      </c>
      <c r="AH298" s="0" t="n">
        <v>883</v>
      </c>
      <c r="AI298" s="0" t="n">
        <v>863</v>
      </c>
      <c r="AJ298" s="0" t="n">
        <v>0</v>
      </c>
      <c r="AK298" s="0" t="n">
        <v>20</v>
      </c>
      <c r="AL298" s="0" t="n">
        <v>1</v>
      </c>
      <c r="AM298" s="0" t="n">
        <v>0.9773499433</v>
      </c>
      <c r="AN298" s="0" t="n">
        <v>0.9885452462</v>
      </c>
      <c r="AO298" s="0" t="s">
        <v>8099</v>
      </c>
      <c r="AP298" s="0" t="n">
        <v>89</v>
      </c>
      <c r="AQ298" s="0" t="n">
        <v>86</v>
      </c>
      <c r="AR298" s="0" t="n">
        <v>0</v>
      </c>
      <c r="AS298" s="0" t="n">
        <v>3</v>
      </c>
      <c r="AT298" s="0" t="n">
        <v>1</v>
      </c>
      <c r="AU298" s="0" t="n">
        <v>0.9662921348</v>
      </c>
      <c r="AV298" s="0" t="n">
        <v>0.9828571428</v>
      </c>
      <c r="AW298" s="0" t="s">
        <v>8100</v>
      </c>
      <c r="AX298" s="0" t="n">
        <v>128</v>
      </c>
      <c r="AY298" s="0" t="n">
        <v>116</v>
      </c>
      <c r="AZ298" s="0" t="n">
        <v>0</v>
      </c>
      <c r="BA298" s="0" t="n">
        <v>12</v>
      </c>
      <c r="BB298" s="0" t="n">
        <v>1</v>
      </c>
      <c r="BC298" s="0" t="n">
        <v>0.90625</v>
      </c>
      <c r="BD298" s="0" t="n">
        <v>0.950819672</v>
      </c>
      <c r="BE298" s="0" t="s">
        <v>8101</v>
      </c>
      <c r="BF298" s="0" t="n">
        <v>117</v>
      </c>
      <c r="BG298" s="0" t="n">
        <v>105</v>
      </c>
      <c r="BH298" s="0" t="n">
        <v>0</v>
      </c>
      <c r="BI298" s="0" t="n">
        <v>12</v>
      </c>
      <c r="BJ298" s="0" t="n">
        <v>1</v>
      </c>
      <c r="BK298" s="0" t="n">
        <v>0.8974358974</v>
      </c>
      <c r="BL298" s="0" t="n">
        <v>0.9459459458</v>
      </c>
      <c r="BM298" s="0" t="s">
        <v>8102</v>
      </c>
      <c r="BN298" s="0" t="n">
        <v>11</v>
      </c>
      <c r="BO298" s="0" t="n">
        <v>11</v>
      </c>
      <c r="BP298" s="0" t="n">
        <v>0</v>
      </c>
      <c r="BQ298" s="0" t="n">
        <v>0</v>
      </c>
      <c r="BR298" s="0" t="n">
        <v>1</v>
      </c>
      <c r="BS298" s="0" t="n">
        <v>1</v>
      </c>
      <c r="BT298" s="0" t="n">
        <v>1</v>
      </c>
    </row>
    <row r="299" customFormat="false" ht="12.8" hidden="false" customHeight="false" outlineLevel="0" collapsed="false">
      <c r="A299" s="0" t="s">
        <v>8103</v>
      </c>
      <c r="B299" s="0" t="n">
        <v>1100</v>
      </c>
      <c r="C299" s="0" t="n">
        <v>1069</v>
      </c>
      <c r="D299" s="0" t="n">
        <v>0</v>
      </c>
      <c r="E299" s="0" t="n">
        <v>31</v>
      </c>
      <c r="F299" s="0" t="n">
        <v>1</v>
      </c>
      <c r="G299" s="0" t="n">
        <v>0.9718181818</v>
      </c>
      <c r="H299" s="0" t="n">
        <v>0.9857076992</v>
      </c>
      <c r="I299" s="0" t="s">
        <v>8104</v>
      </c>
      <c r="J299" s="0" t="n">
        <v>1000</v>
      </c>
      <c r="K299" s="0" t="n">
        <v>971</v>
      </c>
      <c r="L299" s="0" t="n">
        <v>0</v>
      </c>
      <c r="M299" s="0" t="n">
        <v>29</v>
      </c>
      <c r="N299" s="0" t="n">
        <v>1</v>
      </c>
      <c r="O299" s="0" t="n">
        <v>0.971</v>
      </c>
      <c r="P299" s="0" t="n">
        <v>0.9852866564</v>
      </c>
      <c r="Q299" s="0" t="s">
        <v>8105</v>
      </c>
      <c r="R299" s="0" t="n">
        <v>100</v>
      </c>
      <c r="S299" s="0" t="n">
        <v>98</v>
      </c>
      <c r="T299" s="0" t="n">
        <v>0</v>
      </c>
      <c r="U299" s="0" t="n">
        <v>2</v>
      </c>
      <c r="V299" s="0" t="n">
        <v>1</v>
      </c>
      <c r="W299" s="0" t="n">
        <v>0.98</v>
      </c>
      <c r="X299" s="0" t="n">
        <v>0.9898989898</v>
      </c>
      <c r="Y299" s="0" t="s">
        <v>8106</v>
      </c>
      <c r="Z299" s="0" t="n">
        <v>972</v>
      </c>
      <c r="AA299" s="0" t="n">
        <v>954</v>
      </c>
      <c r="AB299" s="0" t="n">
        <v>0</v>
      </c>
      <c r="AC299" s="0" t="n">
        <v>18</v>
      </c>
      <c r="AD299" s="0" t="n">
        <v>1</v>
      </c>
      <c r="AE299" s="0" t="n">
        <v>0.9814814814</v>
      </c>
      <c r="AF299" s="0" t="n">
        <v>0.9906542054</v>
      </c>
      <c r="AG299" s="0" t="s">
        <v>8107</v>
      </c>
      <c r="AH299" s="0" t="n">
        <v>883</v>
      </c>
      <c r="AI299" s="0" t="n">
        <v>867</v>
      </c>
      <c r="AJ299" s="0" t="n">
        <v>0</v>
      </c>
      <c r="AK299" s="0" t="n">
        <v>16</v>
      </c>
      <c r="AL299" s="0" t="n">
        <v>1</v>
      </c>
      <c r="AM299" s="0" t="n">
        <v>0.9818799546</v>
      </c>
      <c r="AN299" s="0" t="n">
        <v>0.9908571428</v>
      </c>
      <c r="AO299" s="0" t="s">
        <v>8108</v>
      </c>
      <c r="AP299" s="0" t="n">
        <v>89</v>
      </c>
      <c r="AQ299" s="0" t="n">
        <v>87</v>
      </c>
      <c r="AR299" s="0" t="n">
        <v>0</v>
      </c>
      <c r="AS299" s="0" t="n">
        <v>2</v>
      </c>
      <c r="AT299" s="0" t="n">
        <v>1</v>
      </c>
      <c r="AU299" s="0" t="n">
        <v>0.9775280898</v>
      </c>
      <c r="AV299" s="0" t="n">
        <v>0.9886363634</v>
      </c>
      <c r="AW299" s="0" t="s">
        <v>8109</v>
      </c>
      <c r="AX299" s="0" t="n">
        <v>128</v>
      </c>
      <c r="AY299" s="0" t="n">
        <v>115</v>
      </c>
      <c r="AZ299" s="0" t="n">
        <v>0</v>
      </c>
      <c r="BA299" s="0" t="n">
        <v>13</v>
      </c>
      <c r="BB299" s="0" t="n">
        <v>1</v>
      </c>
      <c r="BC299" s="0" t="n">
        <v>0.8984375</v>
      </c>
      <c r="BD299" s="0" t="n">
        <v>0.9465020576</v>
      </c>
      <c r="BE299" s="0" t="s">
        <v>8110</v>
      </c>
      <c r="BF299" s="0" t="n">
        <v>117</v>
      </c>
      <c r="BG299" s="0" t="n">
        <v>104</v>
      </c>
      <c r="BH299" s="0" t="n">
        <v>0</v>
      </c>
      <c r="BI299" s="0" t="n">
        <v>13</v>
      </c>
      <c r="BJ299" s="0" t="n">
        <v>1</v>
      </c>
      <c r="BK299" s="0" t="n">
        <v>0.8888888888</v>
      </c>
      <c r="BL299" s="0" t="n">
        <v>0.9411764704</v>
      </c>
      <c r="BM299" s="0" t="s">
        <v>8111</v>
      </c>
      <c r="BN299" s="0" t="n">
        <v>11</v>
      </c>
      <c r="BO299" s="0" t="n">
        <v>11</v>
      </c>
      <c r="BP299" s="0" t="n">
        <v>0</v>
      </c>
      <c r="BQ299" s="0" t="n">
        <v>0</v>
      </c>
      <c r="BR299" s="0" t="n">
        <v>1</v>
      </c>
      <c r="BS299" s="0" t="n">
        <v>1</v>
      </c>
      <c r="BT299" s="0" t="n">
        <v>1</v>
      </c>
    </row>
    <row r="300" customFormat="false" ht="12.8" hidden="false" customHeight="false" outlineLevel="0" collapsed="false">
      <c r="A300" s="0" t="s">
        <v>8112</v>
      </c>
      <c r="B300" s="0" t="n">
        <v>1100</v>
      </c>
      <c r="C300" s="0" t="n">
        <v>1065</v>
      </c>
      <c r="D300" s="0" t="n">
        <v>0</v>
      </c>
      <c r="E300" s="0" t="n">
        <v>35</v>
      </c>
      <c r="F300" s="0" t="n">
        <v>1</v>
      </c>
      <c r="G300" s="0" t="n">
        <v>0.9681818181</v>
      </c>
      <c r="H300" s="0" t="n">
        <v>0.9838337182</v>
      </c>
      <c r="I300" s="0" t="s">
        <v>8113</v>
      </c>
      <c r="J300" s="0" t="n">
        <v>1000</v>
      </c>
      <c r="K300" s="0" t="n">
        <v>967</v>
      </c>
      <c r="L300" s="0" t="n">
        <v>0</v>
      </c>
      <c r="M300" s="0" t="n">
        <v>33</v>
      </c>
      <c r="N300" s="0" t="n">
        <v>1</v>
      </c>
      <c r="O300" s="0" t="n">
        <v>0.967</v>
      </c>
      <c r="P300" s="0" t="n">
        <v>0.9832231824</v>
      </c>
      <c r="Q300" s="0" t="s">
        <v>8114</v>
      </c>
      <c r="R300" s="0" t="n">
        <v>100</v>
      </c>
      <c r="S300" s="0" t="n">
        <v>98</v>
      </c>
      <c r="T300" s="0" t="n">
        <v>0</v>
      </c>
      <c r="U300" s="0" t="n">
        <v>2</v>
      </c>
      <c r="V300" s="0" t="n">
        <v>1</v>
      </c>
      <c r="W300" s="0" t="n">
        <v>0.98</v>
      </c>
      <c r="X300" s="0" t="n">
        <v>0.9898989898</v>
      </c>
      <c r="Y300" s="0" t="s">
        <v>8115</v>
      </c>
      <c r="Z300" s="0" t="n">
        <v>972</v>
      </c>
      <c r="AA300" s="0" t="n">
        <v>949</v>
      </c>
      <c r="AB300" s="0" t="n">
        <v>0</v>
      </c>
      <c r="AC300" s="0" t="n">
        <v>23</v>
      </c>
      <c r="AD300" s="0" t="n">
        <v>1</v>
      </c>
      <c r="AE300" s="0" t="n">
        <v>0.9763374485</v>
      </c>
      <c r="AF300" s="0" t="n">
        <v>0.9880270692</v>
      </c>
      <c r="AG300" s="0" t="s">
        <v>8116</v>
      </c>
      <c r="AH300" s="0" t="n">
        <v>883</v>
      </c>
      <c r="AI300" s="0" t="n">
        <v>861</v>
      </c>
      <c r="AJ300" s="0" t="n">
        <v>0</v>
      </c>
      <c r="AK300" s="0" t="n">
        <v>22</v>
      </c>
      <c r="AL300" s="0" t="n">
        <v>1</v>
      </c>
      <c r="AM300" s="0" t="n">
        <v>0.9750849377</v>
      </c>
      <c r="AN300" s="0" t="n">
        <v>0.987385321</v>
      </c>
      <c r="AO300" s="0" t="s">
        <v>8117</v>
      </c>
      <c r="AP300" s="0" t="n">
        <v>89</v>
      </c>
      <c r="AQ300" s="0" t="n">
        <v>88</v>
      </c>
      <c r="AR300" s="0" t="n">
        <v>0</v>
      </c>
      <c r="AS300" s="0" t="n">
        <v>1</v>
      </c>
      <c r="AT300" s="0" t="n">
        <v>1</v>
      </c>
      <c r="AU300" s="0" t="n">
        <v>0.9887640449</v>
      </c>
      <c r="AV300" s="0" t="n">
        <v>0.9943502824</v>
      </c>
      <c r="AW300" s="0" t="s">
        <v>8118</v>
      </c>
      <c r="AX300" s="0" t="n">
        <v>128</v>
      </c>
      <c r="AY300" s="0" t="n">
        <v>116</v>
      </c>
      <c r="AZ300" s="0" t="n">
        <v>0</v>
      </c>
      <c r="BA300" s="0" t="n">
        <v>12</v>
      </c>
      <c r="BB300" s="0" t="n">
        <v>1</v>
      </c>
      <c r="BC300" s="0" t="n">
        <v>0.90625</v>
      </c>
      <c r="BD300" s="0" t="n">
        <v>0.950819672</v>
      </c>
      <c r="BE300" s="0" t="s">
        <v>8119</v>
      </c>
      <c r="BF300" s="0" t="n">
        <v>117</v>
      </c>
      <c r="BG300" s="0" t="n">
        <v>106</v>
      </c>
      <c r="BH300" s="0" t="n">
        <v>0</v>
      </c>
      <c r="BI300" s="0" t="n">
        <v>11</v>
      </c>
      <c r="BJ300" s="0" t="n">
        <v>1</v>
      </c>
      <c r="BK300" s="0" t="n">
        <v>0.9059829059</v>
      </c>
      <c r="BL300" s="0" t="n">
        <v>0.9506726456</v>
      </c>
      <c r="BM300" s="0" t="s">
        <v>8120</v>
      </c>
      <c r="BN300" s="0" t="n">
        <v>11</v>
      </c>
      <c r="BO300" s="0" t="n">
        <v>10</v>
      </c>
      <c r="BP300" s="0" t="n">
        <v>0</v>
      </c>
      <c r="BQ300" s="0" t="n">
        <v>1</v>
      </c>
      <c r="BR300" s="0" t="n">
        <v>1</v>
      </c>
      <c r="BS300" s="0" t="n">
        <v>0.909090909</v>
      </c>
      <c r="BT300" s="0" t="n">
        <v>0.9523809522</v>
      </c>
    </row>
    <row r="301" customFormat="false" ht="12.8" hidden="false" customHeight="false" outlineLevel="0" collapsed="false">
      <c r="A301" s="0" t="s">
        <v>8121</v>
      </c>
      <c r="B301" s="0" t="n">
        <v>1100</v>
      </c>
      <c r="C301" s="0" t="n">
        <v>1057</v>
      </c>
      <c r="D301" s="0" t="n">
        <v>1</v>
      </c>
      <c r="E301" s="0" t="n">
        <v>44</v>
      </c>
      <c r="F301" s="0" t="n">
        <v>0.9990539262</v>
      </c>
      <c r="G301" s="0" t="n">
        <v>0.96</v>
      </c>
      <c r="H301" s="0" t="n">
        <v>0.979137691</v>
      </c>
      <c r="I301" s="0" t="s">
        <v>8122</v>
      </c>
      <c r="J301" s="0" t="n">
        <v>1000</v>
      </c>
      <c r="K301" s="0" t="n">
        <v>961</v>
      </c>
      <c r="L301" s="0" t="n">
        <v>0</v>
      </c>
      <c r="M301" s="0" t="n">
        <v>39</v>
      </c>
      <c r="N301" s="0" t="n">
        <v>1</v>
      </c>
      <c r="O301" s="0" t="n">
        <v>0.961</v>
      </c>
      <c r="P301" s="0" t="n">
        <v>0.9801121876</v>
      </c>
      <c r="Q301" s="0" t="s">
        <v>8123</v>
      </c>
      <c r="R301" s="0" t="n">
        <v>100</v>
      </c>
      <c r="S301" s="0" t="n">
        <v>96</v>
      </c>
      <c r="T301" s="0" t="n">
        <v>1</v>
      </c>
      <c r="U301" s="0" t="n">
        <v>5</v>
      </c>
      <c r="V301" s="0" t="n">
        <v>0.9895833333</v>
      </c>
      <c r="W301" s="0" t="n">
        <v>0.95</v>
      </c>
      <c r="X301" s="0" t="n">
        <v>0.969387755</v>
      </c>
      <c r="Y301" s="0" t="s">
        <v>8124</v>
      </c>
      <c r="Z301" s="0" t="n">
        <v>996</v>
      </c>
      <c r="AA301" s="0" t="n">
        <v>966</v>
      </c>
      <c r="AB301" s="0" t="n">
        <v>1</v>
      </c>
      <c r="AC301" s="0" t="n">
        <v>31</v>
      </c>
      <c r="AD301" s="0" t="n">
        <v>0.9989648033</v>
      </c>
      <c r="AE301" s="0" t="n">
        <v>0.968875502</v>
      </c>
      <c r="AF301" s="0" t="n">
        <v>0.983690112</v>
      </c>
      <c r="AG301" s="0" t="s">
        <v>8125</v>
      </c>
      <c r="AH301" s="0" t="n">
        <v>901</v>
      </c>
      <c r="AI301" s="0" t="n">
        <v>875</v>
      </c>
      <c r="AJ301" s="0" t="n">
        <v>0</v>
      </c>
      <c r="AK301" s="0" t="n">
        <v>26</v>
      </c>
      <c r="AL301" s="0" t="n">
        <v>1</v>
      </c>
      <c r="AM301" s="0" t="n">
        <v>0.9711431742</v>
      </c>
      <c r="AN301" s="0" t="n">
        <v>0.9853603602</v>
      </c>
      <c r="AO301" s="0" t="s">
        <v>8126</v>
      </c>
      <c r="AP301" s="0" t="n">
        <v>95</v>
      </c>
      <c r="AQ301" s="0" t="n">
        <v>91</v>
      </c>
      <c r="AR301" s="0" t="n">
        <v>1</v>
      </c>
      <c r="AS301" s="0" t="n">
        <v>5</v>
      </c>
      <c r="AT301" s="0" t="n">
        <v>0.989010989</v>
      </c>
      <c r="AU301" s="0" t="n">
        <v>0.947368421</v>
      </c>
      <c r="AV301" s="0" t="n">
        <v>0.9677419354</v>
      </c>
      <c r="AW301" s="0" t="s">
        <v>8127</v>
      </c>
      <c r="AX301" s="0" t="n">
        <v>104</v>
      </c>
      <c r="AY301" s="0" t="n">
        <v>91</v>
      </c>
      <c r="AZ301" s="0" t="n">
        <v>0</v>
      </c>
      <c r="BA301" s="0" t="n">
        <v>13</v>
      </c>
      <c r="BB301" s="0" t="n">
        <v>1</v>
      </c>
      <c r="BC301" s="0" t="n">
        <v>0.875</v>
      </c>
      <c r="BD301" s="0" t="n">
        <v>0.9333333332</v>
      </c>
      <c r="BE301" s="0" t="s">
        <v>8128</v>
      </c>
      <c r="BF301" s="0" t="n">
        <v>99</v>
      </c>
      <c r="BG301" s="0" t="n">
        <v>86</v>
      </c>
      <c r="BH301" s="0" t="n">
        <v>0</v>
      </c>
      <c r="BI301" s="0" t="n">
        <v>13</v>
      </c>
      <c r="BJ301" s="0" t="n">
        <v>1</v>
      </c>
      <c r="BK301" s="0" t="n">
        <v>0.8686868686</v>
      </c>
      <c r="BL301" s="0" t="n">
        <v>0.9297297296</v>
      </c>
      <c r="BM301" s="0" t="s">
        <v>8129</v>
      </c>
      <c r="BN301" s="0" t="n">
        <v>5</v>
      </c>
      <c r="BO301" s="0" t="n">
        <v>5</v>
      </c>
      <c r="BP301" s="0" t="n">
        <v>0</v>
      </c>
      <c r="BQ301" s="0" t="n">
        <v>0</v>
      </c>
      <c r="BR301" s="0" t="n">
        <v>1</v>
      </c>
      <c r="BS301" s="0" t="n">
        <v>1</v>
      </c>
      <c r="BT301" s="0" t="n">
        <v>1</v>
      </c>
    </row>
    <row r="302" customFormat="false" ht="12.8" hidden="false" customHeight="false" outlineLevel="0" collapsed="false">
      <c r="A302" s="0" t="s">
        <v>8130</v>
      </c>
      <c r="B302" s="0" t="n">
        <v>1100</v>
      </c>
      <c r="C302" s="0" t="n">
        <v>1066</v>
      </c>
      <c r="D302" s="0" t="n">
        <v>2</v>
      </c>
      <c r="E302" s="0" t="n">
        <v>36</v>
      </c>
      <c r="F302" s="0" t="n">
        <v>0.9981238273</v>
      </c>
      <c r="G302" s="0" t="n">
        <v>0.9672727272</v>
      </c>
      <c r="H302" s="0" t="n">
        <v>0.9824561402</v>
      </c>
      <c r="I302" s="0" t="s">
        <v>8131</v>
      </c>
      <c r="J302" s="0" t="n">
        <v>1000</v>
      </c>
      <c r="K302" s="0" t="n">
        <v>967</v>
      </c>
      <c r="L302" s="0" t="n">
        <v>1</v>
      </c>
      <c r="M302" s="0" t="n">
        <v>34</v>
      </c>
      <c r="N302" s="0" t="n">
        <v>0.9989658738</v>
      </c>
      <c r="O302" s="0" t="n">
        <v>0.966</v>
      </c>
      <c r="P302" s="0" t="n">
        <v>0.9822064054</v>
      </c>
      <c r="Q302" s="0" t="s">
        <v>8132</v>
      </c>
      <c r="R302" s="0" t="n">
        <v>100</v>
      </c>
      <c r="S302" s="0" t="n">
        <v>99</v>
      </c>
      <c r="T302" s="0" t="n">
        <v>1</v>
      </c>
      <c r="U302" s="0" t="n">
        <v>2</v>
      </c>
      <c r="V302" s="0" t="n">
        <v>0.9898989898</v>
      </c>
      <c r="W302" s="0" t="n">
        <v>0.98</v>
      </c>
      <c r="X302" s="0" t="n">
        <v>0.984924623</v>
      </c>
      <c r="Y302" s="0" t="s">
        <v>8133</v>
      </c>
      <c r="Z302" s="0" t="n">
        <v>996</v>
      </c>
      <c r="AA302" s="0" t="n">
        <v>976</v>
      </c>
      <c r="AB302" s="0" t="n">
        <v>1</v>
      </c>
      <c r="AC302" s="0" t="n">
        <v>21</v>
      </c>
      <c r="AD302" s="0" t="n">
        <v>0.9989754098</v>
      </c>
      <c r="AE302" s="0" t="n">
        <v>0.9789156626</v>
      </c>
      <c r="AF302" s="0" t="n">
        <v>0.9888438132</v>
      </c>
      <c r="AG302" s="0" t="s">
        <v>8134</v>
      </c>
      <c r="AH302" s="0" t="n">
        <v>901</v>
      </c>
      <c r="AI302" s="0" t="n">
        <v>882</v>
      </c>
      <c r="AJ302" s="0" t="n">
        <v>0</v>
      </c>
      <c r="AK302" s="0" t="n">
        <v>19</v>
      </c>
      <c r="AL302" s="0" t="n">
        <v>1</v>
      </c>
      <c r="AM302" s="0" t="n">
        <v>0.9789123196</v>
      </c>
      <c r="AN302" s="0" t="n">
        <v>0.9893438024</v>
      </c>
      <c r="AO302" s="0" t="s">
        <v>8135</v>
      </c>
      <c r="AP302" s="0" t="n">
        <v>95</v>
      </c>
      <c r="AQ302" s="0" t="n">
        <v>94</v>
      </c>
      <c r="AR302" s="0" t="n">
        <v>1</v>
      </c>
      <c r="AS302" s="0" t="n">
        <v>2</v>
      </c>
      <c r="AT302" s="0" t="n">
        <v>0.9893617021</v>
      </c>
      <c r="AU302" s="0" t="n">
        <v>0.9789473684</v>
      </c>
      <c r="AV302" s="0" t="n">
        <v>0.984126984</v>
      </c>
      <c r="AW302" s="0" t="s">
        <v>8136</v>
      </c>
      <c r="AX302" s="0" t="n">
        <v>104</v>
      </c>
      <c r="AY302" s="0" t="n">
        <v>90</v>
      </c>
      <c r="AZ302" s="0" t="n">
        <v>1</v>
      </c>
      <c r="BA302" s="0" t="n">
        <v>15</v>
      </c>
      <c r="BB302" s="0" t="n">
        <v>0.9888888888</v>
      </c>
      <c r="BC302" s="0" t="n">
        <v>0.8557692307</v>
      </c>
      <c r="BD302" s="0" t="n">
        <v>0.917525773</v>
      </c>
      <c r="BE302" s="0" t="s">
        <v>8137</v>
      </c>
      <c r="BF302" s="0" t="n">
        <v>99</v>
      </c>
      <c r="BG302" s="0" t="n">
        <v>85</v>
      </c>
      <c r="BH302" s="0" t="n">
        <v>1</v>
      </c>
      <c r="BI302" s="0" t="n">
        <v>15</v>
      </c>
      <c r="BJ302" s="0" t="n">
        <v>0.9882352941</v>
      </c>
      <c r="BK302" s="0" t="n">
        <v>0.8484848484</v>
      </c>
      <c r="BL302" s="0" t="n">
        <v>0.913043478</v>
      </c>
      <c r="BM302" s="0" t="s">
        <v>8138</v>
      </c>
      <c r="BN302" s="0" t="n">
        <v>5</v>
      </c>
      <c r="BO302" s="0" t="n">
        <v>5</v>
      </c>
      <c r="BP302" s="0" t="n">
        <v>0</v>
      </c>
      <c r="BQ302" s="0" t="n">
        <v>0</v>
      </c>
      <c r="BR302" s="0" t="n">
        <v>1</v>
      </c>
      <c r="BS302" s="0" t="n">
        <v>1</v>
      </c>
      <c r="BT302" s="0" t="n">
        <v>1</v>
      </c>
    </row>
    <row r="303" customFormat="false" ht="12.8" hidden="false" customHeight="false" outlineLevel="0" collapsed="false">
      <c r="A303" s="0" t="s">
        <v>8139</v>
      </c>
      <c r="B303" s="0" t="n">
        <v>1100</v>
      </c>
      <c r="C303" s="0" t="n">
        <v>1083</v>
      </c>
      <c r="D303" s="0" t="n">
        <v>0</v>
      </c>
      <c r="E303" s="0" t="n">
        <v>17</v>
      </c>
      <c r="F303" s="0" t="n">
        <v>1</v>
      </c>
      <c r="G303" s="0" t="n">
        <v>0.9845454545</v>
      </c>
      <c r="H303" s="0" t="n">
        <v>0.9922125514</v>
      </c>
      <c r="I303" s="0" t="s">
        <v>8140</v>
      </c>
      <c r="J303" s="0" t="n">
        <v>1000</v>
      </c>
      <c r="K303" s="0" t="n">
        <v>985</v>
      </c>
      <c r="L303" s="0" t="n">
        <v>0</v>
      </c>
      <c r="M303" s="0" t="n">
        <v>15</v>
      </c>
      <c r="N303" s="0" t="n">
        <v>1</v>
      </c>
      <c r="O303" s="0" t="n">
        <v>0.985</v>
      </c>
      <c r="P303" s="0" t="n">
        <v>0.9924433248</v>
      </c>
      <c r="Q303" s="0" t="s">
        <v>8141</v>
      </c>
      <c r="R303" s="0" t="n">
        <v>100</v>
      </c>
      <c r="S303" s="0" t="n">
        <v>98</v>
      </c>
      <c r="T303" s="0" t="n">
        <v>0</v>
      </c>
      <c r="U303" s="0" t="n">
        <v>2</v>
      </c>
      <c r="V303" s="0" t="n">
        <v>1</v>
      </c>
      <c r="W303" s="0" t="n">
        <v>0.98</v>
      </c>
      <c r="X303" s="0" t="n">
        <v>0.9898989898</v>
      </c>
      <c r="Y303" s="0" t="s">
        <v>8142</v>
      </c>
      <c r="Z303" s="0" t="n">
        <v>980</v>
      </c>
      <c r="AA303" s="0" t="n">
        <v>978</v>
      </c>
      <c r="AB303" s="0" t="n">
        <v>0</v>
      </c>
      <c r="AC303" s="0" t="n">
        <v>2</v>
      </c>
      <c r="AD303" s="0" t="n">
        <v>1</v>
      </c>
      <c r="AE303" s="0" t="n">
        <v>0.9979591836</v>
      </c>
      <c r="AF303" s="0" t="n">
        <v>0.9989785494</v>
      </c>
      <c r="AG303" s="0" t="s">
        <v>8143</v>
      </c>
      <c r="AH303" s="0" t="n">
        <v>889</v>
      </c>
      <c r="AI303" s="0" t="n">
        <v>887</v>
      </c>
      <c r="AJ303" s="0" t="n">
        <v>0</v>
      </c>
      <c r="AK303" s="0" t="n">
        <v>2</v>
      </c>
      <c r="AL303" s="0" t="n">
        <v>1</v>
      </c>
      <c r="AM303" s="0" t="n">
        <v>0.9977502812</v>
      </c>
      <c r="AN303" s="0" t="n">
        <v>0.9988738738</v>
      </c>
      <c r="AO303" s="0" t="s">
        <v>8144</v>
      </c>
      <c r="AP303" s="0" t="n">
        <v>91</v>
      </c>
      <c r="AQ303" s="0" t="n">
        <v>91</v>
      </c>
      <c r="AR303" s="0" t="n">
        <v>0</v>
      </c>
      <c r="AS303" s="0" t="n">
        <v>0</v>
      </c>
      <c r="AT303" s="0" t="n">
        <v>1</v>
      </c>
      <c r="AU303" s="0" t="n">
        <v>1</v>
      </c>
      <c r="AV303" s="0" t="n">
        <v>1</v>
      </c>
      <c r="AW303" s="0" t="s">
        <v>8145</v>
      </c>
      <c r="AX303" s="0" t="n">
        <v>120</v>
      </c>
      <c r="AY303" s="0" t="n">
        <v>105</v>
      </c>
      <c r="AZ303" s="0" t="n">
        <v>0</v>
      </c>
      <c r="BA303" s="0" t="n">
        <v>15</v>
      </c>
      <c r="BB303" s="0" t="n">
        <v>1</v>
      </c>
      <c r="BC303" s="0" t="n">
        <v>0.875</v>
      </c>
      <c r="BD303" s="0" t="n">
        <v>0.9333333332</v>
      </c>
      <c r="BE303" s="0" t="s">
        <v>8146</v>
      </c>
      <c r="BF303" s="0" t="n">
        <v>111</v>
      </c>
      <c r="BG303" s="0" t="n">
        <v>98</v>
      </c>
      <c r="BH303" s="0" t="n">
        <v>0</v>
      </c>
      <c r="BI303" s="0" t="n">
        <v>13</v>
      </c>
      <c r="BJ303" s="0" t="n">
        <v>1</v>
      </c>
      <c r="BK303" s="0" t="n">
        <v>0.8828828828</v>
      </c>
      <c r="BL303" s="0" t="n">
        <v>0.937799043</v>
      </c>
      <c r="BM303" s="0" t="s">
        <v>8147</v>
      </c>
      <c r="BN303" s="0" t="n">
        <v>9</v>
      </c>
      <c r="BO303" s="0" t="n">
        <v>7</v>
      </c>
      <c r="BP303" s="0" t="n">
        <v>0</v>
      </c>
      <c r="BQ303" s="0" t="n">
        <v>2</v>
      </c>
      <c r="BR303" s="0" t="n">
        <v>1</v>
      </c>
      <c r="BS303" s="0" t="n">
        <v>0.7777777777</v>
      </c>
      <c r="BT303" s="0" t="n">
        <v>0.8749999998</v>
      </c>
    </row>
    <row r="304" customFormat="false" ht="12.8" hidden="false" customHeight="false" outlineLevel="0" collapsed="false">
      <c r="A304" s="0" t="s">
        <v>8148</v>
      </c>
      <c r="B304" s="0" t="n">
        <v>1100</v>
      </c>
      <c r="C304" s="0" t="n">
        <v>1083</v>
      </c>
      <c r="D304" s="0" t="n">
        <v>0</v>
      </c>
      <c r="E304" s="0" t="n">
        <v>17</v>
      </c>
      <c r="F304" s="0" t="n">
        <v>1</v>
      </c>
      <c r="G304" s="0" t="n">
        <v>0.9845454545</v>
      </c>
      <c r="H304" s="0" t="n">
        <v>0.9922125514</v>
      </c>
      <c r="I304" s="0" t="s">
        <v>8149</v>
      </c>
      <c r="J304" s="0" t="n">
        <v>1000</v>
      </c>
      <c r="K304" s="0" t="n">
        <v>985</v>
      </c>
      <c r="L304" s="0" t="n">
        <v>0</v>
      </c>
      <c r="M304" s="0" t="n">
        <v>15</v>
      </c>
      <c r="N304" s="0" t="n">
        <v>1</v>
      </c>
      <c r="O304" s="0" t="n">
        <v>0.985</v>
      </c>
      <c r="P304" s="0" t="n">
        <v>0.9924433248</v>
      </c>
      <c r="Q304" s="0" t="s">
        <v>8150</v>
      </c>
      <c r="R304" s="0" t="n">
        <v>100</v>
      </c>
      <c r="S304" s="0" t="n">
        <v>98</v>
      </c>
      <c r="T304" s="0" t="n">
        <v>0</v>
      </c>
      <c r="U304" s="0" t="n">
        <v>2</v>
      </c>
      <c r="V304" s="0" t="n">
        <v>1</v>
      </c>
      <c r="W304" s="0" t="n">
        <v>0.98</v>
      </c>
      <c r="X304" s="0" t="n">
        <v>0.9898989898</v>
      </c>
      <c r="Y304" s="0" t="s">
        <v>8151</v>
      </c>
      <c r="Z304" s="0" t="n">
        <v>980</v>
      </c>
      <c r="AA304" s="0" t="n">
        <v>978</v>
      </c>
      <c r="AB304" s="0" t="n">
        <v>0</v>
      </c>
      <c r="AC304" s="0" t="n">
        <v>2</v>
      </c>
      <c r="AD304" s="0" t="n">
        <v>1</v>
      </c>
      <c r="AE304" s="0" t="n">
        <v>0.9979591836</v>
      </c>
      <c r="AF304" s="0" t="n">
        <v>0.9989785494</v>
      </c>
      <c r="AG304" s="0" t="s">
        <v>8152</v>
      </c>
      <c r="AH304" s="0" t="n">
        <v>889</v>
      </c>
      <c r="AI304" s="0" t="n">
        <v>887</v>
      </c>
      <c r="AJ304" s="0" t="n">
        <v>0</v>
      </c>
      <c r="AK304" s="0" t="n">
        <v>2</v>
      </c>
      <c r="AL304" s="0" t="n">
        <v>1</v>
      </c>
      <c r="AM304" s="0" t="n">
        <v>0.9977502812</v>
      </c>
      <c r="AN304" s="0" t="n">
        <v>0.9988738738</v>
      </c>
      <c r="AO304" s="0" t="s">
        <v>8153</v>
      </c>
      <c r="AP304" s="0" t="n">
        <v>91</v>
      </c>
      <c r="AQ304" s="0" t="n">
        <v>91</v>
      </c>
      <c r="AR304" s="0" t="n">
        <v>0</v>
      </c>
      <c r="AS304" s="0" t="n">
        <v>0</v>
      </c>
      <c r="AT304" s="0" t="n">
        <v>1</v>
      </c>
      <c r="AU304" s="0" t="n">
        <v>1</v>
      </c>
      <c r="AV304" s="0" t="n">
        <v>1</v>
      </c>
      <c r="AW304" s="0" t="s">
        <v>8154</v>
      </c>
      <c r="AX304" s="0" t="n">
        <v>120</v>
      </c>
      <c r="AY304" s="0" t="n">
        <v>105</v>
      </c>
      <c r="AZ304" s="0" t="n">
        <v>0</v>
      </c>
      <c r="BA304" s="0" t="n">
        <v>15</v>
      </c>
      <c r="BB304" s="0" t="n">
        <v>1</v>
      </c>
      <c r="BC304" s="0" t="n">
        <v>0.875</v>
      </c>
      <c r="BD304" s="0" t="n">
        <v>0.9333333332</v>
      </c>
      <c r="BE304" s="0" t="s">
        <v>8155</v>
      </c>
      <c r="BF304" s="0" t="n">
        <v>111</v>
      </c>
      <c r="BG304" s="0" t="n">
        <v>98</v>
      </c>
      <c r="BH304" s="0" t="n">
        <v>0</v>
      </c>
      <c r="BI304" s="0" t="n">
        <v>13</v>
      </c>
      <c r="BJ304" s="0" t="n">
        <v>1</v>
      </c>
      <c r="BK304" s="0" t="n">
        <v>0.8828828828</v>
      </c>
      <c r="BL304" s="0" t="n">
        <v>0.937799043</v>
      </c>
      <c r="BM304" s="0" t="s">
        <v>8156</v>
      </c>
      <c r="BN304" s="0" t="n">
        <v>9</v>
      </c>
      <c r="BO304" s="0" t="n">
        <v>7</v>
      </c>
      <c r="BP304" s="0" t="n">
        <v>0</v>
      </c>
      <c r="BQ304" s="0" t="n">
        <v>2</v>
      </c>
      <c r="BR304" s="0" t="n">
        <v>1</v>
      </c>
      <c r="BS304" s="0" t="n">
        <v>0.7777777777</v>
      </c>
      <c r="BT304" s="0" t="n">
        <v>0.8749999998</v>
      </c>
    </row>
    <row r="305" customFormat="false" ht="12.8" hidden="false" customHeight="false" outlineLevel="0" collapsed="false">
      <c r="A305" s="0" t="s">
        <v>8157</v>
      </c>
      <c r="B305" s="0" t="n">
        <v>1100</v>
      </c>
      <c r="C305" s="0" t="n">
        <v>1088</v>
      </c>
      <c r="D305" s="0" t="n">
        <v>0</v>
      </c>
      <c r="E305" s="0" t="n">
        <v>12</v>
      </c>
      <c r="F305" s="0" t="n">
        <v>1</v>
      </c>
      <c r="G305" s="0" t="n">
        <v>0.989090909</v>
      </c>
      <c r="H305" s="0" t="n">
        <v>0.9945155392</v>
      </c>
      <c r="I305" s="0" t="s">
        <v>8158</v>
      </c>
      <c r="J305" s="0" t="n">
        <v>1000</v>
      </c>
      <c r="K305" s="0" t="n">
        <v>989</v>
      </c>
      <c r="L305" s="0" t="n">
        <v>0</v>
      </c>
      <c r="M305" s="0" t="n">
        <v>11</v>
      </c>
      <c r="N305" s="0" t="n">
        <v>1</v>
      </c>
      <c r="O305" s="0" t="n">
        <v>0.989</v>
      </c>
      <c r="P305" s="0" t="n">
        <v>0.9944695826</v>
      </c>
      <c r="Q305" s="0" t="s">
        <v>8159</v>
      </c>
      <c r="R305" s="0" t="n">
        <v>100</v>
      </c>
      <c r="S305" s="0" t="n">
        <v>99</v>
      </c>
      <c r="T305" s="0" t="n">
        <v>0</v>
      </c>
      <c r="U305" s="0" t="n">
        <v>1</v>
      </c>
      <c r="V305" s="0" t="n">
        <v>1</v>
      </c>
      <c r="W305" s="0" t="n">
        <v>0.99</v>
      </c>
      <c r="X305" s="0" t="n">
        <v>0.9949748742</v>
      </c>
      <c r="Y305" s="0" t="s">
        <v>8160</v>
      </c>
      <c r="Z305" s="0" t="n">
        <v>993</v>
      </c>
      <c r="AA305" s="0" t="n">
        <v>991</v>
      </c>
      <c r="AB305" s="0" t="n">
        <v>0</v>
      </c>
      <c r="AC305" s="0" t="n">
        <v>2</v>
      </c>
      <c r="AD305" s="0" t="n">
        <v>1</v>
      </c>
      <c r="AE305" s="0" t="n">
        <v>0.9979859013</v>
      </c>
      <c r="AF305" s="0" t="n">
        <v>0.9989919354</v>
      </c>
      <c r="AG305" s="0" t="s">
        <v>8161</v>
      </c>
      <c r="AH305" s="0" t="n">
        <v>902</v>
      </c>
      <c r="AI305" s="0" t="n">
        <v>900</v>
      </c>
      <c r="AJ305" s="0" t="n">
        <v>0</v>
      </c>
      <c r="AK305" s="0" t="n">
        <v>2</v>
      </c>
      <c r="AL305" s="0" t="n">
        <v>1</v>
      </c>
      <c r="AM305" s="0" t="n">
        <v>0.997782705</v>
      </c>
      <c r="AN305" s="0" t="n">
        <v>0.998890122</v>
      </c>
      <c r="AO305" s="0" t="s">
        <v>8162</v>
      </c>
      <c r="AP305" s="0" t="n">
        <v>91</v>
      </c>
      <c r="AQ305" s="0" t="n">
        <v>91</v>
      </c>
      <c r="AR305" s="0" t="n">
        <v>0</v>
      </c>
      <c r="AS305" s="0" t="n">
        <v>0</v>
      </c>
      <c r="AT305" s="0" t="n">
        <v>1</v>
      </c>
      <c r="AU305" s="0" t="n">
        <v>1</v>
      </c>
      <c r="AV305" s="0" t="n">
        <v>1</v>
      </c>
      <c r="AW305" s="0" t="s">
        <v>8163</v>
      </c>
      <c r="AX305" s="0" t="n">
        <v>107</v>
      </c>
      <c r="AY305" s="0" t="n">
        <v>97</v>
      </c>
      <c r="AZ305" s="0" t="n">
        <v>0</v>
      </c>
      <c r="BA305" s="0" t="n">
        <v>10</v>
      </c>
      <c r="BB305" s="0" t="n">
        <v>1</v>
      </c>
      <c r="BC305" s="0" t="n">
        <v>0.906542056</v>
      </c>
      <c r="BD305" s="0" t="n">
        <v>0.950980392</v>
      </c>
      <c r="BE305" s="0" t="s">
        <v>8164</v>
      </c>
      <c r="BF305" s="0" t="n">
        <v>98</v>
      </c>
      <c r="BG305" s="0" t="n">
        <v>89</v>
      </c>
      <c r="BH305" s="0" t="n">
        <v>0</v>
      </c>
      <c r="BI305" s="0" t="n">
        <v>9</v>
      </c>
      <c r="BJ305" s="0" t="n">
        <v>1</v>
      </c>
      <c r="BK305" s="0" t="n">
        <v>0.9081632653</v>
      </c>
      <c r="BL305" s="0" t="n">
        <v>0.9518716576</v>
      </c>
      <c r="BM305" s="0" t="s">
        <v>8165</v>
      </c>
      <c r="BN305" s="0" t="n">
        <v>9</v>
      </c>
      <c r="BO305" s="0" t="n">
        <v>8</v>
      </c>
      <c r="BP305" s="0" t="n">
        <v>0</v>
      </c>
      <c r="BQ305" s="0" t="n">
        <v>1</v>
      </c>
      <c r="BR305" s="0" t="n">
        <v>1</v>
      </c>
      <c r="BS305" s="0" t="n">
        <v>0.8888888888</v>
      </c>
      <c r="BT305" s="0" t="n">
        <v>0.9411764704</v>
      </c>
    </row>
    <row r="306" customFormat="false" ht="12.8" hidden="false" customHeight="false" outlineLevel="0" collapsed="false">
      <c r="A306" s="0" t="s">
        <v>8166</v>
      </c>
      <c r="B306" s="0" t="n">
        <v>1100</v>
      </c>
      <c r="C306" s="0" t="n">
        <v>1087</v>
      </c>
      <c r="D306" s="0" t="n">
        <v>0</v>
      </c>
      <c r="E306" s="0" t="n">
        <v>13</v>
      </c>
      <c r="F306" s="0" t="n">
        <v>1</v>
      </c>
      <c r="G306" s="0" t="n">
        <v>0.9881818181</v>
      </c>
      <c r="H306" s="0" t="n">
        <v>0.994055784</v>
      </c>
      <c r="I306" s="0" t="s">
        <v>8167</v>
      </c>
      <c r="J306" s="0" t="n">
        <v>1000</v>
      </c>
      <c r="K306" s="0" t="n">
        <v>990</v>
      </c>
      <c r="L306" s="0" t="n">
        <v>0</v>
      </c>
      <c r="M306" s="0" t="n">
        <v>10</v>
      </c>
      <c r="N306" s="0" t="n">
        <v>1</v>
      </c>
      <c r="O306" s="0" t="n">
        <v>0.99</v>
      </c>
      <c r="P306" s="0" t="n">
        <v>0.9949748742</v>
      </c>
      <c r="Q306" s="0" t="s">
        <v>8168</v>
      </c>
      <c r="R306" s="0" t="n">
        <v>100</v>
      </c>
      <c r="S306" s="0" t="n">
        <v>97</v>
      </c>
      <c r="T306" s="0" t="n">
        <v>0</v>
      </c>
      <c r="U306" s="0" t="n">
        <v>3</v>
      </c>
      <c r="V306" s="0" t="n">
        <v>1</v>
      </c>
      <c r="W306" s="0" t="n">
        <v>0.97</v>
      </c>
      <c r="X306" s="0" t="n">
        <v>0.9847715736</v>
      </c>
      <c r="Y306" s="0" t="s">
        <v>8169</v>
      </c>
      <c r="Z306" s="0" t="n">
        <v>993</v>
      </c>
      <c r="AA306" s="0" t="n">
        <v>990</v>
      </c>
      <c r="AB306" s="0" t="n">
        <v>0</v>
      </c>
      <c r="AC306" s="0" t="n">
        <v>3</v>
      </c>
      <c r="AD306" s="0" t="n">
        <v>1</v>
      </c>
      <c r="AE306" s="0" t="n">
        <v>0.9969788519</v>
      </c>
      <c r="AF306" s="0" t="n">
        <v>0.9984871406</v>
      </c>
      <c r="AG306" s="0" t="s">
        <v>8170</v>
      </c>
      <c r="AH306" s="0" t="n">
        <v>902</v>
      </c>
      <c r="AI306" s="0" t="n">
        <v>900</v>
      </c>
      <c r="AJ306" s="0" t="n">
        <v>0</v>
      </c>
      <c r="AK306" s="0" t="n">
        <v>2</v>
      </c>
      <c r="AL306" s="0" t="n">
        <v>1</v>
      </c>
      <c r="AM306" s="0" t="n">
        <v>0.997782705</v>
      </c>
      <c r="AN306" s="0" t="n">
        <v>0.998890122</v>
      </c>
      <c r="AO306" s="0" t="s">
        <v>8171</v>
      </c>
      <c r="AP306" s="0" t="n">
        <v>91</v>
      </c>
      <c r="AQ306" s="0" t="n">
        <v>90</v>
      </c>
      <c r="AR306" s="0" t="n">
        <v>0</v>
      </c>
      <c r="AS306" s="0" t="n">
        <v>1</v>
      </c>
      <c r="AT306" s="0" t="n">
        <v>1</v>
      </c>
      <c r="AU306" s="0" t="n">
        <v>0.989010989</v>
      </c>
      <c r="AV306" s="0" t="n">
        <v>0.994475138</v>
      </c>
      <c r="AW306" s="0" t="s">
        <v>8172</v>
      </c>
      <c r="AX306" s="0" t="n">
        <v>107</v>
      </c>
      <c r="AY306" s="0" t="n">
        <v>97</v>
      </c>
      <c r="AZ306" s="0" t="n">
        <v>0</v>
      </c>
      <c r="BA306" s="0" t="n">
        <v>10</v>
      </c>
      <c r="BB306" s="0" t="n">
        <v>1</v>
      </c>
      <c r="BC306" s="0" t="n">
        <v>0.906542056</v>
      </c>
      <c r="BD306" s="0" t="n">
        <v>0.950980392</v>
      </c>
      <c r="BE306" s="0" t="s">
        <v>8173</v>
      </c>
      <c r="BF306" s="0" t="n">
        <v>98</v>
      </c>
      <c r="BG306" s="0" t="n">
        <v>90</v>
      </c>
      <c r="BH306" s="0" t="n">
        <v>0</v>
      </c>
      <c r="BI306" s="0" t="n">
        <v>8</v>
      </c>
      <c r="BJ306" s="0" t="n">
        <v>1</v>
      </c>
      <c r="BK306" s="0" t="n">
        <v>0.9183673469</v>
      </c>
      <c r="BL306" s="0" t="n">
        <v>0.9574468084</v>
      </c>
      <c r="BM306" s="0" t="s">
        <v>8174</v>
      </c>
      <c r="BN306" s="0" t="n">
        <v>9</v>
      </c>
      <c r="BO306" s="0" t="n">
        <v>7</v>
      </c>
      <c r="BP306" s="0" t="n">
        <v>0</v>
      </c>
      <c r="BQ306" s="0" t="n">
        <v>2</v>
      </c>
      <c r="BR306" s="0" t="n">
        <v>1</v>
      </c>
      <c r="BS306" s="0" t="n">
        <v>0.7777777777</v>
      </c>
      <c r="BT306" s="0" t="n">
        <v>0.8749999998</v>
      </c>
    </row>
    <row r="307" customFormat="false" ht="12.8" hidden="false" customHeight="false" outlineLevel="0" collapsed="false">
      <c r="A307" s="0" t="s">
        <v>8175</v>
      </c>
      <c r="B307" s="0" t="n">
        <v>1100</v>
      </c>
      <c r="C307" s="0" t="n">
        <v>1090</v>
      </c>
      <c r="D307" s="0" t="n">
        <v>0</v>
      </c>
      <c r="E307" s="0" t="n">
        <v>10</v>
      </c>
      <c r="F307" s="0" t="n">
        <v>1</v>
      </c>
      <c r="G307" s="0" t="n">
        <v>0.9909090909</v>
      </c>
      <c r="H307" s="0" t="n">
        <v>0.9954337898</v>
      </c>
      <c r="I307" s="0" t="s">
        <v>8176</v>
      </c>
      <c r="J307" s="0" t="n">
        <v>1000</v>
      </c>
      <c r="K307" s="0" t="n">
        <v>992</v>
      </c>
      <c r="L307" s="0" t="n">
        <v>0</v>
      </c>
      <c r="M307" s="0" t="n">
        <v>8</v>
      </c>
      <c r="N307" s="0" t="n">
        <v>1</v>
      </c>
      <c r="O307" s="0" t="n">
        <v>0.992</v>
      </c>
      <c r="P307" s="0" t="n">
        <v>0.9959839356</v>
      </c>
      <c r="Q307" s="0" t="s">
        <v>8177</v>
      </c>
      <c r="R307" s="0" t="n">
        <v>100</v>
      </c>
      <c r="S307" s="0" t="n">
        <v>98</v>
      </c>
      <c r="T307" s="0" t="n">
        <v>0</v>
      </c>
      <c r="U307" s="0" t="n">
        <v>2</v>
      </c>
      <c r="V307" s="0" t="n">
        <v>1</v>
      </c>
      <c r="W307" s="0" t="n">
        <v>0.98</v>
      </c>
      <c r="X307" s="0" t="n">
        <v>0.9898989898</v>
      </c>
      <c r="Y307" s="0" t="s">
        <v>8178</v>
      </c>
      <c r="Z307" s="0" t="n">
        <v>989</v>
      </c>
      <c r="AA307" s="0" t="n">
        <v>987</v>
      </c>
      <c r="AB307" s="0" t="n">
        <v>0</v>
      </c>
      <c r="AC307" s="0" t="n">
        <v>2</v>
      </c>
      <c r="AD307" s="0" t="n">
        <v>1</v>
      </c>
      <c r="AE307" s="0" t="n">
        <v>0.9979777553</v>
      </c>
      <c r="AF307" s="0" t="n">
        <v>0.9989878542</v>
      </c>
      <c r="AG307" s="0" t="s">
        <v>8179</v>
      </c>
      <c r="AH307" s="0" t="n">
        <v>899</v>
      </c>
      <c r="AI307" s="0" t="n">
        <v>897</v>
      </c>
      <c r="AJ307" s="0" t="n">
        <v>0</v>
      </c>
      <c r="AK307" s="0" t="n">
        <v>2</v>
      </c>
      <c r="AL307" s="0" t="n">
        <v>1</v>
      </c>
      <c r="AM307" s="0" t="n">
        <v>0.9977753058</v>
      </c>
      <c r="AN307" s="0" t="n">
        <v>0.9988864142</v>
      </c>
      <c r="AO307" s="0" t="s">
        <v>8180</v>
      </c>
      <c r="AP307" s="0" t="n">
        <v>90</v>
      </c>
      <c r="AQ307" s="0" t="n">
        <v>90</v>
      </c>
      <c r="AR307" s="0" t="n">
        <v>0</v>
      </c>
      <c r="AS307" s="0" t="n">
        <v>0</v>
      </c>
      <c r="AT307" s="0" t="n">
        <v>1</v>
      </c>
      <c r="AU307" s="0" t="n">
        <v>1</v>
      </c>
      <c r="AV307" s="0" t="n">
        <v>1</v>
      </c>
      <c r="AW307" s="0" t="s">
        <v>8181</v>
      </c>
      <c r="AX307" s="0" t="n">
        <v>111</v>
      </c>
      <c r="AY307" s="0" t="n">
        <v>103</v>
      </c>
      <c r="AZ307" s="0" t="n">
        <v>0</v>
      </c>
      <c r="BA307" s="0" t="n">
        <v>8</v>
      </c>
      <c r="BB307" s="0" t="n">
        <v>1</v>
      </c>
      <c r="BC307" s="0" t="n">
        <v>0.9279279279</v>
      </c>
      <c r="BD307" s="0" t="n">
        <v>0.9626168224</v>
      </c>
      <c r="BE307" s="0" t="s">
        <v>8182</v>
      </c>
      <c r="BF307" s="0" t="n">
        <v>101</v>
      </c>
      <c r="BG307" s="0" t="n">
        <v>95</v>
      </c>
      <c r="BH307" s="0" t="n">
        <v>0</v>
      </c>
      <c r="BI307" s="0" t="n">
        <v>6</v>
      </c>
      <c r="BJ307" s="0" t="n">
        <v>1</v>
      </c>
      <c r="BK307" s="0" t="n">
        <v>0.9405940594</v>
      </c>
      <c r="BL307" s="0" t="n">
        <v>0.969387755</v>
      </c>
      <c r="BM307" s="0" t="s">
        <v>8183</v>
      </c>
      <c r="BN307" s="0" t="n">
        <v>10</v>
      </c>
      <c r="BO307" s="0" t="n">
        <v>8</v>
      </c>
      <c r="BP307" s="0" t="n">
        <v>0</v>
      </c>
      <c r="BQ307" s="0" t="n">
        <v>2</v>
      </c>
      <c r="BR307" s="0" t="n">
        <v>1</v>
      </c>
      <c r="BS307" s="0" t="n">
        <v>0.8</v>
      </c>
      <c r="BT307" s="0" t="n">
        <v>0.8888888888</v>
      </c>
    </row>
    <row r="308" customFormat="false" ht="12.8" hidden="false" customHeight="false" outlineLevel="0" collapsed="false">
      <c r="A308" s="0" t="s">
        <v>8184</v>
      </c>
      <c r="B308" s="0" t="n">
        <v>1100</v>
      </c>
      <c r="C308" s="0" t="n">
        <v>1086</v>
      </c>
      <c r="D308" s="0" t="n">
        <v>0</v>
      </c>
      <c r="E308" s="0" t="n">
        <v>14</v>
      </c>
      <c r="F308" s="0" t="n">
        <v>1</v>
      </c>
      <c r="G308" s="0" t="n">
        <v>0.9872727272</v>
      </c>
      <c r="H308" s="0" t="n">
        <v>0.9935956082</v>
      </c>
      <c r="I308" s="0" t="s">
        <v>8185</v>
      </c>
      <c r="J308" s="0" t="n">
        <v>1000</v>
      </c>
      <c r="K308" s="0" t="n">
        <v>986</v>
      </c>
      <c r="L308" s="0" t="n">
        <v>0</v>
      </c>
      <c r="M308" s="0" t="n">
        <v>14</v>
      </c>
      <c r="N308" s="0" t="n">
        <v>1</v>
      </c>
      <c r="O308" s="0" t="n">
        <v>0.986</v>
      </c>
      <c r="P308" s="0" t="n">
        <v>0.9929506544</v>
      </c>
      <c r="Q308" s="0" t="s">
        <v>8186</v>
      </c>
      <c r="R308" s="0" t="n">
        <v>100</v>
      </c>
      <c r="S308" s="0" t="n">
        <v>100</v>
      </c>
      <c r="T308" s="0" t="n">
        <v>0</v>
      </c>
      <c r="U308" s="0" t="n">
        <v>0</v>
      </c>
      <c r="V308" s="0" t="n">
        <v>1</v>
      </c>
      <c r="W308" s="0" t="n">
        <v>1</v>
      </c>
      <c r="X308" s="0" t="n">
        <v>1</v>
      </c>
      <c r="Y308" s="0" t="s">
        <v>8187</v>
      </c>
      <c r="Z308" s="0" t="n">
        <v>984</v>
      </c>
      <c r="AA308" s="0" t="n">
        <v>982</v>
      </c>
      <c r="AB308" s="0" t="n">
        <v>0</v>
      </c>
      <c r="AC308" s="0" t="n">
        <v>2</v>
      </c>
      <c r="AD308" s="0" t="n">
        <v>1</v>
      </c>
      <c r="AE308" s="0" t="n">
        <v>0.9979674796</v>
      </c>
      <c r="AF308" s="0" t="n">
        <v>0.9989827058</v>
      </c>
      <c r="AG308" s="0" t="s">
        <v>8188</v>
      </c>
      <c r="AH308" s="0" t="n">
        <v>895</v>
      </c>
      <c r="AI308" s="0" t="n">
        <v>893</v>
      </c>
      <c r="AJ308" s="0" t="n">
        <v>0</v>
      </c>
      <c r="AK308" s="0" t="n">
        <v>2</v>
      </c>
      <c r="AL308" s="0" t="n">
        <v>1</v>
      </c>
      <c r="AM308" s="0" t="n">
        <v>0.9977653631</v>
      </c>
      <c r="AN308" s="0" t="n">
        <v>0.9988814316</v>
      </c>
      <c r="AO308" s="0" t="s">
        <v>8189</v>
      </c>
      <c r="AP308" s="0" t="n">
        <v>89</v>
      </c>
      <c r="AQ308" s="0" t="n">
        <v>89</v>
      </c>
      <c r="AR308" s="0" t="n">
        <v>0</v>
      </c>
      <c r="AS308" s="0" t="n">
        <v>0</v>
      </c>
      <c r="AT308" s="0" t="n">
        <v>1</v>
      </c>
      <c r="AU308" s="0" t="n">
        <v>1</v>
      </c>
      <c r="AV308" s="0" t="n">
        <v>1</v>
      </c>
      <c r="AW308" s="0" t="s">
        <v>8190</v>
      </c>
      <c r="AX308" s="0" t="n">
        <v>116</v>
      </c>
      <c r="AY308" s="0" t="n">
        <v>104</v>
      </c>
      <c r="AZ308" s="0" t="n">
        <v>0</v>
      </c>
      <c r="BA308" s="0" t="n">
        <v>12</v>
      </c>
      <c r="BB308" s="0" t="n">
        <v>1</v>
      </c>
      <c r="BC308" s="0" t="n">
        <v>0.8965517241</v>
      </c>
      <c r="BD308" s="0" t="n">
        <v>0.9454545454</v>
      </c>
      <c r="BE308" s="0" t="s">
        <v>8191</v>
      </c>
      <c r="BF308" s="0" t="n">
        <v>105</v>
      </c>
      <c r="BG308" s="0" t="n">
        <v>93</v>
      </c>
      <c r="BH308" s="0" t="n">
        <v>0</v>
      </c>
      <c r="BI308" s="0" t="n">
        <v>12</v>
      </c>
      <c r="BJ308" s="0" t="n">
        <v>1</v>
      </c>
      <c r="BK308" s="0" t="n">
        <v>0.8857142857</v>
      </c>
      <c r="BL308" s="0" t="n">
        <v>0.9393939392</v>
      </c>
      <c r="BM308" s="0" t="s">
        <v>8192</v>
      </c>
      <c r="BN308" s="0" t="n">
        <v>11</v>
      </c>
      <c r="BO308" s="0" t="n">
        <v>11</v>
      </c>
      <c r="BP308" s="0" t="n">
        <v>0</v>
      </c>
      <c r="BQ308" s="0" t="n">
        <v>0</v>
      </c>
      <c r="BR308" s="0" t="n">
        <v>1</v>
      </c>
      <c r="BS308" s="0" t="n">
        <v>1</v>
      </c>
      <c r="BT308" s="0" t="n">
        <v>1</v>
      </c>
    </row>
    <row r="309" customFormat="false" ht="12.8" hidden="false" customHeight="false" outlineLevel="0" collapsed="false">
      <c r="A309" s="0" t="s">
        <v>8193</v>
      </c>
      <c r="B309" s="0" t="n">
        <v>1100</v>
      </c>
      <c r="C309" s="0" t="n">
        <v>1089</v>
      </c>
      <c r="D309" s="0" t="n">
        <v>0</v>
      </c>
      <c r="E309" s="0" t="n">
        <v>11</v>
      </c>
      <c r="F309" s="0" t="n">
        <v>1</v>
      </c>
      <c r="G309" s="0" t="n">
        <v>0.99</v>
      </c>
      <c r="H309" s="0" t="n">
        <v>0.9949748742</v>
      </c>
      <c r="I309" s="0" t="s">
        <v>8194</v>
      </c>
      <c r="J309" s="0" t="n">
        <v>1000</v>
      </c>
      <c r="K309" s="0" t="n">
        <v>992</v>
      </c>
      <c r="L309" s="0" t="n">
        <v>0</v>
      </c>
      <c r="M309" s="0" t="n">
        <v>8</v>
      </c>
      <c r="N309" s="0" t="n">
        <v>1</v>
      </c>
      <c r="O309" s="0" t="n">
        <v>0.992</v>
      </c>
      <c r="P309" s="0" t="n">
        <v>0.9959839356</v>
      </c>
      <c r="Q309" s="0" t="s">
        <v>8195</v>
      </c>
      <c r="R309" s="0" t="n">
        <v>100</v>
      </c>
      <c r="S309" s="0" t="n">
        <v>97</v>
      </c>
      <c r="T309" s="0" t="n">
        <v>0</v>
      </c>
      <c r="U309" s="0" t="n">
        <v>3</v>
      </c>
      <c r="V309" s="0" t="n">
        <v>1</v>
      </c>
      <c r="W309" s="0" t="n">
        <v>0.97</v>
      </c>
      <c r="X309" s="0" t="n">
        <v>0.9847715736</v>
      </c>
      <c r="Y309" s="0" t="s">
        <v>8196</v>
      </c>
      <c r="Z309" s="0" t="n">
        <v>982</v>
      </c>
      <c r="AA309" s="0" t="n">
        <v>982</v>
      </c>
      <c r="AB309" s="0" t="n">
        <v>0</v>
      </c>
      <c r="AC309" s="0" t="n">
        <v>0</v>
      </c>
      <c r="AD309" s="0" t="n">
        <v>1</v>
      </c>
      <c r="AE309" s="0" t="n">
        <v>1</v>
      </c>
      <c r="AF309" s="0" t="n">
        <v>1</v>
      </c>
      <c r="AG309" s="0" t="s">
        <v>8197</v>
      </c>
      <c r="AH309" s="0" t="n">
        <v>889</v>
      </c>
      <c r="AI309" s="0" t="n">
        <v>889</v>
      </c>
      <c r="AJ309" s="0" t="n">
        <v>0</v>
      </c>
      <c r="AK309" s="0" t="n">
        <v>0</v>
      </c>
      <c r="AL309" s="0" t="n">
        <v>1</v>
      </c>
      <c r="AM309" s="0" t="n">
        <v>1</v>
      </c>
      <c r="AN309" s="0" t="n">
        <v>1</v>
      </c>
      <c r="AO309" s="0" t="s">
        <v>8198</v>
      </c>
      <c r="AP309" s="0" t="n">
        <v>93</v>
      </c>
      <c r="AQ309" s="0" t="n">
        <v>93</v>
      </c>
      <c r="AR309" s="0" t="n">
        <v>0</v>
      </c>
      <c r="AS309" s="0" t="n">
        <v>0</v>
      </c>
      <c r="AT309" s="0" t="n">
        <v>1</v>
      </c>
      <c r="AU309" s="0" t="n">
        <v>1</v>
      </c>
      <c r="AV309" s="0" t="n">
        <v>1</v>
      </c>
      <c r="AW309" s="0" t="s">
        <v>8199</v>
      </c>
      <c r="AX309" s="0" t="n">
        <v>118</v>
      </c>
      <c r="AY309" s="0" t="n">
        <v>107</v>
      </c>
      <c r="AZ309" s="0" t="n">
        <v>0</v>
      </c>
      <c r="BA309" s="0" t="n">
        <v>11</v>
      </c>
      <c r="BB309" s="0" t="n">
        <v>1</v>
      </c>
      <c r="BC309" s="0" t="n">
        <v>0.906779661</v>
      </c>
      <c r="BD309" s="0" t="n">
        <v>0.951111111</v>
      </c>
      <c r="BE309" s="0" t="s">
        <v>8200</v>
      </c>
      <c r="BF309" s="0" t="n">
        <v>111</v>
      </c>
      <c r="BG309" s="0" t="n">
        <v>103</v>
      </c>
      <c r="BH309" s="0" t="n">
        <v>0</v>
      </c>
      <c r="BI309" s="0" t="n">
        <v>8</v>
      </c>
      <c r="BJ309" s="0" t="n">
        <v>1</v>
      </c>
      <c r="BK309" s="0" t="n">
        <v>0.9279279279</v>
      </c>
      <c r="BL309" s="0" t="n">
        <v>0.9626168224</v>
      </c>
      <c r="BM309" s="0" t="s">
        <v>8201</v>
      </c>
      <c r="BN309" s="0" t="n">
        <v>7</v>
      </c>
      <c r="BO309" s="0" t="n">
        <v>4</v>
      </c>
      <c r="BP309" s="0" t="n">
        <v>0</v>
      </c>
      <c r="BQ309" s="0" t="n">
        <v>3</v>
      </c>
      <c r="BR309" s="0" t="n">
        <v>1</v>
      </c>
      <c r="BS309" s="0" t="n">
        <v>0.5714285714</v>
      </c>
      <c r="BT309" s="0" t="n">
        <v>0.7272727272</v>
      </c>
    </row>
    <row r="310" customFormat="false" ht="12.8" hidden="false" customHeight="false" outlineLevel="0" collapsed="false">
      <c r="A310" s="0" t="s">
        <v>8202</v>
      </c>
      <c r="B310" s="0" t="n">
        <v>1100</v>
      </c>
      <c r="C310" s="0" t="n">
        <v>1089</v>
      </c>
      <c r="D310" s="0" t="n">
        <v>0</v>
      </c>
      <c r="E310" s="0" t="n">
        <v>11</v>
      </c>
      <c r="F310" s="0" t="n">
        <v>1</v>
      </c>
      <c r="G310" s="0" t="n">
        <v>0.99</v>
      </c>
      <c r="H310" s="0" t="n">
        <v>0.9949748742</v>
      </c>
      <c r="I310" s="0" t="s">
        <v>8203</v>
      </c>
      <c r="J310" s="0" t="n">
        <v>1000</v>
      </c>
      <c r="K310" s="0" t="n">
        <v>989</v>
      </c>
      <c r="L310" s="0" t="n">
        <v>0</v>
      </c>
      <c r="M310" s="0" t="n">
        <v>11</v>
      </c>
      <c r="N310" s="0" t="n">
        <v>1</v>
      </c>
      <c r="O310" s="0" t="n">
        <v>0.989</v>
      </c>
      <c r="P310" s="0" t="n">
        <v>0.9944695826</v>
      </c>
      <c r="Q310" s="0" t="s">
        <v>8204</v>
      </c>
      <c r="R310" s="0" t="n">
        <v>100</v>
      </c>
      <c r="S310" s="0" t="n">
        <v>100</v>
      </c>
      <c r="T310" s="0" t="n">
        <v>0</v>
      </c>
      <c r="U310" s="0" t="n">
        <v>0</v>
      </c>
      <c r="V310" s="0" t="n">
        <v>1</v>
      </c>
      <c r="W310" s="0" t="n">
        <v>1</v>
      </c>
      <c r="X310" s="0" t="n">
        <v>1</v>
      </c>
      <c r="Y310" s="0" t="s">
        <v>8205</v>
      </c>
      <c r="Z310" s="0" t="n">
        <v>990</v>
      </c>
      <c r="AA310" s="0" t="n">
        <v>989</v>
      </c>
      <c r="AB310" s="0" t="n">
        <v>0</v>
      </c>
      <c r="AC310" s="0" t="n">
        <v>1</v>
      </c>
      <c r="AD310" s="0" t="n">
        <v>1</v>
      </c>
      <c r="AE310" s="0" t="n">
        <v>0.9989898989</v>
      </c>
      <c r="AF310" s="0" t="n">
        <v>0.9994946942</v>
      </c>
      <c r="AG310" s="0" t="s">
        <v>8206</v>
      </c>
      <c r="AH310" s="0" t="n">
        <v>899</v>
      </c>
      <c r="AI310" s="0" t="n">
        <v>898</v>
      </c>
      <c r="AJ310" s="0" t="n">
        <v>0</v>
      </c>
      <c r="AK310" s="0" t="n">
        <v>1</v>
      </c>
      <c r="AL310" s="0" t="n">
        <v>1</v>
      </c>
      <c r="AM310" s="0" t="n">
        <v>0.9988876529</v>
      </c>
      <c r="AN310" s="0" t="n">
        <v>0.9994435168</v>
      </c>
      <c r="AO310" s="0" t="s">
        <v>8207</v>
      </c>
      <c r="AP310" s="0" t="n">
        <v>91</v>
      </c>
      <c r="AQ310" s="0" t="n">
        <v>91</v>
      </c>
      <c r="AR310" s="0" t="n">
        <v>0</v>
      </c>
      <c r="AS310" s="0" t="n">
        <v>0</v>
      </c>
      <c r="AT310" s="0" t="n">
        <v>1</v>
      </c>
      <c r="AU310" s="0" t="n">
        <v>1</v>
      </c>
      <c r="AV310" s="0" t="n">
        <v>1</v>
      </c>
      <c r="AW310" s="0" t="s">
        <v>8208</v>
      </c>
      <c r="AX310" s="0" t="n">
        <v>110</v>
      </c>
      <c r="AY310" s="0" t="n">
        <v>100</v>
      </c>
      <c r="AZ310" s="0" t="n">
        <v>0</v>
      </c>
      <c r="BA310" s="0" t="n">
        <v>10</v>
      </c>
      <c r="BB310" s="0" t="n">
        <v>1</v>
      </c>
      <c r="BC310" s="0" t="n">
        <v>0.909090909</v>
      </c>
      <c r="BD310" s="0" t="n">
        <v>0.9523809522</v>
      </c>
      <c r="BE310" s="0" t="s">
        <v>8209</v>
      </c>
      <c r="BF310" s="0" t="n">
        <v>101</v>
      </c>
      <c r="BG310" s="0" t="n">
        <v>91</v>
      </c>
      <c r="BH310" s="0" t="n">
        <v>0</v>
      </c>
      <c r="BI310" s="0" t="n">
        <v>10</v>
      </c>
      <c r="BJ310" s="0" t="n">
        <v>1</v>
      </c>
      <c r="BK310" s="0" t="n">
        <v>0.900990099</v>
      </c>
      <c r="BL310" s="0" t="n">
        <v>0.9479166666</v>
      </c>
      <c r="BM310" s="0" t="s">
        <v>8210</v>
      </c>
      <c r="BN310" s="0" t="n">
        <v>9</v>
      </c>
      <c r="BO310" s="0" t="n">
        <v>9</v>
      </c>
      <c r="BP310" s="0" t="n">
        <v>0</v>
      </c>
      <c r="BQ310" s="0" t="n">
        <v>0</v>
      </c>
      <c r="BR310" s="0" t="n">
        <v>1</v>
      </c>
      <c r="BS310" s="0" t="n">
        <v>1</v>
      </c>
      <c r="BT310" s="0" t="n">
        <v>1</v>
      </c>
    </row>
    <row r="311" customFormat="false" ht="12.8" hidden="false" customHeight="false" outlineLevel="0" collapsed="false">
      <c r="A311" s="0" t="s">
        <v>8211</v>
      </c>
      <c r="B311" s="0" t="n">
        <v>1100</v>
      </c>
      <c r="C311" s="0" t="n">
        <v>1090</v>
      </c>
      <c r="D311" s="0" t="n">
        <v>0</v>
      </c>
      <c r="E311" s="0" t="n">
        <v>10</v>
      </c>
      <c r="F311" s="0" t="n">
        <v>1</v>
      </c>
      <c r="G311" s="0" t="n">
        <v>0.9909090909</v>
      </c>
      <c r="H311" s="0" t="n">
        <v>0.9954337898</v>
      </c>
      <c r="I311" s="0" t="s">
        <v>8212</v>
      </c>
      <c r="J311" s="0" t="n">
        <v>1000</v>
      </c>
      <c r="K311" s="0" t="n">
        <v>990</v>
      </c>
      <c r="L311" s="0" t="n">
        <v>0</v>
      </c>
      <c r="M311" s="0" t="n">
        <v>10</v>
      </c>
      <c r="N311" s="0" t="n">
        <v>1</v>
      </c>
      <c r="O311" s="0" t="n">
        <v>0.99</v>
      </c>
      <c r="P311" s="0" t="n">
        <v>0.9949748742</v>
      </c>
      <c r="Q311" s="0" t="s">
        <v>8213</v>
      </c>
      <c r="R311" s="0" t="n">
        <v>100</v>
      </c>
      <c r="S311" s="0" t="n">
        <v>100</v>
      </c>
      <c r="T311" s="0" t="n">
        <v>0</v>
      </c>
      <c r="U311" s="0" t="n">
        <v>0</v>
      </c>
      <c r="V311" s="0" t="n">
        <v>1</v>
      </c>
      <c r="W311" s="0" t="n">
        <v>1</v>
      </c>
      <c r="X311" s="0" t="n">
        <v>1</v>
      </c>
      <c r="Y311" s="0" t="s">
        <v>8214</v>
      </c>
      <c r="Z311" s="0" t="n">
        <v>990</v>
      </c>
      <c r="AA311" s="0" t="n">
        <v>989</v>
      </c>
      <c r="AB311" s="0" t="n">
        <v>0</v>
      </c>
      <c r="AC311" s="0" t="n">
        <v>1</v>
      </c>
      <c r="AD311" s="0" t="n">
        <v>1</v>
      </c>
      <c r="AE311" s="0" t="n">
        <v>0.9989898989</v>
      </c>
      <c r="AF311" s="0" t="n">
        <v>0.9994946942</v>
      </c>
      <c r="AG311" s="0" t="s">
        <v>8215</v>
      </c>
      <c r="AH311" s="0" t="n">
        <v>899</v>
      </c>
      <c r="AI311" s="0" t="n">
        <v>898</v>
      </c>
      <c r="AJ311" s="0" t="n">
        <v>0</v>
      </c>
      <c r="AK311" s="0" t="n">
        <v>1</v>
      </c>
      <c r="AL311" s="0" t="n">
        <v>1</v>
      </c>
      <c r="AM311" s="0" t="n">
        <v>0.9988876529</v>
      </c>
      <c r="AN311" s="0" t="n">
        <v>0.9994435168</v>
      </c>
      <c r="AO311" s="0" t="s">
        <v>8216</v>
      </c>
      <c r="AP311" s="0" t="n">
        <v>91</v>
      </c>
      <c r="AQ311" s="0" t="n">
        <v>91</v>
      </c>
      <c r="AR311" s="0" t="n">
        <v>0</v>
      </c>
      <c r="AS311" s="0" t="n">
        <v>0</v>
      </c>
      <c r="AT311" s="0" t="n">
        <v>1</v>
      </c>
      <c r="AU311" s="0" t="n">
        <v>1</v>
      </c>
      <c r="AV311" s="0" t="n">
        <v>1</v>
      </c>
      <c r="AW311" s="0" t="s">
        <v>8217</v>
      </c>
      <c r="AX311" s="0" t="n">
        <v>110</v>
      </c>
      <c r="AY311" s="0" t="n">
        <v>101</v>
      </c>
      <c r="AZ311" s="0" t="n">
        <v>0</v>
      </c>
      <c r="BA311" s="0" t="n">
        <v>9</v>
      </c>
      <c r="BB311" s="0" t="n">
        <v>1</v>
      </c>
      <c r="BC311" s="0" t="n">
        <v>0.9181818181</v>
      </c>
      <c r="BD311" s="0" t="n">
        <v>0.9573459714</v>
      </c>
      <c r="BE311" s="0" t="s">
        <v>8218</v>
      </c>
      <c r="BF311" s="0" t="n">
        <v>101</v>
      </c>
      <c r="BG311" s="0" t="n">
        <v>92</v>
      </c>
      <c r="BH311" s="0" t="n">
        <v>0</v>
      </c>
      <c r="BI311" s="0" t="n">
        <v>9</v>
      </c>
      <c r="BJ311" s="0" t="n">
        <v>1</v>
      </c>
      <c r="BK311" s="0" t="n">
        <v>0.9108910891</v>
      </c>
      <c r="BL311" s="0" t="n">
        <v>0.9533678756</v>
      </c>
      <c r="BM311" s="0" t="s">
        <v>8219</v>
      </c>
      <c r="BN311" s="0" t="n">
        <v>9</v>
      </c>
      <c r="BO311" s="0" t="n">
        <v>9</v>
      </c>
      <c r="BP311" s="0" t="n">
        <v>0</v>
      </c>
      <c r="BQ311" s="0" t="n">
        <v>0</v>
      </c>
      <c r="BR311" s="0" t="n">
        <v>1</v>
      </c>
      <c r="BS311" s="0" t="n">
        <v>1</v>
      </c>
      <c r="BT311" s="0" t="n">
        <v>1</v>
      </c>
    </row>
    <row r="312" customFormat="false" ht="12.8" hidden="false" customHeight="false" outlineLevel="0" collapsed="false">
      <c r="A312" s="0" t="s">
        <v>8220</v>
      </c>
      <c r="B312" s="0" t="n">
        <v>1100</v>
      </c>
      <c r="C312" s="0" t="n">
        <v>1090</v>
      </c>
      <c r="D312" s="0" t="n">
        <v>0</v>
      </c>
      <c r="E312" s="0" t="n">
        <v>10</v>
      </c>
      <c r="F312" s="0" t="n">
        <v>1</v>
      </c>
      <c r="G312" s="0" t="n">
        <v>0.9909090909</v>
      </c>
      <c r="H312" s="0" t="n">
        <v>0.9954337898</v>
      </c>
      <c r="I312" s="0" t="s">
        <v>8221</v>
      </c>
      <c r="J312" s="0" t="n">
        <v>1000</v>
      </c>
      <c r="K312" s="0" t="n">
        <v>990</v>
      </c>
      <c r="L312" s="0" t="n">
        <v>0</v>
      </c>
      <c r="M312" s="0" t="n">
        <v>10</v>
      </c>
      <c r="N312" s="0" t="n">
        <v>1</v>
      </c>
      <c r="O312" s="0" t="n">
        <v>0.99</v>
      </c>
      <c r="P312" s="0" t="n">
        <v>0.9949748742</v>
      </c>
      <c r="Q312" s="0" t="s">
        <v>8222</v>
      </c>
      <c r="R312" s="0" t="n">
        <v>100</v>
      </c>
      <c r="S312" s="0" t="n">
        <v>100</v>
      </c>
      <c r="T312" s="0" t="n">
        <v>0</v>
      </c>
      <c r="U312" s="0" t="n">
        <v>0</v>
      </c>
      <c r="V312" s="0" t="n">
        <v>1</v>
      </c>
      <c r="W312" s="0" t="n">
        <v>1</v>
      </c>
      <c r="X312" s="0" t="n">
        <v>1</v>
      </c>
      <c r="Y312" s="0" t="s">
        <v>8223</v>
      </c>
      <c r="Z312" s="0" t="n">
        <v>990</v>
      </c>
      <c r="AA312" s="0" t="n">
        <v>989</v>
      </c>
      <c r="AB312" s="0" t="n">
        <v>0</v>
      </c>
      <c r="AC312" s="0" t="n">
        <v>1</v>
      </c>
      <c r="AD312" s="0" t="n">
        <v>1</v>
      </c>
      <c r="AE312" s="0" t="n">
        <v>0.9989898989</v>
      </c>
      <c r="AF312" s="0" t="n">
        <v>0.9994946942</v>
      </c>
      <c r="AG312" s="0" t="s">
        <v>8224</v>
      </c>
      <c r="AH312" s="0" t="n">
        <v>899</v>
      </c>
      <c r="AI312" s="0" t="n">
        <v>898</v>
      </c>
      <c r="AJ312" s="0" t="n">
        <v>0</v>
      </c>
      <c r="AK312" s="0" t="n">
        <v>1</v>
      </c>
      <c r="AL312" s="0" t="n">
        <v>1</v>
      </c>
      <c r="AM312" s="0" t="n">
        <v>0.9988876529</v>
      </c>
      <c r="AN312" s="0" t="n">
        <v>0.9994435168</v>
      </c>
      <c r="AO312" s="0" t="s">
        <v>8225</v>
      </c>
      <c r="AP312" s="0" t="n">
        <v>91</v>
      </c>
      <c r="AQ312" s="0" t="n">
        <v>91</v>
      </c>
      <c r="AR312" s="0" t="n">
        <v>0</v>
      </c>
      <c r="AS312" s="0" t="n">
        <v>0</v>
      </c>
      <c r="AT312" s="0" t="n">
        <v>1</v>
      </c>
      <c r="AU312" s="0" t="n">
        <v>1</v>
      </c>
      <c r="AV312" s="0" t="n">
        <v>1</v>
      </c>
      <c r="AW312" s="0" t="s">
        <v>8226</v>
      </c>
      <c r="AX312" s="0" t="n">
        <v>110</v>
      </c>
      <c r="AY312" s="0" t="n">
        <v>101</v>
      </c>
      <c r="AZ312" s="0" t="n">
        <v>0</v>
      </c>
      <c r="BA312" s="0" t="n">
        <v>9</v>
      </c>
      <c r="BB312" s="0" t="n">
        <v>1</v>
      </c>
      <c r="BC312" s="0" t="n">
        <v>0.9181818181</v>
      </c>
      <c r="BD312" s="0" t="n">
        <v>0.9573459714</v>
      </c>
      <c r="BE312" s="0" t="s">
        <v>8227</v>
      </c>
      <c r="BF312" s="0" t="n">
        <v>101</v>
      </c>
      <c r="BG312" s="0" t="n">
        <v>92</v>
      </c>
      <c r="BH312" s="0" t="n">
        <v>0</v>
      </c>
      <c r="BI312" s="0" t="n">
        <v>9</v>
      </c>
      <c r="BJ312" s="0" t="n">
        <v>1</v>
      </c>
      <c r="BK312" s="0" t="n">
        <v>0.9108910891</v>
      </c>
      <c r="BL312" s="0" t="n">
        <v>0.9533678756</v>
      </c>
      <c r="BM312" s="0" t="s">
        <v>8228</v>
      </c>
      <c r="BN312" s="0" t="n">
        <v>9</v>
      </c>
      <c r="BO312" s="0" t="n">
        <v>9</v>
      </c>
      <c r="BP312" s="0" t="n">
        <v>0</v>
      </c>
      <c r="BQ312" s="0" t="n">
        <v>0</v>
      </c>
      <c r="BR312" s="0" t="n">
        <v>1</v>
      </c>
      <c r="BS312" s="0" t="n">
        <v>1</v>
      </c>
      <c r="BT312" s="0" t="n">
        <v>1</v>
      </c>
    </row>
    <row r="313" customFormat="false" ht="12.8" hidden="false" customHeight="false" outlineLevel="0" collapsed="false">
      <c r="A313" s="0" t="s">
        <v>8229</v>
      </c>
      <c r="B313" s="0" t="n">
        <v>1100</v>
      </c>
      <c r="C313" s="0" t="n">
        <v>1088</v>
      </c>
      <c r="D313" s="0" t="n">
        <v>0</v>
      </c>
      <c r="E313" s="0" t="n">
        <v>12</v>
      </c>
      <c r="F313" s="0" t="n">
        <v>1</v>
      </c>
      <c r="G313" s="0" t="n">
        <v>0.989090909</v>
      </c>
      <c r="H313" s="0" t="n">
        <v>0.9945155392</v>
      </c>
      <c r="I313" s="0" t="s">
        <v>8230</v>
      </c>
      <c r="J313" s="0" t="n">
        <v>1000</v>
      </c>
      <c r="K313" s="0" t="n">
        <v>988</v>
      </c>
      <c r="L313" s="0" t="n">
        <v>0</v>
      </c>
      <c r="M313" s="0" t="n">
        <v>12</v>
      </c>
      <c r="N313" s="0" t="n">
        <v>1</v>
      </c>
      <c r="O313" s="0" t="n">
        <v>0.988</v>
      </c>
      <c r="P313" s="0" t="n">
        <v>0.9939637826</v>
      </c>
      <c r="Q313" s="0" t="s">
        <v>8231</v>
      </c>
      <c r="R313" s="0" t="n">
        <v>100</v>
      </c>
      <c r="S313" s="0" t="n">
        <v>100</v>
      </c>
      <c r="T313" s="0" t="n">
        <v>0</v>
      </c>
      <c r="U313" s="0" t="n">
        <v>0</v>
      </c>
      <c r="V313" s="0" t="n">
        <v>1</v>
      </c>
      <c r="W313" s="0" t="n">
        <v>1</v>
      </c>
      <c r="X313" s="0" t="n">
        <v>1</v>
      </c>
      <c r="Y313" s="0" t="s">
        <v>8232</v>
      </c>
      <c r="Z313" s="0" t="n">
        <v>990</v>
      </c>
      <c r="AA313" s="0" t="n">
        <v>988</v>
      </c>
      <c r="AB313" s="0" t="n">
        <v>0</v>
      </c>
      <c r="AC313" s="0" t="n">
        <v>2</v>
      </c>
      <c r="AD313" s="0" t="n">
        <v>1</v>
      </c>
      <c r="AE313" s="0" t="n">
        <v>0.9979797979</v>
      </c>
      <c r="AF313" s="0" t="n">
        <v>0.9989888776</v>
      </c>
      <c r="AG313" s="0" t="s">
        <v>8233</v>
      </c>
      <c r="AH313" s="0" t="n">
        <v>899</v>
      </c>
      <c r="AI313" s="0" t="n">
        <v>897</v>
      </c>
      <c r="AJ313" s="0" t="n">
        <v>0</v>
      </c>
      <c r="AK313" s="0" t="n">
        <v>2</v>
      </c>
      <c r="AL313" s="0" t="n">
        <v>1</v>
      </c>
      <c r="AM313" s="0" t="n">
        <v>0.9977753058</v>
      </c>
      <c r="AN313" s="0" t="n">
        <v>0.9988864142</v>
      </c>
      <c r="AO313" s="0" t="s">
        <v>8234</v>
      </c>
      <c r="AP313" s="0" t="n">
        <v>91</v>
      </c>
      <c r="AQ313" s="0" t="n">
        <v>91</v>
      </c>
      <c r="AR313" s="0" t="n">
        <v>0</v>
      </c>
      <c r="AS313" s="0" t="n">
        <v>0</v>
      </c>
      <c r="AT313" s="0" t="n">
        <v>1</v>
      </c>
      <c r="AU313" s="0" t="n">
        <v>1</v>
      </c>
      <c r="AV313" s="0" t="n">
        <v>1</v>
      </c>
      <c r="AW313" s="0" t="s">
        <v>8235</v>
      </c>
      <c r="AX313" s="0" t="n">
        <v>110</v>
      </c>
      <c r="AY313" s="0" t="n">
        <v>100</v>
      </c>
      <c r="AZ313" s="0" t="n">
        <v>0</v>
      </c>
      <c r="BA313" s="0" t="n">
        <v>10</v>
      </c>
      <c r="BB313" s="0" t="n">
        <v>1</v>
      </c>
      <c r="BC313" s="0" t="n">
        <v>0.909090909</v>
      </c>
      <c r="BD313" s="0" t="n">
        <v>0.9523809522</v>
      </c>
      <c r="BE313" s="0" t="s">
        <v>8236</v>
      </c>
      <c r="BF313" s="0" t="n">
        <v>101</v>
      </c>
      <c r="BG313" s="0" t="n">
        <v>91</v>
      </c>
      <c r="BH313" s="0" t="n">
        <v>0</v>
      </c>
      <c r="BI313" s="0" t="n">
        <v>10</v>
      </c>
      <c r="BJ313" s="0" t="n">
        <v>1</v>
      </c>
      <c r="BK313" s="0" t="n">
        <v>0.900990099</v>
      </c>
      <c r="BL313" s="0" t="n">
        <v>0.9479166666</v>
      </c>
      <c r="BM313" s="0" t="s">
        <v>8237</v>
      </c>
      <c r="BN313" s="0" t="n">
        <v>9</v>
      </c>
      <c r="BO313" s="0" t="n">
        <v>9</v>
      </c>
      <c r="BP313" s="0" t="n">
        <v>0</v>
      </c>
      <c r="BQ313" s="0" t="n">
        <v>0</v>
      </c>
      <c r="BR313" s="0" t="n">
        <v>1</v>
      </c>
      <c r="BS313" s="0" t="n">
        <v>1</v>
      </c>
      <c r="BT313" s="0" t="n">
        <v>1</v>
      </c>
    </row>
    <row r="314" customFormat="false" ht="12.8" hidden="false" customHeight="false" outlineLevel="0" collapsed="false">
      <c r="A314" s="0" t="s">
        <v>8238</v>
      </c>
      <c r="B314" s="0" t="n">
        <v>1100</v>
      </c>
      <c r="C314" s="0" t="n">
        <v>1095</v>
      </c>
      <c r="D314" s="0" t="n">
        <v>0</v>
      </c>
      <c r="E314" s="0" t="n">
        <v>5</v>
      </c>
      <c r="F314" s="0" t="n">
        <v>1</v>
      </c>
      <c r="G314" s="0" t="n">
        <v>0.9954545454</v>
      </c>
      <c r="H314" s="0" t="n">
        <v>0.9977220956</v>
      </c>
      <c r="I314" s="0" t="s">
        <v>8239</v>
      </c>
      <c r="J314" s="0" t="n">
        <v>1000</v>
      </c>
      <c r="K314" s="0" t="n">
        <v>996</v>
      </c>
      <c r="L314" s="0" t="n">
        <v>0</v>
      </c>
      <c r="M314" s="0" t="n">
        <v>4</v>
      </c>
      <c r="N314" s="0" t="n">
        <v>1</v>
      </c>
      <c r="O314" s="0" t="n">
        <v>0.996</v>
      </c>
      <c r="P314" s="0" t="n">
        <v>0.9979959918</v>
      </c>
      <c r="Q314" s="0" t="s">
        <v>8240</v>
      </c>
      <c r="R314" s="0" t="n">
        <v>100</v>
      </c>
      <c r="S314" s="0" t="n">
        <v>99</v>
      </c>
      <c r="T314" s="0" t="n">
        <v>0</v>
      </c>
      <c r="U314" s="0" t="n">
        <v>1</v>
      </c>
      <c r="V314" s="0" t="n">
        <v>1</v>
      </c>
      <c r="W314" s="0" t="n">
        <v>0.99</v>
      </c>
      <c r="X314" s="0" t="n">
        <v>0.9949748742</v>
      </c>
      <c r="Y314" s="0" t="s">
        <v>8241</v>
      </c>
      <c r="Z314" s="0" t="n">
        <v>989</v>
      </c>
      <c r="AA314" s="0" t="n">
        <v>989</v>
      </c>
      <c r="AB314" s="0" t="n">
        <v>0</v>
      </c>
      <c r="AC314" s="0" t="n">
        <v>0</v>
      </c>
      <c r="AD314" s="0" t="n">
        <v>1</v>
      </c>
      <c r="AE314" s="0" t="n">
        <v>1</v>
      </c>
      <c r="AF314" s="0" t="n">
        <v>1</v>
      </c>
      <c r="AG314" s="0" t="s">
        <v>8242</v>
      </c>
      <c r="AH314" s="0" t="n">
        <v>901</v>
      </c>
      <c r="AI314" s="0" t="n">
        <v>901</v>
      </c>
      <c r="AJ314" s="0" t="n">
        <v>0</v>
      </c>
      <c r="AK314" s="0" t="n">
        <v>0</v>
      </c>
      <c r="AL314" s="0" t="n">
        <v>1</v>
      </c>
      <c r="AM314" s="0" t="n">
        <v>1</v>
      </c>
      <c r="AN314" s="0" t="n">
        <v>1</v>
      </c>
      <c r="AO314" s="0" t="s">
        <v>8243</v>
      </c>
      <c r="AP314" s="0" t="n">
        <v>88</v>
      </c>
      <c r="AQ314" s="0" t="n">
        <v>88</v>
      </c>
      <c r="AR314" s="0" t="n">
        <v>0</v>
      </c>
      <c r="AS314" s="0" t="n">
        <v>0</v>
      </c>
      <c r="AT314" s="0" t="n">
        <v>1</v>
      </c>
      <c r="AU314" s="0" t="n">
        <v>1</v>
      </c>
      <c r="AV314" s="0" t="n">
        <v>1</v>
      </c>
      <c r="AW314" s="0" t="s">
        <v>8244</v>
      </c>
      <c r="AX314" s="0" t="n">
        <v>111</v>
      </c>
      <c r="AY314" s="0" t="n">
        <v>106</v>
      </c>
      <c r="AZ314" s="0" t="n">
        <v>0</v>
      </c>
      <c r="BA314" s="0" t="n">
        <v>5</v>
      </c>
      <c r="BB314" s="0" t="n">
        <v>1</v>
      </c>
      <c r="BC314" s="0" t="n">
        <v>0.9549549549</v>
      </c>
      <c r="BD314" s="0" t="n">
        <v>0.9769585252</v>
      </c>
      <c r="BE314" s="0" t="s">
        <v>8245</v>
      </c>
      <c r="BF314" s="0" t="n">
        <v>99</v>
      </c>
      <c r="BG314" s="0" t="n">
        <v>95</v>
      </c>
      <c r="BH314" s="0" t="n">
        <v>0</v>
      </c>
      <c r="BI314" s="0" t="n">
        <v>4</v>
      </c>
      <c r="BJ314" s="0" t="n">
        <v>1</v>
      </c>
      <c r="BK314" s="0" t="n">
        <v>0.9595959595</v>
      </c>
      <c r="BL314" s="0" t="n">
        <v>0.9793814432</v>
      </c>
      <c r="BM314" s="0" t="s">
        <v>8246</v>
      </c>
      <c r="BN314" s="0" t="n">
        <v>12</v>
      </c>
      <c r="BO314" s="0" t="n">
        <v>11</v>
      </c>
      <c r="BP314" s="0" t="n">
        <v>0</v>
      </c>
      <c r="BQ314" s="0" t="n">
        <v>1</v>
      </c>
      <c r="BR314" s="0" t="n">
        <v>1</v>
      </c>
      <c r="BS314" s="0" t="n">
        <v>0.9166666666</v>
      </c>
      <c r="BT314" s="0" t="n">
        <v>0.956521739</v>
      </c>
    </row>
    <row r="315" customFormat="false" ht="12.8" hidden="false" customHeight="false" outlineLevel="0" collapsed="false">
      <c r="A315" s="0" t="s">
        <v>8247</v>
      </c>
      <c r="B315" s="0" t="n">
        <v>1100</v>
      </c>
      <c r="C315" s="0" t="n">
        <v>1094</v>
      </c>
      <c r="D315" s="0" t="n">
        <v>0</v>
      </c>
      <c r="E315" s="0" t="n">
        <v>6</v>
      </c>
      <c r="F315" s="0" t="n">
        <v>1</v>
      </c>
      <c r="G315" s="0" t="n">
        <v>0.9945454545</v>
      </c>
      <c r="H315" s="0" t="n">
        <v>0.9972652688</v>
      </c>
      <c r="I315" s="0" t="s">
        <v>8248</v>
      </c>
      <c r="J315" s="0" t="n">
        <v>1000</v>
      </c>
      <c r="K315" s="0" t="n">
        <v>995</v>
      </c>
      <c r="L315" s="0" t="n">
        <v>0</v>
      </c>
      <c r="M315" s="0" t="n">
        <v>5</v>
      </c>
      <c r="N315" s="0" t="n">
        <v>1</v>
      </c>
      <c r="O315" s="0" t="n">
        <v>0.995</v>
      </c>
      <c r="P315" s="0" t="n">
        <v>0.9974937342</v>
      </c>
      <c r="Q315" s="0" t="s">
        <v>8249</v>
      </c>
      <c r="R315" s="0" t="n">
        <v>100</v>
      </c>
      <c r="S315" s="0" t="n">
        <v>99</v>
      </c>
      <c r="T315" s="0" t="n">
        <v>0</v>
      </c>
      <c r="U315" s="0" t="n">
        <v>1</v>
      </c>
      <c r="V315" s="0" t="n">
        <v>1</v>
      </c>
      <c r="W315" s="0" t="n">
        <v>0.99</v>
      </c>
      <c r="X315" s="0" t="n">
        <v>0.9949748742</v>
      </c>
      <c r="Y315" s="0" t="s">
        <v>8250</v>
      </c>
      <c r="Z315" s="0" t="n">
        <v>989</v>
      </c>
      <c r="AA315" s="0" t="n">
        <v>989</v>
      </c>
      <c r="AB315" s="0" t="n">
        <v>0</v>
      </c>
      <c r="AC315" s="0" t="n">
        <v>0</v>
      </c>
      <c r="AD315" s="0" t="n">
        <v>1</v>
      </c>
      <c r="AE315" s="0" t="n">
        <v>1</v>
      </c>
      <c r="AF315" s="0" t="n">
        <v>1</v>
      </c>
      <c r="AG315" s="0" t="s">
        <v>8251</v>
      </c>
      <c r="AH315" s="0" t="n">
        <v>901</v>
      </c>
      <c r="AI315" s="0" t="n">
        <v>901</v>
      </c>
      <c r="AJ315" s="0" t="n">
        <v>0</v>
      </c>
      <c r="AK315" s="0" t="n">
        <v>0</v>
      </c>
      <c r="AL315" s="0" t="n">
        <v>1</v>
      </c>
      <c r="AM315" s="0" t="n">
        <v>1</v>
      </c>
      <c r="AN315" s="0" t="n">
        <v>1</v>
      </c>
      <c r="AO315" s="0" t="s">
        <v>8252</v>
      </c>
      <c r="AP315" s="0" t="n">
        <v>88</v>
      </c>
      <c r="AQ315" s="0" t="n">
        <v>88</v>
      </c>
      <c r="AR315" s="0" t="n">
        <v>0</v>
      </c>
      <c r="AS315" s="0" t="n">
        <v>0</v>
      </c>
      <c r="AT315" s="0" t="n">
        <v>1</v>
      </c>
      <c r="AU315" s="0" t="n">
        <v>1</v>
      </c>
      <c r="AV315" s="0" t="n">
        <v>1</v>
      </c>
      <c r="AW315" s="0" t="s">
        <v>8253</v>
      </c>
      <c r="AX315" s="0" t="n">
        <v>111</v>
      </c>
      <c r="AY315" s="0" t="n">
        <v>105</v>
      </c>
      <c r="AZ315" s="0" t="n">
        <v>0</v>
      </c>
      <c r="BA315" s="0" t="n">
        <v>6</v>
      </c>
      <c r="BB315" s="0" t="n">
        <v>1</v>
      </c>
      <c r="BC315" s="0" t="n">
        <v>0.9459459459</v>
      </c>
      <c r="BD315" s="0" t="n">
        <v>0.972222222</v>
      </c>
      <c r="BE315" s="0" t="s">
        <v>8254</v>
      </c>
      <c r="BF315" s="0" t="n">
        <v>99</v>
      </c>
      <c r="BG315" s="0" t="n">
        <v>94</v>
      </c>
      <c r="BH315" s="0" t="n">
        <v>0</v>
      </c>
      <c r="BI315" s="0" t="n">
        <v>5</v>
      </c>
      <c r="BJ315" s="0" t="n">
        <v>1</v>
      </c>
      <c r="BK315" s="0" t="n">
        <v>0.9494949494</v>
      </c>
      <c r="BL315" s="0" t="n">
        <v>0.974093264</v>
      </c>
      <c r="BM315" s="0" t="s">
        <v>8255</v>
      </c>
      <c r="BN315" s="0" t="n">
        <v>12</v>
      </c>
      <c r="BO315" s="0" t="n">
        <v>11</v>
      </c>
      <c r="BP315" s="0" t="n">
        <v>0</v>
      </c>
      <c r="BQ315" s="0" t="n">
        <v>1</v>
      </c>
      <c r="BR315" s="0" t="n">
        <v>1</v>
      </c>
      <c r="BS315" s="0" t="n">
        <v>0.9166666666</v>
      </c>
      <c r="BT315" s="0" t="n">
        <v>0.956521739</v>
      </c>
    </row>
    <row r="316" customFormat="false" ht="12.8" hidden="false" customHeight="false" outlineLevel="0" collapsed="false">
      <c r="A316" s="0" t="s">
        <v>8256</v>
      </c>
      <c r="B316" s="0" t="n">
        <v>1100</v>
      </c>
      <c r="C316" s="0" t="n">
        <v>1087</v>
      </c>
      <c r="D316" s="0" t="n">
        <v>0</v>
      </c>
      <c r="E316" s="0" t="n">
        <v>13</v>
      </c>
      <c r="F316" s="0" t="n">
        <v>1</v>
      </c>
      <c r="G316" s="0" t="n">
        <v>0.9881818181</v>
      </c>
      <c r="H316" s="0" t="n">
        <v>0.994055784</v>
      </c>
      <c r="I316" s="0" t="s">
        <v>8257</v>
      </c>
      <c r="J316" s="0" t="n">
        <v>1000</v>
      </c>
      <c r="K316" s="0" t="n">
        <v>987</v>
      </c>
      <c r="L316" s="0" t="n">
        <v>0</v>
      </c>
      <c r="M316" s="0" t="n">
        <v>13</v>
      </c>
      <c r="N316" s="0" t="n">
        <v>1</v>
      </c>
      <c r="O316" s="0" t="n">
        <v>0.987</v>
      </c>
      <c r="P316" s="0" t="n">
        <v>0.9934574734</v>
      </c>
      <c r="Q316" s="0" t="s">
        <v>8258</v>
      </c>
      <c r="R316" s="0" t="n">
        <v>100</v>
      </c>
      <c r="S316" s="0" t="n">
        <v>100</v>
      </c>
      <c r="T316" s="0" t="n">
        <v>0</v>
      </c>
      <c r="U316" s="0" t="n">
        <v>0</v>
      </c>
      <c r="V316" s="0" t="n">
        <v>1</v>
      </c>
      <c r="W316" s="0" t="n">
        <v>1</v>
      </c>
      <c r="X316" s="0" t="n">
        <v>1</v>
      </c>
      <c r="Y316" s="0" t="s">
        <v>8259</v>
      </c>
      <c r="Z316" s="0" t="n">
        <v>983</v>
      </c>
      <c r="AA316" s="0" t="n">
        <v>983</v>
      </c>
      <c r="AB316" s="0" t="n">
        <v>0</v>
      </c>
      <c r="AC316" s="0" t="n">
        <v>0</v>
      </c>
      <c r="AD316" s="0" t="n">
        <v>1</v>
      </c>
      <c r="AE316" s="0" t="n">
        <v>1</v>
      </c>
      <c r="AF316" s="0" t="n">
        <v>1</v>
      </c>
      <c r="AG316" s="0" t="s">
        <v>8260</v>
      </c>
      <c r="AH316" s="0" t="n">
        <v>891</v>
      </c>
      <c r="AI316" s="0" t="n">
        <v>891</v>
      </c>
      <c r="AJ316" s="0" t="n">
        <v>0</v>
      </c>
      <c r="AK316" s="0" t="n">
        <v>0</v>
      </c>
      <c r="AL316" s="0" t="n">
        <v>1</v>
      </c>
      <c r="AM316" s="0" t="n">
        <v>1</v>
      </c>
      <c r="AN316" s="0" t="n">
        <v>1</v>
      </c>
      <c r="AO316" s="0" t="s">
        <v>8261</v>
      </c>
      <c r="AP316" s="0" t="n">
        <v>92</v>
      </c>
      <c r="AQ316" s="0" t="n">
        <v>92</v>
      </c>
      <c r="AR316" s="0" t="n">
        <v>0</v>
      </c>
      <c r="AS316" s="0" t="n">
        <v>0</v>
      </c>
      <c r="AT316" s="0" t="n">
        <v>1</v>
      </c>
      <c r="AU316" s="0" t="n">
        <v>1</v>
      </c>
      <c r="AV316" s="0" t="n">
        <v>1</v>
      </c>
      <c r="AW316" s="0" t="s">
        <v>8262</v>
      </c>
      <c r="AX316" s="0" t="n">
        <v>117</v>
      </c>
      <c r="AY316" s="0" t="n">
        <v>104</v>
      </c>
      <c r="AZ316" s="0" t="n">
        <v>0</v>
      </c>
      <c r="BA316" s="0" t="n">
        <v>13</v>
      </c>
      <c r="BB316" s="0" t="n">
        <v>1</v>
      </c>
      <c r="BC316" s="0" t="n">
        <v>0.8888888888</v>
      </c>
      <c r="BD316" s="0" t="n">
        <v>0.9411764704</v>
      </c>
      <c r="BE316" s="0" t="s">
        <v>8263</v>
      </c>
      <c r="BF316" s="0" t="n">
        <v>109</v>
      </c>
      <c r="BG316" s="0" t="n">
        <v>96</v>
      </c>
      <c r="BH316" s="0" t="n">
        <v>0</v>
      </c>
      <c r="BI316" s="0" t="n">
        <v>13</v>
      </c>
      <c r="BJ316" s="0" t="n">
        <v>1</v>
      </c>
      <c r="BK316" s="0" t="n">
        <v>0.8807339449</v>
      </c>
      <c r="BL316" s="0" t="n">
        <v>0.9365853658</v>
      </c>
      <c r="BM316" s="0" t="s">
        <v>8264</v>
      </c>
      <c r="BN316" s="0" t="n">
        <v>8</v>
      </c>
      <c r="BO316" s="0" t="n">
        <v>8</v>
      </c>
      <c r="BP316" s="0" t="n">
        <v>0</v>
      </c>
      <c r="BQ316" s="0" t="n">
        <v>0</v>
      </c>
      <c r="BR316" s="0" t="n">
        <v>1</v>
      </c>
      <c r="BS316" s="0" t="n">
        <v>1</v>
      </c>
      <c r="BT316" s="0" t="n">
        <v>1</v>
      </c>
    </row>
    <row r="317" customFormat="false" ht="12.8" hidden="false" customHeight="false" outlineLevel="0" collapsed="false">
      <c r="A317" s="0" t="s">
        <v>8265</v>
      </c>
      <c r="B317" s="0" t="n">
        <v>1100</v>
      </c>
      <c r="C317" s="0" t="n">
        <v>1088</v>
      </c>
      <c r="D317" s="0" t="n">
        <v>0</v>
      </c>
      <c r="E317" s="0" t="n">
        <v>12</v>
      </c>
      <c r="F317" s="0" t="n">
        <v>1</v>
      </c>
      <c r="G317" s="0" t="n">
        <v>0.989090909</v>
      </c>
      <c r="H317" s="0" t="n">
        <v>0.9945155392</v>
      </c>
      <c r="I317" s="0" t="s">
        <v>8266</v>
      </c>
      <c r="J317" s="0" t="n">
        <v>1000</v>
      </c>
      <c r="K317" s="0" t="n">
        <v>988</v>
      </c>
      <c r="L317" s="0" t="n">
        <v>0</v>
      </c>
      <c r="M317" s="0" t="n">
        <v>12</v>
      </c>
      <c r="N317" s="0" t="n">
        <v>1</v>
      </c>
      <c r="O317" s="0" t="n">
        <v>0.988</v>
      </c>
      <c r="P317" s="0" t="n">
        <v>0.9939637826</v>
      </c>
      <c r="Q317" s="0" t="s">
        <v>8267</v>
      </c>
      <c r="R317" s="0" t="n">
        <v>100</v>
      </c>
      <c r="S317" s="0" t="n">
        <v>100</v>
      </c>
      <c r="T317" s="0" t="n">
        <v>0</v>
      </c>
      <c r="U317" s="0" t="n">
        <v>0</v>
      </c>
      <c r="V317" s="0" t="n">
        <v>1</v>
      </c>
      <c r="W317" s="0" t="n">
        <v>1</v>
      </c>
      <c r="X317" s="0" t="n">
        <v>1</v>
      </c>
      <c r="Y317" s="0" t="s">
        <v>8268</v>
      </c>
      <c r="Z317" s="0" t="n">
        <v>983</v>
      </c>
      <c r="AA317" s="0" t="n">
        <v>983</v>
      </c>
      <c r="AB317" s="0" t="n">
        <v>0</v>
      </c>
      <c r="AC317" s="0" t="n">
        <v>0</v>
      </c>
      <c r="AD317" s="0" t="n">
        <v>1</v>
      </c>
      <c r="AE317" s="0" t="n">
        <v>1</v>
      </c>
      <c r="AF317" s="0" t="n">
        <v>1</v>
      </c>
      <c r="AG317" s="0" t="s">
        <v>8269</v>
      </c>
      <c r="AH317" s="0" t="n">
        <v>891</v>
      </c>
      <c r="AI317" s="0" t="n">
        <v>891</v>
      </c>
      <c r="AJ317" s="0" t="n">
        <v>0</v>
      </c>
      <c r="AK317" s="0" t="n">
        <v>0</v>
      </c>
      <c r="AL317" s="0" t="n">
        <v>1</v>
      </c>
      <c r="AM317" s="0" t="n">
        <v>1</v>
      </c>
      <c r="AN317" s="0" t="n">
        <v>1</v>
      </c>
      <c r="AO317" s="0" t="s">
        <v>8270</v>
      </c>
      <c r="AP317" s="0" t="n">
        <v>92</v>
      </c>
      <c r="AQ317" s="0" t="n">
        <v>92</v>
      </c>
      <c r="AR317" s="0" t="n">
        <v>0</v>
      </c>
      <c r="AS317" s="0" t="n">
        <v>0</v>
      </c>
      <c r="AT317" s="0" t="n">
        <v>1</v>
      </c>
      <c r="AU317" s="0" t="n">
        <v>1</v>
      </c>
      <c r="AV317" s="0" t="n">
        <v>1</v>
      </c>
      <c r="AW317" s="0" t="s">
        <v>8271</v>
      </c>
      <c r="AX317" s="0" t="n">
        <v>117</v>
      </c>
      <c r="AY317" s="0" t="n">
        <v>105</v>
      </c>
      <c r="AZ317" s="0" t="n">
        <v>0</v>
      </c>
      <c r="BA317" s="0" t="n">
        <v>12</v>
      </c>
      <c r="BB317" s="0" t="n">
        <v>1</v>
      </c>
      <c r="BC317" s="0" t="n">
        <v>0.8974358974</v>
      </c>
      <c r="BD317" s="0" t="n">
        <v>0.9459459458</v>
      </c>
      <c r="BE317" s="0" t="s">
        <v>8272</v>
      </c>
      <c r="BF317" s="0" t="n">
        <v>109</v>
      </c>
      <c r="BG317" s="0" t="n">
        <v>97</v>
      </c>
      <c r="BH317" s="0" t="n">
        <v>0</v>
      </c>
      <c r="BI317" s="0" t="n">
        <v>12</v>
      </c>
      <c r="BJ317" s="0" t="n">
        <v>1</v>
      </c>
      <c r="BK317" s="0" t="n">
        <v>0.8899082568</v>
      </c>
      <c r="BL317" s="0" t="n">
        <v>0.9417475726</v>
      </c>
      <c r="BM317" s="0" t="s">
        <v>8273</v>
      </c>
      <c r="BN317" s="0" t="n">
        <v>8</v>
      </c>
      <c r="BO317" s="0" t="n">
        <v>8</v>
      </c>
      <c r="BP317" s="0" t="n">
        <v>0</v>
      </c>
      <c r="BQ317" s="0" t="n">
        <v>0</v>
      </c>
      <c r="BR317" s="0" t="n">
        <v>1</v>
      </c>
      <c r="BS317" s="0" t="n">
        <v>1</v>
      </c>
      <c r="BT317" s="0" t="n">
        <v>1</v>
      </c>
    </row>
    <row r="318" customFormat="false" ht="12.8" hidden="false" customHeight="false" outlineLevel="0" collapsed="false">
      <c r="A318" s="0" t="s">
        <v>8274</v>
      </c>
      <c r="B318" s="0" t="n">
        <v>1100</v>
      </c>
      <c r="C318" s="0" t="n">
        <v>1083</v>
      </c>
      <c r="D318" s="0" t="n">
        <v>0</v>
      </c>
      <c r="E318" s="0" t="n">
        <v>17</v>
      </c>
      <c r="F318" s="0" t="n">
        <v>1</v>
      </c>
      <c r="G318" s="0" t="n">
        <v>0.9845454545</v>
      </c>
      <c r="H318" s="0" t="n">
        <v>0.9922125514</v>
      </c>
      <c r="I318" s="0" t="s">
        <v>8275</v>
      </c>
      <c r="J318" s="0" t="n">
        <v>1000</v>
      </c>
      <c r="K318" s="0" t="n">
        <v>986</v>
      </c>
      <c r="L318" s="0" t="n">
        <v>0</v>
      </c>
      <c r="M318" s="0" t="n">
        <v>14</v>
      </c>
      <c r="N318" s="0" t="n">
        <v>1</v>
      </c>
      <c r="O318" s="0" t="n">
        <v>0.986</v>
      </c>
      <c r="P318" s="0" t="n">
        <v>0.9929506544</v>
      </c>
      <c r="Q318" s="0" t="s">
        <v>8276</v>
      </c>
      <c r="R318" s="0" t="n">
        <v>100</v>
      </c>
      <c r="S318" s="0" t="n">
        <v>97</v>
      </c>
      <c r="T318" s="0" t="n">
        <v>0</v>
      </c>
      <c r="U318" s="0" t="n">
        <v>3</v>
      </c>
      <c r="V318" s="0" t="n">
        <v>1</v>
      </c>
      <c r="W318" s="0" t="n">
        <v>0.97</v>
      </c>
      <c r="X318" s="0" t="n">
        <v>0.9847715736</v>
      </c>
      <c r="Y318" s="0" t="s">
        <v>8277</v>
      </c>
      <c r="Z318" s="0" t="n">
        <v>984</v>
      </c>
      <c r="AA318" s="0" t="n">
        <v>983</v>
      </c>
      <c r="AB318" s="0" t="n">
        <v>0</v>
      </c>
      <c r="AC318" s="0" t="n">
        <v>1</v>
      </c>
      <c r="AD318" s="0" t="n">
        <v>1</v>
      </c>
      <c r="AE318" s="0" t="n">
        <v>0.9989837398</v>
      </c>
      <c r="AF318" s="0" t="n">
        <v>0.9994916114</v>
      </c>
      <c r="AG318" s="0" t="s">
        <v>8278</v>
      </c>
      <c r="AH318" s="0" t="n">
        <v>896</v>
      </c>
      <c r="AI318" s="0" t="n">
        <v>895</v>
      </c>
      <c r="AJ318" s="0" t="n">
        <v>0</v>
      </c>
      <c r="AK318" s="0" t="n">
        <v>1</v>
      </c>
      <c r="AL318" s="0" t="n">
        <v>1</v>
      </c>
      <c r="AM318" s="0" t="n">
        <v>0.9988839285</v>
      </c>
      <c r="AN318" s="0" t="n">
        <v>0.9994416526</v>
      </c>
      <c r="AO318" s="0" t="s">
        <v>8279</v>
      </c>
      <c r="AP318" s="0" t="n">
        <v>88</v>
      </c>
      <c r="AQ318" s="0" t="n">
        <v>88</v>
      </c>
      <c r="AR318" s="0" t="n">
        <v>0</v>
      </c>
      <c r="AS318" s="0" t="n">
        <v>0</v>
      </c>
      <c r="AT318" s="0" t="n">
        <v>1</v>
      </c>
      <c r="AU318" s="0" t="n">
        <v>1</v>
      </c>
      <c r="AV318" s="0" t="n">
        <v>1</v>
      </c>
      <c r="AW318" s="0" t="s">
        <v>8280</v>
      </c>
      <c r="AX318" s="0" t="n">
        <v>116</v>
      </c>
      <c r="AY318" s="0" t="n">
        <v>100</v>
      </c>
      <c r="AZ318" s="0" t="n">
        <v>0</v>
      </c>
      <c r="BA318" s="0" t="n">
        <v>16</v>
      </c>
      <c r="BB318" s="0" t="n">
        <v>1</v>
      </c>
      <c r="BC318" s="0" t="n">
        <v>0.8620689655</v>
      </c>
      <c r="BD318" s="0" t="n">
        <v>0.9259259258</v>
      </c>
      <c r="BE318" s="0" t="s">
        <v>8281</v>
      </c>
      <c r="BF318" s="0" t="n">
        <v>104</v>
      </c>
      <c r="BG318" s="0" t="n">
        <v>91</v>
      </c>
      <c r="BH318" s="0" t="n">
        <v>0</v>
      </c>
      <c r="BI318" s="0" t="n">
        <v>13</v>
      </c>
      <c r="BJ318" s="0" t="n">
        <v>1</v>
      </c>
      <c r="BK318" s="0" t="n">
        <v>0.875</v>
      </c>
      <c r="BL318" s="0" t="n">
        <v>0.9333333332</v>
      </c>
      <c r="BM318" s="0" t="s">
        <v>8282</v>
      </c>
      <c r="BN318" s="0" t="n">
        <v>12</v>
      </c>
      <c r="BO318" s="0" t="n">
        <v>9</v>
      </c>
      <c r="BP318" s="0" t="n">
        <v>0</v>
      </c>
      <c r="BQ318" s="0" t="n">
        <v>3</v>
      </c>
      <c r="BR318" s="0" t="n">
        <v>1</v>
      </c>
      <c r="BS318" s="0" t="n">
        <v>0.75</v>
      </c>
      <c r="BT318" s="0" t="n">
        <v>0.857142857</v>
      </c>
    </row>
    <row r="319" customFormat="false" ht="12.8" hidden="false" customHeight="false" outlineLevel="0" collapsed="false">
      <c r="A319" s="0" t="s">
        <v>8283</v>
      </c>
      <c r="B319" s="0" t="n">
        <v>1100</v>
      </c>
      <c r="C319" s="0" t="n">
        <v>1083</v>
      </c>
      <c r="D319" s="0" t="n">
        <v>0</v>
      </c>
      <c r="E319" s="0" t="n">
        <v>17</v>
      </c>
      <c r="F319" s="0" t="n">
        <v>1</v>
      </c>
      <c r="G319" s="0" t="n">
        <v>0.9845454545</v>
      </c>
      <c r="H319" s="0" t="n">
        <v>0.9922125514</v>
      </c>
      <c r="I319" s="0" t="s">
        <v>8284</v>
      </c>
      <c r="J319" s="0" t="n">
        <v>1000</v>
      </c>
      <c r="K319" s="0" t="n">
        <v>986</v>
      </c>
      <c r="L319" s="0" t="n">
        <v>0</v>
      </c>
      <c r="M319" s="0" t="n">
        <v>14</v>
      </c>
      <c r="N319" s="0" t="n">
        <v>1</v>
      </c>
      <c r="O319" s="0" t="n">
        <v>0.986</v>
      </c>
      <c r="P319" s="0" t="n">
        <v>0.9929506544</v>
      </c>
      <c r="Q319" s="0" t="s">
        <v>8285</v>
      </c>
      <c r="R319" s="0" t="n">
        <v>100</v>
      </c>
      <c r="S319" s="0" t="n">
        <v>97</v>
      </c>
      <c r="T319" s="0" t="n">
        <v>0</v>
      </c>
      <c r="U319" s="0" t="n">
        <v>3</v>
      </c>
      <c r="V319" s="0" t="n">
        <v>1</v>
      </c>
      <c r="W319" s="0" t="n">
        <v>0.97</v>
      </c>
      <c r="X319" s="0" t="n">
        <v>0.9847715736</v>
      </c>
      <c r="Y319" s="0" t="s">
        <v>8286</v>
      </c>
      <c r="Z319" s="0" t="n">
        <v>984</v>
      </c>
      <c r="AA319" s="0" t="n">
        <v>983</v>
      </c>
      <c r="AB319" s="0" t="n">
        <v>0</v>
      </c>
      <c r="AC319" s="0" t="n">
        <v>1</v>
      </c>
      <c r="AD319" s="0" t="n">
        <v>1</v>
      </c>
      <c r="AE319" s="0" t="n">
        <v>0.9989837398</v>
      </c>
      <c r="AF319" s="0" t="n">
        <v>0.9994916114</v>
      </c>
      <c r="AG319" s="0" t="s">
        <v>8287</v>
      </c>
      <c r="AH319" s="0" t="n">
        <v>896</v>
      </c>
      <c r="AI319" s="0" t="n">
        <v>895</v>
      </c>
      <c r="AJ319" s="0" t="n">
        <v>0</v>
      </c>
      <c r="AK319" s="0" t="n">
        <v>1</v>
      </c>
      <c r="AL319" s="0" t="n">
        <v>1</v>
      </c>
      <c r="AM319" s="0" t="n">
        <v>0.9988839285</v>
      </c>
      <c r="AN319" s="0" t="n">
        <v>0.9994416526</v>
      </c>
      <c r="AO319" s="0" t="s">
        <v>8288</v>
      </c>
      <c r="AP319" s="0" t="n">
        <v>88</v>
      </c>
      <c r="AQ319" s="0" t="n">
        <v>88</v>
      </c>
      <c r="AR319" s="0" t="n">
        <v>0</v>
      </c>
      <c r="AS319" s="0" t="n">
        <v>0</v>
      </c>
      <c r="AT319" s="0" t="n">
        <v>1</v>
      </c>
      <c r="AU319" s="0" t="n">
        <v>1</v>
      </c>
      <c r="AV319" s="0" t="n">
        <v>1</v>
      </c>
      <c r="AW319" s="0" t="s">
        <v>8289</v>
      </c>
      <c r="AX319" s="0" t="n">
        <v>116</v>
      </c>
      <c r="AY319" s="0" t="n">
        <v>100</v>
      </c>
      <c r="AZ319" s="0" t="n">
        <v>0</v>
      </c>
      <c r="BA319" s="0" t="n">
        <v>16</v>
      </c>
      <c r="BB319" s="0" t="n">
        <v>1</v>
      </c>
      <c r="BC319" s="0" t="n">
        <v>0.8620689655</v>
      </c>
      <c r="BD319" s="0" t="n">
        <v>0.9259259258</v>
      </c>
      <c r="BE319" s="0" t="s">
        <v>8290</v>
      </c>
      <c r="BF319" s="0" t="n">
        <v>104</v>
      </c>
      <c r="BG319" s="0" t="n">
        <v>91</v>
      </c>
      <c r="BH319" s="0" t="n">
        <v>0</v>
      </c>
      <c r="BI319" s="0" t="n">
        <v>13</v>
      </c>
      <c r="BJ319" s="0" t="n">
        <v>1</v>
      </c>
      <c r="BK319" s="0" t="n">
        <v>0.875</v>
      </c>
      <c r="BL319" s="0" t="n">
        <v>0.9333333332</v>
      </c>
      <c r="BM319" s="0" t="s">
        <v>8291</v>
      </c>
      <c r="BN319" s="0" t="n">
        <v>12</v>
      </c>
      <c r="BO319" s="0" t="n">
        <v>9</v>
      </c>
      <c r="BP319" s="0" t="n">
        <v>0</v>
      </c>
      <c r="BQ319" s="0" t="n">
        <v>3</v>
      </c>
      <c r="BR319" s="0" t="n">
        <v>1</v>
      </c>
      <c r="BS319" s="0" t="n">
        <v>0.75</v>
      </c>
      <c r="BT319" s="0" t="n">
        <v>0.857142857</v>
      </c>
    </row>
    <row r="320" customFormat="false" ht="12.8" hidden="false" customHeight="false" outlineLevel="0" collapsed="false">
      <c r="A320" s="0" t="s">
        <v>8292</v>
      </c>
      <c r="B320" s="0" t="n">
        <v>1100</v>
      </c>
      <c r="C320" s="0" t="n">
        <v>1092</v>
      </c>
      <c r="D320" s="0" t="n">
        <v>0</v>
      </c>
      <c r="E320" s="0" t="n">
        <v>8</v>
      </c>
      <c r="F320" s="0" t="n">
        <v>1</v>
      </c>
      <c r="G320" s="0" t="n">
        <v>0.9927272727</v>
      </c>
      <c r="H320" s="0" t="n">
        <v>0.9963503648</v>
      </c>
      <c r="I320" s="0" t="s">
        <v>8293</v>
      </c>
      <c r="J320" s="0" t="n">
        <v>1000</v>
      </c>
      <c r="K320" s="0" t="n">
        <v>993</v>
      </c>
      <c r="L320" s="0" t="n">
        <v>0</v>
      </c>
      <c r="M320" s="0" t="n">
        <v>7</v>
      </c>
      <c r="N320" s="0" t="n">
        <v>1</v>
      </c>
      <c r="O320" s="0" t="n">
        <v>0.993</v>
      </c>
      <c r="P320" s="0" t="n">
        <v>0.9964877068</v>
      </c>
      <c r="Q320" s="0" t="s">
        <v>8294</v>
      </c>
      <c r="R320" s="0" t="n">
        <v>100</v>
      </c>
      <c r="S320" s="0" t="n">
        <v>99</v>
      </c>
      <c r="T320" s="0" t="n">
        <v>0</v>
      </c>
      <c r="U320" s="0" t="n">
        <v>1</v>
      </c>
      <c r="V320" s="0" t="n">
        <v>1</v>
      </c>
      <c r="W320" s="0" t="n">
        <v>0.99</v>
      </c>
      <c r="X320" s="0" t="n">
        <v>0.9949748742</v>
      </c>
      <c r="Y320" s="0" t="s">
        <v>8295</v>
      </c>
      <c r="Z320" s="0" t="n">
        <v>994</v>
      </c>
      <c r="AA320" s="0" t="n">
        <v>992</v>
      </c>
      <c r="AB320" s="0" t="n">
        <v>0</v>
      </c>
      <c r="AC320" s="0" t="n">
        <v>2</v>
      </c>
      <c r="AD320" s="0" t="n">
        <v>1</v>
      </c>
      <c r="AE320" s="0" t="n">
        <v>0.9979879275</v>
      </c>
      <c r="AF320" s="0" t="n">
        <v>0.9989929506</v>
      </c>
      <c r="AG320" s="0" t="s">
        <v>8296</v>
      </c>
      <c r="AH320" s="0" t="n">
        <v>905</v>
      </c>
      <c r="AI320" s="0" t="n">
        <v>903</v>
      </c>
      <c r="AJ320" s="0" t="n">
        <v>0</v>
      </c>
      <c r="AK320" s="0" t="n">
        <v>2</v>
      </c>
      <c r="AL320" s="0" t="n">
        <v>1</v>
      </c>
      <c r="AM320" s="0" t="n">
        <v>0.9977900552</v>
      </c>
      <c r="AN320" s="0" t="n">
        <v>0.9988938052</v>
      </c>
      <c r="AO320" s="0" t="s">
        <v>8297</v>
      </c>
      <c r="AP320" s="0" t="n">
        <v>89</v>
      </c>
      <c r="AQ320" s="0" t="n">
        <v>89</v>
      </c>
      <c r="AR320" s="0" t="n">
        <v>0</v>
      </c>
      <c r="AS320" s="0" t="n">
        <v>0</v>
      </c>
      <c r="AT320" s="0" t="n">
        <v>1</v>
      </c>
      <c r="AU320" s="0" t="n">
        <v>1</v>
      </c>
      <c r="AV320" s="0" t="n">
        <v>1</v>
      </c>
      <c r="AW320" s="0" t="s">
        <v>8298</v>
      </c>
      <c r="AX320" s="0" t="n">
        <v>106</v>
      </c>
      <c r="AY320" s="0" t="n">
        <v>100</v>
      </c>
      <c r="AZ320" s="0" t="n">
        <v>0</v>
      </c>
      <c r="BA320" s="0" t="n">
        <v>6</v>
      </c>
      <c r="BB320" s="0" t="n">
        <v>1</v>
      </c>
      <c r="BC320" s="0" t="n">
        <v>0.9433962264</v>
      </c>
      <c r="BD320" s="0" t="n">
        <v>0.9708737862</v>
      </c>
      <c r="BE320" s="0" t="s">
        <v>8299</v>
      </c>
      <c r="BF320" s="0" t="n">
        <v>95</v>
      </c>
      <c r="BG320" s="0" t="n">
        <v>90</v>
      </c>
      <c r="BH320" s="0" t="n">
        <v>0</v>
      </c>
      <c r="BI320" s="0" t="n">
        <v>5</v>
      </c>
      <c r="BJ320" s="0" t="n">
        <v>1</v>
      </c>
      <c r="BK320" s="0" t="n">
        <v>0.947368421</v>
      </c>
      <c r="BL320" s="0" t="n">
        <v>0.9729729728</v>
      </c>
      <c r="BM320" s="0" t="s">
        <v>8300</v>
      </c>
      <c r="BN320" s="0" t="n">
        <v>11</v>
      </c>
      <c r="BO320" s="0" t="n">
        <v>10</v>
      </c>
      <c r="BP320" s="0" t="n">
        <v>0</v>
      </c>
      <c r="BQ320" s="0" t="n">
        <v>1</v>
      </c>
      <c r="BR320" s="0" t="n">
        <v>1</v>
      </c>
      <c r="BS320" s="0" t="n">
        <v>0.909090909</v>
      </c>
      <c r="BT320" s="0" t="n">
        <v>0.9523809522</v>
      </c>
    </row>
    <row r="321" customFormat="false" ht="12.8" hidden="false" customHeight="false" outlineLevel="0" collapsed="false">
      <c r="A321" s="0" t="s">
        <v>8301</v>
      </c>
      <c r="B321" s="0" t="n">
        <v>1100</v>
      </c>
      <c r="C321" s="0" t="n">
        <v>1095</v>
      </c>
      <c r="D321" s="0" t="n">
        <v>0</v>
      </c>
      <c r="E321" s="0" t="n">
        <v>5</v>
      </c>
      <c r="F321" s="0" t="n">
        <v>1</v>
      </c>
      <c r="G321" s="0" t="n">
        <v>0.9954545454</v>
      </c>
      <c r="H321" s="0" t="n">
        <v>0.9977220956</v>
      </c>
      <c r="I321" s="0" t="s">
        <v>8302</v>
      </c>
      <c r="J321" s="0" t="n">
        <v>1000</v>
      </c>
      <c r="K321" s="0" t="n">
        <v>996</v>
      </c>
      <c r="L321" s="0" t="n">
        <v>0</v>
      </c>
      <c r="M321" s="0" t="n">
        <v>4</v>
      </c>
      <c r="N321" s="0" t="n">
        <v>1</v>
      </c>
      <c r="O321" s="0" t="n">
        <v>0.996</v>
      </c>
      <c r="P321" s="0" t="n">
        <v>0.9979959918</v>
      </c>
      <c r="Q321" s="0" t="s">
        <v>8303</v>
      </c>
      <c r="R321" s="0" t="n">
        <v>100</v>
      </c>
      <c r="S321" s="0" t="n">
        <v>99</v>
      </c>
      <c r="T321" s="0" t="n">
        <v>0</v>
      </c>
      <c r="U321" s="0" t="n">
        <v>1</v>
      </c>
      <c r="V321" s="0" t="n">
        <v>1</v>
      </c>
      <c r="W321" s="0" t="n">
        <v>0.99</v>
      </c>
      <c r="X321" s="0" t="n">
        <v>0.9949748742</v>
      </c>
      <c r="Y321" s="0" t="s">
        <v>8304</v>
      </c>
      <c r="Z321" s="0" t="n">
        <v>984</v>
      </c>
      <c r="AA321" s="0" t="n">
        <v>984</v>
      </c>
      <c r="AB321" s="0" t="n">
        <v>0</v>
      </c>
      <c r="AC321" s="0" t="n">
        <v>0</v>
      </c>
      <c r="AD321" s="0" t="n">
        <v>1</v>
      </c>
      <c r="AE321" s="0" t="n">
        <v>1</v>
      </c>
      <c r="AF321" s="0" t="n">
        <v>1</v>
      </c>
      <c r="AG321" s="0" t="s">
        <v>8305</v>
      </c>
      <c r="AH321" s="0" t="n">
        <v>907</v>
      </c>
      <c r="AI321" s="0" t="n">
        <v>907</v>
      </c>
      <c r="AJ321" s="0" t="n">
        <v>0</v>
      </c>
      <c r="AK321" s="0" t="n">
        <v>0</v>
      </c>
      <c r="AL321" s="0" t="n">
        <v>1</v>
      </c>
      <c r="AM321" s="0" t="n">
        <v>1</v>
      </c>
      <c r="AN321" s="0" t="n">
        <v>1</v>
      </c>
      <c r="AO321" s="0" t="s">
        <v>8306</v>
      </c>
      <c r="AP321" s="0" t="n">
        <v>77</v>
      </c>
      <c r="AQ321" s="0" t="n">
        <v>77</v>
      </c>
      <c r="AR321" s="0" t="n">
        <v>0</v>
      </c>
      <c r="AS321" s="0" t="n">
        <v>0</v>
      </c>
      <c r="AT321" s="0" t="n">
        <v>1</v>
      </c>
      <c r="AU321" s="0" t="n">
        <v>1</v>
      </c>
      <c r="AV321" s="0" t="n">
        <v>1</v>
      </c>
      <c r="AW321" s="0" t="s">
        <v>8307</v>
      </c>
      <c r="AX321" s="0" t="n">
        <v>116</v>
      </c>
      <c r="AY321" s="0" t="n">
        <v>111</v>
      </c>
      <c r="AZ321" s="0" t="n">
        <v>0</v>
      </c>
      <c r="BA321" s="0" t="n">
        <v>5</v>
      </c>
      <c r="BB321" s="0" t="n">
        <v>1</v>
      </c>
      <c r="BC321" s="0" t="n">
        <v>0.9568965517</v>
      </c>
      <c r="BD321" s="0" t="n">
        <v>0.9779735682</v>
      </c>
      <c r="BE321" s="0" t="s">
        <v>8308</v>
      </c>
      <c r="BF321" s="0" t="n">
        <v>93</v>
      </c>
      <c r="BG321" s="0" t="n">
        <v>89</v>
      </c>
      <c r="BH321" s="0" t="n">
        <v>0</v>
      </c>
      <c r="BI321" s="0" t="n">
        <v>4</v>
      </c>
      <c r="BJ321" s="0" t="n">
        <v>1</v>
      </c>
      <c r="BK321" s="0" t="n">
        <v>0.9569892473</v>
      </c>
      <c r="BL321" s="0" t="n">
        <v>0.978021978</v>
      </c>
      <c r="BM321" s="0" t="s">
        <v>8309</v>
      </c>
      <c r="BN321" s="0" t="n">
        <v>23</v>
      </c>
      <c r="BO321" s="0" t="n">
        <v>22</v>
      </c>
      <c r="BP321" s="0" t="n">
        <v>0</v>
      </c>
      <c r="BQ321" s="0" t="n">
        <v>1</v>
      </c>
      <c r="BR321" s="0" t="n">
        <v>1</v>
      </c>
      <c r="BS321" s="0" t="n">
        <v>0.9565217391</v>
      </c>
      <c r="BT321" s="0" t="n">
        <v>0.9777777776</v>
      </c>
    </row>
    <row r="322" customFormat="false" ht="12.8" hidden="false" customHeight="false" outlineLevel="0" collapsed="false">
      <c r="A322" s="0" t="s">
        <v>8310</v>
      </c>
      <c r="B322" s="0" t="n">
        <v>1100</v>
      </c>
      <c r="C322" s="0" t="n">
        <v>1085</v>
      </c>
      <c r="D322" s="0" t="n">
        <v>0</v>
      </c>
      <c r="E322" s="0" t="n">
        <v>15</v>
      </c>
      <c r="F322" s="0" t="n">
        <v>1</v>
      </c>
      <c r="G322" s="0" t="n">
        <v>0.9863636363</v>
      </c>
      <c r="H322" s="0" t="n">
        <v>0.9931350114</v>
      </c>
      <c r="I322" s="0" t="s">
        <v>8311</v>
      </c>
      <c r="J322" s="0" t="n">
        <v>1000</v>
      </c>
      <c r="K322" s="0" t="n">
        <v>988</v>
      </c>
      <c r="L322" s="0" t="n">
        <v>0</v>
      </c>
      <c r="M322" s="0" t="n">
        <v>12</v>
      </c>
      <c r="N322" s="0" t="n">
        <v>1</v>
      </c>
      <c r="O322" s="0" t="n">
        <v>0.988</v>
      </c>
      <c r="P322" s="0" t="n">
        <v>0.9939637826</v>
      </c>
      <c r="Q322" s="0" t="s">
        <v>8312</v>
      </c>
      <c r="R322" s="0" t="n">
        <v>100</v>
      </c>
      <c r="S322" s="0" t="n">
        <v>97</v>
      </c>
      <c r="T322" s="0" t="n">
        <v>0</v>
      </c>
      <c r="U322" s="0" t="n">
        <v>3</v>
      </c>
      <c r="V322" s="0" t="n">
        <v>1</v>
      </c>
      <c r="W322" s="0" t="n">
        <v>0.97</v>
      </c>
      <c r="X322" s="0" t="n">
        <v>0.9847715736</v>
      </c>
      <c r="Y322" s="0" t="s">
        <v>8313</v>
      </c>
      <c r="Z322" s="0" t="n">
        <v>993</v>
      </c>
      <c r="AA322" s="0" t="n">
        <v>990</v>
      </c>
      <c r="AB322" s="0" t="n">
        <v>0</v>
      </c>
      <c r="AC322" s="0" t="n">
        <v>3</v>
      </c>
      <c r="AD322" s="0" t="n">
        <v>1</v>
      </c>
      <c r="AE322" s="0" t="n">
        <v>0.9969788519</v>
      </c>
      <c r="AF322" s="0" t="n">
        <v>0.9984871406</v>
      </c>
      <c r="AG322" s="0" t="s">
        <v>8314</v>
      </c>
      <c r="AH322" s="0" t="n">
        <v>903</v>
      </c>
      <c r="AI322" s="0" t="n">
        <v>901</v>
      </c>
      <c r="AJ322" s="0" t="n">
        <v>0</v>
      </c>
      <c r="AK322" s="0" t="n">
        <v>2</v>
      </c>
      <c r="AL322" s="0" t="n">
        <v>1</v>
      </c>
      <c r="AM322" s="0" t="n">
        <v>0.9977851605</v>
      </c>
      <c r="AN322" s="0" t="n">
        <v>0.9988913524</v>
      </c>
      <c r="AO322" s="0" t="s">
        <v>8315</v>
      </c>
      <c r="AP322" s="0" t="n">
        <v>90</v>
      </c>
      <c r="AQ322" s="0" t="n">
        <v>89</v>
      </c>
      <c r="AR322" s="0" t="n">
        <v>0</v>
      </c>
      <c r="AS322" s="0" t="n">
        <v>1</v>
      </c>
      <c r="AT322" s="0" t="n">
        <v>1</v>
      </c>
      <c r="AU322" s="0" t="n">
        <v>0.9888888888</v>
      </c>
      <c r="AV322" s="0" t="n">
        <v>0.9944134076</v>
      </c>
      <c r="AW322" s="0" t="s">
        <v>8316</v>
      </c>
      <c r="AX322" s="0" t="n">
        <v>107</v>
      </c>
      <c r="AY322" s="0" t="n">
        <v>95</v>
      </c>
      <c r="AZ322" s="0" t="n">
        <v>0</v>
      </c>
      <c r="BA322" s="0" t="n">
        <v>12</v>
      </c>
      <c r="BB322" s="0" t="n">
        <v>1</v>
      </c>
      <c r="BC322" s="0" t="n">
        <v>0.8878504672</v>
      </c>
      <c r="BD322" s="0" t="n">
        <v>0.9405940592</v>
      </c>
      <c r="BE322" s="0" t="s">
        <v>8317</v>
      </c>
      <c r="BF322" s="0" t="n">
        <v>97</v>
      </c>
      <c r="BG322" s="0" t="n">
        <v>87</v>
      </c>
      <c r="BH322" s="0" t="n">
        <v>0</v>
      </c>
      <c r="BI322" s="0" t="n">
        <v>10</v>
      </c>
      <c r="BJ322" s="0" t="n">
        <v>1</v>
      </c>
      <c r="BK322" s="0" t="n">
        <v>0.8969072164</v>
      </c>
      <c r="BL322" s="0" t="n">
        <v>0.9456521738</v>
      </c>
      <c r="BM322" s="0" t="s">
        <v>8318</v>
      </c>
      <c r="BN322" s="0" t="n">
        <v>10</v>
      </c>
      <c r="BO322" s="0" t="n">
        <v>8</v>
      </c>
      <c r="BP322" s="0" t="n">
        <v>0</v>
      </c>
      <c r="BQ322" s="0" t="n">
        <v>2</v>
      </c>
      <c r="BR322" s="0" t="n">
        <v>1</v>
      </c>
      <c r="BS322" s="0" t="n">
        <v>0.8</v>
      </c>
      <c r="BT322" s="0" t="n">
        <v>0.8888888888</v>
      </c>
    </row>
    <row r="323" customFormat="false" ht="12.8" hidden="false" customHeight="false" outlineLevel="0" collapsed="false">
      <c r="A323" s="0" t="s">
        <v>8319</v>
      </c>
      <c r="B323" s="0" t="n">
        <v>1100</v>
      </c>
      <c r="C323" s="0" t="n">
        <v>1085</v>
      </c>
      <c r="D323" s="0" t="n">
        <v>0</v>
      </c>
      <c r="E323" s="0" t="n">
        <v>15</v>
      </c>
      <c r="F323" s="0" t="n">
        <v>1</v>
      </c>
      <c r="G323" s="0" t="n">
        <v>0.9863636363</v>
      </c>
      <c r="H323" s="0" t="n">
        <v>0.9931350114</v>
      </c>
      <c r="I323" s="0" t="s">
        <v>8320</v>
      </c>
      <c r="J323" s="0" t="n">
        <v>1000</v>
      </c>
      <c r="K323" s="0" t="n">
        <v>988</v>
      </c>
      <c r="L323" s="0" t="n">
        <v>0</v>
      </c>
      <c r="M323" s="0" t="n">
        <v>12</v>
      </c>
      <c r="N323" s="0" t="n">
        <v>1</v>
      </c>
      <c r="O323" s="0" t="n">
        <v>0.988</v>
      </c>
      <c r="P323" s="0" t="n">
        <v>0.9939637826</v>
      </c>
      <c r="Q323" s="0" t="s">
        <v>8321</v>
      </c>
      <c r="R323" s="0" t="n">
        <v>100</v>
      </c>
      <c r="S323" s="0" t="n">
        <v>97</v>
      </c>
      <c r="T323" s="0" t="n">
        <v>0</v>
      </c>
      <c r="U323" s="0" t="n">
        <v>3</v>
      </c>
      <c r="V323" s="0" t="n">
        <v>1</v>
      </c>
      <c r="W323" s="0" t="n">
        <v>0.97</v>
      </c>
      <c r="X323" s="0" t="n">
        <v>0.9847715736</v>
      </c>
      <c r="Y323" s="0" t="s">
        <v>8322</v>
      </c>
      <c r="Z323" s="0" t="n">
        <v>993</v>
      </c>
      <c r="AA323" s="0" t="n">
        <v>992</v>
      </c>
      <c r="AB323" s="0" t="n">
        <v>0</v>
      </c>
      <c r="AC323" s="0" t="n">
        <v>1</v>
      </c>
      <c r="AD323" s="0" t="n">
        <v>1</v>
      </c>
      <c r="AE323" s="0" t="n">
        <v>0.9989929506</v>
      </c>
      <c r="AF323" s="0" t="n">
        <v>0.9994962216</v>
      </c>
      <c r="AG323" s="0" t="s">
        <v>8323</v>
      </c>
      <c r="AH323" s="0" t="n">
        <v>903</v>
      </c>
      <c r="AI323" s="0" t="n">
        <v>902</v>
      </c>
      <c r="AJ323" s="0" t="n">
        <v>0</v>
      </c>
      <c r="AK323" s="0" t="n">
        <v>1</v>
      </c>
      <c r="AL323" s="0" t="n">
        <v>1</v>
      </c>
      <c r="AM323" s="0" t="n">
        <v>0.9988925802</v>
      </c>
      <c r="AN323" s="0" t="n">
        <v>0.9994459832</v>
      </c>
      <c r="AO323" s="0" t="s">
        <v>8324</v>
      </c>
      <c r="AP323" s="0" t="n">
        <v>90</v>
      </c>
      <c r="AQ323" s="0" t="n">
        <v>90</v>
      </c>
      <c r="AR323" s="0" t="n">
        <v>0</v>
      </c>
      <c r="AS323" s="0" t="n">
        <v>0</v>
      </c>
      <c r="AT323" s="0" t="n">
        <v>1</v>
      </c>
      <c r="AU323" s="0" t="n">
        <v>1</v>
      </c>
      <c r="AV323" s="0" t="n">
        <v>1</v>
      </c>
      <c r="AW323" s="0" t="s">
        <v>8325</v>
      </c>
      <c r="AX323" s="0" t="n">
        <v>107</v>
      </c>
      <c r="AY323" s="0" t="n">
        <v>93</v>
      </c>
      <c r="AZ323" s="0" t="n">
        <v>0</v>
      </c>
      <c r="BA323" s="0" t="n">
        <v>14</v>
      </c>
      <c r="BB323" s="0" t="n">
        <v>1</v>
      </c>
      <c r="BC323" s="0" t="n">
        <v>0.8691588785</v>
      </c>
      <c r="BD323" s="0" t="n">
        <v>0.9299999998</v>
      </c>
      <c r="BE323" s="0" t="s">
        <v>8326</v>
      </c>
      <c r="BF323" s="0" t="n">
        <v>97</v>
      </c>
      <c r="BG323" s="0" t="n">
        <v>86</v>
      </c>
      <c r="BH323" s="0" t="n">
        <v>0</v>
      </c>
      <c r="BI323" s="0" t="n">
        <v>11</v>
      </c>
      <c r="BJ323" s="0" t="n">
        <v>1</v>
      </c>
      <c r="BK323" s="0" t="n">
        <v>0.8865979381</v>
      </c>
      <c r="BL323" s="0" t="n">
        <v>0.9398907102</v>
      </c>
      <c r="BM323" s="0" t="s">
        <v>8327</v>
      </c>
      <c r="BN323" s="0" t="n">
        <v>10</v>
      </c>
      <c r="BO323" s="0" t="n">
        <v>7</v>
      </c>
      <c r="BP323" s="0" t="n">
        <v>0</v>
      </c>
      <c r="BQ323" s="0" t="n">
        <v>3</v>
      </c>
      <c r="BR323" s="0" t="n">
        <v>1</v>
      </c>
      <c r="BS323" s="0" t="n">
        <v>0.7</v>
      </c>
      <c r="BT323" s="0" t="n">
        <v>0.8235294116</v>
      </c>
    </row>
    <row r="324" customFormat="false" ht="12.8" hidden="false" customHeight="false" outlineLevel="0" collapsed="false">
      <c r="A324" s="0" t="s">
        <v>8328</v>
      </c>
      <c r="B324" s="0" t="n">
        <v>1100</v>
      </c>
      <c r="C324" s="0" t="n">
        <v>1086</v>
      </c>
      <c r="D324" s="0" t="n">
        <v>0</v>
      </c>
      <c r="E324" s="0" t="n">
        <v>14</v>
      </c>
      <c r="F324" s="0" t="n">
        <v>1</v>
      </c>
      <c r="G324" s="0" t="n">
        <v>0.9872727272</v>
      </c>
      <c r="H324" s="0" t="n">
        <v>0.9935956082</v>
      </c>
      <c r="I324" s="0" t="s">
        <v>8329</v>
      </c>
      <c r="J324" s="0" t="n">
        <v>1000</v>
      </c>
      <c r="K324" s="0" t="n">
        <v>989</v>
      </c>
      <c r="L324" s="0" t="n">
        <v>0</v>
      </c>
      <c r="M324" s="0" t="n">
        <v>11</v>
      </c>
      <c r="N324" s="0" t="n">
        <v>1</v>
      </c>
      <c r="O324" s="0" t="n">
        <v>0.989</v>
      </c>
      <c r="P324" s="0" t="n">
        <v>0.9944695826</v>
      </c>
      <c r="Q324" s="0" t="s">
        <v>8330</v>
      </c>
      <c r="R324" s="0" t="n">
        <v>100</v>
      </c>
      <c r="S324" s="0" t="n">
        <v>97</v>
      </c>
      <c r="T324" s="0" t="n">
        <v>0</v>
      </c>
      <c r="U324" s="0" t="n">
        <v>3</v>
      </c>
      <c r="V324" s="0" t="n">
        <v>1</v>
      </c>
      <c r="W324" s="0" t="n">
        <v>0.97</v>
      </c>
      <c r="X324" s="0" t="n">
        <v>0.9847715736</v>
      </c>
      <c r="Y324" s="0" t="s">
        <v>8331</v>
      </c>
      <c r="Z324" s="0" t="n">
        <v>993</v>
      </c>
      <c r="AA324" s="0" t="n">
        <v>992</v>
      </c>
      <c r="AB324" s="0" t="n">
        <v>0</v>
      </c>
      <c r="AC324" s="0" t="n">
        <v>1</v>
      </c>
      <c r="AD324" s="0" t="n">
        <v>1</v>
      </c>
      <c r="AE324" s="0" t="n">
        <v>0.9989929506</v>
      </c>
      <c r="AF324" s="0" t="n">
        <v>0.9994962216</v>
      </c>
      <c r="AG324" s="0" t="s">
        <v>8332</v>
      </c>
      <c r="AH324" s="0" t="n">
        <v>903</v>
      </c>
      <c r="AI324" s="0" t="n">
        <v>902</v>
      </c>
      <c r="AJ324" s="0" t="n">
        <v>0</v>
      </c>
      <c r="AK324" s="0" t="n">
        <v>1</v>
      </c>
      <c r="AL324" s="0" t="n">
        <v>1</v>
      </c>
      <c r="AM324" s="0" t="n">
        <v>0.9988925802</v>
      </c>
      <c r="AN324" s="0" t="n">
        <v>0.9994459832</v>
      </c>
      <c r="AO324" s="0" t="s">
        <v>8333</v>
      </c>
      <c r="AP324" s="0" t="n">
        <v>90</v>
      </c>
      <c r="AQ324" s="0" t="n">
        <v>90</v>
      </c>
      <c r="AR324" s="0" t="n">
        <v>0</v>
      </c>
      <c r="AS324" s="0" t="n">
        <v>0</v>
      </c>
      <c r="AT324" s="0" t="n">
        <v>1</v>
      </c>
      <c r="AU324" s="0" t="n">
        <v>1</v>
      </c>
      <c r="AV324" s="0" t="n">
        <v>1</v>
      </c>
      <c r="AW324" s="0" t="s">
        <v>8334</v>
      </c>
      <c r="AX324" s="0" t="n">
        <v>107</v>
      </c>
      <c r="AY324" s="0" t="n">
        <v>94</v>
      </c>
      <c r="AZ324" s="0" t="n">
        <v>0</v>
      </c>
      <c r="BA324" s="0" t="n">
        <v>13</v>
      </c>
      <c r="BB324" s="0" t="n">
        <v>1</v>
      </c>
      <c r="BC324" s="0" t="n">
        <v>0.8785046728</v>
      </c>
      <c r="BD324" s="0" t="n">
        <v>0.935323383</v>
      </c>
      <c r="BE324" s="0" t="s">
        <v>8335</v>
      </c>
      <c r="BF324" s="0" t="n">
        <v>97</v>
      </c>
      <c r="BG324" s="0" t="n">
        <v>87</v>
      </c>
      <c r="BH324" s="0" t="n">
        <v>0</v>
      </c>
      <c r="BI324" s="0" t="n">
        <v>10</v>
      </c>
      <c r="BJ324" s="0" t="n">
        <v>1</v>
      </c>
      <c r="BK324" s="0" t="n">
        <v>0.8969072164</v>
      </c>
      <c r="BL324" s="0" t="n">
        <v>0.9456521738</v>
      </c>
      <c r="BM324" s="0" t="s">
        <v>8336</v>
      </c>
      <c r="BN324" s="0" t="n">
        <v>10</v>
      </c>
      <c r="BO324" s="0" t="n">
        <v>7</v>
      </c>
      <c r="BP324" s="0" t="n">
        <v>0</v>
      </c>
      <c r="BQ324" s="0" t="n">
        <v>3</v>
      </c>
      <c r="BR324" s="0" t="n">
        <v>1</v>
      </c>
      <c r="BS324" s="0" t="n">
        <v>0.7</v>
      </c>
      <c r="BT324" s="0" t="n">
        <v>0.8235294116</v>
      </c>
    </row>
    <row r="325" customFormat="false" ht="12.8" hidden="false" customHeight="false" outlineLevel="0" collapsed="false">
      <c r="A325" s="0" t="s">
        <v>8337</v>
      </c>
      <c r="B325" s="0" t="n">
        <v>1100</v>
      </c>
      <c r="C325" s="0" t="n">
        <v>1089</v>
      </c>
      <c r="D325" s="0" t="n">
        <v>0</v>
      </c>
      <c r="E325" s="0" t="n">
        <v>11</v>
      </c>
      <c r="F325" s="0" t="n">
        <v>1</v>
      </c>
      <c r="G325" s="0" t="n">
        <v>0.99</v>
      </c>
      <c r="H325" s="0" t="n">
        <v>0.9949748742</v>
      </c>
      <c r="I325" s="0" t="s">
        <v>8338</v>
      </c>
      <c r="J325" s="0" t="n">
        <v>1000</v>
      </c>
      <c r="K325" s="0" t="n">
        <v>990</v>
      </c>
      <c r="L325" s="0" t="n">
        <v>0</v>
      </c>
      <c r="M325" s="0" t="n">
        <v>10</v>
      </c>
      <c r="N325" s="0" t="n">
        <v>1</v>
      </c>
      <c r="O325" s="0" t="n">
        <v>0.99</v>
      </c>
      <c r="P325" s="0" t="n">
        <v>0.9949748742</v>
      </c>
      <c r="Q325" s="0" t="s">
        <v>8339</v>
      </c>
      <c r="R325" s="0" t="n">
        <v>100</v>
      </c>
      <c r="S325" s="0" t="n">
        <v>99</v>
      </c>
      <c r="T325" s="0" t="n">
        <v>0</v>
      </c>
      <c r="U325" s="0" t="n">
        <v>1</v>
      </c>
      <c r="V325" s="0" t="n">
        <v>1</v>
      </c>
      <c r="W325" s="0" t="n">
        <v>0.99</v>
      </c>
      <c r="X325" s="0" t="n">
        <v>0.9949748742</v>
      </c>
      <c r="Y325" s="0" t="s">
        <v>8340</v>
      </c>
      <c r="Z325" s="0" t="n">
        <v>984</v>
      </c>
      <c r="AA325" s="0" t="n">
        <v>982</v>
      </c>
      <c r="AB325" s="0" t="n">
        <v>0</v>
      </c>
      <c r="AC325" s="0" t="n">
        <v>2</v>
      </c>
      <c r="AD325" s="0" t="n">
        <v>1</v>
      </c>
      <c r="AE325" s="0" t="n">
        <v>0.9979674796</v>
      </c>
      <c r="AF325" s="0" t="n">
        <v>0.9989827058</v>
      </c>
      <c r="AG325" s="0" t="s">
        <v>8341</v>
      </c>
      <c r="AH325" s="0" t="n">
        <v>893</v>
      </c>
      <c r="AI325" s="0" t="n">
        <v>891</v>
      </c>
      <c r="AJ325" s="0" t="n">
        <v>0</v>
      </c>
      <c r="AK325" s="0" t="n">
        <v>2</v>
      </c>
      <c r="AL325" s="0" t="n">
        <v>1</v>
      </c>
      <c r="AM325" s="0" t="n">
        <v>0.9977603583</v>
      </c>
      <c r="AN325" s="0" t="n">
        <v>0.9988789236</v>
      </c>
      <c r="AO325" s="0" t="s">
        <v>8342</v>
      </c>
      <c r="AP325" s="0" t="n">
        <v>91</v>
      </c>
      <c r="AQ325" s="0" t="n">
        <v>91</v>
      </c>
      <c r="AR325" s="0" t="n">
        <v>0</v>
      </c>
      <c r="AS325" s="0" t="n">
        <v>0</v>
      </c>
      <c r="AT325" s="0" t="n">
        <v>1</v>
      </c>
      <c r="AU325" s="0" t="n">
        <v>1</v>
      </c>
      <c r="AV325" s="0" t="n">
        <v>1</v>
      </c>
      <c r="AW325" s="0" t="s">
        <v>8343</v>
      </c>
      <c r="AX325" s="0" t="n">
        <v>116</v>
      </c>
      <c r="AY325" s="0" t="n">
        <v>107</v>
      </c>
      <c r="AZ325" s="0" t="n">
        <v>0</v>
      </c>
      <c r="BA325" s="0" t="n">
        <v>9</v>
      </c>
      <c r="BB325" s="0" t="n">
        <v>1</v>
      </c>
      <c r="BC325" s="0" t="n">
        <v>0.9224137931</v>
      </c>
      <c r="BD325" s="0" t="n">
        <v>0.9596412556</v>
      </c>
      <c r="BE325" s="0" t="s">
        <v>8344</v>
      </c>
      <c r="BF325" s="0" t="n">
        <v>107</v>
      </c>
      <c r="BG325" s="0" t="n">
        <v>99</v>
      </c>
      <c r="BH325" s="0" t="n">
        <v>0</v>
      </c>
      <c r="BI325" s="0" t="n">
        <v>8</v>
      </c>
      <c r="BJ325" s="0" t="n">
        <v>1</v>
      </c>
      <c r="BK325" s="0" t="n">
        <v>0.9252336448</v>
      </c>
      <c r="BL325" s="0" t="n">
        <v>0.9611650484</v>
      </c>
      <c r="BM325" s="0" t="s">
        <v>8345</v>
      </c>
      <c r="BN325" s="0" t="n">
        <v>9</v>
      </c>
      <c r="BO325" s="0" t="n">
        <v>8</v>
      </c>
      <c r="BP325" s="0" t="n">
        <v>0</v>
      </c>
      <c r="BQ325" s="0" t="n">
        <v>1</v>
      </c>
      <c r="BR325" s="0" t="n">
        <v>1</v>
      </c>
      <c r="BS325" s="0" t="n">
        <v>0.8888888888</v>
      </c>
      <c r="BT325" s="0" t="n">
        <v>0.9411764704</v>
      </c>
    </row>
    <row r="326" customFormat="false" ht="12.8" hidden="false" customHeight="false" outlineLevel="0" collapsed="false">
      <c r="A326" s="0" t="s">
        <v>8346</v>
      </c>
      <c r="B326" s="0" t="n">
        <v>1100</v>
      </c>
      <c r="C326" s="0" t="n">
        <v>1087</v>
      </c>
      <c r="D326" s="0" t="n">
        <v>0</v>
      </c>
      <c r="E326" s="0" t="n">
        <v>13</v>
      </c>
      <c r="F326" s="0" t="n">
        <v>1</v>
      </c>
      <c r="G326" s="0" t="n">
        <v>0.9881818181</v>
      </c>
      <c r="H326" s="0" t="n">
        <v>0.994055784</v>
      </c>
      <c r="I326" s="0" t="s">
        <v>8347</v>
      </c>
      <c r="J326" s="0" t="n">
        <v>1000</v>
      </c>
      <c r="K326" s="0" t="n">
        <v>990</v>
      </c>
      <c r="L326" s="0" t="n">
        <v>0</v>
      </c>
      <c r="M326" s="0" t="n">
        <v>10</v>
      </c>
      <c r="N326" s="0" t="n">
        <v>1</v>
      </c>
      <c r="O326" s="0" t="n">
        <v>0.99</v>
      </c>
      <c r="P326" s="0" t="n">
        <v>0.9949748742</v>
      </c>
      <c r="Q326" s="0" t="s">
        <v>8348</v>
      </c>
      <c r="R326" s="0" t="n">
        <v>100</v>
      </c>
      <c r="S326" s="0" t="n">
        <v>97</v>
      </c>
      <c r="T326" s="0" t="n">
        <v>0</v>
      </c>
      <c r="U326" s="0" t="n">
        <v>3</v>
      </c>
      <c r="V326" s="0" t="n">
        <v>1</v>
      </c>
      <c r="W326" s="0" t="n">
        <v>0.97</v>
      </c>
      <c r="X326" s="0" t="n">
        <v>0.9847715736</v>
      </c>
      <c r="Y326" s="0" t="s">
        <v>8349</v>
      </c>
      <c r="Z326" s="0" t="n">
        <v>984</v>
      </c>
      <c r="AA326" s="0" t="n">
        <v>981</v>
      </c>
      <c r="AB326" s="0" t="n">
        <v>0</v>
      </c>
      <c r="AC326" s="0" t="n">
        <v>3</v>
      </c>
      <c r="AD326" s="0" t="n">
        <v>1</v>
      </c>
      <c r="AE326" s="0" t="n">
        <v>0.9969512195</v>
      </c>
      <c r="AF326" s="0" t="n">
        <v>0.9984732824</v>
      </c>
      <c r="AG326" s="0" t="s">
        <v>8350</v>
      </c>
      <c r="AH326" s="0" t="n">
        <v>893</v>
      </c>
      <c r="AI326" s="0" t="n">
        <v>890</v>
      </c>
      <c r="AJ326" s="0" t="n">
        <v>0</v>
      </c>
      <c r="AK326" s="0" t="n">
        <v>3</v>
      </c>
      <c r="AL326" s="0" t="n">
        <v>1</v>
      </c>
      <c r="AM326" s="0" t="n">
        <v>0.9966405375</v>
      </c>
      <c r="AN326" s="0" t="n">
        <v>0.9983174424</v>
      </c>
      <c r="AO326" s="0" t="s">
        <v>8351</v>
      </c>
      <c r="AP326" s="0" t="n">
        <v>91</v>
      </c>
      <c r="AQ326" s="0" t="n">
        <v>91</v>
      </c>
      <c r="AR326" s="0" t="n">
        <v>0</v>
      </c>
      <c r="AS326" s="0" t="n">
        <v>0</v>
      </c>
      <c r="AT326" s="0" t="n">
        <v>1</v>
      </c>
      <c r="AU326" s="0" t="n">
        <v>1</v>
      </c>
      <c r="AV326" s="0" t="n">
        <v>1</v>
      </c>
      <c r="AW326" s="0" t="s">
        <v>8352</v>
      </c>
      <c r="AX326" s="0" t="n">
        <v>116</v>
      </c>
      <c r="AY326" s="0" t="n">
        <v>106</v>
      </c>
      <c r="AZ326" s="0" t="n">
        <v>0</v>
      </c>
      <c r="BA326" s="0" t="n">
        <v>10</v>
      </c>
      <c r="BB326" s="0" t="n">
        <v>1</v>
      </c>
      <c r="BC326" s="0" t="n">
        <v>0.9137931034</v>
      </c>
      <c r="BD326" s="0" t="n">
        <v>0.9549549548</v>
      </c>
      <c r="BE326" s="0" t="s">
        <v>8353</v>
      </c>
      <c r="BF326" s="0" t="n">
        <v>107</v>
      </c>
      <c r="BG326" s="0" t="n">
        <v>100</v>
      </c>
      <c r="BH326" s="0" t="n">
        <v>0</v>
      </c>
      <c r="BI326" s="0" t="n">
        <v>7</v>
      </c>
      <c r="BJ326" s="0" t="n">
        <v>1</v>
      </c>
      <c r="BK326" s="0" t="n">
        <v>0.9345794392</v>
      </c>
      <c r="BL326" s="0" t="n">
        <v>0.9661835748</v>
      </c>
      <c r="BM326" s="0" t="s">
        <v>8354</v>
      </c>
      <c r="BN326" s="0" t="n">
        <v>9</v>
      </c>
      <c r="BO326" s="0" t="n">
        <v>6</v>
      </c>
      <c r="BP326" s="0" t="n">
        <v>0</v>
      </c>
      <c r="BQ326" s="0" t="n">
        <v>3</v>
      </c>
      <c r="BR326" s="0" t="n">
        <v>1</v>
      </c>
      <c r="BS326" s="0" t="n">
        <v>0.6666666666</v>
      </c>
      <c r="BT326" s="0" t="n">
        <v>0.7999999998</v>
      </c>
    </row>
    <row r="327" customFormat="false" ht="12.8" hidden="false" customHeight="false" outlineLevel="0" collapsed="false">
      <c r="A327" s="0" t="s">
        <v>8355</v>
      </c>
      <c r="B327" s="0" t="n">
        <v>1100</v>
      </c>
      <c r="C327" s="0" t="n">
        <v>1088</v>
      </c>
      <c r="D327" s="0" t="n">
        <v>0</v>
      </c>
      <c r="E327" s="0" t="n">
        <v>12</v>
      </c>
      <c r="F327" s="0" t="n">
        <v>1</v>
      </c>
      <c r="G327" s="0" t="n">
        <v>0.989090909</v>
      </c>
      <c r="H327" s="0" t="n">
        <v>0.9945155392</v>
      </c>
      <c r="I327" s="0" t="s">
        <v>8356</v>
      </c>
      <c r="J327" s="0" t="n">
        <v>1000</v>
      </c>
      <c r="K327" s="0" t="n">
        <v>991</v>
      </c>
      <c r="L327" s="0" t="n">
        <v>0</v>
      </c>
      <c r="M327" s="0" t="n">
        <v>9</v>
      </c>
      <c r="N327" s="0" t="n">
        <v>1</v>
      </c>
      <c r="O327" s="0" t="n">
        <v>0.991</v>
      </c>
      <c r="P327" s="0" t="n">
        <v>0.9954796584</v>
      </c>
      <c r="Q327" s="0" t="s">
        <v>8357</v>
      </c>
      <c r="R327" s="0" t="n">
        <v>100</v>
      </c>
      <c r="S327" s="0" t="n">
        <v>97</v>
      </c>
      <c r="T327" s="0" t="n">
        <v>0</v>
      </c>
      <c r="U327" s="0" t="n">
        <v>3</v>
      </c>
      <c r="V327" s="0" t="n">
        <v>1</v>
      </c>
      <c r="W327" s="0" t="n">
        <v>0.97</v>
      </c>
      <c r="X327" s="0" t="n">
        <v>0.9847715736</v>
      </c>
      <c r="Y327" s="0" t="s">
        <v>8358</v>
      </c>
      <c r="Z327" s="0" t="n">
        <v>984</v>
      </c>
      <c r="AA327" s="0" t="n">
        <v>983</v>
      </c>
      <c r="AB327" s="0" t="n">
        <v>0</v>
      </c>
      <c r="AC327" s="0" t="n">
        <v>1</v>
      </c>
      <c r="AD327" s="0" t="n">
        <v>1</v>
      </c>
      <c r="AE327" s="0" t="n">
        <v>0.9989837398</v>
      </c>
      <c r="AF327" s="0" t="n">
        <v>0.9994916114</v>
      </c>
      <c r="AG327" s="0" t="s">
        <v>8359</v>
      </c>
      <c r="AH327" s="0" t="n">
        <v>893</v>
      </c>
      <c r="AI327" s="0" t="n">
        <v>892</v>
      </c>
      <c r="AJ327" s="0" t="n">
        <v>0</v>
      </c>
      <c r="AK327" s="0" t="n">
        <v>1</v>
      </c>
      <c r="AL327" s="0" t="n">
        <v>1</v>
      </c>
      <c r="AM327" s="0" t="n">
        <v>0.9988801791</v>
      </c>
      <c r="AN327" s="0" t="n">
        <v>0.9994397758</v>
      </c>
      <c r="AO327" s="0" t="s">
        <v>8360</v>
      </c>
      <c r="AP327" s="0" t="n">
        <v>91</v>
      </c>
      <c r="AQ327" s="0" t="n">
        <v>91</v>
      </c>
      <c r="AR327" s="0" t="n">
        <v>0</v>
      </c>
      <c r="AS327" s="0" t="n">
        <v>0</v>
      </c>
      <c r="AT327" s="0" t="n">
        <v>1</v>
      </c>
      <c r="AU327" s="0" t="n">
        <v>1</v>
      </c>
      <c r="AV327" s="0" t="n">
        <v>1</v>
      </c>
      <c r="AW327" s="0" t="s">
        <v>8361</v>
      </c>
      <c r="AX327" s="0" t="n">
        <v>116</v>
      </c>
      <c r="AY327" s="0" t="n">
        <v>105</v>
      </c>
      <c r="AZ327" s="0" t="n">
        <v>0</v>
      </c>
      <c r="BA327" s="0" t="n">
        <v>11</v>
      </c>
      <c r="BB327" s="0" t="n">
        <v>1</v>
      </c>
      <c r="BC327" s="0" t="n">
        <v>0.9051724137</v>
      </c>
      <c r="BD327" s="0" t="n">
        <v>0.9502262442</v>
      </c>
      <c r="BE327" s="0" t="s">
        <v>8362</v>
      </c>
      <c r="BF327" s="0" t="n">
        <v>107</v>
      </c>
      <c r="BG327" s="0" t="n">
        <v>99</v>
      </c>
      <c r="BH327" s="0" t="n">
        <v>0</v>
      </c>
      <c r="BI327" s="0" t="n">
        <v>8</v>
      </c>
      <c r="BJ327" s="0" t="n">
        <v>1</v>
      </c>
      <c r="BK327" s="0" t="n">
        <v>0.9252336448</v>
      </c>
      <c r="BL327" s="0" t="n">
        <v>0.9611650484</v>
      </c>
      <c r="BM327" s="0" t="s">
        <v>8363</v>
      </c>
      <c r="BN327" s="0" t="n">
        <v>9</v>
      </c>
      <c r="BO327" s="0" t="n">
        <v>6</v>
      </c>
      <c r="BP327" s="0" t="n">
        <v>0</v>
      </c>
      <c r="BQ327" s="0" t="n">
        <v>3</v>
      </c>
      <c r="BR327" s="0" t="n">
        <v>1</v>
      </c>
      <c r="BS327" s="0" t="n">
        <v>0.6666666666</v>
      </c>
      <c r="BT327" s="0" t="n">
        <v>0.7999999998</v>
      </c>
    </row>
    <row r="328" customFormat="false" ht="12.8" hidden="false" customHeight="false" outlineLevel="0" collapsed="false">
      <c r="A328" s="0" t="s">
        <v>8364</v>
      </c>
      <c r="B328" s="0" t="n">
        <v>1100</v>
      </c>
      <c r="C328" s="0" t="n">
        <v>1089</v>
      </c>
      <c r="D328" s="0" t="n">
        <v>0</v>
      </c>
      <c r="E328" s="0" t="n">
        <v>11</v>
      </c>
      <c r="F328" s="0" t="n">
        <v>1</v>
      </c>
      <c r="G328" s="0" t="n">
        <v>0.99</v>
      </c>
      <c r="H328" s="0" t="n">
        <v>0.9949748742</v>
      </c>
      <c r="I328" s="0" t="s">
        <v>8365</v>
      </c>
      <c r="J328" s="0" t="n">
        <v>1000</v>
      </c>
      <c r="K328" s="0" t="n">
        <v>990</v>
      </c>
      <c r="L328" s="0" t="n">
        <v>0</v>
      </c>
      <c r="M328" s="0" t="n">
        <v>10</v>
      </c>
      <c r="N328" s="0" t="n">
        <v>1</v>
      </c>
      <c r="O328" s="0" t="n">
        <v>0.99</v>
      </c>
      <c r="P328" s="0" t="n">
        <v>0.9949748742</v>
      </c>
      <c r="Q328" s="0" t="s">
        <v>8366</v>
      </c>
      <c r="R328" s="0" t="n">
        <v>100</v>
      </c>
      <c r="S328" s="0" t="n">
        <v>99</v>
      </c>
      <c r="T328" s="0" t="n">
        <v>0</v>
      </c>
      <c r="U328" s="0" t="n">
        <v>1</v>
      </c>
      <c r="V328" s="0" t="n">
        <v>1</v>
      </c>
      <c r="W328" s="0" t="n">
        <v>0.99</v>
      </c>
      <c r="X328" s="0" t="n">
        <v>0.9949748742</v>
      </c>
      <c r="Y328" s="0" t="s">
        <v>8367</v>
      </c>
      <c r="Z328" s="0" t="n">
        <v>984</v>
      </c>
      <c r="AA328" s="0" t="n">
        <v>981</v>
      </c>
      <c r="AB328" s="0" t="n">
        <v>0</v>
      </c>
      <c r="AC328" s="0" t="n">
        <v>3</v>
      </c>
      <c r="AD328" s="0" t="n">
        <v>1</v>
      </c>
      <c r="AE328" s="0" t="n">
        <v>0.9969512195</v>
      </c>
      <c r="AF328" s="0" t="n">
        <v>0.9984732824</v>
      </c>
      <c r="AG328" s="0" t="s">
        <v>8368</v>
      </c>
      <c r="AH328" s="0" t="n">
        <v>893</v>
      </c>
      <c r="AI328" s="0" t="n">
        <v>890</v>
      </c>
      <c r="AJ328" s="0" t="n">
        <v>0</v>
      </c>
      <c r="AK328" s="0" t="n">
        <v>3</v>
      </c>
      <c r="AL328" s="0" t="n">
        <v>1</v>
      </c>
      <c r="AM328" s="0" t="n">
        <v>0.9966405375</v>
      </c>
      <c r="AN328" s="0" t="n">
        <v>0.9983174424</v>
      </c>
      <c r="AO328" s="0" t="s">
        <v>8369</v>
      </c>
      <c r="AP328" s="0" t="n">
        <v>91</v>
      </c>
      <c r="AQ328" s="0" t="n">
        <v>91</v>
      </c>
      <c r="AR328" s="0" t="n">
        <v>0</v>
      </c>
      <c r="AS328" s="0" t="n">
        <v>0</v>
      </c>
      <c r="AT328" s="0" t="n">
        <v>1</v>
      </c>
      <c r="AU328" s="0" t="n">
        <v>1</v>
      </c>
      <c r="AV328" s="0" t="n">
        <v>1</v>
      </c>
      <c r="AW328" s="0" t="s">
        <v>8370</v>
      </c>
      <c r="AX328" s="0" t="n">
        <v>116</v>
      </c>
      <c r="AY328" s="0" t="n">
        <v>108</v>
      </c>
      <c r="AZ328" s="0" t="n">
        <v>0</v>
      </c>
      <c r="BA328" s="0" t="n">
        <v>8</v>
      </c>
      <c r="BB328" s="0" t="n">
        <v>1</v>
      </c>
      <c r="BC328" s="0" t="n">
        <v>0.9310344827</v>
      </c>
      <c r="BD328" s="0" t="n">
        <v>0.9642857142</v>
      </c>
      <c r="BE328" s="0" t="s">
        <v>8371</v>
      </c>
      <c r="BF328" s="0" t="n">
        <v>107</v>
      </c>
      <c r="BG328" s="0" t="n">
        <v>100</v>
      </c>
      <c r="BH328" s="0" t="n">
        <v>0</v>
      </c>
      <c r="BI328" s="0" t="n">
        <v>7</v>
      </c>
      <c r="BJ328" s="0" t="n">
        <v>1</v>
      </c>
      <c r="BK328" s="0" t="n">
        <v>0.9345794392</v>
      </c>
      <c r="BL328" s="0" t="n">
        <v>0.9661835748</v>
      </c>
      <c r="BM328" s="0" t="s">
        <v>8372</v>
      </c>
      <c r="BN328" s="0" t="n">
        <v>9</v>
      </c>
      <c r="BO328" s="0" t="n">
        <v>8</v>
      </c>
      <c r="BP328" s="0" t="n">
        <v>0</v>
      </c>
      <c r="BQ328" s="0" t="n">
        <v>1</v>
      </c>
      <c r="BR328" s="0" t="n">
        <v>1</v>
      </c>
      <c r="BS328" s="0" t="n">
        <v>0.8888888888</v>
      </c>
      <c r="BT328" s="0" t="n">
        <v>0.9411764704</v>
      </c>
    </row>
    <row r="329" customFormat="false" ht="12.8" hidden="false" customHeight="false" outlineLevel="0" collapsed="false">
      <c r="A329" s="0" t="s">
        <v>8373</v>
      </c>
      <c r="B329" s="0" t="n">
        <v>1100</v>
      </c>
      <c r="C329" s="0" t="n">
        <v>1087</v>
      </c>
      <c r="D329" s="0" t="n">
        <v>0</v>
      </c>
      <c r="E329" s="0" t="n">
        <v>13</v>
      </c>
      <c r="F329" s="0" t="n">
        <v>1</v>
      </c>
      <c r="G329" s="0" t="n">
        <v>0.9881818181</v>
      </c>
      <c r="H329" s="0" t="n">
        <v>0.994055784</v>
      </c>
      <c r="I329" s="0" t="s">
        <v>8374</v>
      </c>
      <c r="J329" s="0" t="n">
        <v>1000</v>
      </c>
      <c r="K329" s="0" t="n">
        <v>987</v>
      </c>
      <c r="L329" s="0" t="n">
        <v>0</v>
      </c>
      <c r="M329" s="0" t="n">
        <v>13</v>
      </c>
      <c r="N329" s="0" t="n">
        <v>1</v>
      </c>
      <c r="O329" s="0" t="n">
        <v>0.987</v>
      </c>
      <c r="P329" s="0" t="n">
        <v>0.9934574734</v>
      </c>
      <c r="Q329" s="0" t="s">
        <v>8375</v>
      </c>
      <c r="R329" s="0" t="n">
        <v>100</v>
      </c>
      <c r="S329" s="0" t="n">
        <v>100</v>
      </c>
      <c r="T329" s="0" t="n">
        <v>0</v>
      </c>
      <c r="U329" s="0" t="n">
        <v>0</v>
      </c>
      <c r="V329" s="0" t="n">
        <v>1</v>
      </c>
      <c r="W329" s="0" t="n">
        <v>1</v>
      </c>
      <c r="X329" s="0" t="n">
        <v>1</v>
      </c>
      <c r="Y329" s="0" t="s">
        <v>8376</v>
      </c>
      <c r="Z329" s="0" t="n">
        <v>977</v>
      </c>
      <c r="AA329" s="0" t="n">
        <v>977</v>
      </c>
      <c r="AB329" s="0" t="n">
        <v>0</v>
      </c>
      <c r="AC329" s="0" t="n">
        <v>0</v>
      </c>
      <c r="AD329" s="0" t="n">
        <v>1</v>
      </c>
      <c r="AE329" s="0" t="n">
        <v>1</v>
      </c>
      <c r="AF329" s="0" t="n">
        <v>1</v>
      </c>
      <c r="AG329" s="0" t="s">
        <v>8377</v>
      </c>
      <c r="AH329" s="0" t="n">
        <v>890</v>
      </c>
      <c r="AI329" s="0" t="n">
        <v>890</v>
      </c>
      <c r="AJ329" s="0" t="n">
        <v>0</v>
      </c>
      <c r="AK329" s="0" t="n">
        <v>0</v>
      </c>
      <c r="AL329" s="0" t="n">
        <v>1</v>
      </c>
      <c r="AM329" s="0" t="n">
        <v>1</v>
      </c>
      <c r="AN329" s="0" t="n">
        <v>1</v>
      </c>
      <c r="AO329" s="0" t="s">
        <v>8378</v>
      </c>
      <c r="AP329" s="0" t="n">
        <v>87</v>
      </c>
      <c r="AQ329" s="0" t="n">
        <v>87</v>
      </c>
      <c r="AR329" s="0" t="n">
        <v>0</v>
      </c>
      <c r="AS329" s="0" t="n">
        <v>0</v>
      </c>
      <c r="AT329" s="0" t="n">
        <v>1</v>
      </c>
      <c r="AU329" s="0" t="n">
        <v>1</v>
      </c>
      <c r="AV329" s="0" t="n">
        <v>1</v>
      </c>
      <c r="AW329" s="0" t="s">
        <v>8379</v>
      </c>
      <c r="AX329" s="0" t="n">
        <v>123</v>
      </c>
      <c r="AY329" s="0" t="n">
        <v>110</v>
      </c>
      <c r="AZ329" s="0" t="n">
        <v>0</v>
      </c>
      <c r="BA329" s="0" t="n">
        <v>13</v>
      </c>
      <c r="BB329" s="0" t="n">
        <v>1</v>
      </c>
      <c r="BC329" s="0" t="n">
        <v>0.894308943</v>
      </c>
      <c r="BD329" s="0" t="n">
        <v>0.9442060084</v>
      </c>
      <c r="BE329" s="0" t="s">
        <v>8380</v>
      </c>
      <c r="BF329" s="0" t="n">
        <v>110</v>
      </c>
      <c r="BG329" s="0" t="n">
        <v>97</v>
      </c>
      <c r="BH329" s="0" t="n">
        <v>0</v>
      </c>
      <c r="BI329" s="0" t="n">
        <v>13</v>
      </c>
      <c r="BJ329" s="0" t="n">
        <v>1</v>
      </c>
      <c r="BK329" s="0" t="n">
        <v>0.8818181818</v>
      </c>
      <c r="BL329" s="0" t="n">
        <v>0.9371980676</v>
      </c>
      <c r="BM329" s="0" t="s">
        <v>8381</v>
      </c>
      <c r="BN329" s="0" t="n">
        <v>13</v>
      </c>
      <c r="BO329" s="0" t="n">
        <v>13</v>
      </c>
      <c r="BP329" s="0" t="n">
        <v>0</v>
      </c>
      <c r="BQ329" s="0" t="n">
        <v>0</v>
      </c>
      <c r="BR329" s="0" t="n">
        <v>1</v>
      </c>
      <c r="BS329" s="0" t="n">
        <v>1</v>
      </c>
      <c r="BT329" s="0" t="n">
        <v>1</v>
      </c>
    </row>
    <row r="330" customFormat="false" ht="12.8" hidden="false" customHeight="false" outlineLevel="0" collapsed="false">
      <c r="A330" s="0" t="s">
        <v>8382</v>
      </c>
      <c r="B330" s="0" t="n">
        <v>1100</v>
      </c>
      <c r="C330" s="0" t="n">
        <v>1085</v>
      </c>
      <c r="D330" s="0" t="n">
        <v>0</v>
      </c>
      <c r="E330" s="0" t="n">
        <v>15</v>
      </c>
      <c r="F330" s="0" t="n">
        <v>1</v>
      </c>
      <c r="G330" s="0" t="n">
        <v>0.9863636363</v>
      </c>
      <c r="H330" s="0" t="n">
        <v>0.9931350114</v>
      </c>
      <c r="I330" s="0" t="s">
        <v>8383</v>
      </c>
      <c r="J330" s="0" t="n">
        <v>1000</v>
      </c>
      <c r="K330" s="0" t="n">
        <v>985</v>
      </c>
      <c r="L330" s="0" t="n">
        <v>0</v>
      </c>
      <c r="M330" s="0" t="n">
        <v>15</v>
      </c>
      <c r="N330" s="0" t="n">
        <v>1</v>
      </c>
      <c r="O330" s="0" t="n">
        <v>0.985</v>
      </c>
      <c r="P330" s="0" t="n">
        <v>0.9924433248</v>
      </c>
      <c r="Q330" s="0" t="s">
        <v>8384</v>
      </c>
      <c r="R330" s="0" t="n">
        <v>100</v>
      </c>
      <c r="S330" s="0" t="n">
        <v>100</v>
      </c>
      <c r="T330" s="0" t="n">
        <v>0</v>
      </c>
      <c r="U330" s="0" t="n">
        <v>0</v>
      </c>
      <c r="V330" s="0" t="n">
        <v>1</v>
      </c>
      <c r="W330" s="0" t="n">
        <v>1</v>
      </c>
      <c r="X330" s="0" t="n">
        <v>1</v>
      </c>
      <c r="Y330" s="0" t="s">
        <v>8385</v>
      </c>
      <c r="Z330" s="0" t="n">
        <v>977</v>
      </c>
      <c r="AA330" s="0" t="n">
        <v>976</v>
      </c>
      <c r="AB330" s="0" t="n">
        <v>0</v>
      </c>
      <c r="AC330" s="0" t="n">
        <v>1</v>
      </c>
      <c r="AD330" s="0" t="n">
        <v>1</v>
      </c>
      <c r="AE330" s="0" t="n">
        <v>0.9989764585</v>
      </c>
      <c r="AF330" s="0" t="n">
        <v>0.9994879672</v>
      </c>
      <c r="AG330" s="0" t="s">
        <v>8386</v>
      </c>
      <c r="AH330" s="0" t="n">
        <v>890</v>
      </c>
      <c r="AI330" s="0" t="n">
        <v>889</v>
      </c>
      <c r="AJ330" s="0" t="n">
        <v>0</v>
      </c>
      <c r="AK330" s="0" t="n">
        <v>1</v>
      </c>
      <c r="AL330" s="0" t="n">
        <v>1</v>
      </c>
      <c r="AM330" s="0" t="n">
        <v>0.9988764044</v>
      </c>
      <c r="AN330" s="0" t="n">
        <v>0.9994378864</v>
      </c>
      <c r="AO330" s="0" t="s">
        <v>8387</v>
      </c>
      <c r="AP330" s="0" t="n">
        <v>87</v>
      </c>
      <c r="AQ330" s="0" t="n">
        <v>87</v>
      </c>
      <c r="AR330" s="0" t="n">
        <v>0</v>
      </c>
      <c r="AS330" s="0" t="n">
        <v>0</v>
      </c>
      <c r="AT330" s="0" t="n">
        <v>1</v>
      </c>
      <c r="AU330" s="0" t="n">
        <v>1</v>
      </c>
      <c r="AV330" s="0" t="n">
        <v>1</v>
      </c>
      <c r="AW330" s="0" t="s">
        <v>8388</v>
      </c>
      <c r="AX330" s="0" t="n">
        <v>123</v>
      </c>
      <c r="AY330" s="0" t="n">
        <v>109</v>
      </c>
      <c r="AZ330" s="0" t="n">
        <v>0</v>
      </c>
      <c r="BA330" s="0" t="n">
        <v>14</v>
      </c>
      <c r="BB330" s="0" t="n">
        <v>1</v>
      </c>
      <c r="BC330" s="0" t="n">
        <v>0.8861788617</v>
      </c>
      <c r="BD330" s="0" t="n">
        <v>0.9396551722</v>
      </c>
      <c r="BE330" s="0" t="s">
        <v>8389</v>
      </c>
      <c r="BF330" s="0" t="n">
        <v>110</v>
      </c>
      <c r="BG330" s="0" t="n">
        <v>96</v>
      </c>
      <c r="BH330" s="0" t="n">
        <v>0</v>
      </c>
      <c r="BI330" s="0" t="n">
        <v>14</v>
      </c>
      <c r="BJ330" s="0" t="n">
        <v>1</v>
      </c>
      <c r="BK330" s="0" t="n">
        <v>0.8727272727</v>
      </c>
      <c r="BL330" s="0" t="n">
        <v>0.9320388348</v>
      </c>
      <c r="BM330" s="0" t="s">
        <v>8390</v>
      </c>
      <c r="BN330" s="0" t="n">
        <v>13</v>
      </c>
      <c r="BO330" s="0" t="n">
        <v>13</v>
      </c>
      <c r="BP330" s="0" t="n">
        <v>0</v>
      </c>
      <c r="BQ330" s="0" t="n">
        <v>0</v>
      </c>
      <c r="BR330" s="0" t="n">
        <v>1</v>
      </c>
      <c r="BS330" s="0" t="n">
        <v>1</v>
      </c>
      <c r="BT330" s="0" t="n">
        <v>1</v>
      </c>
    </row>
    <row r="331" customFormat="false" ht="12.8" hidden="false" customHeight="false" outlineLevel="0" collapsed="false">
      <c r="A331" s="0" t="s">
        <v>8391</v>
      </c>
      <c r="B331" s="0" t="n">
        <v>1100</v>
      </c>
      <c r="C331" s="0" t="n">
        <v>1086</v>
      </c>
      <c r="D331" s="0" t="n">
        <v>0</v>
      </c>
      <c r="E331" s="0" t="n">
        <v>14</v>
      </c>
      <c r="F331" s="0" t="n">
        <v>1</v>
      </c>
      <c r="G331" s="0" t="n">
        <v>0.9872727272</v>
      </c>
      <c r="H331" s="0" t="n">
        <v>0.9935956082</v>
      </c>
      <c r="I331" s="0" t="s">
        <v>8392</v>
      </c>
      <c r="J331" s="0" t="n">
        <v>1000</v>
      </c>
      <c r="K331" s="0" t="n">
        <v>986</v>
      </c>
      <c r="L331" s="0" t="n">
        <v>0</v>
      </c>
      <c r="M331" s="0" t="n">
        <v>14</v>
      </c>
      <c r="N331" s="0" t="n">
        <v>1</v>
      </c>
      <c r="O331" s="0" t="n">
        <v>0.986</v>
      </c>
      <c r="P331" s="0" t="n">
        <v>0.9929506544</v>
      </c>
      <c r="Q331" s="0" t="s">
        <v>8393</v>
      </c>
      <c r="R331" s="0" t="n">
        <v>100</v>
      </c>
      <c r="S331" s="0" t="n">
        <v>100</v>
      </c>
      <c r="T331" s="0" t="n">
        <v>0</v>
      </c>
      <c r="U331" s="0" t="n">
        <v>0</v>
      </c>
      <c r="V331" s="0" t="n">
        <v>1</v>
      </c>
      <c r="W331" s="0" t="n">
        <v>1</v>
      </c>
      <c r="X331" s="0" t="n">
        <v>1</v>
      </c>
      <c r="Y331" s="0" t="s">
        <v>8394</v>
      </c>
      <c r="Z331" s="0" t="n">
        <v>977</v>
      </c>
      <c r="AA331" s="0" t="n">
        <v>977</v>
      </c>
      <c r="AB331" s="0" t="n">
        <v>0</v>
      </c>
      <c r="AC331" s="0" t="n">
        <v>0</v>
      </c>
      <c r="AD331" s="0" t="n">
        <v>1</v>
      </c>
      <c r="AE331" s="0" t="n">
        <v>1</v>
      </c>
      <c r="AF331" s="0" t="n">
        <v>1</v>
      </c>
      <c r="AG331" s="0" t="s">
        <v>8395</v>
      </c>
      <c r="AH331" s="0" t="n">
        <v>890</v>
      </c>
      <c r="AI331" s="0" t="n">
        <v>890</v>
      </c>
      <c r="AJ331" s="0" t="n">
        <v>0</v>
      </c>
      <c r="AK331" s="0" t="n">
        <v>0</v>
      </c>
      <c r="AL331" s="0" t="n">
        <v>1</v>
      </c>
      <c r="AM331" s="0" t="n">
        <v>1</v>
      </c>
      <c r="AN331" s="0" t="n">
        <v>1</v>
      </c>
      <c r="AO331" s="0" t="s">
        <v>8396</v>
      </c>
      <c r="AP331" s="0" t="n">
        <v>87</v>
      </c>
      <c r="AQ331" s="0" t="n">
        <v>87</v>
      </c>
      <c r="AR331" s="0" t="n">
        <v>0</v>
      </c>
      <c r="AS331" s="0" t="n">
        <v>0</v>
      </c>
      <c r="AT331" s="0" t="n">
        <v>1</v>
      </c>
      <c r="AU331" s="0" t="n">
        <v>1</v>
      </c>
      <c r="AV331" s="0" t="n">
        <v>1</v>
      </c>
      <c r="AW331" s="0" t="s">
        <v>8397</v>
      </c>
      <c r="AX331" s="0" t="n">
        <v>123</v>
      </c>
      <c r="AY331" s="0" t="n">
        <v>109</v>
      </c>
      <c r="AZ331" s="0" t="n">
        <v>0</v>
      </c>
      <c r="BA331" s="0" t="n">
        <v>14</v>
      </c>
      <c r="BB331" s="0" t="n">
        <v>1</v>
      </c>
      <c r="BC331" s="0" t="n">
        <v>0.8861788617</v>
      </c>
      <c r="BD331" s="0" t="n">
        <v>0.9396551722</v>
      </c>
      <c r="BE331" s="0" t="s">
        <v>8398</v>
      </c>
      <c r="BF331" s="0" t="n">
        <v>110</v>
      </c>
      <c r="BG331" s="0" t="n">
        <v>96</v>
      </c>
      <c r="BH331" s="0" t="n">
        <v>0</v>
      </c>
      <c r="BI331" s="0" t="n">
        <v>14</v>
      </c>
      <c r="BJ331" s="0" t="n">
        <v>1</v>
      </c>
      <c r="BK331" s="0" t="n">
        <v>0.8727272727</v>
      </c>
      <c r="BL331" s="0" t="n">
        <v>0.9320388348</v>
      </c>
      <c r="BM331" s="0" t="s">
        <v>8399</v>
      </c>
      <c r="BN331" s="0" t="n">
        <v>13</v>
      </c>
      <c r="BO331" s="0" t="n">
        <v>13</v>
      </c>
      <c r="BP331" s="0" t="n">
        <v>0</v>
      </c>
      <c r="BQ331" s="0" t="n">
        <v>0</v>
      </c>
      <c r="BR331" s="0" t="n">
        <v>1</v>
      </c>
      <c r="BS331" s="0" t="n">
        <v>1</v>
      </c>
      <c r="BT331" s="0" t="n">
        <v>1</v>
      </c>
    </row>
    <row r="332" customFormat="false" ht="12.8" hidden="false" customHeight="false" outlineLevel="0" collapsed="false">
      <c r="A332" s="0" t="s">
        <v>8400</v>
      </c>
      <c r="B332" s="0" t="n">
        <v>1100</v>
      </c>
      <c r="C332" s="0" t="n">
        <v>1090</v>
      </c>
      <c r="D332" s="0" t="n">
        <v>0</v>
      </c>
      <c r="E332" s="0" t="n">
        <v>10</v>
      </c>
      <c r="F332" s="0" t="n">
        <v>1</v>
      </c>
      <c r="G332" s="0" t="n">
        <v>0.9909090909</v>
      </c>
      <c r="H332" s="0" t="n">
        <v>0.9954337898</v>
      </c>
      <c r="I332" s="0" t="s">
        <v>8401</v>
      </c>
      <c r="J332" s="0" t="n">
        <v>1000</v>
      </c>
      <c r="K332" s="0" t="n">
        <v>991</v>
      </c>
      <c r="L332" s="0" t="n">
        <v>0</v>
      </c>
      <c r="M332" s="0" t="n">
        <v>9</v>
      </c>
      <c r="N332" s="0" t="n">
        <v>1</v>
      </c>
      <c r="O332" s="0" t="n">
        <v>0.991</v>
      </c>
      <c r="P332" s="0" t="n">
        <v>0.9954796584</v>
      </c>
      <c r="Q332" s="0" t="s">
        <v>8402</v>
      </c>
      <c r="R332" s="0" t="n">
        <v>100</v>
      </c>
      <c r="S332" s="0" t="n">
        <v>99</v>
      </c>
      <c r="T332" s="0" t="n">
        <v>0</v>
      </c>
      <c r="U332" s="0" t="n">
        <v>1</v>
      </c>
      <c r="V332" s="0" t="n">
        <v>1</v>
      </c>
      <c r="W332" s="0" t="n">
        <v>0.99</v>
      </c>
      <c r="X332" s="0" t="n">
        <v>0.9949748742</v>
      </c>
      <c r="Y332" s="0" t="s">
        <v>8403</v>
      </c>
      <c r="Z332" s="0" t="n">
        <v>993</v>
      </c>
      <c r="AA332" s="0" t="n">
        <v>992</v>
      </c>
      <c r="AB332" s="0" t="n">
        <v>0</v>
      </c>
      <c r="AC332" s="0" t="n">
        <v>1</v>
      </c>
      <c r="AD332" s="0" t="n">
        <v>1</v>
      </c>
      <c r="AE332" s="0" t="n">
        <v>0.9989929506</v>
      </c>
      <c r="AF332" s="0" t="n">
        <v>0.9994962216</v>
      </c>
      <c r="AG332" s="0" t="s">
        <v>8404</v>
      </c>
      <c r="AH332" s="0" t="n">
        <v>902</v>
      </c>
      <c r="AI332" s="0" t="n">
        <v>902</v>
      </c>
      <c r="AJ332" s="0" t="n">
        <v>0</v>
      </c>
      <c r="AK332" s="0" t="n">
        <v>0</v>
      </c>
      <c r="AL332" s="0" t="n">
        <v>1</v>
      </c>
      <c r="AM332" s="0" t="n">
        <v>1</v>
      </c>
      <c r="AN332" s="0" t="n">
        <v>1</v>
      </c>
      <c r="AO332" s="0" t="s">
        <v>8405</v>
      </c>
      <c r="AP332" s="0" t="n">
        <v>91</v>
      </c>
      <c r="AQ332" s="0" t="n">
        <v>90</v>
      </c>
      <c r="AR332" s="0" t="n">
        <v>0</v>
      </c>
      <c r="AS332" s="0" t="n">
        <v>1</v>
      </c>
      <c r="AT332" s="0" t="n">
        <v>1</v>
      </c>
      <c r="AU332" s="0" t="n">
        <v>0.989010989</v>
      </c>
      <c r="AV332" s="0" t="n">
        <v>0.994475138</v>
      </c>
      <c r="AW332" s="0" t="s">
        <v>8406</v>
      </c>
      <c r="AX332" s="0" t="n">
        <v>107</v>
      </c>
      <c r="AY332" s="0" t="n">
        <v>98</v>
      </c>
      <c r="AZ332" s="0" t="n">
        <v>0</v>
      </c>
      <c r="BA332" s="0" t="n">
        <v>9</v>
      </c>
      <c r="BB332" s="0" t="n">
        <v>1</v>
      </c>
      <c r="BC332" s="0" t="n">
        <v>0.9158878504</v>
      </c>
      <c r="BD332" s="0" t="n">
        <v>0.9560975608</v>
      </c>
      <c r="BE332" s="0" t="s">
        <v>8407</v>
      </c>
      <c r="BF332" s="0" t="n">
        <v>98</v>
      </c>
      <c r="BG332" s="0" t="n">
        <v>89</v>
      </c>
      <c r="BH332" s="0" t="n">
        <v>0</v>
      </c>
      <c r="BI332" s="0" t="n">
        <v>9</v>
      </c>
      <c r="BJ332" s="0" t="n">
        <v>1</v>
      </c>
      <c r="BK332" s="0" t="n">
        <v>0.9081632653</v>
      </c>
      <c r="BL332" s="0" t="n">
        <v>0.9518716576</v>
      </c>
      <c r="BM332" s="0" t="s">
        <v>8408</v>
      </c>
      <c r="BN332" s="0" t="n">
        <v>9</v>
      </c>
      <c r="BO332" s="0" t="n">
        <v>9</v>
      </c>
      <c r="BP332" s="0" t="n">
        <v>0</v>
      </c>
      <c r="BQ332" s="0" t="n">
        <v>0</v>
      </c>
      <c r="BR332" s="0" t="n">
        <v>1</v>
      </c>
      <c r="BS332" s="0" t="n">
        <v>1</v>
      </c>
      <c r="BT332" s="0" t="n">
        <v>1</v>
      </c>
    </row>
    <row r="333" customFormat="false" ht="12.8" hidden="false" customHeight="false" outlineLevel="0" collapsed="false">
      <c r="A333" s="0" t="s">
        <v>8409</v>
      </c>
      <c r="B333" s="0" t="n">
        <v>1100</v>
      </c>
      <c r="C333" s="0" t="n">
        <v>1088</v>
      </c>
      <c r="D333" s="0" t="n">
        <v>0</v>
      </c>
      <c r="E333" s="0" t="n">
        <v>12</v>
      </c>
      <c r="F333" s="0" t="n">
        <v>1</v>
      </c>
      <c r="G333" s="0" t="n">
        <v>0.989090909</v>
      </c>
      <c r="H333" s="0" t="n">
        <v>0.9945155392</v>
      </c>
      <c r="I333" s="0" t="s">
        <v>8410</v>
      </c>
      <c r="J333" s="0" t="n">
        <v>1000</v>
      </c>
      <c r="K333" s="0" t="n">
        <v>988</v>
      </c>
      <c r="L333" s="0" t="n">
        <v>0</v>
      </c>
      <c r="M333" s="0" t="n">
        <v>12</v>
      </c>
      <c r="N333" s="0" t="n">
        <v>1</v>
      </c>
      <c r="O333" s="0" t="n">
        <v>0.988</v>
      </c>
      <c r="P333" s="0" t="n">
        <v>0.9939637826</v>
      </c>
      <c r="Q333" s="0" t="s">
        <v>8411</v>
      </c>
      <c r="R333" s="0" t="n">
        <v>100</v>
      </c>
      <c r="S333" s="0" t="n">
        <v>100</v>
      </c>
      <c r="T333" s="0" t="n">
        <v>0</v>
      </c>
      <c r="U333" s="0" t="n">
        <v>0</v>
      </c>
      <c r="V333" s="0" t="n">
        <v>1</v>
      </c>
      <c r="W333" s="0" t="n">
        <v>1</v>
      </c>
      <c r="X333" s="0" t="n">
        <v>1</v>
      </c>
      <c r="Y333" s="0" t="s">
        <v>8412</v>
      </c>
      <c r="Z333" s="0" t="n">
        <v>993</v>
      </c>
      <c r="AA333" s="0" t="n">
        <v>991</v>
      </c>
      <c r="AB333" s="0" t="n">
        <v>0</v>
      </c>
      <c r="AC333" s="0" t="n">
        <v>2</v>
      </c>
      <c r="AD333" s="0" t="n">
        <v>1</v>
      </c>
      <c r="AE333" s="0" t="n">
        <v>0.9979859013</v>
      </c>
      <c r="AF333" s="0" t="n">
        <v>0.9989919354</v>
      </c>
      <c r="AG333" s="0" t="s">
        <v>8413</v>
      </c>
      <c r="AH333" s="0" t="n">
        <v>902</v>
      </c>
      <c r="AI333" s="0" t="n">
        <v>900</v>
      </c>
      <c r="AJ333" s="0" t="n">
        <v>0</v>
      </c>
      <c r="AK333" s="0" t="n">
        <v>2</v>
      </c>
      <c r="AL333" s="0" t="n">
        <v>1</v>
      </c>
      <c r="AM333" s="0" t="n">
        <v>0.997782705</v>
      </c>
      <c r="AN333" s="0" t="n">
        <v>0.998890122</v>
      </c>
      <c r="AO333" s="0" t="s">
        <v>8414</v>
      </c>
      <c r="AP333" s="0" t="n">
        <v>91</v>
      </c>
      <c r="AQ333" s="0" t="n">
        <v>91</v>
      </c>
      <c r="AR333" s="0" t="n">
        <v>0</v>
      </c>
      <c r="AS333" s="0" t="n">
        <v>0</v>
      </c>
      <c r="AT333" s="0" t="n">
        <v>1</v>
      </c>
      <c r="AU333" s="0" t="n">
        <v>1</v>
      </c>
      <c r="AV333" s="0" t="n">
        <v>1</v>
      </c>
      <c r="AW333" s="0" t="s">
        <v>8415</v>
      </c>
      <c r="AX333" s="0" t="n">
        <v>107</v>
      </c>
      <c r="AY333" s="0" t="n">
        <v>97</v>
      </c>
      <c r="AZ333" s="0" t="n">
        <v>0</v>
      </c>
      <c r="BA333" s="0" t="n">
        <v>10</v>
      </c>
      <c r="BB333" s="0" t="n">
        <v>1</v>
      </c>
      <c r="BC333" s="0" t="n">
        <v>0.906542056</v>
      </c>
      <c r="BD333" s="0" t="n">
        <v>0.950980392</v>
      </c>
      <c r="BE333" s="0" t="s">
        <v>8416</v>
      </c>
      <c r="BF333" s="0" t="n">
        <v>98</v>
      </c>
      <c r="BG333" s="0" t="n">
        <v>88</v>
      </c>
      <c r="BH333" s="0" t="n">
        <v>0</v>
      </c>
      <c r="BI333" s="0" t="n">
        <v>10</v>
      </c>
      <c r="BJ333" s="0" t="n">
        <v>1</v>
      </c>
      <c r="BK333" s="0" t="n">
        <v>0.8979591836</v>
      </c>
      <c r="BL333" s="0" t="n">
        <v>0.946236559</v>
      </c>
      <c r="BM333" s="0" t="s">
        <v>8417</v>
      </c>
      <c r="BN333" s="0" t="n">
        <v>9</v>
      </c>
      <c r="BO333" s="0" t="n">
        <v>9</v>
      </c>
      <c r="BP333" s="0" t="n">
        <v>0</v>
      </c>
      <c r="BQ333" s="0" t="n">
        <v>0</v>
      </c>
      <c r="BR333" s="0" t="n">
        <v>1</v>
      </c>
      <c r="BS333" s="0" t="n">
        <v>1</v>
      </c>
      <c r="BT333" s="0" t="n">
        <v>1</v>
      </c>
    </row>
    <row r="334" customFormat="false" ht="12.8" hidden="false" customHeight="false" outlineLevel="0" collapsed="false">
      <c r="A334" s="0" t="s">
        <v>8418</v>
      </c>
      <c r="B334" s="0" t="n">
        <v>1100</v>
      </c>
      <c r="C334" s="0" t="n">
        <v>1088</v>
      </c>
      <c r="D334" s="0" t="n">
        <v>0</v>
      </c>
      <c r="E334" s="0" t="n">
        <v>12</v>
      </c>
      <c r="F334" s="0" t="n">
        <v>1</v>
      </c>
      <c r="G334" s="0" t="n">
        <v>0.989090909</v>
      </c>
      <c r="H334" s="0" t="n">
        <v>0.9945155392</v>
      </c>
      <c r="I334" s="0" t="s">
        <v>8419</v>
      </c>
      <c r="J334" s="0" t="n">
        <v>1000</v>
      </c>
      <c r="K334" s="0" t="n">
        <v>988</v>
      </c>
      <c r="L334" s="0" t="n">
        <v>0</v>
      </c>
      <c r="M334" s="0" t="n">
        <v>12</v>
      </c>
      <c r="N334" s="0" t="n">
        <v>1</v>
      </c>
      <c r="O334" s="0" t="n">
        <v>0.988</v>
      </c>
      <c r="P334" s="0" t="n">
        <v>0.9939637826</v>
      </c>
      <c r="Q334" s="0" t="s">
        <v>8420</v>
      </c>
      <c r="R334" s="0" t="n">
        <v>100</v>
      </c>
      <c r="S334" s="0" t="n">
        <v>100</v>
      </c>
      <c r="T334" s="0" t="n">
        <v>0</v>
      </c>
      <c r="U334" s="0" t="n">
        <v>0</v>
      </c>
      <c r="V334" s="0" t="n">
        <v>1</v>
      </c>
      <c r="W334" s="0" t="n">
        <v>1</v>
      </c>
      <c r="X334" s="0" t="n">
        <v>1</v>
      </c>
      <c r="Y334" s="0" t="s">
        <v>8421</v>
      </c>
      <c r="Z334" s="0" t="n">
        <v>993</v>
      </c>
      <c r="AA334" s="0" t="n">
        <v>992</v>
      </c>
      <c r="AB334" s="0" t="n">
        <v>0</v>
      </c>
      <c r="AC334" s="0" t="n">
        <v>1</v>
      </c>
      <c r="AD334" s="0" t="n">
        <v>1</v>
      </c>
      <c r="AE334" s="0" t="n">
        <v>0.9989929506</v>
      </c>
      <c r="AF334" s="0" t="n">
        <v>0.9994962216</v>
      </c>
      <c r="AG334" s="0" t="s">
        <v>8422</v>
      </c>
      <c r="AH334" s="0" t="n">
        <v>902</v>
      </c>
      <c r="AI334" s="0" t="n">
        <v>901</v>
      </c>
      <c r="AJ334" s="0" t="n">
        <v>0</v>
      </c>
      <c r="AK334" s="0" t="n">
        <v>1</v>
      </c>
      <c r="AL334" s="0" t="n">
        <v>1</v>
      </c>
      <c r="AM334" s="0" t="n">
        <v>0.9988913525</v>
      </c>
      <c r="AN334" s="0" t="n">
        <v>0.9994453688</v>
      </c>
      <c r="AO334" s="0" t="s">
        <v>8423</v>
      </c>
      <c r="AP334" s="0" t="n">
        <v>91</v>
      </c>
      <c r="AQ334" s="0" t="n">
        <v>91</v>
      </c>
      <c r="AR334" s="0" t="n">
        <v>0</v>
      </c>
      <c r="AS334" s="0" t="n">
        <v>0</v>
      </c>
      <c r="AT334" s="0" t="n">
        <v>1</v>
      </c>
      <c r="AU334" s="0" t="n">
        <v>1</v>
      </c>
      <c r="AV334" s="0" t="n">
        <v>1</v>
      </c>
      <c r="AW334" s="0" t="s">
        <v>8424</v>
      </c>
      <c r="AX334" s="0" t="n">
        <v>107</v>
      </c>
      <c r="AY334" s="0" t="n">
        <v>96</v>
      </c>
      <c r="AZ334" s="0" t="n">
        <v>0</v>
      </c>
      <c r="BA334" s="0" t="n">
        <v>11</v>
      </c>
      <c r="BB334" s="0" t="n">
        <v>1</v>
      </c>
      <c r="BC334" s="0" t="n">
        <v>0.8971962616</v>
      </c>
      <c r="BD334" s="0" t="n">
        <v>0.9458128078</v>
      </c>
      <c r="BE334" s="0" t="s">
        <v>8425</v>
      </c>
      <c r="BF334" s="0" t="n">
        <v>98</v>
      </c>
      <c r="BG334" s="0" t="n">
        <v>87</v>
      </c>
      <c r="BH334" s="0" t="n">
        <v>0</v>
      </c>
      <c r="BI334" s="0" t="n">
        <v>11</v>
      </c>
      <c r="BJ334" s="0" t="n">
        <v>1</v>
      </c>
      <c r="BK334" s="0" t="n">
        <v>0.887755102</v>
      </c>
      <c r="BL334" s="0" t="n">
        <v>0.9405405404</v>
      </c>
      <c r="BM334" s="0" t="s">
        <v>8426</v>
      </c>
      <c r="BN334" s="0" t="n">
        <v>9</v>
      </c>
      <c r="BO334" s="0" t="n">
        <v>9</v>
      </c>
      <c r="BP334" s="0" t="n">
        <v>0</v>
      </c>
      <c r="BQ334" s="0" t="n">
        <v>0</v>
      </c>
      <c r="BR334" s="0" t="n">
        <v>1</v>
      </c>
      <c r="BS334" s="0" t="n">
        <v>1</v>
      </c>
      <c r="BT334" s="0" t="n">
        <v>1</v>
      </c>
    </row>
    <row r="335" customFormat="false" ht="12.8" hidden="false" customHeight="false" outlineLevel="0" collapsed="false">
      <c r="A335" s="0" t="s">
        <v>8427</v>
      </c>
      <c r="B335" s="0" t="n">
        <v>1100</v>
      </c>
      <c r="C335" s="0" t="n">
        <v>1089</v>
      </c>
      <c r="D335" s="0" t="n">
        <v>0</v>
      </c>
      <c r="E335" s="0" t="n">
        <v>11</v>
      </c>
      <c r="F335" s="0" t="n">
        <v>1</v>
      </c>
      <c r="G335" s="0" t="n">
        <v>0.99</v>
      </c>
      <c r="H335" s="0" t="n">
        <v>0.9949748742</v>
      </c>
      <c r="I335" s="0" t="s">
        <v>8428</v>
      </c>
      <c r="J335" s="0" t="n">
        <v>1000</v>
      </c>
      <c r="K335" s="0" t="n">
        <v>989</v>
      </c>
      <c r="L335" s="0" t="n">
        <v>0</v>
      </c>
      <c r="M335" s="0" t="n">
        <v>11</v>
      </c>
      <c r="N335" s="0" t="n">
        <v>1</v>
      </c>
      <c r="O335" s="0" t="n">
        <v>0.989</v>
      </c>
      <c r="P335" s="0" t="n">
        <v>0.9944695826</v>
      </c>
      <c r="Q335" s="0" t="s">
        <v>8429</v>
      </c>
      <c r="R335" s="0" t="n">
        <v>100</v>
      </c>
      <c r="S335" s="0" t="n">
        <v>100</v>
      </c>
      <c r="T335" s="0" t="n">
        <v>0</v>
      </c>
      <c r="U335" s="0" t="n">
        <v>0</v>
      </c>
      <c r="V335" s="0" t="n">
        <v>1</v>
      </c>
      <c r="W335" s="0" t="n">
        <v>1</v>
      </c>
      <c r="X335" s="0" t="n">
        <v>1</v>
      </c>
      <c r="Y335" s="0" t="s">
        <v>8430</v>
      </c>
      <c r="Z335" s="0" t="n">
        <v>993</v>
      </c>
      <c r="AA335" s="0" t="n">
        <v>992</v>
      </c>
      <c r="AB335" s="0" t="n">
        <v>0</v>
      </c>
      <c r="AC335" s="0" t="n">
        <v>1</v>
      </c>
      <c r="AD335" s="0" t="n">
        <v>1</v>
      </c>
      <c r="AE335" s="0" t="n">
        <v>0.9989929506</v>
      </c>
      <c r="AF335" s="0" t="n">
        <v>0.9994962216</v>
      </c>
      <c r="AG335" s="0" t="s">
        <v>8431</v>
      </c>
      <c r="AH335" s="0" t="n">
        <v>902</v>
      </c>
      <c r="AI335" s="0" t="n">
        <v>901</v>
      </c>
      <c r="AJ335" s="0" t="n">
        <v>0</v>
      </c>
      <c r="AK335" s="0" t="n">
        <v>1</v>
      </c>
      <c r="AL335" s="0" t="n">
        <v>1</v>
      </c>
      <c r="AM335" s="0" t="n">
        <v>0.9988913525</v>
      </c>
      <c r="AN335" s="0" t="n">
        <v>0.9994453688</v>
      </c>
      <c r="AO335" s="0" t="s">
        <v>8432</v>
      </c>
      <c r="AP335" s="0" t="n">
        <v>91</v>
      </c>
      <c r="AQ335" s="0" t="n">
        <v>91</v>
      </c>
      <c r="AR335" s="0" t="n">
        <v>0</v>
      </c>
      <c r="AS335" s="0" t="n">
        <v>0</v>
      </c>
      <c r="AT335" s="0" t="n">
        <v>1</v>
      </c>
      <c r="AU335" s="0" t="n">
        <v>1</v>
      </c>
      <c r="AV335" s="0" t="n">
        <v>1</v>
      </c>
      <c r="AW335" s="0" t="s">
        <v>8433</v>
      </c>
      <c r="AX335" s="0" t="n">
        <v>107</v>
      </c>
      <c r="AY335" s="0" t="n">
        <v>97</v>
      </c>
      <c r="AZ335" s="0" t="n">
        <v>0</v>
      </c>
      <c r="BA335" s="0" t="n">
        <v>10</v>
      </c>
      <c r="BB335" s="0" t="n">
        <v>1</v>
      </c>
      <c r="BC335" s="0" t="n">
        <v>0.906542056</v>
      </c>
      <c r="BD335" s="0" t="n">
        <v>0.950980392</v>
      </c>
      <c r="BE335" s="0" t="s">
        <v>8434</v>
      </c>
      <c r="BF335" s="0" t="n">
        <v>98</v>
      </c>
      <c r="BG335" s="0" t="n">
        <v>88</v>
      </c>
      <c r="BH335" s="0" t="n">
        <v>0</v>
      </c>
      <c r="BI335" s="0" t="n">
        <v>10</v>
      </c>
      <c r="BJ335" s="0" t="n">
        <v>1</v>
      </c>
      <c r="BK335" s="0" t="n">
        <v>0.8979591836</v>
      </c>
      <c r="BL335" s="0" t="n">
        <v>0.946236559</v>
      </c>
      <c r="BM335" s="0" t="s">
        <v>8435</v>
      </c>
      <c r="BN335" s="0" t="n">
        <v>9</v>
      </c>
      <c r="BO335" s="0" t="n">
        <v>9</v>
      </c>
      <c r="BP335" s="0" t="n">
        <v>0</v>
      </c>
      <c r="BQ335" s="0" t="n">
        <v>0</v>
      </c>
      <c r="BR335" s="0" t="n">
        <v>1</v>
      </c>
      <c r="BS335" s="0" t="n">
        <v>1</v>
      </c>
      <c r="BT335" s="0" t="n">
        <v>1</v>
      </c>
    </row>
    <row r="336" customFormat="false" ht="12.8" hidden="false" customHeight="false" outlineLevel="0" collapsed="false">
      <c r="A336" s="0" t="s">
        <v>8436</v>
      </c>
      <c r="B336" s="0" t="n">
        <v>1100</v>
      </c>
      <c r="C336" s="0" t="n">
        <v>1089</v>
      </c>
      <c r="D336" s="0" t="n">
        <v>0</v>
      </c>
      <c r="E336" s="0" t="n">
        <v>11</v>
      </c>
      <c r="F336" s="0" t="n">
        <v>1</v>
      </c>
      <c r="G336" s="0" t="n">
        <v>0.99</v>
      </c>
      <c r="H336" s="0" t="n">
        <v>0.9949748742</v>
      </c>
      <c r="I336" s="0" t="s">
        <v>8437</v>
      </c>
      <c r="J336" s="0" t="n">
        <v>1000</v>
      </c>
      <c r="K336" s="0" t="n">
        <v>989</v>
      </c>
      <c r="L336" s="0" t="n">
        <v>0</v>
      </c>
      <c r="M336" s="0" t="n">
        <v>11</v>
      </c>
      <c r="N336" s="0" t="n">
        <v>1</v>
      </c>
      <c r="O336" s="0" t="n">
        <v>0.989</v>
      </c>
      <c r="P336" s="0" t="n">
        <v>0.9944695826</v>
      </c>
      <c r="Q336" s="0" t="s">
        <v>8438</v>
      </c>
      <c r="R336" s="0" t="n">
        <v>100</v>
      </c>
      <c r="S336" s="0" t="n">
        <v>100</v>
      </c>
      <c r="T336" s="0" t="n">
        <v>0</v>
      </c>
      <c r="U336" s="0" t="n">
        <v>0</v>
      </c>
      <c r="V336" s="0" t="n">
        <v>1</v>
      </c>
      <c r="W336" s="0" t="n">
        <v>1</v>
      </c>
      <c r="X336" s="0" t="n">
        <v>1</v>
      </c>
      <c r="Y336" s="0" t="s">
        <v>8439</v>
      </c>
      <c r="Z336" s="0" t="n">
        <v>979</v>
      </c>
      <c r="AA336" s="0" t="n">
        <v>979</v>
      </c>
      <c r="AB336" s="0" t="n">
        <v>0</v>
      </c>
      <c r="AC336" s="0" t="n">
        <v>0</v>
      </c>
      <c r="AD336" s="0" t="n">
        <v>1</v>
      </c>
      <c r="AE336" s="0" t="n">
        <v>1</v>
      </c>
      <c r="AF336" s="0" t="n">
        <v>1</v>
      </c>
      <c r="AG336" s="0" t="s">
        <v>8440</v>
      </c>
      <c r="AH336" s="0" t="n">
        <v>889</v>
      </c>
      <c r="AI336" s="0" t="n">
        <v>889</v>
      </c>
      <c r="AJ336" s="0" t="n">
        <v>0</v>
      </c>
      <c r="AK336" s="0" t="n">
        <v>0</v>
      </c>
      <c r="AL336" s="0" t="n">
        <v>1</v>
      </c>
      <c r="AM336" s="0" t="n">
        <v>1</v>
      </c>
      <c r="AN336" s="0" t="n">
        <v>1</v>
      </c>
      <c r="AO336" s="0" t="s">
        <v>8441</v>
      </c>
      <c r="AP336" s="0" t="n">
        <v>90</v>
      </c>
      <c r="AQ336" s="0" t="n">
        <v>90</v>
      </c>
      <c r="AR336" s="0" t="n">
        <v>0</v>
      </c>
      <c r="AS336" s="0" t="n">
        <v>0</v>
      </c>
      <c r="AT336" s="0" t="n">
        <v>1</v>
      </c>
      <c r="AU336" s="0" t="n">
        <v>1</v>
      </c>
      <c r="AV336" s="0" t="n">
        <v>1</v>
      </c>
      <c r="AW336" s="0" t="s">
        <v>8442</v>
      </c>
      <c r="AX336" s="0" t="n">
        <v>121</v>
      </c>
      <c r="AY336" s="0" t="n">
        <v>110</v>
      </c>
      <c r="AZ336" s="0" t="n">
        <v>0</v>
      </c>
      <c r="BA336" s="0" t="n">
        <v>11</v>
      </c>
      <c r="BB336" s="0" t="n">
        <v>1</v>
      </c>
      <c r="BC336" s="0" t="n">
        <v>0.909090909</v>
      </c>
      <c r="BD336" s="0" t="n">
        <v>0.9523809522</v>
      </c>
      <c r="BE336" s="0" t="s">
        <v>8443</v>
      </c>
      <c r="BF336" s="0" t="n">
        <v>111</v>
      </c>
      <c r="BG336" s="0" t="n">
        <v>100</v>
      </c>
      <c r="BH336" s="0" t="n">
        <v>0</v>
      </c>
      <c r="BI336" s="0" t="n">
        <v>11</v>
      </c>
      <c r="BJ336" s="0" t="n">
        <v>1</v>
      </c>
      <c r="BK336" s="0" t="n">
        <v>0.9009009009</v>
      </c>
      <c r="BL336" s="0" t="n">
        <v>0.9478672984</v>
      </c>
      <c r="BM336" s="0" t="s">
        <v>8444</v>
      </c>
      <c r="BN336" s="0" t="n">
        <v>10</v>
      </c>
      <c r="BO336" s="0" t="n">
        <v>10</v>
      </c>
      <c r="BP336" s="0" t="n">
        <v>0</v>
      </c>
      <c r="BQ336" s="0" t="n">
        <v>0</v>
      </c>
      <c r="BR336" s="0" t="n">
        <v>1</v>
      </c>
      <c r="BS336" s="0" t="n">
        <v>1</v>
      </c>
      <c r="BT336" s="0" t="n">
        <v>1</v>
      </c>
    </row>
    <row r="337" customFormat="false" ht="12.8" hidden="false" customHeight="false" outlineLevel="0" collapsed="false">
      <c r="A337" s="0" t="s">
        <v>8445</v>
      </c>
      <c r="B337" s="0" t="n">
        <v>1100</v>
      </c>
      <c r="C337" s="0" t="n">
        <v>1086</v>
      </c>
      <c r="D337" s="0" t="n">
        <v>2</v>
      </c>
      <c r="E337" s="0" t="n">
        <v>16</v>
      </c>
      <c r="F337" s="0" t="n">
        <v>0.9981583793</v>
      </c>
      <c r="G337" s="0" t="n">
        <v>0.9854545454</v>
      </c>
      <c r="H337" s="0" t="n">
        <v>0.991765782</v>
      </c>
      <c r="I337" s="0" t="s">
        <v>8446</v>
      </c>
      <c r="J337" s="0" t="n">
        <v>1000</v>
      </c>
      <c r="K337" s="0" t="n">
        <v>988</v>
      </c>
      <c r="L337" s="0" t="n">
        <v>1</v>
      </c>
      <c r="M337" s="0" t="n">
        <v>13</v>
      </c>
      <c r="N337" s="0" t="n">
        <v>0.9989878542</v>
      </c>
      <c r="O337" s="0" t="n">
        <v>0.987</v>
      </c>
      <c r="P337" s="0" t="n">
        <v>0.9929577462</v>
      </c>
      <c r="Q337" s="0" t="s">
        <v>8447</v>
      </c>
      <c r="R337" s="0" t="n">
        <v>100</v>
      </c>
      <c r="S337" s="0" t="n">
        <v>98</v>
      </c>
      <c r="T337" s="0" t="n">
        <v>1</v>
      </c>
      <c r="U337" s="0" t="n">
        <v>3</v>
      </c>
      <c r="V337" s="0" t="n">
        <v>0.9897959183</v>
      </c>
      <c r="W337" s="0" t="n">
        <v>0.97</v>
      </c>
      <c r="X337" s="0" t="n">
        <v>0.9797979796</v>
      </c>
      <c r="Y337" s="0" t="s">
        <v>8448</v>
      </c>
      <c r="Z337" s="0" t="n">
        <v>977</v>
      </c>
      <c r="AA337" s="0" t="n">
        <v>976</v>
      </c>
      <c r="AB337" s="0" t="n">
        <v>2</v>
      </c>
      <c r="AC337" s="0" t="n">
        <v>3</v>
      </c>
      <c r="AD337" s="0" t="n">
        <v>0.9979508196</v>
      </c>
      <c r="AE337" s="0" t="n">
        <v>0.9969293756</v>
      </c>
      <c r="AF337" s="0" t="n">
        <v>0.997439836</v>
      </c>
      <c r="AG337" s="0" t="s">
        <v>8449</v>
      </c>
      <c r="AH337" s="0" t="n">
        <v>890</v>
      </c>
      <c r="AI337" s="0" t="n">
        <v>889</v>
      </c>
      <c r="AJ337" s="0" t="n">
        <v>1</v>
      </c>
      <c r="AK337" s="0" t="n">
        <v>2</v>
      </c>
      <c r="AL337" s="0" t="n">
        <v>0.9988751406</v>
      </c>
      <c r="AM337" s="0" t="n">
        <v>0.9977528089</v>
      </c>
      <c r="AN337" s="0" t="n">
        <v>0.9983136592</v>
      </c>
      <c r="AO337" s="0" t="s">
        <v>8450</v>
      </c>
      <c r="AP337" s="0" t="n">
        <v>87</v>
      </c>
      <c r="AQ337" s="0" t="n">
        <v>87</v>
      </c>
      <c r="AR337" s="0" t="n">
        <v>1</v>
      </c>
      <c r="AS337" s="0" t="n">
        <v>1</v>
      </c>
      <c r="AT337" s="0" t="n">
        <v>0.9885057471</v>
      </c>
      <c r="AU337" s="0" t="n">
        <v>0.9885057471</v>
      </c>
      <c r="AV337" s="0" t="n">
        <v>0.988505747</v>
      </c>
      <c r="AW337" s="0" t="s">
        <v>8451</v>
      </c>
      <c r="AX337" s="0" t="n">
        <v>123</v>
      </c>
      <c r="AY337" s="0" t="n">
        <v>110</v>
      </c>
      <c r="AZ337" s="0" t="n">
        <v>0</v>
      </c>
      <c r="BA337" s="0" t="n">
        <v>13</v>
      </c>
      <c r="BB337" s="0" t="n">
        <v>1</v>
      </c>
      <c r="BC337" s="0" t="n">
        <v>0.894308943</v>
      </c>
      <c r="BD337" s="0" t="n">
        <v>0.9442060084</v>
      </c>
      <c r="BE337" s="0" t="s">
        <v>8452</v>
      </c>
      <c r="BF337" s="0" t="n">
        <v>110</v>
      </c>
      <c r="BG337" s="0" t="n">
        <v>99</v>
      </c>
      <c r="BH337" s="0" t="n">
        <v>0</v>
      </c>
      <c r="BI337" s="0" t="n">
        <v>11</v>
      </c>
      <c r="BJ337" s="0" t="n">
        <v>1</v>
      </c>
      <c r="BK337" s="0" t="n">
        <v>0.9</v>
      </c>
      <c r="BL337" s="0" t="n">
        <v>0.947368421</v>
      </c>
      <c r="BM337" s="0" t="s">
        <v>8453</v>
      </c>
      <c r="BN337" s="0" t="n">
        <v>13</v>
      </c>
      <c r="BO337" s="0" t="n">
        <v>11</v>
      </c>
      <c r="BP337" s="0" t="n">
        <v>0</v>
      </c>
      <c r="BQ337" s="0" t="n">
        <v>2</v>
      </c>
      <c r="BR337" s="0" t="n">
        <v>1</v>
      </c>
      <c r="BS337" s="0" t="n">
        <v>0.8461538461</v>
      </c>
      <c r="BT337" s="0" t="n">
        <v>0.9166666666</v>
      </c>
    </row>
    <row r="338" customFormat="false" ht="12.8" hidden="false" customHeight="false" outlineLevel="0" collapsed="false">
      <c r="A338" s="0" t="s">
        <v>8454</v>
      </c>
      <c r="B338" s="0" t="n">
        <v>1100</v>
      </c>
      <c r="C338" s="0" t="n">
        <v>1084</v>
      </c>
      <c r="D338" s="0" t="n">
        <v>2</v>
      </c>
      <c r="E338" s="0" t="n">
        <v>18</v>
      </c>
      <c r="F338" s="0" t="n">
        <v>0.9981549815</v>
      </c>
      <c r="G338" s="0" t="n">
        <v>0.9836363636</v>
      </c>
      <c r="H338" s="0" t="n">
        <v>0.9908424906</v>
      </c>
      <c r="I338" s="0" t="s">
        <v>8455</v>
      </c>
      <c r="J338" s="0" t="n">
        <v>1000</v>
      </c>
      <c r="K338" s="0" t="n">
        <v>986</v>
      </c>
      <c r="L338" s="0" t="n">
        <v>1</v>
      </c>
      <c r="M338" s="0" t="n">
        <v>15</v>
      </c>
      <c r="N338" s="0" t="n">
        <v>0.9989858012</v>
      </c>
      <c r="O338" s="0" t="n">
        <v>0.985</v>
      </c>
      <c r="P338" s="0" t="n">
        <v>0.991943605</v>
      </c>
      <c r="Q338" s="0" t="s">
        <v>8456</v>
      </c>
      <c r="R338" s="0" t="n">
        <v>100</v>
      </c>
      <c r="S338" s="0" t="n">
        <v>98</v>
      </c>
      <c r="T338" s="0" t="n">
        <v>1</v>
      </c>
      <c r="U338" s="0" t="n">
        <v>3</v>
      </c>
      <c r="V338" s="0" t="n">
        <v>0.9897959183</v>
      </c>
      <c r="W338" s="0" t="n">
        <v>0.97</v>
      </c>
      <c r="X338" s="0" t="n">
        <v>0.9797979796</v>
      </c>
      <c r="Y338" s="0" t="s">
        <v>8457</v>
      </c>
      <c r="Z338" s="0" t="n">
        <v>977</v>
      </c>
      <c r="AA338" s="0" t="n">
        <v>976</v>
      </c>
      <c r="AB338" s="0" t="n">
        <v>2</v>
      </c>
      <c r="AC338" s="0" t="n">
        <v>3</v>
      </c>
      <c r="AD338" s="0" t="n">
        <v>0.9979508196</v>
      </c>
      <c r="AE338" s="0" t="n">
        <v>0.9969293756</v>
      </c>
      <c r="AF338" s="0" t="n">
        <v>0.997439836</v>
      </c>
      <c r="AG338" s="0" t="s">
        <v>8458</v>
      </c>
      <c r="AH338" s="0" t="n">
        <v>890</v>
      </c>
      <c r="AI338" s="0" t="n">
        <v>889</v>
      </c>
      <c r="AJ338" s="0" t="n">
        <v>1</v>
      </c>
      <c r="AK338" s="0" t="n">
        <v>2</v>
      </c>
      <c r="AL338" s="0" t="n">
        <v>0.9988751406</v>
      </c>
      <c r="AM338" s="0" t="n">
        <v>0.9977528089</v>
      </c>
      <c r="AN338" s="0" t="n">
        <v>0.9983136592</v>
      </c>
      <c r="AO338" s="0" t="s">
        <v>8459</v>
      </c>
      <c r="AP338" s="0" t="n">
        <v>87</v>
      </c>
      <c r="AQ338" s="0" t="n">
        <v>87</v>
      </c>
      <c r="AR338" s="0" t="n">
        <v>1</v>
      </c>
      <c r="AS338" s="0" t="n">
        <v>1</v>
      </c>
      <c r="AT338" s="0" t="n">
        <v>0.9885057471</v>
      </c>
      <c r="AU338" s="0" t="n">
        <v>0.9885057471</v>
      </c>
      <c r="AV338" s="0" t="n">
        <v>0.988505747</v>
      </c>
      <c r="AW338" s="0" t="s">
        <v>8460</v>
      </c>
      <c r="AX338" s="0" t="n">
        <v>123</v>
      </c>
      <c r="AY338" s="0" t="n">
        <v>108</v>
      </c>
      <c r="AZ338" s="0" t="n">
        <v>0</v>
      </c>
      <c r="BA338" s="0" t="n">
        <v>15</v>
      </c>
      <c r="BB338" s="0" t="n">
        <v>1</v>
      </c>
      <c r="BC338" s="0" t="n">
        <v>0.8780487804</v>
      </c>
      <c r="BD338" s="0" t="n">
        <v>0.935064935</v>
      </c>
      <c r="BE338" s="0" t="s">
        <v>8461</v>
      </c>
      <c r="BF338" s="0" t="n">
        <v>110</v>
      </c>
      <c r="BG338" s="0" t="n">
        <v>97</v>
      </c>
      <c r="BH338" s="0" t="n">
        <v>0</v>
      </c>
      <c r="BI338" s="0" t="n">
        <v>13</v>
      </c>
      <c r="BJ338" s="0" t="n">
        <v>1</v>
      </c>
      <c r="BK338" s="0" t="n">
        <v>0.8818181818</v>
      </c>
      <c r="BL338" s="0" t="n">
        <v>0.9371980676</v>
      </c>
      <c r="BM338" s="0" t="s">
        <v>8462</v>
      </c>
      <c r="BN338" s="0" t="n">
        <v>13</v>
      </c>
      <c r="BO338" s="0" t="n">
        <v>11</v>
      </c>
      <c r="BP338" s="0" t="n">
        <v>0</v>
      </c>
      <c r="BQ338" s="0" t="n">
        <v>2</v>
      </c>
      <c r="BR338" s="0" t="n">
        <v>1</v>
      </c>
      <c r="BS338" s="0" t="n">
        <v>0.8461538461</v>
      </c>
      <c r="BT338" s="0" t="n">
        <v>0.9166666666</v>
      </c>
    </row>
    <row r="339" customFormat="false" ht="12.8" hidden="false" customHeight="false" outlineLevel="0" collapsed="false">
      <c r="A339" s="0" t="s">
        <v>8463</v>
      </c>
      <c r="B339" s="0" t="n">
        <v>1100</v>
      </c>
      <c r="C339" s="0" t="n">
        <v>1090</v>
      </c>
      <c r="D339" s="0" t="n">
        <v>0</v>
      </c>
      <c r="E339" s="0" t="n">
        <v>10</v>
      </c>
      <c r="F339" s="0" t="n">
        <v>1</v>
      </c>
      <c r="G339" s="0" t="n">
        <v>0.9909090909</v>
      </c>
      <c r="H339" s="0" t="n">
        <v>0.9954337898</v>
      </c>
      <c r="I339" s="0" t="s">
        <v>8464</v>
      </c>
      <c r="J339" s="0" t="n">
        <v>1000</v>
      </c>
      <c r="K339" s="0" t="n">
        <v>990</v>
      </c>
      <c r="L339" s="0" t="n">
        <v>0</v>
      </c>
      <c r="M339" s="0" t="n">
        <v>10</v>
      </c>
      <c r="N339" s="0" t="n">
        <v>1</v>
      </c>
      <c r="O339" s="0" t="n">
        <v>0.99</v>
      </c>
      <c r="P339" s="0" t="n">
        <v>0.9949748742</v>
      </c>
      <c r="Q339" s="0" t="s">
        <v>8465</v>
      </c>
      <c r="R339" s="0" t="n">
        <v>100</v>
      </c>
      <c r="S339" s="0" t="n">
        <v>100</v>
      </c>
      <c r="T339" s="0" t="n">
        <v>0</v>
      </c>
      <c r="U339" s="0" t="n">
        <v>0</v>
      </c>
      <c r="V339" s="0" t="n">
        <v>1</v>
      </c>
      <c r="W339" s="0" t="n">
        <v>1</v>
      </c>
      <c r="X339" s="0" t="n">
        <v>1</v>
      </c>
      <c r="Y339" s="0" t="s">
        <v>8466</v>
      </c>
      <c r="Z339" s="0" t="n">
        <v>1003</v>
      </c>
      <c r="AA339" s="0" t="n">
        <v>999</v>
      </c>
      <c r="AB339" s="0" t="n">
        <v>0</v>
      </c>
      <c r="AC339" s="0" t="n">
        <v>4</v>
      </c>
      <c r="AD339" s="0" t="n">
        <v>1</v>
      </c>
      <c r="AE339" s="0" t="n">
        <v>0.9960119641</v>
      </c>
      <c r="AF339" s="0" t="n">
        <v>0.9980019978</v>
      </c>
      <c r="AG339" s="0" t="s">
        <v>8467</v>
      </c>
      <c r="AH339" s="0" t="n">
        <v>911</v>
      </c>
      <c r="AI339" s="0" t="n">
        <v>907</v>
      </c>
      <c r="AJ339" s="0" t="n">
        <v>0</v>
      </c>
      <c r="AK339" s="0" t="n">
        <v>4</v>
      </c>
      <c r="AL339" s="0" t="n">
        <v>1</v>
      </c>
      <c r="AM339" s="0" t="n">
        <v>0.9956092206</v>
      </c>
      <c r="AN339" s="0" t="n">
        <v>0.9977997798</v>
      </c>
      <c r="AO339" s="0" t="s">
        <v>8468</v>
      </c>
      <c r="AP339" s="0" t="n">
        <v>92</v>
      </c>
      <c r="AQ339" s="0" t="n">
        <v>92</v>
      </c>
      <c r="AR339" s="0" t="n">
        <v>0</v>
      </c>
      <c r="AS339" s="0" t="n">
        <v>0</v>
      </c>
      <c r="AT339" s="0" t="n">
        <v>1</v>
      </c>
      <c r="AU339" s="0" t="n">
        <v>1</v>
      </c>
      <c r="AV339" s="0" t="n">
        <v>1</v>
      </c>
      <c r="AW339" s="0" t="s">
        <v>8469</v>
      </c>
      <c r="AX339" s="0" t="n">
        <v>97</v>
      </c>
      <c r="AY339" s="0" t="n">
        <v>91</v>
      </c>
      <c r="AZ339" s="0" t="n">
        <v>0</v>
      </c>
      <c r="BA339" s="0" t="n">
        <v>6</v>
      </c>
      <c r="BB339" s="0" t="n">
        <v>1</v>
      </c>
      <c r="BC339" s="0" t="n">
        <v>0.9381443298</v>
      </c>
      <c r="BD339" s="0" t="n">
        <v>0.9680851062</v>
      </c>
      <c r="BE339" s="0" t="s">
        <v>8470</v>
      </c>
      <c r="BF339" s="0" t="n">
        <v>89</v>
      </c>
      <c r="BG339" s="0" t="n">
        <v>83</v>
      </c>
      <c r="BH339" s="0" t="n">
        <v>0</v>
      </c>
      <c r="BI339" s="0" t="n">
        <v>6</v>
      </c>
      <c r="BJ339" s="0" t="n">
        <v>1</v>
      </c>
      <c r="BK339" s="0" t="n">
        <v>0.9325842696</v>
      </c>
      <c r="BL339" s="0" t="n">
        <v>0.965116279</v>
      </c>
      <c r="BM339" s="0" t="s">
        <v>8471</v>
      </c>
      <c r="BN339" s="0" t="n">
        <v>8</v>
      </c>
      <c r="BO339" s="0" t="n">
        <v>8</v>
      </c>
      <c r="BP339" s="0" t="n">
        <v>0</v>
      </c>
      <c r="BQ339" s="0" t="n">
        <v>0</v>
      </c>
      <c r="BR339" s="0" t="n">
        <v>1</v>
      </c>
      <c r="BS339" s="0" t="n">
        <v>1</v>
      </c>
      <c r="BT339" s="0" t="n">
        <v>1</v>
      </c>
    </row>
    <row r="340" customFormat="false" ht="12.8" hidden="false" customHeight="false" outlineLevel="0" collapsed="false">
      <c r="A340" s="0" t="s">
        <v>8472</v>
      </c>
      <c r="B340" s="0" t="n">
        <v>1100</v>
      </c>
      <c r="C340" s="0" t="n">
        <v>1089</v>
      </c>
      <c r="D340" s="0" t="n">
        <v>0</v>
      </c>
      <c r="E340" s="0" t="n">
        <v>11</v>
      </c>
      <c r="F340" s="0" t="n">
        <v>1</v>
      </c>
      <c r="G340" s="0" t="n">
        <v>0.99</v>
      </c>
      <c r="H340" s="0" t="n">
        <v>0.9949748742</v>
      </c>
      <c r="I340" s="0" t="s">
        <v>8473</v>
      </c>
      <c r="J340" s="0" t="n">
        <v>1000</v>
      </c>
      <c r="K340" s="0" t="n">
        <v>989</v>
      </c>
      <c r="L340" s="0" t="n">
        <v>0</v>
      </c>
      <c r="M340" s="0" t="n">
        <v>11</v>
      </c>
      <c r="N340" s="0" t="n">
        <v>1</v>
      </c>
      <c r="O340" s="0" t="n">
        <v>0.989</v>
      </c>
      <c r="P340" s="0" t="n">
        <v>0.9944695826</v>
      </c>
      <c r="Q340" s="0" t="s">
        <v>8474</v>
      </c>
      <c r="R340" s="0" t="n">
        <v>100</v>
      </c>
      <c r="S340" s="0" t="n">
        <v>100</v>
      </c>
      <c r="T340" s="0" t="n">
        <v>0</v>
      </c>
      <c r="U340" s="0" t="n">
        <v>0</v>
      </c>
      <c r="V340" s="0" t="n">
        <v>1</v>
      </c>
      <c r="W340" s="0" t="n">
        <v>1</v>
      </c>
      <c r="X340" s="0" t="n">
        <v>1</v>
      </c>
      <c r="Y340" s="0" t="s">
        <v>8475</v>
      </c>
      <c r="Z340" s="0" t="n">
        <v>1003</v>
      </c>
      <c r="AA340" s="0" t="n">
        <v>999</v>
      </c>
      <c r="AB340" s="0" t="n">
        <v>0</v>
      </c>
      <c r="AC340" s="0" t="n">
        <v>4</v>
      </c>
      <c r="AD340" s="0" t="n">
        <v>1</v>
      </c>
      <c r="AE340" s="0" t="n">
        <v>0.9960119641</v>
      </c>
      <c r="AF340" s="0" t="n">
        <v>0.9980019978</v>
      </c>
      <c r="AG340" s="0" t="s">
        <v>8476</v>
      </c>
      <c r="AH340" s="0" t="n">
        <v>911</v>
      </c>
      <c r="AI340" s="0" t="n">
        <v>907</v>
      </c>
      <c r="AJ340" s="0" t="n">
        <v>0</v>
      </c>
      <c r="AK340" s="0" t="n">
        <v>4</v>
      </c>
      <c r="AL340" s="0" t="n">
        <v>1</v>
      </c>
      <c r="AM340" s="0" t="n">
        <v>0.9956092206</v>
      </c>
      <c r="AN340" s="0" t="n">
        <v>0.9977997798</v>
      </c>
      <c r="AO340" s="0" t="s">
        <v>8477</v>
      </c>
      <c r="AP340" s="0" t="n">
        <v>92</v>
      </c>
      <c r="AQ340" s="0" t="n">
        <v>92</v>
      </c>
      <c r="AR340" s="0" t="n">
        <v>0</v>
      </c>
      <c r="AS340" s="0" t="n">
        <v>0</v>
      </c>
      <c r="AT340" s="0" t="n">
        <v>1</v>
      </c>
      <c r="AU340" s="0" t="n">
        <v>1</v>
      </c>
      <c r="AV340" s="0" t="n">
        <v>1</v>
      </c>
      <c r="AW340" s="0" t="s">
        <v>8478</v>
      </c>
      <c r="AX340" s="0" t="n">
        <v>97</v>
      </c>
      <c r="AY340" s="0" t="n">
        <v>90</v>
      </c>
      <c r="AZ340" s="0" t="n">
        <v>0</v>
      </c>
      <c r="BA340" s="0" t="n">
        <v>7</v>
      </c>
      <c r="BB340" s="0" t="n">
        <v>1</v>
      </c>
      <c r="BC340" s="0" t="n">
        <v>0.9278350515</v>
      </c>
      <c r="BD340" s="0" t="n">
        <v>0.9625668448</v>
      </c>
      <c r="BE340" s="0" t="s">
        <v>8479</v>
      </c>
      <c r="BF340" s="0" t="n">
        <v>89</v>
      </c>
      <c r="BG340" s="0" t="n">
        <v>82</v>
      </c>
      <c r="BH340" s="0" t="n">
        <v>0</v>
      </c>
      <c r="BI340" s="0" t="n">
        <v>7</v>
      </c>
      <c r="BJ340" s="0" t="n">
        <v>1</v>
      </c>
      <c r="BK340" s="0" t="n">
        <v>0.9213483146</v>
      </c>
      <c r="BL340" s="0" t="n">
        <v>0.9590643274</v>
      </c>
      <c r="BM340" s="0" t="s">
        <v>8480</v>
      </c>
      <c r="BN340" s="0" t="n">
        <v>8</v>
      </c>
      <c r="BO340" s="0" t="n">
        <v>8</v>
      </c>
      <c r="BP340" s="0" t="n">
        <v>0</v>
      </c>
      <c r="BQ340" s="0" t="n">
        <v>0</v>
      </c>
      <c r="BR340" s="0" t="n">
        <v>1</v>
      </c>
      <c r="BS340" s="0" t="n">
        <v>1</v>
      </c>
      <c r="BT340" s="0" t="n">
        <v>1</v>
      </c>
    </row>
    <row r="341" customFormat="false" ht="12.8" hidden="false" customHeight="false" outlineLevel="0" collapsed="false">
      <c r="A341" s="0" t="s">
        <v>8481</v>
      </c>
      <c r="B341" s="0" t="n">
        <v>1100</v>
      </c>
      <c r="C341" s="0" t="n">
        <v>1087</v>
      </c>
      <c r="D341" s="0" t="n">
        <v>0</v>
      </c>
      <c r="E341" s="0" t="n">
        <v>13</v>
      </c>
      <c r="F341" s="0" t="n">
        <v>1</v>
      </c>
      <c r="G341" s="0" t="n">
        <v>0.9881818181</v>
      </c>
      <c r="H341" s="0" t="n">
        <v>0.994055784</v>
      </c>
      <c r="I341" s="0" t="s">
        <v>8482</v>
      </c>
      <c r="J341" s="0" t="n">
        <v>1000</v>
      </c>
      <c r="K341" s="0" t="n">
        <v>988</v>
      </c>
      <c r="L341" s="0" t="n">
        <v>0</v>
      </c>
      <c r="M341" s="0" t="n">
        <v>12</v>
      </c>
      <c r="N341" s="0" t="n">
        <v>1</v>
      </c>
      <c r="O341" s="0" t="n">
        <v>0.988</v>
      </c>
      <c r="P341" s="0" t="n">
        <v>0.9939637826</v>
      </c>
      <c r="Q341" s="0" t="s">
        <v>8483</v>
      </c>
      <c r="R341" s="0" t="n">
        <v>100</v>
      </c>
      <c r="S341" s="0" t="n">
        <v>99</v>
      </c>
      <c r="T341" s="0" t="n">
        <v>0</v>
      </c>
      <c r="U341" s="0" t="n">
        <v>1</v>
      </c>
      <c r="V341" s="0" t="n">
        <v>1</v>
      </c>
      <c r="W341" s="0" t="n">
        <v>0.99</v>
      </c>
      <c r="X341" s="0" t="n">
        <v>0.9949748742</v>
      </c>
      <c r="Y341" s="0" t="s">
        <v>8484</v>
      </c>
      <c r="Z341" s="0" t="n">
        <v>987</v>
      </c>
      <c r="AA341" s="0" t="n">
        <v>982</v>
      </c>
      <c r="AB341" s="0" t="n">
        <v>0</v>
      </c>
      <c r="AC341" s="0" t="n">
        <v>5</v>
      </c>
      <c r="AD341" s="0" t="n">
        <v>1</v>
      </c>
      <c r="AE341" s="0" t="n">
        <v>0.9949341438</v>
      </c>
      <c r="AF341" s="0" t="n">
        <v>0.9974606398</v>
      </c>
      <c r="AG341" s="0" t="s">
        <v>8485</v>
      </c>
      <c r="AH341" s="0" t="n">
        <v>893</v>
      </c>
      <c r="AI341" s="0" t="n">
        <v>889</v>
      </c>
      <c r="AJ341" s="0" t="n">
        <v>0</v>
      </c>
      <c r="AK341" s="0" t="n">
        <v>4</v>
      </c>
      <c r="AL341" s="0" t="n">
        <v>1</v>
      </c>
      <c r="AM341" s="0" t="n">
        <v>0.9955207166</v>
      </c>
      <c r="AN341" s="0" t="n">
        <v>0.997755331</v>
      </c>
      <c r="AO341" s="0" t="s">
        <v>8486</v>
      </c>
      <c r="AP341" s="0" t="n">
        <v>94</v>
      </c>
      <c r="AQ341" s="0" t="n">
        <v>93</v>
      </c>
      <c r="AR341" s="0" t="n">
        <v>0</v>
      </c>
      <c r="AS341" s="0" t="n">
        <v>1</v>
      </c>
      <c r="AT341" s="0" t="n">
        <v>1</v>
      </c>
      <c r="AU341" s="0" t="n">
        <v>0.9893617021</v>
      </c>
      <c r="AV341" s="0" t="n">
        <v>0.9946524064</v>
      </c>
      <c r="AW341" s="0" t="s">
        <v>8487</v>
      </c>
      <c r="AX341" s="0" t="n">
        <v>113</v>
      </c>
      <c r="AY341" s="0" t="n">
        <v>105</v>
      </c>
      <c r="AZ341" s="0" t="n">
        <v>0</v>
      </c>
      <c r="BA341" s="0" t="n">
        <v>8</v>
      </c>
      <c r="BB341" s="0" t="n">
        <v>1</v>
      </c>
      <c r="BC341" s="0" t="n">
        <v>0.9292035398</v>
      </c>
      <c r="BD341" s="0" t="n">
        <v>0.9633027522</v>
      </c>
      <c r="BE341" s="0" t="s">
        <v>8488</v>
      </c>
      <c r="BF341" s="0" t="n">
        <v>107</v>
      </c>
      <c r="BG341" s="0" t="n">
        <v>99</v>
      </c>
      <c r="BH341" s="0" t="n">
        <v>0</v>
      </c>
      <c r="BI341" s="0" t="n">
        <v>8</v>
      </c>
      <c r="BJ341" s="0" t="n">
        <v>1</v>
      </c>
      <c r="BK341" s="0" t="n">
        <v>0.9252336448</v>
      </c>
      <c r="BL341" s="0" t="n">
        <v>0.9611650484</v>
      </c>
      <c r="BM341" s="0" t="s">
        <v>8489</v>
      </c>
      <c r="BN341" s="0" t="n">
        <v>6</v>
      </c>
      <c r="BO341" s="0" t="n">
        <v>6</v>
      </c>
      <c r="BP341" s="0" t="n">
        <v>0</v>
      </c>
      <c r="BQ341" s="0" t="n">
        <v>0</v>
      </c>
      <c r="BR341" s="0" t="n">
        <v>1</v>
      </c>
      <c r="BS341" s="0" t="n">
        <v>1</v>
      </c>
      <c r="BT341" s="0" t="n">
        <v>1</v>
      </c>
    </row>
    <row r="342" customFormat="false" ht="12.8" hidden="false" customHeight="false" outlineLevel="0" collapsed="false">
      <c r="A342" s="0" t="s">
        <v>8490</v>
      </c>
      <c r="B342" s="0" t="n">
        <v>1100</v>
      </c>
      <c r="C342" s="0" t="n">
        <v>1086</v>
      </c>
      <c r="D342" s="0" t="n">
        <v>0</v>
      </c>
      <c r="E342" s="0" t="n">
        <v>14</v>
      </c>
      <c r="F342" s="0" t="n">
        <v>1</v>
      </c>
      <c r="G342" s="0" t="n">
        <v>0.9872727272</v>
      </c>
      <c r="H342" s="0" t="n">
        <v>0.9935956082</v>
      </c>
      <c r="I342" s="0" t="s">
        <v>8491</v>
      </c>
      <c r="J342" s="0" t="n">
        <v>1000</v>
      </c>
      <c r="K342" s="0" t="n">
        <v>987</v>
      </c>
      <c r="L342" s="0" t="n">
        <v>0</v>
      </c>
      <c r="M342" s="0" t="n">
        <v>13</v>
      </c>
      <c r="N342" s="0" t="n">
        <v>1</v>
      </c>
      <c r="O342" s="0" t="n">
        <v>0.987</v>
      </c>
      <c r="P342" s="0" t="n">
        <v>0.9934574734</v>
      </c>
      <c r="Q342" s="0" t="s">
        <v>8492</v>
      </c>
      <c r="R342" s="0" t="n">
        <v>100</v>
      </c>
      <c r="S342" s="0" t="n">
        <v>99</v>
      </c>
      <c r="T342" s="0" t="n">
        <v>0</v>
      </c>
      <c r="U342" s="0" t="n">
        <v>1</v>
      </c>
      <c r="V342" s="0" t="n">
        <v>1</v>
      </c>
      <c r="W342" s="0" t="n">
        <v>0.99</v>
      </c>
      <c r="X342" s="0" t="n">
        <v>0.9949748742</v>
      </c>
      <c r="Y342" s="0" t="s">
        <v>8493</v>
      </c>
      <c r="Z342" s="0" t="n">
        <v>987</v>
      </c>
      <c r="AA342" s="0" t="n">
        <v>984</v>
      </c>
      <c r="AB342" s="0" t="n">
        <v>0</v>
      </c>
      <c r="AC342" s="0" t="n">
        <v>3</v>
      </c>
      <c r="AD342" s="0" t="n">
        <v>1</v>
      </c>
      <c r="AE342" s="0" t="n">
        <v>0.9969604863</v>
      </c>
      <c r="AF342" s="0" t="n">
        <v>0.9984779298</v>
      </c>
      <c r="AG342" s="0" t="s">
        <v>8494</v>
      </c>
      <c r="AH342" s="0" t="n">
        <v>893</v>
      </c>
      <c r="AI342" s="0" t="n">
        <v>891</v>
      </c>
      <c r="AJ342" s="0" t="n">
        <v>0</v>
      </c>
      <c r="AK342" s="0" t="n">
        <v>2</v>
      </c>
      <c r="AL342" s="0" t="n">
        <v>1</v>
      </c>
      <c r="AM342" s="0" t="n">
        <v>0.9977603583</v>
      </c>
      <c r="AN342" s="0" t="n">
        <v>0.9988789236</v>
      </c>
      <c r="AO342" s="0" t="s">
        <v>8495</v>
      </c>
      <c r="AP342" s="0" t="n">
        <v>94</v>
      </c>
      <c r="AQ342" s="0" t="n">
        <v>93</v>
      </c>
      <c r="AR342" s="0" t="n">
        <v>0</v>
      </c>
      <c r="AS342" s="0" t="n">
        <v>1</v>
      </c>
      <c r="AT342" s="0" t="n">
        <v>1</v>
      </c>
      <c r="AU342" s="0" t="n">
        <v>0.9893617021</v>
      </c>
      <c r="AV342" s="0" t="n">
        <v>0.9946524064</v>
      </c>
      <c r="AW342" s="0" t="s">
        <v>8496</v>
      </c>
      <c r="AX342" s="0" t="n">
        <v>113</v>
      </c>
      <c r="AY342" s="0" t="n">
        <v>102</v>
      </c>
      <c r="AZ342" s="0" t="n">
        <v>0</v>
      </c>
      <c r="BA342" s="0" t="n">
        <v>11</v>
      </c>
      <c r="BB342" s="0" t="n">
        <v>1</v>
      </c>
      <c r="BC342" s="0" t="n">
        <v>0.9026548672</v>
      </c>
      <c r="BD342" s="0" t="n">
        <v>0.9488372092</v>
      </c>
      <c r="BE342" s="0" t="s">
        <v>8497</v>
      </c>
      <c r="BF342" s="0" t="n">
        <v>107</v>
      </c>
      <c r="BG342" s="0" t="n">
        <v>96</v>
      </c>
      <c r="BH342" s="0" t="n">
        <v>0</v>
      </c>
      <c r="BI342" s="0" t="n">
        <v>11</v>
      </c>
      <c r="BJ342" s="0" t="n">
        <v>1</v>
      </c>
      <c r="BK342" s="0" t="n">
        <v>0.8971962616</v>
      </c>
      <c r="BL342" s="0" t="n">
        <v>0.9458128078</v>
      </c>
      <c r="BM342" s="0" t="s">
        <v>8498</v>
      </c>
      <c r="BN342" s="0" t="n">
        <v>6</v>
      </c>
      <c r="BO342" s="0" t="n">
        <v>6</v>
      </c>
      <c r="BP342" s="0" t="n">
        <v>0</v>
      </c>
      <c r="BQ342" s="0" t="n">
        <v>0</v>
      </c>
      <c r="BR342" s="0" t="n">
        <v>1</v>
      </c>
      <c r="BS342" s="0" t="n">
        <v>1</v>
      </c>
      <c r="BT342" s="0" t="n">
        <v>1</v>
      </c>
    </row>
    <row r="343" customFormat="false" ht="12.8" hidden="false" customHeight="false" outlineLevel="0" collapsed="false">
      <c r="A343" s="0" t="s">
        <v>8499</v>
      </c>
      <c r="B343" s="0" t="n">
        <v>1100</v>
      </c>
      <c r="C343" s="0" t="n">
        <v>1089</v>
      </c>
      <c r="D343" s="0" t="n">
        <v>0</v>
      </c>
      <c r="E343" s="0" t="n">
        <v>11</v>
      </c>
      <c r="F343" s="0" t="n">
        <v>1</v>
      </c>
      <c r="G343" s="0" t="n">
        <v>0.99</v>
      </c>
      <c r="H343" s="0" t="n">
        <v>0.9949748742</v>
      </c>
      <c r="I343" s="0" t="s">
        <v>8500</v>
      </c>
      <c r="J343" s="0" t="n">
        <v>1000</v>
      </c>
      <c r="K343" s="0" t="n">
        <v>992</v>
      </c>
      <c r="L343" s="0" t="n">
        <v>0</v>
      </c>
      <c r="M343" s="0" t="n">
        <v>8</v>
      </c>
      <c r="N343" s="0" t="n">
        <v>1</v>
      </c>
      <c r="O343" s="0" t="n">
        <v>0.992</v>
      </c>
      <c r="P343" s="0" t="n">
        <v>0.9959839356</v>
      </c>
      <c r="Q343" s="0" t="s">
        <v>8501</v>
      </c>
      <c r="R343" s="0" t="n">
        <v>100</v>
      </c>
      <c r="S343" s="0" t="n">
        <v>97</v>
      </c>
      <c r="T343" s="0" t="n">
        <v>0</v>
      </c>
      <c r="U343" s="0" t="n">
        <v>3</v>
      </c>
      <c r="V343" s="0" t="n">
        <v>1</v>
      </c>
      <c r="W343" s="0" t="n">
        <v>0.97</v>
      </c>
      <c r="X343" s="0" t="n">
        <v>0.9847715736</v>
      </c>
      <c r="Y343" s="0" t="s">
        <v>8502</v>
      </c>
      <c r="Z343" s="0" t="n">
        <v>1011</v>
      </c>
      <c r="AA343" s="0" t="n">
        <v>1009</v>
      </c>
      <c r="AB343" s="0" t="n">
        <v>0</v>
      </c>
      <c r="AC343" s="0" t="n">
        <v>2</v>
      </c>
      <c r="AD343" s="0" t="n">
        <v>1</v>
      </c>
      <c r="AE343" s="0" t="n">
        <v>0.9980217606</v>
      </c>
      <c r="AF343" s="0" t="n">
        <v>0.9990099008</v>
      </c>
      <c r="AG343" s="0" t="s">
        <v>8503</v>
      </c>
      <c r="AH343" s="0" t="n">
        <v>920</v>
      </c>
      <c r="AI343" s="0" t="n">
        <v>919</v>
      </c>
      <c r="AJ343" s="0" t="n">
        <v>0</v>
      </c>
      <c r="AK343" s="0" t="n">
        <v>1</v>
      </c>
      <c r="AL343" s="0" t="n">
        <v>1</v>
      </c>
      <c r="AM343" s="0" t="n">
        <v>0.9989130434</v>
      </c>
      <c r="AN343" s="0" t="n">
        <v>0.999456226</v>
      </c>
      <c r="AO343" s="0" t="s">
        <v>8504</v>
      </c>
      <c r="AP343" s="0" t="n">
        <v>91</v>
      </c>
      <c r="AQ343" s="0" t="n">
        <v>90</v>
      </c>
      <c r="AR343" s="0" t="n">
        <v>0</v>
      </c>
      <c r="AS343" s="0" t="n">
        <v>1</v>
      </c>
      <c r="AT343" s="0" t="n">
        <v>1</v>
      </c>
      <c r="AU343" s="0" t="n">
        <v>0.989010989</v>
      </c>
      <c r="AV343" s="0" t="n">
        <v>0.994475138</v>
      </c>
      <c r="AW343" s="0" t="s">
        <v>8505</v>
      </c>
      <c r="AX343" s="0" t="n">
        <v>89</v>
      </c>
      <c r="AY343" s="0" t="n">
        <v>80</v>
      </c>
      <c r="AZ343" s="0" t="n">
        <v>0</v>
      </c>
      <c r="BA343" s="0" t="n">
        <v>9</v>
      </c>
      <c r="BB343" s="0" t="n">
        <v>1</v>
      </c>
      <c r="BC343" s="0" t="n">
        <v>0.8988764044</v>
      </c>
      <c r="BD343" s="0" t="n">
        <v>0.946745562</v>
      </c>
      <c r="BE343" s="0" t="s">
        <v>8506</v>
      </c>
      <c r="BF343" s="0" t="n">
        <v>80</v>
      </c>
      <c r="BG343" s="0" t="n">
        <v>73</v>
      </c>
      <c r="BH343" s="0" t="n">
        <v>0</v>
      </c>
      <c r="BI343" s="0" t="n">
        <v>7</v>
      </c>
      <c r="BJ343" s="0" t="n">
        <v>1</v>
      </c>
      <c r="BK343" s="0" t="n">
        <v>0.9125</v>
      </c>
      <c r="BL343" s="0" t="n">
        <v>0.954248366</v>
      </c>
      <c r="BM343" s="0" t="s">
        <v>8507</v>
      </c>
      <c r="BN343" s="0" t="n">
        <v>9</v>
      </c>
      <c r="BO343" s="0" t="n">
        <v>7</v>
      </c>
      <c r="BP343" s="0" t="n">
        <v>0</v>
      </c>
      <c r="BQ343" s="0" t="n">
        <v>2</v>
      </c>
      <c r="BR343" s="0" t="n">
        <v>1</v>
      </c>
      <c r="BS343" s="0" t="n">
        <v>0.7777777777</v>
      </c>
      <c r="BT343" s="0" t="n">
        <v>0.8749999998</v>
      </c>
    </row>
    <row r="344" customFormat="false" ht="12.8" hidden="false" customHeight="false" outlineLevel="0" collapsed="false">
      <c r="A344" s="0" t="s">
        <v>8508</v>
      </c>
      <c r="B344" s="0" t="n">
        <v>1100</v>
      </c>
      <c r="C344" s="0" t="n">
        <v>1090</v>
      </c>
      <c r="D344" s="0" t="n">
        <v>0</v>
      </c>
      <c r="E344" s="0" t="n">
        <v>10</v>
      </c>
      <c r="F344" s="0" t="n">
        <v>1</v>
      </c>
      <c r="G344" s="0" t="n">
        <v>0.9909090909</v>
      </c>
      <c r="H344" s="0" t="n">
        <v>0.9954337898</v>
      </c>
      <c r="I344" s="0" t="s">
        <v>8509</v>
      </c>
      <c r="J344" s="0" t="n">
        <v>1000</v>
      </c>
      <c r="K344" s="0" t="n">
        <v>991</v>
      </c>
      <c r="L344" s="0" t="n">
        <v>0</v>
      </c>
      <c r="M344" s="0" t="n">
        <v>9</v>
      </c>
      <c r="N344" s="0" t="n">
        <v>1</v>
      </c>
      <c r="O344" s="0" t="n">
        <v>0.991</v>
      </c>
      <c r="P344" s="0" t="n">
        <v>0.9954796584</v>
      </c>
      <c r="Q344" s="0" t="s">
        <v>8510</v>
      </c>
      <c r="R344" s="0" t="n">
        <v>100</v>
      </c>
      <c r="S344" s="0" t="n">
        <v>99</v>
      </c>
      <c r="T344" s="0" t="n">
        <v>0</v>
      </c>
      <c r="U344" s="0" t="n">
        <v>1</v>
      </c>
      <c r="V344" s="0" t="n">
        <v>1</v>
      </c>
      <c r="W344" s="0" t="n">
        <v>0.99</v>
      </c>
      <c r="X344" s="0" t="n">
        <v>0.9949748742</v>
      </c>
      <c r="Y344" s="0" t="s">
        <v>8511</v>
      </c>
      <c r="Z344" s="0" t="n">
        <v>986</v>
      </c>
      <c r="AA344" s="0" t="n">
        <v>985</v>
      </c>
      <c r="AB344" s="0" t="n">
        <v>0</v>
      </c>
      <c r="AC344" s="0" t="n">
        <v>1</v>
      </c>
      <c r="AD344" s="0" t="n">
        <v>1</v>
      </c>
      <c r="AE344" s="0" t="n">
        <v>0.9989858012</v>
      </c>
      <c r="AF344" s="0" t="n">
        <v>0.9994926432</v>
      </c>
      <c r="AG344" s="0" t="s">
        <v>8512</v>
      </c>
      <c r="AH344" s="0" t="n">
        <v>901</v>
      </c>
      <c r="AI344" s="0" t="n">
        <v>900</v>
      </c>
      <c r="AJ344" s="0" t="n">
        <v>0</v>
      </c>
      <c r="AK344" s="0" t="n">
        <v>1</v>
      </c>
      <c r="AL344" s="0" t="n">
        <v>1</v>
      </c>
      <c r="AM344" s="0" t="n">
        <v>0.998890122</v>
      </c>
      <c r="AN344" s="0" t="n">
        <v>0.9994447528</v>
      </c>
      <c r="AO344" s="0" t="s">
        <v>8513</v>
      </c>
      <c r="AP344" s="0" t="n">
        <v>85</v>
      </c>
      <c r="AQ344" s="0" t="n">
        <v>85</v>
      </c>
      <c r="AR344" s="0" t="n">
        <v>0</v>
      </c>
      <c r="AS344" s="0" t="n">
        <v>0</v>
      </c>
      <c r="AT344" s="0" t="n">
        <v>1</v>
      </c>
      <c r="AU344" s="0" t="n">
        <v>1</v>
      </c>
      <c r="AV344" s="0" t="n">
        <v>1</v>
      </c>
      <c r="AW344" s="0" t="s">
        <v>8514</v>
      </c>
      <c r="AX344" s="0" t="n">
        <v>114</v>
      </c>
      <c r="AY344" s="0" t="n">
        <v>105</v>
      </c>
      <c r="AZ344" s="0" t="n">
        <v>0</v>
      </c>
      <c r="BA344" s="0" t="n">
        <v>9</v>
      </c>
      <c r="BB344" s="0" t="n">
        <v>1</v>
      </c>
      <c r="BC344" s="0" t="n">
        <v>0.9210526315</v>
      </c>
      <c r="BD344" s="0" t="n">
        <v>0.9589041094</v>
      </c>
      <c r="BE344" s="0" t="s">
        <v>8515</v>
      </c>
      <c r="BF344" s="0" t="n">
        <v>99</v>
      </c>
      <c r="BG344" s="0" t="n">
        <v>91</v>
      </c>
      <c r="BH344" s="0" t="n">
        <v>0</v>
      </c>
      <c r="BI344" s="0" t="n">
        <v>8</v>
      </c>
      <c r="BJ344" s="0" t="n">
        <v>1</v>
      </c>
      <c r="BK344" s="0" t="n">
        <v>0.9191919191</v>
      </c>
      <c r="BL344" s="0" t="n">
        <v>0.9578947366</v>
      </c>
      <c r="BM344" s="0" t="s">
        <v>8516</v>
      </c>
      <c r="BN344" s="0" t="n">
        <v>15</v>
      </c>
      <c r="BO344" s="0" t="n">
        <v>14</v>
      </c>
      <c r="BP344" s="0" t="n">
        <v>0</v>
      </c>
      <c r="BQ344" s="0" t="n">
        <v>1</v>
      </c>
      <c r="BR344" s="0" t="n">
        <v>1</v>
      </c>
      <c r="BS344" s="0" t="n">
        <v>0.9333333333</v>
      </c>
      <c r="BT344" s="0" t="n">
        <v>0.9655172412</v>
      </c>
    </row>
    <row r="345" customFormat="false" ht="12.8" hidden="false" customHeight="false" outlineLevel="0" collapsed="false">
      <c r="A345" s="0" t="s">
        <v>8517</v>
      </c>
      <c r="B345" s="0" t="n">
        <v>1100</v>
      </c>
      <c r="C345" s="0" t="n">
        <v>1089</v>
      </c>
      <c r="D345" s="0" t="n">
        <v>0</v>
      </c>
      <c r="E345" s="0" t="n">
        <v>11</v>
      </c>
      <c r="F345" s="0" t="n">
        <v>1</v>
      </c>
      <c r="G345" s="0" t="n">
        <v>0.99</v>
      </c>
      <c r="H345" s="0" t="n">
        <v>0.9949748742</v>
      </c>
      <c r="I345" s="0" t="s">
        <v>8518</v>
      </c>
      <c r="J345" s="0" t="n">
        <v>1000</v>
      </c>
      <c r="K345" s="0" t="n">
        <v>991</v>
      </c>
      <c r="L345" s="0" t="n">
        <v>0</v>
      </c>
      <c r="M345" s="0" t="n">
        <v>9</v>
      </c>
      <c r="N345" s="0" t="n">
        <v>1</v>
      </c>
      <c r="O345" s="0" t="n">
        <v>0.991</v>
      </c>
      <c r="P345" s="0" t="n">
        <v>0.9954796584</v>
      </c>
      <c r="Q345" s="0" t="s">
        <v>8519</v>
      </c>
      <c r="R345" s="0" t="n">
        <v>100</v>
      </c>
      <c r="S345" s="0" t="n">
        <v>98</v>
      </c>
      <c r="T345" s="0" t="n">
        <v>0</v>
      </c>
      <c r="U345" s="0" t="n">
        <v>2</v>
      </c>
      <c r="V345" s="0" t="n">
        <v>1</v>
      </c>
      <c r="W345" s="0" t="n">
        <v>0.98</v>
      </c>
      <c r="X345" s="0" t="n">
        <v>0.9898989898</v>
      </c>
      <c r="Y345" s="0" t="s">
        <v>8520</v>
      </c>
      <c r="Z345" s="0" t="n">
        <v>986</v>
      </c>
      <c r="AA345" s="0" t="n">
        <v>986</v>
      </c>
      <c r="AB345" s="0" t="n">
        <v>0</v>
      </c>
      <c r="AC345" s="0" t="n">
        <v>0</v>
      </c>
      <c r="AD345" s="0" t="n">
        <v>1</v>
      </c>
      <c r="AE345" s="0" t="n">
        <v>1</v>
      </c>
      <c r="AF345" s="0" t="n">
        <v>1</v>
      </c>
      <c r="AG345" s="0" t="s">
        <v>8521</v>
      </c>
      <c r="AH345" s="0" t="n">
        <v>901</v>
      </c>
      <c r="AI345" s="0" t="n">
        <v>901</v>
      </c>
      <c r="AJ345" s="0" t="n">
        <v>0</v>
      </c>
      <c r="AK345" s="0" t="n">
        <v>0</v>
      </c>
      <c r="AL345" s="0" t="n">
        <v>1</v>
      </c>
      <c r="AM345" s="0" t="n">
        <v>1</v>
      </c>
      <c r="AN345" s="0" t="n">
        <v>1</v>
      </c>
      <c r="AO345" s="0" t="s">
        <v>8522</v>
      </c>
      <c r="AP345" s="0" t="n">
        <v>85</v>
      </c>
      <c r="AQ345" s="0" t="n">
        <v>85</v>
      </c>
      <c r="AR345" s="0" t="n">
        <v>0</v>
      </c>
      <c r="AS345" s="0" t="n">
        <v>0</v>
      </c>
      <c r="AT345" s="0" t="n">
        <v>1</v>
      </c>
      <c r="AU345" s="0" t="n">
        <v>1</v>
      </c>
      <c r="AV345" s="0" t="n">
        <v>1</v>
      </c>
      <c r="AW345" s="0" t="s">
        <v>8523</v>
      </c>
      <c r="AX345" s="0" t="n">
        <v>114</v>
      </c>
      <c r="AY345" s="0" t="n">
        <v>103</v>
      </c>
      <c r="AZ345" s="0" t="n">
        <v>0</v>
      </c>
      <c r="BA345" s="0" t="n">
        <v>11</v>
      </c>
      <c r="BB345" s="0" t="n">
        <v>1</v>
      </c>
      <c r="BC345" s="0" t="n">
        <v>0.9035087719</v>
      </c>
      <c r="BD345" s="0" t="n">
        <v>0.9493087556</v>
      </c>
      <c r="BE345" s="0" t="s">
        <v>8524</v>
      </c>
      <c r="BF345" s="0" t="n">
        <v>99</v>
      </c>
      <c r="BG345" s="0" t="n">
        <v>90</v>
      </c>
      <c r="BH345" s="0" t="n">
        <v>0</v>
      </c>
      <c r="BI345" s="0" t="n">
        <v>9</v>
      </c>
      <c r="BJ345" s="0" t="n">
        <v>1</v>
      </c>
      <c r="BK345" s="0" t="n">
        <v>0.909090909</v>
      </c>
      <c r="BL345" s="0" t="n">
        <v>0.9523809522</v>
      </c>
      <c r="BM345" s="0" t="s">
        <v>8525</v>
      </c>
      <c r="BN345" s="0" t="n">
        <v>15</v>
      </c>
      <c r="BO345" s="0" t="n">
        <v>13</v>
      </c>
      <c r="BP345" s="0" t="n">
        <v>0</v>
      </c>
      <c r="BQ345" s="0" t="n">
        <v>2</v>
      </c>
      <c r="BR345" s="0" t="n">
        <v>1</v>
      </c>
      <c r="BS345" s="0" t="n">
        <v>0.8666666666</v>
      </c>
      <c r="BT345" s="0" t="n">
        <v>0.9285714284</v>
      </c>
    </row>
    <row r="346" customFormat="false" ht="12.8" hidden="false" customHeight="false" outlineLevel="0" collapsed="false">
      <c r="A346" s="0" t="s">
        <v>8526</v>
      </c>
      <c r="B346" s="0" t="n">
        <v>1100</v>
      </c>
      <c r="C346" s="0" t="n">
        <v>1090</v>
      </c>
      <c r="D346" s="0" t="n">
        <v>0</v>
      </c>
      <c r="E346" s="0" t="n">
        <v>10</v>
      </c>
      <c r="F346" s="0" t="n">
        <v>1</v>
      </c>
      <c r="G346" s="0" t="n">
        <v>0.9909090909</v>
      </c>
      <c r="H346" s="0" t="n">
        <v>0.9954337898</v>
      </c>
      <c r="I346" s="0" t="s">
        <v>8527</v>
      </c>
      <c r="J346" s="0" t="n">
        <v>1000</v>
      </c>
      <c r="K346" s="0" t="n">
        <v>992</v>
      </c>
      <c r="L346" s="0" t="n">
        <v>0</v>
      </c>
      <c r="M346" s="0" t="n">
        <v>8</v>
      </c>
      <c r="N346" s="0" t="n">
        <v>1</v>
      </c>
      <c r="O346" s="0" t="n">
        <v>0.992</v>
      </c>
      <c r="P346" s="0" t="n">
        <v>0.9959839356</v>
      </c>
      <c r="Q346" s="0" t="s">
        <v>8528</v>
      </c>
      <c r="R346" s="0" t="n">
        <v>100</v>
      </c>
      <c r="S346" s="0" t="n">
        <v>98</v>
      </c>
      <c r="T346" s="0" t="n">
        <v>0</v>
      </c>
      <c r="U346" s="0" t="n">
        <v>2</v>
      </c>
      <c r="V346" s="0" t="n">
        <v>1</v>
      </c>
      <c r="W346" s="0" t="n">
        <v>0.98</v>
      </c>
      <c r="X346" s="0" t="n">
        <v>0.9898989898</v>
      </c>
      <c r="Y346" s="0" t="s">
        <v>8529</v>
      </c>
      <c r="Z346" s="0" t="n">
        <v>986</v>
      </c>
      <c r="AA346" s="0" t="n">
        <v>986</v>
      </c>
      <c r="AB346" s="0" t="n">
        <v>0</v>
      </c>
      <c r="AC346" s="0" t="n">
        <v>0</v>
      </c>
      <c r="AD346" s="0" t="n">
        <v>1</v>
      </c>
      <c r="AE346" s="0" t="n">
        <v>1</v>
      </c>
      <c r="AF346" s="0" t="n">
        <v>1</v>
      </c>
      <c r="AG346" s="0" t="s">
        <v>8530</v>
      </c>
      <c r="AH346" s="0" t="n">
        <v>901</v>
      </c>
      <c r="AI346" s="0" t="n">
        <v>901</v>
      </c>
      <c r="AJ346" s="0" t="n">
        <v>0</v>
      </c>
      <c r="AK346" s="0" t="n">
        <v>0</v>
      </c>
      <c r="AL346" s="0" t="n">
        <v>1</v>
      </c>
      <c r="AM346" s="0" t="n">
        <v>1</v>
      </c>
      <c r="AN346" s="0" t="n">
        <v>1</v>
      </c>
      <c r="AO346" s="0" t="s">
        <v>8531</v>
      </c>
      <c r="AP346" s="0" t="n">
        <v>85</v>
      </c>
      <c r="AQ346" s="0" t="n">
        <v>85</v>
      </c>
      <c r="AR346" s="0" t="n">
        <v>0</v>
      </c>
      <c r="AS346" s="0" t="n">
        <v>0</v>
      </c>
      <c r="AT346" s="0" t="n">
        <v>1</v>
      </c>
      <c r="AU346" s="0" t="n">
        <v>1</v>
      </c>
      <c r="AV346" s="0" t="n">
        <v>1</v>
      </c>
      <c r="AW346" s="0" t="s">
        <v>8532</v>
      </c>
      <c r="AX346" s="0" t="n">
        <v>114</v>
      </c>
      <c r="AY346" s="0" t="n">
        <v>104</v>
      </c>
      <c r="AZ346" s="0" t="n">
        <v>0</v>
      </c>
      <c r="BA346" s="0" t="n">
        <v>10</v>
      </c>
      <c r="BB346" s="0" t="n">
        <v>1</v>
      </c>
      <c r="BC346" s="0" t="n">
        <v>0.9122807017</v>
      </c>
      <c r="BD346" s="0" t="n">
        <v>0.9541284402</v>
      </c>
      <c r="BE346" s="0" t="s">
        <v>8533</v>
      </c>
      <c r="BF346" s="0" t="n">
        <v>99</v>
      </c>
      <c r="BG346" s="0" t="n">
        <v>91</v>
      </c>
      <c r="BH346" s="0" t="n">
        <v>0</v>
      </c>
      <c r="BI346" s="0" t="n">
        <v>8</v>
      </c>
      <c r="BJ346" s="0" t="n">
        <v>1</v>
      </c>
      <c r="BK346" s="0" t="n">
        <v>0.9191919191</v>
      </c>
      <c r="BL346" s="0" t="n">
        <v>0.9578947366</v>
      </c>
      <c r="BM346" s="0" t="s">
        <v>8534</v>
      </c>
      <c r="BN346" s="0" t="n">
        <v>15</v>
      </c>
      <c r="BO346" s="0" t="n">
        <v>13</v>
      </c>
      <c r="BP346" s="0" t="n">
        <v>0</v>
      </c>
      <c r="BQ346" s="0" t="n">
        <v>2</v>
      </c>
      <c r="BR346" s="0" t="n">
        <v>1</v>
      </c>
      <c r="BS346" s="0" t="n">
        <v>0.8666666666</v>
      </c>
      <c r="BT346" s="0" t="n">
        <v>0.9285714284</v>
      </c>
    </row>
    <row r="347" customFormat="false" ht="12.8" hidden="false" customHeight="false" outlineLevel="0" collapsed="false">
      <c r="A347" s="0" t="s">
        <v>8535</v>
      </c>
      <c r="B347" s="0" t="n">
        <v>1100</v>
      </c>
      <c r="C347" s="0" t="n">
        <v>1091</v>
      </c>
      <c r="D347" s="0" t="n">
        <v>0</v>
      </c>
      <c r="E347" s="0" t="n">
        <v>9</v>
      </c>
      <c r="F347" s="0" t="n">
        <v>1</v>
      </c>
      <c r="G347" s="0" t="n">
        <v>0.9918181818</v>
      </c>
      <c r="H347" s="0" t="n">
        <v>0.9958922866</v>
      </c>
      <c r="I347" s="0" t="s">
        <v>8536</v>
      </c>
      <c r="J347" s="0" t="n">
        <v>1000</v>
      </c>
      <c r="K347" s="0" t="n">
        <v>992</v>
      </c>
      <c r="L347" s="0" t="n">
        <v>0</v>
      </c>
      <c r="M347" s="0" t="n">
        <v>8</v>
      </c>
      <c r="N347" s="0" t="n">
        <v>1</v>
      </c>
      <c r="O347" s="0" t="n">
        <v>0.992</v>
      </c>
      <c r="P347" s="0" t="n">
        <v>0.9959839356</v>
      </c>
      <c r="Q347" s="0" t="s">
        <v>8537</v>
      </c>
      <c r="R347" s="0" t="n">
        <v>100</v>
      </c>
      <c r="S347" s="0" t="n">
        <v>99</v>
      </c>
      <c r="T347" s="0" t="n">
        <v>0</v>
      </c>
      <c r="U347" s="0" t="n">
        <v>1</v>
      </c>
      <c r="V347" s="0" t="n">
        <v>1</v>
      </c>
      <c r="W347" s="0" t="n">
        <v>0.99</v>
      </c>
      <c r="X347" s="0" t="n">
        <v>0.9949748742</v>
      </c>
      <c r="Y347" s="0" t="s">
        <v>8538</v>
      </c>
      <c r="Z347" s="0" t="n">
        <v>986</v>
      </c>
      <c r="AA347" s="0" t="n">
        <v>986</v>
      </c>
      <c r="AB347" s="0" t="n">
        <v>0</v>
      </c>
      <c r="AC347" s="0" t="n">
        <v>0</v>
      </c>
      <c r="AD347" s="0" t="n">
        <v>1</v>
      </c>
      <c r="AE347" s="0" t="n">
        <v>1</v>
      </c>
      <c r="AF347" s="0" t="n">
        <v>1</v>
      </c>
      <c r="AG347" s="0" t="s">
        <v>8539</v>
      </c>
      <c r="AH347" s="0" t="n">
        <v>901</v>
      </c>
      <c r="AI347" s="0" t="n">
        <v>901</v>
      </c>
      <c r="AJ347" s="0" t="n">
        <v>0</v>
      </c>
      <c r="AK347" s="0" t="n">
        <v>0</v>
      </c>
      <c r="AL347" s="0" t="n">
        <v>1</v>
      </c>
      <c r="AM347" s="0" t="n">
        <v>1</v>
      </c>
      <c r="AN347" s="0" t="n">
        <v>1</v>
      </c>
      <c r="AO347" s="0" t="s">
        <v>8540</v>
      </c>
      <c r="AP347" s="0" t="n">
        <v>85</v>
      </c>
      <c r="AQ347" s="0" t="n">
        <v>85</v>
      </c>
      <c r="AR347" s="0" t="n">
        <v>0</v>
      </c>
      <c r="AS347" s="0" t="n">
        <v>0</v>
      </c>
      <c r="AT347" s="0" t="n">
        <v>1</v>
      </c>
      <c r="AU347" s="0" t="n">
        <v>1</v>
      </c>
      <c r="AV347" s="0" t="n">
        <v>1</v>
      </c>
      <c r="AW347" s="0" t="s">
        <v>8541</v>
      </c>
      <c r="AX347" s="0" t="n">
        <v>114</v>
      </c>
      <c r="AY347" s="0" t="n">
        <v>105</v>
      </c>
      <c r="AZ347" s="0" t="n">
        <v>0</v>
      </c>
      <c r="BA347" s="0" t="n">
        <v>9</v>
      </c>
      <c r="BB347" s="0" t="n">
        <v>1</v>
      </c>
      <c r="BC347" s="0" t="n">
        <v>0.9210526315</v>
      </c>
      <c r="BD347" s="0" t="n">
        <v>0.9589041094</v>
      </c>
      <c r="BE347" s="0" t="s">
        <v>8542</v>
      </c>
      <c r="BF347" s="0" t="n">
        <v>99</v>
      </c>
      <c r="BG347" s="0" t="n">
        <v>91</v>
      </c>
      <c r="BH347" s="0" t="n">
        <v>0</v>
      </c>
      <c r="BI347" s="0" t="n">
        <v>8</v>
      </c>
      <c r="BJ347" s="0" t="n">
        <v>1</v>
      </c>
      <c r="BK347" s="0" t="n">
        <v>0.9191919191</v>
      </c>
      <c r="BL347" s="0" t="n">
        <v>0.9578947366</v>
      </c>
      <c r="BM347" s="0" t="s">
        <v>8543</v>
      </c>
      <c r="BN347" s="0" t="n">
        <v>15</v>
      </c>
      <c r="BO347" s="0" t="n">
        <v>14</v>
      </c>
      <c r="BP347" s="0" t="n">
        <v>0</v>
      </c>
      <c r="BQ347" s="0" t="n">
        <v>1</v>
      </c>
      <c r="BR347" s="0" t="n">
        <v>1</v>
      </c>
      <c r="BS347" s="0" t="n">
        <v>0.9333333333</v>
      </c>
      <c r="BT347" s="0" t="n">
        <v>0.9655172412</v>
      </c>
    </row>
    <row r="348" customFormat="false" ht="12.8" hidden="false" customHeight="false" outlineLevel="0" collapsed="false">
      <c r="A348" s="0" t="s">
        <v>8544</v>
      </c>
      <c r="B348" s="0" t="n">
        <v>1100</v>
      </c>
      <c r="C348" s="0" t="n">
        <v>1089</v>
      </c>
      <c r="D348" s="0" t="n">
        <v>0</v>
      </c>
      <c r="E348" s="0" t="n">
        <v>11</v>
      </c>
      <c r="F348" s="0" t="n">
        <v>1</v>
      </c>
      <c r="G348" s="0" t="n">
        <v>0.99</v>
      </c>
      <c r="H348" s="0" t="n">
        <v>0.9949748742</v>
      </c>
      <c r="I348" s="0" t="s">
        <v>8545</v>
      </c>
      <c r="J348" s="0" t="n">
        <v>1000</v>
      </c>
      <c r="K348" s="0" t="n">
        <v>990</v>
      </c>
      <c r="L348" s="0" t="n">
        <v>0</v>
      </c>
      <c r="M348" s="0" t="n">
        <v>10</v>
      </c>
      <c r="N348" s="0" t="n">
        <v>1</v>
      </c>
      <c r="O348" s="0" t="n">
        <v>0.99</v>
      </c>
      <c r="P348" s="0" t="n">
        <v>0.9949748742</v>
      </c>
      <c r="Q348" s="0" t="s">
        <v>8546</v>
      </c>
      <c r="R348" s="0" t="n">
        <v>100</v>
      </c>
      <c r="S348" s="0" t="n">
        <v>99</v>
      </c>
      <c r="T348" s="0" t="n">
        <v>0</v>
      </c>
      <c r="U348" s="0" t="n">
        <v>1</v>
      </c>
      <c r="V348" s="0" t="n">
        <v>1</v>
      </c>
      <c r="W348" s="0" t="n">
        <v>0.99</v>
      </c>
      <c r="X348" s="0" t="n">
        <v>0.9949748742</v>
      </c>
      <c r="Y348" s="0" t="s">
        <v>8547</v>
      </c>
      <c r="Z348" s="0" t="n">
        <v>986</v>
      </c>
      <c r="AA348" s="0" t="n">
        <v>985</v>
      </c>
      <c r="AB348" s="0" t="n">
        <v>0</v>
      </c>
      <c r="AC348" s="0" t="n">
        <v>1</v>
      </c>
      <c r="AD348" s="0" t="n">
        <v>1</v>
      </c>
      <c r="AE348" s="0" t="n">
        <v>0.9989858012</v>
      </c>
      <c r="AF348" s="0" t="n">
        <v>0.9994926432</v>
      </c>
      <c r="AG348" s="0" t="s">
        <v>8548</v>
      </c>
      <c r="AH348" s="0" t="n">
        <v>901</v>
      </c>
      <c r="AI348" s="0" t="n">
        <v>900</v>
      </c>
      <c r="AJ348" s="0" t="n">
        <v>0</v>
      </c>
      <c r="AK348" s="0" t="n">
        <v>1</v>
      </c>
      <c r="AL348" s="0" t="n">
        <v>1</v>
      </c>
      <c r="AM348" s="0" t="n">
        <v>0.998890122</v>
      </c>
      <c r="AN348" s="0" t="n">
        <v>0.9994447528</v>
      </c>
      <c r="AO348" s="0" t="s">
        <v>8549</v>
      </c>
      <c r="AP348" s="0" t="n">
        <v>85</v>
      </c>
      <c r="AQ348" s="0" t="n">
        <v>85</v>
      </c>
      <c r="AR348" s="0" t="n">
        <v>0</v>
      </c>
      <c r="AS348" s="0" t="n">
        <v>0</v>
      </c>
      <c r="AT348" s="0" t="n">
        <v>1</v>
      </c>
      <c r="AU348" s="0" t="n">
        <v>1</v>
      </c>
      <c r="AV348" s="0" t="n">
        <v>1</v>
      </c>
      <c r="AW348" s="0" t="s">
        <v>8550</v>
      </c>
      <c r="AX348" s="0" t="n">
        <v>114</v>
      </c>
      <c r="AY348" s="0" t="n">
        <v>104</v>
      </c>
      <c r="AZ348" s="0" t="n">
        <v>0</v>
      </c>
      <c r="BA348" s="0" t="n">
        <v>10</v>
      </c>
      <c r="BB348" s="0" t="n">
        <v>1</v>
      </c>
      <c r="BC348" s="0" t="n">
        <v>0.9122807017</v>
      </c>
      <c r="BD348" s="0" t="n">
        <v>0.9541284402</v>
      </c>
      <c r="BE348" s="0" t="s">
        <v>8551</v>
      </c>
      <c r="BF348" s="0" t="n">
        <v>99</v>
      </c>
      <c r="BG348" s="0" t="n">
        <v>90</v>
      </c>
      <c r="BH348" s="0" t="n">
        <v>0</v>
      </c>
      <c r="BI348" s="0" t="n">
        <v>9</v>
      </c>
      <c r="BJ348" s="0" t="n">
        <v>1</v>
      </c>
      <c r="BK348" s="0" t="n">
        <v>0.909090909</v>
      </c>
      <c r="BL348" s="0" t="n">
        <v>0.9523809522</v>
      </c>
      <c r="BM348" s="0" t="s">
        <v>8552</v>
      </c>
      <c r="BN348" s="0" t="n">
        <v>15</v>
      </c>
      <c r="BO348" s="0" t="n">
        <v>14</v>
      </c>
      <c r="BP348" s="0" t="n">
        <v>0</v>
      </c>
      <c r="BQ348" s="0" t="n">
        <v>1</v>
      </c>
      <c r="BR348" s="0" t="n">
        <v>1</v>
      </c>
      <c r="BS348" s="0" t="n">
        <v>0.9333333333</v>
      </c>
      <c r="BT348" s="0" t="n">
        <v>0.9655172412</v>
      </c>
    </row>
    <row r="349" customFormat="false" ht="12.8" hidden="false" customHeight="false" outlineLevel="0" collapsed="false">
      <c r="A349" s="0" t="s">
        <v>8553</v>
      </c>
      <c r="B349" s="0" t="n">
        <v>1100</v>
      </c>
      <c r="C349" s="0" t="n">
        <v>1082</v>
      </c>
      <c r="D349" s="0" t="n">
        <v>2</v>
      </c>
      <c r="E349" s="0" t="n">
        <v>20</v>
      </c>
      <c r="F349" s="0" t="n">
        <v>0.9981515711</v>
      </c>
      <c r="G349" s="0" t="n">
        <v>0.9818181818</v>
      </c>
      <c r="H349" s="0" t="n">
        <v>0.9899175066</v>
      </c>
      <c r="I349" s="0" t="s">
        <v>8554</v>
      </c>
      <c r="J349" s="0" t="n">
        <v>1000</v>
      </c>
      <c r="K349" s="0" t="n">
        <v>982</v>
      </c>
      <c r="L349" s="0" t="n">
        <v>1</v>
      </c>
      <c r="M349" s="0" t="n">
        <v>19</v>
      </c>
      <c r="N349" s="0" t="n">
        <v>0.99898167</v>
      </c>
      <c r="O349" s="0" t="n">
        <v>0.981</v>
      </c>
      <c r="P349" s="0" t="n">
        <v>0.9899091824</v>
      </c>
      <c r="Q349" s="0" t="s">
        <v>8555</v>
      </c>
      <c r="R349" s="0" t="n">
        <v>100</v>
      </c>
      <c r="S349" s="0" t="n">
        <v>100</v>
      </c>
      <c r="T349" s="0" t="n">
        <v>1</v>
      </c>
      <c r="U349" s="0" t="n">
        <v>1</v>
      </c>
      <c r="V349" s="0" t="n">
        <v>0.99</v>
      </c>
      <c r="W349" s="0" t="n">
        <v>0.99</v>
      </c>
      <c r="X349" s="0" t="n">
        <v>0.99</v>
      </c>
      <c r="Y349" s="0" t="s">
        <v>8556</v>
      </c>
      <c r="Z349" s="0" t="n">
        <v>968</v>
      </c>
      <c r="AA349" s="0" t="n">
        <v>966</v>
      </c>
      <c r="AB349" s="0" t="n">
        <v>0</v>
      </c>
      <c r="AC349" s="0" t="n">
        <v>2</v>
      </c>
      <c r="AD349" s="0" t="n">
        <v>1</v>
      </c>
      <c r="AE349" s="0" t="n">
        <v>0.9979338842</v>
      </c>
      <c r="AF349" s="0" t="n">
        <v>0.9989658736</v>
      </c>
      <c r="AG349" s="0" t="s">
        <v>8557</v>
      </c>
      <c r="AH349" s="0" t="n">
        <v>879</v>
      </c>
      <c r="AI349" s="0" t="n">
        <v>877</v>
      </c>
      <c r="AJ349" s="0" t="n">
        <v>0</v>
      </c>
      <c r="AK349" s="0" t="n">
        <v>2</v>
      </c>
      <c r="AL349" s="0" t="n">
        <v>1</v>
      </c>
      <c r="AM349" s="0" t="n">
        <v>0.9977246871</v>
      </c>
      <c r="AN349" s="0" t="n">
        <v>0.9988610478</v>
      </c>
      <c r="AO349" s="0" t="s">
        <v>8558</v>
      </c>
      <c r="AP349" s="0" t="n">
        <v>89</v>
      </c>
      <c r="AQ349" s="0" t="n">
        <v>89</v>
      </c>
      <c r="AR349" s="0" t="n">
        <v>0</v>
      </c>
      <c r="AS349" s="0" t="n">
        <v>0</v>
      </c>
      <c r="AT349" s="0" t="n">
        <v>1</v>
      </c>
      <c r="AU349" s="0" t="n">
        <v>1</v>
      </c>
      <c r="AV349" s="0" t="n">
        <v>1</v>
      </c>
      <c r="AW349" s="0" t="s">
        <v>8559</v>
      </c>
      <c r="AX349" s="0" t="n">
        <v>132</v>
      </c>
      <c r="AY349" s="0" t="n">
        <v>116</v>
      </c>
      <c r="AZ349" s="0" t="n">
        <v>2</v>
      </c>
      <c r="BA349" s="0" t="n">
        <v>18</v>
      </c>
      <c r="BB349" s="0" t="n">
        <v>0.9827586206</v>
      </c>
      <c r="BC349" s="0" t="n">
        <v>0.8636363636</v>
      </c>
      <c r="BD349" s="0" t="n">
        <v>0.9193548384</v>
      </c>
      <c r="BE349" s="0" t="s">
        <v>8560</v>
      </c>
      <c r="BF349" s="0" t="n">
        <v>121</v>
      </c>
      <c r="BG349" s="0" t="n">
        <v>105</v>
      </c>
      <c r="BH349" s="0" t="n">
        <v>1</v>
      </c>
      <c r="BI349" s="0" t="n">
        <v>17</v>
      </c>
      <c r="BJ349" s="0" t="n">
        <v>0.9904761904</v>
      </c>
      <c r="BK349" s="0" t="n">
        <v>0.8595041322</v>
      </c>
      <c r="BL349" s="0" t="n">
        <v>0.920353982</v>
      </c>
      <c r="BM349" s="0" t="s">
        <v>8561</v>
      </c>
      <c r="BN349" s="0" t="n">
        <v>11</v>
      </c>
      <c r="BO349" s="0" t="n">
        <v>11</v>
      </c>
      <c r="BP349" s="0" t="n">
        <v>1</v>
      </c>
      <c r="BQ349" s="0" t="n">
        <v>1</v>
      </c>
      <c r="BR349" s="0" t="n">
        <v>0.909090909</v>
      </c>
      <c r="BS349" s="0" t="n">
        <v>0.909090909</v>
      </c>
      <c r="BT349" s="0" t="n">
        <v>0.9090909088</v>
      </c>
    </row>
    <row r="350" customFormat="false" ht="12.8" hidden="false" customHeight="false" outlineLevel="0" collapsed="false">
      <c r="A350" s="0" t="s">
        <v>8562</v>
      </c>
      <c r="B350" s="0" t="n">
        <v>1100</v>
      </c>
      <c r="C350" s="0" t="n">
        <v>1083</v>
      </c>
      <c r="D350" s="0" t="n">
        <v>2</v>
      </c>
      <c r="E350" s="0" t="n">
        <v>19</v>
      </c>
      <c r="F350" s="0" t="n">
        <v>0.9981532779</v>
      </c>
      <c r="G350" s="0" t="n">
        <v>0.9827272727</v>
      </c>
      <c r="H350" s="0" t="n">
        <v>0.9903802106</v>
      </c>
      <c r="I350" s="0" t="s">
        <v>8563</v>
      </c>
      <c r="J350" s="0" t="n">
        <v>1000</v>
      </c>
      <c r="K350" s="0" t="n">
        <v>983</v>
      </c>
      <c r="L350" s="0" t="n">
        <v>1</v>
      </c>
      <c r="M350" s="0" t="n">
        <v>18</v>
      </c>
      <c r="N350" s="0" t="n">
        <v>0.998982706</v>
      </c>
      <c r="O350" s="0" t="n">
        <v>0.982</v>
      </c>
      <c r="P350" s="0" t="n">
        <v>0.9904185576</v>
      </c>
      <c r="Q350" s="0" t="s">
        <v>8564</v>
      </c>
      <c r="R350" s="0" t="n">
        <v>100</v>
      </c>
      <c r="S350" s="0" t="n">
        <v>100</v>
      </c>
      <c r="T350" s="0" t="n">
        <v>1</v>
      </c>
      <c r="U350" s="0" t="n">
        <v>1</v>
      </c>
      <c r="V350" s="0" t="n">
        <v>0.99</v>
      </c>
      <c r="W350" s="0" t="n">
        <v>0.99</v>
      </c>
      <c r="X350" s="0" t="n">
        <v>0.99</v>
      </c>
      <c r="Y350" s="0" t="s">
        <v>8565</v>
      </c>
      <c r="Z350" s="0" t="n">
        <v>968</v>
      </c>
      <c r="AA350" s="0" t="n">
        <v>966</v>
      </c>
      <c r="AB350" s="0" t="n">
        <v>0</v>
      </c>
      <c r="AC350" s="0" t="n">
        <v>2</v>
      </c>
      <c r="AD350" s="0" t="n">
        <v>1</v>
      </c>
      <c r="AE350" s="0" t="n">
        <v>0.9979338842</v>
      </c>
      <c r="AF350" s="0" t="n">
        <v>0.9989658736</v>
      </c>
      <c r="AG350" s="0" t="s">
        <v>8566</v>
      </c>
      <c r="AH350" s="0" t="n">
        <v>879</v>
      </c>
      <c r="AI350" s="0" t="n">
        <v>877</v>
      </c>
      <c r="AJ350" s="0" t="n">
        <v>0</v>
      </c>
      <c r="AK350" s="0" t="n">
        <v>2</v>
      </c>
      <c r="AL350" s="0" t="n">
        <v>1</v>
      </c>
      <c r="AM350" s="0" t="n">
        <v>0.9977246871</v>
      </c>
      <c r="AN350" s="0" t="n">
        <v>0.9988610478</v>
      </c>
      <c r="AO350" s="0" t="s">
        <v>8567</v>
      </c>
      <c r="AP350" s="0" t="n">
        <v>89</v>
      </c>
      <c r="AQ350" s="0" t="n">
        <v>89</v>
      </c>
      <c r="AR350" s="0" t="n">
        <v>0</v>
      </c>
      <c r="AS350" s="0" t="n">
        <v>0</v>
      </c>
      <c r="AT350" s="0" t="n">
        <v>1</v>
      </c>
      <c r="AU350" s="0" t="n">
        <v>1</v>
      </c>
      <c r="AV350" s="0" t="n">
        <v>1</v>
      </c>
      <c r="AW350" s="0" t="s">
        <v>8568</v>
      </c>
      <c r="AX350" s="0" t="n">
        <v>132</v>
      </c>
      <c r="AY350" s="0" t="n">
        <v>117</v>
      </c>
      <c r="AZ350" s="0" t="n">
        <v>2</v>
      </c>
      <c r="BA350" s="0" t="n">
        <v>17</v>
      </c>
      <c r="BB350" s="0" t="n">
        <v>0.9829059829</v>
      </c>
      <c r="BC350" s="0" t="n">
        <v>0.8712121212</v>
      </c>
      <c r="BD350" s="0" t="n">
        <v>0.923694779</v>
      </c>
      <c r="BE350" s="0" t="s">
        <v>8569</v>
      </c>
      <c r="BF350" s="0" t="n">
        <v>121</v>
      </c>
      <c r="BG350" s="0" t="n">
        <v>106</v>
      </c>
      <c r="BH350" s="0" t="n">
        <v>1</v>
      </c>
      <c r="BI350" s="0" t="n">
        <v>16</v>
      </c>
      <c r="BJ350" s="0" t="n">
        <v>0.9905660377</v>
      </c>
      <c r="BK350" s="0" t="n">
        <v>0.867768595</v>
      </c>
      <c r="BL350" s="0" t="n">
        <v>0.925110132</v>
      </c>
      <c r="BM350" s="0" t="s">
        <v>8570</v>
      </c>
      <c r="BN350" s="0" t="n">
        <v>11</v>
      </c>
      <c r="BO350" s="0" t="n">
        <v>11</v>
      </c>
      <c r="BP350" s="0" t="n">
        <v>1</v>
      </c>
      <c r="BQ350" s="0" t="n">
        <v>1</v>
      </c>
      <c r="BR350" s="0" t="n">
        <v>0.909090909</v>
      </c>
      <c r="BS350" s="0" t="n">
        <v>0.909090909</v>
      </c>
      <c r="BT350" s="0" t="n">
        <v>0.9090909088</v>
      </c>
    </row>
    <row r="351" customFormat="false" ht="12.8" hidden="false" customHeight="false" outlineLevel="0" collapsed="false">
      <c r="A351" s="0" t="s">
        <v>8571</v>
      </c>
      <c r="B351" s="0" t="n">
        <v>1100</v>
      </c>
      <c r="C351" s="0" t="n">
        <v>1085</v>
      </c>
      <c r="D351" s="0" t="n">
        <v>2</v>
      </c>
      <c r="E351" s="0" t="n">
        <v>17</v>
      </c>
      <c r="F351" s="0" t="n">
        <v>0.998156682</v>
      </c>
      <c r="G351" s="0" t="n">
        <v>0.9845454545</v>
      </c>
      <c r="H351" s="0" t="n">
        <v>0.9913043476</v>
      </c>
      <c r="I351" s="0" t="s">
        <v>8572</v>
      </c>
      <c r="J351" s="0" t="n">
        <v>1000</v>
      </c>
      <c r="K351" s="0" t="n">
        <v>985</v>
      </c>
      <c r="L351" s="0" t="n">
        <v>1</v>
      </c>
      <c r="M351" s="0" t="n">
        <v>16</v>
      </c>
      <c r="N351" s="0" t="n">
        <v>0.9989847715</v>
      </c>
      <c r="O351" s="0" t="n">
        <v>0.984</v>
      </c>
      <c r="P351" s="0" t="n">
        <v>0.991435768</v>
      </c>
      <c r="Q351" s="0" t="s">
        <v>8573</v>
      </c>
      <c r="R351" s="0" t="n">
        <v>100</v>
      </c>
      <c r="S351" s="0" t="n">
        <v>100</v>
      </c>
      <c r="T351" s="0" t="n">
        <v>1</v>
      </c>
      <c r="U351" s="0" t="n">
        <v>1</v>
      </c>
      <c r="V351" s="0" t="n">
        <v>0.99</v>
      </c>
      <c r="W351" s="0" t="n">
        <v>0.99</v>
      </c>
      <c r="X351" s="0" t="n">
        <v>0.99</v>
      </c>
      <c r="Y351" s="0" t="s">
        <v>8574</v>
      </c>
      <c r="Z351" s="0" t="n">
        <v>968</v>
      </c>
      <c r="AA351" s="0" t="n">
        <v>967</v>
      </c>
      <c r="AB351" s="0" t="n">
        <v>0</v>
      </c>
      <c r="AC351" s="0" t="n">
        <v>1</v>
      </c>
      <c r="AD351" s="0" t="n">
        <v>1</v>
      </c>
      <c r="AE351" s="0" t="n">
        <v>0.9989669421</v>
      </c>
      <c r="AF351" s="0" t="n">
        <v>0.999483204</v>
      </c>
      <c r="AG351" s="0" t="s">
        <v>8575</v>
      </c>
      <c r="AH351" s="0" t="n">
        <v>879</v>
      </c>
      <c r="AI351" s="0" t="n">
        <v>878</v>
      </c>
      <c r="AJ351" s="0" t="n">
        <v>0</v>
      </c>
      <c r="AK351" s="0" t="n">
        <v>1</v>
      </c>
      <c r="AL351" s="0" t="n">
        <v>1</v>
      </c>
      <c r="AM351" s="0" t="n">
        <v>0.9988623435</v>
      </c>
      <c r="AN351" s="0" t="n">
        <v>0.999430848</v>
      </c>
      <c r="AO351" s="0" t="s">
        <v>8576</v>
      </c>
      <c r="AP351" s="0" t="n">
        <v>89</v>
      </c>
      <c r="AQ351" s="0" t="n">
        <v>89</v>
      </c>
      <c r="AR351" s="0" t="n">
        <v>0</v>
      </c>
      <c r="AS351" s="0" t="n">
        <v>0</v>
      </c>
      <c r="AT351" s="0" t="n">
        <v>1</v>
      </c>
      <c r="AU351" s="0" t="n">
        <v>1</v>
      </c>
      <c r="AV351" s="0" t="n">
        <v>1</v>
      </c>
      <c r="AW351" s="0" t="s">
        <v>8577</v>
      </c>
      <c r="AX351" s="0" t="n">
        <v>132</v>
      </c>
      <c r="AY351" s="0" t="n">
        <v>118</v>
      </c>
      <c r="AZ351" s="0" t="n">
        <v>2</v>
      </c>
      <c r="BA351" s="0" t="n">
        <v>16</v>
      </c>
      <c r="BB351" s="0" t="n">
        <v>0.9830508474</v>
      </c>
      <c r="BC351" s="0" t="n">
        <v>0.8787878787</v>
      </c>
      <c r="BD351" s="0" t="n">
        <v>0.9279999998</v>
      </c>
      <c r="BE351" s="0" t="s">
        <v>8578</v>
      </c>
      <c r="BF351" s="0" t="n">
        <v>121</v>
      </c>
      <c r="BG351" s="0" t="n">
        <v>107</v>
      </c>
      <c r="BH351" s="0" t="n">
        <v>1</v>
      </c>
      <c r="BI351" s="0" t="n">
        <v>15</v>
      </c>
      <c r="BJ351" s="0" t="n">
        <v>0.9906542056</v>
      </c>
      <c r="BK351" s="0" t="n">
        <v>0.8760330578</v>
      </c>
      <c r="BL351" s="0" t="n">
        <v>0.9298245612</v>
      </c>
      <c r="BM351" s="0" t="s">
        <v>8579</v>
      </c>
      <c r="BN351" s="0" t="n">
        <v>11</v>
      </c>
      <c r="BO351" s="0" t="n">
        <v>11</v>
      </c>
      <c r="BP351" s="0" t="n">
        <v>1</v>
      </c>
      <c r="BQ351" s="0" t="n">
        <v>1</v>
      </c>
      <c r="BR351" s="0" t="n">
        <v>0.909090909</v>
      </c>
      <c r="BS351" s="0" t="n">
        <v>0.909090909</v>
      </c>
      <c r="BT351" s="0" t="n">
        <v>0.9090909088</v>
      </c>
    </row>
    <row r="352" customFormat="false" ht="12.8" hidden="false" customHeight="false" outlineLevel="0" collapsed="false">
      <c r="A352" s="0" t="s">
        <v>8580</v>
      </c>
      <c r="B352" s="0" t="n">
        <v>1100</v>
      </c>
      <c r="C352" s="0" t="n">
        <v>1084</v>
      </c>
      <c r="D352" s="0" t="n">
        <v>0</v>
      </c>
      <c r="E352" s="0" t="n">
        <v>16</v>
      </c>
      <c r="F352" s="0" t="n">
        <v>1</v>
      </c>
      <c r="G352" s="0" t="n">
        <v>0.9854545454</v>
      </c>
      <c r="H352" s="0" t="n">
        <v>0.9926739926</v>
      </c>
      <c r="I352" s="0" t="s">
        <v>8581</v>
      </c>
      <c r="J352" s="0" t="n">
        <v>1000</v>
      </c>
      <c r="K352" s="0" t="n">
        <v>985</v>
      </c>
      <c r="L352" s="0" t="n">
        <v>0</v>
      </c>
      <c r="M352" s="0" t="n">
        <v>15</v>
      </c>
      <c r="N352" s="0" t="n">
        <v>1</v>
      </c>
      <c r="O352" s="0" t="n">
        <v>0.985</v>
      </c>
      <c r="P352" s="0" t="n">
        <v>0.9924433248</v>
      </c>
      <c r="Q352" s="0" t="s">
        <v>8582</v>
      </c>
      <c r="R352" s="0" t="n">
        <v>100</v>
      </c>
      <c r="S352" s="0" t="n">
        <v>99</v>
      </c>
      <c r="T352" s="0" t="n">
        <v>0</v>
      </c>
      <c r="U352" s="0" t="n">
        <v>1</v>
      </c>
      <c r="V352" s="0" t="n">
        <v>1</v>
      </c>
      <c r="W352" s="0" t="n">
        <v>0.99</v>
      </c>
      <c r="X352" s="0" t="n">
        <v>0.9949748742</v>
      </c>
      <c r="Y352" s="0" t="s">
        <v>8583</v>
      </c>
      <c r="Z352" s="0" t="n">
        <v>976</v>
      </c>
      <c r="AA352" s="0" t="n">
        <v>975</v>
      </c>
      <c r="AB352" s="0" t="n">
        <v>0</v>
      </c>
      <c r="AC352" s="0" t="n">
        <v>1</v>
      </c>
      <c r="AD352" s="0" t="n">
        <v>1</v>
      </c>
      <c r="AE352" s="0" t="n">
        <v>0.9989754098</v>
      </c>
      <c r="AF352" s="0" t="n">
        <v>0.9994874422</v>
      </c>
      <c r="AG352" s="0" t="s">
        <v>8584</v>
      </c>
      <c r="AH352" s="0" t="n">
        <v>890</v>
      </c>
      <c r="AI352" s="0" t="n">
        <v>889</v>
      </c>
      <c r="AJ352" s="0" t="n">
        <v>0</v>
      </c>
      <c r="AK352" s="0" t="n">
        <v>1</v>
      </c>
      <c r="AL352" s="0" t="n">
        <v>1</v>
      </c>
      <c r="AM352" s="0" t="n">
        <v>0.9988764044</v>
      </c>
      <c r="AN352" s="0" t="n">
        <v>0.9994378864</v>
      </c>
      <c r="AO352" s="0" t="s">
        <v>8585</v>
      </c>
      <c r="AP352" s="0" t="n">
        <v>86</v>
      </c>
      <c r="AQ352" s="0" t="n">
        <v>86</v>
      </c>
      <c r="AR352" s="0" t="n">
        <v>0</v>
      </c>
      <c r="AS352" s="0" t="n">
        <v>0</v>
      </c>
      <c r="AT352" s="0" t="n">
        <v>1</v>
      </c>
      <c r="AU352" s="0" t="n">
        <v>1</v>
      </c>
      <c r="AV352" s="0" t="n">
        <v>1</v>
      </c>
      <c r="AW352" s="0" t="s">
        <v>8586</v>
      </c>
      <c r="AX352" s="0" t="n">
        <v>124</v>
      </c>
      <c r="AY352" s="0" t="n">
        <v>109</v>
      </c>
      <c r="AZ352" s="0" t="n">
        <v>0</v>
      </c>
      <c r="BA352" s="0" t="n">
        <v>15</v>
      </c>
      <c r="BB352" s="0" t="n">
        <v>1</v>
      </c>
      <c r="BC352" s="0" t="n">
        <v>0.879032258</v>
      </c>
      <c r="BD352" s="0" t="n">
        <v>0.9356223174</v>
      </c>
      <c r="BE352" s="0" t="s">
        <v>8587</v>
      </c>
      <c r="BF352" s="0" t="n">
        <v>110</v>
      </c>
      <c r="BG352" s="0" t="n">
        <v>96</v>
      </c>
      <c r="BH352" s="0" t="n">
        <v>0</v>
      </c>
      <c r="BI352" s="0" t="n">
        <v>14</v>
      </c>
      <c r="BJ352" s="0" t="n">
        <v>1</v>
      </c>
      <c r="BK352" s="0" t="n">
        <v>0.8727272727</v>
      </c>
      <c r="BL352" s="0" t="n">
        <v>0.9320388348</v>
      </c>
      <c r="BM352" s="0" t="s">
        <v>8588</v>
      </c>
      <c r="BN352" s="0" t="n">
        <v>14</v>
      </c>
      <c r="BO352" s="0" t="n">
        <v>13</v>
      </c>
      <c r="BP352" s="0" t="n">
        <v>0</v>
      </c>
      <c r="BQ352" s="0" t="n">
        <v>1</v>
      </c>
      <c r="BR352" s="0" t="n">
        <v>1</v>
      </c>
      <c r="BS352" s="0" t="n">
        <v>0.9285714285</v>
      </c>
      <c r="BT352" s="0" t="n">
        <v>0.9629629628</v>
      </c>
    </row>
    <row r="353" customFormat="false" ht="12.8" hidden="false" customHeight="false" outlineLevel="0" collapsed="false">
      <c r="A353" s="0" t="s">
        <v>8589</v>
      </c>
      <c r="B353" s="0" t="n">
        <v>1100</v>
      </c>
      <c r="C353" s="0" t="n">
        <v>1086</v>
      </c>
      <c r="D353" s="0" t="n">
        <v>0</v>
      </c>
      <c r="E353" s="0" t="n">
        <v>14</v>
      </c>
      <c r="F353" s="0" t="n">
        <v>1</v>
      </c>
      <c r="G353" s="0" t="n">
        <v>0.9872727272</v>
      </c>
      <c r="H353" s="0" t="n">
        <v>0.9935956082</v>
      </c>
      <c r="I353" s="0" t="s">
        <v>8590</v>
      </c>
      <c r="J353" s="0" t="n">
        <v>1000</v>
      </c>
      <c r="K353" s="0" t="n">
        <v>987</v>
      </c>
      <c r="L353" s="0" t="n">
        <v>0</v>
      </c>
      <c r="M353" s="0" t="n">
        <v>13</v>
      </c>
      <c r="N353" s="0" t="n">
        <v>1</v>
      </c>
      <c r="O353" s="0" t="n">
        <v>0.987</v>
      </c>
      <c r="P353" s="0" t="n">
        <v>0.9934574734</v>
      </c>
      <c r="Q353" s="0" t="s">
        <v>8591</v>
      </c>
      <c r="R353" s="0" t="n">
        <v>100</v>
      </c>
      <c r="S353" s="0" t="n">
        <v>99</v>
      </c>
      <c r="T353" s="0" t="n">
        <v>0</v>
      </c>
      <c r="U353" s="0" t="n">
        <v>1</v>
      </c>
      <c r="V353" s="0" t="n">
        <v>1</v>
      </c>
      <c r="W353" s="0" t="n">
        <v>0.99</v>
      </c>
      <c r="X353" s="0" t="n">
        <v>0.9949748742</v>
      </c>
      <c r="Y353" s="0" t="s">
        <v>8592</v>
      </c>
      <c r="Z353" s="0" t="n">
        <v>976</v>
      </c>
      <c r="AA353" s="0" t="n">
        <v>976</v>
      </c>
      <c r="AB353" s="0" t="n">
        <v>0</v>
      </c>
      <c r="AC353" s="0" t="n">
        <v>0</v>
      </c>
      <c r="AD353" s="0" t="n">
        <v>1</v>
      </c>
      <c r="AE353" s="0" t="n">
        <v>1</v>
      </c>
      <c r="AF353" s="0" t="n">
        <v>1</v>
      </c>
      <c r="AG353" s="0" t="s">
        <v>8593</v>
      </c>
      <c r="AH353" s="0" t="n">
        <v>890</v>
      </c>
      <c r="AI353" s="0" t="n">
        <v>890</v>
      </c>
      <c r="AJ353" s="0" t="n">
        <v>0</v>
      </c>
      <c r="AK353" s="0" t="n">
        <v>0</v>
      </c>
      <c r="AL353" s="0" t="n">
        <v>1</v>
      </c>
      <c r="AM353" s="0" t="n">
        <v>1</v>
      </c>
      <c r="AN353" s="0" t="n">
        <v>1</v>
      </c>
      <c r="AO353" s="0" t="s">
        <v>8594</v>
      </c>
      <c r="AP353" s="0" t="n">
        <v>86</v>
      </c>
      <c r="AQ353" s="0" t="n">
        <v>86</v>
      </c>
      <c r="AR353" s="0" t="n">
        <v>0</v>
      </c>
      <c r="AS353" s="0" t="n">
        <v>0</v>
      </c>
      <c r="AT353" s="0" t="n">
        <v>1</v>
      </c>
      <c r="AU353" s="0" t="n">
        <v>1</v>
      </c>
      <c r="AV353" s="0" t="n">
        <v>1</v>
      </c>
      <c r="AW353" s="0" t="s">
        <v>8595</v>
      </c>
      <c r="AX353" s="0" t="n">
        <v>124</v>
      </c>
      <c r="AY353" s="0" t="n">
        <v>110</v>
      </c>
      <c r="AZ353" s="0" t="n">
        <v>0</v>
      </c>
      <c r="BA353" s="0" t="n">
        <v>14</v>
      </c>
      <c r="BB353" s="0" t="n">
        <v>1</v>
      </c>
      <c r="BC353" s="0" t="n">
        <v>0.8870967741</v>
      </c>
      <c r="BD353" s="0" t="n">
        <v>0.94017094</v>
      </c>
      <c r="BE353" s="0" t="s">
        <v>8596</v>
      </c>
      <c r="BF353" s="0" t="n">
        <v>110</v>
      </c>
      <c r="BG353" s="0" t="n">
        <v>97</v>
      </c>
      <c r="BH353" s="0" t="n">
        <v>0</v>
      </c>
      <c r="BI353" s="0" t="n">
        <v>13</v>
      </c>
      <c r="BJ353" s="0" t="n">
        <v>1</v>
      </c>
      <c r="BK353" s="0" t="n">
        <v>0.8818181818</v>
      </c>
      <c r="BL353" s="0" t="n">
        <v>0.9371980676</v>
      </c>
      <c r="BM353" s="0" t="s">
        <v>8597</v>
      </c>
      <c r="BN353" s="0" t="n">
        <v>14</v>
      </c>
      <c r="BO353" s="0" t="n">
        <v>13</v>
      </c>
      <c r="BP353" s="0" t="n">
        <v>0</v>
      </c>
      <c r="BQ353" s="0" t="n">
        <v>1</v>
      </c>
      <c r="BR353" s="0" t="n">
        <v>1</v>
      </c>
      <c r="BS353" s="0" t="n">
        <v>0.9285714285</v>
      </c>
      <c r="BT353" s="0" t="n">
        <v>0.9629629628</v>
      </c>
    </row>
    <row r="354" customFormat="false" ht="12.8" hidden="false" customHeight="false" outlineLevel="0" collapsed="false">
      <c r="A354" s="0" t="s">
        <v>8598</v>
      </c>
      <c r="B354" s="0" t="n">
        <v>1100</v>
      </c>
      <c r="C354" s="0" t="n">
        <v>1085</v>
      </c>
      <c r="D354" s="0" t="n">
        <v>0</v>
      </c>
      <c r="E354" s="0" t="n">
        <v>15</v>
      </c>
      <c r="F354" s="0" t="n">
        <v>1</v>
      </c>
      <c r="G354" s="0" t="n">
        <v>0.9863636363</v>
      </c>
      <c r="H354" s="0" t="n">
        <v>0.9931350114</v>
      </c>
      <c r="I354" s="0" t="s">
        <v>8599</v>
      </c>
      <c r="J354" s="0" t="n">
        <v>1000</v>
      </c>
      <c r="K354" s="0" t="n">
        <v>986</v>
      </c>
      <c r="L354" s="0" t="n">
        <v>0</v>
      </c>
      <c r="M354" s="0" t="n">
        <v>14</v>
      </c>
      <c r="N354" s="0" t="n">
        <v>1</v>
      </c>
      <c r="O354" s="0" t="n">
        <v>0.986</v>
      </c>
      <c r="P354" s="0" t="n">
        <v>0.9929506544</v>
      </c>
      <c r="Q354" s="0" t="s">
        <v>8600</v>
      </c>
      <c r="R354" s="0" t="n">
        <v>100</v>
      </c>
      <c r="S354" s="0" t="n">
        <v>99</v>
      </c>
      <c r="T354" s="0" t="n">
        <v>0</v>
      </c>
      <c r="U354" s="0" t="n">
        <v>1</v>
      </c>
      <c r="V354" s="0" t="n">
        <v>1</v>
      </c>
      <c r="W354" s="0" t="n">
        <v>0.99</v>
      </c>
      <c r="X354" s="0" t="n">
        <v>0.9949748742</v>
      </c>
      <c r="Y354" s="0" t="s">
        <v>8601</v>
      </c>
      <c r="Z354" s="0" t="n">
        <v>976</v>
      </c>
      <c r="AA354" s="0" t="n">
        <v>973</v>
      </c>
      <c r="AB354" s="0" t="n">
        <v>0</v>
      </c>
      <c r="AC354" s="0" t="n">
        <v>3</v>
      </c>
      <c r="AD354" s="0" t="n">
        <v>1</v>
      </c>
      <c r="AE354" s="0" t="n">
        <v>0.9969262295</v>
      </c>
      <c r="AF354" s="0" t="n">
        <v>0.998460749</v>
      </c>
      <c r="AG354" s="0" t="s">
        <v>8602</v>
      </c>
      <c r="AH354" s="0" t="n">
        <v>886</v>
      </c>
      <c r="AI354" s="0" t="n">
        <v>884</v>
      </c>
      <c r="AJ354" s="0" t="n">
        <v>0</v>
      </c>
      <c r="AK354" s="0" t="n">
        <v>2</v>
      </c>
      <c r="AL354" s="0" t="n">
        <v>1</v>
      </c>
      <c r="AM354" s="0" t="n">
        <v>0.9977426636</v>
      </c>
      <c r="AN354" s="0" t="n">
        <v>0.9988700564</v>
      </c>
      <c r="AO354" s="0" t="s">
        <v>8603</v>
      </c>
      <c r="AP354" s="0" t="n">
        <v>90</v>
      </c>
      <c r="AQ354" s="0" t="n">
        <v>89</v>
      </c>
      <c r="AR354" s="0" t="n">
        <v>0</v>
      </c>
      <c r="AS354" s="0" t="n">
        <v>1</v>
      </c>
      <c r="AT354" s="0" t="n">
        <v>1</v>
      </c>
      <c r="AU354" s="0" t="n">
        <v>0.9888888888</v>
      </c>
      <c r="AV354" s="0" t="n">
        <v>0.9944134076</v>
      </c>
      <c r="AW354" s="0" t="s">
        <v>8604</v>
      </c>
      <c r="AX354" s="0" t="n">
        <v>124</v>
      </c>
      <c r="AY354" s="0" t="n">
        <v>112</v>
      </c>
      <c r="AZ354" s="0" t="n">
        <v>0</v>
      </c>
      <c r="BA354" s="0" t="n">
        <v>12</v>
      </c>
      <c r="BB354" s="0" t="n">
        <v>1</v>
      </c>
      <c r="BC354" s="0" t="n">
        <v>0.9032258064</v>
      </c>
      <c r="BD354" s="0" t="n">
        <v>0.9491525422</v>
      </c>
      <c r="BE354" s="0" t="s">
        <v>8605</v>
      </c>
      <c r="BF354" s="0" t="n">
        <v>114</v>
      </c>
      <c r="BG354" s="0" t="n">
        <v>102</v>
      </c>
      <c r="BH354" s="0" t="n">
        <v>0</v>
      </c>
      <c r="BI354" s="0" t="n">
        <v>12</v>
      </c>
      <c r="BJ354" s="0" t="n">
        <v>1</v>
      </c>
      <c r="BK354" s="0" t="n">
        <v>0.8947368421</v>
      </c>
      <c r="BL354" s="0" t="n">
        <v>0.9444444444</v>
      </c>
      <c r="BM354" s="0" t="s">
        <v>8606</v>
      </c>
      <c r="BN354" s="0" t="n">
        <v>10</v>
      </c>
      <c r="BO354" s="0" t="n">
        <v>10</v>
      </c>
      <c r="BP354" s="0" t="n">
        <v>0</v>
      </c>
      <c r="BQ354" s="0" t="n">
        <v>0</v>
      </c>
      <c r="BR354" s="0" t="n">
        <v>1</v>
      </c>
      <c r="BS354" s="0" t="n">
        <v>1</v>
      </c>
      <c r="BT354" s="0" t="n">
        <v>1</v>
      </c>
    </row>
    <row r="355" customFormat="false" ht="12.8" hidden="false" customHeight="false" outlineLevel="0" collapsed="false">
      <c r="A355" s="0" t="s">
        <v>8607</v>
      </c>
      <c r="B355" s="0" t="n">
        <v>1100</v>
      </c>
      <c r="C355" s="0" t="n">
        <v>1082</v>
      </c>
      <c r="D355" s="0" t="n">
        <v>0</v>
      </c>
      <c r="E355" s="0" t="n">
        <v>18</v>
      </c>
      <c r="F355" s="0" t="n">
        <v>1</v>
      </c>
      <c r="G355" s="0" t="n">
        <v>0.9836363636</v>
      </c>
      <c r="H355" s="0" t="n">
        <v>0.9917506874</v>
      </c>
      <c r="I355" s="0" t="s">
        <v>8608</v>
      </c>
      <c r="J355" s="0" t="n">
        <v>1000</v>
      </c>
      <c r="K355" s="0" t="n">
        <v>983</v>
      </c>
      <c r="L355" s="0" t="n">
        <v>0</v>
      </c>
      <c r="M355" s="0" t="n">
        <v>17</v>
      </c>
      <c r="N355" s="0" t="n">
        <v>1</v>
      </c>
      <c r="O355" s="0" t="n">
        <v>0.983</v>
      </c>
      <c r="P355" s="0" t="n">
        <v>0.9914271306</v>
      </c>
      <c r="Q355" s="0" t="s">
        <v>8609</v>
      </c>
      <c r="R355" s="0" t="n">
        <v>100</v>
      </c>
      <c r="S355" s="0" t="n">
        <v>99</v>
      </c>
      <c r="T355" s="0" t="n">
        <v>0</v>
      </c>
      <c r="U355" s="0" t="n">
        <v>1</v>
      </c>
      <c r="V355" s="0" t="n">
        <v>1</v>
      </c>
      <c r="W355" s="0" t="n">
        <v>0.99</v>
      </c>
      <c r="X355" s="0" t="n">
        <v>0.9949748742</v>
      </c>
      <c r="Y355" s="0" t="s">
        <v>8610</v>
      </c>
      <c r="Z355" s="0" t="n">
        <v>976</v>
      </c>
      <c r="AA355" s="0" t="n">
        <v>972</v>
      </c>
      <c r="AB355" s="0" t="n">
        <v>0</v>
      </c>
      <c r="AC355" s="0" t="n">
        <v>4</v>
      </c>
      <c r="AD355" s="0" t="n">
        <v>1</v>
      </c>
      <c r="AE355" s="0" t="n">
        <v>0.9959016393</v>
      </c>
      <c r="AF355" s="0" t="n">
        <v>0.9979466118</v>
      </c>
      <c r="AG355" s="0" t="s">
        <v>8611</v>
      </c>
      <c r="AH355" s="0" t="n">
        <v>886</v>
      </c>
      <c r="AI355" s="0" t="n">
        <v>883</v>
      </c>
      <c r="AJ355" s="0" t="n">
        <v>0</v>
      </c>
      <c r="AK355" s="0" t="n">
        <v>3</v>
      </c>
      <c r="AL355" s="0" t="n">
        <v>1</v>
      </c>
      <c r="AM355" s="0" t="n">
        <v>0.9966139954</v>
      </c>
      <c r="AN355" s="0" t="n">
        <v>0.9983041264</v>
      </c>
      <c r="AO355" s="0" t="s">
        <v>8612</v>
      </c>
      <c r="AP355" s="0" t="n">
        <v>90</v>
      </c>
      <c r="AQ355" s="0" t="n">
        <v>89</v>
      </c>
      <c r="AR355" s="0" t="n">
        <v>0</v>
      </c>
      <c r="AS355" s="0" t="n">
        <v>1</v>
      </c>
      <c r="AT355" s="0" t="n">
        <v>1</v>
      </c>
      <c r="AU355" s="0" t="n">
        <v>0.9888888888</v>
      </c>
      <c r="AV355" s="0" t="n">
        <v>0.9944134076</v>
      </c>
      <c r="AW355" s="0" t="s">
        <v>8613</v>
      </c>
      <c r="AX355" s="0" t="n">
        <v>124</v>
      </c>
      <c r="AY355" s="0" t="n">
        <v>110</v>
      </c>
      <c r="AZ355" s="0" t="n">
        <v>0</v>
      </c>
      <c r="BA355" s="0" t="n">
        <v>14</v>
      </c>
      <c r="BB355" s="0" t="n">
        <v>1</v>
      </c>
      <c r="BC355" s="0" t="n">
        <v>0.8870967741</v>
      </c>
      <c r="BD355" s="0" t="n">
        <v>0.94017094</v>
      </c>
      <c r="BE355" s="0" t="s">
        <v>8614</v>
      </c>
      <c r="BF355" s="0" t="n">
        <v>114</v>
      </c>
      <c r="BG355" s="0" t="n">
        <v>100</v>
      </c>
      <c r="BH355" s="0" t="n">
        <v>0</v>
      </c>
      <c r="BI355" s="0" t="n">
        <v>14</v>
      </c>
      <c r="BJ355" s="0" t="n">
        <v>1</v>
      </c>
      <c r="BK355" s="0" t="n">
        <v>0.8771929824</v>
      </c>
      <c r="BL355" s="0" t="n">
        <v>0.9345794392</v>
      </c>
      <c r="BM355" s="0" t="s">
        <v>8615</v>
      </c>
      <c r="BN355" s="0" t="n">
        <v>10</v>
      </c>
      <c r="BO355" s="0" t="n">
        <v>10</v>
      </c>
      <c r="BP355" s="0" t="n">
        <v>0</v>
      </c>
      <c r="BQ355" s="0" t="n">
        <v>0</v>
      </c>
      <c r="BR355" s="0" t="n">
        <v>1</v>
      </c>
      <c r="BS355" s="0" t="n">
        <v>1</v>
      </c>
      <c r="BT355" s="0" t="n">
        <v>1</v>
      </c>
    </row>
    <row r="356" customFormat="false" ht="12.8" hidden="false" customHeight="false" outlineLevel="0" collapsed="false">
      <c r="A356" s="0" t="s">
        <v>8616</v>
      </c>
      <c r="B356" s="0" t="n">
        <v>1100</v>
      </c>
      <c r="C356" s="0" t="n">
        <v>1082</v>
      </c>
      <c r="D356" s="0" t="n">
        <v>0</v>
      </c>
      <c r="E356" s="0" t="n">
        <v>18</v>
      </c>
      <c r="F356" s="0" t="n">
        <v>1</v>
      </c>
      <c r="G356" s="0" t="n">
        <v>0.9836363636</v>
      </c>
      <c r="H356" s="0" t="n">
        <v>0.9917506874</v>
      </c>
      <c r="I356" s="0" t="s">
        <v>8617</v>
      </c>
      <c r="J356" s="0" t="n">
        <v>1000</v>
      </c>
      <c r="K356" s="0" t="n">
        <v>983</v>
      </c>
      <c r="L356" s="0" t="n">
        <v>0</v>
      </c>
      <c r="M356" s="0" t="n">
        <v>17</v>
      </c>
      <c r="N356" s="0" t="n">
        <v>1</v>
      </c>
      <c r="O356" s="0" t="n">
        <v>0.983</v>
      </c>
      <c r="P356" s="0" t="n">
        <v>0.9914271306</v>
      </c>
      <c r="Q356" s="0" t="s">
        <v>8618</v>
      </c>
      <c r="R356" s="0" t="n">
        <v>100</v>
      </c>
      <c r="S356" s="0" t="n">
        <v>99</v>
      </c>
      <c r="T356" s="0" t="n">
        <v>0</v>
      </c>
      <c r="U356" s="0" t="n">
        <v>1</v>
      </c>
      <c r="V356" s="0" t="n">
        <v>1</v>
      </c>
      <c r="W356" s="0" t="n">
        <v>0.99</v>
      </c>
      <c r="X356" s="0" t="n">
        <v>0.9949748742</v>
      </c>
      <c r="Y356" s="0" t="s">
        <v>8619</v>
      </c>
      <c r="Z356" s="0" t="n">
        <v>976</v>
      </c>
      <c r="AA356" s="0" t="n">
        <v>972</v>
      </c>
      <c r="AB356" s="0" t="n">
        <v>0</v>
      </c>
      <c r="AC356" s="0" t="n">
        <v>4</v>
      </c>
      <c r="AD356" s="0" t="n">
        <v>1</v>
      </c>
      <c r="AE356" s="0" t="n">
        <v>0.9959016393</v>
      </c>
      <c r="AF356" s="0" t="n">
        <v>0.9979466118</v>
      </c>
      <c r="AG356" s="0" t="s">
        <v>8620</v>
      </c>
      <c r="AH356" s="0" t="n">
        <v>886</v>
      </c>
      <c r="AI356" s="0" t="n">
        <v>883</v>
      </c>
      <c r="AJ356" s="0" t="n">
        <v>0</v>
      </c>
      <c r="AK356" s="0" t="n">
        <v>3</v>
      </c>
      <c r="AL356" s="0" t="n">
        <v>1</v>
      </c>
      <c r="AM356" s="0" t="n">
        <v>0.9966139954</v>
      </c>
      <c r="AN356" s="0" t="n">
        <v>0.9983041264</v>
      </c>
      <c r="AO356" s="0" t="s">
        <v>8621</v>
      </c>
      <c r="AP356" s="0" t="n">
        <v>90</v>
      </c>
      <c r="AQ356" s="0" t="n">
        <v>89</v>
      </c>
      <c r="AR356" s="0" t="n">
        <v>0</v>
      </c>
      <c r="AS356" s="0" t="n">
        <v>1</v>
      </c>
      <c r="AT356" s="0" t="n">
        <v>1</v>
      </c>
      <c r="AU356" s="0" t="n">
        <v>0.9888888888</v>
      </c>
      <c r="AV356" s="0" t="n">
        <v>0.9944134076</v>
      </c>
      <c r="AW356" s="0" t="s">
        <v>8622</v>
      </c>
      <c r="AX356" s="0" t="n">
        <v>124</v>
      </c>
      <c r="AY356" s="0" t="n">
        <v>110</v>
      </c>
      <c r="AZ356" s="0" t="n">
        <v>0</v>
      </c>
      <c r="BA356" s="0" t="n">
        <v>14</v>
      </c>
      <c r="BB356" s="0" t="n">
        <v>1</v>
      </c>
      <c r="BC356" s="0" t="n">
        <v>0.8870967741</v>
      </c>
      <c r="BD356" s="0" t="n">
        <v>0.94017094</v>
      </c>
      <c r="BE356" s="0" t="s">
        <v>8623</v>
      </c>
      <c r="BF356" s="0" t="n">
        <v>114</v>
      </c>
      <c r="BG356" s="0" t="n">
        <v>100</v>
      </c>
      <c r="BH356" s="0" t="n">
        <v>0</v>
      </c>
      <c r="BI356" s="0" t="n">
        <v>14</v>
      </c>
      <c r="BJ356" s="0" t="n">
        <v>1</v>
      </c>
      <c r="BK356" s="0" t="n">
        <v>0.8771929824</v>
      </c>
      <c r="BL356" s="0" t="n">
        <v>0.9345794392</v>
      </c>
      <c r="BM356" s="0" t="s">
        <v>8624</v>
      </c>
      <c r="BN356" s="0" t="n">
        <v>10</v>
      </c>
      <c r="BO356" s="0" t="n">
        <v>10</v>
      </c>
      <c r="BP356" s="0" t="n">
        <v>0</v>
      </c>
      <c r="BQ356" s="0" t="n">
        <v>0</v>
      </c>
      <c r="BR356" s="0" t="n">
        <v>1</v>
      </c>
      <c r="BS356" s="0" t="n">
        <v>1</v>
      </c>
      <c r="BT356" s="0" t="n">
        <v>1</v>
      </c>
    </row>
    <row r="357" customFormat="false" ht="12.8" hidden="false" customHeight="false" outlineLevel="0" collapsed="false">
      <c r="A357" s="0" t="s">
        <v>8625</v>
      </c>
      <c r="B357" s="0" t="n">
        <v>1100</v>
      </c>
      <c r="C357" s="0" t="n">
        <v>1092</v>
      </c>
      <c r="D357" s="0" t="n">
        <v>0</v>
      </c>
      <c r="E357" s="0" t="n">
        <v>8</v>
      </c>
      <c r="F357" s="0" t="n">
        <v>1</v>
      </c>
      <c r="G357" s="0" t="n">
        <v>0.9927272727</v>
      </c>
      <c r="H357" s="0" t="n">
        <v>0.9963503648</v>
      </c>
      <c r="I357" s="0" t="s">
        <v>8626</v>
      </c>
      <c r="J357" s="0" t="n">
        <v>1000</v>
      </c>
      <c r="K357" s="0" t="n">
        <v>993</v>
      </c>
      <c r="L357" s="0" t="n">
        <v>0</v>
      </c>
      <c r="M357" s="0" t="n">
        <v>7</v>
      </c>
      <c r="N357" s="0" t="n">
        <v>1</v>
      </c>
      <c r="O357" s="0" t="n">
        <v>0.993</v>
      </c>
      <c r="P357" s="0" t="n">
        <v>0.9964877068</v>
      </c>
      <c r="Q357" s="0" t="s">
        <v>8627</v>
      </c>
      <c r="R357" s="0" t="n">
        <v>100</v>
      </c>
      <c r="S357" s="0" t="n">
        <v>99</v>
      </c>
      <c r="T357" s="0" t="n">
        <v>0</v>
      </c>
      <c r="U357" s="0" t="n">
        <v>1</v>
      </c>
      <c r="V357" s="0" t="n">
        <v>1</v>
      </c>
      <c r="W357" s="0" t="n">
        <v>0.99</v>
      </c>
      <c r="X357" s="0" t="n">
        <v>0.9949748742</v>
      </c>
      <c r="Y357" s="0" t="s">
        <v>8628</v>
      </c>
      <c r="Z357" s="0" t="n">
        <v>985</v>
      </c>
      <c r="AA357" s="0" t="n">
        <v>985</v>
      </c>
      <c r="AB357" s="0" t="n">
        <v>0</v>
      </c>
      <c r="AC357" s="0" t="n">
        <v>0</v>
      </c>
      <c r="AD357" s="0" t="n">
        <v>1</v>
      </c>
      <c r="AE357" s="0" t="n">
        <v>1</v>
      </c>
      <c r="AF357" s="0" t="n">
        <v>1</v>
      </c>
      <c r="AG357" s="0" t="s">
        <v>8629</v>
      </c>
      <c r="AH357" s="0" t="n">
        <v>900</v>
      </c>
      <c r="AI357" s="0" t="n">
        <v>900</v>
      </c>
      <c r="AJ357" s="0" t="n">
        <v>0</v>
      </c>
      <c r="AK357" s="0" t="n">
        <v>0</v>
      </c>
      <c r="AL357" s="0" t="n">
        <v>1</v>
      </c>
      <c r="AM357" s="0" t="n">
        <v>1</v>
      </c>
      <c r="AN357" s="0" t="n">
        <v>1</v>
      </c>
      <c r="AO357" s="0" t="s">
        <v>8630</v>
      </c>
      <c r="AP357" s="0" t="n">
        <v>85</v>
      </c>
      <c r="AQ357" s="0" t="n">
        <v>85</v>
      </c>
      <c r="AR357" s="0" t="n">
        <v>0</v>
      </c>
      <c r="AS357" s="0" t="n">
        <v>0</v>
      </c>
      <c r="AT357" s="0" t="n">
        <v>1</v>
      </c>
      <c r="AU357" s="0" t="n">
        <v>1</v>
      </c>
      <c r="AV357" s="0" t="n">
        <v>1</v>
      </c>
      <c r="AW357" s="0" t="s">
        <v>8631</v>
      </c>
      <c r="AX357" s="0" t="n">
        <v>115</v>
      </c>
      <c r="AY357" s="0" t="n">
        <v>107</v>
      </c>
      <c r="AZ357" s="0" t="n">
        <v>0</v>
      </c>
      <c r="BA357" s="0" t="n">
        <v>8</v>
      </c>
      <c r="BB357" s="0" t="n">
        <v>1</v>
      </c>
      <c r="BC357" s="0" t="n">
        <v>0.9304347826</v>
      </c>
      <c r="BD357" s="0" t="n">
        <v>0.9639639638</v>
      </c>
      <c r="BE357" s="0" t="s">
        <v>8632</v>
      </c>
      <c r="BF357" s="0" t="n">
        <v>100</v>
      </c>
      <c r="BG357" s="0" t="n">
        <v>93</v>
      </c>
      <c r="BH357" s="0" t="n">
        <v>0</v>
      </c>
      <c r="BI357" s="0" t="n">
        <v>7</v>
      </c>
      <c r="BJ357" s="0" t="n">
        <v>1</v>
      </c>
      <c r="BK357" s="0" t="n">
        <v>0.93</v>
      </c>
      <c r="BL357" s="0" t="n">
        <v>0.9637305698</v>
      </c>
      <c r="BM357" s="0" t="s">
        <v>8633</v>
      </c>
      <c r="BN357" s="0" t="n">
        <v>15</v>
      </c>
      <c r="BO357" s="0" t="n">
        <v>14</v>
      </c>
      <c r="BP357" s="0" t="n">
        <v>0</v>
      </c>
      <c r="BQ357" s="0" t="n">
        <v>1</v>
      </c>
      <c r="BR357" s="0" t="n">
        <v>1</v>
      </c>
      <c r="BS357" s="0" t="n">
        <v>0.9333333333</v>
      </c>
      <c r="BT357" s="0" t="n">
        <v>0.9655172412</v>
      </c>
    </row>
    <row r="358" customFormat="false" ht="12.8" hidden="false" customHeight="false" outlineLevel="0" collapsed="false">
      <c r="A358" s="0" t="s">
        <v>8634</v>
      </c>
      <c r="B358" s="0" t="n">
        <v>1100</v>
      </c>
      <c r="C358" s="0" t="n">
        <v>1093</v>
      </c>
      <c r="D358" s="0" t="n">
        <v>0</v>
      </c>
      <c r="E358" s="0" t="n">
        <v>7</v>
      </c>
      <c r="F358" s="0" t="n">
        <v>1</v>
      </c>
      <c r="G358" s="0" t="n">
        <v>0.9936363636</v>
      </c>
      <c r="H358" s="0" t="n">
        <v>0.9968080254</v>
      </c>
      <c r="I358" s="0" t="s">
        <v>8635</v>
      </c>
      <c r="J358" s="0" t="n">
        <v>1000</v>
      </c>
      <c r="K358" s="0" t="n">
        <v>993</v>
      </c>
      <c r="L358" s="0" t="n">
        <v>0</v>
      </c>
      <c r="M358" s="0" t="n">
        <v>7</v>
      </c>
      <c r="N358" s="0" t="n">
        <v>1</v>
      </c>
      <c r="O358" s="0" t="n">
        <v>0.993</v>
      </c>
      <c r="P358" s="0" t="n">
        <v>0.9964877068</v>
      </c>
      <c r="Q358" s="0" t="s">
        <v>8636</v>
      </c>
      <c r="R358" s="0" t="n">
        <v>100</v>
      </c>
      <c r="S358" s="0" t="n">
        <v>100</v>
      </c>
      <c r="T358" s="0" t="n">
        <v>0</v>
      </c>
      <c r="U358" s="0" t="n">
        <v>0</v>
      </c>
      <c r="V358" s="0" t="n">
        <v>1</v>
      </c>
      <c r="W358" s="0" t="n">
        <v>1</v>
      </c>
      <c r="X358" s="0" t="n">
        <v>1</v>
      </c>
      <c r="Y358" s="0" t="s">
        <v>8637</v>
      </c>
      <c r="Z358" s="0" t="n">
        <v>985</v>
      </c>
      <c r="AA358" s="0" t="n">
        <v>985</v>
      </c>
      <c r="AB358" s="0" t="n">
        <v>0</v>
      </c>
      <c r="AC358" s="0" t="n">
        <v>0</v>
      </c>
      <c r="AD358" s="0" t="n">
        <v>1</v>
      </c>
      <c r="AE358" s="0" t="n">
        <v>1</v>
      </c>
      <c r="AF358" s="0" t="n">
        <v>1</v>
      </c>
      <c r="AG358" s="0" t="s">
        <v>8638</v>
      </c>
      <c r="AH358" s="0" t="n">
        <v>900</v>
      </c>
      <c r="AI358" s="0" t="n">
        <v>900</v>
      </c>
      <c r="AJ358" s="0" t="n">
        <v>0</v>
      </c>
      <c r="AK358" s="0" t="n">
        <v>0</v>
      </c>
      <c r="AL358" s="0" t="n">
        <v>1</v>
      </c>
      <c r="AM358" s="0" t="n">
        <v>1</v>
      </c>
      <c r="AN358" s="0" t="n">
        <v>1</v>
      </c>
      <c r="AO358" s="0" t="s">
        <v>8639</v>
      </c>
      <c r="AP358" s="0" t="n">
        <v>85</v>
      </c>
      <c r="AQ358" s="0" t="n">
        <v>85</v>
      </c>
      <c r="AR358" s="0" t="n">
        <v>0</v>
      </c>
      <c r="AS358" s="0" t="n">
        <v>0</v>
      </c>
      <c r="AT358" s="0" t="n">
        <v>1</v>
      </c>
      <c r="AU358" s="0" t="n">
        <v>1</v>
      </c>
      <c r="AV358" s="0" t="n">
        <v>1</v>
      </c>
      <c r="AW358" s="0" t="s">
        <v>8640</v>
      </c>
      <c r="AX358" s="0" t="n">
        <v>115</v>
      </c>
      <c r="AY358" s="0" t="n">
        <v>108</v>
      </c>
      <c r="AZ358" s="0" t="n">
        <v>0</v>
      </c>
      <c r="BA358" s="0" t="n">
        <v>7</v>
      </c>
      <c r="BB358" s="0" t="n">
        <v>1</v>
      </c>
      <c r="BC358" s="0" t="n">
        <v>0.9391304347</v>
      </c>
      <c r="BD358" s="0" t="n">
        <v>0.9686098654</v>
      </c>
      <c r="BE358" s="0" t="s">
        <v>8641</v>
      </c>
      <c r="BF358" s="0" t="n">
        <v>100</v>
      </c>
      <c r="BG358" s="0" t="n">
        <v>93</v>
      </c>
      <c r="BH358" s="0" t="n">
        <v>0</v>
      </c>
      <c r="BI358" s="0" t="n">
        <v>7</v>
      </c>
      <c r="BJ358" s="0" t="n">
        <v>1</v>
      </c>
      <c r="BK358" s="0" t="n">
        <v>0.93</v>
      </c>
      <c r="BL358" s="0" t="n">
        <v>0.9637305698</v>
      </c>
      <c r="BM358" s="0" t="s">
        <v>8642</v>
      </c>
      <c r="BN358" s="0" t="n">
        <v>15</v>
      </c>
      <c r="BO358" s="0" t="n">
        <v>15</v>
      </c>
      <c r="BP358" s="0" t="n">
        <v>0</v>
      </c>
      <c r="BQ358" s="0" t="n">
        <v>0</v>
      </c>
      <c r="BR358" s="0" t="n">
        <v>1</v>
      </c>
      <c r="BS358" s="0" t="n">
        <v>1</v>
      </c>
      <c r="BT358" s="0" t="n">
        <v>1</v>
      </c>
    </row>
    <row r="359" customFormat="false" ht="12.8" hidden="false" customHeight="false" outlineLevel="0" collapsed="false">
      <c r="A359" s="0" t="s">
        <v>8643</v>
      </c>
      <c r="B359" s="0" t="n">
        <v>1100</v>
      </c>
      <c r="C359" s="0" t="n">
        <v>1091</v>
      </c>
      <c r="D359" s="0" t="n">
        <v>0</v>
      </c>
      <c r="E359" s="0" t="n">
        <v>9</v>
      </c>
      <c r="F359" s="0" t="n">
        <v>1</v>
      </c>
      <c r="G359" s="0" t="n">
        <v>0.9918181818</v>
      </c>
      <c r="H359" s="0" t="n">
        <v>0.9958922866</v>
      </c>
      <c r="I359" s="0" t="s">
        <v>8644</v>
      </c>
      <c r="J359" s="0" t="n">
        <v>1000</v>
      </c>
      <c r="K359" s="0" t="n">
        <v>992</v>
      </c>
      <c r="L359" s="0" t="n">
        <v>0</v>
      </c>
      <c r="M359" s="0" t="n">
        <v>8</v>
      </c>
      <c r="N359" s="0" t="n">
        <v>1</v>
      </c>
      <c r="O359" s="0" t="n">
        <v>0.992</v>
      </c>
      <c r="P359" s="0" t="n">
        <v>0.9959839356</v>
      </c>
      <c r="Q359" s="0" t="s">
        <v>8645</v>
      </c>
      <c r="R359" s="0" t="n">
        <v>100</v>
      </c>
      <c r="S359" s="0" t="n">
        <v>99</v>
      </c>
      <c r="T359" s="0" t="n">
        <v>0</v>
      </c>
      <c r="U359" s="0" t="n">
        <v>1</v>
      </c>
      <c r="V359" s="0" t="n">
        <v>1</v>
      </c>
      <c r="W359" s="0" t="n">
        <v>0.99</v>
      </c>
      <c r="X359" s="0" t="n">
        <v>0.9949748742</v>
      </c>
      <c r="Y359" s="0" t="s">
        <v>8646</v>
      </c>
      <c r="Z359" s="0" t="n">
        <v>985</v>
      </c>
      <c r="AA359" s="0" t="n">
        <v>985</v>
      </c>
      <c r="AB359" s="0" t="n">
        <v>0</v>
      </c>
      <c r="AC359" s="0" t="n">
        <v>0</v>
      </c>
      <c r="AD359" s="0" t="n">
        <v>1</v>
      </c>
      <c r="AE359" s="0" t="n">
        <v>1</v>
      </c>
      <c r="AF359" s="0" t="n">
        <v>1</v>
      </c>
      <c r="AG359" s="0" t="s">
        <v>8647</v>
      </c>
      <c r="AH359" s="0" t="n">
        <v>900</v>
      </c>
      <c r="AI359" s="0" t="n">
        <v>900</v>
      </c>
      <c r="AJ359" s="0" t="n">
        <v>0</v>
      </c>
      <c r="AK359" s="0" t="n">
        <v>0</v>
      </c>
      <c r="AL359" s="0" t="n">
        <v>1</v>
      </c>
      <c r="AM359" s="0" t="n">
        <v>1</v>
      </c>
      <c r="AN359" s="0" t="n">
        <v>1</v>
      </c>
      <c r="AO359" s="0" t="s">
        <v>8648</v>
      </c>
      <c r="AP359" s="0" t="n">
        <v>85</v>
      </c>
      <c r="AQ359" s="0" t="n">
        <v>85</v>
      </c>
      <c r="AR359" s="0" t="n">
        <v>0</v>
      </c>
      <c r="AS359" s="0" t="n">
        <v>0</v>
      </c>
      <c r="AT359" s="0" t="n">
        <v>1</v>
      </c>
      <c r="AU359" s="0" t="n">
        <v>1</v>
      </c>
      <c r="AV359" s="0" t="n">
        <v>1</v>
      </c>
      <c r="AW359" s="0" t="s">
        <v>8649</v>
      </c>
      <c r="AX359" s="0" t="n">
        <v>115</v>
      </c>
      <c r="AY359" s="0" t="n">
        <v>106</v>
      </c>
      <c r="AZ359" s="0" t="n">
        <v>0</v>
      </c>
      <c r="BA359" s="0" t="n">
        <v>9</v>
      </c>
      <c r="BB359" s="0" t="n">
        <v>1</v>
      </c>
      <c r="BC359" s="0" t="n">
        <v>0.9217391304</v>
      </c>
      <c r="BD359" s="0" t="n">
        <v>0.959276018</v>
      </c>
      <c r="BE359" s="0" t="s">
        <v>8650</v>
      </c>
      <c r="BF359" s="0" t="n">
        <v>100</v>
      </c>
      <c r="BG359" s="0" t="n">
        <v>92</v>
      </c>
      <c r="BH359" s="0" t="n">
        <v>0</v>
      </c>
      <c r="BI359" s="0" t="n">
        <v>8</v>
      </c>
      <c r="BJ359" s="0" t="n">
        <v>1</v>
      </c>
      <c r="BK359" s="0" t="n">
        <v>0.92</v>
      </c>
      <c r="BL359" s="0" t="n">
        <v>0.9583333332</v>
      </c>
      <c r="BM359" s="0" t="s">
        <v>8651</v>
      </c>
      <c r="BN359" s="0" t="n">
        <v>15</v>
      </c>
      <c r="BO359" s="0" t="n">
        <v>14</v>
      </c>
      <c r="BP359" s="0" t="n">
        <v>0</v>
      </c>
      <c r="BQ359" s="0" t="n">
        <v>1</v>
      </c>
      <c r="BR359" s="0" t="n">
        <v>1</v>
      </c>
      <c r="BS359" s="0" t="n">
        <v>0.9333333333</v>
      </c>
      <c r="BT359" s="0" t="n">
        <v>0.9655172412</v>
      </c>
    </row>
    <row r="360" customFormat="false" ht="12.8" hidden="false" customHeight="false" outlineLevel="0" collapsed="false">
      <c r="A360" s="0" t="s">
        <v>8652</v>
      </c>
      <c r="B360" s="0" t="n">
        <v>1100</v>
      </c>
      <c r="C360" s="0" t="n">
        <v>1090</v>
      </c>
      <c r="D360" s="0" t="n">
        <v>0</v>
      </c>
      <c r="E360" s="0" t="n">
        <v>10</v>
      </c>
      <c r="F360" s="0" t="n">
        <v>1</v>
      </c>
      <c r="G360" s="0" t="n">
        <v>0.9909090909</v>
      </c>
      <c r="H360" s="0" t="n">
        <v>0.9954337898</v>
      </c>
      <c r="I360" s="0" t="s">
        <v>8653</v>
      </c>
      <c r="J360" s="0" t="n">
        <v>1000</v>
      </c>
      <c r="K360" s="0" t="n">
        <v>993</v>
      </c>
      <c r="L360" s="0" t="n">
        <v>0</v>
      </c>
      <c r="M360" s="0" t="n">
        <v>7</v>
      </c>
      <c r="N360" s="0" t="n">
        <v>1</v>
      </c>
      <c r="O360" s="0" t="n">
        <v>0.993</v>
      </c>
      <c r="P360" s="0" t="n">
        <v>0.9964877068</v>
      </c>
      <c r="Q360" s="0" t="s">
        <v>8654</v>
      </c>
      <c r="R360" s="0" t="n">
        <v>100</v>
      </c>
      <c r="S360" s="0" t="n">
        <v>97</v>
      </c>
      <c r="T360" s="0" t="n">
        <v>0</v>
      </c>
      <c r="U360" s="0" t="n">
        <v>3</v>
      </c>
      <c r="V360" s="0" t="n">
        <v>1</v>
      </c>
      <c r="W360" s="0" t="n">
        <v>0.97</v>
      </c>
      <c r="X360" s="0" t="n">
        <v>0.9847715736</v>
      </c>
      <c r="Y360" s="0" t="s">
        <v>8655</v>
      </c>
      <c r="Z360" s="0" t="n">
        <v>991</v>
      </c>
      <c r="AA360" s="0" t="n">
        <v>991</v>
      </c>
      <c r="AB360" s="0" t="n">
        <v>0</v>
      </c>
      <c r="AC360" s="0" t="n">
        <v>0</v>
      </c>
      <c r="AD360" s="0" t="n">
        <v>1</v>
      </c>
      <c r="AE360" s="0" t="n">
        <v>1</v>
      </c>
      <c r="AF360" s="0" t="n">
        <v>1</v>
      </c>
      <c r="AG360" s="0" t="s">
        <v>8656</v>
      </c>
      <c r="AH360" s="0" t="n">
        <v>904</v>
      </c>
      <c r="AI360" s="0" t="n">
        <v>904</v>
      </c>
      <c r="AJ360" s="0" t="n">
        <v>0</v>
      </c>
      <c r="AK360" s="0" t="n">
        <v>0</v>
      </c>
      <c r="AL360" s="0" t="n">
        <v>1</v>
      </c>
      <c r="AM360" s="0" t="n">
        <v>1</v>
      </c>
      <c r="AN360" s="0" t="n">
        <v>1</v>
      </c>
      <c r="AO360" s="0" t="s">
        <v>8657</v>
      </c>
      <c r="AP360" s="0" t="n">
        <v>87</v>
      </c>
      <c r="AQ360" s="0" t="n">
        <v>87</v>
      </c>
      <c r="AR360" s="0" t="n">
        <v>0</v>
      </c>
      <c r="AS360" s="0" t="n">
        <v>0</v>
      </c>
      <c r="AT360" s="0" t="n">
        <v>1</v>
      </c>
      <c r="AU360" s="0" t="n">
        <v>1</v>
      </c>
      <c r="AV360" s="0" t="n">
        <v>1</v>
      </c>
      <c r="AW360" s="0" t="s">
        <v>8658</v>
      </c>
      <c r="AX360" s="0" t="n">
        <v>109</v>
      </c>
      <c r="AY360" s="0" t="n">
        <v>99</v>
      </c>
      <c r="AZ360" s="0" t="n">
        <v>0</v>
      </c>
      <c r="BA360" s="0" t="n">
        <v>10</v>
      </c>
      <c r="BB360" s="0" t="n">
        <v>1</v>
      </c>
      <c r="BC360" s="0" t="n">
        <v>0.9082568807</v>
      </c>
      <c r="BD360" s="0" t="n">
        <v>0.9519230768</v>
      </c>
      <c r="BE360" s="0" t="s">
        <v>8659</v>
      </c>
      <c r="BF360" s="0" t="n">
        <v>96</v>
      </c>
      <c r="BG360" s="0" t="n">
        <v>89</v>
      </c>
      <c r="BH360" s="0" t="n">
        <v>0</v>
      </c>
      <c r="BI360" s="0" t="n">
        <v>7</v>
      </c>
      <c r="BJ360" s="0" t="n">
        <v>1</v>
      </c>
      <c r="BK360" s="0" t="n">
        <v>0.9270833333</v>
      </c>
      <c r="BL360" s="0" t="n">
        <v>0.962162162</v>
      </c>
      <c r="BM360" s="0" t="s">
        <v>8660</v>
      </c>
      <c r="BN360" s="0" t="n">
        <v>13</v>
      </c>
      <c r="BO360" s="0" t="n">
        <v>10</v>
      </c>
      <c r="BP360" s="0" t="n">
        <v>0</v>
      </c>
      <c r="BQ360" s="0" t="n">
        <v>3</v>
      </c>
      <c r="BR360" s="0" t="n">
        <v>1</v>
      </c>
      <c r="BS360" s="0" t="n">
        <v>0.7692307692</v>
      </c>
      <c r="BT360" s="0" t="n">
        <v>0.8695652172</v>
      </c>
    </row>
    <row r="361" customFormat="false" ht="12.8" hidden="false" customHeight="false" outlineLevel="0" collapsed="false">
      <c r="A361" s="0" t="s">
        <v>8661</v>
      </c>
      <c r="B361" s="0" t="n">
        <v>1100</v>
      </c>
      <c r="C361" s="0" t="n">
        <v>1091</v>
      </c>
      <c r="D361" s="0" t="n">
        <v>0</v>
      </c>
      <c r="E361" s="0" t="n">
        <v>9</v>
      </c>
      <c r="F361" s="0" t="n">
        <v>1</v>
      </c>
      <c r="G361" s="0" t="n">
        <v>0.9918181818</v>
      </c>
      <c r="H361" s="0" t="n">
        <v>0.9958922866</v>
      </c>
      <c r="I361" s="0" t="s">
        <v>8662</v>
      </c>
      <c r="J361" s="0" t="n">
        <v>1000</v>
      </c>
      <c r="K361" s="0" t="n">
        <v>993</v>
      </c>
      <c r="L361" s="0" t="n">
        <v>0</v>
      </c>
      <c r="M361" s="0" t="n">
        <v>7</v>
      </c>
      <c r="N361" s="0" t="n">
        <v>1</v>
      </c>
      <c r="O361" s="0" t="n">
        <v>0.993</v>
      </c>
      <c r="P361" s="0" t="n">
        <v>0.9964877068</v>
      </c>
      <c r="Q361" s="0" t="s">
        <v>8663</v>
      </c>
      <c r="R361" s="0" t="n">
        <v>100</v>
      </c>
      <c r="S361" s="0" t="n">
        <v>98</v>
      </c>
      <c r="T361" s="0" t="n">
        <v>0</v>
      </c>
      <c r="U361" s="0" t="n">
        <v>2</v>
      </c>
      <c r="V361" s="0" t="n">
        <v>1</v>
      </c>
      <c r="W361" s="0" t="n">
        <v>0.98</v>
      </c>
      <c r="X361" s="0" t="n">
        <v>0.9898989898</v>
      </c>
      <c r="Y361" s="0" t="s">
        <v>8664</v>
      </c>
      <c r="Z361" s="0" t="n">
        <v>991</v>
      </c>
      <c r="AA361" s="0" t="n">
        <v>991</v>
      </c>
      <c r="AB361" s="0" t="n">
        <v>0</v>
      </c>
      <c r="AC361" s="0" t="n">
        <v>0</v>
      </c>
      <c r="AD361" s="0" t="n">
        <v>1</v>
      </c>
      <c r="AE361" s="0" t="n">
        <v>1</v>
      </c>
      <c r="AF361" s="0" t="n">
        <v>1</v>
      </c>
      <c r="AG361" s="0" t="s">
        <v>8665</v>
      </c>
      <c r="AH361" s="0" t="n">
        <v>904</v>
      </c>
      <c r="AI361" s="0" t="n">
        <v>904</v>
      </c>
      <c r="AJ361" s="0" t="n">
        <v>0</v>
      </c>
      <c r="AK361" s="0" t="n">
        <v>0</v>
      </c>
      <c r="AL361" s="0" t="n">
        <v>1</v>
      </c>
      <c r="AM361" s="0" t="n">
        <v>1</v>
      </c>
      <c r="AN361" s="0" t="n">
        <v>1</v>
      </c>
      <c r="AO361" s="0" t="s">
        <v>8666</v>
      </c>
      <c r="AP361" s="0" t="n">
        <v>87</v>
      </c>
      <c r="AQ361" s="0" t="n">
        <v>87</v>
      </c>
      <c r="AR361" s="0" t="n">
        <v>0</v>
      </c>
      <c r="AS361" s="0" t="n">
        <v>0</v>
      </c>
      <c r="AT361" s="0" t="n">
        <v>1</v>
      </c>
      <c r="AU361" s="0" t="n">
        <v>1</v>
      </c>
      <c r="AV361" s="0" t="n">
        <v>1</v>
      </c>
      <c r="AW361" s="0" t="s">
        <v>8667</v>
      </c>
      <c r="AX361" s="0" t="n">
        <v>109</v>
      </c>
      <c r="AY361" s="0" t="n">
        <v>100</v>
      </c>
      <c r="AZ361" s="0" t="n">
        <v>0</v>
      </c>
      <c r="BA361" s="0" t="n">
        <v>9</v>
      </c>
      <c r="BB361" s="0" t="n">
        <v>1</v>
      </c>
      <c r="BC361" s="0" t="n">
        <v>0.9174311926</v>
      </c>
      <c r="BD361" s="0" t="n">
        <v>0.956937799</v>
      </c>
      <c r="BE361" s="0" t="s">
        <v>8668</v>
      </c>
      <c r="BF361" s="0" t="n">
        <v>96</v>
      </c>
      <c r="BG361" s="0" t="n">
        <v>89</v>
      </c>
      <c r="BH361" s="0" t="n">
        <v>0</v>
      </c>
      <c r="BI361" s="0" t="n">
        <v>7</v>
      </c>
      <c r="BJ361" s="0" t="n">
        <v>1</v>
      </c>
      <c r="BK361" s="0" t="n">
        <v>0.9270833333</v>
      </c>
      <c r="BL361" s="0" t="n">
        <v>0.962162162</v>
      </c>
      <c r="BM361" s="0" t="s">
        <v>8669</v>
      </c>
      <c r="BN361" s="0" t="n">
        <v>13</v>
      </c>
      <c r="BO361" s="0" t="n">
        <v>11</v>
      </c>
      <c r="BP361" s="0" t="n">
        <v>0</v>
      </c>
      <c r="BQ361" s="0" t="n">
        <v>2</v>
      </c>
      <c r="BR361" s="0" t="n">
        <v>1</v>
      </c>
      <c r="BS361" s="0" t="n">
        <v>0.8461538461</v>
      </c>
      <c r="BT361" s="0" t="n">
        <v>0.9166666666</v>
      </c>
    </row>
    <row r="362" customFormat="false" ht="12.8" hidden="false" customHeight="false" outlineLevel="0" collapsed="false">
      <c r="A362" s="0" t="s">
        <v>8670</v>
      </c>
      <c r="B362" s="0" t="n">
        <v>1100</v>
      </c>
      <c r="C362" s="0" t="n">
        <v>1091</v>
      </c>
      <c r="D362" s="0" t="n">
        <v>0</v>
      </c>
      <c r="E362" s="0" t="n">
        <v>9</v>
      </c>
      <c r="F362" s="0" t="n">
        <v>1</v>
      </c>
      <c r="G362" s="0" t="n">
        <v>0.9918181818</v>
      </c>
      <c r="H362" s="0" t="n">
        <v>0.9958922866</v>
      </c>
      <c r="I362" s="0" t="s">
        <v>8671</v>
      </c>
      <c r="J362" s="0" t="n">
        <v>1000</v>
      </c>
      <c r="K362" s="0" t="n">
        <v>991</v>
      </c>
      <c r="L362" s="0" t="n">
        <v>0</v>
      </c>
      <c r="M362" s="0" t="n">
        <v>9</v>
      </c>
      <c r="N362" s="0" t="n">
        <v>1</v>
      </c>
      <c r="O362" s="0" t="n">
        <v>0.991</v>
      </c>
      <c r="P362" s="0" t="n">
        <v>0.9954796584</v>
      </c>
      <c r="Q362" s="0" t="s">
        <v>8672</v>
      </c>
      <c r="R362" s="0" t="n">
        <v>100</v>
      </c>
      <c r="S362" s="0" t="n">
        <v>100</v>
      </c>
      <c r="T362" s="0" t="n">
        <v>0</v>
      </c>
      <c r="U362" s="0" t="n">
        <v>0</v>
      </c>
      <c r="V362" s="0" t="n">
        <v>1</v>
      </c>
      <c r="W362" s="0" t="n">
        <v>1</v>
      </c>
      <c r="X362" s="0" t="n">
        <v>1</v>
      </c>
      <c r="Y362" s="0" t="s">
        <v>8673</v>
      </c>
      <c r="Z362" s="0" t="n">
        <v>991</v>
      </c>
      <c r="AA362" s="0" t="n">
        <v>989</v>
      </c>
      <c r="AB362" s="0" t="n">
        <v>0</v>
      </c>
      <c r="AC362" s="0" t="n">
        <v>2</v>
      </c>
      <c r="AD362" s="0" t="n">
        <v>1</v>
      </c>
      <c r="AE362" s="0" t="n">
        <v>0.9979818365</v>
      </c>
      <c r="AF362" s="0" t="n">
        <v>0.9989898988</v>
      </c>
      <c r="AG362" s="0" t="s">
        <v>8674</v>
      </c>
      <c r="AH362" s="0" t="n">
        <v>897</v>
      </c>
      <c r="AI362" s="0" t="n">
        <v>895</v>
      </c>
      <c r="AJ362" s="0" t="n">
        <v>0</v>
      </c>
      <c r="AK362" s="0" t="n">
        <v>2</v>
      </c>
      <c r="AL362" s="0" t="n">
        <v>1</v>
      </c>
      <c r="AM362" s="0" t="n">
        <v>0.9977703455</v>
      </c>
      <c r="AN362" s="0" t="n">
        <v>0.9988839284</v>
      </c>
      <c r="AO362" s="0" t="s">
        <v>8675</v>
      </c>
      <c r="AP362" s="0" t="n">
        <v>94</v>
      </c>
      <c r="AQ362" s="0" t="n">
        <v>94</v>
      </c>
      <c r="AR362" s="0" t="n">
        <v>0</v>
      </c>
      <c r="AS362" s="0" t="n">
        <v>0</v>
      </c>
      <c r="AT362" s="0" t="n">
        <v>1</v>
      </c>
      <c r="AU362" s="0" t="n">
        <v>1</v>
      </c>
      <c r="AV362" s="0" t="n">
        <v>1</v>
      </c>
      <c r="AW362" s="0" t="s">
        <v>8676</v>
      </c>
      <c r="AX362" s="0" t="n">
        <v>109</v>
      </c>
      <c r="AY362" s="0" t="n">
        <v>102</v>
      </c>
      <c r="AZ362" s="0" t="n">
        <v>0</v>
      </c>
      <c r="BA362" s="0" t="n">
        <v>7</v>
      </c>
      <c r="BB362" s="0" t="n">
        <v>1</v>
      </c>
      <c r="BC362" s="0" t="n">
        <v>0.9357798165</v>
      </c>
      <c r="BD362" s="0" t="n">
        <v>0.9668246444</v>
      </c>
      <c r="BE362" s="0" t="s">
        <v>8677</v>
      </c>
      <c r="BF362" s="0" t="n">
        <v>103</v>
      </c>
      <c r="BG362" s="0" t="n">
        <v>96</v>
      </c>
      <c r="BH362" s="0" t="n">
        <v>0</v>
      </c>
      <c r="BI362" s="0" t="n">
        <v>7</v>
      </c>
      <c r="BJ362" s="0" t="n">
        <v>1</v>
      </c>
      <c r="BK362" s="0" t="n">
        <v>0.9320388349</v>
      </c>
      <c r="BL362" s="0" t="n">
        <v>0.9648241204</v>
      </c>
      <c r="BM362" s="0" t="s">
        <v>8678</v>
      </c>
      <c r="BN362" s="0" t="n">
        <v>6</v>
      </c>
      <c r="BO362" s="0" t="n">
        <v>6</v>
      </c>
      <c r="BP362" s="0" t="n">
        <v>0</v>
      </c>
      <c r="BQ362" s="0" t="n">
        <v>0</v>
      </c>
      <c r="BR362" s="0" t="n">
        <v>1</v>
      </c>
      <c r="BS362" s="0" t="n">
        <v>1</v>
      </c>
      <c r="BT362" s="0" t="n">
        <v>1</v>
      </c>
    </row>
    <row r="363" customFormat="false" ht="12.8" hidden="false" customHeight="false" outlineLevel="0" collapsed="false">
      <c r="A363" s="0" t="s">
        <v>8679</v>
      </c>
      <c r="B363" s="0" t="n">
        <v>1100</v>
      </c>
      <c r="C363" s="0" t="n">
        <v>1088</v>
      </c>
      <c r="D363" s="0" t="n">
        <v>0</v>
      </c>
      <c r="E363" s="0" t="n">
        <v>12</v>
      </c>
      <c r="F363" s="0" t="n">
        <v>1</v>
      </c>
      <c r="G363" s="0" t="n">
        <v>0.989090909</v>
      </c>
      <c r="H363" s="0" t="n">
        <v>0.9945155392</v>
      </c>
      <c r="I363" s="0" t="s">
        <v>8680</v>
      </c>
      <c r="J363" s="0" t="n">
        <v>1000</v>
      </c>
      <c r="K363" s="0" t="n">
        <v>988</v>
      </c>
      <c r="L363" s="0" t="n">
        <v>0</v>
      </c>
      <c r="M363" s="0" t="n">
        <v>12</v>
      </c>
      <c r="N363" s="0" t="n">
        <v>1</v>
      </c>
      <c r="O363" s="0" t="n">
        <v>0.988</v>
      </c>
      <c r="P363" s="0" t="n">
        <v>0.9939637826</v>
      </c>
      <c r="Q363" s="0" t="s">
        <v>8681</v>
      </c>
      <c r="R363" s="0" t="n">
        <v>100</v>
      </c>
      <c r="S363" s="0" t="n">
        <v>100</v>
      </c>
      <c r="T363" s="0" t="n">
        <v>0</v>
      </c>
      <c r="U363" s="0" t="n">
        <v>0</v>
      </c>
      <c r="V363" s="0" t="n">
        <v>1</v>
      </c>
      <c r="W363" s="0" t="n">
        <v>1</v>
      </c>
      <c r="X363" s="0" t="n">
        <v>1</v>
      </c>
      <c r="Y363" s="0" t="s">
        <v>8682</v>
      </c>
      <c r="Z363" s="0" t="n">
        <v>980</v>
      </c>
      <c r="AA363" s="0" t="n">
        <v>977</v>
      </c>
      <c r="AB363" s="0" t="n">
        <v>0</v>
      </c>
      <c r="AC363" s="0" t="n">
        <v>3</v>
      </c>
      <c r="AD363" s="0" t="n">
        <v>1</v>
      </c>
      <c r="AE363" s="0" t="n">
        <v>0.9969387755</v>
      </c>
      <c r="AF363" s="0" t="n">
        <v>0.9984670412</v>
      </c>
      <c r="AG363" s="0" t="s">
        <v>8683</v>
      </c>
      <c r="AH363" s="0" t="n">
        <v>892</v>
      </c>
      <c r="AI363" s="0" t="n">
        <v>889</v>
      </c>
      <c r="AJ363" s="0" t="n">
        <v>0</v>
      </c>
      <c r="AK363" s="0" t="n">
        <v>3</v>
      </c>
      <c r="AL363" s="0" t="n">
        <v>1</v>
      </c>
      <c r="AM363" s="0" t="n">
        <v>0.9966367713</v>
      </c>
      <c r="AN363" s="0" t="n">
        <v>0.998315553</v>
      </c>
      <c r="AO363" s="0" t="s">
        <v>8684</v>
      </c>
      <c r="AP363" s="0" t="n">
        <v>88</v>
      </c>
      <c r="AQ363" s="0" t="n">
        <v>88</v>
      </c>
      <c r="AR363" s="0" t="n">
        <v>0</v>
      </c>
      <c r="AS363" s="0" t="n">
        <v>0</v>
      </c>
      <c r="AT363" s="0" t="n">
        <v>1</v>
      </c>
      <c r="AU363" s="0" t="n">
        <v>1</v>
      </c>
      <c r="AV363" s="0" t="n">
        <v>1</v>
      </c>
      <c r="AW363" s="0" t="s">
        <v>8685</v>
      </c>
      <c r="AX363" s="0" t="n">
        <v>120</v>
      </c>
      <c r="AY363" s="0" t="n">
        <v>111</v>
      </c>
      <c r="AZ363" s="0" t="n">
        <v>0</v>
      </c>
      <c r="BA363" s="0" t="n">
        <v>9</v>
      </c>
      <c r="BB363" s="0" t="n">
        <v>1</v>
      </c>
      <c r="BC363" s="0" t="n">
        <v>0.925</v>
      </c>
      <c r="BD363" s="0" t="n">
        <v>0.961038961</v>
      </c>
      <c r="BE363" s="0" t="s">
        <v>8686</v>
      </c>
      <c r="BF363" s="0" t="n">
        <v>108</v>
      </c>
      <c r="BG363" s="0" t="n">
        <v>99</v>
      </c>
      <c r="BH363" s="0" t="n">
        <v>0</v>
      </c>
      <c r="BI363" s="0" t="n">
        <v>9</v>
      </c>
      <c r="BJ363" s="0" t="n">
        <v>1</v>
      </c>
      <c r="BK363" s="0" t="n">
        <v>0.9166666666</v>
      </c>
      <c r="BL363" s="0" t="n">
        <v>0.956521739</v>
      </c>
      <c r="BM363" s="0" t="s">
        <v>8687</v>
      </c>
      <c r="BN363" s="0" t="n">
        <v>12</v>
      </c>
      <c r="BO363" s="0" t="n">
        <v>12</v>
      </c>
      <c r="BP363" s="0" t="n">
        <v>0</v>
      </c>
      <c r="BQ363" s="0" t="n">
        <v>0</v>
      </c>
      <c r="BR363" s="0" t="n">
        <v>1</v>
      </c>
      <c r="BS363" s="0" t="n">
        <v>1</v>
      </c>
      <c r="BT363" s="0" t="n">
        <v>1</v>
      </c>
    </row>
    <row r="364" customFormat="false" ht="12.8" hidden="false" customHeight="false" outlineLevel="0" collapsed="false">
      <c r="A364" s="0" t="s">
        <v>8688</v>
      </c>
      <c r="B364" s="0" t="n">
        <v>1100</v>
      </c>
      <c r="C364" s="0" t="n">
        <v>1087</v>
      </c>
      <c r="D364" s="0" t="n">
        <v>0</v>
      </c>
      <c r="E364" s="0" t="n">
        <v>13</v>
      </c>
      <c r="F364" s="0" t="n">
        <v>1</v>
      </c>
      <c r="G364" s="0" t="n">
        <v>0.9881818181</v>
      </c>
      <c r="H364" s="0" t="n">
        <v>0.994055784</v>
      </c>
      <c r="I364" s="0" t="s">
        <v>8689</v>
      </c>
      <c r="J364" s="0" t="n">
        <v>1000</v>
      </c>
      <c r="K364" s="0" t="n">
        <v>987</v>
      </c>
      <c r="L364" s="0" t="n">
        <v>0</v>
      </c>
      <c r="M364" s="0" t="n">
        <v>13</v>
      </c>
      <c r="N364" s="0" t="n">
        <v>1</v>
      </c>
      <c r="O364" s="0" t="n">
        <v>0.987</v>
      </c>
      <c r="P364" s="0" t="n">
        <v>0.9934574734</v>
      </c>
      <c r="Q364" s="0" t="s">
        <v>8690</v>
      </c>
      <c r="R364" s="0" t="n">
        <v>100</v>
      </c>
      <c r="S364" s="0" t="n">
        <v>100</v>
      </c>
      <c r="T364" s="0" t="n">
        <v>0</v>
      </c>
      <c r="U364" s="0" t="n">
        <v>0</v>
      </c>
      <c r="V364" s="0" t="n">
        <v>1</v>
      </c>
      <c r="W364" s="0" t="n">
        <v>1</v>
      </c>
      <c r="X364" s="0" t="n">
        <v>1</v>
      </c>
      <c r="Y364" s="0" t="s">
        <v>8691</v>
      </c>
      <c r="Z364" s="0" t="n">
        <v>988</v>
      </c>
      <c r="AA364" s="0" t="n">
        <v>988</v>
      </c>
      <c r="AB364" s="0" t="n">
        <v>0</v>
      </c>
      <c r="AC364" s="0" t="n">
        <v>0</v>
      </c>
      <c r="AD364" s="0" t="n">
        <v>1</v>
      </c>
      <c r="AE364" s="0" t="n">
        <v>1</v>
      </c>
      <c r="AF364" s="0" t="n">
        <v>1</v>
      </c>
      <c r="AG364" s="0" t="s">
        <v>8692</v>
      </c>
      <c r="AH364" s="0" t="n">
        <v>896</v>
      </c>
      <c r="AI364" s="0" t="n">
        <v>896</v>
      </c>
      <c r="AJ364" s="0" t="n">
        <v>0</v>
      </c>
      <c r="AK364" s="0" t="n">
        <v>0</v>
      </c>
      <c r="AL364" s="0" t="n">
        <v>1</v>
      </c>
      <c r="AM364" s="0" t="n">
        <v>1</v>
      </c>
      <c r="AN364" s="0" t="n">
        <v>1</v>
      </c>
      <c r="AO364" s="0" t="s">
        <v>8693</v>
      </c>
      <c r="AP364" s="0" t="n">
        <v>92</v>
      </c>
      <c r="AQ364" s="0" t="n">
        <v>92</v>
      </c>
      <c r="AR364" s="0" t="n">
        <v>0</v>
      </c>
      <c r="AS364" s="0" t="n">
        <v>0</v>
      </c>
      <c r="AT364" s="0" t="n">
        <v>1</v>
      </c>
      <c r="AU364" s="0" t="n">
        <v>1</v>
      </c>
      <c r="AV364" s="0" t="n">
        <v>1</v>
      </c>
      <c r="AW364" s="0" t="s">
        <v>8694</v>
      </c>
      <c r="AX364" s="0" t="n">
        <v>112</v>
      </c>
      <c r="AY364" s="0" t="n">
        <v>99</v>
      </c>
      <c r="AZ364" s="0" t="n">
        <v>0</v>
      </c>
      <c r="BA364" s="0" t="n">
        <v>13</v>
      </c>
      <c r="BB364" s="0" t="n">
        <v>1</v>
      </c>
      <c r="BC364" s="0" t="n">
        <v>0.8839285714</v>
      </c>
      <c r="BD364" s="0" t="n">
        <v>0.9383886254</v>
      </c>
      <c r="BE364" s="0" t="s">
        <v>8695</v>
      </c>
      <c r="BF364" s="0" t="n">
        <v>104</v>
      </c>
      <c r="BG364" s="0" t="n">
        <v>91</v>
      </c>
      <c r="BH364" s="0" t="n">
        <v>0</v>
      </c>
      <c r="BI364" s="0" t="n">
        <v>13</v>
      </c>
      <c r="BJ364" s="0" t="n">
        <v>1</v>
      </c>
      <c r="BK364" s="0" t="n">
        <v>0.875</v>
      </c>
      <c r="BL364" s="0" t="n">
        <v>0.9333333332</v>
      </c>
      <c r="BM364" s="0" t="s">
        <v>8696</v>
      </c>
      <c r="BN364" s="0" t="n">
        <v>8</v>
      </c>
      <c r="BO364" s="0" t="n">
        <v>8</v>
      </c>
      <c r="BP364" s="0" t="n">
        <v>0</v>
      </c>
      <c r="BQ364" s="0" t="n">
        <v>0</v>
      </c>
      <c r="BR364" s="0" t="n">
        <v>1</v>
      </c>
      <c r="BS364" s="0" t="n">
        <v>1</v>
      </c>
      <c r="BT364" s="0" t="n">
        <v>1</v>
      </c>
    </row>
    <row r="365" customFormat="false" ht="12.8" hidden="false" customHeight="false" outlineLevel="0" collapsed="false">
      <c r="A365" s="0" t="s">
        <v>8697</v>
      </c>
      <c r="B365" s="0" t="n">
        <v>1100</v>
      </c>
      <c r="C365" s="0" t="n">
        <v>1088</v>
      </c>
      <c r="D365" s="0" t="n">
        <v>0</v>
      </c>
      <c r="E365" s="0" t="n">
        <v>12</v>
      </c>
      <c r="F365" s="0" t="n">
        <v>1</v>
      </c>
      <c r="G365" s="0" t="n">
        <v>0.989090909</v>
      </c>
      <c r="H365" s="0" t="n">
        <v>0.9945155392</v>
      </c>
      <c r="I365" s="0" t="s">
        <v>8698</v>
      </c>
      <c r="J365" s="0" t="n">
        <v>1000</v>
      </c>
      <c r="K365" s="0" t="n">
        <v>988</v>
      </c>
      <c r="L365" s="0" t="n">
        <v>0</v>
      </c>
      <c r="M365" s="0" t="n">
        <v>12</v>
      </c>
      <c r="N365" s="0" t="n">
        <v>1</v>
      </c>
      <c r="O365" s="0" t="n">
        <v>0.988</v>
      </c>
      <c r="P365" s="0" t="n">
        <v>0.9939637826</v>
      </c>
      <c r="Q365" s="0" t="s">
        <v>8699</v>
      </c>
      <c r="R365" s="0" t="n">
        <v>100</v>
      </c>
      <c r="S365" s="0" t="n">
        <v>100</v>
      </c>
      <c r="T365" s="0" t="n">
        <v>0</v>
      </c>
      <c r="U365" s="0" t="n">
        <v>0</v>
      </c>
      <c r="V365" s="0" t="n">
        <v>1</v>
      </c>
      <c r="W365" s="0" t="n">
        <v>1</v>
      </c>
      <c r="X365" s="0" t="n">
        <v>1</v>
      </c>
      <c r="Y365" s="0" t="s">
        <v>8700</v>
      </c>
      <c r="Z365" s="0" t="n">
        <v>988</v>
      </c>
      <c r="AA365" s="0" t="n">
        <v>988</v>
      </c>
      <c r="AB365" s="0" t="n">
        <v>0</v>
      </c>
      <c r="AC365" s="0" t="n">
        <v>0</v>
      </c>
      <c r="AD365" s="0" t="n">
        <v>1</v>
      </c>
      <c r="AE365" s="0" t="n">
        <v>1</v>
      </c>
      <c r="AF365" s="0" t="n">
        <v>1</v>
      </c>
      <c r="AG365" s="0" t="s">
        <v>8701</v>
      </c>
      <c r="AH365" s="0" t="n">
        <v>896</v>
      </c>
      <c r="AI365" s="0" t="n">
        <v>896</v>
      </c>
      <c r="AJ365" s="0" t="n">
        <v>0</v>
      </c>
      <c r="AK365" s="0" t="n">
        <v>0</v>
      </c>
      <c r="AL365" s="0" t="n">
        <v>1</v>
      </c>
      <c r="AM365" s="0" t="n">
        <v>1</v>
      </c>
      <c r="AN365" s="0" t="n">
        <v>1</v>
      </c>
      <c r="AO365" s="0" t="s">
        <v>8702</v>
      </c>
      <c r="AP365" s="0" t="n">
        <v>92</v>
      </c>
      <c r="AQ365" s="0" t="n">
        <v>92</v>
      </c>
      <c r="AR365" s="0" t="n">
        <v>0</v>
      </c>
      <c r="AS365" s="0" t="n">
        <v>0</v>
      </c>
      <c r="AT365" s="0" t="n">
        <v>1</v>
      </c>
      <c r="AU365" s="0" t="n">
        <v>1</v>
      </c>
      <c r="AV365" s="0" t="n">
        <v>1</v>
      </c>
      <c r="AW365" s="0" t="s">
        <v>8703</v>
      </c>
      <c r="AX365" s="0" t="n">
        <v>112</v>
      </c>
      <c r="AY365" s="0" t="n">
        <v>100</v>
      </c>
      <c r="AZ365" s="0" t="n">
        <v>0</v>
      </c>
      <c r="BA365" s="0" t="n">
        <v>12</v>
      </c>
      <c r="BB365" s="0" t="n">
        <v>1</v>
      </c>
      <c r="BC365" s="0" t="n">
        <v>0.8928571428</v>
      </c>
      <c r="BD365" s="0" t="n">
        <v>0.9433962262</v>
      </c>
      <c r="BE365" s="0" t="s">
        <v>8704</v>
      </c>
      <c r="BF365" s="0" t="n">
        <v>104</v>
      </c>
      <c r="BG365" s="0" t="n">
        <v>92</v>
      </c>
      <c r="BH365" s="0" t="n">
        <v>0</v>
      </c>
      <c r="BI365" s="0" t="n">
        <v>12</v>
      </c>
      <c r="BJ365" s="0" t="n">
        <v>1</v>
      </c>
      <c r="BK365" s="0" t="n">
        <v>0.8846153846</v>
      </c>
      <c r="BL365" s="0" t="n">
        <v>0.93877551</v>
      </c>
      <c r="BM365" s="0" t="s">
        <v>8705</v>
      </c>
      <c r="BN365" s="0" t="n">
        <v>8</v>
      </c>
      <c r="BO365" s="0" t="n">
        <v>8</v>
      </c>
      <c r="BP365" s="0" t="n">
        <v>0</v>
      </c>
      <c r="BQ365" s="0" t="n">
        <v>0</v>
      </c>
      <c r="BR365" s="0" t="n">
        <v>1</v>
      </c>
      <c r="BS365" s="0" t="n">
        <v>1</v>
      </c>
      <c r="BT365" s="0" t="n">
        <v>1</v>
      </c>
    </row>
    <row r="366" customFormat="false" ht="12.8" hidden="false" customHeight="false" outlineLevel="0" collapsed="false">
      <c r="A366" s="0" t="s">
        <v>8706</v>
      </c>
      <c r="B366" s="0" t="n">
        <v>1100</v>
      </c>
      <c r="C366" s="0" t="n">
        <v>1083</v>
      </c>
      <c r="D366" s="0" t="n">
        <v>0</v>
      </c>
      <c r="E366" s="0" t="n">
        <v>17</v>
      </c>
      <c r="F366" s="0" t="n">
        <v>1</v>
      </c>
      <c r="G366" s="0" t="n">
        <v>0.9845454545</v>
      </c>
      <c r="H366" s="0" t="n">
        <v>0.9922125514</v>
      </c>
      <c r="I366" s="0" t="s">
        <v>8707</v>
      </c>
      <c r="J366" s="0" t="n">
        <v>1000</v>
      </c>
      <c r="K366" s="0" t="n">
        <v>986</v>
      </c>
      <c r="L366" s="0" t="n">
        <v>0</v>
      </c>
      <c r="M366" s="0" t="n">
        <v>14</v>
      </c>
      <c r="N366" s="0" t="n">
        <v>1</v>
      </c>
      <c r="O366" s="0" t="n">
        <v>0.986</v>
      </c>
      <c r="P366" s="0" t="n">
        <v>0.9929506544</v>
      </c>
      <c r="Q366" s="0" t="s">
        <v>8708</v>
      </c>
      <c r="R366" s="0" t="n">
        <v>100</v>
      </c>
      <c r="S366" s="0" t="n">
        <v>97</v>
      </c>
      <c r="T366" s="0" t="n">
        <v>0</v>
      </c>
      <c r="U366" s="0" t="n">
        <v>3</v>
      </c>
      <c r="V366" s="0" t="n">
        <v>1</v>
      </c>
      <c r="W366" s="0" t="n">
        <v>0.97</v>
      </c>
      <c r="X366" s="0" t="n">
        <v>0.9847715736</v>
      </c>
      <c r="Y366" s="0" t="s">
        <v>8709</v>
      </c>
      <c r="Z366" s="0" t="n">
        <v>980</v>
      </c>
      <c r="AA366" s="0" t="n">
        <v>979</v>
      </c>
      <c r="AB366" s="0" t="n">
        <v>0</v>
      </c>
      <c r="AC366" s="0" t="n">
        <v>1</v>
      </c>
      <c r="AD366" s="0" t="n">
        <v>1</v>
      </c>
      <c r="AE366" s="0" t="n">
        <v>0.9989795918</v>
      </c>
      <c r="AF366" s="0" t="n">
        <v>0.9994895354</v>
      </c>
      <c r="AG366" s="0" t="s">
        <v>8710</v>
      </c>
      <c r="AH366" s="0" t="n">
        <v>891</v>
      </c>
      <c r="AI366" s="0" t="n">
        <v>890</v>
      </c>
      <c r="AJ366" s="0" t="n">
        <v>0</v>
      </c>
      <c r="AK366" s="0" t="n">
        <v>1</v>
      </c>
      <c r="AL366" s="0" t="n">
        <v>1</v>
      </c>
      <c r="AM366" s="0" t="n">
        <v>0.9988776655</v>
      </c>
      <c r="AN366" s="0" t="n">
        <v>0.9994385176</v>
      </c>
      <c r="AO366" s="0" t="s">
        <v>8711</v>
      </c>
      <c r="AP366" s="0" t="n">
        <v>89</v>
      </c>
      <c r="AQ366" s="0" t="n">
        <v>89</v>
      </c>
      <c r="AR366" s="0" t="n">
        <v>0</v>
      </c>
      <c r="AS366" s="0" t="n">
        <v>0</v>
      </c>
      <c r="AT366" s="0" t="n">
        <v>1</v>
      </c>
      <c r="AU366" s="0" t="n">
        <v>1</v>
      </c>
      <c r="AV366" s="0" t="n">
        <v>1</v>
      </c>
      <c r="AW366" s="0" t="s">
        <v>8712</v>
      </c>
      <c r="AX366" s="0" t="n">
        <v>120</v>
      </c>
      <c r="AY366" s="0" t="n">
        <v>104</v>
      </c>
      <c r="AZ366" s="0" t="n">
        <v>0</v>
      </c>
      <c r="BA366" s="0" t="n">
        <v>16</v>
      </c>
      <c r="BB366" s="0" t="n">
        <v>1</v>
      </c>
      <c r="BC366" s="0" t="n">
        <v>0.8666666666</v>
      </c>
      <c r="BD366" s="0" t="n">
        <v>0.9285714284</v>
      </c>
      <c r="BE366" s="0" t="s">
        <v>8713</v>
      </c>
      <c r="BF366" s="0" t="n">
        <v>109</v>
      </c>
      <c r="BG366" s="0" t="n">
        <v>96</v>
      </c>
      <c r="BH366" s="0" t="n">
        <v>0</v>
      </c>
      <c r="BI366" s="0" t="n">
        <v>13</v>
      </c>
      <c r="BJ366" s="0" t="n">
        <v>1</v>
      </c>
      <c r="BK366" s="0" t="n">
        <v>0.8807339449</v>
      </c>
      <c r="BL366" s="0" t="n">
        <v>0.9365853658</v>
      </c>
      <c r="BM366" s="0" t="s">
        <v>8714</v>
      </c>
      <c r="BN366" s="0" t="n">
        <v>11</v>
      </c>
      <c r="BO366" s="0" t="n">
        <v>8</v>
      </c>
      <c r="BP366" s="0" t="n">
        <v>0</v>
      </c>
      <c r="BQ366" s="0" t="n">
        <v>3</v>
      </c>
      <c r="BR366" s="0" t="n">
        <v>1</v>
      </c>
      <c r="BS366" s="0" t="n">
        <v>0.7272727272</v>
      </c>
      <c r="BT366" s="0" t="n">
        <v>0.842105263</v>
      </c>
    </row>
    <row r="367" customFormat="false" ht="12.8" hidden="false" customHeight="false" outlineLevel="0" collapsed="false">
      <c r="A367" s="0" t="s">
        <v>8715</v>
      </c>
      <c r="B367" s="0" t="n">
        <v>1100</v>
      </c>
      <c r="C367" s="0" t="n">
        <v>1082</v>
      </c>
      <c r="D367" s="0" t="n">
        <v>0</v>
      </c>
      <c r="E367" s="0" t="n">
        <v>18</v>
      </c>
      <c r="F367" s="0" t="n">
        <v>1</v>
      </c>
      <c r="G367" s="0" t="n">
        <v>0.9836363636</v>
      </c>
      <c r="H367" s="0" t="n">
        <v>0.9917506874</v>
      </c>
      <c r="I367" s="0" t="s">
        <v>8716</v>
      </c>
      <c r="J367" s="0" t="n">
        <v>1000</v>
      </c>
      <c r="K367" s="0" t="n">
        <v>985</v>
      </c>
      <c r="L367" s="0" t="n">
        <v>0</v>
      </c>
      <c r="M367" s="0" t="n">
        <v>15</v>
      </c>
      <c r="N367" s="0" t="n">
        <v>1</v>
      </c>
      <c r="O367" s="0" t="n">
        <v>0.985</v>
      </c>
      <c r="P367" s="0" t="n">
        <v>0.9924433248</v>
      </c>
      <c r="Q367" s="0" t="s">
        <v>8717</v>
      </c>
      <c r="R367" s="0" t="n">
        <v>100</v>
      </c>
      <c r="S367" s="0" t="n">
        <v>97</v>
      </c>
      <c r="T367" s="0" t="n">
        <v>0</v>
      </c>
      <c r="U367" s="0" t="n">
        <v>3</v>
      </c>
      <c r="V367" s="0" t="n">
        <v>1</v>
      </c>
      <c r="W367" s="0" t="n">
        <v>0.97</v>
      </c>
      <c r="X367" s="0" t="n">
        <v>0.9847715736</v>
      </c>
      <c r="Y367" s="0" t="s">
        <v>8718</v>
      </c>
      <c r="Z367" s="0" t="n">
        <v>980</v>
      </c>
      <c r="AA367" s="0" t="n">
        <v>978</v>
      </c>
      <c r="AB367" s="0" t="n">
        <v>0</v>
      </c>
      <c r="AC367" s="0" t="n">
        <v>2</v>
      </c>
      <c r="AD367" s="0" t="n">
        <v>1</v>
      </c>
      <c r="AE367" s="0" t="n">
        <v>0.9979591836</v>
      </c>
      <c r="AF367" s="0" t="n">
        <v>0.9989785494</v>
      </c>
      <c r="AG367" s="0" t="s">
        <v>8719</v>
      </c>
      <c r="AH367" s="0" t="n">
        <v>891</v>
      </c>
      <c r="AI367" s="0" t="n">
        <v>889</v>
      </c>
      <c r="AJ367" s="0" t="n">
        <v>0</v>
      </c>
      <c r="AK367" s="0" t="n">
        <v>2</v>
      </c>
      <c r="AL367" s="0" t="n">
        <v>1</v>
      </c>
      <c r="AM367" s="0" t="n">
        <v>0.997755331</v>
      </c>
      <c r="AN367" s="0" t="n">
        <v>0.9988764044</v>
      </c>
      <c r="AO367" s="0" t="s">
        <v>8720</v>
      </c>
      <c r="AP367" s="0" t="n">
        <v>89</v>
      </c>
      <c r="AQ367" s="0" t="n">
        <v>89</v>
      </c>
      <c r="AR367" s="0" t="n">
        <v>0</v>
      </c>
      <c r="AS367" s="0" t="n">
        <v>0</v>
      </c>
      <c r="AT367" s="0" t="n">
        <v>1</v>
      </c>
      <c r="AU367" s="0" t="n">
        <v>1</v>
      </c>
      <c r="AV367" s="0" t="n">
        <v>1</v>
      </c>
      <c r="AW367" s="0" t="s">
        <v>8721</v>
      </c>
      <c r="AX367" s="0" t="n">
        <v>120</v>
      </c>
      <c r="AY367" s="0" t="n">
        <v>104</v>
      </c>
      <c r="AZ367" s="0" t="n">
        <v>0</v>
      </c>
      <c r="BA367" s="0" t="n">
        <v>16</v>
      </c>
      <c r="BB367" s="0" t="n">
        <v>1</v>
      </c>
      <c r="BC367" s="0" t="n">
        <v>0.8666666666</v>
      </c>
      <c r="BD367" s="0" t="n">
        <v>0.9285714284</v>
      </c>
      <c r="BE367" s="0" t="s">
        <v>8722</v>
      </c>
      <c r="BF367" s="0" t="n">
        <v>109</v>
      </c>
      <c r="BG367" s="0" t="n">
        <v>96</v>
      </c>
      <c r="BH367" s="0" t="n">
        <v>0</v>
      </c>
      <c r="BI367" s="0" t="n">
        <v>13</v>
      </c>
      <c r="BJ367" s="0" t="n">
        <v>1</v>
      </c>
      <c r="BK367" s="0" t="n">
        <v>0.8807339449</v>
      </c>
      <c r="BL367" s="0" t="n">
        <v>0.9365853658</v>
      </c>
      <c r="BM367" s="0" t="s">
        <v>8723</v>
      </c>
      <c r="BN367" s="0" t="n">
        <v>11</v>
      </c>
      <c r="BO367" s="0" t="n">
        <v>8</v>
      </c>
      <c r="BP367" s="0" t="n">
        <v>0</v>
      </c>
      <c r="BQ367" s="0" t="n">
        <v>3</v>
      </c>
      <c r="BR367" s="0" t="n">
        <v>1</v>
      </c>
      <c r="BS367" s="0" t="n">
        <v>0.7272727272</v>
      </c>
      <c r="BT367" s="0" t="n">
        <v>0.842105263</v>
      </c>
    </row>
    <row r="368" customFormat="false" ht="12.8" hidden="false" customHeight="false" outlineLevel="0" collapsed="false">
      <c r="A368" s="0" t="s">
        <v>8724</v>
      </c>
      <c r="B368" s="0" t="n">
        <v>1100</v>
      </c>
      <c r="C368" s="0" t="n">
        <v>1089</v>
      </c>
      <c r="D368" s="0" t="n">
        <v>0</v>
      </c>
      <c r="E368" s="0" t="n">
        <v>11</v>
      </c>
      <c r="F368" s="0" t="n">
        <v>1</v>
      </c>
      <c r="G368" s="0" t="n">
        <v>0.99</v>
      </c>
      <c r="H368" s="0" t="n">
        <v>0.9949748742</v>
      </c>
      <c r="I368" s="0" t="s">
        <v>8725</v>
      </c>
      <c r="J368" s="0" t="n">
        <v>1000</v>
      </c>
      <c r="K368" s="0" t="n">
        <v>991</v>
      </c>
      <c r="L368" s="0" t="n">
        <v>0</v>
      </c>
      <c r="M368" s="0" t="n">
        <v>9</v>
      </c>
      <c r="N368" s="0" t="n">
        <v>1</v>
      </c>
      <c r="O368" s="0" t="n">
        <v>0.991</v>
      </c>
      <c r="P368" s="0" t="n">
        <v>0.9954796584</v>
      </c>
      <c r="Q368" s="0" t="s">
        <v>8726</v>
      </c>
      <c r="R368" s="0" t="n">
        <v>100</v>
      </c>
      <c r="S368" s="0" t="n">
        <v>98</v>
      </c>
      <c r="T368" s="0" t="n">
        <v>0</v>
      </c>
      <c r="U368" s="0" t="n">
        <v>2</v>
      </c>
      <c r="V368" s="0" t="n">
        <v>1</v>
      </c>
      <c r="W368" s="0" t="n">
        <v>0.98</v>
      </c>
      <c r="X368" s="0" t="n">
        <v>0.9898989898</v>
      </c>
      <c r="Y368" s="0" t="s">
        <v>8727</v>
      </c>
      <c r="Z368" s="0" t="n">
        <v>991</v>
      </c>
      <c r="AA368" s="0" t="n">
        <v>988</v>
      </c>
      <c r="AB368" s="0" t="n">
        <v>0</v>
      </c>
      <c r="AC368" s="0" t="n">
        <v>3</v>
      </c>
      <c r="AD368" s="0" t="n">
        <v>1</v>
      </c>
      <c r="AE368" s="0" t="n">
        <v>0.9969727547</v>
      </c>
      <c r="AF368" s="0" t="n">
        <v>0.9984840828</v>
      </c>
      <c r="AG368" s="0" t="s">
        <v>8728</v>
      </c>
      <c r="AH368" s="0" t="n">
        <v>900</v>
      </c>
      <c r="AI368" s="0" t="n">
        <v>898</v>
      </c>
      <c r="AJ368" s="0" t="n">
        <v>0</v>
      </c>
      <c r="AK368" s="0" t="n">
        <v>2</v>
      </c>
      <c r="AL368" s="0" t="n">
        <v>1</v>
      </c>
      <c r="AM368" s="0" t="n">
        <v>0.9977777777</v>
      </c>
      <c r="AN368" s="0" t="n">
        <v>0.9988876528</v>
      </c>
      <c r="AO368" s="0" t="s">
        <v>8729</v>
      </c>
      <c r="AP368" s="0" t="n">
        <v>91</v>
      </c>
      <c r="AQ368" s="0" t="n">
        <v>90</v>
      </c>
      <c r="AR368" s="0" t="n">
        <v>0</v>
      </c>
      <c r="AS368" s="0" t="n">
        <v>1</v>
      </c>
      <c r="AT368" s="0" t="n">
        <v>1</v>
      </c>
      <c r="AU368" s="0" t="n">
        <v>0.989010989</v>
      </c>
      <c r="AV368" s="0" t="n">
        <v>0.994475138</v>
      </c>
      <c r="AW368" s="0" t="s">
        <v>8730</v>
      </c>
      <c r="AX368" s="0" t="n">
        <v>109</v>
      </c>
      <c r="AY368" s="0" t="n">
        <v>101</v>
      </c>
      <c r="AZ368" s="0" t="n">
        <v>0</v>
      </c>
      <c r="BA368" s="0" t="n">
        <v>8</v>
      </c>
      <c r="BB368" s="0" t="n">
        <v>1</v>
      </c>
      <c r="BC368" s="0" t="n">
        <v>0.9266055045</v>
      </c>
      <c r="BD368" s="0" t="n">
        <v>0.9619047618</v>
      </c>
      <c r="BE368" s="0" t="s">
        <v>8731</v>
      </c>
      <c r="BF368" s="0" t="n">
        <v>100</v>
      </c>
      <c r="BG368" s="0" t="n">
        <v>93</v>
      </c>
      <c r="BH368" s="0" t="n">
        <v>0</v>
      </c>
      <c r="BI368" s="0" t="n">
        <v>7</v>
      </c>
      <c r="BJ368" s="0" t="n">
        <v>1</v>
      </c>
      <c r="BK368" s="0" t="n">
        <v>0.93</v>
      </c>
      <c r="BL368" s="0" t="n">
        <v>0.9637305698</v>
      </c>
      <c r="BM368" s="0" t="s">
        <v>8732</v>
      </c>
      <c r="BN368" s="0" t="n">
        <v>9</v>
      </c>
      <c r="BO368" s="0" t="n">
        <v>8</v>
      </c>
      <c r="BP368" s="0" t="n">
        <v>0</v>
      </c>
      <c r="BQ368" s="0" t="n">
        <v>1</v>
      </c>
      <c r="BR368" s="0" t="n">
        <v>1</v>
      </c>
      <c r="BS368" s="0" t="n">
        <v>0.8888888888</v>
      </c>
      <c r="BT368" s="0" t="n">
        <v>0.9411764704</v>
      </c>
    </row>
    <row r="369" customFormat="false" ht="12.8" hidden="false" customHeight="false" outlineLevel="0" collapsed="false">
      <c r="A369" s="0" t="s">
        <v>8733</v>
      </c>
      <c r="B369" s="0" t="n">
        <v>1100</v>
      </c>
      <c r="C369" s="0" t="n">
        <v>1089</v>
      </c>
      <c r="D369" s="0" t="n">
        <v>0</v>
      </c>
      <c r="E369" s="0" t="n">
        <v>11</v>
      </c>
      <c r="F369" s="0" t="n">
        <v>1</v>
      </c>
      <c r="G369" s="0" t="n">
        <v>0.99</v>
      </c>
      <c r="H369" s="0" t="n">
        <v>0.9949748742</v>
      </c>
      <c r="I369" s="0" t="s">
        <v>8734</v>
      </c>
      <c r="J369" s="0" t="n">
        <v>1000</v>
      </c>
      <c r="K369" s="0" t="n">
        <v>991</v>
      </c>
      <c r="L369" s="0" t="n">
        <v>0</v>
      </c>
      <c r="M369" s="0" t="n">
        <v>9</v>
      </c>
      <c r="N369" s="0" t="n">
        <v>1</v>
      </c>
      <c r="O369" s="0" t="n">
        <v>0.991</v>
      </c>
      <c r="P369" s="0" t="n">
        <v>0.9954796584</v>
      </c>
      <c r="Q369" s="0" t="s">
        <v>8735</v>
      </c>
      <c r="R369" s="0" t="n">
        <v>100</v>
      </c>
      <c r="S369" s="0" t="n">
        <v>98</v>
      </c>
      <c r="T369" s="0" t="n">
        <v>0</v>
      </c>
      <c r="U369" s="0" t="n">
        <v>2</v>
      </c>
      <c r="V369" s="0" t="n">
        <v>1</v>
      </c>
      <c r="W369" s="0" t="n">
        <v>0.98</v>
      </c>
      <c r="X369" s="0" t="n">
        <v>0.9898989898</v>
      </c>
      <c r="Y369" s="0" t="s">
        <v>8736</v>
      </c>
      <c r="Z369" s="0" t="n">
        <v>991</v>
      </c>
      <c r="AA369" s="0" t="n">
        <v>988</v>
      </c>
      <c r="AB369" s="0" t="n">
        <v>0</v>
      </c>
      <c r="AC369" s="0" t="n">
        <v>3</v>
      </c>
      <c r="AD369" s="0" t="n">
        <v>1</v>
      </c>
      <c r="AE369" s="0" t="n">
        <v>0.9969727547</v>
      </c>
      <c r="AF369" s="0" t="n">
        <v>0.9984840828</v>
      </c>
      <c r="AG369" s="0" t="s">
        <v>8737</v>
      </c>
      <c r="AH369" s="0" t="n">
        <v>900</v>
      </c>
      <c r="AI369" s="0" t="n">
        <v>898</v>
      </c>
      <c r="AJ369" s="0" t="n">
        <v>0</v>
      </c>
      <c r="AK369" s="0" t="n">
        <v>2</v>
      </c>
      <c r="AL369" s="0" t="n">
        <v>1</v>
      </c>
      <c r="AM369" s="0" t="n">
        <v>0.9977777777</v>
      </c>
      <c r="AN369" s="0" t="n">
        <v>0.9988876528</v>
      </c>
      <c r="AO369" s="0" t="s">
        <v>8738</v>
      </c>
      <c r="AP369" s="0" t="n">
        <v>91</v>
      </c>
      <c r="AQ369" s="0" t="n">
        <v>90</v>
      </c>
      <c r="AR369" s="0" t="n">
        <v>0</v>
      </c>
      <c r="AS369" s="0" t="n">
        <v>1</v>
      </c>
      <c r="AT369" s="0" t="n">
        <v>1</v>
      </c>
      <c r="AU369" s="0" t="n">
        <v>0.989010989</v>
      </c>
      <c r="AV369" s="0" t="n">
        <v>0.994475138</v>
      </c>
      <c r="AW369" s="0" t="s">
        <v>8739</v>
      </c>
      <c r="AX369" s="0" t="n">
        <v>109</v>
      </c>
      <c r="AY369" s="0" t="n">
        <v>101</v>
      </c>
      <c r="AZ369" s="0" t="n">
        <v>0</v>
      </c>
      <c r="BA369" s="0" t="n">
        <v>8</v>
      </c>
      <c r="BB369" s="0" t="n">
        <v>1</v>
      </c>
      <c r="BC369" s="0" t="n">
        <v>0.9266055045</v>
      </c>
      <c r="BD369" s="0" t="n">
        <v>0.9619047618</v>
      </c>
      <c r="BE369" s="0" t="s">
        <v>8740</v>
      </c>
      <c r="BF369" s="0" t="n">
        <v>100</v>
      </c>
      <c r="BG369" s="0" t="n">
        <v>93</v>
      </c>
      <c r="BH369" s="0" t="n">
        <v>0</v>
      </c>
      <c r="BI369" s="0" t="n">
        <v>7</v>
      </c>
      <c r="BJ369" s="0" t="n">
        <v>1</v>
      </c>
      <c r="BK369" s="0" t="n">
        <v>0.93</v>
      </c>
      <c r="BL369" s="0" t="n">
        <v>0.9637305698</v>
      </c>
      <c r="BM369" s="0" t="s">
        <v>8741</v>
      </c>
      <c r="BN369" s="0" t="n">
        <v>9</v>
      </c>
      <c r="BO369" s="0" t="n">
        <v>8</v>
      </c>
      <c r="BP369" s="0" t="n">
        <v>0</v>
      </c>
      <c r="BQ369" s="0" t="n">
        <v>1</v>
      </c>
      <c r="BR369" s="0" t="n">
        <v>1</v>
      </c>
      <c r="BS369" s="0" t="n">
        <v>0.8888888888</v>
      </c>
      <c r="BT369" s="0" t="n">
        <v>0.9411764704</v>
      </c>
    </row>
    <row r="370" customFormat="false" ht="12.8" hidden="false" customHeight="false" outlineLevel="0" collapsed="false">
      <c r="A370" s="0" t="s">
        <v>8742</v>
      </c>
      <c r="B370" s="0" t="n">
        <v>1100</v>
      </c>
      <c r="C370" s="0" t="n">
        <v>1089</v>
      </c>
      <c r="D370" s="0" t="n">
        <v>0</v>
      </c>
      <c r="E370" s="0" t="n">
        <v>11</v>
      </c>
      <c r="F370" s="0" t="n">
        <v>1</v>
      </c>
      <c r="G370" s="0" t="n">
        <v>0.99</v>
      </c>
      <c r="H370" s="0" t="n">
        <v>0.9949748742</v>
      </c>
      <c r="I370" s="0" t="s">
        <v>8743</v>
      </c>
      <c r="J370" s="0" t="n">
        <v>1000</v>
      </c>
      <c r="K370" s="0" t="n">
        <v>992</v>
      </c>
      <c r="L370" s="0" t="n">
        <v>0</v>
      </c>
      <c r="M370" s="0" t="n">
        <v>8</v>
      </c>
      <c r="N370" s="0" t="n">
        <v>1</v>
      </c>
      <c r="O370" s="0" t="n">
        <v>0.992</v>
      </c>
      <c r="P370" s="0" t="n">
        <v>0.9959839356</v>
      </c>
      <c r="Q370" s="0" t="s">
        <v>8744</v>
      </c>
      <c r="R370" s="0" t="n">
        <v>100</v>
      </c>
      <c r="S370" s="0" t="n">
        <v>97</v>
      </c>
      <c r="T370" s="0" t="n">
        <v>0</v>
      </c>
      <c r="U370" s="0" t="n">
        <v>3</v>
      </c>
      <c r="V370" s="0" t="n">
        <v>1</v>
      </c>
      <c r="W370" s="0" t="n">
        <v>0.97</v>
      </c>
      <c r="X370" s="0" t="n">
        <v>0.9847715736</v>
      </c>
      <c r="Y370" s="0" t="s">
        <v>8745</v>
      </c>
      <c r="Z370" s="0" t="n">
        <v>991</v>
      </c>
      <c r="AA370" s="0" t="n">
        <v>988</v>
      </c>
      <c r="AB370" s="0" t="n">
        <v>0</v>
      </c>
      <c r="AC370" s="0" t="n">
        <v>3</v>
      </c>
      <c r="AD370" s="0" t="n">
        <v>1</v>
      </c>
      <c r="AE370" s="0" t="n">
        <v>0.9969727547</v>
      </c>
      <c r="AF370" s="0" t="n">
        <v>0.9984840828</v>
      </c>
      <c r="AG370" s="0" t="s">
        <v>8746</v>
      </c>
      <c r="AH370" s="0" t="n">
        <v>900</v>
      </c>
      <c r="AI370" s="0" t="n">
        <v>898</v>
      </c>
      <c r="AJ370" s="0" t="n">
        <v>0</v>
      </c>
      <c r="AK370" s="0" t="n">
        <v>2</v>
      </c>
      <c r="AL370" s="0" t="n">
        <v>1</v>
      </c>
      <c r="AM370" s="0" t="n">
        <v>0.9977777777</v>
      </c>
      <c r="AN370" s="0" t="n">
        <v>0.9988876528</v>
      </c>
      <c r="AO370" s="0" t="s">
        <v>8747</v>
      </c>
      <c r="AP370" s="0" t="n">
        <v>91</v>
      </c>
      <c r="AQ370" s="0" t="n">
        <v>90</v>
      </c>
      <c r="AR370" s="0" t="n">
        <v>0</v>
      </c>
      <c r="AS370" s="0" t="n">
        <v>1</v>
      </c>
      <c r="AT370" s="0" t="n">
        <v>1</v>
      </c>
      <c r="AU370" s="0" t="n">
        <v>0.989010989</v>
      </c>
      <c r="AV370" s="0" t="n">
        <v>0.994475138</v>
      </c>
      <c r="AW370" s="0" t="s">
        <v>8748</v>
      </c>
      <c r="AX370" s="0" t="n">
        <v>109</v>
      </c>
      <c r="AY370" s="0" t="n">
        <v>101</v>
      </c>
      <c r="AZ370" s="0" t="n">
        <v>0</v>
      </c>
      <c r="BA370" s="0" t="n">
        <v>8</v>
      </c>
      <c r="BB370" s="0" t="n">
        <v>1</v>
      </c>
      <c r="BC370" s="0" t="n">
        <v>0.9266055045</v>
      </c>
      <c r="BD370" s="0" t="n">
        <v>0.9619047618</v>
      </c>
      <c r="BE370" s="0" t="s">
        <v>8749</v>
      </c>
      <c r="BF370" s="0" t="n">
        <v>100</v>
      </c>
      <c r="BG370" s="0" t="n">
        <v>94</v>
      </c>
      <c r="BH370" s="0" t="n">
        <v>0</v>
      </c>
      <c r="BI370" s="0" t="n">
        <v>6</v>
      </c>
      <c r="BJ370" s="0" t="n">
        <v>1</v>
      </c>
      <c r="BK370" s="0" t="n">
        <v>0.94</v>
      </c>
      <c r="BL370" s="0" t="n">
        <v>0.9690721648</v>
      </c>
      <c r="BM370" s="0" t="s">
        <v>8750</v>
      </c>
      <c r="BN370" s="0" t="n">
        <v>9</v>
      </c>
      <c r="BO370" s="0" t="n">
        <v>7</v>
      </c>
      <c r="BP370" s="0" t="n">
        <v>0</v>
      </c>
      <c r="BQ370" s="0" t="n">
        <v>2</v>
      </c>
      <c r="BR370" s="0" t="n">
        <v>1</v>
      </c>
      <c r="BS370" s="0" t="n">
        <v>0.7777777777</v>
      </c>
      <c r="BT370" s="0" t="n">
        <v>0.8749999998</v>
      </c>
    </row>
    <row r="371" customFormat="false" ht="12.8" hidden="false" customHeight="false" outlineLevel="0" collapsed="false">
      <c r="A371" s="0" t="s">
        <v>8751</v>
      </c>
      <c r="B371" s="0" t="n">
        <v>1100</v>
      </c>
      <c r="C371" s="0" t="n">
        <v>1089</v>
      </c>
      <c r="D371" s="0" t="n">
        <v>0</v>
      </c>
      <c r="E371" s="0" t="n">
        <v>11</v>
      </c>
      <c r="F371" s="0" t="n">
        <v>1</v>
      </c>
      <c r="G371" s="0" t="n">
        <v>0.99</v>
      </c>
      <c r="H371" s="0" t="n">
        <v>0.9949748742</v>
      </c>
      <c r="I371" s="0" t="s">
        <v>8752</v>
      </c>
      <c r="J371" s="0" t="n">
        <v>1000</v>
      </c>
      <c r="K371" s="0" t="n">
        <v>991</v>
      </c>
      <c r="L371" s="0" t="n">
        <v>0</v>
      </c>
      <c r="M371" s="0" t="n">
        <v>9</v>
      </c>
      <c r="N371" s="0" t="n">
        <v>1</v>
      </c>
      <c r="O371" s="0" t="n">
        <v>0.991</v>
      </c>
      <c r="P371" s="0" t="n">
        <v>0.9954796584</v>
      </c>
      <c r="Q371" s="0" t="s">
        <v>8753</v>
      </c>
      <c r="R371" s="0" t="n">
        <v>100</v>
      </c>
      <c r="S371" s="0" t="n">
        <v>98</v>
      </c>
      <c r="T371" s="0" t="n">
        <v>0</v>
      </c>
      <c r="U371" s="0" t="n">
        <v>2</v>
      </c>
      <c r="V371" s="0" t="n">
        <v>1</v>
      </c>
      <c r="W371" s="0" t="n">
        <v>0.98</v>
      </c>
      <c r="X371" s="0" t="n">
        <v>0.9898989898</v>
      </c>
      <c r="Y371" s="0" t="s">
        <v>8754</v>
      </c>
      <c r="Z371" s="0" t="n">
        <v>991</v>
      </c>
      <c r="AA371" s="0" t="n">
        <v>988</v>
      </c>
      <c r="AB371" s="0" t="n">
        <v>0</v>
      </c>
      <c r="AC371" s="0" t="n">
        <v>3</v>
      </c>
      <c r="AD371" s="0" t="n">
        <v>1</v>
      </c>
      <c r="AE371" s="0" t="n">
        <v>0.9969727547</v>
      </c>
      <c r="AF371" s="0" t="n">
        <v>0.9984840828</v>
      </c>
      <c r="AG371" s="0" t="s">
        <v>8755</v>
      </c>
      <c r="AH371" s="0" t="n">
        <v>900</v>
      </c>
      <c r="AI371" s="0" t="n">
        <v>898</v>
      </c>
      <c r="AJ371" s="0" t="n">
        <v>0</v>
      </c>
      <c r="AK371" s="0" t="n">
        <v>2</v>
      </c>
      <c r="AL371" s="0" t="n">
        <v>1</v>
      </c>
      <c r="AM371" s="0" t="n">
        <v>0.9977777777</v>
      </c>
      <c r="AN371" s="0" t="n">
        <v>0.9988876528</v>
      </c>
      <c r="AO371" s="0" t="s">
        <v>8756</v>
      </c>
      <c r="AP371" s="0" t="n">
        <v>91</v>
      </c>
      <c r="AQ371" s="0" t="n">
        <v>90</v>
      </c>
      <c r="AR371" s="0" t="n">
        <v>0</v>
      </c>
      <c r="AS371" s="0" t="n">
        <v>1</v>
      </c>
      <c r="AT371" s="0" t="n">
        <v>1</v>
      </c>
      <c r="AU371" s="0" t="n">
        <v>0.989010989</v>
      </c>
      <c r="AV371" s="0" t="n">
        <v>0.994475138</v>
      </c>
      <c r="AW371" s="0" t="s">
        <v>8757</v>
      </c>
      <c r="AX371" s="0" t="n">
        <v>109</v>
      </c>
      <c r="AY371" s="0" t="n">
        <v>101</v>
      </c>
      <c r="AZ371" s="0" t="n">
        <v>0</v>
      </c>
      <c r="BA371" s="0" t="n">
        <v>8</v>
      </c>
      <c r="BB371" s="0" t="n">
        <v>1</v>
      </c>
      <c r="BC371" s="0" t="n">
        <v>0.9266055045</v>
      </c>
      <c r="BD371" s="0" t="n">
        <v>0.9619047618</v>
      </c>
      <c r="BE371" s="0" t="s">
        <v>8758</v>
      </c>
      <c r="BF371" s="0" t="n">
        <v>100</v>
      </c>
      <c r="BG371" s="0" t="n">
        <v>93</v>
      </c>
      <c r="BH371" s="0" t="n">
        <v>0</v>
      </c>
      <c r="BI371" s="0" t="n">
        <v>7</v>
      </c>
      <c r="BJ371" s="0" t="n">
        <v>1</v>
      </c>
      <c r="BK371" s="0" t="n">
        <v>0.93</v>
      </c>
      <c r="BL371" s="0" t="n">
        <v>0.9637305698</v>
      </c>
      <c r="BM371" s="0" t="s">
        <v>8759</v>
      </c>
      <c r="BN371" s="0" t="n">
        <v>9</v>
      </c>
      <c r="BO371" s="0" t="n">
        <v>8</v>
      </c>
      <c r="BP371" s="0" t="n">
        <v>0</v>
      </c>
      <c r="BQ371" s="0" t="n">
        <v>1</v>
      </c>
      <c r="BR371" s="0" t="n">
        <v>1</v>
      </c>
      <c r="BS371" s="0" t="n">
        <v>0.8888888888</v>
      </c>
      <c r="BT371" s="0" t="n">
        <v>0.9411764704</v>
      </c>
    </row>
    <row r="372" customFormat="false" ht="12.8" hidden="false" customHeight="false" outlineLevel="0" collapsed="false">
      <c r="A372" s="0" t="s">
        <v>8760</v>
      </c>
      <c r="B372" s="0" t="n">
        <v>1100</v>
      </c>
      <c r="C372" s="0" t="n">
        <v>1092</v>
      </c>
      <c r="D372" s="0" t="n">
        <v>0</v>
      </c>
      <c r="E372" s="0" t="n">
        <v>8</v>
      </c>
      <c r="F372" s="0" t="n">
        <v>1</v>
      </c>
      <c r="G372" s="0" t="n">
        <v>0.9927272727</v>
      </c>
      <c r="H372" s="0" t="n">
        <v>0.9963503648</v>
      </c>
      <c r="I372" s="0" t="s">
        <v>8761</v>
      </c>
      <c r="J372" s="0" t="n">
        <v>1000</v>
      </c>
      <c r="K372" s="0" t="n">
        <v>993</v>
      </c>
      <c r="L372" s="0" t="n">
        <v>0</v>
      </c>
      <c r="M372" s="0" t="n">
        <v>7</v>
      </c>
      <c r="N372" s="0" t="n">
        <v>1</v>
      </c>
      <c r="O372" s="0" t="n">
        <v>0.993</v>
      </c>
      <c r="P372" s="0" t="n">
        <v>0.9964877068</v>
      </c>
      <c r="Q372" s="0" t="s">
        <v>8762</v>
      </c>
      <c r="R372" s="0" t="n">
        <v>100</v>
      </c>
      <c r="S372" s="0" t="n">
        <v>99</v>
      </c>
      <c r="T372" s="0" t="n">
        <v>0</v>
      </c>
      <c r="U372" s="0" t="n">
        <v>1</v>
      </c>
      <c r="V372" s="0" t="n">
        <v>1</v>
      </c>
      <c r="W372" s="0" t="n">
        <v>0.99</v>
      </c>
      <c r="X372" s="0" t="n">
        <v>0.9949748742</v>
      </c>
      <c r="Y372" s="0" t="s">
        <v>8763</v>
      </c>
      <c r="Z372" s="0" t="n">
        <v>995</v>
      </c>
      <c r="AA372" s="0" t="n">
        <v>994</v>
      </c>
      <c r="AB372" s="0" t="n">
        <v>0</v>
      </c>
      <c r="AC372" s="0" t="n">
        <v>1</v>
      </c>
      <c r="AD372" s="0" t="n">
        <v>1</v>
      </c>
      <c r="AE372" s="0" t="n">
        <v>0.9989949748</v>
      </c>
      <c r="AF372" s="0" t="n">
        <v>0.9994972346</v>
      </c>
      <c r="AG372" s="0" t="s">
        <v>8764</v>
      </c>
      <c r="AH372" s="0" t="n">
        <v>907</v>
      </c>
      <c r="AI372" s="0" t="n">
        <v>907</v>
      </c>
      <c r="AJ372" s="0" t="n">
        <v>0</v>
      </c>
      <c r="AK372" s="0" t="n">
        <v>0</v>
      </c>
      <c r="AL372" s="0" t="n">
        <v>1</v>
      </c>
      <c r="AM372" s="0" t="n">
        <v>1</v>
      </c>
      <c r="AN372" s="0" t="n">
        <v>1</v>
      </c>
      <c r="AO372" s="0" t="s">
        <v>8765</v>
      </c>
      <c r="AP372" s="0" t="n">
        <v>88</v>
      </c>
      <c r="AQ372" s="0" t="n">
        <v>87</v>
      </c>
      <c r="AR372" s="0" t="n">
        <v>0</v>
      </c>
      <c r="AS372" s="0" t="n">
        <v>1</v>
      </c>
      <c r="AT372" s="0" t="n">
        <v>1</v>
      </c>
      <c r="AU372" s="0" t="n">
        <v>0.9886363636</v>
      </c>
      <c r="AV372" s="0" t="n">
        <v>0.9942857142</v>
      </c>
      <c r="AW372" s="0" t="s">
        <v>8766</v>
      </c>
      <c r="AX372" s="0" t="n">
        <v>105</v>
      </c>
      <c r="AY372" s="0" t="n">
        <v>98</v>
      </c>
      <c r="AZ372" s="0" t="n">
        <v>0</v>
      </c>
      <c r="BA372" s="0" t="n">
        <v>7</v>
      </c>
      <c r="BB372" s="0" t="n">
        <v>1</v>
      </c>
      <c r="BC372" s="0" t="n">
        <v>0.9333333333</v>
      </c>
      <c r="BD372" s="0" t="n">
        <v>0.9655172412</v>
      </c>
      <c r="BE372" s="0" t="s">
        <v>8767</v>
      </c>
      <c r="BF372" s="0" t="n">
        <v>93</v>
      </c>
      <c r="BG372" s="0" t="n">
        <v>86</v>
      </c>
      <c r="BH372" s="0" t="n">
        <v>0</v>
      </c>
      <c r="BI372" s="0" t="n">
        <v>7</v>
      </c>
      <c r="BJ372" s="0" t="n">
        <v>1</v>
      </c>
      <c r="BK372" s="0" t="n">
        <v>0.9247311827</v>
      </c>
      <c r="BL372" s="0" t="n">
        <v>0.9608938546</v>
      </c>
      <c r="BM372" s="0" t="s">
        <v>8768</v>
      </c>
      <c r="BN372" s="0" t="n">
        <v>12</v>
      </c>
      <c r="BO372" s="0" t="n">
        <v>12</v>
      </c>
      <c r="BP372" s="0" t="n">
        <v>0</v>
      </c>
      <c r="BQ372" s="0" t="n">
        <v>0</v>
      </c>
      <c r="BR372" s="0" t="n">
        <v>1</v>
      </c>
      <c r="BS372" s="0" t="n">
        <v>1</v>
      </c>
      <c r="BT372" s="0" t="n">
        <v>1</v>
      </c>
    </row>
    <row r="373" customFormat="false" ht="12.8" hidden="false" customHeight="false" outlineLevel="0" collapsed="false">
      <c r="A373" s="0" t="s">
        <v>8769</v>
      </c>
      <c r="B373" s="0" t="n">
        <v>1100</v>
      </c>
      <c r="C373" s="0" t="n">
        <v>1091</v>
      </c>
      <c r="D373" s="0" t="n">
        <v>0</v>
      </c>
      <c r="E373" s="0" t="n">
        <v>9</v>
      </c>
      <c r="F373" s="0" t="n">
        <v>1</v>
      </c>
      <c r="G373" s="0" t="n">
        <v>0.9918181818</v>
      </c>
      <c r="H373" s="0" t="n">
        <v>0.9958922866</v>
      </c>
      <c r="I373" s="0" t="s">
        <v>8770</v>
      </c>
      <c r="J373" s="0" t="n">
        <v>1000</v>
      </c>
      <c r="K373" s="0" t="n">
        <v>992</v>
      </c>
      <c r="L373" s="0" t="n">
        <v>0</v>
      </c>
      <c r="M373" s="0" t="n">
        <v>8</v>
      </c>
      <c r="N373" s="0" t="n">
        <v>1</v>
      </c>
      <c r="O373" s="0" t="n">
        <v>0.992</v>
      </c>
      <c r="P373" s="0" t="n">
        <v>0.9959839356</v>
      </c>
      <c r="Q373" s="0" t="s">
        <v>8771</v>
      </c>
      <c r="R373" s="0" t="n">
        <v>100</v>
      </c>
      <c r="S373" s="0" t="n">
        <v>99</v>
      </c>
      <c r="T373" s="0" t="n">
        <v>0</v>
      </c>
      <c r="U373" s="0" t="n">
        <v>1</v>
      </c>
      <c r="V373" s="0" t="n">
        <v>1</v>
      </c>
      <c r="W373" s="0" t="n">
        <v>0.99</v>
      </c>
      <c r="X373" s="0" t="n">
        <v>0.9949748742</v>
      </c>
      <c r="Y373" s="0" t="s">
        <v>8772</v>
      </c>
      <c r="Z373" s="0" t="n">
        <v>995</v>
      </c>
      <c r="AA373" s="0" t="n">
        <v>993</v>
      </c>
      <c r="AB373" s="0" t="n">
        <v>0</v>
      </c>
      <c r="AC373" s="0" t="n">
        <v>2</v>
      </c>
      <c r="AD373" s="0" t="n">
        <v>1</v>
      </c>
      <c r="AE373" s="0" t="n">
        <v>0.9979899497</v>
      </c>
      <c r="AF373" s="0" t="n">
        <v>0.9989939636</v>
      </c>
      <c r="AG373" s="0" t="s">
        <v>8773</v>
      </c>
      <c r="AH373" s="0" t="n">
        <v>907</v>
      </c>
      <c r="AI373" s="0" t="n">
        <v>906</v>
      </c>
      <c r="AJ373" s="0" t="n">
        <v>0</v>
      </c>
      <c r="AK373" s="0" t="n">
        <v>1</v>
      </c>
      <c r="AL373" s="0" t="n">
        <v>1</v>
      </c>
      <c r="AM373" s="0" t="n">
        <v>0.9988974641</v>
      </c>
      <c r="AN373" s="0" t="n">
        <v>0.9994484278</v>
      </c>
      <c r="AO373" s="0" t="s">
        <v>8774</v>
      </c>
      <c r="AP373" s="0" t="n">
        <v>88</v>
      </c>
      <c r="AQ373" s="0" t="n">
        <v>87</v>
      </c>
      <c r="AR373" s="0" t="n">
        <v>0</v>
      </c>
      <c r="AS373" s="0" t="n">
        <v>1</v>
      </c>
      <c r="AT373" s="0" t="n">
        <v>1</v>
      </c>
      <c r="AU373" s="0" t="n">
        <v>0.9886363636</v>
      </c>
      <c r="AV373" s="0" t="n">
        <v>0.9942857142</v>
      </c>
      <c r="AW373" s="0" t="s">
        <v>8775</v>
      </c>
      <c r="AX373" s="0" t="n">
        <v>105</v>
      </c>
      <c r="AY373" s="0" t="n">
        <v>98</v>
      </c>
      <c r="AZ373" s="0" t="n">
        <v>0</v>
      </c>
      <c r="BA373" s="0" t="n">
        <v>7</v>
      </c>
      <c r="BB373" s="0" t="n">
        <v>1</v>
      </c>
      <c r="BC373" s="0" t="n">
        <v>0.9333333333</v>
      </c>
      <c r="BD373" s="0" t="n">
        <v>0.9655172412</v>
      </c>
      <c r="BE373" s="0" t="s">
        <v>8776</v>
      </c>
      <c r="BF373" s="0" t="n">
        <v>93</v>
      </c>
      <c r="BG373" s="0" t="n">
        <v>86</v>
      </c>
      <c r="BH373" s="0" t="n">
        <v>0</v>
      </c>
      <c r="BI373" s="0" t="n">
        <v>7</v>
      </c>
      <c r="BJ373" s="0" t="n">
        <v>1</v>
      </c>
      <c r="BK373" s="0" t="n">
        <v>0.9247311827</v>
      </c>
      <c r="BL373" s="0" t="n">
        <v>0.9608938546</v>
      </c>
      <c r="BM373" s="0" t="s">
        <v>8777</v>
      </c>
      <c r="BN373" s="0" t="n">
        <v>12</v>
      </c>
      <c r="BO373" s="0" t="n">
        <v>12</v>
      </c>
      <c r="BP373" s="0" t="n">
        <v>0</v>
      </c>
      <c r="BQ373" s="0" t="n">
        <v>0</v>
      </c>
      <c r="BR373" s="0" t="n">
        <v>1</v>
      </c>
      <c r="BS373" s="0" t="n">
        <v>1</v>
      </c>
      <c r="BT373" s="0" t="n">
        <v>1</v>
      </c>
    </row>
    <row r="374" customFormat="false" ht="12.8" hidden="false" customHeight="false" outlineLevel="0" collapsed="false">
      <c r="A374" s="0" t="s">
        <v>8778</v>
      </c>
      <c r="B374" s="0" t="n">
        <v>1100</v>
      </c>
      <c r="C374" s="0" t="n">
        <v>1089</v>
      </c>
      <c r="D374" s="0" t="n">
        <v>0</v>
      </c>
      <c r="E374" s="0" t="n">
        <v>11</v>
      </c>
      <c r="F374" s="0" t="n">
        <v>1</v>
      </c>
      <c r="G374" s="0" t="n">
        <v>0.99</v>
      </c>
      <c r="H374" s="0" t="n">
        <v>0.9949748742</v>
      </c>
      <c r="I374" s="0" t="s">
        <v>8779</v>
      </c>
      <c r="J374" s="0" t="n">
        <v>1000</v>
      </c>
      <c r="K374" s="0" t="n">
        <v>990</v>
      </c>
      <c r="L374" s="0" t="n">
        <v>0</v>
      </c>
      <c r="M374" s="0" t="n">
        <v>10</v>
      </c>
      <c r="N374" s="0" t="n">
        <v>1</v>
      </c>
      <c r="O374" s="0" t="n">
        <v>0.99</v>
      </c>
      <c r="P374" s="0" t="n">
        <v>0.9949748742</v>
      </c>
      <c r="Q374" s="0" t="s">
        <v>8780</v>
      </c>
      <c r="R374" s="0" t="n">
        <v>100</v>
      </c>
      <c r="S374" s="0" t="n">
        <v>99</v>
      </c>
      <c r="T374" s="0" t="n">
        <v>0</v>
      </c>
      <c r="U374" s="0" t="n">
        <v>1</v>
      </c>
      <c r="V374" s="0" t="n">
        <v>1</v>
      </c>
      <c r="W374" s="0" t="n">
        <v>0.99</v>
      </c>
      <c r="X374" s="0" t="n">
        <v>0.9949748742</v>
      </c>
      <c r="Y374" s="0" t="s">
        <v>8781</v>
      </c>
      <c r="Z374" s="0" t="n">
        <v>995</v>
      </c>
      <c r="AA374" s="0" t="n">
        <v>992</v>
      </c>
      <c r="AB374" s="0" t="n">
        <v>0</v>
      </c>
      <c r="AC374" s="0" t="n">
        <v>3</v>
      </c>
      <c r="AD374" s="0" t="n">
        <v>1</v>
      </c>
      <c r="AE374" s="0" t="n">
        <v>0.9969849246</v>
      </c>
      <c r="AF374" s="0" t="n">
        <v>0.998490186</v>
      </c>
      <c r="AG374" s="0" t="s">
        <v>8782</v>
      </c>
      <c r="AH374" s="0" t="n">
        <v>907</v>
      </c>
      <c r="AI374" s="0" t="n">
        <v>905</v>
      </c>
      <c r="AJ374" s="0" t="n">
        <v>0</v>
      </c>
      <c r="AK374" s="0" t="n">
        <v>2</v>
      </c>
      <c r="AL374" s="0" t="n">
        <v>1</v>
      </c>
      <c r="AM374" s="0" t="n">
        <v>0.9977949283</v>
      </c>
      <c r="AN374" s="0" t="n">
        <v>0.9988962472</v>
      </c>
      <c r="AO374" s="0" t="s">
        <v>8783</v>
      </c>
      <c r="AP374" s="0" t="n">
        <v>88</v>
      </c>
      <c r="AQ374" s="0" t="n">
        <v>87</v>
      </c>
      <c r="AR374" s="0" t="n">
        <v>0</v>
      </c>
      <c r="AS374" s="0" t="n">
        <v>1</v>
      </c>
      <c r="AT374" s="0" t="n">
        <v>1</v>
      </c>
      <c r="AU374" s="0" t="n">
        <v>0.9886363636</v>
      </c>
      <c r="AV374" s="0" t="n">
        <v>0.9942857142</v>
      </c>
      <c r="AW374" s="0" t="s">
        <v>8784</v>
      </c>
      <c r="AX374" s="0" t="n">
        <v>105</v>
      </c>
      <c r="AY374" s="0" t="n">
        <v>97</v>
      </c>
      <c r="AZ374" s="0" t="n">
        <v>0</v>
      </c>
      <c r="BA374" s="0" t="n">
        <v>8</v>
      </c>
      <c r="BB374" s="0" t="n">
        <v>1</v>
      </c>
      <c r="BC374" s="0" t="n">
        <v>0.9238095238</v>
      </c>
      <c r="BD374" s="0" t="n">
        <v>0.9603960394</v>
      </c>
      <c r="BE374" s="0" t="s">
        <v>8785</v>
      </c>
      <c r="BF374" s="0" t="n">
        <v>93</v>
      </c>
      <c r="BG374" s="0" t="n">
        <v>85</v>
      </c>
      <c r="BH374" s="0" t="n">
        <v>0</v>
      </c>
      <c r="BI374" s="0" t="n">
        <v>8</v>
      </c>
      <c r="BJ374" s="0" t="n">
        <v>1</v>
      </c>
      <c r="BK374" s="0" t="n">
        <v>0.9139784946</v>
      </c>
      <c r="BL374" s="0" t="n">
        <v>0.9550561796</v>
      </c>
      <c r="BM374" s="0" t="s">
        <v>8786</v>
      </c>
      <c r="BN374" s="0" t="n">
        <v>12</v>
      </c>
      <c r="BO374" s="0" t="n">
        <v>12</v>
      </c>
      <c r="BP374" s="0" t="n">
        <v>0</v>
      </c>
      <c r="BQ374" s="0" t="n">
        <v>0</v>
      </c>
      <c r="BR374" s="0" t="n">
        <v>1</v>
      </c>
      <c r="BS374" s="0" t="n">
        <v>1</v>
      </c>
      <c r="BT374" s="0" t="n">
        <v>1</v>
      </c>
    </row>
    <row r="375" customFormat="false" ht="12.8" hidden="false" customHeight="false" outlineLevel="0" collapsed="false">
      <c r="A375" s="0" t="s">
        <v>8787</v>
      </c>
      <c r="B375" s="0" t="n">
        <v>1100</v>
      </c>
      <c r="C375" s="0" t="n">
        <v>1087</v>
      </c>
      <c r="D375" s="0" t="n">
        <v>1</v>
      </c>
      <c r="E375" s="0" t="n">
        <v>14</v>
      </c>
      <c r="F375" s="0" t="n">
        <v>0.9990800367</v>
      </c>
      <c r="G375" s="0" t="n">
        <v>0.9872727272</v>
      </c>
      <c r="H375" s="0" t="n">
        <v>0.9931412892</v>
      </c>
      <c r="I375" s="0" t="s">
        <v>8788</v>
      </c>
      <c r="J375" s="0" t="n">
        <v>1000</v>
      </c>
      <c r="K375" s="0" t="n">
        <v>987</v>
      </c>
      <c r="L375" s="0" t="n">
        <v>0</v>
      </c>
      <c r="M375" s="0" t="n">
        <v>13</v>
      </c>
      <c r="N375" s="0" t="n">
        <v>1</v>
      </c>
      <c r="O375" s="0" t="n">
        <v>0.987</v>
      </c>
      <c r="P375" s="0" t="n">
        <v>0.9934574734</v>
      </c>
      <c r="Q375" s="0" t="s">
        <v>8789</v>
      </c>
      <c r="R375" s="0" t="n">
        <v>100</v>
      </c>
      <c r="S375" s="0" t="n">
        <v>100</v>
      </c>
      <c r="T375" s="0" t="n">
        <v>1</v>
      </c>
      <c r="U375" s="0" t="n">
        <v>1</v>
      </c>
      <c r="V375" s="0" t="n">
        <v>0.99</v>
      </c>
      <c r="W375" s="0" t="n">
        <v>0.99</v>
      </c>
      <c r="X375" s="0" t="n">
        <v>0.99</v>
      </c>
      <c r="Y375" s="0" t="s">
        <v>8790</v>
      </c>
      <c r="Z375" s="0" t="n">
        <v>982</v>
      </c>
      <c r="AA375" s="0" t="n">
        <v>981</v>
      </c>
      <c r="AB375" s="0" t="n">
        <v>1</v>
      </c>
      <c r="AC375" s="0" t="n">
        <v>2</v>
      </c>
      <c r="AD375" s="0" t="n">
        <v>0.998980632</v>
      </c>
      <c r="AE375" s="0" t="n">
        <v>0.9979633401</v>
      </c>
      <c r="AF375" s="0" t="n">
        <v>0.9984717268</v>
      </c>
      <c r="AG375" s="0" t="s">
        <v>8791</v>
      </c>
      <c r="AH375" s="0" t="n">
        <v>895</v>
      </c>
      <c r="AI375" s="0" t="n">
        <v>894</v>
      </c>
      <c r="AJ375" s="0" t="n">
        <v>0</v>
      </c>
      <c r="AK375" s="0" t="n">
        <v>1</v>
      </c>
      <c r="AL375" s="0" t="n">
        <v>1</v>
      </c>
      <c r="AM375" s="0" t="n">
        <v>0.9988826815</v>
      </c>
      <c r="AN375" s="0" t="n">
        <v>0.9994410284</v>
      </c>
      <c r="AO375" s="0" t="s">
        <v>8792</v>
      </c>
      <c r="AP375" s="0" t="n">
        <v>87</v>
      </c>
      <c r="AQ375" s="0" t="n">
        <v>87</v>
      </c>
      <c r="AR375" s="0" t="n">
        <v>1</v>
      </c>
      <c r="AS375" s="0" t="n">
        <v>1</v>
      </c>
      <c r="AT375" s="0" t="n">
        <v>0.9885057471</v>
      </c>
      <c r="AU375" s="0" t="n">
        <v>0.9885057471</v>
      </c>
      <c r="AV375" s="0" t="n">
        <v>0.988505747</v>
      </c>
      <c r="AW375" s="0" t="s">
        <v>8793</v>
      </c>
      <c r="AX375" s="0" t="n">
        <v>118</v>
      </c>
      <c r="AY375" s="0" t="n">
        <v>106</v>
      </c>
      <c r="AZ375" s="0" t="n">
        <v>0</v>
      </c>
      <c r="BA375" s="0" t="n">
        <v>12</v>
      </c>
      <c r="BB375" s="0" t="n">
        <v>1</v>
      </c>
      <c r="BC375" s="0" t="n">
        <v>0.8983050847</v>
      </c>
      <c r="BD375" s="0" t="n">
        <v>0.9464285714</v>
      </c>
      <c r="BE375" s="0" t="s">
        <v>8794</v>
      </c>
      <c r="BF375" s="0" t="n">
        <v>105</v>
      </c>
      <c r="BG375" s="0" t="n">
        <v>93</v>
      </c>
      <c r="BH375" s="0" t="n">
        <v>0</v>
      </c>
      <c r="BI375" s="0" t="n">
        <v>12</v>
      </c>
      <c r="BJ375" s="0" t="n">
        <v>1</v>
      </c>
      <c r="BK375" s="0" t="n">
        <v>0.8857142857</v>
      </c>
      <c r="BL375" s="0" t="n">
        <v>0.9393939392</v>
      </c>
      <c r="BM375" s="0" t="s">
        <v>8795</v>
      </c>
      <c r="BN375" s="0" t="n">
        <v>13</v>
      </c>
      <c r="BO375" s="0" t="n">
        <v>13</v>
      </c>
      <c r="BP375" s="0" t="n">
        <v>0</v>
      </c>
      <c r="BQ375" s="0" t="n">
        <v>0</v>
      </c>
      <c r="BR375" s="0" t="n">
        <v>1</v>
      </c>
      <c r="BS375" s="0" t="n">
        <v>1</v>
      </c>
      <c r="BT375" s="0" t="n">
        <v>1</v>
      </c>
    </row>
    <row r="376" customFormat="false" ht="12.8" hidden="false" customHeight="false" outlineLevel="0" collapsed="false">
      <c r="A376" s="0" t="s">
        <v>8796</v>
      </c>
      <c r="B376" s="0" t="n">
        <v>1100</v>
      </c>
      <c r="C376" s="0" t="n">
        <v>1086</v>
      </c>
      <c r="D376" s="0" t="n">
        <v>1</v>
      </c>
      <c r="E376" s="0" t="n">
        <v>15</v>
      </c>
      <c r="F376" s="0" t="n">
        <v>0.9990791896</v>
      </c>
      <c r="G376" s="0" t="n">
        <v>0.9863636363</v>
      </c>
      <c r="H376" s="0" t="n">
        <v>0.9926806952</v>
      </c>
      <c r="I376" s="0" t="s">
        <v>8797</v>
      </c>
      <c r="J376" s="0" t="n">
        <v>1000</v>
      </c>
      <c r="K376" s="0" t="n">
        <v>986</v>
      </c>
      <c r="L376" s="0" t="n">
        <v>0</v>
      </c>
      <c r="M376" s="0" t="n">
        <v>14</v>
      </c>
      <c r="N376" s="0" t="n">
        <v>1</v>
      </c>
      <c r="O376" s="0" t="n">
        <v>0.986</v>
      </c>
      <c r="P376" s="0" t="n">
        <v>0.9929506544</v>
      </c>
      <c r="Q376" s="0" t="s">
        <v>8798</v>
      </c>
      <c r="R376" s="0" t="n">
        <v>100</v>
      </c>
      <c r="S376" s="0" t="n">
        <v>100</v>
      </c>
      <c r="T376" s="0" t="n">
        <v>1</v>
      </c>
      <c r="U376" s="0" t="n">
        <v>1</v>
      </c>
      <c r="V376" s="0" t="n">
        <v>0.99</v>
      </c>
      <c r="W376" s="0" t="n">
        <v>0.99</v>
      </c>
      <c r="X376" s="0" t="n">
        <v>0.99</v>
      </c>
      <c r="Y376" s="0" t="s">
        <v>8799</v>
      </c>
      <c r="Z376" s="0" t="n">
        <v>982</v>
      </c>
      <c r="AA376" s="0" t="n">
        <v>981</v>
      </c>
      <c r="AB376" s="0" t="n">
        <v>1</v>
      </c>
      <c r="AC376" s="0" t="n">
        <v>2</v>
      </c>
      <c r="AD376" s="0" t="n">
        <v>0.998980632</v>
      </c>
      <c r="AE376" s="0" t="n">
        <v>0.9979633401</v>
      </c>
      <c r="AF376" s="0" t="n">
        <v>0.9984717268</v>
      </c>
      <c r="AG376" s="0" t="s">
        <v>8800</v>
      </c>
      <c r="AH376" s="0" t="n">
        <v>895</v>
      </c>
      <c r="AI376" s="0" t="n">
        <v>894</v>
      </c>
      <c r="AJ376" s="0" t="n">
        <v>0</v>
      </c>
      <c r="AK376" s="0" t="n">
        <v>1</v>
      </c>
      <c r="AL376" s="0" t="n">
        <v>1</v>
      </c>
      <c r="AM376" s="0" t="n">
        <v>0.9988826815</v>
      </c>
      <c r="AN376" s="0" t="n">
        <v>0.9994410284</v>
      </c>
      <c r="AO376" s="0" t="s">
        <v>8801</v>
      </c>
      <c r="AP376" s="0" t="n">
        <v>87</v>
      </c>
      <c r="AQ376" s="0" t="n">
        <v>87</v>
      </c>
      <c r="AR376" s="0" t="n">
        <v>1</v>
      </c>
      <c r="AS376" s="0" t="n">
        <v>1</v>
      </c>
      <c r="AT376" s="0" t="n">
        <v>0.9885057471</v>
      </c>
      <c r="AU376" s="0" t="n">
        <v>0.9885057471</v>
      </c>
      <c r="AV376" s="0" t="n">
        <v>0.988505747</v>
      </c>
      <c r="AW376" s="0" t="s">
        <v>8802</v>
      </c>
      <c r="AX376" s="0" t="n">
        <v>118</v>
      </c>
      <c r="AY376" s="0" t="n">
        <v>105</v>
      </c>
      <c r="AZ376" s="0" t="n">
        <v>0</v>
      </c>
      <c r="BA376" s="0" t="n">
        <v>13</v>
      </c>
      <c r="BB376" s="0" t="n">
        <v>1</v>
      </c>
      <c r="BC376" s="0" t="n">
        <v>0.8898305084</v>
      </c>
      <c r="BD376" s="0" t="n">
        <v>0.9417040358</v>
      </c>
      <c r="BE376" s="0" t="s">
        <v>8803</v>
      </c>
      <c r="BF376" s="0" t="n">
        <v>105</v>
      </c>
      <c r="BG376" s="0" t="n">
        <v>92</v>
      </c>
      <c r="BH376" s="0" t="n">
        <v>0</v>
      </c>
      <c r="BI376" s="0" t="n">
        <v>13</v>
      </c>
      <c r="BJ376" s="0" t="n">
        <v>1</v>
      </c>
      <c r="BK376" s="0" t="n">
        <v>0.8761904761</v>
      </c>
      <c r="BL376" s="0" t="n">
        <v>0.9340101522</v>
      </c>
      <c r="BM376" s="0" t="s">
        <v>8804</v>
      </c>
      <c r="BN376" s="0" t="n">
        <v>13</v>
      </c>
      <c r="BO376" s="0" t="n">
        <v>13</v>
      </c>
      <c r="BP376" s="0" t="n">
        <v>0</v>
      </c>
      <c r="BQ376" s="0" t="n">
        <v>0</v>
      </c>
      <c r="BR376" s="0" t="n">
        <v>1</v>
      </c>
      <c r="BS376" s="0" t="n">
        <v>1</v>
      </c>
      <c r="BT376" s="0" t="n">
        <v>1</v>
      </c>
    </row>
    <row r="377" customFormat="false" ht="12.8" hidden="false" customHeight="false" outlineLevel="0" collapsed="false">
      <c r="A377" s="0" t="s">
        <v>8805</v>
      </c>
      <c r="B377" s="0" t="n">
        <v>1100</v>
      </c>
      <c r="C377" s="0" t="n">
        <v>1087</v>
      </c>
      <c r="D377" s="0" t="n">
        <v>1</v>
      </c>
      <c r="E377" s="0" t="n">
        <v>14</v>
      </c>
      <c r="F377" s="0" t="n">
        <v>0.9990800367</v>
      </c>
      <c r="G377" s="0" t="n">
        <v>0.9872727272</v>
      </c>
      <c r="H377" s="0" t="n">
        <v>0.9931412892</v>
      </c>
      <c r="I377" s="0" t="s">
        <v>8806</v>
      </c>
      <c r="J377" s="0" t="n">
        <v>1000</v>
      </c>
      <c r="K377" s="0" t="n">
        <v>987</v>
      </c>
      <c r="L377" s="0" t="n">
        <v>0</v>
      </c>
      <c r="M377" s="0" t="n">
        <v>13</v>
      </c>
      <c r="N377" s="0" t="n">
        <v>1</v>
      </c>
      <c r="O377" s="0" t="n">
        <v>0.987</v>
      </c>
      <c r="P377" s="0" t="n">
        <v>0.9934574734</v>
      </c>
      <c r="Q377" s="0" t="s">
        <v>8807</v>
      </c>
      <c r="R377" s="0" t="n">
        <v>100</v>
      </c>
      <c r="S377" s="0" t="n">
        <v>100</v>
      </c>
      <c r="T377" s="0" t="n">
        <v>1</v>
      </c>
      <c r="U377" s="0" t="n">
        <v>1</v>
      </c>
      <c r="V377" s="0" t="n">
        <v>0.99</v>
      </c>
      <c r="W377" s="0" t="n">
        <v>0.99</v>
      </c>
      <c r="X377" s="0" t="n">
        <v>0.99</v>
      </c>
      <c r="Y377" s="0" t="s">
        <v>8808</v>
      </c>
      <c r="Z377" s="0" t="n">
        <v>982</v>
      </c>
      <c r="AA377" s="0" t="n">
        <v>981</v>
      </c>
      <c r="AB377" s="0" t="n">
        <v>1</v>
      </c>
      <c r="AC377" s="0" t="n">
        <v>2</v>
      </c>
      <c r="AD377" s="0" t="n">
        <v>0.998980632</v>
      </c>
      <c r="AE377" s="0" t="n">
        <v>0.9979633401</v>
      </c>
      <c r="AF377" s="0" t="n">
        <v>0.9984717268</v>
      </c>
      <c r="AG377" s="0" t="s">
        <v>8809</v>
      </c>
      <c r="AH377" s="0" t="n">
        <v>895</v>
      </c>
      <c r="AI377" s="0" t="n">
        <v>894</v>
      </c>
      <c r="AJ377" s="0" t="n">
        <v>0</v>
      </c>
      <c r="AK377" s="0" t="n">
        <v>1</v>
      </c>
      <c r="AL377" s="0" t="n">
        <v>1</v>
      </c>
      <c r="AM377" s="0" t="n">
        <v>0.9988826815</v>
      </c>
      <c r="AN377" s="0" t="n">
        <v>0.9994410284</v>
      </c>
      <c r="AO377" s="0" t="s">
        <v>8810</v>
      </c>
      <c r="AP377" s="0" t="n">
        <v>87</v>
      </c>
      <c r="AQ377" s="0" t="n">
        <v>87</v>
      </c>
      <c r="AR377" s="0" t="n">
        <v>1</v>
      </c>
      <c r="AS377" s="0" t="n">
        <v>1</v>
      </c>
      <c r="AT377" s="0" t="n">
        <v>0.9885057471</v>
      </c>
      <c r="AU377" s="0" t="n">
        <v>0.9885057471</v>
      </c>
      <c r="AV377" s="0" t="n">
        <v>0.988505747</v>
      </c>
      <c r="AW377" s="0" t="s">
        <v>8811</v>
      </c>
      <c r="AX377" s="0" t="n">
        <v>118</v>
      </c>
      <c r="AY377" s="0" t="n">
        <v>106</v>
      </c>
      <c r="AZ377" s="0" t="n">
        <v>0</v>
      </c>
      <c r="BA377" s="0" t="n">
        <v>12</v>
      </c>
      <c r="BB377" s="0" t="n">
        <v>1</v>
      </c>
      <c r="BC377" s="0" t="n">
        <v>0.8983050847</v>
      </c>
      <c r="BD377" s="0" t="n">
        <v>0.9464285714</v>
      </c>
      <c r="BE377" s="0" t="s">
        <v>8812</v>
      </c>
      <c r="BF377" s="0" t="n">
        <v>105</v>
      </c>
      <c r="BG377" s="0" t="n">
        <v>93</v>
      </c>
      <c r="BH377" s="0" t="n">
        <v>0</v>
      </c>
      <c r="BI377" s="0" t="n">
        <v>12</v>
      </c>
      <c r="BJ377" s="0" t="n">
        <v>1</v>
      </c>
      <c r="BK377" s="0" t="n">
        <v>0.8857142857</v>
      </c>
      <c r="BL377" s="0" t="n">
        <v>0.9393939392</v>
      </c>
      <c r="BM377" s="0" t="s">
        <v>8813</v>
      </c>
      <c r="BN377" s="0" t="n">
        <v>13</v>
      </c>
      <c r="BO377" s="0" t="n">
        <v>13</v>
      </c>
      <c r="BP377" s="0" t="n">
        <v>0</v>
      </c>
      <c r="BQ377" s="0" t="n">
        <v>0</v>
      </c>
      <c r="BR377" s="0" t="n">
        <v>1</v>
      </c>
      <c r="BS377" s="0" t="n">
        <v>1</v>
      </c>
      <c r="BT377" s="0" t="n">
        <v>1</v>
      </c>
    </row>
    <row r="378" customFormat="false" ht="12.8" hidden="false" customHeight="false" outlineLevel="0" collapsed="false">
      <c r="A378" s="0" t="s">
        <v>8814</v>
      </c>
      <c r="B378" s="0" t="n">
        <v>1100</v>
      </c>
      <c r="C378" s="0" t="n">
        <v>1085</v>
      </c>
      <c r="D378" s="0" t="n">
        <v>1</v>
      </c>
      <c r="E378" s="0" t="n">
        <v>16</v>
      </c>
      <c r="F378" s="0" t="n">
        <v>0.999078341</v>
      </c>
      <c r="G378" s="0" t="n">
        <v>0.9854545454</v>
      </c>
      <c r="H378" s="0" t="n">
        <v>0.9922196794</v>
      </c>
      <c r="I378" s="0" t="s">
        <v>8815</v>
      </c>
      <c r="J378" s="0" t="n">
        <v>1000</v>
      </c>
      <c r="K378" s="0" t="n">
        <v>985</v>
      </c>
      <c r="L378" s="0" t="n">
        <v>0</v>
      </c>
      <c r="M378" s="0" t="n">
        <v>15</v>
      </c>
      <c r="N378" s="0" t="n">
        <v>1</v>
      </c>
      <c r="O378" s="0" t="n">
        <v>0.985</v>
      </c>
      <c r="P378" s="0" t="n">
        <v>0.9924433248</v>
      </c>
      <c r="Q378" s="0" t="s">
        <v>8816</v>
      </c>
      <c r="R378" s="0" t="n">
        <v>100</v>
      </c>
      <c r="S378" s="0" t="n">
        <v>100</v>
      </c>
      <c r="T378" s="0" t="n">
        <v>1</v>
      </c>
      <c r="U378" s="0" t="n">
        <v>1</v>
      </c>
      <c r="V378" s="0" t="n">
        <v>0.99</v>
      </c>
      <c r="W378" s="0" t="n">
        <v>0.99</v>
      </c>
      <c r="X378" s="0" t="n">
        <v>0.99</v>
      </c>
      <c r="Y378" s="0" t="s">
        <v>8817</v>
      </c>
      <c r="Z378" s="0" t="n">
        <v>982</v>
      </c>
      <c r="AA378" s="0" t="n">
        <v>980</v>
      </c>
      <c r="AB378" s="0" t="n">
        <v>1</v>
      </c>
      <c r="AC378" s="0" t="n">
        <v>3</v>
      </c>
      <c r="AD378" s="0" t="n">
        <v>0.9989795918</v>
      </c>
      <c r="AE378" s="0" t="n">
        <v>0.9969450101</v>
      </c>
      <c r="AF378" s="0" t="n">
        <v>0.9979612638</v>
      </c>
      <c r="AG378" s="0" t="s">
        <v>8818</v>
      </c>
      <c r="AH378" s="0" t="n">
        <v>895</v>
      </c>
      <c r="AI378" s="0" t="n">
        <v>893</v>
      </c>
      <c r="AJ378" s="0" t="n">
        <v>0</v>
      </c>
      <c r="AK378" s="0" t="n">
        <v>2</v>
      </c>
      <c r="AL378" s="0" t="n">
        <v>1</v>
      </c>
      <c r="AM378" s="0" t="n">
        <v>0.9977653631</v>
      </c>
      <c r="AN378" s="0" t="n">
        <v>0.9988814316</v>
      </c>
      <c r="AO378" s="0" t="s">
        <v>8819</v>
      </c>
      <c r="AP378" s="0" t="n">
        <v>87</v>
      </c>
      <c r="AQ378" s="0" t="n">
        <v>87</v>
      </c>
      <c r="AR378" s="0" t="n">
        <v>1</v>
      </c>
      <c r="AS378" s="0" t="n">
        <v>1</v>
      </c>
      <c r="AT378" s="0" t="n">
        <v>0.9885057471</v>
      </c>
      <c r="AU378" s="0" t="n">
        <v>0.9885057471</v>
      </c>
      <c r="AV378" s="0" t="n">
        <v>0.988505747</v>
      </c>
      <c r="AW378" s="0" t="s">
        <v>8820</v>
      </c>
      <c r="AX378" s="0" t="n">
        <v>118</v>
      </c>
      <c r="AY378" s="0" t="n">
        <v>105</v>
      </c>
      <c r="AZ378" s="0" t="n">
        <v>0</v>
      </c>
      <c r="BA378" s="0" t="n">
        <v>13</v>
      </c>
      <c r="BB378" s="0" t="n">
        <v>1</v>
      </c>
      <c r="BC378" s="0" t="n">
        <v>0.8898305084</v>
      </c>
      <c r="BD378" s="0" t="n">
        <v>0.9417040358</v>
      </c>
      <c r="BE378" s="0" t="s">
        <v>8821</v>
      </c>
      <c r="BF378" s="0" t="n">
        <v>105</v>
      </c>
      <c r="BG378" s="0" t="n">
        <v>92</v>
      </c>
      <c r="BH378" s="0" t="n">
        <v>0</v>
      </c>
      <c r="BI378" s="0" t="n">
        <v>13</v>
      </c>
      <c r="BJ378" s="0" t="n">
        <v>1</v>
      </c>
      <c r="BK378" s="0" t="n">
        <v>0.8761904761</v>
      </c>
      <c r="BL378" s="0" t="n">
        <v>0.9340101522</v>
      </c>
      <c r="BM378" s="0" t="s">
        <v>8822</v>
      </c>
      <c r="BN378" s="0" t="n">
        <v>13</v>
      </c>
      <c r="BO378" s="0" t="n">
        <v>13</v>
      </c>
      <c r="BP378" s="0" t="n">
        <v>0</v>
      </c>
      <c r="BQ378" s="0" t="n">
        <v>0</v>
      </c>
      <c r="BR378" s="0" t="n">
        <v>1</v>
      </c>
      <c r="BS378" s="0" t="n">
        <v>1</v>
      </c>
      <c r="BT378" s="0" t="n">
        <v>1</v>
      </c>
    </row>
    <row r="379" customFormat="false" ht="12.8" hidden="false" customHeight="false" outlineLevel="0" collapsed="false">
      <c r="A379" s="0" t="s">
        <v>8823</v>
      </c>
      <c r="B379" s="0" t="n">
        <v>1100</v>
      </c>
      <c r="C379" s="0" t="n">
        <v>1088</v>
      </c>
      <c r="D379" s="0" t="n">
        <v>1</v>
      </c>
      <c r="E379" s="0" t="n">
        <v>13</v>
      </c>
      <c r="F379" s="0" t="n">
        <v>0.9990808823</v>
      </c>
      <c r="G379" s="0" t="n">
        <v>0.9881818181</v>
      </c>
      <c r="H379" s="0" t="n">
        <v>0.9936014624</v>
      </c>
      <c r="I379" s="0" t="s">
        <v>8824</v>
      </c>
      <c r="J379" s="0" t="n">
        <v>1000</v>
      </c>
      <c r="K379" s="0" t="n">
        <v>988</v>
      </c>
      <c r="L379" s="0" t="n">
        <v>0</v>
      </c>
      <c r="M379" s="0" t="n">
        <v>12</v>
      </c>
      <c r="N379" s="0" t="n">
        <v>1</v>
      </c>
      <c r="O379" s="0" t="n">
        <v>0.988</v>
      </c>
      <c r="P379" s="0" t="n">
        <v>0.9939637826</v>
      </c>
      <c r="Q379" s="0" t="s">
        <v>8825</v>
      </c>
      <c r="R379" s="0" t="n">
        <v>100</v>
      </c>
      <c r="S379" s="0" t="n">
        <v>100</v>
      </c>
      <c r="T379" s="0" t="n">
        <v>1</v>
      </c>
      <c r="U379" s="0" t="n">
        <v>1</v>
      </c>
      <c r="V379" s="0" t="n">
        <v>0.99</v>
      </c>
      <c r="W379" s="0" t="n">
        <v>0.99</v>
      </c>
      <c r="X379" s="0" t="n">
        <v>0.99</v>
      </c>
      <c r="Y379" s="0" t="s">
        <v>8826</v>
      </c>
      <c r="Z379" s="0" t="n">
        <v>982</v>
      </c>
      <c r="AA379" s="0" t="n">
        <v>981</v>
      </c>
      <c r="AB379" s="0" t="n">
        <v>1</v>
      </c>
      <c r="AC379" s="0" t="n">
        <v>2</v>
      </c>
      <c r="AD379" s="0" t="n">
        <v>0.998980632</v>
      </c>
      <c r="AE379" s="0" t="n">
        <v>0.9979633401</v>
      </c>
      <c r="AF379" s="0" t="n">
        <v>0.9984717268</v>
      </c>
      <c r="AG379" s="0" t="s">
        <v>8827</v>
      </c>
      <c r="AH379" s="0" t="n">
        <v>895</v>
      </c>
      <c r="AI379" s="0" t="n">
        <v>894</v>
      </c>
      <c r="AJ379" s="0" t="n">
        <v>0</v>
      </c>
      <c r="AK379" s="0" t="n">
        <v>1</v>
      </c>
      <c r="AL379" s="0" t="n">
        <v>1</v>
      </c>
      <c r="AM379" s="0" t="n">
        <v>0.9988826815</v>
      </c>
      <c r="AN379" s="0" t="n">
        <v>0.9994410284</v>
      </c>
      <c r="AO379" s="0" t="s">
        <v>8828</v>
      </c>
      <c r="AP379" s="0" t="n">
        <v>87</v>
      </c>
      <c r="AQ379" s="0" t="n">
        <v>87</v>
      </c>
      <c r="AR379" s="0" t="n">
        <v>1</v>
      </c>
      <c r="AS379" s="0" t="n">
        <v>1</v>
      </c>
      <c r="AT379" s="0" t="n">
        <v>0.9885057471</v>
      </c>
      <c r="AU379" s="0" t="n">
        <v>0.9885057471</v>
      </c>
      <c r="AV379" s="0" t="n">
        <v>0.988505747</v>
      </c>
      <c r="AW379" s="0" t="s">
        <v>8829</v>
      </c>
      <c r="AX379" s="0" t="n">
        <v>118</v>
      </c>
      <c r="AY379" s="0" t="n">
        <v>107</v>
      </c>
      <c r="AZ379" s="0" t="n">
        <v>0</v>
      </c>
      <c r="BA379" s="0" t="n">
        <v>11</v>
      </c>
      <c r="BB379" s="0" t="n">
        <v>1</v>
      </c>
      <c r="BC379" s="0" t="n">
        <v>0.906779661</v>
      </c>
      <c r="BD379" s="0" t="n">
        <v>0.951111111</v>
      </c>
      <c r="BE379" s="0" t="s">
        <v>8830</v>
      </c>
      <c r="BF379" s="0" t="n">
        <v>105</v>
      </c>
      <c r="BG379" s="0" t="n">
        <v>94</v>
      </c>
      <c r="BH379" s="0" t="n">
        <v>0</v>
      </c>
      <c r="BI379" s="0" t="n">
        <v>11</v>
      </c>
      <c r="BJ379" s="0" t="n">
        <v>1</v>
      </c>
      <c r="BK379" s="0" t="n">
        <v>0.8952380952</v>
      </c>
      <c r="BL379" s="0" t="n">
        <v>0.944723618</v>
      </c>
      <c r="BM379" s="0" t="s">
        <v>8831</v>
      </c>
      <c r="BN379" s="0" t="n">
        <v>13</v>
      </c>
      <c r="BO379" s="0" t="n">
        <v>13</v>
      </c>
      <c r="BP379" s="0" t="n">
        <v>0</v>
      </c>
      <c r="BQ379" s="0" t="n">
        <v>0</v>
      </c>
      <c r="BR379" s="0" t="n">
        <v>1</v>
      </c>
      <c r="BS379" s="0" t="n">
        <v>1</v>
      </c>
      <c r="BT379" s="0" t="n">
        <v>1</v>
      </c>
    </row>
    <row r="380" customFormat="false" ht="12.8" hidden="false" customHeight="false" outlineLevel="0" collapsed="false">
      <c r="A380" s="0" t="s">
        <v>8832</v>
      </c>
      <c r="B380" s="0" t="n">
        <v>1100</v>
      </c>
      <c r="C380" s="0" t="n">
        <v>1084</v>
      </c>
      <c r="D380" s="0" t="n">
        <v>0</v>
      </c>
      <c r="E380" s="0" t="n">
        <v>16</v>
      </c>
      <c r="F380" s="0" t="n">
        <v>1</v>
      </c>
      <c r="G380" s="0" t="n">
        <v>0.9854545454</v>
      </c>
      <c r="H380" s="0" t="n">
        <v>0.9926739926</v>
      </c>
      <c r="I380" s="0" t="s">
        <v>8833</v>
      </c>
      <c r="J380" s="0" t="n">
        <v>1000</v>
      </c>
      <c r="K380" s="0" t="n">
        <v>984</v>
      </c>
      <c r="L380" s="0" t="n">
        <v>0</v>
      </c>
      <c r="M380" s="0" t="n">
        <v>16</v>
      </c>
      <c r="N380" s="0" t="n">
        <v>1</v>
      </c>
      <c r="O380" s="0" t="n">
        <v>0.984</v>
      </c>
      <c r="P380" s="0" t="n">
        <v>0.9919354838</v>
      </c>
      <c r="Q380" s="0" t="s">
        <v>8834</v>
      </c>
      <c r="R380" s="0" t="n">
        <v>100</v>
      </c>
      <c r="S380" s="0" t="n">
        <v>100</v>
      </c>
      <c r="T380" s="0" t="n">
        <v>0</v>
      </c>
      <c r="U380" s="0" t="n">
        <v>0</v>
      </c>
      <c r="V380" s="0" t="n">
        <v>1</v>
      </c>
      <c r="W380" s="0" t="n">
        <v>1</v>
      </c>
      <c r="X380" s="0" t="n">
        <v>1</v>
      </c>
      <c r="Y380" s="0" t="s">
        <v>8835</v>
      </c>
      <c r="Z380" s="0" t="n">
        <v>980</v>
      </c>
      <c r="AA380" s="0" t="n">
        <v>977</v>
      </c>
      <c r="AB380" s="0" t="n">
        <v>0</v>
      </c>
      <c r="AC380" s="0" t="n">
        <v>3</v>
      </c>
      <c r="AD380" s="0" t="n">
        <v>1</v>
      </c>
      <c r="AE380" s="0" t="n">
        <v>0.9969387755</v>
      </c>
      <c r="AF380" s="0" t="n">
        <v>0.9984670412</v>
      </c>
      <c r="AG380" s="0" t="s">
        <v>8836</v>
      </c>
      <c r="AH380" s="0" t="n">
        <v>888</v>
      </c>
      <c r="AI380" s="0" t="n">
        <v>885</v>
      </c>
      <c r="AJ380" s="0" t="n">
        <v>0</v>
      </c>
      <c r="AK380" s="0" t="n">
        <v>3</v>
      </c>
      <c r="AL380" s="0" t="n">
        <v>1</v>
      </c>
      <c r="AM380" s="0" t="n">
        <v>0.9966216216</v>
      </c>
      <c r="AN380" s="0" t="n">
        <v>0.9983079526</v>
      </c>
      <c r="AO380" s="0" t="s">
        <v>8837</v>
      </c>
      <c r="AP380" s="0" t="n">
        <v>92</v>
      </c>
      <c r="AQ380" s="0" t="n">
        <v>92</v>
      </c>
      <c r="AR380" s="0" t="n">
        <v>0</v>
      </c>
      <c r="AS380" s="0" t="n">
        <v>0</v>
      </c>
      <c r="AT380" s="0" t="n">
        <v>1</v>
      </c>
      <c r="AU380" s="0" t="n">
        <v>1</v>
      </c>
      <c r="AV380" s="0" t="n">
        <v>1</v>
      </c>
      <c r="AW380" s="0" t="s">
        <v>8838</v>
      </c>
      <c r="AX380" s="0" t="n">
        <v>120</v>
      </c>
      <c r="AY380" s="0" t="n">
        <v>107</v>
      </c>
      <c r="AZ380" s="0" t="n">
        <v>0</v>
      </c>
      <c r="BA380" s="0" t="n">
        <v>13</v>
      </c>
      <c r="BB380" s="0" t="n">
        <v>1</v>
      </c>
      <c r="BC380" s="0" t="n">
        <v>0.8916666666</v>
      </c>
      <c r="BD380" s="0" t="n">
        <v>0.9427312774</v>
      </c>
      <c r="BE380" s="0" t="s">
        <v>8839</v>
      </c>
      <c r="BF380" s="0" t="n">
        <v>112</v>
      </c>
      <c r="BG380" s="0" t="n">
        <v>99</v>
      </c>
      <c r="BH380" s="0" t="n">
        <v>0</v>
      </c>
      <c r="BI380" s="0" t="n">
        <v>13</v>
      </c>
      <c r="BJ380" s="0" t="n">
        <v>1</v>
      </c>
      <c r="BK380" s="0" t="n">
        <v>0.8839285714</v>
      </c>
      <c r="BL380" s="0" t="n">
        <v>0.9383886254</v>
      </c>
      <c r="BM380" s="0" t="s">
        <v>8840</v>
      </c>
      <c r="BN380" s="0" t="n">
        <v>8</v>
      </c>
      <c r="BO380" s="0" t="n">
        <v>8</v>
      </c>
      <c r="BP380" s="0" t="n">
        <v>0</v>
      </c>
      <c r="BQ380" s="0" t="n">
        <v>0</v>
      </c>
      <c r="BR380" s="0" t="n">
        <v>1</v>
      </c>
      <c r="BS380" s="0" t="n">
        <v>1</v>
      </c>
      <c r="BT380" s="0" t="n">
        <v>1</v>
      </c>
    </row>
    <row r="381" customFormat="false" ht="12.8" hidden="false" customHeight="false" outlineLevel="0" collapsed="false">
      <c r="A381" s="0" t="s">
        <v>8841</v>
      </c>
      <c r="B381" s="0" t="n">
        <v>1100</v>
      </c>
      <c r="C381" s="0" t="n">
        <v>1091</v>
      </c>
      <c r="D381" s="0" t="n">
        <v>0</v>
      </c>
      <c r="E381" s="0" t="n">
        <v>9</v>
      </c>
      <c r="F381" s="0" t="n">
        <v>1</v>
      </c>
      <c r="G381" s="0" t="n">
        <v>0.9918181818</v>
      </c>
      <c r="H381" s="0" t="n">
        <v>0.9958922866</v>
      </c>
      <c r="I381" s="0" t="s">
        <v>8842</v>
      </c>
      <c r="J381" s="0" t="n">
        <v>1000</v>
      </c>
      <c r="K381" s="0" t="n">
        <v>993</v>
      </c>
      <c r="L381" s="0" t="n">
        <v>0</v>
      </c>
      <c r="M381" s="0" t="n">
        <v>7</v>
      </c>
      <c r="N381" s="0" t="n">
        <v>1</v>
      </c>
      <c r="O381" s="0" t="n">
        <v>0.993</v>
      </c>
      <c r="P381" s="0" t="n">
        <v>0.9964877068</v>
      </c>
      <c r="Q381" s="0" t="s">
        <v>8843</v>
      </c>
      <c r="R381" s="0" t="n">
        <v>100</v>
      </c>
      <c r="S381" s="0" t="n">
        <v>98</v>
      </c>
      <c r="T381" s="0" t="n">
        <v>0</v>
      </c>
      <c r="U381" s="0" t="n">
        <v>2</v>
      </c>
      <c r="V381" s="0" t="n">
        <v>1</v>
      </c>
      <c r="W381" s="0" t="n">
        <v>0.98</v>
      </c>
      <c r="X381" s="0" t="n">
        <v>0.9898989898</v>
      </c>
      <c r="Y381" s="0" t="s">
        <v>8844</v>
      </c>
      <c r="Z381" s="0" t="n">
        <v>1002</v>
      </c>
      <c r="AA381" s="0" t="n">
        <v>1002</v>
      </c>
      <c r="AB381" s="0" t="n">
        <v>0</v>
      </c>
      <c r="AC381" s="0" t="n">
        <v>0</v>
      </c>
      <c r="AD381" s="0" t="n">
        <v>1</v>
      </c>
      <c r="AE381" s="0" t="n">
        <v>1</v>
      </c>
      <c r="AF381" s="0" t="n">
        <v>1</v>
      </c>
      <c r="AG381" s="0" t="s">
        <v>8845</v>
      </c>
      <c r="AH381" s="0" t="n">
        <v>912</v>
      </c>
      <c r="AI381" s="0" t="n">
        <v>912</v>
      </c>
      <c r="AJ381" s="0" t="n">
        <v>0</v>
      </c>
      <c r="AK381" s="0" t="n">
        <v>0</v>
      </c>
      <c r="AL381" s="0" t="n">
        <v>1</v>
      </c>
      <c r="AM381" s="0" t="n">
        <v>1</v>
      </c>
      <c r="AN381" s="0" t="n">
        <v>1</v>
      </c>
      <c r="AO381" s="0" t="s">
        <v>8846</v>
      </c>
      <c r="AP381" s="0" t="n">
        <v>90</v>
      </c>
      <c r="AQ381" s="0" t="n">
        <v>90</v>
      </c>
      <c r="AR381" s="0" t="n">
        <v>0</v>
      </c>
      <c r="AS381" s="0" t="n">
        <v>0</v>
      </c>
      <c r="AT381" s="0" t="n">
        <v>1</v>
      </c>
      <c r="AU381" s="0" t="n">
        <v>1</v>
      </c>
      <c r="AV381" s="0" t="n">
        <v>1</v>
      </c>
      <c r="AW381" s="0" t="s">
        <v>8847</v>
      </c>
      <c r="AX381" s="0" t="n">
        <v>98</v>
      </c>
      <c r="AY381" s="0" t="n">
        <v>89</v>
      </c>
      <c r="AZ381" s="0" t="n">
        <v>0</v>
      </c>
      <c r="BA381" s="0" t="n">
        <v>9</v>
      </c>
      <c r="BB381" s="0" t="n">
        <v>1</v>
      </c>
      <c r="BC381" s="0" t="n">
        <v>0.9081632653</v>
      </c>
      <c r="BD381" s="0" t="n">
        <v>0.9518716576</v>
      </c>
      <c r="BE381" s="0" t="s">
        <v>8848</v>
      </c>
      <c r="BF381" s="0" t="n">
        <v>88</v>
      </c>
      <c r="BG381" s="0" t="n">
        <v>81</v>
      </c>
      <c r="BH381" s="0" t="n">
        <v>0</v>
      </c>
      <c r="BI381" s="0" t="n">
        <v>7</v>
      </c>
      <c r="BJ381" s="0" t="n">
        <v>1</v>
      </c>
      <c r="BK381" s="0" t="n">
        <v>0.9204545454</v>
      </c>
      <c r="BL381" s="0" t="n">
        <v>0.9585798816</v>
      </c>
      <c r="BM381" s="0" t="s">
        <v>8849</v>
      </c>
      <c r="BN381" s="0" t="n">
        <v>10</v>
      </c>
      <c r="BO381" s="0" t="n">
        <v>8</v>
      </c>
      <c r="BP381" s="0" t="n">
        <v>0</v>
      </c>
      <c r="BQ381" s="0" t="n">
        <v>2</v>
      </c>
      <c r="BR381" s="0" t="n">
        <v>1</v>
      </c>
      <c r="BS381" s="0" t="n">
        <v>0.8</v>
      </c>
      <c r="BT381" s="0" t="n">
        <v>0.8888888888</v>
      </c>
    </row>
    <row r="382" customFormat="false" ht="12.8" hidden="false" customHeight="false" outlineLevel="0" collapsed="false">
      <c r="A382" s="0" t="s">
        <v>8850</v>
      </c>
      <c r="B382" s="0" t="n">
        <v>1100</v>
      </c>
      <c r="C382" s="0" t="n">
        <v>1091</v>
      </c>
      <c r="D382" s="0" t="n">
        <v>0</v>
      </c>
      <c r="E382" s="0" t="n">
        <v>9</v>
      </c>
      <c r="F382" s="0" t="n">
        <v>1</v>
      </c>
      <c r="G382" s="0" t="n">
        <v>0.9918181818</v>
      </c>
      <c r="H382" s="0" t="n">
        <v>0.9958922866</v>
      </c>
      <c r="I382" s="0" t="s">
        <v>8851</v>
      </c>
      <c r="J382" s="0" t="n">
        <v>1000</v>
      </c>
      <c r="K382" s="0" t="n">
        <v>992</v>
      </c>
      <c r="L382" s="0" t="n">
        <v>0</v>
      </c>
      <c r="M382" s="0" t="n">
        <v>8</v>
      </c>
      <c r="N382" s="0" t="n">
        <v>1</v>
      </c>
      <c r="O382" s="0" t="n">
        <v>0.992</v>
      </c>
      <c r="P382" s="0" t="n">
        <v>0.9959839356</v>
      </c>
      <c r="Q382" s="0" t="s">
        <v>8852</v>
      </c>
      <c r="R382" s="0" t="n">
        <v>100</v>
      </c>
      <c r="S382" s="0" t="n">
        <v>99</v>
      </c>
      <c r="T382" s="0" t="n">
        <v>0</v>
      </c>
      <c r="U382" s="0" t="n">
        <v>1</v>
      </c>
      <c r="V382" s="0" t="n">
        <v>1</v>
      </c>
      <c r="W382" s="0" t="n">
        <v>0.99</v>
      </c>
      <c r="X382" s="0" t="n">
        <v>0.9949748742</v>
      </c>
      <c r="Y382" s="0" t="s">
        <v>8853</v>
      </c>
      <c r="Z382" s="0" t="n">
        <v>1002</v>
      </c>
      <c r="AA382" s="0" t="n">
        <v>1001</v>
      </c>
      <c r="AB382" s="0" t="n">
        <v>0</v>
      </c>
      <c r="AC382" s="0" t="n">
        <v>1</v>
      </c>
      <c r="AD382" s="0" t="n">
        <v>1</v>
      </c>
      <c r="AE382" s="0" t="n">
        <v>0.999001996</v>
      </c>
      <c r="AF382" s="0" t="n">
        <v>0.9995007488</v>
      </c>
      <c r="AG382" s="0" t="s">
        <v>8854</v>
      </c>
      <c r="AH382" s="0" t="n">
        <v>912</v>
      </c>
      <c r="AI382" s="0" t="n">
        <v>911</v>
      </c>
      <c r="AJ382" s="0" t="n">
        <v>0</v>
      </c>
      <c r="AK382" s="0" t="n">
        <v>1</v>
      </c>
      <c r="AL382" s="0" t="n">
        <v>1</v>
      </c>
      <c r="AM382" s="0" t="n">
        <v>0.9989035087</v>
      </c>
      <c r="AN382" s="0" t="n">
        <v>0.9994514536</v>
      </c>
      <c r="AO382" s="0" t="s">
        <v>8855</v>
      </c>
      <c r="AP382" s="0" t="n">
        <v>90</v>
      </c>
      <c r="AQ382" s="0" t="n">
        <v>90</v>
      </c>
      <c r="AR382" s="0" t="n">
        <v>0</v>
      </c>
      <c r="AS382" s="0" t="n">
        <v>0</v>
      </c>
      <c r="AT382" s="0" t="n">
        <v>1</v>
      </c>
      <c r="AU382" s="0" t="n">
        <v>1</v>
      </c>
      <c r="AV382" s="0" t="n">
        <v>1</v>
      </c>
      <c r="AW382" s="0" t="s">
        <v>8856</v>
      </c>
      <c r="AX382" s="0" t="n">
        <v>98</v>
      </c>
      <c r="AY382" s="0" t="n">
        <v>90</v>
      </c>
      <c r="AZ382" s="0" t="n">
        <v>0</v>
      </c>
      <c r="BA382" s="0" t="n">
        <v>8</v>
      </c>
      <c r="BB382" s="0" t="n">
        <v>1</v>
      </c>
      <c r="BC382" s="0" t="n">
        <v>0.9183673469</v>
      </c>
      <c r="BD382" s="0" t="n">
        <v>0.9574468084</v>
      </c>
      <c r="BE382" s="0" t="s">
        <v>8857</v>
      </c>
      <c r="BF382" s="0" t="n">
        <v>88</v>
      </c>
      <c r="BG382" s="0" t="n">
        <v>81</v>
      </c>
      <c r="BH382" s="0" t="n">
        <v>0</v>
      </c>
      <c r="BI382" s="0" t="n">
        <v>7</v>
      </c>
      <c r="BJ382" s="0" t="n">
        <v>1</v>
      </c>
      <c r="BK382" s="0" t="n">
        <v>0.9204545454</v>
      </c>
      <c r="BL382" s="0" t="n">
        <v>0.9585798816</v>
      </c>
      <c r="BM382" s="0" t="s">
        <v>8858</v>
      </c>
      <c r="BN382" s="0" t="n">
        <v>10</v>
      </c>
      <c r="BO382" s="0" t="n">
        <v>9</v>
      </c>
      <c r="BP382" s="0" t="n">
        <v>0</v>
      </c>
      <c r="BQ382" s="0" t="n">
        <v>1</v>
      </c>
      <c r="BR382" s="0" t="n">
        <v>1</v>
      </c>
      <c r="BS382" s="0" t="n">
        <v>0.9</v>
      </c>
      <c r="BT382" s="0" t="n">
        <v>0.947368421</v>
      </c>
    </row>
    <row r="383" customFormat="false" ht="12.8" hidden="false" customHeight="false" outlineLevel="0" collapsed="false">
      <c r="A383" s="0" t="s">
        <v>8859</v>
      </c>
      <c r="B383" s="0" t="n">
        <v>1100</v>
      </c>
      <c r="C383" s="0" t="n">
        <v>1093</v>
      </c>
      <c r="D383" s="0" t="n">
        <v>0</v>
      </c>
      <c r="E383" s="0" t="n">
        <v>7</v>
      </c>
      <c r="F383" s="0" t="n">
        <v>1</v>
      </c>
      <c r="G383" s="0" t="n">
        <v>0.9936363636</v>
      </c>
      <c r="H383" s="0" t="n">
        <v>0.9968080254</v>
      </c>
      <c r="I383" s="0" t="s">
        <v>8860</v>
      </c>
      <c r="J383" s="0" t="n">
        <v>1000</v>
      </c>
      <c r="K383" s="0" t="n">
        <v>994</v>
      </c>
      <c r="L383" s="0" t="n">
        <v>0</v>
      </c>
      <c r="M383" s="0" t="n">
        <v>6</v>
      </c>
      <c r="N383" s="0" t="n">
        <v>1</v>
      </c>
      <c r="O383" s="0" t="n">
        <v>0.994</v>
      </c>
      <c r="P383" s="0" t="n">
        <v>0.9969909728</v>
      </c>
      <c r="Q383" s="0" t="s">
        <v>8861</v>
      </c>
      <c r="R383" s="0" t="n">
        <v>100</v>
      </c>
      <c r="S383" s="0" t="n">
        <v>99</v>
      </c>
      <c r="T383" s="0" t="n">
        <v>0</v>
      </c>
      <c r="U383" s="0" t="n">
        <v>1</v>
      </c>
      <c r="V383" s="0" t="n">
        <v>1</v>
      </c>
      <c r="W383" s="0" t="n">
        <v>0.99</v>
      </c>
      <c r="X383" s="0" t="n">
        <v>0.9949748742</v>
      </c>
      <c r="Y383" s="0" t="s">
        <v>8862</v>
      </c>
      <c r="Z383" s="0" t="n">
        <v>1002</v>
      </c>
      <c r="AA383" s="0" t="n">
        <v>1001</v>
      </c>
      <c r="AB383" s="0" t="n">
        <v>0</v>
      </c>
      <c r="AC383" s="0" t="n">
        <v>1</v>
      </c>
      <c r="AD383" s="0" t="n">
        <v>1</v>
      </c>
      <c r="AE383" s="0" t="n">
        <v>0.999001996</v>
      </c>
      <c r="AF383" s="0" t="n">
        <v>0.9995007488</v>
      </c>
      <c r="AG383" s="0" t="s">
        <v>8863</v>
      </c>
      <c r="AH383" s="0" t="n">
        <v>912</v>
      </c>
      <c r="AI383" s="0" t="n">
        <v>911</v>
      </c>
      <c r="AJ383" s="0" t="n">
        <v>0</v>
      </c>
      <c r="AK383" s="0" t="n">
        <v>1</v>
      </c>
      <c r="AL383" s="0" t="n">
        <v>1</v>
      </c>
      <c r="AM383" s="0" t="n">
        <v>0.9989035087</v>
      </c>
      <c r="AN383" s="0" t="n">
        <v>0.9994514536</v>
      </c>
      <c r="AO383" s="0" t="s">
        <v>8864</v>
      </c>
      <c r="AP383" s="0" t="n">
        <v>90</v>
      </c>
      <c r="AQ383" s="0" t="n">
        <v>90</v>
      </c>
      <c r="AR383" s="0" t="n">
        <v>0</v>
      </c>
      <c r="AS383" s="0" t="n">
        <v>0</v>
      </c>
      <c r="AT383" s="0" t="n">
        <v>1</v>
      </c>
      <c r="AU383" s="0" t="n">
        <v>1</v>
      </c>
      <c r="AV383" s="0" t="n">
        <v>1</v>
      </c>
      <c r="AW383" s="0" t="s">
        <v>8865</v>
      </c>
      <c r="AX383" s="0" t="n">
        <v>98</v>
      </c>
      <c r="AY383" s="0" t="n">
        <v>92</v>
      </c>
      <c r="AZ383" s="0" t="n">
        <v>0</v>
      </c>
      <c r="BA383" s="0" t="n">
        <v>6</v>
      </c>
      <c r="BB383" s="0" t="n">
        <v>1</v>
      </c>
      <c r="BC383" s="0" t="n">
        <v>0.9387755102</v>
      </c>
      <c r="BD383" s="0" t="n">
        <v>0.9684210526</v>
      </c>
      <c r="BE383" s="0" t="s">
        <v>8866</v>
      </c>
      <c r="BF383" s="0" t="n">
        <v>88</v>
      </c>
      <c r="BG383" s="0" t="n">
        <v>83</v>
      </c>
      <c r="BH383" s="0" t="n">
        <v>0</v>
      </c>
      <c r="BI383" s="0" t="n">
        <v>5</v>
      </c>
      <c r="BJ383" s="0" t="n">
        <v>1</v>
      </c>
      <c r="BK383" s="0" t="n">
        <v>0.9431818181</v>
      </c>
      <c r="BL383" s="0" t="n">
        <v>0.9707602338</v>
      </c>
      <c r="BM383" s="0" t="s">
        <v>8867</v>
      </c>
      <c r="BN383" s="0" t="n">
        <v>10</v>
      </c>
      <c r="BO383" s="0" t="n">
        <v>9</v>
      </c>
      <c r="BP383" s="0" t="n">
        <v>0</v>
      </c>
      <c r="BQ383" s="0" t="n">
        <v>1</v>
      </c>
      <c r="BR383" s="0" t="n">
        <v>1</v>
      </c>
      <c r="BS383" s="0" t="n">
        <v>0.9</v>
      </c>
      <c r="BT383" s="0" t="n">
        <v>0.947368421</v>
      </c>
    </row>
    <row r="384" customFormat="false" ht="12.8" hidden="false" customHeight="false" outlineLevel="0" collapsed="false">
      <c r="A384" s="0" t="s">
        <v>8868</v>
      </c>
      <c r="B384" s="0" t="n">
        <v>1100</v>
      </c>
      <c r="C384" s="0" t="n">
        <v>1090</v>
      </c>
      <c r="D384" s="0" t="n">
        <v>0</v>
      </c>
      <c r="E384" s="0" t="n">
        <v>10</v>
      </c>
      <c r="F384" s="0" t="n">
        <v>1</v>
      </c>
      <c r="G384" s="0" t="n">
        <v>0.9909090909</v>
      </c>
      <c r="H384" s="0" t="n">
        <v>0.9954337898</v>
      </c>
      <c r="I384" s="0" t="s">
        <v>8869</v>
      </c>
      <c r="J384" s="0" t="n">
        <v>1000</v>
      </c>
      <c r="K384" s="0" t="n">
        <v>991</v>
      </c>
      <c r="L384" s="0" t="n">
        <v>0</v>
      </c>
      <c r="M384" s="0" t="n">
        <v>9</v>
      </c>
      <c r="N384" s="0" t="n">
        <v>1</v>
      </c>
      <c r="O384" s="0" t="n">
        <v>0.991</v>
      </c>
      <c r="P384" s="0" t="n">
        <v>0.9954796584</v>
      </c>
      <c r="Q384" s="0" t="s">
        <v>8870</v>
      </c>
      <c r="R384" s="0" t="n">
        <v>100</v>
      </c>
      <c r="S384" s="0" t="n">
        <v>99</v>
      </c>
      <c r="T384" s="0" t="n">
        <v>0</v>
      </c>
      <c r="U384" s="0" t="n">
        <v>1</v>
      </c>
      <c r="V384" s="0" t="n">
        <v>1</v>
      </c>
      <c r="W384" s="0" t="n">
        <v>0.99</v>
      </c>
      <c r="X384" s="0" t="n">
        <v>0.9949748742</v>
      </c>
      <c r="Y384" s="0" t="s">
        <v>8871</v>
      </c>
      <c r="Z384" s="0" t="n">
        <v>1002</v>
      </c>
      <c r="AA384" s="0" t="n">
        <v>1000</v>
      </c>
      <c r="AB384" s="0" t="n">
        <v>0</v>
      </c>
      <c r="AC384" s="0" t="n">
        <v>2</v>
      </c>
      <c r="AD384" s="0" t="n">
        <v>1</v>
      </c>
      <c r="AE384" s="0" t="n">
        <v>0.998003992</v>
      </c>
      <c r="AF384" s="0" t="n">
        <v>0.9990009988</v>
      </c>
      <c r="AG384" s="0" t="s">
        <v>8872</v>
      </c>
      <c r="AH384" s="0" t="n">
        <v>912</v>
      </c>
      <c r="AI384" s="0" t="n">
        <v>910</v>
      </c>
      <c r="AJ384" s="0" t="n">
        <v>0</v>
      </c>
      <c r="AK384" s="0" t="n">
        <v>2</v>
      </c>
      <c r="AL384" s="0" t="n">
        <v>1</v>
      </c>
      <c r="AM384" s="0" t="n">
        <v>0.9978070175</v>
      </c>
      <c r="AN384" s="0" t="n">
        <v>0.998902305</v>
      </c>
      <c r="AO384" s="0" t="s">
        <v>8873</v>
      </c>
      <c r="AP384" s="0" t="n">
        <v>90</v>
      </c>
      <c r="AQ384" s="0" t="n">
        <v>90</v>
      </c>
      <c r="AR384" s="0" t="n">
        <v>0</v>
      </c>
      <c r="AS384" s="0" t="n">
        <v>0</v>
      </c>
      <c r="AT384" s="0" t="n">
        <v>1</v>
      </c>
      <c r="AU384" s="0" t="n">
        <v>1</v>
      </c>
      <c r="AV384" s="0" t="n">
        <v>1</v>
      </c>
      <c r="AW384" s="0" t="s">
        <v>8874</v>
      </c>
      <c r="AX384" s="0" t="n">
        <v>98</v>
      </c>
      <c r="AY384" s="0" t="n">
        <v>90</v>
      </c>
      <c r="AZ384" s="0" t="n">
        <v>0</v>
      </c>
      <c r="BA384" s="0" t="n">
        <v>8</v>
      </c>
      <c r="BB384" s="0" t="n">
        <v>1</v>
      </c>
      <c r="BC384" s="0" t="n">
        <v>0.9183673469</v>
      </c>
      <c r="BD384" s="0" t="n">
        <v>0.9574468084</v>
      </c>
      <c r="BE384" s="0" t="s">
        <v>8875</v>
      </c>
      <c r="BF384" s="0" t="n">
        <v>88</v>
      </c>
      <c r="BG384" s="0" t="n">
        <v>81</v>
      </c>
      <c r="BH384" s="0" t="n">
        <v>0</v>
      </c>
      <c r="BI384" s="0" t="n">
        <v>7</v>
      </c>
      <c r="BJ384" s="0" t="n">
        <v>1</v>
      </c>
      <c r="BK384" s="0" t="n">
        <v>0.9204545454</v>
      </c>
      <c r="BL384" s="0" t="n">
        <v>0.9585798816</v>
      </c>
      <c r="BM384" s="0" t="s">
        <v>8876</v>
      </c>
      <c r="BN384" s="0" t="n">
        <v>10</v>
      </c>
      <c r="BO384" s="0" t="n">
        <v>9</v>
      </c>
      <c r="BP384" s="0" t="n">
        <v>0</v>
      </c>
      <c r="BQ384" s="0" t="n">
        <v>1</v>
      </c>
      <c r="BR384" s="0" t="n">
        <v>1</v>
      </c>
      <c r="BS384" s="0" t="n">
        <v>0.9</v>
      </c>
      <c r="BT384" s="0" t="n">
        <v>0.947368421</v>
      </c>
    </row>
    <row r="385" customFormat="false" ht="12.8" hidden="false" customHeight="false" outlineLevel="0" collapsed="false">
      <c r="A385" s="0" t="s">
        <v>8877</v>
      </c>
      <c r="B385" s="0" t="n">
        <v>1100</v>
      </c>
      <c r="C385" s="0" t="n">
        <v>1084</v>
      </c>
      <c r="D385" s="0" t="n">
        <v>0</v>
      </c>
      <c r="E385" s="0" t="n">
        <v>16</v>
      </c>
      <c r="F385" s="0" t="n">
        <v>1</v>
      </c>
      <c r="G385" s="0" t="n">
        <v>0.9854545454</v>
      </c>
      <c r="H385" s="0" t="n">
        <v>0.9926739926</v>
      </c>
      <c r="I385" s="0" t="s">
        <v>8878</v>
      </c>
      <c r="J385" s="0" t="n">
        <v>1000</v>
      </c>
      <c r="K385" s="0" t="n">
        <v>986</v>
      </c>
      <c r="L385" s="0" t="n">
        <v>0</v>
      </c>
      <c r="M385" s="0" t="n">
        <v>14</v>
      </c>
      <c r="N385" s="0" t="n">
        <v>1</v>
      </c>
      <c r="O385" s="0" t="n">
        <v>0.986</v>
      </c>
      <c r="P385" s="0" t="n">
        <v>0.9929506544</v>
      </c>
      <c r="Q385" s="0" t="s">
        <v>8879</v>
      </c>
      <c r="R385" s="0" t="n">
        <v>100</v>
      </c>
      <c r="S385" s="0" t="n">
        <v>98</v>
      </c>
      <c r="T385" s="0" t="n">
        <v>0</v>
      </c>
      <c r="U385" s="0" t="n">
        <v>2</v>
      </c>
      <c r="V385" s="0" t="n">
        <v>1</v>
      </c>
      <c r="W385" s="0" t="n">
        <v>0.98</v>
      </c>
      <c r="X385" s="0" t="n">
        <v>0.9898989898</v>
      </c>
      <c r="Y385" s="0" t="s">
        <v>8880</v>
      </c>
      <c r="Z385" s="0" t="n">
        <v>982</v>
      </c>
      <c r="AA385" s="0" t="n">
        <v>982</v>
      </c>
      <c r="AB385" s="0" t="n">
        <v>0</v>
      </c>
      <c r="AC385" s="0" t="n">
        <v>0</v>
      </c>
      <c r="AD385" s="0" t="n">
        <v>1</v>
      </c>
      <c r="AE385" s="0" t="n">
        <v>1</v>
      </c>
      <c r="AF385" s="0" t="n">
        <v>1</v>
      </c>
      <c r="AG385" s="0" t="s">
        <v>8881</v>
      </c>
      <c r="AH385" s="0" t="n">
        <v>892</v>
      </c>
      <c r="AI385" s="0" t="n">
        <v>892</v>
      </c>
      <c r="AJ385" s="0" t="n">
        <v>0</v>
      </c>
      <c r="AK385" s="0" t="n">
        <v>0</v>
      </c>
      <c r="AL385" s="0" t="n">
        <v>1</v>
      </c>
      <c r="AM385" s="0" t="n">
        <v>1</v>
      </c>
      <c r="AN385" s="0" t="n">
        <v>1</v>
      </c>
      <c r="AO385" s="0" t="s">
        <v>8882</v>
      </c>
      <c r="AP385" s="0" t="n">
        <v>90</v>
      </c>
      <c r="AQ385" s="0" t="n">
        <v>90</v>
      </c>
      <c r="AR385" s="0" t="n">
        <v>0</v>
      </c>
      <c r="AS385" s="0" t="n">
        <v>0</v>
      </c>
      <c r="AT385" s="0" t="n">
        <v>1</v>
      </c>
      <c r="AU385" s="0" t="n">
        <v>1</v>
      </c>
      <c r="AV385" s="0" t="n">
        <v>1</v>
      </c>
      <c r="AW385" s="0" t="s">
        <v>8883</v>
      </c>
      <c r="AX385" s="0" t="n">
        <v>118</v>
      </c>
      <c r="AY385" s="0" t="n">
        <v>102</v>
      </c>
      <c r="AZ385" s="0" t="n">
        <v>0</v>
      </c>
      <c r="BA385" s="0" t="n">
        <v>16</v>
      </c>
      <c r="BB385" s="0" t="n">
        <v>1</v>
      </c>
      <c r="BC385" s="0" t="n">
        <v>0.8644067796</v>
      </c>
      <c r="BD385" s="0" t="n">
        <v>0.9272727272</v>
      </c>
      <c r="BE385" s="0" t="s">
        <v>8884</v>
      </c>
      <c r="BF385" s="0" t="n">
        <v>108</v>
      </c>
      <c r="BG385" s="0" t="n">
        <v>94</v>
      </c>
      <c r="BH385" s="0" t="n">
        <v>0</v>
      </c>
      <c r="BI385" s="0" t="n">
        <v>14</v>
      </c>
      <c r="BJ385" s="0" t="n">
        <v>1</v>
      </c>
      <c r="BK385" s="0" t="n">
        <v>0.8703703703</v>
      </c>
      <c r="BL385" s="0" t="n">
        <v>0.9306930692</v>
      </c>
      <c r="BM385" s="0" t="s">
        <v>8885</v>
      </c>
      <c r="BN385" s="0" t="n">
        <v>10</v>
      </c>
      <c r="BO385" s="0" t="n">
        <v>8</v>
      </c>
      <c r="BP385" s="0" t="n">
        <v>0</v>
      </c>
      <c r="BQ385" s="0" t="n">
        <v>2</v>
      </c>
      <c r="BR385" s="0" t="n">
        <v>1</v>
      </c>
      <c r="BS385" s="0" t="n">
        <v>0.8</v>
      </c>
      <c r="BT385" s="0" t="n">
        <v>0.8888888888</v>
      </c>
    </row>
    <row r="386" customFormat="false" ht="12.8" hidden="false" customHeight="false" outlineLevel="0" collapsed="false">
      <c r="A386" s="0" t="s">
        <v>8886</v>
      </c>
      <c r="B386" s="0" t="n">
        <v>1100</v>
      </c>
      <c r="C386" s="0" t="n">
        <v>1085</v>
      </c>
      <c r="D386" s="0" t="n">
        <v>0</v>
      </c>
      <c r="E386" s="0" t="n">
        <v>15</v>
      </c>
      <c r="F386" s="0" t="n">
        <v>1</v>
      </c>
      <c r="G386" s="0" t="n">
        <v>0.9863636363</v>
      </c>
      <c r="H386" s="0" t="n">
        <v>0.9931350114</v>
      </c>
      <c r="I386" s="0" t="s">
        <v>8887</v>
      </c>
      <c r="J386" s="0" t="n">
        <v>1000</v>
      </c>
      <c r="K386" s="0" t="n">
        <v>987</v>
      </c>
      <c r="L386" s="0" t="n">
        <v>0</v>
      </c>
      <c r="M386" s="0" t="n">
        <v>13</v>
      </c>
      <c r="N386" s="0" t="n">
        <v>1</v>
      </c>
      <c r="O386" s="0" t="n">
        <v>0.987</v>
      </c>
      <c r="P386" s="0" t="n">
        <v>0.9934574734</v>
      </c>
      <c r="Q386" s="0" t="s">
        <v>8888</v>
      </c>
      <c r="R386" s="0" t="n">
        <v>100</v>
      </c>
      <c r="S386" s="0" t="n">
        <v>98</v>
      </c>
      <c r="T386" s="0" t="n">
        <v>0</v>
      </c>
      <c r="U386" s="0" t="n">
        <v>2</v>
      </c>
      <c r="V386" s="0" t="n">
        <v>1</v>
      </c>
      <c r="W386" s="0" t="n">
        <v>0.98</v>
      </c>
      <c r="X386" s="0" t="n">
        <v>0.9898989898</v>
      </c>
      <c r="Y386" s="0" t="s">
        <v>8889</v>
      </c>
      <c r="Z386" s="0" t="n">
        <v>982</v>
      </c>
      <c r="AA386" s="0" t="n">
        <v>982</v>
      </c>
      <c r="AB386" s="0" t="n">
        <v>0</v>
      </c>
      <c r="AC386" s="0" t="n">
        <v>0</v>
      </c>
      <c r="AD386" s="0" t="n">
        <v>1</v>
      </c>
      <c r="AE386" s="0" t="n">
        <v>1</v>
      </c>
      <c r="AF386" s="0" t="n">
        <v>1</v>
      </c>
      <c r="AG386" s="0" t="s">
        <v>8890</v>
      </c>
      <c r="AH386" s="0" t="n">
        <v>892</v>
      </c>
      <c r="AI386" s="0" t="n">
        <v>892</v>
      </c>
      <c r="AJ386" s="0" t="n">
        <v>0</v>
      </c>
      <c r="AK386" s="0" t="n">
        <v>0</v>
      </c>
      <c r="AL386" s="0" t="n">
        <v>1</v>
      </c>
      <c r="AM386" s="0" t="n">
        <v>1</v>
      </c>
      <c r="AN386" s="0" t="n">
        <v>1</v>
      </c>
      <c r="AO386" s="0" t="s">
        <v>8891</v>
      </c>
      <c r="AP386" s="0" t="n">
        <v>90</v>
      </c>
      <c r="AQ386" s="0" t="n">
        <v>90</v>
      </c>
      <c r="AR386" s="0" t="n">
        <v>0</v>
      </c>
      <c r="AS386" s="0" t="n">
        <v>0</v>
      </c>
      <c r="AT386" s="0" t="n">
        <v>1</v>
      </c>
      <c r="AU386" s="0" t="n">
        <v>1</v>
      </c>
      <c r="AV386" s="0" t="n">
        <v>1</v>
      </c>
      <c r="AW386" s="0" t="s">
        <v>8892</v>
      </c>
      <c r="AX386" s="0" t="n">
        <v>118</v>
      </c>
      <c r="AY386" s="0" t="n">
        <v>103</v>
      </c>
      <c r="AZ386" s="0" t="n">
        <v>0</v>
      </c>
      <c r="BA386" s="0" t="n">
        <v>15</v>
      </c>
      <c r="BB386" s="0" t="n">
        <v>1</v>
      </c>
      <c r="BC386" s="0" t="n">
        <v>0.8728813559</v>
      </c>
      <c r="BD386" s="0" t="n">
        <v>0.9321266968</v>
      </c>
      <c r="BE386" s="0" t="s">
        <v>8893</v>
      </c>
      <c r="BF386" s="0" t="n">
        <v>108</v>
      </c>
      <c r="BG386" s="0" t="n">
        <v>95</v>
      </c>
      <c r="BH386" s="0" t="n">
        <v>0</v>
      </c>
      <c r="BI386" s="0" t="n">
        <v>13</v>
      </c>
      <c r="BJ386" s="0" t="n">
        <v>1</v>
      </c>
      <c r="BK386" s="0" t="n">
        <v>0.8796296296</v>
      </c>
      <c r="BL386" s="0" t="n">
        <v>0.935960591</v>
      </c>
      <c r="BM386" s="0" t="s">
        <v>8894</v>
      </c>
      <c r="BN386" s="0" t="n">
        <v>10</v>
      </c>
      <c r="BO386" s="0" t="n">
        <v>8</v>
      </c>
      <c r="BP386" s="0" t="n">
        <v>0</v>
      </c>
      <c r="BQ386" s="0" t="n">
        <v>2</v>
      </c>
      <c r="BR386" s="0" t="n">
        <v>1</v>
      </c>
      <c r="BS386" s="0" t="n">
        <v>0.8</v>
      </c>
      <c r="BT386" s="0" t="n">
        <v>0.8888888888</v>
      </c>
    </row>
    <row r="387" customFormat="false" ht="12.8" hidden="false" customHeight="false" outlineLevel="0" collapsed="false">
      <c r="A387" s="0" t="s">
        <v>8895</v>
      </c>
      <c r="B387" s="0" t="n">
        <v>1100</v>
      </c>
      <c r="C387" s="0" t="n">
        <v>1085</v>
      </c>
      <c r="D387" s="0" t="n">
        <v>0</v>
      </c>
      <c r="E387" s="0" t="n">
        <v>15</v>
      </c>
      <c r="F387" s="0" t="n">
        <v>1</v>
      </c>
      <c r="G387" s="0" t="n">
        <v>0.9863636363</v>
      </c>
      <c r="H387" s="0" t="n">
        <v>0.9931350114</v>
      </c>
      <c r="I387" s="0" t="s">
        <v>8896</v>
      </c>
      <c r="J387" s="0" t="n">
        <v>1000</v>
      </c>
      <c r="K387" s="0" t="n">
        <v>986</v>
      </c>
      <c r="L387" s="0" t="n">
        <v>0</v>
      </c>
      <c r="M387" s="0" t="n">
        <v>14</v>
      </c>
      <c r="N387" s="0" t="n">
        <v>1</v>
      </c>
      <c r="O387" s="0" t="n">
        <v>0.986</v>
      </c>
      <c r="P387" s="0" t="n">
        <v>0.9929506544</v>
      </c>
      <c r="Q387" s="0" t="s">
        <v>8897</v>
      </c>
      <c r="R387" s="0" t="n">
        <v>100</v>
      </c>
      <c r="S387" s="0" t="n">
        <v>99</v>
      </c>
      <c r="T387" s="0" t="n">
        <v>0</v>
      </c>
      <c r="U387" s="0" t="n">
        <v>1</v>
      </c>
      <c r="V387" s="0" t="n">
        <v>1</v>
      </c>
      <c r="W387" s="0" t="n">
        <v>0.99</v>
      </c>
      <c r="X387" s="0" t="n">
        <v>0.9949748742</v>
      </c>
      <c r="Y387" s="0" t="s">
        <v>8898</v>
      </c>
      <c r="Z387" s="0" t="n">
        <v>968</v>
      </c>
      <c r="AA387" s="0" t="n">
        <v>967</v>
      </c>
      <c r="AB387" s="0" t="n">
        <v>0</v>
      </c>
      <c r="AC387" s="0" t="n">
        <v>1</v>
      </c>
      <c r="AD387" s="0" t="n">
        <v>1</v>
      </c>
      <c r="AE387" s="0" t="n">
        <v>0.9989669421</v>
      </c>
      <c r="AF387" s="0" t="n">
        <v>0.999483204</v>
      </c>
      <c r="AG387" s="0" t="s">
        <v>8899</v>
      </c>
      <c r="AH387" s="0" t="n">
        <v>877</v>
      </c>
      <c r="AI387" s="0" t="n">
        <v>876</v>
      </c>
      <c r="AJ387" s="0" t="n">
        <v>0</v>
      </c>
      <c r="AK387" s="0" t="n">
        <v>1</v>
      </c>
      <c r="AL387" s="0" t="n">
        <v>1</v>
      </c>
      <c r="AM387" s="0" t="n">
        <v>0.9988597491</v>
      </c>
      <c r="AN387" s="0" t="n">
        <v>0.9994295492</v>
      </c>
      <c r="AO387" s="0" t="s">
        <v>8900</v>
      </c>
      <c r="AP387" s="0" t="n">
        <v>91</v>
      </c>
      <c r="AQ387" s="0" t="n">
        <v>91</v>
      </c>
      <c r="AR387" s="0" t="n">
        <v>0</v>
      </c>
      <c r="AS387" s="0" t="n">
        <v>0</v>
      </c>
      <c r="AT387" s="0" t="n">
        <v>1</v>
      </c>
      <c r="AU387" s="0" t="n">
        <v>1</v>
      </c>
      <c r="AV387" s="0" t="n">
        <v>1</v>
      </c>
      <c r="AW387" s="0" t="s">
        <v>8901</v>
      </c>
      <c r="AX387" s="0" t="n">
        <v>132</v>
      </c>
      <c r="AY387" s="0" t="n">
        <v>118</v>
      </c>
      <c r="AZ387" s="0" t="n">
        <v>0</v>
      </c>
      <c r="BA387" s="0" t="n">
        <v>14</v>
      </c>
      <c r="BB387" s="0" t="n">
        <v>1</v>
      </c>
      <c r="BC387" s="0" t="n">
        <v>0.8939393939</v>
      </c>
      <c r="BD387" s="0" t="n">
        <v>0.9439999998</v>
      </c>
      <c r="BE387" s="0" t="s">
        <v>8902</v>
      </c>
      <c r="BF387" s="0" t="n">
        <v>123</v>
      </c>
      <c r="BG387" s="0" t="n">
        <v>110</v>
      </c>
      <c r="BH387" s="0" t="n">
        <v>0</v>
      </c>
      <c r="BI387" s="0" t="n">
        <v>13</v>
      </c>
      <c r="BJ387" s="0" t="n">
        <v>1</v>
      </c>
      <c r="BK387" s="0" t="n">
        <v>0.894308943</v>
      </c>
      <c r="BL387" s="0" t="n">
        <v>0.9442060084</v>
      </c>
      <c r="BM387" s="0" t="s">
        <v>8903</v>
      </c>
      <c r="BN387" s="0" t="n">
        <v>9</v>
      </c>
      <c r="BO387" s="0" t="n">
        <v>8</v>
      </c>
      <c r="BP387" s="0" t="n">
        <v>0</v>
      </c>
      <c r="BQ387" s="0" t="n">
        <v>1</v>
      </c>
      <c r="BR387" s="0" t="n">
        <v>1</v>
      </c>
      <c r="BS387" s="0" t="n">
        <v>0.8888888888</v>
      </c>
      <c r="BT387" s="0" t="n">
        <v>0.9411764704</v>
      </c>
    </row>
    <row r="388" customFormat="false" ht="12.8" hidden="false" customHeight="false" outlineLevel="0" collapsed="false">
      <c r="A388" s="0" t="s">
        <v>8904</v>
      </c>
      <c r="B388" s="0" t="n">
        <v>1100</v>
      </c>
      <c r="C388" s="0" t="n">
        <v>1086</v>
      </c>
      <c r="D388" s="0" t="n">
        <v>0</v>
      </c>
      <c r="E388" s="0" t="n">
        <v>14</v>
      </c>
      <c r="F388" s="0" t="n">
        <v>1</v>
      </c>
      <c r="G388" s="0" t="n">
        <v>0.9872727272</v>
      </c>
      <c r="H388" s="0" t="n">
        <v>0.9935956082</v>
      </c>
      <c r="I388" s="0" t="s">
        <v>8905</v>
      </c>
      <c r="J388" s="0" t="n">
        <v>1000</v>
      </c>
      <c r="K388" s="0" t="n">
        <v>987</v>
      </c>
      <c r="L388" s="0" t="n">
        <v>0</v>
      </c>
      <c r="M388" s="0" t="n">
        <v>13</v>
      </c>
      <c r="N388" s="0" t="n">
        <v>1</v>
      </c>
      <c r="O388" s="0" t="n">
        <v>0.987</v>
      </c>
      <c r="P388" s="0" t="n">
        <v>0.9934574734</v>
      </c>
      <c r="Q388" s="0" t="s">
        <v>8906</v>
      </c>
      <c r="R388" s="0" t="n">
        <v>100</v>
      </c>
      <c r="S388" s="0" t="n">
        <v>99</v>
      </c>
      <c r="T388" s="0" t="n">
        <v>0</v>
      </c>
      <c r="U388" s="0" t="n">
        <v>1</v>
      </c>
      <c r="V388" s="0" t="n">
        <v>1</v>
      </c>
      <c r="W388" s="0" t="n">
        <v>0.99</v>
      </c>
      <c r="X388" s="0" t="n">
        <v>0.9949748742</v>
      </c>
      <c r="Y388" s="0" t="s">
        <v>8907</v>
      </c>
      <c r="Z388" s="0" t="n">
        <v>968</v>
      </c>
      <c r="AA388" s="0" t="n">
        <v>967</v>
      </c>
      <c r="AB388" s="0" t="n">
        <v>0</v>
      </c>
      <c r="AC388" s="0" t="n">
        <v>1</v>
      </c>
      <c r="AD388" s="0" t="n">
        <v>1</v>
      </c>
      <c r="AE388" s="0" t="n">
        <v>0.9989669421</v>
      </c>
      <c r="AF388" s="0" t="n">
        <v>0.999483204</v>
      </c>
      <c r="AG388" s="0" t="s">
        <v>8908</v>
      </c>
      <c r="AH388" s="0" t="n">
        <v>877</v>
      </c>
      <c r="AI388" s="0" t="n">
        <v>876</v>
      </c>
      <c r="AJ388" s="0" t="n">
        <v>0</v>
      </c>
      <c r="AK388" s="0" t="n">
        <v>1</v>
      </c>
      <c r="AL388" s="0" t="n">
        <v>1</v>
      </c>
      <c r="AM388" s="0" t="n">
        <v>0.9988597491</v>
      </c>
      <c r="AN388" s="0" t="n">
        <v>0.9994295492</v>
      </c>
      <c r="AO388" s="0" t="s">
        <v>8909</v>
      </c>
      <c r="AP388" s="0" t="n">
        <v>91</v>
      </c>
      <c r="AQ388" s="0" t="n">
        <v>91</v>
      </c>
      <c r="AR388" s="0" t="n">
        <v>0</v>
      </c>
      <c r="AS388" s="0" t="n">
        <v>0</v>
      </c>
      <c r="AT388" s="0" t="n">
        <v>1</v>
      </c>
      <c r="AU388" s="0" t="n">
        <v>1</v>
      </c>
      <c r="AV388" s="0" t="n">
        <v>1</v>
      </c>
      <c r="AW388" s="0" t="s">
        <v>8910</v>
      </c>
      <c r="AX388" s="0" t="n">
        <v>132</v>
      </c>
      <c r="AY388" s="0" t="n">
        <v>119</v>
      </c>
      <c r="AZ388" s="0" t="n">
        <v>0</v>
      </c>
      <c r="BA388" s="0" t="n">
        <v>13</v>
      </c>
      <c r="BB388" s="0" t="n">
        <v>1</v>
      </c>
      <c r="BC388" s="0" t="n">
        <v>0.9015151515</v>
      </c>
      <c r="BD388" s="0" t="n">
        <v>0.9482071712</v>
      </c>
      <c r="BE388" s="0" t="s">
        <v>8911</v>
      </c>
      <c r="BF388" s="0" t="n">
        <v>123</v>
      </c>
      <c r="BG388" s="0" t="n">
        <v>111</v>
      </c>
      <c r="BH388" s="0" t="n">
        <v>0</v>
      </c>
      <c r="BI388" s="0" t="n">
        <v>12</v>
      </c>
      <c r="BJ388" s="0" t="n">
        <v>1</v>
      </c>
      <c r="BK388" s="0" t="n">
        <v>0.9024390243</v>
      </c>
      <c r="BL388" s="0" t="n">
        <v>0.9487179486</v>
      </c>
      <c r="BM388" s="0" t="s">
        <v>8912</v>
      </c>
      <c r="BN388" s="0" t="n">
        <v>9</v>
      </c>
      <c r="BO388" s="0" t="n">
        <v>8</v>
      </c>
      <c r="BP388" s="0" t="n">
        <v>0</v>
      </c>
      <c r="BQ388" s="0" t="n">
        <v>1</v>
      </c>
      <c r="BR388" s="0" t="n">
        <v>1</v>
      </c>
      <c r="BS388" s="0" t="n">
        <v>0.8888888888</v>
      </c>
      <c r="BT388" s="0" t="n">
        <v>0.9411764704</v>
      </c>
    </row>
    <row r="389" customFormat="false" ht="12.8" hidden="false" customHeight="false" outlineLevel="0" collapsed="false">
      <c r="A389" s="0" t="s">
        <v>8913</v>
      </c>
      <c r="B389" s="0" t="n">
        <v>1100</v>
      </c>
      <c r="C389" s="0" t="n">
        <v>1087</v>
      </c>
      <c r="D389" s="0" t="n">
        <v>0</v>
      </c>
      <c r="E389" s="0" t="n">
        <v>13</v>
      </c>
      <c r="F389" s="0" t="n">
        <v>1</v>
      </c>
      <c r="G389" s="0" t="n">
        <v>0.9881818181</v>
      </c>
      <c r="H389" s="0" t="n">
        <v>0.994055784</v>
      </c>
      <c r="I389" s="0" t="s">
        <v>8914</v>
      </c>
      <c r="J389" s="0" t="n">
        <v>1000</v>
      </c>
      <c r="K389" s="0" t="n">
        <v>990</v>
      </c>
      <c r="L389" s="0" t="n">
        <v>0</v>
      </c>
      <c r="M389" s="0" t="n">
        <v>10</v>
      </c>
      <c r="N389" s="0" t="n">
        <v>1</v>
      </c>
      <c r="O389" s="0" t="n">
        <v>0.99</v>
      </c>
      <c r="P389" s="0" t="n">
        <v>0.9949748742</v>
      </c>
      <c r="Q389" s="0" t="s">
        <v>8915</v>
      </c>
      <c r="R389" s="0" t="n">
        <v>100</v>
      </c>
      <c r="S389" s="0" t="n">
        <v>97</v>
      </c>
      <c r="T389" s="0" t="n">
        <v>0</v>
      </c>
      <c r="U389" s="0" t="n">
        <v>3</v>
      </c>
      <c r="V389" s="0" t="n">
        <v>1</v>
      </c>
      <c r="W389" s="0" t="n">
        <v>0.97</v>
      </c>
      <c r="X389" s="0" t="n">
        <v>0.9847715736</v>
      </c>
      <c r="Y389" s="0" t="s">
        <v>8916</v>
      </c>
      <c r="Z389" s="0" t="n">
        <v>990</v>
      </c>
      <c r="AA389" s="0" t="n">
        <v>988</v>
      </c>
      <c r="AB389" s="0" t="n">
        <v>0</v>
      </c>
      <c r="AC389" s="0" t="n">
        <v>2</v>
      </c>
      <c r="AD389" s="0" t="n">
        <v>1</v>
      </c>
      <c r="AE389" s="0" t="n">
        <v>0.9979797979</v>
      </c>
      <c r="AF389" s="0" t="n">
        <v>0.9989888776</v>
      </c>
      <c r="AG389" s="0" t="s">
        <v>8917</v>
      </c>
      <c r="AH389" s="0" t="n">
        <v>901</v>
      </c>
      <c r="AI389" s="0" t="n">
        <v>901</v>
      </c>
      <c r="AJ389" s="0" t="n">
        <v>0</v>
      </c>
      <c r="AK389" s="0" t="n">
        <v>0</v>
      </c>
      <c r="AL389" s="0" t="n">
        <v>1</v>
      </c>
      <c r="AM389" s="0" t="n">
        <v>1</v>
      </c>
      <c r="AN389" s="0" t="n">
        <v>1</v>
      </c>
      <c r="AO389" s="0" t="s">
        <v>8918</v>
      </c>
      <c r="AP389" s="0" t="n">
        <v>89</v>
      </c>
      <c r="AQ389" s="0" t="n">
        <v>87</v>
      </c>
      <c r="AR389" s="0" t="n">
        <v>0</v>
      </c>
      <c r="AS389" s="0" t="n">
        <v>2</v>
      </c>
      <c r="AT389" s="0" t="n">
        <v>1</v>
      </c>
      <c r="AU389" s="0" t="n">
        <v>0.9775280898</v>
      </c>
      <c r="AV389" s="0" t="n">
        <v>0.9886363634</v>
      </c>
      <c r="AW389" s="0" t="s">
        <v>8919</v>
      </c>
      <c r="AX389" s="0" t="n">
        <v>110</v>
      </c>
      <c r="AY389" s="0" t="n">
        <v>99</v>
      </c>
      <c r="AZ389" s="0" t="n">
        <v>0</v>
      </c>
      <c r="BA389" s="0" t="n">
        <v>11</v>
      </c>
      <c r="BB389" s="0" t="n">
        <v>1</v>
      </c>
      <c r="BC389" s="0" t="n">
        <v>0.9</v>
      </c>
      <c r="BD389" s="0" t="n">
        <v>0.947368421</v>
      </c>
      <c r="BE389" s="0" t="s">
        <v>8920</v>
      </c>
      <c r="BF389" s="0" t="n">
        <v>99</v>
      </c>
      <c r="BG389" s="0" t="n">
        <v>89</v>
      </c>
      <c r="BH389" s="0" t="n">
        <v>0</v>
      </c>
      <c r="BI389" s="0" t="n">
        <v>10</v>
      </c>
      <c r="BJ389" s="0" t="n">
        <v>1</v>
      </c>
      <c r="BK389" s="0" t="n">
        <v>0.8989898989</v>
      </c>
      <c r="BL389" s="0" t="n">
        <v>0.9468085104</v>
      </c>
      <c r="BM389" s="0" t="s">
        <v>8921</v>
      </c>
      <c r="BN389" s="0" t="n">
        <v>11</v>
      </c>
      <c r="BO389" s="0" t="n">
        <v>10</v>
      </c>
      <c r="BP389" s="0" t="n">
        <v>0</v>
      </c>
      <c r="BQ389" s="0" t="n">
        <v>1</v>
      </c>
      <c r="BR389" s="0" t="n">
        <v>1</v>
      </c>
      <c r="BS389" s="0" t="n">
        <v>0.909090909</v>
      </c>
      <c r="BT389" s="0" t="n">
        <v>0.9523809522</v>
      </c>
    </row>
    <row r="390" customFormat="false" ht="12.8" hidden="false" customHeight="false" outlineLevel="0" collapsed="false">
      <c r="A390" s="0" t="s">
        <v>8922</v>
      </c>
      <c r="B390" s="0" t="n">
        <v>1100</v>
      </c>
      <c r="C390" s="0" t="n">
        <v>1089</v>
      </c>
      <c r="D390" s="0" t="n">
        <v>0</v>
      </c>
      <c r="E390" s="0" t="n">
        <v>11</v>
      </c>
      <c r="F390" s="0" t="n">
        <v>1</v>
      </c>
      <c r="G390" s="0" t="n">
        <v>0.99</v>
      </c>
      <c r="H390" s="0" t="n">
        <v>0.9949748742</v>
      </c>
      <c r="I390" s="0" t="s">
        <v>8923</v>
      </c>
      <c r="J390" s="0" t="n">
        <v>1000</v>
      </c>
      <c r="K390" s="0" t="n">
        <v>990</v>
      </c>
      <c r="L390" s="0" t="n">
        <v>0</v>
      </c>
      <c r="M390" s="0" t="n">
        <v>10</v>
      </c>
      <c r="N390" s="0" t="n">
        <v>1</v>
      </c>
      <c r="O390" s="0" t="n">
        <v>0.99</v>
      </c>
      <c r="P390" s="0" t="n">
        <v>0.9949748742</v>
      </c>
      <c r="Q390" s="0" t="s">
        <v>8924</v>
      </c>
      <c r="R390" s="0" t="n">
        <v>100</v>
      </c>
      <c r="S390" s="0" t="n">
        <v>99</v>
      </c>
      <c r="T390" s="0" t="n">
        <v>0</v>
      </c>
      <c r="U390" s="0" t="n">
        <v>1</v>
      </c>
      <c r="V390" s="0" t="n">
        <v>1</v>
      </c>
      <c r="W390" s="0" t="n">
        <v>0.99</v>
      </c>
      <c r="X390" s="0" t="n">
        <v>0.9949748742</v>
      </c>
      <c r="Y390" s="0" t="s">
        <v>8925</v>
      </c>
      <c r="Z390" s="0" t="n">
        <v>990</v>
      </c>
      <c r="AA390" s="0" t="n">
        <v>989</v>
      </c>
      <c r="AB390" s="0" t="n">
        <v>0</v>
      </c>
      <c r="AC390" s="0" t="n">
        <v>1</v>
      </c>
      <c r="AD390" s="0" t="n">
        <v>1</v>
      </c>
      <c r="AE390" s="0" t="n">
        <v>0.9989898989</v>
      </c>
      <c r="AF390" s="0" t="n">
        <v>0.9994946942</v>
      </c>
      <c r="AG390" s="0" t="s">
        <v>8926</v>
      </c>
      <c r="AH390" s="0" t="n">
        <v>901</v>
      </c>
      <c r="AI390" s="0" t="n">
        <v>900</v>
      </c>
      <c r="AJ390" s="0" t="n">
        <v>0</v>
      </c>
      <c r="AK390" s="0" t="n">
        <v>1</v>
      </c>
      <c r="AL390" s="0" t="n">
        <v>1</v>
      </c>
      <c r="AM390" s="0" t="n">
        <v>0.998890122</v>
      </c>
      <c r="AN390" s="0" t="n">
        <v>0.9994447528</v>
      </c>
      <c r="AO390" s="0" t="s">
        <v>8927</v>
      </c>
      <c r="AP390" s="0" t="n">
        <v>89</v>
      </c>
      <c r="AQ390" s="0" t="n">
        <v>89</v>
      </c>
      <c r="AR390" s="0" t="n">
        <v>0</v>
      </c>
      <c r="AS390" s="0" t="n">
        <v>0</v>
      </c>
      <c r="AT390" s="0" t="n">
        <v>1</v>
      </c>
      <c r="AU390" s="0" t="n">
        <v>1</v>
      </c>
      <c r="AV390" s="0" t="n">
        <v>1</v>
      </c>
      <c r="AW390" s="0" t="s">
        <v>8928</v>
      </c>
      <c r="AX390" s="0" t="n">
        <v>110</v>
      </c>
      <c r="AY390" s="0" t="n">
        <v>100</v>
      </c>
      <c r="AZ390" s="0" t="n">
        <v>0</v>
      </c>
      <c r="BA390" s="0" t="n">
        <v>10</v>
      </c>
      <c r="BB390" s="0" t="n">
        <v>1</v>
      </c>
      <c r="BC390" s="0" t="n">
        <v>0.909090909</v>
      </c>
      <c r="BD390" s="0" t="n">
        <v>0.9523809522</v>
      </c>
      <c r="BE390" s="0" t="s">
        <v>8929</v>
      </c>
      <c r="BF390" s="0" t="n">
        <v>99</v>
      </c>
      <c r="BG390" s="0" t="n">
        <v>90</v>
      </c>
      <c r="BH390" s="0" t="n">
        <v>0</v>
      </c>
      <c r="BI390" s="0" t="n">
        <v>9</v>
      </c>
      <c r="BJ390" s="0" t="n">
        <v>1</v>
      </c>
      <c r="BK390" s="0" t="n">
        <v>0.909090909</v>
      </c>
      <c r="BL390" s="0" t="n">
        <v>0.9523809522</v>
      </c>
      <c r="BM390" s="0" t="s">
        <v>8930</v>
      </c>
      <c r="BN390" s="0" t="n">
        <v>11</v>
      </c>
      <c r="BO390" s="0" t="n">
        <v>10</v>
      </c>
      <c r="BP390" s="0" t="n">
        <v>0</v>
      </c>
      <c r="BQ390" s="0" t="n">
        <v>1</v>
      </c>
      <c r="BR390" s="0" t="n">
        <v>1</v>
      </c>
      <c r="BS390" s="0" t="n">
        <v>0.909090909</v>
      </c>
      <c r="BT390" s="0" t="n">
        <v>0.9523809522</v>
      </c>
    </row>
    <row r="391" customFormat="false" ht="12.8" hidden="false" customHeight="false" outlineLevel="0" collapsed="false">
      <c r="A391" s="0" t="s">
        <v>8931</v>
      </c>
      <c r="B391" s="0" t="n">
        <v>1100</v>
      </c>
      <c r="C391" s="0" t="n">
        <v>1090</v>
      </c>
      <c r="D391" s="0" t="n">
        <v>0</v>
      </c>
      <c r="E391" s="0" t="n">
        <v>10</v>
      </c>
      <c r="F391" s="0" t="n">
        <v>1</v>
      </c>
      <c r="G391" s="0" t="n">
        <v>0.9909090909</v>
      </c>
      <c r="H391" s="0" t="n">
        <v>0.9954337898</v>
      </c>
      <c r="I391" s="0" t="s">
        <v>8932</v>
      </c>
      <c r="J391" s="0" t="n">
        <v>1000</v>
      </c>
      <c r="K391" s="0" t="n">
        <v>991</v>
      </c>
      <c r="L391" s="0" t="n">
        <v>0</v>
      </c>
      <c r="M391" s="0" t="n">
        <v>9</v>
      </c>
      <c r="N391" s="0" t="n">
        <v>1</v>
      </c>
      <c r="O391" s="0" t="n">
        <v>0.991</v>
      </c>
      <c r="P391" s="0" t="n">
        <v>0.9954796584</v>
      </c>
      <c r="Q391" s="0" t="s">
        <v>8933</v>
      </c>
      <c r="R391" s="0" t="n">
        <v>100</v>
      </c>
      <c r="S391" s="0" t="n">
        <v>99</v>
      </c>
      <c r="T391" s="0" t="n">
        <v>0</v>
      </c>
      <c r="U391" s="0" t="n">
        <v>1</v>
      </c>
      <c r="V391" s="0" t="n">
        <v>1</v>
      </c>
      <c r="W391" s="0" t="n">
        <v>0.99</v>
      </c>
      <c r="X391" s="0" t="n">
        <v>0.9949748742</v>
      </c>
      <c r="Y391" s="0" t="s">
        <v>8934</v>
      </c>
      <c r="Z391" s="0" t="n">
        <v>990</v>
      </c>
      <c r="AA391" s="0" t="n">
        <v>990</v>
      </c>
      <c r="AB391" s="0" t="n">
        <v>0</v>
      </c>
      <c r="AC391" s="0" t="n">
        <v>0</v>
      </c>
      <c r="AD391" s="0" t="n">
        <v>1</v>
      </c>
      <c r="AE391" s="0" t="n">
        <v>1</v>
      </c>
      <c r="AF391" s="0" t="n">
        <v>1</v>
      </c>
      <c r="AG391" s="0" t="s">
        <v>8935</v>
      </c>
      <c r="AH391" s="0" t="n">
        <v>901</v>
      </c>
      <c r="AI391" s="0" t="n">
        <v>901</v>
      </c>
      <c r="AJ391" s="0" t="n">
        <v>0</v>
      </c>
      <c r="AK391" s="0" t="n">
        <v>0</v>
      </c>
      <c r="AL391" s="0" t="n">
        <v>1</v>
      </c>
      <c r="AM391" s="0" t="n">
        <v>1</v>
      </c>
      <c r="AN391" s="0" t="n">
        <v>1</v>
      </c>
      <c r="AO391" s="0" t="s">
        <v>8936</v>
      </c>
      <c r="AP391" s="0" t="n">
        <v>89</v>
      </c>
      <c r="AQ391" s="0" t="n">
        <v>89</v>
      </c>
      <c r="AR391" s="0" t="n">
        <v>0</v>
      </c>
      <c r="AS391" s="0" t="n">
        <v>0</v>
      </c>
      <c r="AT391" s="0" t="n">
        <v>1</v>
      </c>
      <c r="AU391" s="0" t="n">
        <v>1</v>
      </c>
      <c r="AV391" s="0" t="n">
        <v>1</v>
      </c>
      <c r="AW391" s="0" t="s">
        <v>8937</v>
      </c>
      <c r="AX391" s="0" t="n">
        <v>110</v>
      </c>
      <c r="AY391" s="0" t="n">
        <v>100</v>
      </c>
      <c r="AZ391" s="0" t="n">
        <v>0</v>
      </c>
      <c r="BA391" s="0" t="n">
        <v>10</v>
      </c>
      <c r="BB391" s="0" t="n">
        <v>1</v>
      </c>
      <c r="BC391" s="0" t="n">
        <v>0.909090909</v>
      </c>
      <c r="BD391" s="0" t="n">
        <v>0.9523809522</v>
      </c>
      <c r="BE391" s="0" t="s">
        <v>8938</v>
      </c>
      <c r="BF391" s="0" t="n">
        <v>99</v>
      </c>
      <c r="BG391" s="0" t="n">
        <v>90</v>
      </c>
      <c r="BH391" s="0" t="n">
        <v>0</v>
      </c>
      <c r="BI391" s="0" t="n">
        <v>9</v>
      </c>
      <c r="BJ391" s="0" t="n">
        <v>1</v>
      </c>
      <c r="BK391" s="0" t="n">
        <v>0.909090909</v>
      </c>
      <c r="BL391" s="0" t="n">
        <v>0.9523809522</v>
      </c>
      <c r="BM391" s="0" t="s">
        <v>8939</v>
      </c>
      <c r="BN391" s="0" t="n">
        <v>11</v>
      </c>
      <c r="BO391" s="0" t="n">
        <v>10</v>
      </c>
      <c r="BP391" s="0" t="n">
        <v>0</v>
      </c>
      <c r="BQ391" s="0" t="n">
        <v>1</v>
      </c>
      <c r="BR391" s="0" t="n">
        <v>1</v>
      </c>
      <c r="BS391" s="0" t="n">
        <v>0.909090909</v>
      </c>
      <c r="BT391" s="0" t="n">
        <v>0.9523809522</v>
      </c>
    </row>
    <row r="392" customFormat="false" ht="12.8" hidden="false" customHeight="false" outlineLevel="0" collapsed="false">
      <c r="A392" s="0" t="s">
        <v>8940</v>
      </c>
      <c r="B392" s="0" t="n">
        <v>1100</v>
      </c>
      <c r="C392" s="0" t="n">
        <v>1090</v>
      </c>
      <c r="D392" s="0" t="n">
        <v>0</v>
      </c>
      <c r="E392" s="0" t="n">
        <v>10</v>
      </c>
      <c r="F392" s="0" t="n">
        <v>1</v>
      </c>
      <c r="G392" s="0" t="n">
        <v>0.9909090909</v>
      </c>
      <c r="H392" s="0" t="n">
        <v>0.9954337898</v>
      </c>
      <c r="I392" s="0" t="s">
        <v>8941</v>
      </c>
      <c r="J392" s="0" t="n">
        <v>1000</v>
      </c>
      <c r="K392" s="0" t="n">
        <v>991</v>
      </c>
      <c r="L392" s="0" t="n">
        <v>0</v>
      </c>
      <c r="M392" s="0" t="n">
        <v>9</v>
      </c>
      <c r="N392" s="0" t="n">
        <v>1</v>
      </c>
      <c r="O392" s="0" t="n">
        <v>0.991</v>
      </c>
      <c r="P392" s="0" t="n">
        <v>0.9954796584</v>
      </c>
      <c r="Q392" s="0" t="s">
        <v>8942</v>
      </c>
      <c r="R392" s="0" t="n">
        <v>100</v>
      </c>
      <c r="S392" s="0" t="n">
        <v>99</v>
      </c>
      <c r="T392" s="0" t="n">
        <v>0</v>
      </c>
      <c r="U392" s="0" t="n">
        <v>1</v>
      </c>
      <c r="V392" s="0" t="n">
        <v>1</v>
      </c>
      <c r="W392" s="0" t="n">
        <v>0.99</v>
      </c>
      <c r="X392" s="0" t="n">
        <v>0.9949748742</v>
      </c>
      <c r="Y392" s="0" t="s">
        <v>8943</v>
      </c>
      <c r="Z392" s="0" t="n">
        <v>990</v>
      </c>
      <c r="AA392" s="0" t="n">
        <v>989</v>
      </c>
      <c r="AB392" s="0" t="n">
        <v>0</v>
      </c>
      <c r="AC392" s="0" t="n">
        <v>1</v>
      </c>
      <c r="AD392" s="0" t="n">
        <v>1</v>
      </c>
      <c r="AE392" s="0" t="n">
        <v>0.9989898989</v>
      </c>
      <c r="AF392" s="0" t="n">
        <v>0.9994946942</v>
      </c>
      <c r="AG392" s="0" t="s">
        <v>8944</v>
      </c>
      <c r="AH392" s="0" t="n">
        <v>901</v>
      </c>
      <c r="AI392" s="0" t="n">
        <v>900</v>
      </c>
      <c r="AJ392" s="0" t="n">
        <v>0</v>
      </c>
      <c r="AK392" s="0" t="n">
        <v>1</v>
      </c>
      <c r="AL392" s="0" t="n">
        <v>1</v>
      </c>
      <c r="AM392" s="0" t="n">
        <v>0.998890122</v>
      </c>
      <c r="AN392" s="0" t="n">
        <v>0.9994447528</v>
      </c>
      <c r="AO392" s="0" t="s">
        <v>8945</v>
      </c>
      <c r="AP392" s="0" t="n">
        <v>89</v>
      </c>
      <c r="AQ392" s="0" t="n">
        <v>89</v>
      </c>
      <c r="AR392" s="0" t="n">
        <v>0</v>
      </c>
      <c r="AS392" s="0" t="n">
        <v>0</v>
      </c>
      <c r="AT392" s="0" t="n">
        <v>1</v>
      </c>
      <c r="AU392" s="0" t="n">
        <v>1</v>
      </c>
      <c r="AV392" s="0" t="n">
        <v>1</v>
      </c>
      <c r="AW392" s="0" t="s">
        <v>8946</v>
      </c>
      <c r="AX392" s="0" t="n">
        <v>110</v>
      </c>
      <c r="AY392" s="0" t="n">
        <v>101</v>
      </c>
      <c r="AZ392" s="0" t="n">
        <v>0</v>
      </c>
      <c r="BA392" s="0" t="n">
        <v>9</v>
      </c>
      <c r="BB392" s="0" t="n">
        <v>1</v>
      </c>
      <c r="BC392" s="0" t="n">
        <v>0.9181818181</v>
      </c>
      <c r="BD392" s="0" t="n">
        <v>0.9573459714</v>
      </c>
      <c r="BE392" s="0" t="s">
        <v>8947</v>
      </c>
      <c r="BF392" s="0" t="n">
        <v>99</v>
      </c>
      <c r="BG392" s="0" t="n">
        <v>91</v>
      </c>
      <c r="BH392" s="0" t="n">
        <v>0</v>
      </c>
      <c r="BI392" s="0" t="n">
        <v>8</v>
      </c>
      <c r="BJ392" s="0" t="n">
        <v>1</v>
      </c>
      <c r="BK392" s="0" t="n">
        <v>0.9191919191</v>
      </c>
      <c r="BL392" s="0" t="n">
        <v>0.9578947366</v>
      </c>
      <c r="BM392" s="0" t="s">
        <v>8948</v>
      </c>
      <c r="BN392" s="0" t="n">
        <v>11</v>
      </c>
      <c r="BO392" s="0" t="n">
        <v>10</v>
      </c>
      <c r="BP392" s="0" t="n">
        <v>0</v>
      </c>
      <c r="BQ392" s="0" t="n">
        <v>1</v>
      </c>
      <c r="BR392" s="0" t="n">
        <v>1</v>
      </c>
      <c r="BS392" s="0" t="n">
        <v>0.909090909</v>
      </c>
      <c r="BT392" s="0" t="n">
        <v>0.9523809522</v>
      </c>
    </row>
    <row r="393" customFormat="false" ht="12.8" hidden="false" customHeight="false" outlineLevel="0" collapsed="false">
      <c r="A393" s="0" t="s">
        <v>8949</v>
      </c>
      <c r="B393" s="0" t="n">
        <v>1100</v>
      </c>
      <c r="C393" s="0" t="n">
        <v>1079</v>
      </c>
      <c r="D393" s="0" t="n">
        <v>0</v>
      </c>
      <c r="E393" s="0" t="n">
        <v>21</v>
      </c>
      <c r="F393" s="0" t="n">
        <v>1</v>
      </c>
      <c r="G393" s="0" t="n">
        <v>0.9809090909</v>
      </c>
      <c r="H393" s="0" t="n">
        <v>0.9903625516</v>
      </c>
      <c r="I393" s="0" t="s">
        <v>8950</v>
      </c>
      <c r="J393" s="0" t="n">
        <v>1000</v>
      </c>
      <c r="K393" s="0" t="n">
        <v>982</v>
      </c>
      <c r="L393" s="0" t="n">
        <v>0</v>
      </c>
      <c r="M393" s="0" t="n">
        <v>18</v>
      </c>
      <c r="N393" s="0" t="n">
        <v>1</v>
      </c>
      <c r="O393" s="0" t="n">
        <v>0.982</v>
      </c>
      <c r="P393" s="0" t="n">
        <v>0.9909182642</v>
      </c>
      <c r="Q393" s="0" t="s">
        <v>8951</v>
      </c>
      <c r="R393" s="0" t="n">
        <v>100</v>
      </c>
      <c r="S393" s="0" t="n">
        <v>97</v>
      </c>
      <c r="T393" s="0" t="n">
        <v>0</v>
      </c>
      <c r="U393" s="0" t="n">
        <v>3</v>
      </c>
      <c r="V393" s="0" t="n">
        <v>1</v>
      </c>
      <c r="W393" s="0" t="n">
        <v>0.97</v>
      </c>
      <c r="X393" s="0" t="n">
        <v>0.9847715736</v>
      </c>
      <c r="Y393" s="0" t="s">
        <v>8952</v>
      </c>
      <c r="Z393" s="0" t="n">
        <v>983</v>
      </c>
      <c r="AA393" s="0" t="n">
        <v>980</v>
      </c>
      <c r="AB393" s="0" t="n">
        <v>0</v>
      </c>
      <c r="AC393" s="0" t="n">
        <v>3</v>
      </c>
      <c r="AD393" s="0" t="n">
        <v>1</v>
      </c>
      <c r="AE393" s="0" t="n">
        <v>0.996948118</v>
      </c>
      <c r="AF393" s="0" t="n">
        <v>0.9984717268</v>
      </c>
      <c r="AG393" s="0" t="s">
        <v>8953</v>
      </c>
      <c r="AH393" s="0" t="n">
        <v>896</v>
      </c>
      <c r="AI393" s="0" t="n">
        <v>893</v>
      </c>
      <c r="AJ393" s="0" t="n">
        <v>0</v>
      </c>
      <c r="AK393" s="0" t="n">
        <v>3</v>
      </c>
      <c r="AL393" s="0" t="n">
        <v>1</v>
      </c>
      <c r="AM393" s="0" t="n">
        <v>0.9966517857</v>
      </c>
      <c r="AN393" s="0" t="n">
        <v>0.9983230854</v>
      </c>
      <c r="AO393" s="0" t="s">
        <v>8954</v>
      </c>
      <c r="AP393" s="0" t="n">
        <v>87</v>
      </c>
      <c r="AQ393" s="0" t="n">
        <v>87</v>
      </c>
      <c r="AR393" s="0" t="n">
        <v>0</v>
      </c>
      <c r="AS393" s="0" t="n">
        <v>0</v>
      </c>
      <c r="AT393" s="0" t="n">
        <v>1</v>
      </c>
      <c r="AU393" s="0" t="n">
        <v>1</v>
      </c>
      <c r="AV393" s="0" t="n">
        <v>1</v>
      </c>
      <c r="AW393" s="0" t="s">
        <v>8955</v>
      </c>
      <c r="AX393" s="0" t="n">
        <v>117</v>
      </c>
      <c r="AY393" s="0" t="n">
        <v>99</v>
      </c>
      <c r="AZ393" s="0" t="n">
        <v>0</v>
      </c>
      <c r="BA393" s="0" t="n">
        <v>18</v>
      </c>
      <c r="BB393" s="0" t="n">
        <v>1</v>
      </c>
      <c r="BC393" s="0" t="n">
        <v>0.8461538461</v>
      </c>
      <c r="BD393" s="0" t="n">
        <v>0.9166666666</v>
      </c>
      <c r="BE393" s="0" t="s">
        <v>8956</v>
      </c>
      <c r="BF393" s="0" t="n">
        <v>104</v>
      </c>
      <c r="BG393" s="0" t="n">
        <v>89</v>
      </c>
      <c r="BH393" s="0" t="n">
        <v>0</v>
      </c>
      <c r="BI393" s="0" t="n">
        <v>15</v>
      </c>
      <c r="BJ393" s="0" t="n">
        <v>1</v>
      </c>
      <c r="BK393" s="0" t="n">
        <v>0.8557692307</v>
      </c>
      <c r="BL393" s="0" t="n">
        <v>0.9222797926</v>
      </c>
      <c r="BM393" s="0" t="s">
        <v>8957</v>
      </c>
      <c r="BN393" s="0" t="n">
        <v>13</v>
      </c>
      <c r="BO393" s="0" t="n">
        <v>10</v>
      </c>
      <c r="BP393" s="0" t="n">
        <v>0</v>
      </c>
      <c r="BQ393" s="0" t="n">
        <v>3</v>
      </c>
      <c r="BR393" s="0" t="n">
        <v>1</v>
      </c>
      <c r="BS393" s="0" t="n">
        <v>0.7692307692</v>
      </c>
      <c r="BT393" s="0" t="n">
        <v>0.8695652172</v>
      </c>
    </row>
    <row r="394" customFormat="false" ht="12.8" hidden="false" customHeight="false" outlineLevel="0" collapsed="false">
      <c r="A394" s="0" t="s">
        <v>8958</v>
      </c>
      <c r="B394" s="0" t="n">
        <v>1100</v>
      </c>
      <c r="C394" s="0" t="n">
        <v>1080</v>
      </c>
      <c r="D394" s="0" t="n">
        <v>0</v>
      </c>
      <c r="E394" s="0" t="n">
        <v>20</v>
      </c>
      <c r="F394" s="0" t="n">
        <v>1</v>
      </c>
      <c r="G394" s="0" t="n">
        <v>0.9818181818</v>
      </c>
      <c r="H394" s="0" t="n">
        <v>0.990825688</v>
      </c>
      <c r="I394" s="0" t="s">
        <v>8959</v>
      </c>
      <c r="J394" s="0" t="n">
        <v>1000</v>
      </c>
      <c r="K394" s="0" t="n">
        <v>983</v>
      </c>
      <c r="L394" s="0" t="n">
        <v>0</v>
      </c>
      <c r="M394" s="0" t="n">
        <v>17</v>
      </c>
      <c r="N394" s="0" t="n">
        <v>1</v>
      </c>
      <c r="O394" s="0" t="n">
        <v>0.983</v>
      </c>
      <c r="P394" s="0" t="n">
        <v>0.9914271306</v>
      </c>
      <c r="Q394" s="0" t="s">
        <v>8960</v>
      </c>
      <c r="R394" s="0" t="n">
        <v>100</v>
      </c>
      <c r="S394" s="0" t="n">
        <v>97</v>
      </c>
      <c r="T394" s="0" t="n">
        <v>0</v>
      </c>
      <c r="U394" s="0" t="n">
        <v>3</v>
      </c>
      <c r="V394" s="0" t="n">
        <v>1</v>
      </c>
      <c r="W394" s="0" t="n">
        <v>0.97</v>
      </c>
      <c r="X394" s="0" t="n">
        <v>0.9847715736</v>
      </c>
      <c r="Y394" s="0" t="s">
        <v>8961</v>
      </c>
      <c r="Z394" s="0" t="n">
        <v>983</v>
      </c>
      <c r="AA394" s="0" t="n">
        <v>981</v>
      </c>
      <c r="AB394" s="0" t="n">
        <v>0</v>
      </c>
      <c r="AC394" s="0" t="n">
        <v>2</v>
      </c>
      <c r="AD394" s="0" t="n">
        <v>1</v>
      </c>
      <c r="AE394" s="0" t="n">
        <v>0.997965412</v>
      </c>
      <c r="AF394" s="0" t="n">
        <v>0.99898167</v>
      </c>
      <c r="AG394" s="0" t="s">
        <v>8962</v>
      </c>
      <c r="AH394" s="0" t="n">
        <v>896</v>
      </c>
      <c r="AI394" s="0" t="n">
        <v>894</v>
      </c>
      <c r="AJ394" s="0" t="n">
        <v>0</v>
      </c>
      <c r="AK394" s="0" t="n">
        <v>2</v>
      </c>
      <c r="AL394" s="0" t="n">
        <v>1</v>
      </c>
      <c r="AM394" s="0" t="n">
        <v>0.9977678571</v>
      </c>
      <c r="AN394" s="0" t="n">
        <v>0.9988826814</v>
      </c>
      <c r="AO394" s="0" t="s">
        <v>8963</v>
      </c>
      <c r="AP394" s="0" t="n">
        <v>87</v>
      </c>
      <c r="AQ394" s="0" t="n">
        <v>87</v>
      </c>
      <c r="AR394" s="0" t="n">
        <v>0</v>
      </c>
      <c r="AS394" s="0" t="n">
        <v>0</v>
      </c>
      <c r="AT394" s="0" t="n">
        <v>1</v>
      </c>
      <c r="AU394" s="0" t="n">
        <v>1</v>
      </c>
      <c r="AV394" s="0" t="n">
        <v>1</v>
      </c>
      <c r="AW394" s="0" t="s">
        <v>8964</v>
      </c>
      <c r="AX394" s="0" t="n">
        <v>117</v>
      </c>
      <c r="AY394" s="0" t="n">
        <v>99</v>
      </c>
      <c r="AZ394" s="0" t="n">
        <v>0</v>
      </c>
      <c r="BA394" s="0" t="n">
        <v>18</v>
      </c>
      <c r="BB394" s="0" t="n">
        <v>1</v>
      </c>
      <c r="BC394" s="0" t="n">
        <v>0.8461538461</v>
      </c>
      <c r="BD394" s="0" t="n">
        <v>0.9166666666</v>
      </c>
      <c r="BE394" s="0" t="s">
        <v>8965</v>
      </c>
      <c r="BF394" s="0" t="n">
        <v>104</v>
      </c>
      <c r="BG394" s="0" t="n">
        <v>89</v>
      </c>
      <c r="BH394" s="0" t="n">
        <v>0</v>
      </c>
      <c r="BI394" s="0" t="n">
        <v>15</v>
      </c>
      <c r="BJ394" s="0" t="n">
        <v>1</v>
      </c>
      <c r="BK394" s="0" t="n">
        <v>0.8557692307</v>
      </c>
      <c r="BL394" s="0" t="n">
        <v>0.9222797926</v>
      </c>
      <c r="BM394" s="0" t="s">
        <v>8966</v>
      </c>
      <c r="BN394" s="0" t="n">
        <v>13</v>
      </c>
      <c r="BO394" s="0" t="n">
        <v>10</v>
      </c>
      <c r="BP394" s="0" t="n">
        <v>0</v>
      </c>
      <c r="BQ394" s="0" t="n">
        <v>3</v>
      </c>
      <c r="BR394" s="0" t="n">
        <v>1</v>
      </c>
      <c r="BS394" s="0" t="n">
        <v>0.7692307692</v>
      </c>
      <c r="BT394" s="0" t="n">
        <v>0.8695652172</v>
      </c>
    </row>
    <row r="395" customFormat="false" ht="12.8" hidden="false" customHeight="false" outlineLevel="0" collapsed="false">
      <c r="A395" s="0" t="s">
        <v>8967</v>
      </c>
      <c r="B395" s="0" t="n">
        <v>1100</v>
      </c>
      <c r="C395" s="0" t="n">
        <v>1078</v>
      </c>
      <c r="D395" s="0" t="n">
        <v>0</v>
      </c>
      <c r="E395" s="0" t="n">
        <v>22</v>
      </c>
      <c r="F395" s="0" t="n">
        <v>1</v>
      </c>
      <c r="G395" s="0" t="n">
        <v>0.98</v>
      </c>
      <c r="H395" s="0" t="n">
        <v>0.9898989898</v>
      </c>
      <c r="I395" s="0" t="s">
        <v>8968</v>
      </c>
      <c r="J395" s="0" t="n">
        <v>1000</v>
      </c>
      <c r="K395" s="0" t="n">
        <v>981</v>
      </c>
      <c r="L395" s="0" t="n">
        <v>0</v>
      </c>
      <c r="M395" s="0" t="n">
        <v>19</v>
      </c>
      <c r="N395" s="0" t="n">
        <v>1</v>
      </c>
      <c r="O395" s="0" t="n">
        <v>0.981</v>
      </c>
      <c r="P395" s="0" t="n">
        <v>0.9904088844</v>
      </c>
      <c r="Q395" s="0" t="s">
        <v>8969</v>
      </c>
      <c r="R395" s="0" t="n">
        <v>100</v>
      </c>
      <c r="S395" s="0" t="n">
        <v>97</v>
      </c>
      <c r="T395" s="0" t="n">
        <v>0</v>
      </c>
      <c r="U395" s="0" t="n">
        <v>3</v>
      </c>
      <c r="V395" s="0" t="n">
        <v>1</v>
      </c>
      <c r="W395" s="0" t="n">
        <v>0.97</v>
      </c>
      <c r="X395" s="0" t="n">
        <v>0.9847715736</v>
      </c>
      <c r="Y395" s="0" t="s">
        <v>8970</v>
      </c>
      <c r="Z395" s="0" t="n">
        <v>983</v>
      </c>
      <c r="AA395" s="0" t="n">
        <v>979</v>
      </c>
      <c r="AB395" s="0" t="n">
        <v>0</v>
      </c>
      <c r="AC395" s="0" t="n">
        <v>4</v>
      </c>
      <c r="AD395" s="0" t="n">
        <v>1</v>
      </c>
      <c r="AE395" s="0" t="n">
        <v>0.995930824</v>
      </c>
      <c r="AF395" s="0" t="n">
        <v>0.997961264</v>
      </c>
      <c r="AG395" s="0" t="s">
        <v>8971</v>
      </c>
      <c r="AH395" s="0" t="n">
        <v>896</v>
      </c>
      <c r="AI395" s="0" t="n">
        <v>892</v>
      </c>
      <c r="AJ395" s="0" t="n">
        <v>0</v>
      </c>
      <c r="AK395" s="0" t="n">
        <v>4</v>
      </c>
      <c r="AL395" s="0" t="n">
        <v>1</v>
      </c>
      <c r="AM395" s="0" t="n">
        <v>0.9955357142</v>
      </c>
      <c r="AN395" s="0" t="n">
        <v>0.9977628634</v>
      </c>
      <c r="AO395" s="0" t="s">
        <v>8972</v>
      </c>
      <c r="AP395" s="0" t="n">
        <v>87</v>
      </c>
      <c r="AQ395" s="0" t="n">
        <v>87</v>
      </c>
      <c r="AR395" s="0" t="n">
        <v>0</v>
      </c>
      <c r="AS395" s="0" t="n">
        <v>0</v>
      </c>
      <c r="AT395" s="0" t="n">
        <v>1</v>
      </c>
      <c r="AU395" s="0" t="n">
        <v>1</v>
      </c>
      <c r="AV395" s="0" t="n">
        <v>1</v>
      </c>
      <c r="AW395" s="0" t="s">
        <v>8973</v>
      </c>
      <c r="AX395" s="0" t="n">
        <v>117</v>
      </c>
      <c r="AY395" s="0" t="n">
        <v>99</v>
      </c>
      <c r="AZ395" s="0" t="n">
        <v>0</v>
      </c>
      <c r="BA395" s="0" t="n">
        <v>18</v>
      </c>
      <c r="BB395" s="0" t="n">
        <v>1</v>
      </c>
      <c r="BC395" s="0" t="n">
        <v>0.8461538461</v>
      </c>
      <c r="BD395" s="0" t="n">
        <v>0.9166666666</v>
      </c>
      <c r="BE395" s="0" t="s">
        <v>8974</v>
      </c>
      <c r="BF395" s="0" t="n">
        <v>104</v>
      </c>
      <c r="BG395" s="0" t="n">
        <v>89</v>
      </c>
      <c r="BH395" s="0" t="n">
        <v>0</v>
      </c>
      <c r="BI395" s="0" t="n">
        <v>15</v>
      </c>
      <c r="BJ395" s="0" t="n">
        <v>1</v>
      </c>
      <c r="BK395" s="0" t="n">
        <v>0.8557692307</v>
      </c>
      <c r="BL395" s="0" t="n">
        <v>0.9222797926</v>
      </c>
      <c r="BM395" s="0" t="s">
        <v>8975</v>
      </c>
      <c r="BN395" s="0" t="n">
        <v>13</v>
      </c>
      <c r="BO395" s="0" t="n">
        <v>10</v>
      </c>
      <c r="BP395" s="0" t="n">
        <v>0</v>
      </c>
      <c r="BQ395" s="0" t="n">
        <v>3</v>
      </c>
      <c r="BR395" s="0" t="n">
        <v>1</v>
      </c>
      <c r="BS395" s="0" t="n">
        <v>0.7692307692</v>
      </c>
      <c r="BT395" s="0" t="n">
        <v>0.8695652172</v>
      </c>
    </row>
    <row r="396" customFormat="false" ht="12.8" hidden="false" customHeight="false" outlineLevel="0" collapsed="false">
      <c r="A396" s="0" t="s">
        <v>8976</v>
      </c>
      <c r="B396" s="0" t="n">
        <v>1100</v>
      </c>
      <c r="C396" s="0" t="n">
        <v>1093</v>
      </c>
      <c r="D396" s="0" t="n">
        <v>0</v>
      </c>
      <c r="E396" s="0" t="n">
        <v>7</v>
      </c>
      <c r="F396" s="0" t="n">
        <v>1</v>
      </c>
      <c r="G396" s="0" t="n">
        <v>0.9936363636</v>
      </c>
      <c r="H396" s="0" t="n">
        <v>0.9968080254</v>
      </c>
      <c r="I396" s="0" t="s">
        <v>8977</v>
      </c>
      <c r="J396" s="0" t="n">
        <v>1000</v>
      </c>
      <c r="K396" s="0" t="n">
        <v>994</v>
      </c>
      <c r="L396" s="0" t="n">
        <v>0</v>
      </c>
      <c r="M396" s="0" t="n">
        <v>6</v>
      </c>
      <c r="N396" s="0" t="n">
        <v>1</v>
      </c>
      <c r="O396" s="0" t="n">
        <v>0.994</v>
      </c>
      <c r="P396" s="0" t="n">
        <v>0.9969909728</v>
      </c>
      <c r="Q396" s="0" t="s">
        <v>8978</v>
      </c>
      <c r="R396" s="0" t="n">
        <v>100</v>
      </c>
      <c r="S396" s="0" t="n">
        <v>99</v>
      </c>
      <c r="T396" s="0" t="n">
        <v>0</v>
      </c>
      <c r="U396" s="0" t="n">
        <v>1</v>
      </c>
      <c r="V396" s="0" t="n">
        <v>1</v>
      </c>
      <c r="W396" s="0" t="n">
        <v>0.99</v>
      </c>
      <c r="X396" s="0" t="n">
        <v>0.9949748742</v>
      </c>
      <c r="Y396" s="0" t="s">
        <v>8979</v>
      </c>
      <c r="Z396" s="0" t="n">
        <v>1004</v>
      </c>
      <c r="AA396" s="0" t="n">
        <v>1004</v>
      </c>
      <c r="AB396" s="0" t="n">
        <v>0</v>
      </c>
      <c r="AC396" s="0" t="n">
        <v>0</v>
      </c>
      <c r="AD396" s="0" t="n">
        <v>1</v>
      </c>
      <c r="AE396" s="0" t="n">
        <v>1</v>
      </c>
      <c r="AF396" s="0" t="n">
        <v>1</v>
      </c>
      <c r="AG396" s="0" t="s">
        <v>8980</v>
      </c>
      <c r="AH396" s="0" t="n">
        <v>912</v>
      </c>
      <c r="AI396" s="0" t="n">
        <v>912</v>
      </c>
      <c r="AJ396" s="0" t="n">
        <v>0</v>
      </c>
      <c r="AK396" s="0" t="n">
        <v>0</v>
      </c>
      <c r="AL396" s="0" t="n">
        <v>1</v>
      </c>
      <c r="AM396" s="0" t="n">
        <v>1</v>
      </c>
      <c r="AN396" s="0" t="n">
        <v>1</v>
      </c>
      <c r="AO396" s="0" t="s">
        <v>8981</v>
      </c>
      <c r="AP396" s="0" t="n">
        <v>92</v>
      </c>
      <c r="AQ396" s="0" t="n">
        <v>92</v>
      </c>
      <c r="AR396" s="0" t="n">
        <v>0</v>
      </c>
      <c r="AS396" s="0" t="n">
        <v>0</v>
      </c>
      <c r="AT396" s="0" t="n">
        <v>1</v>
      </c>
      <c r="AU396" s="0" t="n">
        <v>1</v>
      </c>
      <c r="AV396" s="0" t="n">
        <v>1</v>
      </c>
      <c r="AW396" s="0" t="s">
        <v>8982</v>
      </c>
      <c r="AX396" s="0" t="n">
        <v>96</v>
      </c>
      <c r="AY396" s="0" t="n">
        <v>89</v>
      </c>
      <c r="AZ396" s="0" t="n">
        <v>0</v>
      </c>
      <c r="BA396" s="0" t="n">
        <v>7</v>
      </c>
      <c r="BB396" s="0" t="n">
        <v>1</v>
      </c>
      <c r="BC396" s="0" t="n">
        <v>0.9270833333</v>
      </c>
      <c r="BD396" s="0" t="n">
        <v>0.962162162</v>
      </c>
      <c r="BE396" s="0" t="s">
        <v>8983</v>
      </c>
      <c r="BF396" s="0" t="n">
        <v>88</v>
      </c>
      <c r="BG396" s="0" t="n">
        <v>82</v>
      </c>
      <c r="BH396" s="0" t="n">
        <v>0</v>
      </c>
      <c r="BI396" s="0" t="n">
        <v>6</v>
      </c>
      <c r="BJ396" s="0" t="n">
        <v>1</v>
      </c>
      <c r="BK396" s="0" t="n">
        <v>0.9318181818</v>
      </c>
      <c r="BL396" s="0" t="n">
        <v>0.9647058822</v>
      </c>
      <c r="BM396" s="0" t="s">
        <v>8984</v>
      </c>
      <c r="BN396" s="0" t="n">
        <v>8</v>
      </c>
      <c r="BO396" s="0" t="n">
        <v>7</v>
      </c>
      <c r="BP396" s="0" t="n">
        <v>0</v>
      </c>
      <c r="BQ396" s="0" t="n">
        <v>1</v>
      </c>
      <c r="BR396" s="0" t="n">
        <v>1</v>
      </c>
      <c r="BS396" s="0" t="n">
        <v>0.875</v>
      </c>
      <c r="BT396" s="0" t="n">
        <v>0.9333333332</v>
      </c>
    </row>
    <row r="397" customFormat="false" ht="12.8" hidden="false" customHeight="false" outlineLevel="0" collapsed="false">
      <c r="A397" s="0" t="s">
        <v>8985</v>
      </c>
      <c r="B397" s="0" t="n">
        <v>1100</v>
      </c>
      <c r="C397" s="0" t="n">
        <v>1092</v>
      </c>
      <c r="D397" s="0" t="n">
        <v>0</v>
      </c>
      <c r="E397" s="0" t="n">
        <v>8</v>
      </c>
      <c r="F397" s="0" t="n">
        <v>1</v>
      </c>
      <c r="G397" s="0" t="n">
        <v>0.9927272727</v>
      </c>
      <c r="H397" s="0" t="n">
        <v>0.9963503648</v>
      </c>
      <c r="I397" s="0" t="s">
        <v>8986</v>
      </c>
      <c r="J397" s="0" t="n">
        <v>1000</v>
      </c>
      <c r="K397" s="0" t="n">
        <v>993</v>
      </c>
      <c r="L397" s="0" t="n">
        <v>0</v>
      </c>
      <c r="M397" s="0" t="n">
        <v>7</v>
      </c>
      <c r="N397" s="0" t="n">
        <v>1</v>
      </c>
      <c r="O397" s="0" t="n">
        <v>0.993</v>
      </c>
      <c r="P397" s="0" t="n">
        <v>0.9964877068</v>
      </c>
      <c r="Q397" s="0" t="s">
        <v>8987</v>
      </c>
      <c r="R397" s="0" t="n">
        <v>100</v>
      </c>
      <c r="S397" s="0" t="n">
        <v>99</v>
      </c>
      <c r="T397" s="0" t="n">
        <v>0</v>
      </c>
      <c r="U397" s="0" t="n">
        <v>1</v>
      </c>
      <c r="V397" s="0" t="n">
        <v>1</v>
      </c>
      <c r="W397" s="0" t="n">
        <v>0.99</v>
      </c>
      <c r="X397" s="0" t="n">
        <v>0.9949748742</v>
      </c>
      <c r="Y397" s="0" t="s">
        <v>8988</v>
      </c>
      <c r="Z397" s="0" t="n">
        <v>1004</v>
      </c>
      <c r="AA397" s="0" t="n">
        <v>1004</v>
      </c>
      <c r="AB397" s="0" t="n">
        <v>0</v>
      </c>
      <c r="AC397" s="0" t="n">
        <v>0</v>
      </c>
      <c r="AD397" s="0" t="n">
        <v>1</v>
      </c>
      <c r="AE397" s="0" t="n">
        <v>1</v>
      </c>
      <c r="AF397" s="0" t="n">
        <v>1</v>
      </c>
      <c r="AG397" s="0" t="s">
        <v>8989</v>
      </c>
      <c r="AH397" s="0" t="n">
        <v>912</v>
      </c>
      <c r="AI397" s="0" t="n">
        <v>912</v>
      </c>
      <c r="AJ397" s="0" t="n">
        <v>0</v>
      </c>
      <c r="AK397" s="0" t="n">
        <v>0</v>
      </c>
      <c r="AL397" s="0" t="n">
        <v>1</v>
      </c>
      <c r="AM397" s="0" t="n">
        <v>1</v>
      </c>
      <c r="AN397" s="0" t="n">
        <v>1</v>
      </c>
      <c r="AO397" s="0" t="s">
        <v>8990</v>
      </c>
      <c r="AP397" s="0" t="n">
        <v>92</v>
      </c>
      <c r="AQ397" s="0" t="n">
        <v>92</v>
      </c>
      <c r="AR397" s="0" t="n">
        <v>0</v>
      </c>
      <c r="AS397" s="0" t="n">
        <v>0</v>
      </c>
      <c r="AT397" s="0" t="n">
        <v>1</v>
      </c>
      <c r="AU397" s="0" t="n">
        <v>1</v>
      </c>
      <c r="AV397" s="0" t="n">
        <v>1</v>
      </c>
      <c r="AW397" s="0" t="s">
        <v>8991</v>
      </c>
      <c r="AX397" s="0" t="n">
        <v>96</v>
      </c>
      <c r="AY397" s="0" t="n">
        <v>88</v>
      </c>
      <c r="AZ397" s="0" t="n">
        <v>0</v>
      </c>
      <c r="BA397" s="0" t="n">
        <v>8</v>
      </c>
      <c r="BB397" s="0" t="n">
        <v>1</v>
      </c>
      <c r="BC397" s="0" t="n">
        <v>0.9166666666</v>
      </c>
      <c r="BD397" s="0" t="n">
        <v>0.956521739</v>
      </c>
      <c r="BE397" s="0" t="s">
        <v>8992</v>
      </c>
      <c r="BF397" s="0" t="n">
        <v>88</v>
      </c>
      <c r="BG397" s="0" t="n">
        <v>81</v>
      </c>
      <c r="BH397" s="0" t="n">
        <v>0</v>
      </c>
      <c r="BI397" s="0" t="n">
        <v>7</v>
      </c>
      <c r="BJ397" s="0" t="n">
        <v>1</v>
      </c>
      <c r="BK397" s="0" t="n">
        <v>0.9204545454</v>
      </c>
      <c r="BL397" s="0" t="n">
        <v>0.9585798816</v>
      </c>
      <c r="BM397" s="0" t="s">
        <v>8993</v>
      </c>
      <c r="BN397" s="0" t="n">
        <v>8</v>
      </c>
      <c r="BO397" s="0" t="n">
        <v>7</v>
      </c>
      <c r="BP397" s="0" t="n">
        <v>0</v>
      </c>
      <c r="BQ397" s="0" t="n">
        <v>1</v>
      </c>
      <c r="BR397" s="0" t="n">
        <v>1</v>
      </c>
      <c r="BS397" s="0" t="n">
        <v>0.875</v>
      </c>
      <c r="BT397" s="0" t="n">
        <v>0.9333333332</v>
      </c>
    </row>
    <row r="398" customFormat="false" ht="12.8" hidden="false" customHeight="false" outlineLevel="0" collapsed="false">
      <c r="A398" s="0" t="s">
        <v>8994</v>
      </c>
      <c r="B398" s="0" t="n">
        <v>1100</v>
      </c>
      <c r="C398" s="0" t="n">
        <v>1089</v>
      </c>
      <c r="D398" s="0" t="n">
        <v>0</v>
      </c>
      <c r="E398" s="0" t="n">
        <v>11</v>
      </c>
      <c r="F398" s="0" t="n">
        <v>1</v>
      </c>
      <c r="G398" s="0" t="n">
        <v>0.99</v>
      </c>
      <c r="H398" s="0" t="n">
        <v>0.9949748742</v>
      </c>
      <c r="I398" s="0" t="s">
        <v>8995</v>
      </c>
      <c r="J398" s="0" t="n">
        <v>1000</v>
      </c>
      <c r="K398" s="0" t="n">
        <v>989</v>
      </c>
      <c r="L398" s="0" t="n">
        <v>0</v>
      </c>
      <c r="M398" s="0" t="n">
        <v>11</v>
      </c>
      <c r="N398" s="0" t="n">
        <v>1</v>
      </c>
      <c r="O398" s="0" t="n">
        <v>0.989</v>
      </c>
      <c r="P398" s="0" t="n">
        <v>0.9944695826</v>
      </c>
      <c r="Q398" s="0" t="s">
        <v>8996</v>
      </c>
      <c r="R398" s="0" t="n">
        <v>100</v>
      </c>
      <c r="S398" s="0" t="n">
        <v>100</v>
      </c>
      <c r="T398" s="0" t="n">
        <v>0</v>
      </c>
      <c r="U398" s="0" t="n">
        <v>0</v>
      </c>
      <c r="V398" s="0" t="n">
        <v>1</v>
      </c>
      <c r="W398" s="0" t="n">
        <v>1</v>
      </c>
      <c r="X398" s="0" t="n">
        <v>1</v>
      </c>
      <c r="Y398" s="0" t="s">
        <v>8997</v>
      </c>
      <c r="Z398" s="0" t="n">
        <v>972</v>
      </c>
      <c r="AA398" s="0" t="n">
        <v>972</v>
      </c>
      <c r="AB398" s="0" t="n">
        <v>0</v>
      </c>
      <c r="AC398" s="0" t="n">
        <v>0</v>
      </c>
      <c r="AD398" s="0" t="n">
        <v>1</v>
      </c>
      <c r="AE398" s="0" t="n">
        <v>1</v>
      </c>
      <c r="AF398" s="0" t="n">
        <v>1</v>
      </c>
      <c r="AG398" s="0" t="s">
        <v>8998</v>
      </c>
      <c r="AH398" s="0" t="n">
        <v>883</v>
      </c>
      <c r="AI398" s="0" t="n">
        <v>883</v>
      </c>
      <c r="AJ398" s="0" t="n">
        <v>0</v>
      </c>
      <c r="AK398" s="0" t="n">
        <v>0</v>
      </c>
      <c r="AL398" s="0" t="n">
        <v>1</v>
      </c>
      <c r="AM398" s="0" t="n">
        <v>1</v>
      </c>
      <c r="AN398" s="0" t="n">
        <v>1</v>
      </c>
      <c r="AO398" s="0" t="s">
        <v>8999</v>
      </c>
      <c r="AP398" s="0" t="n">
        <v>89</v>
      </c>
      <c r="AQ398" s="0" t="n">
        <v>89</v>
      </c>
      <c r="AR398" s="0" t="n">
        <v>0</v>
      </c>
      <c r="AS398" s="0" t="n">
        <v>0</v>
      </c>
      <c r="AT398" s="0" t="n">
        <v>1</v>
      </c>
      <c r="AU398" s="0" t="n">
        <v>1</v>
      </c>
      <c r="AV398" s="0" t="n">
        <v>1</v>
      </c>
      <c r="AW398" s="0" t="s">
        <v>9000</v>
      </c>
      <c r="AX398" s="0" t="n">
        <v>128</v>
      </c>
      <c r="AY398" s="0" t="n">
        <v>117</v>
      </c>
      <c r="AZ398" s="0" t="n">
        <v>0</v>
      </c>
      <c r="BA398" s="0" t="n">
        <v>11</v>
      </c>
      <c r="BB398" s="0" t="n">
        <v>1</v>
      </c>
      <c r="BC398" s="0" t="n">
        <v>0.9140625</v>
      </c>
      <c r="BD398" s="0" t="n">
        <v>0.9551020408</v>
      </c>
      <c r="BE398" s="0" t="s">
        <v>9001</v>
      </c>
      <c r="BF398" s="0" t="n">
        <v>117</v>
      </c>
      <c r="BG398" s="0" t="n">
        <v>106</v>
      </c>
      <c r="BH398" s="0" t="n">
        <v>0</v>
      </c>
      <c r="BI398" s="0" t="n">
        <v>11</v>
      </c>
      <c r="BJ398" s="0" t="n">
        <v>1</v>
      </c>
      <c r="BK398" s="0" t="n">
        <v>0.9059829059</v>
      </c>
      <c r="BL398" s="0" t="n">
        <v>0.9506726456</v>
      </c>
      <c r="BM398" s="0" t="s">
        <v>9002</v>
      </c>
      <c r="BN398" s="0" t="n">
        <v>11</v>
      </c>
      <c r="BO398" s="0" t="n">
        <v>11</v>
      </c>
      <c r="BP398" s="0" t="n">
        <v>0</v>
      </c>
      <c r="BQ398" s="0" t="n">
        <v>0</v>
      </c>
      <c r="BR398" s="0" t="n">
        <v>1</v>
      </c>
      <c r="BS398" s="0" t="n">
        <v>1</v>
      </c>
      <c r="BT398" s="0" t="n">
        <v>1</v>
      </c>
    </row>
    <row r="399" customFormat="false" ht="12.8" hidden="false" customHeight="false" outlineLevel="0" collapsed="false">
      <c r="A399" s="0" t="s">
        <v>9003</v>
      </c>
      <c r="B399" s="0" t="n">
        <v>1100</v>
      </c>
      <c r="C399" s="0" t="n">
        <v>1090</v>
      </c>
      <c r="D399" s="0" t="n">
        <v>0</v>
      </c>
      <c r="E399" s="0" t="n">
        <v>10</v>
      </c>
      <c r="F399" s="0" t="n">
        <v>1</v>
      </c>
      <c r="G399" s="0" t="n">
        <v>0.9909090909</v>
      </c>
      <c r="H399" s="0" t="n">
        <v>0.9954337898</v>
      </c>
      <c r="I399" s="0" t="s">
        <v>9004</v>
      </c>
      <c r="J399" s="0" t="n">
        <v>1000</v>
      </c>
      <c r="K399" s="0" t="n">
        <v>990</v>
      </c>
      <c r="L399" s="0" t="n">
        <v>0</v>
      </c>
      <c r="M399" s="0" t="n">
        <v>10</v>
      </c>
      <c r="N399" s="0" t="n">
        <v>1</v>
      </c>
      <c r="O399" s="0" t="n">
        <v>0.99</v>
      </c>
      <c r="P399" s="0" t="n">
        <v>0.9949748742</v>
      </c>
      <c r="Q399" s="0" t="s">
        <v>9005</v>
      </c>
      <c r="R399" s="0" t="n">
        <v>100</v>
      </c>
      <c r="S399" s="0" t="n">
        <v>100</v>
      </c>
      <c r="T399" s="0" t="n">
        <v>0</v>
      </c>
      <c r="U399" s="0" t="n">
        <v>0</v>
      </c>
      <c r="V399" s="0" t="n">
        <v>1</v>
      </c>
      <c r="W399" s="0" t="n">
        <v>1</v>
      </c>
      <c r="X399" s="0" t="n">
        <v>1</v>
      </c>
      <c r="Y399" s="0" t="s">
        <v>9006</v>
      </c>
      <c r="Z399" s="0" t="n">
        <v>972</v>
      </c>
      <c r="AA399" s="0" t="n">
        <v>972</v>
      </c>
      <c r="AB399" s="0" t="n">
        <v>0</v>
      </c>
      <c r="AC399" s="0" t="n">
        <v>0</v>
      </c>
      <c r="AD399" s="0" t="n">
        <v>1</v>
      </c>
      <c r="AE399" s="0" t="n">
        <v>1</v>
      </c>
      <c r="AF399" s="0" t="n">
        <v>1</v>
      </c>
      <c r="AG399" s="0" t="s">
        <v>9007</v>
      </c>
      <c r="AH399" s="0" t="n">
        <v>883</v>
      </c>
      <c r="AI399" s="0" t="n">
        <v>883</v>
      </c>
      <c r="AJ399" s="0" t="n">
        <v>0</v>
      </c>
      <c r="AK399" s="0" t="n">
        <v>0</v>
      </c>
      <c r="AL399" s="0" t="n">
        <v>1</v>
      </c>
      <c r="AM399" s="0" t="n">
        <v>1</v>
      </c>
      <c r="AN399" s="0" t="n">
        <v>1</v>
      </c>
      <c r="AO399" s="0" t="s">
        <v>9008</v>
      </c>
      <c r="AP399" s="0" t="n">
        <v>89</v>
      </c>
      <c r="AQ399" s="0" t="n">
        <v>89</v>
      </c>
      <c r="AR399" s="0" t="n">
        <v>0</v>
      </c>
      <c r="AS399" s="0" t="n">
        <v>0</v>
      </c>
      <c r="AT399" s="0" t="n">
        <v>1</v>
      </c>
      <c r="AU399" s="0" t="n">
        <v>1</v>
      </c>
      <c r="AV399" s="0" t="n">
        <v>1</v>
      </c>
      <c r="AW399" s="0" t="s">
        <v>9009</v>
      </c>
      <c r="AX399" s="0" t="n">
        <v>128</v>
      </c>
      <c r="AY399" s="0" t="n">
        <v>118</v>
      </c>
      <c r="AZ399" s="0" t="n">
        <v>0</v>
      </c>
      <c r="BA399" s="0" t="n">
        <v>10</v>
      </c>
      <c r="BB399" s="0" t="n">
        <v>1</v>
      </c>
      <c r="BC399" s="0" t="n">
        <v>0.921875</v>
      </c>
      <c r="BD399" s="0" t="n">
        <v>0.9593495934</v>
      </c>
      <c r="BE399" s="0" t="s">
        <v>9010</v>
      </c>
      <c r="BF399" s="0" t="n">
        <v>117</v>
      </c>
      <c r="BG399" s="0" t="n">
        <v>107</v>
      </c>
      <c r="BH399" s="0" t="n">
        <v>0</v>
      </c>
      <c r="BI399" s="0" t="n">
        <v>10</v>
      </c>
      <c r="BJ399" s="0" t="n">
        <v>1</v>
      </c>
      <c r="BK399" s="0" t="n">
        <v>0.9145299145</v>
      </c>
      <c r="BL399" s="0" t="n">
        <v>0.9553571428</v>
      </c>
      <c r="BM399" s="0" t="s">
        <v>9011</v>
      </c>
      <c r="BN399" s="0" t="n">
        <v>11</v>
      </c>
      <c r="BO399" s="0" t="n">
        <v>11</v>
      </c>
      <c r="BP399" s="0" t="n">
        <v>0</v>
      </c>
      <c r="BQ399" s="0" t="n">
        <v>0</v>
      </c>
      <c r="BR399" s="0" t="n">
        <v>1</v>
      </c>
      <c r="BS399" s="0" t="n">
        <v>1</v>
      </c>
      <c r="BT399" s="0" t="n">
        <v>1</v>
      </c>
    </row>
    <row r="400" customFormat="false" ht="12.8" hidden="false" customHeight="false" outlineLevel="0" collapsed="false">
      <c r="A400" s="0" t="s">
        <v>9012</v>
      </c>
      <c r="B400" s="0" t="n">
        <v>1100</v>
      </c>
      <c r="C400" s="0" t="n">
        <v>1089</v>
      </c>
      <c r="D400" s="0" t="n">
        <v>0</v>
      </c>
      <c r="E400" s="0" t="n">
        <v>11</v>
      </c>
      <c r="F400" s="0" t="n">
        <v>1</v>
      </c>
      <c r="G400" s="0" t="n">
        <v>0.99</v>
      </c>
      <c r="H400" s="0" t="n">
        <v>0.9949748742</v>
      </c>
      <c r="I400" s="0" t="s">
        <v>9013</v>
      </c>
      <c r="J400" s="0" t="n">
        <v>1000</v>
      </c>
      <c r="K400" s="0" t="n">
        <v>989</v>
      </c>
      <c r="L400" s="0" t="n">
        <v>0</v>
      </c>
      <c r="M400" s="0" t="n">
        <v>11</v>
      </c>
      <c r="N400" s="0" t="n">
        <v>1</v>
      </c>
      <c r="O400" s="0" t="n">
        <v>0.989</v>
      </c>
      <c r="P400" s="0" t="n">
        <v>0.9944695826</v>
      </c>
      <c r="Q400" s="0" t="s">
        <v>9014</v>
      </c>
      <c r="R400" s="0" t="n">
        <v>100</v>
      </c>
      <c r="S400" s="0" t="n">
        <v>100</v>
      </c>
      <c r="T400" s="0" t="n">
        <v>0</v>
      </c>
      <c r="U400" s="0" t="n">
        <v>0</v>
      </c>
      <c r="V400" s="0" t="n">
        <v>1</v>
      </c>
      <c r="W400" s="0" t="n">
        <v>1</v>
      </c>
      <c r="X400" s="0" t="n">
        <v>1</v>
      </c>
      <c r="Y400" s="0" t="s">
        <v>9015</v>
      </c>
      <c r="Z400" s="0" t="n">
        <v>972</v>
      </c>
      <c r="AA400" s="0" t="n">
        <v>971</v>
      </c>
      <c r="AB400" s="0" t="n">
        <v>0</v>
      </c>
      <c r="AC400" s="0" t="n">
        <v>1</v>
      </c>
      <c r="AD400" s="0" t="n">
        <v>1</v>
      </c>
      <c r="AE400" s="0" t="n">
        <v>0.9989711934</v>
      </c>
      <c r="AF400" s="0" t="n">
        <v>0.9994853318</v>
      </c>
      <c r="AG400" s="0" t="s">
        <v>9016</v>
      </c>
      <c r="AH400" s="0" t="n">
        <v>883</v>
      </c>
      <c r="AI400" s="0" t="n">
        <v>882</v>
      </c>
      <c r="AJ400" s="0" t="n">
        <v>0</v>
      </c>
      <c r="AK400" s="0" t="n">
        <v>1</v>
      </c>
      <c r="AL400" s="0" t="n">
        <v>1</v>
      </c>
      <c r="AM400" s="0" t="n">
        <v>0.9988674971</v>
      </c>
      <c r="AN400" s="0" t="n">
        <v>0.9994334276</v>
      </c>
      <c r="AO400" s="0" t="s">
        <v>9017</v>
      </c>
      <c r="AP400" s="0" t="n">
        <v>89</v>
      </c>
      <c r="AQ400" s="0" t="n">
        <v>89</v>
      </c>
      <c r="AR400" s="0" t="n">
        <v>0</v>
      </c>
      <c r="AS400" s="0" t="n">
        <v>0</v>
      </c>
      <c r="AT400" s="0" t="n">
        <v>1</v>
      </c>
      <c r="AU400" s="0" t="n">
        <v>1</v>
      </c>
      <c r="AV400" s="0" t="n">
        <v>1</v>
      </c>
      <c r="AW400" s="0" t="s">
        <v>9018</v>
      </c>
      <c r="AX400" s="0" t="n">
        <v>128</v>
      </c>
      <c r="AY400" s="0" t="n">
        <v>118</v>
      </c>
      <c r="AZ400" s="0" t="n">
        <v>0</v>
      </c>
      <c r="BA400" s="0" t="n">
        <v>10</v>
      </c>
      <c r="BB400" s="0" t="n">
        <v>1</v>
      </c>
      <c r="BC400" s="0" t="n">
        <v>0.921875</v>
      </c>
      <c r="BD400" s="0" t="n">
        <v>0.9593495934</v>
      </c>
      <c r="BE400" s="0" t="s">
        <v>9019</v>
      </c>
      <c r="BF400" s="0" t="n">
        <v>117</v>
      </c>
      <c r="BG400" s="0" t="n">
        <v>107</v>
      </c>
      <c r="BH400" s="0" t="n">
        <v>0</v>
      </c>
      <c r="BI400" s="0" t="n">
        <v>10</v>
      </c>
      <c r="BJ400" s="0" t="n">
        <v>1</v>
      </c>
      <c r="BK400" s="0" t="n">
        <v>0.9145299145</v>
      </c>
      <c r="BL400" s="0" t="n">
        <v>0.9553571428</v>
      </c>
      <c r="BM400" s="0" t="s">
        <v>9020</v>
      </c>
      <c r="BN400" s="0" t="n">
        <v>11</v>
      </c>
      <c r="BO400" s="0" t="n">
        <v>11</v>
      </c>
      <c r="BP400" s="0" t="n">
        <v>0</v>
      </c>
      <c r="BQ400" s="0" t="n">
        <v>0</v>
      </c>
      <c r="BR400" s="0" t="n">
        <v>1</v>
      </c>
      <c r="BS400" s="0" t="n">
        <v>1</v>
      </c>
      <c r="BT400" s="0" t="n">
        <v>1</v>
      </c>
    </row>
    <row r="401" customFormat="false" ht="12.8" hidden="false" customHeight="false" outlineLevel="0" collapsed="false">
      <c r="A401" s="0" t="s">
        <v>9021</v>
      </c>
      <c r="B401" s="0" t="n">
        <v>1100</v>
      </c>
      <c r="C401" s="0" t="n">
        <v>1086</v>
      </c>
      <c r="D401" s="0" t="n">
        <v>1</v>
      </c>
      <c r="E401" s="0" t="n">
        <v>15</v>
      </c>
      <c r="F401" s="0" t="n">
        <v>0.9990791896</v>
      </c>
      <c r="G401" s="0" t="n">
        <v>0.9863636363</v>
      </c>
      <c r="H401" s="0" t="n">
        <v>0.9926806952</v>
      </c>
      <c r="I401" s="0" t="s">
        <v>9022</v>
      </c>
      <c r="J401" s="0" t="n">
        <v>1000</v>
      </c>
      <c r="K401" s="0" t="n">
        <v>986</v>
      </c>
      <c r="L401" s="0" t="n">
        <v>0</v>
      </c>
      <c r="M401" s="0" t="n">
        <v>14</v>
      </c>
      <c r="N401" s="0" t="n">
        <v>1</v>
      </c>
      <c r="O401" s="0" t="n">
        <v>0.986</v>
      </c>
      <c r="P401" s="0" t="n">
        <v>0.9929506544</v>
      </c>
      <c r="Q401" s="0" t="s">
        <v>9023</v>
      </c>
      <c r="R401" s="0" t="n">
        <v>100</v>
      </c>
      <c r="S401" s="0" t="n">
        <v>100</v>
      </c>
      <c r="T401" s="0" t="n">
        <v>1</v>
      </c>
      <c r="U401" s="0" t="n">
        <v>1</v>
      </c>
      <c r="V401" s="0" t="n">
        <v>0.99</v>
      </c>
      <c r="W401" s="0" t="n">
        <v>0.99</v>
      </c>
      <c r="X401" s="0" t="n">
        <v>0.99</v>
      </c>
      <c r="Y401" s="0" t="s">
        <v>9024</v>
      </c>
      <c r="Z401" s="0" t="n">
        <v>996</v>
      </c>
      <c r="AA401" s="0" t="n">
        <v>994</v>
      </c>
      <c r="AB401" s="0" t="n">
        <v>1</v>
      </c>
      <c r="AC401" s="0" t="n">
        <v>3</v>
      </c>
      <c r="AD401" s="0" t="n">
        <v>0.9989939637</v>
      </c>
      <c r="AE401" s="0" t="n">
        <v>0.9969879518</v>
      </c>
      <c r="AF401" s="0" t="n">
        <v>0.9979899496</v>
      </c>
      <c r="AG401" s="0" t="s">
        <v>9025</v>
      </c>
      <c r="AH401" s="0" t="n">
        <v>901</v>
      </c>
      <c r="AI401" s="0" t="n">
        <v>899</v>
      </c>
      <c r="AJ401" s="0" t="n">
        <v>0</v>
      </c>
      <c r="AK401" s="0" t="n">
        <v>2</v>
      </c>
      <c r="AL401" s="0" t="n">
        <v>1</v>
      </c>
      <c r="AM401" s="0" t="n">
        <v>0.9977802441</v>
      </c>
      <c r="AN401" s="0" t="n">
        <v>0.9988888888</v>
      </c>
      <c r="AO401" s="0" t="s">
        <v>9026</v>
      </c>
      <c r="AP401" s="0" t="n">
        <v>95</v>
      </c>
      <c r="AQ401" s="0" t="n">
        <v>95</v>
      </c>
      <c r="AR401" s="0" t="n">
        <v>1</v>
      </c>
      <c r="AS401" s="0" t="n">
        <v>1</v>
      </c>
      <c r="AT401" s="0" t="n">
        <v>0.9894736842</v>
      </c>
      <c r="AU401" s="0" t="n">
        <v>0.9894736842</v>
      </c>
      <c r="AV401" s="0" t="n">
        <v>0.989473684</v>
      </c>
      <c r="AW401" s="0" t="s">
        <v>9027</v>
      </c>
      <c r="AX401" s="0" t="n">
        <v>104</v>
      </c>
      <c r="AY401" s="0" t="n">
        <v>92</v>
      </c>
      <c r="AZ401" s="0" t="n">
        <v>0</v>
      </c>
      <c r="BA401" s="0" t="n">
        <v>12</v>
      </c>
      <c r="BB401" s="0" t="n">
        <v>1</v>
      </c>
      <c r="BC401" s="0" t="n">
        <v>0.8846153846</v>
      </c>
      <c r="BD401" s="0" t="n">
        <v>0.93877551</v>
      </c>
      <c r="BE401" s="0" t="s">
        <v>9028</v>
      </c>
      <c r="BF401" s="0" t="n">
        <v>99</v>
      </c>
      <c r="BG401" s="0" t="n">
        <v>87</v>
      </c>
      <c r="BH401" s="0" t="n">
        <v>0</v>
      </c>
      <c r="BI401" s="0" t="n">
        <v>12</v>
      </c>
      <c r="BJ401" s="0" t="n">
        <v>1</v>
      </c>
      <c r="BK401" s="0" t="n">
        <v>0.8787878787</v>
      </c>
      <c r="BL401" s="0" t="n">
        <v>0.9354838708</v>
      </c>
      <c r="BM401" s="0" t="s">
        <v>9029</v>
      </c>
      <c r="BN401" s="0" t="n">
        <v>5</v>
      </c>
      <c r="BO401" s="0" t="n">
        <v>5</v>
      </c>
      <c r="BP401" s="0" t="n">
        <v>0</v>
      </c>
      <c r="BQ401" s="0" t="n">
        <v>0</v>
      </c>
      <c r="BR401" s="0" t="n">
        <v>1</v>
      </c>
      <c r="BS401" s="0" t="n">
        <v>1</v>
      </c>
      <c r="BT401" s="0" t="n">
        <v>1</v>
      </c>
    </row>
    <row r="402" customFormat="false" ht="12.8" hidden="false" customHeight="false" outlineLevel="0" collapsed="false">
      <c r="A402" s="0" t="s">
        <v>9030</v>
      </c>
      <c r="B402" s="0" t="n">
        <v>1100</v>
      </c>
      <c r="C402" s="0" t="n">
        <v>1084</v>
      </c>
      <c r="D402" s="0" t="n">
        <v>1</v>
      </c>
      <c r="E402" s="0" t="n">
        <v>17</v>
      </c>
      <c r="F402" s="0" t="n">
        <v>0.9990774907</v>
      </c>
      <c r="G402" s="0" t="n">
        <v>0.9845454545</v>
      </c>
      <c r="H402" s="0" t="n">
        <v>0.9917582416</v>
      </c>
      <c r="I402" s="0" t="s">
        <v>9031</v>
      </c>
      <c r="J402" s="0" t="n">
        <v>1000</v>
      </c>
      <c r="K402" s="0" t="n">
        <v>984</v>
      </c>
      <c r="L402" s="0" t="n">
        <v>0</v>
      </c>
      <c r="M402" s="0" t="n">
        <v>16</v>
      </c>
      <c r="N402" s="0" t="n">
        <v>1</v>
      </c>
      <c r="O402" s="0" t="n">
        <v>0.984</v>
      </c>
      <c r="P402" s="0" t="n">
        <v>0.9919354838</v>
      </c>
      <c r="Q402" s="0" t="s">
        <v>9032</v>
      </c>
      <c r="R402" s="0" t="n">
        <v>100</v>
      </c>
      <c r="S402" s="0" t="n">
        <v>100</v>
      </c>
      <c r="T402" s="0" t="n">
        <v>1</v>
      </c>
      <c r="U402" s="0" t="n">
        <v>1</v>
      </c>
      <c r="V402" s="0" t="n">
        <v>0.99</v>
      </c>
      <c r="W402" s="0" t="n">
        <v>0.99</v>
      </c>
      <c r="X402" s="0" t="n">
        <v>0.99</v>
      </c>
      <c r="Y402" s="0" t="s">
        <v>9033</v>
      </c>
      <c r="Z402" s="0" t="n">
        <v>996</v>
      </c>
      <c r="AA402" s="0" t="n">
        <v>994</v>
      </c>
      <c r="AB402" s="0" t="n">
        <v>1</v>
      </c>
      <c r="AC402" s="0" t="n">
        <v>3</v>
      </c>
      <c r="AD402" s="0" t="n">
        <v>0.9989939637</v>
      </c>
      <c r="AE402" s="0" t="n">
        <v>0.9969879518</v>
      </c>
      <c r="AF402" s="0" t="n">
        <v>0.9979899496</v>
      </c>
      <c r="AG402" s="0" t="s">
        <v>9034</v>
      </c>
      <c r="AH402" s="0" t="n">
        <v>901</v>
      </c>
      <c r="AI402" s="0" t="n">
        <v>899</v>
      </c>
      <c r="AJ402" s="0" t="n">
        <v>0</v>
      </c>
      <c r="AK402" s="0" t="n">
        <v>2</v>
      </c>
      <c r="AL402" s="0" t="n">
        <v>1</v>
      </c>
      <c r="AM402" s="0" t="n">
        <v>0.9977802441</v>
      </c>
      <c r="AN402" s="0" t="n">
        <v>0.9988888888</v>
      </c>
      <c r="AO402" s="0" t="s">
        <v>9035</v>
      </c>
      <c r="AP402" s="0" t="n">
        <v>95</v>
      </c>
      <c r="AQ402" s="0" t="n">
        <v>95</v>
      </c>
      <c r="AR402" s="0" t="n">
        <v>1</v>
      </c>
      <c r="AS402" s="0" t="n">
        <v>1</v>
      </c>
      <c r="AT402" s="0" t="n">
        <v>0.9894736842</v>
      </c>
      <c r="AU402" s="0" t="n">
        <v>0.9894736842</v>
      </c>
      <c r="AV402" s="0" t="n">
        <v>0.989473684</v>
      </c>
      <c r="AW402" s="0" t="s">
        <v>9036</v>
      </c>
      <c r="AX402" s="0" t="n">
        <v>104</v>
      </c>
      <c r="AY402" s="0" t="n">
        <v>90</v>
      </c>
      <c r="AZ402" s="0" t="n">
        <v>0</v>
      </c>
      <c r="BA402" s="0" t="n">
        <v>14</v>
      </c>
      <c r="BB402" s="0" t="n">
        <v>1</v>
      </c>
      <c r="BC402" s="0" t="n">
        <v>0.8653846153</v>
      </c>
      <c r="BD402" s="0" t="n">
        <v>0.9278350514</v>
      </c>
      <c r="BE402" s="0" t="s">
        <v>9037</v>
      </c>
      <c r="BF402" s="0" t="n">
        <v>99</v>
      </c>
      <c r="BG402" s="0" t="n">
        <v>85</v>
      </c>
      <c r="BH402" s="0" t="n">
        <v>0</v>
      </c>
      <c r="BI402" s="0" t="n">
        <v>14</v>
      </c>
      <c r="BJ402" s="0" t="n">
        <v>1</v>
      </c>
      <c r="BK402" s="0" t="n">
        <v>0.8585858585</v>
      </c>
      <c r="BL402" s="0" t="n">
        <v>0.9239130434</v>
      </c>
      <c r="BM402" s="0" t="s">
        <v>9038</v>
      </c>
      <c r="BN402" s="0" t="n">
        <v>5</v>
      </c>
      <c r="BO402" s="0" t="n">
        <v>5</v>
      </c>
      <c r="BP402" s="0" t="n">
        <v>0</v>
      </c>
      <c r="BQ402" s="0" t="n">
        <v>0</v>
      </c>
      <c r="BR402" s="0" t="n">
        <v>1</v>
      </c>
      <c r="BS402" s="0" t="n">
        <v>1</v>
      </c>
      <c r="BT402" s="0" t="n">
        <v>1</v>
      </c>
    </row>
    <row r="403" customFormat="false" ht="12.8" hidden="false" customHeight="false" outlineLevel="0" collapsed="false">
      <c r="A403" s="0" t="s">
        <v>9039</v>
      </c>
      <c r="B403" s="0" t="n">
        <v>1100</v>
      </c>
      <c r="C403" s="0" t="n">
        <v>1085</v>
      </c>
      <c r="D403" s="0" t="n">
        <v>0</v>
      </c>
      <c r="E403" s="0" t="n">
        <v>15</v>
      </c>
      <c r="F403" s="0" t="n">
        <v>1</v>
      </c>
      <c r="G403" s="0" t="n">
        <v>0.9863636363</v>
      </c>
      <c r="H403" s="0" t="n">
        <v>0.9931350114</v>
      </c>
      <c r="I403" s="0" t="s">
        <v>9040</v>
      </c>
      <c r="J403" s="0" t="n">
        <v>1000</v>
      </c>
      <c r="K403" s="0" t="n">
        <v>987</v>
      </c>
      <c r="L403" s="0" t="n">
        <v>0</v>
      </c>
      <c r="M403" s="0" t="n">
        <v>13</v>
      </c>
      <c r="N403" s="0" t="n">
        <v>1</v>
      </c>
      <c r="O403" s="0" t="n">
        <v>0.987</v>
      </c>
      <c r="P403" s="0" t="n">
        <v>0.9934574734</v>
      </c>
      <c r="Q403" s="0" t="s">
        <v>9041</v>
      </c>
      <c r="R403" s="0" t="n">
        <v>100</v>
      </c>
      <c r="S403" s="0" t="n">
        <v>98</v>
      </c>
      <c r="T403" s="0" t="n">
        <v>0</v>
      </c>
      <c r="U403" s="0" t="n">
        <v>2</v>
      </c>
      <c r="V403" s="0" t="n">
        <v>1</v>
      </c>
      <c r="W403" s="0" t="n">
        <v>0.98</v>
      </c>
      <c r="X403" s="0" t="n">
        <v>0.9898989898</v>
      </c>
      <c r="Y403" s="0" t="s">
        <v>9042</v>
      </c>
      <c r="Z403" s="0" t="n">
        <v>980</v>
      </c>
      <c r="AA403" s="0" t="n">
        <v>980</v>
      </c>
      <c r="AB403" s="0" t="n">
        <v>0</v>
      </c>
      <c r="AC403" s="0" t="n">
        <v>0</v>
      </c>
      <c r="AD403" s="0" t="n">
        <v>1</v>
      </c>
      <c r="AE403" s="0" t="n">
        <v>1</v>
      </c>
      <c r="AF403" s="0" t="n">
        <v>1</v>
      </c>
      <c r="AG403" s="0" t="s">
        <v>9043</v>
      </c>
      <c r="AH403" s="0" t="n">
        <v>889</v>
      </c>
      <c r="AI403" s="0" t="n">
        <v>889</v>
      </c>
      <c r="AJ403" s="0" t="n">
        <v>0</v>
      </c>
      <c r="AK403" s="0" t="n">
        <v>0</v>
      </c>
      <c r="AL403" s="0" t="n">
        <v>1</v>
      </c>
      <c r="AM403" s="0" t="n">
        <v>1</v>
      </c>
      <c r="AN403" s="0" t="n">
        <v>1</v>
      </c>
      <c r="AO403" s="0" t="s">
        <v>9044</v>
      </c>
      <c r="AP403" s="0" t="n">
        <v>91</v>
      </c>
      <c r="AQ403" s="0" t="n">
        <v>91</v>
      </c>
      <c r="AR403" s="0" t="n">
        <v>0</v>
      </c>
      <c r="AS403" s="0" t="n">
        <v>0</v>
      </c>
      <c r="AT403" s="0" t="n">
        <v>1</v>
      </c>
      <c r="AU403" s="0" t="n">
        <v>1</v>
      </c>
      <c r="AV403" s="0" t="n">
        <v>1</v>
      </c>
      <c r="AW403" s="0" t="s">
        <v>9045</v>
      </c>
      <c r="AX403" s="0" t="n">
        <v>120</v>
      </c>
      <c r="AY403" s="0" t="n">
        <v>105</v>
      </c>
      <c r="AZ403" s="0" t="n">
        <v>0</v>
      </c>
      <c r="BA403" s="0" t="n">
        <v>15</v>
      </c>
      <c r="BB403" s="0" t="n">
        <v>1</v>
      </c>
      <c r="BC403" s="0" t="n">
        <v>0.875</v>
      </c>
      <c r="BD403" s="0" t="n">
        <v>0.9333333332</v>
      </c>
      <c r="BE403" s="0" t="s">
        <v>9046</v>
      </c>
      <c r="BF403" s="0" t="n">
        <v>111</v>
      </c>
      <c r="BG403" s="0" t="n">
        <v>98</v>
      </c>
      <c r="BH403" s="0" t="n">
        <v>0</v>
      </c>
      <c r="BI403" s="0" t="n">
        <v>13</v>
      </c>
      <c r="BJ403" s="0" t="n">
        <v>1</v>
      </c>
      <c r="BK403" s="0" t="n">
        <v>0.8828828828</v>
      </c>
      <c r="BL403" s="0" t="n">
        <v>0.937799043</v>
      </c>
      <c r="BM403" s="0" t="s">
        <v>9047</v>
      </c>
      <c r="BN403" s="0" t="n">
        <v>9</v>
      </c>
      <c r="BO403" s="0" t="n">
        <v>7</v>
      </c>
      <c r="BP403" s="0" t="n">
        <v>0</v>
      </c>
      <c r="BQ403" s="0" t="n">
        <v>2</v>
      </c>
      <c r="BR403" s="0" t="n">
        <v>1</v>
      </c>
      <c r="BS403" s="0" t="n">
        <v>0.7777777777</v>
      </c>
      <c r="BT403" s="0" t="n">
        <v>0.8749999998</v>
      </c>
    </row>
    <row r="404" customFormat="false" ht="12.8" hidden="false" customHeight="false" outlineLevel="0" collapsed="false">
      <c r="A404" s="0" t="s">
        <v>9048</v>
      </c>
      <c r="B404" s="0" t="n">
        <v>1100</v>
      </c>
      <c r="C404" s="0" t="n">
        <v>1083</v>
      </c>
      <c r="D404" s="0" t="n">
        <v>0</v>
      </c>
      <c r="E404" s="0" t="n">
        <v>17</v>
      </c>
      <c r="F404" s="0" t="n">
        <v>1</v>
      </c>
      <c r="G404" s="0" t="n">
        <v>0.9845454545</v>
      </c>
      <c r="H404" s="0" t="n">
        <v>0.9922125514</v>
      </c>
      <c r="I404" s="0" t="s">
        <v>9049</v>
      </c>
      <c r="J404" s="0" t="n">
        <v>1000</v>
      </c>
      <c r="K404" s="0" t="n">
        <v>985</v>
      </c>
      <c r="L404" s="0" t="n">
        <v>0</v>
      </c>
      <c r="M404" s="0" t="n">
        <v>15</v>
      </c>
      <c r="N404" s="0" t="n">
        <v>1</v>
      </c>
      <c r="O404" s="0" t="n">
        <v>0.985</v>
      </c>
      <c r="P404" s="0" t="n">
        <v>0.9924433248</v>
      </c>
      <c r="Q404" s="0" t="s">
        <v>9050</v>
      </c>
      <c r="R404" s="0" t="n">
        <v>100</v>
      </c>
      <c r="S404" s="0" t="n">
        <v>98</v>
      </c>
      <c r="T404" s="0" t="n">
        <v>0</v>
      </c>
      <c r="U404" s="0" t="n">
        <v>2</v>
      </c>
      <c r="V404" s="0" t="n">
        <v>1</v>
      </c>
      <c r="W404" s="0" t="n">
        <v>0.98</v>
      </c>
      <c r="X404" s="0" t="n">
        <v>0.9898989898</v>
      </c>
      <c r="Y404" s="0" t="s">
        <v>9051</v>
      </c>
      <c r="Z404" s="0" t="n">
        <v>980</v>
      </c>
      <c r="AA404" s="0" t="n">
        <v>979</v>
      </c>
      <c r="AB404" s="0" t="n">
        <v>0</v>
      </c>
      <c r="AC404" s="0" t="n">
        <v>1</v>
      </c>
      <c r="AD404" s="0" t="n">
        <v>1</v>
      </c>
      <c r="AE404" s="0" t="n">
        <v>0.9989795918</v>
      </c>
      <c r="AF404" s="0" t="n">
        <v>0.9994895354</v>
      </c>
      <c r="AG404" s="0" t="s">
        <v>9052</v>
      </c>
      <c r="AH404" s="0" t="n">
        <v>889</v>
      </c>
      <c r="AI404" s="0" t="n">
        <v>888</v>
      </c>
      <c r="AJ404" s="0" t="n">
        <v>0</v>
      </c>
      <c r="AK404" s="0" t="n">
        <v>1</v>
      </c>
      <c r="AL404" s="0" t="n">
        <v>1</v>
      </c>
      <c r="AM404" s="0" t="n">
        <v>0.9988751406</v>
      </c>
      <c r="AN404" s="0" t="n">
        <v>0.9994372536</v>
      </c>
      <c r="AO404" s="0" t="s">
        <v>9053</v>
      </c>
      <c r="AP404" s="0" t="n">
        <v>91</v>
      </c>
      <c r="AQ404" s="0" t="n">
        <v>91</v>
      </c>
      <c r="AR404" s="0" t="n">
        <v>0</v>
      </c>
      <c r="AS404" s="0" t="n">
        <v>0</v>
      </c>
      <c r="AT404" s="0" t="n">
        <v>1</v>
      </c>
      <c r="AU404" s="0" t="n">
        <v>1</v>
      </c>
      <c r="AV404" s="0" t="n">
        <v>1</v>
      </c>
      <c r="AW404" s="0" t="s">
        <v>9054</v>
      </c>
      <c r="AX404" s="0" t="n">
        <v>120</v>
      </c>
      <c r="AY404" s="0" t="n">
        <v>104</v>
      </c>
      <c r="AZ404" s="0" t="n">
        <v>0</v>
      </c>
      <c r="BA404" s="0" t="n">
        <v>16</v>
      </c>
      <c r="BB404" s="0" t="n">
        <v>1</v>
      </c>
      <c r="BC404" s="0" t="n">
        <v>0.8666666666</v>
      </c>
      <c r="BD404" s="0" t="n">
        <v>0.9285714284</v>
      </c>
      <c r="BE404" s="0" t="s">
        <v>9055</v>
      </c>
      <c r="BF404" s="0" t="n">
        <v>111</v>
      </c>
      <c r="BG404" s="0" t="n">
        <v>97</v>
      </c>
      <c r="BH404" s="0" t="n">
        <v>0</v>
      </c>
      <c r="BI404" s="0" t="n">
        <v>14</v>
      </c>
      <c r="BJ404" s="0" t="n">
        <v>1</v>
      </c>
      <c r="BK404" s="0" t="n">
        <v>0.8738738738</v>
      </c>
      <c r="BL404" s="0" t="n">
        <v>0.9326923076</v>
      </c>
      <c r="BM404" s="0" t="s">
        <v>9056</v>
      </c>
      <c r="BN404" s="0" t="n">
        <v>9</v>
      </c>
      <c r="BO404" s="0" t="n">
        <v>7</v>
      </c>
      <c r="BP404" s="0" t="n">
        <v>0</v>
      </c>
      <c r="BQ404" s="0" t="n">
        <v>2</v>
      </c>
      <c r="BR404" s="0" t="n">
        <v>1</v>
      </c>
      <c r="BS404" s="0" t="n">
        <v>0.7777777777</v>
      </c>
      <c r="BT404" s="0" t="n">
        <v>0.8749999998</v>
      </c>
    </row>
    <row r="405" customFormat="false" ht="12.8" hidden="false" customHeight="false" outlineLevel="0" collapsed="false">
      <c r="A405" s="0" t="s">
        <v>9057</v>
      </c>
      <c r="B405" s="0" t="n">
        <v>1100</v>
      </c>
      <c r="C405" s="0" t="n">
        <v>1085</v>
      </c>
      <c r="D405" s="0" t="n">
        <v>0</v>
      </c>
      <c r="E405" s="0" t="n">
        <v>15</v>
      </c>
      <c r="F405" s="0" t="n">
        <v>1</v>
      </c>
      <c r="G405" s="0" t="n">
        <v>0.9863636363</v>
      </c>
      <c r="H405" s="0" t="n">
        <v>0.9931350114</v>
      </c>
      <c r="I405" s="0" t="s">
        <v>9058</v>
      </c>
      <c r="J405" s="0" t="n">
        <v>1000</v>
      </c>
      <c r="K405" s="0" t="n">
        <v>987</v>
      </c>
      <c r="L405" s="0" t="n">
        <v>0</v>
      </c>
      <c r="M405" s="0" t="n">
        <v>13</v>
      </c>
      <c r="N405" s="0" t="n">
        <v>1</v>
      </c>
      <c r="O405" s="0" t="n">
        <v>0.987</v>
      </c>
      <c r="P405" s="0" t="n">
        <v>0.9934574734</v>
      </c>
      <c r="Q405" s="0" t="s">
        <v>9059</v>
      </c>
      <c r="R405" s="0" t="n">
        <v>100</v>
      </c>
      <c r="S405" s="0" t="n">
        <v>98</v>
      </c>
      <c r="T405" s="0" t="n">
        <v>0</v>
      </c>
      <c r="U405" s="0" t="n">
        <v>2</v>
      </c>
      <c r="V405" s="0" t="n">
        <v>1</v>
      </c>
      <c r="W405" s="0" t="n">
        <v>0.98</v>
      </c>
      <c r="X405" s="0" t="n">
        <v>0.9898989898</v>
      </c>
      <c r="Y405" s="0" t="s">
        <v>9060</v>
      </c>
      <c r="Z405" s="0" t="n">
        <v>980</v>
      </c>
      <c r="AA405" s="0" t="n">
        <v>980</v>
      </c>
      <c r="AB405" s="0" t="n">
        <v>0</v>
      </c>
      <c r="AC405" s="0" t="n">
        <v>0</v>
      </c>
      <c r="AD405" s="0" t="n">
        <v>1</v>
      </c>
      <c r="AE405" s="0" t="n">
        <v>1</v>
      </c>
      <c r="AF405" s="0" t="n">
        <v>1</v>
      </c>
      <c r="AG405" s="0" t="s">
        <v>9061</v>
      </c>
      <c r="AH405" s="0" t="n">
        <v>889</v>
      </c>
      <c r="AI405" s="0" t="n">
        <v>889</v>
      </c>
      <c r="AJ405" s="0" t="n">
        <v>0</v>
      </c>
      <c r="AK405" s="0" t="n">
        <v>0</v>
      </c>
      <c r="AL405" s="0" t="n">
        <v>1</v>
      </c>
      <c r="AM405" s="0" t="n">
        <v>1</v>
      </c>
      <c r="AN405" s="0" t="n">
        <v>1</v>
      </c>
      <c r="AO405" s="0" t="s">
        <v>9062</v>
      </c>
      <c r="AP405" s="0" t="n">
        <v>91</v>
      </c>
      <c r="AQ405" s="0" t="n">
        <v>91</v>
      </c>
      <c r="AR405" s="0" t="n">
        <v>0</v>
      </c>
      <c r="AS405" s="0" t="n">
        <v>0</v>
      </c>
      <c r="AT405" s="0" t="n">
        <v>1</v>
      </c>
      <c r="AU405" s="0" t="n">
        <v>1</v>
      </c>
      <c r="AV405" s="0" t="n">
        <v>1</v>
      </c>
      <c r="AW405" s="0" t="s">
        <v>9063</v>
      </c>
      <c r="AX405" s="0" t="n">
        <v>120</v>
      </c>
      <c r="AY405" s="0" t="n">
        <v>105</v>
      </c>
      <c r="AZ405" s="0" t="n">
        <v>0</v>
      </c>
      <c r="BA405" s="0" t="n">
        <v>15</v>
      </c>
      <c r="BB405" s="0" t="n">
        <v>1</v>
      </c>
      <c r="BC405" s="0" t="n">
        <v>0.875</v>
      </c>
      <c r="BD405" s="0" t="n">
        <v>0.9333333332</v>
      </c>
      <c r="BE405" s="0" t="s">
        <v>9064</v>
      </c>
      <c r="BF405" s="0" t="n">
        <v>111</v>
      </c>
      <c r="BG405" s="0" t="n">
        <v>98</v>
      </c>
      <c r="BH405" s="0" t="n">
        <v>0</v>
      </c>
      <c r="BI405" s="0" t="n">
        <v>13</v>
      </c>
      <c r="BJ405" s="0" t="n">
        <v>1</v>
      </c>
      <c r="BK405" s="0" t="n">
        <v>0.8828828828</v>
      </c>
      <c r="BL405" s="0" t="n">
        <v>0.937799043</v>
      </c>
      <c r="BM405" s="0" t="s">
        <v>9065</v>
      </c>
      <c r="BN405" s="0" t="n">
        <v>9</v>
      </c>
      <c r="BO405" s="0" t="n">
        <v>7</v>
      </c>
      <c r="BP405" s="0" t="n">
        <v>0</v>
      </c>
      <c r="BQ405" s="0" t="n">
        <v>2</v>
      </c>
      <c r="BR405" s="0" t="n">
        <v>1</v>
      </c>
      <c r="BS405" s="0" t="n">
        <v>0.7777777777</v>
      </c>
      <c r="BT405" s="0" t="n">
        <v>0.8749999998</v>
      </c>
    </row>
    <row r="406" customFormat="false" ht="12.8" hidden="false" customHeight="false" outlineLevel="0" collapsed="false">
      <c r="A406" s="0" t="s">
        <v>9066</v>
      </c>
      <c r="B406" s="0" t="n">
        <v>1100</v>
      </c>
      <c r="C406" s="0" t="n">
        <v>1091</v>
      </c>
      <c r="D406" s="0" t="n">
        <v>0</v>
      </c>
      <c r="E406" s="0" t="n">
        <v>9</v>
      </c>
      <c r="F406" s="0" t="n">
        <v>1</v>
      </c>
      <c r="G406" s="0" t="n">
        <v>0.9918181818</v>
      </c>
      <c r="H406" s="0" t="n">
        <v>0.9958922866</v>
      </c>
      <c r="I406" s="0" t="s">
        <v>9067</v>
      </c>
      <c r="J406" s="0" t="n">
        <v>1000</v>
      </c>
      <c r="K406" s="0" t="n">
        <v>993</v>
      </c>
      <c r="L406" s="0" t="n">
        <v>0</v>
      </c>
      <c r="M406" s="0" t="n">
        <v>7</v>
      </c>
      <c r="N406" s="0" t="n">
        <v>1</v>
      </c>
      <c r="O406" s="0" t="n">
        <v>0.993</v>
      </c>
      <c r="P406" s="0" t="n">
        <v>0.9964877068</v>
      </c>
      <c r="Q406" s="0" t="s">
        <v>9068</v>
      </c>
      <c r="R406" s="0" t="n">
        <v>100</v>
      </c>
      <c r="S406" s="0" t="n">
        <v>98</v>
      </c>
      <c r="T406" s="0" t="n">
        <v>0</v>
      </c>
      <c r="U406" s="0" t="n">
        <v>2</v>
      </c>
      <c r="V406" s="0" t="n">
        <v>1</v>
      </c>
      <c r="W406" s="0" t="n">
        <v>0.98</v>
      </c>
      <c r="X406" s="0" t="n">
        <v>0.9898989898</v>
      </c>
      <c r="Y406" s="0" t="s">
        <v>9069</v>
      </c>
      <c r="Z406" s="0" t="n">
        <v>989</v>
      </c>
      <c r="AA406" s="0" t="n">
        <v>988</v>
      </c>
      <c r="AB406" s="0" t="n">
        <v>0</v>
      </c>
      <c r="AC406" s="0" t="n">
        <v>1</v>
      </c>
      <c r="AD406" s="0" t="n">
        <v>1</v>
      </c>
      <c r="AE406" s="0" t="n">
        <v>0.9989888776</v>
      </c>
      <c r="AF406" s="0" t="n">
        <v>0.999494183</v>
      </c>
      <c r="AG406" s="0" t="s">
        <v>9070</v>
      </c>
      <c r="AH406" s="0" t="n">
        <v>899</v>
      </c>
      <c r="AI406" s="0" t="n">
        <v>898</v>
      </c>
      <c r="AJ406" s="0" t="n">
        <v>0</v>
      </c>
      <c r="AK406" s="0" t="n">
        <v>1</v>
      </c>
      <c r="AL406" s="0" t="n">
        <v>1</v>
      </c>
      <c r="AM406" s="0" t="n">
        <v>0.9988876529</v>
      </c>
      <c r="AN406" s="0" t="n">
        <v>0.9994435168</v>
      </c>
      <c r="AO406" s="0" t="s">
        <v>9071</v>
      </c>
      <c r="AP406" s="0" t="n">
        <v>90</v>
      </c>
      <c r="AQ406" s="0" t="n">
        <v>90</v>
      </c>
      <c r="AR406" s="0" t="n">
        <v>0</v>
      </c>
      <c r="AS406" s="0" t="n">
        <v>0</v>
      </c>
      <c r="AT406" s="0" t="n">
        <v>1</v>
      </c>
      <c r="AU406" s="0" t="n">
        <v>1</v>
      </c>
      <c r="AV406" s="0" t="n">
        <v>1</v>
      </c>
      <c r="AW406" s="0" t="s">
        <v>9072</v>
      </c>
      <c r="AX406" s="0" t="n">
        <v>111</v>
      </c>
      <c r="AY406" s="0" t="n">
        <v>103</v>
      </c>
      <c r="AZ406" s="0" t="n">
        <v>0</v>
      </c>
      <c r="BA406" s="0" t="n">
        <v>8</v>
      </c>
      <c r="BB406" s="0" t="n">
        <v>1</v>
      </c>
      <c r="BC406" s="0" t="n">
        <v>0.9279279279</v>
      </c>
      <c r="BD406" s="0" t="n">
        <v>0.9626168224</v>
      </c>
      <c r="BE406" s="0" t="s">
        <v>9073</v>
      </c>
      <c r="BF406" s="0" t="n">
        <v>101</v>
      </c>
      <c r="BG406" s="0" t="n">
        <v>95</v>
      </c>
      <c r="BH406" s="0" t="n">
        <v>0</v>
      </c>
      <c r="BI406" s="0" t="n">
        <v>6</v>
      </c>
      <c r="BJ406" s="0" t="n">
        <v>1</v>
      </c>
      <c r="BK406" s="0" t="n">
        <v>0.9405940594</v>
      </c>
      <c r="BL406" s="0" t="n">
        <v>0.969387755</v>
      </c>
      <c r="BM406" s="0" t="s">
        <v>9074</v>
      </c>
      <c r="BN406" s="0" t="n">
        <v>10</v>
      </c>
      <c r="BO406" s="0" t="n">
        <v>8</v>
      </c>
      <c r="BP406" s="0" t="n">
        <v>0</v>
      </c>
      <c r="BQ406" s="0" t="n">
        <v>2</v>
      </c>
      <c r="BR406" s="0" t="n">
        <v>1</v>
      </c>
      <c r="BS406" s="0" t="n">
        <v>0.8</v>
      </c>
      <c r="BT406" s="0" t="n">
        <v>0.8888888888</v>
      </c>
    </row>
    <row r="407" customFormat="false" ht="12.8" hidden="false" customHeight="false" outlineLevel="0" collapsed="false">
      <c r="A407" s="0" t="s">
        <v>9075</v>
      </c>
      <c r="B407" s="0" t="n">
        <v>1100</v>
      </c>
      <c r="C407" s="0" t="n">
        <v>1090</v>
      </c>
      <c r="D407" s="0" t="n">
        <v>0</v>
      </c>
      <c r="E407" s="0" t="n">
        <v>10</v>
      </c>
      <c r="F407" s="0" t="n">
        <v>1</v>
      </c>
      <c r="G407" s="0" t="n">
        <v>0.9909090909</v>
      </c>
      <c r="H407" s="0" t="n">
        <v>0.9954337898</v>
      </c>
      <c r="I407" s="0" t="s">
        <v>9076</v>
      </c>
      <c r="J407" s="0" t="n">
        <v>1000</v>
      </c>
      <c r="K407" s="0" t="n">
        <v>992</v>
      </c>
      <c r="L407" s="0" t="n">
        <v>0</v>
      </c>
      <c r="M407" s="0" t="n">
        <v>8</v>
      </c>
      <c r="N407" s="0" t="n">
        <v>1</v>
      </c>
      <c r="O407" s="0" t="n">
        <v>0.992</v>
      </c>
      <c r="P407" s="0" t="n">
        <v>0.9959839356</v>
      </c>
      <c r="Q407" s="0" t="s">
        <v>9077</v>
      </c>
      <c r="R407" s="0" t="n">
        <v>100</v>
      </c>
      <c r="S407" s="0" t="n">
        <v>98</v>
      </c>
      <c r="T407" s="0" t="n">
        <v>0</v>
      </c>
      <c r="U407" s="0" t="n">
        <v>2</v>
      </c>
      <c r="V407" s="0" t="n">
        <v>1</v>
      </c>
      <c r="W407" s="0" t="n">
        <v>0.98</v>
      </c>
      <c r="X407" s="0" t="n">
        <v>0.9898989898</v>
      </c>
      <c r="Y407" s="0" t="s">
        <v>9078</v>
      </c>
      <c r="Z407" s="0" t="n">
        <v>989</v>
      </c>
      <c r="AA407" s="0" t="n">
        <v>987</v>
      </c>
      <c r="AB407" s="0" t="n">
        <v>0</v>
      </c>
      <c r="AC407" s="0" t="n">
        <v>2</v>
      </c>
      <c r="AD407" s="0" t="n">
        <v>1</v>
      </c>
      <c r="AE407" s="0" t="n">
        <v>0.9979777553</v>
      </c>
      <c r="AF407" s="0" t="n">
        <v>0.9989878542</v>
      </c>
      <c r="AG407" s="0" t="s">
        <v>9079</v>
      </c>
      <c r="AH407" s="0" t="n">
        <v>899</v>
      </c>
      <c r="AI407" s="0" t="n">
        <v>897</v>
      </c>
      <c r="AJ407" s="0" t="n">
        <v>0</v>
      </c>
      <c r="AK407" s="0" t="n">
        <v>2</v>
      </c>
      <c r="AL407" s="0" t="n">
        <v>1</v>
      </c>
      <c r="AM407" s="0" t="n">
        <v>0.9977753058</v>
      </c>
      <c r="AN407" s="0" t="n">
        <v>0.9988864142</v>
      </c>
      <c r="AO407" s="0" t="s">
        <v>9080</v>
      </c>
      <c r="AP407" s="0" t="n">
        <v>90</v>
      </c>
      <c r="AQ407" s="0" t="n">
        <v>90</v>
      </c>
      <c r="AR407" s="0" t="n">
        <v>0</v>
      </c>
      <c r="AS407" s="0" t="n">
        <v>0</v>
      </c>
      <c r="AT407" s="0" t="n">
        <v>1</v>
      </c>
      <c r="AU407" s="0" t="n">
        <v>1</v>
      </c>
      <c r="AV407" s="0" t="n">
        <v>1</v>
      </c>
      <c r="AW407" s="0" t="s">
        <v>9081</v>
      </c>
      <c r="AX407" s="0" t="n">
        <v>111</v>
      </c>
      <c r="AY407" s="0" t="n">
        <v>103</v>
      </c>
      <c r="AZ407" s="0" t="n">
        <v>0</v>
      </c>
      <c r="BA407" s="0" t="n">
        <v>8</v>
      </c>
      <c r="BB407" s="0" t="n">
        <v>1</v>
      </c>
      <c r="BC407" s="0" t="n">
        <v>0.9279279279</v>
      </c>
      <c r="BD407" s="0" t="n">
        <v>0.9626168224</v>
      </c>
      <c r="BE407" s="0" t="s">
        <v>9082</v>
      </c>
      <c r="BF407" s="0" t="n">
        <v>101</v>
      </c>
      <c r="BG407" s="0" t="n">
        <v>95</v>
      </c>
      <c r="BH407" s="0" t="n">
        <v>0</v>
      </c>
      <c r="BI407" s="0" t="n">
        <v>6</v>
      </c>
      <c r="BJ407" s="0" t="n">
        <v>1</v>
      </c>
      <c r="BK407" s="0" t="n">
        <v>0.9405940594</v>
      </c>
      <c r="BL407" s="0" t="n">
        <v>0.969387755</v>
      </c>
      <c r="BM407" s="0" t="s">
        <v>9083</v>
      </c>
      <c r="BN407" s="0" t="n">
        <v>10</v>
      </c>
      <c r="BO407" s="0" t="n">
        <v>8</v>
      </c>
      <c r="BP407" s="0" t="n">
        <v>0</v>
      </c>
      <c r="BQ407" s="0" t="n">
        <v>2</v>
      </c>
      <c r="BR407" s="0" t="n">
        <v>1</v>
      </c>
      <c r="BS407" s="0" t="n">
        <v>0.8</v>
      </c>
      <c r="BT407" s="0" t="n">
        <v>0.8888888888</v>
      </c>
    </row>
    <row r="408" customFormat="false" ht="12.8" hidden="false" customHeight="false" outlineLevel="0" collapsed="false">
      <c r="A408" s="0" t="s">
        <v>9084</v>
      </c>
      <c r="B408" s="0" t="n">
        <v>1100</v>
      </c>
      <c r="C408" s="0" t="n">
        <v>1091</v>
      </c>
      <c r="D408" s="0" t="n">
        <v>0</v>
      </c>
      <c r="E408" s="0" t="n">
        <v>9</v>
      </c>
      <c r="F408" s="0" t="n">
        <v>1</v>
      </c>
      <c r="G408" s="0" t="n">
        <v>0.9918181818</v>
      </c>
      <c r="H408" s="0" t="n">
        <v>0.9958922866</v>
      </c>
      <c r="I408" s="0" t="s">
        <v>9085</v>
      </c>
      <c r="J408" s="0" t="n">
        <v>1000</v>
      </c>
      <c r="K408" s="0" t="n">
        <v>993</v>
      </c>
      <c r="L408" s="0" t="n">
        <v>0</v>
      </c>
      <c r="M408" s="0" t="n">
        <v>7</v>
      </c>
      <c r="N408" s="0" t="n">
        <v>1</v>
      </c>
      <c r="O408" s="0" t="n">
        <v>0.993</v>
      </c>
      <c r="P408" s="0" t="n">
        <v>0.9964877068</v>
      </c>
      <c r="Q408" s="0" t="s">
        <v>9086</v>
      </c>
      <c r="R408" s="0" t="n">
        <v>100</v>
      </c>
      <c r="S408" s="0" t="n">
        <v>98</v>
      </c>
      <c r="T408" s="0" t="n">
        <v>0</v>
      </c>
      <c r="U408" s="0" t="n">
        <v>2</v>
      </c>
      <c r="V408" s="0" t="n">
        <v>1</v>
      </c>
      <c r="W408" s="0" t="n">
        <v>0.98</v>
      </c>
      <c r="X408" s="0" t="n">
        <v>0.9898989898</v>
      </c>
      <c r="Y408" s="0" t="s">
        <v>9087</v>
      </c>
      <c r="Z408" s="0" t="n">
        <v>989</v>
      </c>
      <c r="AA408" s="0" t="n">
        <v>988</v>
      </c>
      <c r="AB408" s="0" t="n">
        <v>0</v>
      </c>
      <c r="AC408" s="0" t="n">
        <v>1</v>
      </c>
      <c r="AD408" s="0" t="n">
        <v>1</v>
      </c>
      <c r="AE408" s="0" t="n">
        <v>0.9989888776</v>
      </c>
      <c r="AF408" s="0" t="n">
        <v>0.999494183</v>
      </c>
      <c r="AG408" s="0" t="s">
        <v>9088</v>
      </c>
      <c r="AH408" s="0" t="n">
        <v>899</v>
      </c>
      <c r="AI408" s="0" t="n">
        <v>898</v>
      </c>
      <c r="AJ408" s="0" t="n">
        <v>0</v>
      </c>
      <c r="AK408" s="0" t="n">
        <v>1</v>
      </c>
      <c r="AL408" s="0" t="n">
        <v>1</v>
      </c>
      <c r="AM408" s="0" t="n">
        <v>0.9988876529</v>
      </c>
      <c r="AN408" s="0" t="n">
        <v>0.9994435168</v>
      </c>
      <c r="AO408" s="0" t="s">
        <v>9089</v>
      </c>
      <c r="AP408" s="0" t="n">
        <v>90</v>
      </c>
      <c r="AQ408" s="0" t="n">
        <v>90</v>
      </c>
      <c r="AR408" s="0" t="n">
        <v>0</v>
      </c>
      <c r="AS408" s="0" t="n">
        <v>0</v>
      </c>
      <c r="AT408" s="0" t="n">
        <v>1</v>
      </c>
      <c r="AU408" s="0" t="n">
        <v>1</v>
      </c>
      <c r="AV408" s="0" t="n">
        <v>1</v>
      </c>
      <c r="AW408" s="0" t="s">
        <v>9090</v>
      </c>
      <c r="AX408" s="0" t="n">
        <v>111</v>
      </c>
      <c r="AY408" s="0" t="n">
        <v>103</v>
      </c>
      <c r="AZ408" s="0" t="n">
        <v>0</v>
      </c>
      <c r="BA408" s="0" t="n">
        <v>8</v>
      </c>
      <c r="BB408" s="0" t="n">
        <v>1</v>
      </c>
      <c r="BC408" s="0" t="n">
        <v>0.9279279279</v>
      </c>
      <c r="BD408" s="0" t="n">
        <v>0.9626168224</v>
      </c>
      <c r="BE408" s="0" t="s">
        <v>9091</v>
      </c>
      <c r="BF408" s="0" t="n">
        <v>101</v>
      </c>
      <c r="BG408" s="0" t="n">
        <v>95</v>
      </c>
      <c r="BH408" s="0" t="n">
        <v>0</v>
      </c>
      <c r="BI408" s="0" t="n">
        <v>6</v>
      </c>
      <c r="BJ408" s="0" t="n">
        <v>1</v>
      </c>
      <c r="BK408" s="0" t="n">
        <v>0.9405940594</v>
      </c>
      <c r="BL408" s="0" t="n">
        <v>0.969387755</v>
      </c>
      <c r="BM408" s="0" t="s">
        <v>9092</v>
      </c>
      <c r="BN408" s="0" t="n">
        <v>10</v>
      </c>
      <c r="BO408" s="0" t="n">
        <v>8</v>
      </c>
      <c r="BP408" s="0" t="n">
        <v>0</v>
      </c>
      <c r="BQ408" s="0" t="n">
        <v>2</v>
      </c>
      <c r="BR408" s="0" t="n">
        <v>1</v>
      </c>
      <c r="BS408" s="0" t="n">
        <v>0.8</v>
      </c>
      <c r="BT408" s="0" t="n">
        <v>0.8888888888</v>
      </c>
    </row>
    <row r="409" customFormat="false" ht="12.8" hidden="false" customHeight="false" outlineLevel="0" collapsed="false">
      <c r="A409" s="0" t="s">
        <v>9093</v>
      </c>
      <c r="B409" s="0" t="n">
        <v>1100</v>
      </c>
      <c r="C409" s="0" t="n">
        <v>1091</v>
      </c>
      <c r="D409" s="0" t="n">
        <v>0</v>
      </c>
      <c r="E409" s="0" t="n">
        <v>9</v>
      </c>
      <c r="F409" s="0" t="n">
        <v>1</v>
      </c>
      <c r="G409" s="0" t="n">
        <v>0.9918181818</v>
      </c>
      <c r="H409" s="0" t="n">
        <v>0.9958922866</v>
      </c>
      <c r="I409" s="0" t="s">
        <v>9094</v>
      </c>
      <c r="J409" s="0" t="n">
        <v>1000</v>
      </c>
      <c r="K409" s="0" t="n">
        <v>993</v>
      </c>
      <c r="L409" s="0" t="n">
        <v>0</v>
      </c>
      <c r="M409" s="0" t="n">
        <v>7</v>
      </c>
      <c r="N409" s="0" t="n">
        <v>1</v>
      </c>
      <c r="O409" s="0" t="n">
        <v>0.993</v>
      </c>
      <c r="P409" s="0" t="n">
        <v>0.9964877068</v>
      </c>
      <c r="Q409" s="0" t="s">
        <v>9095</v>
      </c>
      <c r="R409" s="0" t="n">
        <v>100</v>
      </c>
      <c r="S409" s="0" t="n">
        <v>98</v>
      </c>
      <c r="T409" s="0" t="n">
        <v>0</v>
      </c>
      <c r="U409" s="0" t="n">
        <v>2</v>
      </c>
      <c r="V409" s="0" t="n">
        <v>1</v>
      </c>
      <c r="W409" s="0" t="n">
        <v>0.98</v>
      </c>
      <c r="X409" s="0" t="n">
        <v>0.9898989898</v>
      </c>
      <c r="Y409" s="0" t="s">
        <v>9096</v>
      </c>
      <c r="Z409" s="0" t="n">
        <v>989</v>
      </c>
      <c r="AA409" s="0" t="n">
        <v>988</v>
      </c>
      <c r="AB409" s="0" t="n">
        <v>0</v>
      </c>
      <c r="AC409" s="0" t="n">
        <v>1</v>
      </c>
      <c r="AD409" s="0" t="n">
        <v>1</v>
      </c>
      <c r="AE409" s="0" t="n">
        <v>0.9989888776</v>
      </c>
      <c r="AF409" s="0" t="n">
        <v>0.999494183</v>
      </c>
      <c r="AG409" s="0" t="s">
        <v>9097</v>
      </c>
      <c r="AH409" s="0" t="n">
        <v>899</v>
      </c>
      <c r="AI409" s="0" t="n">
        <v>898</v>
      </c>
      <c r="AJ409" s="0" t="n">
        <v>0</v>
      </c>
      <c r="AK409" s="0" t="n">
        <v>1</v>
      </c>
      <c r="AL409" s="0" t="n">
        <v>1</v>
      </c>
      <c r="AM409" s="0" t="n">
        <v>0.9988876529</v>
      </c>
      <c r="AN409" s="0" t="n">
        <v>0.9994435168</v>
      </c>
      <c r="AO409" s="0" t="s">
        <v>9098</v>
      </c>
      <c r="AP409" s="0" t="n">
        <v>90</v>
      </c>
      <c r="AQ409" s="0" t="n">
        <v>90</v>
      </c>
      <c r="AR409" s="0" t="n">
        <v>0</v>
      </c>
      <c r="AS409" s="0" t="n">
        <v>0</v>
      </c>
      <c r="AT409" s="0" t="n">
        <v>1</v>
      </c>
      <c r="AU409" s="0" t="n">
        <v>1</v>
      </c>
      <c r="AV409" s="0" t="n">
        <v>1</v>
      </c>
      <c r="AW409" s="0" t="s">
        <v>9099</v>
      </c>
      <c r="AX409" s="0" t="n">
        <v>111</v>
      </c>
      <c r="AY409" s="0" t="n">
        <v>103</v>
      </c>
      <c r="AZ409" s="0" t="n">
        <v>0</v>
      </c>
      <c r="BA409" s="0" t="n">
        <v>8</v>
      </c>
      <c r="BB409" s="0" t="n">
        <v>1</v>
      </c>
      <c r="BC409" s="0" t="n">
        <v>0.9279279279</v>
      </c>
      <c r="BD409" s="0" t="n">
        <v>0.9626168224</v>
      </c>
      <c r="BE409" s="0" t="s">
        <v>9100</v>
      </c>
      <c r="BF409" s="0" t="n">
        <v>101</v>
      </c>
      <c r="BG409" s="0" t="n">
        <v>95</v>
      </c>
      <c r="BH409" s="0" t="n">
        <v>0</v>
      </c>
      <c r="BI409" s="0" t="n">
        <v>6</v>
      </c>
      <c r="BJ409" s="0" t="n">
        <v>1</v>
      </c>
      <c r="BK409" s="0" t="n">
        <v>0.9405940594</v>
      </c>
      <c r="BL409" s="0" t="n">
        <v>0.969387755</v>
      </c>
      <c r="BM409" s="0" t="s">
        <v>9101</v>
      </c>
      <c r="BN409" s="0" t="n">
        <v>10</v>
      </c>
      <c r="BO409" s="0" t="n">
        <v>8</v>
      </c>
      <c r="BP409" s="0" t="n">
        <v>0</v>
      </c>
      <c r="BQ409" s="0" t="n">
        <v>2</v>
      </c>
      <c r="BR409" s="0" t="n">
        <v>1</v>
      </c>
      <c r="BS409" s="0" t="n">
        <v>0.8</v>
      </c>
      <c r="BT409" s="0" t="n">
        <v>0.8888888888</v>
      </c>
    </row>
    <row r="410" customFormat="false" ht="12.8" hidden="false" customHeight="false" outlineLevel="0" collapsed="false">
      <c r="A410" s="0" t="s">
        <v>9102</v>
      </c>
      <c r="B410" s="0" t="n">
        <v>1100</v>
      </c>
      <c r="C410" s="0" t="n">
        <v>1086</v>
      </c>
      <c r="D410" s="0" t="n">
        <v>0</v>
      </c>
      <c r="E410" s="0" t="n">
        <v>14</v>
      </c>
      <c r="F410" s="0" t="n">
        <v>1</v>
      </c>
      <c r="G410" s="0" t="n">
        <v>0.9872727272</v>
      </c>
      <c r="H410" s="0" t="n">
        <v>0.9935956082</v>
      </c>
      <c r="I410" s="0" t="s">
        <v>9103</v>
      </c>
      <c r="J410" s="0" t="n">
        <v>1000</v>
      </c>
      <c r="K410" s="0" t="n">
        <v>986</v>
      </c>
      <c r="L410" s="0" t="n">
        <v>0</v>
      </c>
      <c r="M410" s="0" t="n">
        <v>14</v>
      </c>
      <c r="N410" s="0" t="n">
        <v>1</v>
      </c>
      <c r="O410" s="0" t="n">
        <v>0.986</v>
      </c>
      <c r="P410" s="0" t="n">
        <v>0.9929506544</v>
      </c>
      <c r="Q410" s="0" t="s">
        <v>9104</v>
      </c>
      <c r="R410" s="0" t="n">
        <v>100</v>
      </c>
      <c r="S410" s="0" t="n">
        <v>100</v>
      </c>
      <c r="T410" s="0" t="n">
        <v>0</v>
      </c>
      <c r="U410" s="0" t="n">
        <v>0</v>
      </c>
      <c r="V410" s="0" t="n">
        <v>1</v>
      </c>
      <c r="W410" s="0" t="n">
        <v>1</v>
      </c>
      <c r="X410" s="0" t="n">
        <v>1</v>
      </c>
      <c r="Y410" s="0" t="s">
        <v>9105</v>
      </c>
      <c r="Z410" s="0" t="n">
        <v>984</v>
      </c>
      <c r="AA410" s="0" t="n">
        <v>983</v>
      </c>
      <c r="AB410" s="0" t="n">
        <v>0</v>
      </c>
      <c r="AC410" s="0" t="n">
        <v>1</v>
      </c>
      <c r="AD410" s="0" t="n">
        <v>1</v>
      </c>
      <c r="AE410" s="0" t="n">
        <v>0.9989837398</v>
      </c>
      <c r="AF410" s="0" t="n">
        <v>0.9994916114</v>
      </c>
      <c r="AG410" s="0" t="s">
        <v>9106</v>
      </c>
      <c r="AH410" s="0" t="n">
        <v>895</v>
      </c>
      <c r="AI410" s="0" t="n">
        <v>894</v>
      </c>
      <c r="AJ410" s="0" t="n">
        <v>0</v>
      </c>
      <c r="AK410" s="0" t="n">
        <v>1</v>
      </c>
      <c r="AL410" s="0" t="n">
        <v>1</v>
      </c>
      <c r="AM410" s="0" t="n">
        <v>0.9988826815</v>
      </c>
      <c r="AN410" s="0" t="n">
        <v>0.9994410284</v>
      </c>
      <c r="AO410" s="0" t="s">
        <v>9107</v>
      </c>
      <c r="AP410" s="0" t="n">
        <v>89</v>
      </c>
      <c r="AQ410" s="0" t="n">
        <v>89</v>
      </c>
      <c r="AR410" s="0" t="n">
        <v>0</v>
      </c>
      <c r="AS410" s="0" t="n">
        <v>0</v>
      </c>
      <c r="AT410" s="0" t="n">
        <v>1</v>
      </c>
      <c r="AU410" s="0" t="n">
        <v>1</v>
      </c>
      <c r="AV410" s="0" t="n">
        <v>1</v>
      </c>
      <c r="AW410" s="0" t="s">
        <v>9108</v>
      </c>
      <c r="AX410" s="0" t="n">
        <v>116</v>
      </c>
      <c r="AY410" s="0" t="n">
        <v>103</v>
      </c>
      <c r="AZ410" s="0" t="n">
        <v>0</v>
      </c>
      <c r="BA410" s="0" t="n">
        <v>13</v>
      </c>
      <c r="BB410" s="0" t="n">
        <v>1</v>
      </c>
      <c r="BC410" s="0" t="n">
        <v>0.8879310344</v>
      </c>
      <c r="BD410" s="0" t="n">
        <v>0.9406392692</v>
      </c>
      <c r="BE410" s="0" t="s">
        <v>9109</v>
      </c>
      <c r="BF410" s="0" t="n">
        <v>105</v>
      </c>
      <c r="BG410" s="0" t="n">
        <v>92</v>
      </c>
      <c r="BH410" s="0" t="n">
        <v>0</v>
      </c>
      <c r="BI410" s="0" t="n">
        <v>13</v>
      </c>
      <c r="BJ410" s="0" t="n">
        <v>1</v>
      </c>
      <c r="BK410" s="0" t="n">
        <v>0.8761904761</v>
      </c>
      <c r="BL410" s="0" t="n">
        <v>0.9340101522</v>
      </c>
      <c r="BM410" s="0" t="s">
        <v>9110</v>
      </c>
      <c r="BN410" s="0" t="n">
        <v>11</v>
      </c>
      <c r="BO410" s="0" t="n">
        <v>11</v>
      </c>
      <c r="BP410" s="0" t="n">
        <v>0</v>
      </c>
      <c r="BQ410" s="0" t="n">
        <v>0</v>
      </c>
      <c r="BR410" s="0" t="n">
        <v>1</v>
      </c>
      <c r="BS410" s="0" t="n">
        <v>1</v>
      </c>
      <c r="BT410" s="0" t="n">
        <v>1</v>
      </c>
    </row>
    <row r="411" customFormat="false" ht="12.8" hidden="false" customHeight="false" outlineLevel="0" collapsed="false">
      <c r="A411" s="0" t="s">
        <v>9111</v>
      </c>
      <c r="B411" s="0" t="n">
        <v>1100</v>
      </c>
      <c r="C411" s="0" t="n">
        <v>1094</v>
      </c>
      <c r="D411" s="0" t="n">
        <v>0</v>
      </c>
      <c r="E411" s="0" t="n">
        <v>6</v>
      </c>
      <c r="F411" s="0" t="n">
        <v>1</v>
      </c>
      <c r="G411" s="0" t="n">
        <v>0.9945454545</v>
      </c>
      <c r="H411" s="0" t="n">
        <v>0.9972652688</v>
      </c>
      <c r="I411" s="0" t="s">
        <v>9112</v>
      </c>
      <c r="J411" s="0" t="n">
        <v>1000</v>
      </c>
      <c r="K411" s="0" t="n">
        <v>995</v>
      </c>
      <c r="L411" s="0" t="n">
        <v>0</v>
      </c>
      <c r="M411" s="0" t="n">
        <v>5</v>
      </c>
      <c r="N411" s="0" t="n">
        <v>1</v>
      </c>
      <c r="O411" s="0" t="n">
        <v>0.995</v>
      </c>
      <c r="P411" s="0" t="n">
        <v>0.9974937342</v>
      </c>
      <c r="Q411" s="0" t="s">
        <v>9113</v>
      </c>
      <c r="R411" s="0" t="n">
        <v>100</v>
      </c>
      <c r="S411" s="0" t="n">
        <v>99</v>
      </c>
      <c r="T411" s="0" t="n">
        <v>0</v>
      </c>
      <c r="U411" s="0" t="n">
        <v>1</v>
      </c>
      <c r="V411" s="0" t="n">
        <v>1</v>
      </c>
      <c r="W411" s="0" t="n">
        <v>0.99</v>
      </c>
      <c r="X411" s="0" t="n">
        <v>0.9949748742</v>
      </c>
      <c r="Y411" s="0" t="s">
        <v>9114</v>
      </c>
      <c r="Z411" s="0" t="n">
        <v>989</v>
      </c>
      <c r="AA411" s="0" t="n">
        <v>989</v>
      </c>
      <c r="AB411" s="0" t="n">
        <v>0</v>
      </c>
      <c r="AC411" s="0" t="n">
        <v>0</v>
      </c>
      <c r="AD411" s="0" t="n">
        <v>1</v>
      </c>
      <c r="AE411" s="0" t="n">
        <v>1</v>
      </c>
      <c r="AF411" s="0" t="n">
        <v>1</v>
      </c>
      <c r="AG411" s="0" t="s">
        <v>9115</v>
      </c>
      <c r="AH411" s="0" t="n">
        <v>901</v>
      </c>
      <c r="AI411" s="0" t="n">
        <v>901</v>
      </c>
      <c r="AJ411" s="0" t="n">
        <v>0</v>
      </c>
      <c r="AK411" s="0" t="n">
        <v>0</v>
      </c>
      <c r="AL411" s="0" t="n">
        <v>1</v>
      </c>
      <c r="AM411" s="0" t="n">
        <v>1</v>
      </c>
      <c r="AN411" s="0" t="n">
        <v>1</v>
      </c>
      <c r="AO411" s="0" t="s">
        <v>9116</v>
      </c>
      <c r="AP411" s="0" t="n">
        <v>88</v>
      </c>
      <c r="AQ411" s="0" t="n">
        <v>88</v>
      </c>
      <c r="AR411" s="0" t="n">
        <v>0</v>
      </c>
      <c r="AS411" s="0" t="n">
        <v>0</v>
      </c>
      <c r="AT411" s="0" t="n">
        <v>1</v>
      </c>
      <c r="AU411" s="0" t="n">
        <v>1</v>
      </c>
      <c r="AV411" s="0" t="n">
        <v>1</v>
      </c>
      <c r="AW411" s="0" t="s">
        <v>9117</v>
      </c>
      <c r="AX411" s="0" t="n">
        <v>111</v>
      </c>
      <c r="AY411" s="0" t="n">
        <v>105</v>
      </c>
      <c r="AZ411" s="0" t="n">
        <v>0</v>
      </c>
      <c r="BA411" s="0" t="n">
        <v>6</v>
      </c>
      <c r="BB411" s="0" t="n">
        <v>1</v>
      </c>
      <c r="BC411" s="0" t="n">
        <v>0.9459459459</v>
      </c>
      <c r="BD411" s="0" t="n">
        <v>0.972222222</v>
      </c>
      <c r="BE411" s="0" t="s">
        <v>9118</v>
      </c>
      <c r="BF411" s="0" t="n">
        <v>99</v>
      </c>
      <c r="BG411" s="0" t="n">
        <v>94</v>
      </c>
      <c r="BH411" s="0" t="n">
        <v>0</v>
      </c>
      <c r="BI411" s="0" t="n">
        <v>5</v>
      </c>
      <c r="BJ411" s="0" t="n">
        <v>1</v>
      </c>
      <c r="BK411" s="0" t="n">
        <v>0.9494949494</v>
      </c>
      <c r="BL411" s="0" t="n">
        <v>0.974093264</v>
      </c>
      <c r="BM411" s="0" t="s">
        <v>9119</v>
      </c>
      <c r="BN411" s="0" t="n">
        <v>12</v>
      </c>
      <c r="BO411" s="0" t="n">
        <v>11</v>
      </c>
      <c r="BP411" s="0" t="n">
        <v>0</v>
      </c>
      <c r="BQ411" s="0" t="n">
        <v>1</v>
      </c>
      <c r="BR411" s="0" t="n">
        <v>1</v>
      </c>
      <c r="BS411" s="0" t="n">
        <v>0.9166666666</v>
      </c>
      <c r="BT411" s="0" t="n">
        <v>0.956521739</v>
      </c>
    </row>
    <row r="412" customFormat="false" ht="12.8" hidden="false" customHeight="false" outlineLevel="0" collapsed="false">
      <c r="A412" s="0" t="s">
        <v>9120</v>
      </c>
      <c r="B412" s="0" t="n">
        <v>1100</v>
      </c>
      <c r="C412" s="0" t="n">
        <v>1095</v>
      </c>
      <c r="D412" s="0" t="n">
        <v>0</v>
      </c>
      <c r="E412" s="0" t="n">
        <v>5</v>
      </c>
      <c r="F412" s="0" t="n">
        <v>1</v>
      </c>
      <c r="G412" s="0" t="n">
        <v>0.9954545454</v>
      </c>
      <c r="H412" s="0" t="n">
        <v>0.9977220956</v>
      </c>
      <c r="I412" s="0" t="s">
        <v>9121</v>
      </c>
      <c r="J412" s="0" t="n">
        <v>1000</v>
      </c>
      <c r="K412" s="0" t="n">
        <v>996</v>
      </c>
      <c r="L412" s="0" t="n">
        <v>0</v>
      </c>
      <c r="M412" s="0" t="n">
        <v>4</v>
      </c>
      <c r="N412" s="0" t="n">
        <v>1</v>
      </c>
      <c r="O412" s="0" t="n">
        <v>0.996</v>
      </c>
      <c r="P412" s="0" t="n">
        <v>0.9979959918</v>
      </c>
      <c r="Q412" s="0" t="s">
        <v>9122</v>
      </c>
      <c r="R412" s="0" t="n">
        <v>100</v>
      </c>
      <c r="S412" s="0" t="n">
        <v>99</v>
      </c>
      <c r="T412" s="0" t="n">
        <v>0</v>
      </c>
      <c r="U412" s="0" t="n">
        <v>1</v>
      </c>
      <c r="V412" s="0" t="n">
        <v>1</v>
      </c>
      <c r="W412" s="0" t="n">
        <v>0.99</v>
      </c>
      <c r="X412" s="0" t="n">
        <v>0.9949748742</v>
      </c>
      <c r="Y412" s="0" t="s">
        <v>9123</v>
      </c>
      <c r="Z412" s="0" t="n">
        <v>989</v>
      </c>
      <c r="AA412" s="0" t="n">
        <v>989</v>
      </c>
      <c r="AB412" s="0" t="n">
        <v>0</v>
      </c>
      <c r="AC412" s="0" t="n">
        <v>0</v>
      </c>
      <c r="AD412" s="0" t="n">
        <v>1</v>
      </c>
      <c r="AE412" s="0" t="n">
        <v>1</v>
      </c>
      <c r="AF412" s="0" t="n">
        <v>1</v>
      </c>
      <c r="AG412" s="0" t="s">
        <v>9124</v>
      </c>
      <c r="AH412" s="0" t="n">
        <v>901</v>
      </c>
      <c r="AI412" s="0" t="n">
        <v>901</v>
      </c>
      <c r="AJ412" s="0" t="n">
        <v>0</v>
      </c>
      <c r="AK412" s="0" t="n">
        <v>0</v>
      </c>
      <c r="AL412" s="0" t="n">
        <v>1</v>
      </c>
      <c r="AM412" s="0" t="n">
        <v>1</v>
      </c>
      <c r="AN412" s="0" t="n">
        <v>1</v>
      </c>
      <c r="AO412" s="0" t="s">
        <v>9125</v>
      </c>
      <c r="AP412" s="0" t="n">
        <v>88</v>
      </c>
      <c r="AQ412" s="0" t="n">
        <v>88</v>
      </c>
      <c r="AR412" s="0" t="n">
        <v>0</v>
      </c>
      <c r="AS412" s="0" t="n">
        <v>0</v>
      </c>
      <c r="AT412" s="0" t="n">
        <v>1</v>
      </c>
      <c r="AU412" s="0" t="n">
        <v>1</v>
      </c>
      <c r="AV412" s="0" t="n">
        <v>1</v>
      </c>
      <c r="AW412" s="0" t="s">
        <v>9126</v>
      </c>
      <c r="AX412" s="0" t="n">
        <v>111</v>
      </c>
      <c r="AY412" s="0" t="n">
        <v>106</v>
      </c>
      <c r="AZ412" s="0" t="n">
        <v>0</v>
      </c>
      <c r="BA412" s="0" t="n">
        <v>5</v>
      </c>
      <c r="BB412" s="0" t="n">
        <v>1</v>
      </c>
      <c r="BC412" s="0" t="n">
        <v>0.9549549549</v>
      </c>
      <c r="BD412" s="0" t="n">
        <v>0.9769585252</v>
      </c>
      <c r="BE412" s="0" t="s">
        <v>9127</v>
      </c>
      <c r="BF412" s="0" t="n">
        <v>99</v>
      </c>
      <c r="BG412" s="0" t="n">
        <v>95</v>
      </c>
      <c r="BH412" s="0" t="n">
        <v>0</v>
      </c>
      <c r="BI412" s="0" t="n">
        <v>4</v>
      </c>
      <c r="BJ412" s="0" t="n">
        <v>1</v>
      </c>
      <c r="BK412" s="0" t="n">
        <v>0.9595959595</v>
      </c>
      <c r="BL412" s="0" t="n">
        <v>0.9793814432</v>
      </c>
      <c r="BM412" s="0" t="s">
        <v>9128</v>
      </c>
      <c r="BN412" s="0" t="n">
        <v>12</v>
      </c>
      <c r="BO412" s="0" t="n">
        <v>11</v>
      </c>
      <c r="BP412" s="0" t="n">
        <v>0</v>
      </c>
      <c r="BQ412" s="0" t="n">
        <v>1</v>
      </c>
      <c r="BR412" s="0" t="n">
        <v>1</v>
      </c>
      <c r="BS412" s="0" t="n">
        <v>0.9166666666</v>
      </c>
      <c r="BT412" s="0" t="n">
        <v>0.956521739</v>
      </c>
    </row>
    <row r="413" customFormat="false" ht="12.8" hidden="false" customHeight="false" outlineLevel="0" collapsed="false">
      <c r="A413" s="0" t="s">
        <v>9129</v>
      </c>
      <c r="B413" s="0" t="n">
        <v>1100</v>
      </c>
      <c r="C413" s="0" t="n">
        <v>1089</v>
      </c>
      <c r="D413" s="0" t="n">
        <v>0</v>
      </c>
      <c r="E413" s="0" t="n">
        <v>11</v>
      </c>
      <c r="F413" s="0" t="n">
        <v>1</v>
      </c>
      <c r="G413" s="0" t="n">
        <v>0.99</v>
      </c>
      <c r="H413" s="0" t="n">
        <v>0.9949748742</v>
      </c>
      <c r="I413" s="0" t="s">
        <v>9130</v>
      </c>
      <c r="J413" s="0" t="n">
        <v>1000</v>
      </c>
      <c r="K413" s="0" t="n">
        <v>992</v>
      </c>
      <c r="L413" s="0" t="n">
        <v>0</v>
      </c>
      <c r="M413" s="0" t="n">
        <v>8</v>
      </c>
      <c r="N413" s="0" t="n">
        <v>1</v>
      </c>
      <c r="O413" s="0" t="n">
        <v>0.992</v>
      </c>
      <c r="P413" s="0" t="n">
        <v>0.9959839356</v>
      </c>
      <c r="Q413" s="0" t="s">
        <v>9131</v>
      </c>
      <c r="R413" s="0" t="n">
        <v>100</v>
      </c>
      <c r="S413" s="0" t="n">
        <v>97</v>
      </c>
      <c r="T413" s="0" t="n">
        <v>0</v>
      </c>
      <c r="U413" s="0" t="n">
        <v>3</v>
      </c>
      <c r="V413" s="0" t="n">
        <v>1</v>
      </c>
      <c r="W413" s="0" t="n">
        <v>0.97</v>
      </c>
      <c r="X413" s="0" t="n">
        <v>0.9847715736</v>
      </c>
      <c r="Y413" s="0" t="s">
        <v>9132</v>
      </c>
      <c r="Z413" s="0" t="n">
        <v>992</v>
      </c>
      <c r="AA413" s="0" t="n">
        <v>991</v>
      </c>
      <c r="AB413" s="0" t="n">
        <v>0</v>
      </c>
      <c r="AC413" s="0" t="n">
        <v>1</v>
      </c>
      <c r="AD413" s="0" t="n">
        <v>1</v>
      </c>
      <c r="AE413" s="0" t="n">
        <v>0.9989919354</v>
      </c>
      <c r="AF413" s="0" t="n">
        <v>0.9994957134</v>
      </c>
      <c r="AG413" s="0" t="s">
        <v>9133</v>
      </c>
      <c r="AH413" s="0" t="n">
        <v>901</v>
      </c>
      <c r="AI413" s="0" t="n">
        <v>900</v>
      </c>
      <c r="AJ413" s="0" t="n">
        <v>0</v>
      </c>
      <c r="AK413" s="0" t="n">
        <v>1</v>
      </c>
      <c r="AL413" s="0" t="n">
        <v>1</v>
      </c>
      <c r="AM413" s="0" t="n">
        <v>0.998890122</v>
      </c>
      <c r="AN413" s="0" t="n">
        <v>0.9994447528</v>
      </c>
      <c r="AO413" s="0" t="s">
        <v>9134</v>
      </c>
      <c r="AP413" s="0" t="n">
        <v>91</v>
      </c>
      <c r="AQ413" s="0" t="n">
        <v>91</v>
      </c>
      <c r="AR413" s="0" t="n">
        <v>0</v>
      </c>
      <c r="AS413" s="0" t="n">
        <v>0</v>
      </c>
      <c r="AT413" s="0" t="n">
        <v>1</v>
      </c>
      <c r="AU413" s="0" t="n">
        <v>1</v>
      </c>
      <c r="AV413" s="0" t="n">
        <v>1</v>
      </c>
      <c r="AW413" s="0" t="s">
        <v>9135</v>
      </c>
      <c r="AX413" s="0" t="n">
        <v>108</v>
      </c>
      <c r="AY413" s="0" t="n">
        <v>98</v>
      </c>
      <c r="AZ413" s="0" t="n">
        <v>0</v>
      </c>
      <c r="BA413" s="0" t="n">
        <v>10</v>
      </c>
      <c r="BB413" s="0" t="n">
        <v>1</v>
      </c>
      <c r="BC413" s="0" t="n">
        <v>0.9074074074</v>
      </c>
      <c r="BD413" s="0" t="n">
        <v>0.9514563106</v>
      </c>
      <c r="BE413" s="0" t="s">
        <v>9136</v>
      </c>
      <c r="BF413" s="0" t="n">
        <v>99</v>
      </c>
      <c r="BG413" s="0" t="n">
        <v>92</v>
      </c>
      <c r="BH413" s="0" t="n">
        <v>0</v>
      </c>
      <c r="BI413" s="0" t="n">
        <v>7</v>
      </c>
      <c r="BJ413" s="0" t="n">
        <v>1</v>
      </c>
      <c r="BK413" s="0" t="n">
        <v>0.9292929292</v>
      </c>
      <c r="BL413" s="0" t="n">
        <v>0.9633507852</v>
      </c>
      <c r="BM413" s="0" t="s">
        <v>9137</v>
      </c>
      <c r="BN413" s="0" t="n">
        <v>9</v>
      </c>
      <c r="BO413" s="0" t="n">
        <v>6</v>
      </c>
      <c r="BP413" s="0" t="n">
        <v>0</v>
      </c>
      <c r="BQ413" s="0" t="n">
        <v>3</v>
      </c>
      <c r="BR413" s="0" t="n">
        <v>1</v>
      </c>
      <c r="BS413" s="0" t="n">
        <v>0.6666666666</v>
      </c>
      <c r="BT413" s="0" t="n">
        <v>0.7999999998</v>
      </c>
    </row>
    <row r="414" customFormat="false" ht="12.8" hidden="false" customHeight="false" outlineLevel="0" collapsed="false">
      <c r="A414" s="0" t="s">
        <v>9138</v>
      </c>
      <c r="B414" s="0" t="n">
        <v>1100</v>
      </c>
      <c r="C414" s="0" t="n">
        <v>1087</v>
      </c>
      <c r="D414" s="0" t="n">
        <v>0</v>
      </c>
      <c r="E414" s="0" t="n">
        <v>13</v>
      </c>
      <c r="F414" s="0" t="n">
        <v>1</v>
      </c>
      <c r="G414" s="0" t="n">
        <v>0.9881818181</v>
      </c>
      <c r="H414" s="0" t="n">
        <v>0.994055784</v>
      </c>
      <c r="I414" s="0" t="s">
        <v>9139</v>
      </c>
      <c r="J414" s="0" t="n">
        <v>1000</v>
      </c>
      <c r="K414" s="0" t="n">
        <v>987</v>
      </c>
      <c r="L414" s="0" t="n">
        <v>0</v>
      </c>
      <c r="M414" s="0" t="n">
        <v>13</v>
      </c>
      <c r="N414" s="0" t="n">
        <v>1</v>
      </c>
      <c r="O414" s="0" t="n">
        <v>0.987</v>
      </c>
      <c r="P414" s="0" t="n">
        <v>0.9934574734</v>
      </c>
      <c r="Q414" s="0" t="s">
        <v>9140</v>
      </c>
      <c r="R414" s="0" t="n">
        <v>100</v>
      </c>
      <c r="S414" s="0" t="n">
        <v>100</v>
      </c>
      <c r="T414" s="0" t="n">
        <v>0</v>
      </c>
      <c r="U414" s="0" t="n">
        <v>0</v>
      </c>
      <c r="V414" s="0" t="n">
        <v>1</v>
      </c>
      <c r="W414" s="0" t="n">
        <v>1</v>
      </c>
      <c r="X414" s="0" t="n">
        <v>1</v>
      </c>
      <c r="Y414" s="0" t="s">
        <v>9141</v>
      </c>
      <c r="Z414" s="0" t="n">
        <v>983</v>
      </c>
      <c r="AA414" s="0" t="n">
        <v>983</v>
      </c>
      <c r="AB414" s="0" t="n">
        <v>0</v>
      </c>
      <c r="AC414" s="0" t="n">
        <v>0</v>
      </c>
      <c r="AD414" s="0" t="n">
        <v>1</v>
      </c>
      <c r="AE414" s="0" t="n">
        <v>1</v>
      </c>
      <c r="AF414" s="0" t="n">
        <v>1</v>
      </c>
      <c r="AG414" s="0" t="s">
        <v>9142</v>
      </c>
      <c r="AH414" s="0" t="n">
        <v>891</v>
      </c>
      <c r="AI414" s="0" t="n">
        <v>891</v>
      </c>
      <c r="AJ414" s="0" t="n">
        <v>0</v>
      </c>
      <c r="AK414" s="0" t="n">
        <v>0</v>
      </c>
      <c r="AL414" s="0" t="n">
        <v>1</v>
      </c>
      <c r="AM414" s="0" t="n">
        <v>1</v>
      </c>
      <c r="AN414" s="0" t="n">
        <v>1</v>
      </c>
      <c r="AO414" s="0" t="s">
        <v>9143</v>
      </c>
      <c r="AP414" s="0" t="n">
        <v>92</v>
      </c>
      <c r="AQ414" s="0" t="n">
        <v>92</v>
      </c>
      <c r="AR414" s="0" t="n">
        <v>0</v>
      </c>
      <c r="AS414" s="0" t="n">
        <v>0</v>
      </c>
      <c r="AT414" s="0" t="n">
        <v>1</v>
      </c>
      <c r="AU414" s="0" t="n">
        <v>1</v>
      </c>
      <c r="AV414" s="0" t="n">
        <v>1</v>
      </c>
      <c r="AW414" s="0" t="s">
        <v>9144</v>
      </c>
      <c r="AX414" s="0" t="n">
        <v>117</v>
      </c>
      <c r="AY414" s="0" t="n">
        <v>104</v>
      </c>
      <c r="AZ414" s="0" t="n">
        <v>0</v>
      </c>
      <c r="BA414" s="0" t="n">
        <v>13</v>
      </c>
      <c r="BB414" s="0" t="n">
        <v>1</v>
      </c>
      <c r="BC414" s="0" t="n">
        <v>0.8888888888</v>
      </c>
      <c r="BD414" s="0" t="n">
        <v>0.9411764704</v>
      </c>
      <c r="BE414" s="0" t="s">
        <v>9145</v>
      </c>
      <c r="BF414" s="0" t="n">
        <v>109</v>
      </c>
      <c r="BG414" s="0" t="n">
        <v>96</v>
      </c>
      <c r="BH414" s="0" t="n">
        <v>0</v>
      </c>
      <c r="BI414" s="0" t="n">
        <v>13</v>
      </c>
      <c r="BJ414" s="0" t="n">
        <v>1</v>
      </c>
      <c r="BK414" s="0" t="n">
        <v>0.8807339449</v>
      </c>
      <c r="BL414" s="0" t="n">
        <v>0.9365853658</v>
      </c>
      <c r="BM414" s="0" t="s">
        <v>9146</v>
      </c>
      <c r="BN414" s="0" t="n">
        <v>8</v>
      </c>
      <c r="BO414" s="0" t="n">
        <v>8</v>
      </c>
      <c r="BP414" s="0" t="n">
        <v>0</v>
      </c>
      <c r="BQ414" s="0" t="n">
        <v>0</v>
      </c>
      <c r="BR414" s="0" t="n">
        <v>1</v>
      </c>
      <c r="BS414" s="0" t="n">
        <v>1</v>
      </c>
      <c r="BT414" s="0" t="n">
        <v>1</v>
      </c>
    </row>
    <row r="415" customFormat="false" ht="12.8" hidden="false" customHeight="false" outlineLevel="0" collapsed="false">
      <c r="A415" s="0" t="s">
        <v>9147</v>
      </c>
      <c r="B415" s="0" t="n">
        <v>1100</v>
      </c>
      <c r="C415" s="0" t="n">
        <v>1086</v>
      </c>
      <c r="D415" s="0" t="n">
        <v>0</v>
      </c>
      <c r="E415" s="0" t="n">
        <v>14</v>
      </c>
      <c r="F415" s="0" t="n">
        <v>1</v>
      </c>
      <c r="G415" s="0" t="n">
        <v>0.9872727272</v>
      </c>
      <c r="H415" s="0" t="n">
        <v>0.9935956082</v>
      </c>
      <c r="I415" s="0" t="s">
        <v>9148</v>
      </c>
      <c r="J415" s="0" t="n">
        <v>1000</v>
      </c>
      <c r="K415" s="0" t="n">
        <v>986</v>
      </c>
      <c r="L415" s="0" t="n">
        <v>0</v>
      </c>
      <c r="M415" s="0" t="n">
        <v>14</v>
      </c>
      <c r="N415" s="0" t="n">
        <v>1</v>
      </c>
      <c r="O415" s="0" t="n">
        <v>0.986</v>
      </c>
      <c r="P415" s="0" t="n">
        <v>0.9929506544</v>
      </c>
      <c r="Q415" s="0" t="s">
        <v>9149</v>
      </c>
      <c r="R415" s="0" t="n">
        <v>100</v>
      </c>
      <c r="S415" s="0" t="n">
        <v>100</v>
      </c>
      <c r="T415" s="0" t="n">
        <v>0</v>
      </c>
      <c r="U415" s="0" t="n">
        <v>0</v>
      </c>
      <c r="V415" s="0" t="n">
        <v>1</v>
      </c>
      <c r="W415" s="0" t="n">
        <v>1</v>
      </c>
      <c r="X415" s="0" t="n">
        <v>1</v>
      </c>
      <c r="Y415" s="0" t="s">
        <v>9150</v>
      </c>
      <c r="Z415" s="0" t="n">
        <v>983</v>
      </c>
      <c r="AA415" s="0" t="n">
        <v>983</v>
      </c>
      <c r="AB415" s="0" t="n">
        <v>0</v>
      </c>
      <c r="AC415" s="0" t="n">
        <v>0</v>
      </c>
      <c r="AD415" s="0" t="n">
        <v>1</v>
      </c>
      <c r="AE415" s="0" t="n">
        <v>1</v>
      </c>
      <c r="AF415" s="0" t="n">
        <v>1</v>
      </c>
      <c r="AG415" s="0" t="s">
        <v>9151</v>
      </c>
      <c r="AH415" s="0" t="n">
        <v>891</v>
      </c>
      <c r="AI415" s="0" t="n">
        <v>891</v>
      </c>
      <c r="AJ415" s="0" t="n">
        <v>0</v>
      </c>
      <c r="AK415" s="0" t="n">
        <v>0</v>
      </c>
      <c r="AL415" s="0" t="n">
        <v>1</v>
      </c>
      <c r="AM415" s="0" t="n">
        <v>1</v>
      </c>
      <c r="AN415" s="0" t="n">
        <v>1</v>
      </c>
      <c r="AO415" s="0" t="s">
        <v>9152</v>
      </c>
      <c r="AP415" s="0" t="n">
        <v>92</v>
      </c>
      <c r="AQ415" s="0" t="n">
        <v>92</v>
      </c>
      <c r="AR415" s="0" t="n">
        <v>0</v>
      </c>
      <c r="AS415" s="0" t="n">
        <v>0</v>
      </c>
      <c r="AT415" s="0" t="n">
        <v>1</v>
      </c>
      <c r="AU415" s="0" t="n">
        <v>1</v>
      </c>
      <c r="AV415" s="0" t="n">
        <v>1</v>
      </c>
      <c r="AW415" s="0" t="s">
        <v>9153</v>
      </c>
      <c r="AX415" s="0" t="n">
        <v>117</v>
      </c>
      <c r="AY415" s="0" t="n">
        <v>103</v>
      </c>
      <c r="AZ415" s="0" t="n">
        <v>0</v>
      </c>
      <c r="BA415" s="0" t="n">
        <v>14</v>
      </c>
      <c r="BB415" s="0" t="n">
        <v>1</v>
      </c>
      <c r="BC415" s="0" t="n">
        <v>0.8803418803</v>
      </c>
      <c r="BD415" s="0" t="n">
        <v>0.9363636362</v>
      </c>
      <c r="BE415" s="0" t="s">
        <v>9154</v>
      </c>
      <c r="BF415" s="0" t="n">
        <v>109</v>
      </c>
      <c r="BG415" s="0" t="n">
        <v>95</v>
      </c>
      <c r="BH415" s="0" t="n">
        <v>0</v>
      </c>
      <c r="BI415" s="0" t="n">
        <v>14</v>
      </c>
      <c r="BJ415" s="0" t="n">
        <v>1</v>
      </c>
      <c r="BK415" s="0" t="n">
        <v>0.871559633</v>
      </c>
      <c r="BL415" s="0" t="n">
        <v>0.931372549</v>
      </c>
      <c r="BM415" s="0" t="s">
        <v>9155</v>
      </c>
      <c r="BN415" s="0" t="n">
        <v>8</v>
      </c>
      <c r="BO415" s="0" t="n">
        <v>8</v>
      </c>
      <c r="BP415" s="0" t="n">
        <v>0</v>
      </c>
      <c r="BQ415" s="0" t="n">
        <v>0</v>
      </c>
      <c r="BR415" s="0" t="n">
        <v>1</v>
      </c>
      <c r="BS415" s="0" t="n">
        <v>1</v>
      </c>
      <c r="BT415" s="0" t="n">
        <v>1</v>
      </c>
    </row>
    <row r="416" customFormat="false" ht="12.8" hidden="false" customHeight="false" outlineLevel="0" collapsed="false">
      <c r="A416" s="0" t="s">
        <v>9156</v>
      </c>
      <c r="B416" s="0" t="n">
        <v>1100</v>
      </c>
      <c r="C416" s="0" t="n">
        <v>1083</v>
      </c>
      <c r="D416" s="0" t="n">
        <v>0</v>
      </c>
      <c r="E416" s="0" t="n">
        <v>17</v>
      </c>
      <c r="F416" s="0" t="n">
        <v>1</v>
      </c>
      <c r="G416" s="0" t="n">
        <v>0.9845454545</v>
      </c>
      <c r="H416" s="0" t="n">
        <v>0.9922125514</v>
      </c>
      <c r="I416" s="0" t="s">
        <v>9157</v>
      </c>
      <c r="J416" s="0" t="n">
        <v>1000</v>
      </c>
      <c r="K416" s="0" t="n">
        <v>986</v>
      </c>
      <c r="L416" s="0" t="n">
        <v>0</v>
      </c>
      <c r="M416" s="0" t="n">
        <v>14</v>
      </c>
      <c r="N416" s="0" t="n">
        <v>1</v>
      </c>
      <c r="O416" s="0" t="n">
        <v>0.986</v>
      </c>
      <c r="P416" s="0" t="n">
        <v>0.9929506544</v>
      </c>
      <c r="Q416" s="0" t="s">
        <v>9158</v>
      </c>
      <c r="R416" s="0" t="n">
        <v>100</v>
      </c>
      <c r="S416" s="0" t="n">
        <v>97</v>
      </c>
      <c r="T416" s="0" t="n">
        <v>0</v>
      </c>
      <c r="U416" s="0" t="n">
        <v>3</v>
      </c>
      <c r="V416" s="0" t="n">
        <v>1</v>
      </c>
      <c r="W416" s="0" t="n">
        <v>0.97</v>
      </c>
      <c r="X416" s="0" t="n">
        <v>0.9847715736</v>
      </c>
      <c r="Y416" s="0" t="s">
        <v>9159</v>
      </c>
      <c r="Z416" s="0" t="n">
        <v>984</v>
      </c>
      <c r="AA416" s="0" t="n">
        <v>983</v>
      </c>
      <c r="AB416" s="0" t="n">
        <v>0</v>
      </c>
      <c r="AC416" s="0" t="n">
        <v>1</v>
      </c>
      <c r="AD416" s="0" t="n">
        <v>1</v>
      </c>
      <c r="AE416" s="0" t="n">
        <v>0.9989837398</v>
      </c>
      <c r="AF416" s="0" t="n">
        <v>0.9994916114</v>
      </c>
      <c r="AG416" s="0" t="s">
        <v>9160</v>
      </c>
      <c r="AH416" s="0" t="n">
        <v>896</v>
      </c>
      <c r="AI416" s="0" t="n">
        <v>895</v>
      </c>
      <c r="AJ416" s="0" t="n">
        <v>0</v>
      </c>
      <c r="AK416" s="0" t="n">
        <v>1</v>
      </c>
      <c r="AL416" s="0" t="n">
        <v>1</v>
      </c>
      <c r="AM416" s="0" t="n">
        <v>0.9988839285</v>
      </c>
      <c r="AN416" s="0" t="n">
        <v>0.9994416526</v>
      </c>
      <c r="AO416" s="0" t="s">
        <v>9161</v>
      </c>
      <c r="AP416" s="0" t="n">
        <v>88</v>
      </c>
      <c r="AQ416" s="0" t="n">
        <v>88</v>
      </c>
      <c r="AR416" s="0" t="n">
        <v>0</v>
      </c>
      <c r="AS416" s="0" t="n">
        <v>0</v>
      </c>
      <c r="AT416" s="0" t="n">
        <v>1</v>
      </c>
      <c r="AU416" s="0" t="n">
        <v>1</v>
      </c>
      <c r="AV416" s="0" t="n">
        <v>1</v>
      </c>
      <c r="AW416" s="0" t="s">
        <v>9162</v>
      </c>
      <c r="AX416" s="0" t="n">
        <v>116</v>
      </c>
      <c r="AY416" s="0" t="n">
        <v>100</v>
      </c>
      <c r="AZ416" s="0" t="n">
        <v>0</v>
      </c>
      <c r="BA416" s="0" t="n">
        <v>16</v>
      </c>
      <c r="BB416" s="0" t="n">
        <v>1</v>
      </c>
      <c r="BC416" s="0" t="n">
        <v>0.8620689655</v>
      </c>
      <c r="BD416" s="0" t="n">
        <v>0.9259259258</v>
      </c>
      <c r="BE416" s="0" t="s">
        <v>9163</v>
      </c>
      <c r="BF416" s="0" t="n">
        <v>104</v>
      </c>
      <c r="BG416" s="0" t="n">
        <v>91</v>
      </c>
      <c r="BH416" s="0" t="n">
        <v>0</v>
      </c>
      <c r="BI416" s="0" t="n">
        <v>13</v>
      </c>
      <c r="BJ416" s="0" t="n">
        <v>1</v>
      </c>
      <c r="BK416" s="0" t="n">
        <v>0.875</v>
      </c>
      <c r="BL416" s="0" t="n">
        <v>0.9333333332</v>
      </c>
      <c r="BM416" s="0" t="s">
        <v>9164</v>
      </c>
      <c r="BN416" s="0" t="n">
        <v>12</v>
      </c>
      <c r="BO416" s="0" t="n">
        <v>9</v>
      </c>
      <c r="BP416" s="0" t="n">
        <v>0</v>
      </c>
      <c r="BQ416" s="0" t="n">
        <v>3</v>
      </c>
      <c r="BR416" s="0" t="n">
        <v>1</v>
      </c>
      <c r="BS416" s="0" t="n">
        <v>0.75</v>
      </c>
      <c r="BT416" s="0" t="n">
        <v>0.857142857</v>
      </c>
    </row>
    <row r="417" customFormat="false" ht="12.8" hidden="false" customHeight="false" outlineLevel="0" collapsed="false">
      <c r="A417" s="0" t="s">
        <v>9165</v>
      </c>
      <c r="B417" s="0" t="n">
        <v>1100</v>
      </c>
      <c r="C417" s="0" t="n">
        <v>1083</v>
      </c>
      <c r="D417" s="0" t="n">
        <v>0</v>
      </c>
      <c r="E417" s="0" t="n">
        <v>17</v>
      </c>
      <c r="F417" s="0" t="n">
        <v>1</v>
      </c>
      <c r="G417" s="0" t="n">
        <v>0.9845454545</v>
      </c>
      <c r="H417" s="0" t="n">
        <v>0.9922125514</v>
      </c>
      <c r="I417" s="0" t="s">
        <v>9166</v>
      </c>
      <c r="J417" s="0" t="n">
        <v>1000</v>
      </c>
      <c r="K417" s="0" t="n">
        <v>986</v>
      </c>
      <c r="L417" s="0" t="n">
        <v>0</v>
      </c>
      <c r="M417" s="0" t="n">
        <v>14</v>
      </c>
      <c r="N417" s="0" t="n">
        <v>1</v>
      </c>
      <c r="O417" s="0" t="n">
        <v>0.986</v>
      </c>
      <c r="P417" s="0" t="n">
        <v>0.9929506544</v>
      </c>
      <c r="Q417" s="0" t="s">
        <v>9167</v>
      </c>
      <c r="R417" s="0" t="n">
        <v>100</v>
      </c>
      <c r="S417" s="0" t="n">
        <v>97</v>
      </c>
      <c r="T417" s="0" t="n">
        <v>0</v>
      </c>
      <c r="U417" s="0" t="n">
        <v>3</v>
      </c>
      <c r="V417" s="0" t="n">
        <v>1</v>
      </c>
      <c r="W417" s="0" t="n">
        <v>0.97</v>
      </c>
      <c r="X417" s="0" t="n">
        <v>0.9847715736</v>
      </c>
      <c r="Y417" s="0" t="s">
        <v>9168</v>
      </c>
      <c r="Z417" s="0" t="n">
        <v>984</v>
      </c>
      <c r="AA417" s="0" t="n">
        <v>983</v>
      </c>
      <c r="AB417" s="0" t="n">
        <v>0</v>
      </c>
      <c r="AC417" s="0" t="n">
        <v>1</v>
      </c>
      <c r="AD417" s="0" t="n">
        <v>1</v>
      </c>
      <c r="AE417" s="0" t="n">
        <v>0.9989837398</v>
      </c>
      <c r="AF417" s="0" t="n">
        <v>0.9994916114</v>
      </c>
      <c r="AG417" s="0" t="s">
        <v>9169</v>
      </c>
      <c r="AH417" s="0" t="n">
        <v>896</v>
      </c>
      <c r="AI417" s="0" t="n">
        <v>895</v>
      </c>
      <c r="AJ417" s="0" t="n">
        <v>0</v>
      </c>
      <c r="AK417" s="0" t="n">
        <v>1</v>
      </c>
      <c r="AL417" s="0" t="n">
        <v>1</v>
      </c>
      <c r="AM417" s="0" t="n">
        <v>0.9988839285</v>
      </c>
      <c r="AN417" s="0" t="n">
        <v>0.9994416526</v>
      </c>
      <c r="AO417" s="0" t="s">
        <v>9170</v>
      </c>
      <c r="AP417" s="0" t="n">
        <v>88</v>
      </c>
      <c r="AQ417" s="0" t="n">
        <v>88</v>
      </c>
      <c r="AR417" s="0" t="n">
        <v>0</v>
      </c>
      <c r="AS417" s="0" t="n">
        <v>0</v>
      </c>
      <c r="AT417" s="0" t="n">
        <v>1</v>
      </c>
      <c r="AU417" s="0" t="n">
        <v>1</v>
      </c>
      <c r="AV417" s="0" t="n">
        <v>1</v>
      </c>
      <c r="AW417" s="0" t="s">
        <v>9171</v>
      </c>
      <c r="AX417" s="0" t="n">
        <v>116</v>
      </c>
      <c r="AY417" s="0" t="n">
        <v>100</v>
      </c>
      <c r="AZ417" s="0" t="n">
        <v>0</v>
      </c>
      <c r="BA417" s="0" t="n">
        <v>16</v>
      </c>
      <c r="BB417" s="0" t="n">
        <v>1</v>
      </c>
      <c r="BC417" s="0" t="n">
        <v>0.8620689655</v>
      </c>
      <c r="BD417" s="0" t="n">
        <v>0.9259259258</v>
      </c>
      <c r="BE417" s="0" t="s">
        <v>9172</v>
      </c>
      <c r="BF417" s="0" t="n">
        <v>104</v>
      </c>
      <c r="BG417" s="0" t="n">
        <v>91</v>
      </c>
      <c r="BH417" s="0" t="n">
        <v>0</v>
      </c>
      <c r="BI417" s="0" t="n">
        <v>13</v>
      </c>
      <c r="BJ417" s="0" t="n">
        <v>1</v>
      </c>
      <c r="BK417" s="0" t="n">
        <v>0.875</v>
      </c>
      <c r="BL417" s="0" t="n">
        <v>0.9333333332</v>
      </c>
      <c r="BM417" s="0" t="s">
        <v>9173</v>
      </c>
      <c r="BN417" s="0" t="n">
        <v>12</v>
      </c>
      <c r="BO417" s="0" t="n">
        <v>9</v>
      </c>
      <c r="BP417" s="0" t="n">
        <v>0</v>
      </c>
      <c r="BQ417" s="0" t="n">
        <v>3</v>
      </c>
      <c r="BR417" s="0" t="n">
        <v>1</v>
      </c>
      <c r="BS417" s="0" t="n">
        <v>0.75</v>
      </c>
      <c r="BT417" s="0" t="n">
        <v>0.857142857</v>
      </c>
    </row>
    <row r="418" customFormat="false" ht="12.8" hidden="false" customHeight="false" outlineLevel="0" collapsed="false">
      <c r="A418" s="0" t="s">
        <v>9174</v>
      </c>
      <c r="B418" s="0" t="n">
        <v>1100</v>
      </c>
      <c r="C418" s="0" t="n">
        <v>1082</v>
      </c>
      <c r="D418" s="0" t="n">
        <v>0</v>
      </c>
      <c r="E418" s="0" t="n">
        <v>18</v>
      </c>
      <c r="F418" s="0" t="n">
        <v>1</v>
      </c>
      <c r="G418" s="0" t="n">
        <v>0.9836363636</v>
      </c>
      <c r="H418" s="0" t="n">
        <v>0.9917506874</v>
      </c>
      <c r="I418" s="0" t="s">
        <v>9175</v>
      </c>
      <c r="J418" s="0" t="n">
        <v>1000</v>
      </c>
      <c r="K418" s="0" t="n">
        <v>985</v>
      </c>
      <c r="L418" s="0" t="n">
        <v>0</v>
      </c>
      <c r="M418" s="0" t="n">
        <v>15</v>
      </c>
      <c r="N418" s="0" t="n">
        <v>1</v>
      </c>
      <c r="O418" s="0" t="n">
        <v>0.985</v>
      </c>
      <c r="P418" s="0" t="n">
        <v>0.9924433248</v>
      </c>
      <c r="Q418" s="0" t="s">
        <v>9176</v>
      </c>
      <c r="R418" s="0" t="n">
        <v>100</v>
      </c>
      <c r="S418" s="0" t="n">
        <v>97</v>
      </c>
      <c r="T418" s="0" t="n">
        <v>0</v>
      </c>
      <c r="U418" s="0" t="n">
        <v>3</v>
      </c>
      <c r="V418" s="0" t="n">
        <v>1</v>
      </c>
      <c r="W418" s="0" t="n">
        <v>0.97</v>
      </c>
      <c r="X418" s="0" t="n">
        <v>0.9847715736</v>
      </c>
      <c r="Y418" s="0" t="s">
        <v>9177</v>
      </c>
      <c r="Z418" s="0" t="n">
        <v>984</v>
      </c>
      <c r="AA418" s="0" t="n">
        <v>983</v>
      </c>
      <c r="AB418" s="0" t="n">
        <v>0</v>
      </c>
      <c r="AC418" s="0" t="n">
        <v>1</v>
      </c>
      <c r="AD418" s="0" t="n">
        <v>1</v>
      </c>
      <c r="AE418" s="0" t="n">
        <v>0.9989837398</v>
      </c>
      <c r="AF418" s="0" t="n">
        <v>0.9994916114</v>
      </c>
      <c r="AG418" s="0" t="s">
        <v>9178</v>
      </c>
      <c r="AH418" s="0" t="n">
        <v>896</v>
      </c>
      <c r="AI418" s="0" t="n">
        <v>895</v>
      </c>
      <c r="AJ418" s="0" t="n">
        <v>0</v>
      </c>
      <c r="AK418" s="0" t="n">
        <v>1</v>
      </c>
      <c r="AL418" s="0" t="n">
        <v>1</v>
      </c>
      <c r="AM418" s="0" t="n">
        <v>0.9988839285</v>
      </c>
      <c r="AN418" s="0" t="n">
        <v>0.9994416526</v>
      </c>
      <c r="AO418" s="0" t="s">
        <v>9179</v>
      </c>
      <c r="AP418" s="0" t="n">
        <v>88</v>
      </c>
      <c r="AQ418" s="0" t="n">
        <v>88</v>
      </c>
      <c r="AR418" s="0" t="n">
        <v>0</v>
      </c>
      <c r="AS418" s="0" t="n">
        <v>0</v>
      </c>
      <c r="AT418" s="0" t="n">
        <v>1</v>
      </c>
      <c r="AU418" s="0" t="n">
        <v>1</v>
      </c>
      <c r="AV418" s="0" t="n">
        <v>1</v>
      </c>
      <c r="AW418" s="0" t="s">
        <v>9180</v>
      </c>
      <c r="AX418" s="0" t="n">
        <v>116</v>
      </c>
      <c r="AY418" s="0" t="n">
        <v>99</v>
      </c>
      <c r="AZ418" s="0" t="n">
        <v>0</v>
      </c>
      <c r="BA418" s="0" t="n">
        <v>17</v>
      </c>
      <c r="BB418" s="0" t="n">
        <v>1</v>
      </c>
      <c r="BC418" s="0" t="n">
        <v>0.8534482758</v>
      </c>
      <c r="BD418" s="0" t="n">
        <v>0.9209302324</v>
      </c>
      <c r="BE418" s="0" t="s">
        <v>9181</v>
      </c>
      <c r="BF418" s="0" t="n">
        <v>104</v>
      </c>
      <c r="BG418" s="0" t="n">
        <v>90</v>
      </c>
      <c r="BH418" s="0" t="n">
        <v>0</v>
      </c>
      <c r="BI418" s="0" t="n">
        <v>14</v>
      </c>
      <c r="BJ418" s="0" t="n">
        <v>1</v>
      </c>
      <c r="BK418" s="0" t="n">
        <v>0.8653846153</v>
      </c>
      <c r="BL418" s="0" t="n">
        <v>0.9278350514</v>
      </c>
      <c r="BM418" s="0" t="s">
        <v>9182</v>
      </c>
      <c r="BN418" s="0" t="n">
        <v>12</v>
      </c>
      <c r="BO418" s="0" t="n">
        <v>9</v>
      </c>
      <c r="BP418" s="0" t="n">
        <v>0</v>
      </c>
      <c r="BQ418" s="0" t="n">
        <v>3</v>
      </c>
      <c r="BR418" s="0" t="n">
        <v>1</v>
      </c>
      <c r="BS418" s="0" t="n">
        <v>0.75</v>
      </c>
      <c r="BT418" s="0" t="n">
        <v>0.857142857</v>
      </c>
    </row>
    <row r="419" customFormat="false" ht="12.8" hidden="false" customHeight="false" outlineLevel="0" collapsed="false">
      <c r="A419" s="0" t="s">
        <v>9183</v>
      </c>
      <c r="B419" s="0" t="n">
        <v>1100</v>
      </c>
      <c r="C419" s="0" t="n">
        <v>1084</v>
      </c>
      <c r="D419" s="0" t="n">
        <v>0</v>
      </c>
      <c r="E419" s="0" t="n">
        <v>16</v>
      </c>
      <c r="F419" s="0" t="n">
        <v>1</v>
      </c>
      <c r="G419" s="0" t="n">
        <v>0.9854545454</v>
      </c>
      <c r="H419" s="0" t="n">
        <v>0.9926739926</v>
      </c>
      <c r="I419" s="0" t="s">
        <v>9184</v>
      </c>
      <c r="J419" s="0" t="n">
        <v>1000</v>
      </c>
      <c r="K419" s="0" t="n">
        <v>987</v>
      </c>
      <c r="L419" s="0" t="n">
        <v>0</v>
      </c>
      <c r="M419" s="0" t="n">
        <v>13</v>
      </c>
      <c r="N419" s="0" t="n">
        <v>1</v>
      </c>
      <c r="O419" s="0" t="n">
        <v>0.987</v>
      </c>
      <c r="P419" s="0" t="n">
        <v>0.9934574734</v>
      </c>
      <c r="Q419" s="0" t="s">
        <v>9185</v>
      </c>
      <c r="R419" s="0" t="n">
        <v>100</v>
      </c>
      <c r="S419" s="0" t="n">
        <v>97</v>
      </c>
      <c r="T419" s="0" t="n">
        <v>0</v>
      </c>
      <c r="U419" s="0" t="n">
        <v>3</v>
      </c>
      <c r="V419" s="0" t="n">
        <v>1</v>
      </c>
      <c r="W419" s="0" t="n">
        <v>0.97</v>
      </c>
      <c r="X419" s="0" t="n">
        <v>0.9847715736</v>
      </c>
      <c r="Y419" s="0" t="s">
        <v>9186</v>
      </c>
      <c r="Z419" s="0" t="n">
        <v>984</v>
      </c>
      <c r="AA419" s="0" t="n">
        <v>983</v>
      </c>
      <c r="AB419" s="0" t="n">
        <v>0</v>
      </c>
      <c r="AC419" s="0" t="n">
        <v>1</v>
      </c>
      <c r="AD419" s="0" t="n">
        <v>1</v>
      </c>
      <c r="AE419" s="0" t="n">
        <v>0.9989837398</v>
      </c>
      <c r="AF419" s="0" t="n">
        <v>0.9994916114</v>
      </c>
      <c r="AG419" s="0" t="s">
        <v>9187</v>
      </c>
      <c r="AH419" s="0" t="n">
        <v>896</v>
      </c>
      <c r="AI419" s="0" t="n">
        <v>895</v>
      </c>
      <c r="AJ419" s="0" t="n">
        <v>0</v>
      </c>
      <c r="AK419" s="0" t="n">
        <v>1</v>
      </c>
      <c r="AL419" s="0" t="n">
        <v>1</v>
      </c>
      <c r="AM419" s="0" t="n">
        <v>0.9988839285</v>
      </c>
      <c r="AN419" s="0" t="n">
        <v>0.9994416526</v>
      </c>
      <c r="AO419" s="0" t="s">
        <v>9188</v>
      </c>
      <c r="AP419" s="0" t="n">
        <v>88</v>
      </c>
      <c r="AQ419" s="0" t="n">
        <v>88</v>
      </c>
      <c r="AR419" s="0" t="n">
        <v>0</v>
      </c>
      <c r="AS419" s="0" t="n">
        <v>0</v>
      </c>
      <c r="AT419" s="0" t="n">
        <v>1</v>
      </c>
      <c r="AU419" s="0" t="n">
        <v>1</v>
      </c>
      <c r="AV419" s="0" t="n">
        <v>1</v>
      </c>
      <c r="AW419" s="0" t="s">
        <v>9189</v>
      </c>
      <c r="AX419" s="0" t="n">
        <v>116</v>
      </c>
      <c r="AY419" s="0" t="n">
        <v>101</v>
      </c>
      <c r="AZ419" s="0" t="n">
        <v>0</v>
      </c>
      <c r="BA419" s="0" t="n">
        <v>15</v>
      </c>
      <c r="BB419" s="0" t="n">
        <v>1</v>
      </c>
      <c r="BC419" s="0" t="n">
        <v>0.8706896551</v>
      </c>
      <c r="BD419" s="0" t="n">
        <v>0.9308755758</v>
      </c>
      <c r="BE419" s="0" t="s">
        <v>9190</v>
      </c>
      <c r="BF419" s="0" t="n">
        <v>104</v>
      </c>
      <c r="BG419" s="0" t="n">
        <v>92</v>
      </c>
      <c r="BH419" s="0" t="n">
        <v>0</v>
      </c>
      <c r="BI419" s="0" t="n">
        <v>12</v>
      </c>
      <c r="BJ419" s="0" t="n">
        <v>1</v>
      </c>
      <c r="BK419" s="0" t="n">
        <v>0.8846153846</v>
      </c>
      <c r="BL419" s="0" t="n">
        <v>0.93877551</v>
      </c>
      <c r="BM419" s="0" t="s">
        <v>9191</v>
      </c>
      <c r="BN419" s="0" t="n">
        <v>12</v>
      </c>
      <c r="BO419" s="0" t="n">
        <v>9</v>
      </c>
      <c r="BP419" s="0" t="n">
        <v>0</v>
      </c>
      <c r="BQ419" s="0" t="n">
        <v>3</v>
      </c>
      <c r="BR419" s="0" t="n">
        <v>1</v>
      </c>
      <c r="BS419" s="0" t="n">
        <v>0.75</v>
      </c>
      <c r="BT419" s="0" t="n">
        <v>0.857142857</v>
      </c>
    </row>
    <row r="420" customFormat="false" ht="12.8" hidden="false" customHeight="false" outlineLevel="0" collapsed="false">
      <c r="A420" s="0" t="s">
        <v>9192</v>
      </c>
      <c r="B420" s="0" t="n">
        <v>1100</v>
      </c>
      <c r="C420" s="0" t="n">
        <v>1092</v>
      </c>
      <c r="D420" s="0" t="n">
        <v>0</v>
      </c>
      <c r="E420" s="0" t="n">
        <v>8</v>
      </c>
      <c r="F420" s="0" t="n">
        <v>1</v>
      </c>
      <c r="G420" s="0" t="n">
        <v>0.9927272727</v>
      </c>
      <c r="H420" s="0" t="n">
        <v>0.9963503648</v>
      </c>
      <c r="I420" s="0" t="s">
        <v>9193</v>
      </c>
      <c r="J420" s="0" t="n">
        <v>1000</v>
      </c>
      <c r="K420" s="0" t="n">
        <v>993</v>
      </c>
      <c r="L420" s="0" t="n">
        <v>0</v>
      </c>
      <c r="M420" s="0" t="n">
        <v>7</v>
      </c>
      <c r="N420" s="0" t="n">
        <v>1</v>
      </c>
      <c r="O420" s="0" t="n">
        <v>0.993</v>
      </c>
      <c r="P420" s="0" t="n">
        <v>0.9964877068</v>
      </c>
      <c r="Q420" s="0" t="s">
        <v>9194</v>
      </c>
      <c r="R420" s="0" t="n">
        <v>100</v>
      </c>
      <c r="S420" s="0" t="n">
        <v>99</v>
      </c>
      <c r="T420" s="0" t="n">
        <v>0</v>
      </c>
      <c r="U420" s="0" t="n">
        <v>1</v>
      </c>
      <c r="V420" s="0" t="n">
        <v>1</v>
      </c>
      <c r="W420" s="0" t="n">
        <v>0.99</v>
      </c>
      <c r="X420" s="0" t="n">
        <v>0.9949748742</v>
      </c>
      <c r="Y420" s="0" t="s">
        <v>9195</v>
      </c>
      <c r="Z420" s="0" t="n">
        <v>988</v>
      </c>
      <c r="AA420" s="0" t="n">
        <v>988</v>
      </c>
      <c r="AB420" s="0" t="n">
        <v>0</v>
      </c>
      <c r="AC420" s="0" t="n">
        <v>0</v>
      </c>
      <c r="AD420" s="0" t="n">
        <v>1</v>
      </c>
      <c r="AE420" s="0" t="n">
        <v>1</v>
      </c>
      <c r="AF420" s="0" t="n">
        <v>1</v>
      </c>
      <c r="AG420" s="0" t="s">
        <v>9196</v>
      </c>
      <c r="AH420" s="0" t="n">
        <v>902</v>
      </c>
      <c r="AI420" s="0" t="n">
        <v>902</v>
      </c>
      <c r="AJ420" s="0" t="n">
        <v>0</v>
      </c>
      <c r="AK420" s="0" t="n">
        <v>0</v>
      </c>
      <c r="AL420" s="0" t="n">
        <v>1</v>
      </c>
      <c r="AM420" s="0" t="n">
        <v>1</v>
      </c>
      <c r="AN420" s="0" t="n">
        <v>1</v>
      </c>
      <c r="AO420" s="0" t="s">
        <v>9197</v>
      </c>
      <c r="AP420" s="0" t="n">
        <v>86</v>
      </c>
      <c r="AQ420" s="0" t="n">
        <v>86</v>
      </c>
      <c r="AR420" s="0" t="n">
        <v>0</v>
      </c>
      <c r="AS420" s="0" t="n">
        <v>0</v>
      </c>
      <c r="AT420" s="0" t="n">
        <v>1</v>
      </c>
      <c r="AU420" s="0" t="n">
        <v>1</v>
      </c>
      <c r="AV420" s="0" t="n">
        <v>1</v>
      </c>
      <c r="AW420" s="0" t="s">
        <v>9198</v>
      </c>
      <c r="AX420" s="0" t="n">
        <v>112</v>
      </c>
      <c r="AY420" s="0" t="n">
        <v>104</v>
      </c>
      <c r="AZ420" s="0" t="n">
        <v>0</v>
      </c>
      <c r="BA420" s="0" t="n">
        <v>8</v>
      </c>
      <c r="BB420" s="0" t="n">
        <v>1</v>
      </c>
      <c r="BC420" s="0" t="n">
        <v>0.9285714285</v>
      </c>
      <c r="BD420" s="0" t="n">
        <v>0.9629629628</v>
      </c>
      <c r="BE420" s="0" t="s">
        <v>9199</v>
      </c>
      <c r="BF420" s="0" t="n">
        <v>98</v>
      </c>
      <c r="BG420" s="0" t="n">
        <v>91</v>
      </c>
      <c r="BH420" s="0" t="n">
        <v>0</v>
      </c>
      <c r="BI420" s="0" t="n">
        <v>7</v>
      </c>
      <c r="BJ420" s="0" t="n">
        <v>1</v>
      </c>
      <c r="BK420" s="0" t="n">
        <v>0.9285714285</v>
      </c>
      <c r="BL420" s="0" t="n">
        <v>0.9629629628</v>
      </c>
      <c r="BM420" s="0" t="s">
        <v>9200</v>
      </c>
      <c r="BN420" s="0" t="n">
        <v>14</v>
      </c>
      <c r="BO420" s="0" t="n">
        <v>13</v>
      </c>
      <c r="BP420" s="0" t="n">
        <v>0</v>
      </c>
      <c r="BQ420" s="0" t="n">
        <v>1</v>
      </c>
      <c r="BR420" s="0" t="n">
        <v>1</v>
      </c>
      <c r="BS420" s="0" t="n">
        <v>0.9285714285</v>
      </c>
      <c r="BT420" s="0" t="n">
        <v>0.9629629628</v>
      </c>
    </row>
    <row r="421" customFormat="false" ht="12.8" hidden="false" customHeight="false" outlineLevel="0" collapsed="false">
      <c r="A421" s="0" t="s">
        <v>9201</v>
      </c>
      <c r="B421" s="0" t="n">
        <v>1100</v>
      </c>
      <c r="C421" s="0" t="n">
        <v>1094</v>
      </c>
      <c r="D421" s="0" t="n">
        <v>0</v>
      </c>
      <c r="E421" s="0" t="n">
        <v>6</v>
      </c>
      <c r="F421" s="0" t="n">
        <v>1</v>
      </c>
      <c r="G421" s="0" t="n">
        <v>0.9945454545</v>
      </c>
      <c r="H421" s="0" t="n">
        <v>0.9972652688</v>
      </c>
      <c r="I421" s="0" t="s">
        <v>9202</v>
      </c>
      <c r="J421" s="0" t="n">
        <v>1000</v>
      </c>
      <c r="K421" s="0" t="n">
        <v>995</v>
      </c>
      <c r="L421" s="0" t="n">
        <v>0</v>
      </c>
      <c r="M421" s="0" t="n">
        <v>5</v>
      </c>
      <c r="N421" s="0" t="n">
        <v>1</v>
      </c>
      <c r="O421" s="0" t="n">
        <v>0.995</v>
      </c>
      <c r="P421" s="0" t="n">
        <v>0.9974937342</v>
      </c>
      <c r="Q421" s="0" t="s">
        <v>9203</v>
      </c>
      <c r="R421" s="0" t="n">
        <v>100</v>
      </c>
      <c r="S421" s="0" t="n">
        <v>99</v>
      </c>
      <c r="T421" s="0" t="n">
        <v>0</v>
      </c>
      <c r="U421" s="0" t="n">
        <v>1</v>
      </c>
      <c r="V421" s="0" t="n">
        <v>1</v>
      </c>
      <c r="W421" s="0" t="n">
        <v>0.99</v>
      </c>
      <c r="X421" s="0" t="n">
        <v>0.9949748742</v>
      </c>
      <c r="Y421" s="0" t="s">
        <v>9204</v>
      </c>
      <c r="Z421" s="0" t="n">
        <v>994</v>
      </c>
      <c r="AA421" s="0" t="n">
        <v>993</v>
      </c>
      <c r="AB421" s="0" t="n">
        <v>0</v>
      </c>
      <c r="AC421" s="0" t="n">
        <v>1</v>
      </c>
      <c r="AD421" s="0" t="n">
        <v>1</v>
      </c>
      <c r="AE421" s="0" t="n">
        <v>0.9989939637</v>
      </c>
      <c r="AF421" s="0" t="n">
        <v>0.9994967286</v>
      </c>
      <c r="AG421" s="0" t="s">
        <v>9205</v>
      </c>
      <c r="AH421" s="0" t="n">
        <v>905</v>
      </c>
      <c r="AI421" s="0" t="n">
        <v>904</v>
      </c>
      <c r="AJ421" s="0" t="n">
        <v>0</v>
      </c>
      <c r="AK421" s="0" t="n">
        <v>1</v>
      </c>
      <c r="AL421" s="0" t="n">
        <v>1</v>
      </c>
      <c r="AM421" s="0" t="n">
        <v>0.9988950276</v>
      </c>
      <c r="AN421" s="0" t="n">
        <v>0.9994472082</v>
      </c>
      <c r="AO421" s="0" t="s">
        <v>9206</v>
      </c>
      <c r="AP421" s="0" t="n">
        <v>89</v>
      </c>
      <c r="AQ421" s="0" t="n">
        <v>89</v>
      </c>
      <c r="AR421" s="0" t="n">
        <v>0</v>
      </c>
      <c r="AS421" s="0" t="n">
        <v>0</v>
      </c>
      <c r="AT421" s="0" t="n">
        <v>1</v>
      </c>
      <c r="AU421" s="0" t="n">
        <v>1</v>
      </c>
      <c r="AV421" s="0" t="n">
        <v>1</v>
      </c>
      <c r="AW421" s="0" t="s">
        <v>9207</v>
      </c>
      <c r="AX421" s="0" t="n">
        <v>106</v>
      </c>
      <c r="AY421" s="0" t="n">
        <v>101</v>
      </c>
      <c r="AZ421" s="0" t="n">
        <v>0</v>
      </c>
      <c r="BA421" s="0" t="n">
        <v>5</v>
      </c>
      <c r="BB421" s="0" t="n">
        <v>1</v>
      </c>
      <c r="BC421" s="0" t="n">
        <v>0.9528301886</v>
      </c>
      <c r="BD421" s="0" t="n">
        <v>0.9758454104</v>
      </c>
      <c r="BE421" s="0" t="s">
        <v>9208</v>
      </c>
      <c r="BF421" s="0" t="n">
        <v>95</v>
      </c>
      <c r="BG421" s="0" t="n">
        <v>91</v>
      </c>
      <c r="BH421" s="0" t="n">
        <v>0</v>
      </c>
      <c r="BI421" s="0" t="n">
        <v>4</v>
      </c>
      <c r="BJ421" s="0" t="n">
        <v>1</v>
      </c>
      <c r="BK421" s="0" t="n">
        <v>0.9578947368</v>
      </c>
      <c r="BL421" s="0" t="n">
        <v>0.9784946236</v>
      </c>
      <c r="BM421" s="0" t="s">
        <v>9209</v>
      </c>
      <c r="BN421" s="0" t="n">
        <v>11</v>
      </c>
      <c r="BO421" s="0" t="n">
        <v>10</v>
      </c>
      <c r="BP421" s="0" t="n">
        <v>0</v>
      </c>
      <c r="BQ421" s="0" t="n">
        <v>1</v>
      </c>
      <c r="BR421" s="0" t="n">
        <v>1</v>
      </c>
      <c r="BS421" s="0" t="n">
        <v>0.909090909</v>
      </c>
      <c r="BT421" s="0" t="n">
        <v>0.9523809522</v>
      </c>
    </row>
    <row r="422" customFormat="false" ht="12.8" hidden="false" customHeight="false" outlineLevel="0" collapsed="false">
      <c r="A422" s="0" t="s">
        <v>9210</v>
      </c>
      <c r="B422" s="0" t="n">
        <v>1100</v>
      </c>
      <c r="C422" s="0" t="n">
        <v>1094</v>
      </c>
      <c r="D422" s="0" t="n">
        <v>0</v>
      </c>
      <c r="E422" s="0" t="n">
        <v>6</v>
      </c>
      <c r="F422" s="0" t="n">
        <v>1</v>
      </c>
      <c r="G422" s="0" t="n">
        <v>0.9945454545</v>
      </c>
      <c r="H422" s="0" t="n">
        <v>0.9972652688</v>
      </c>
      <c r="I422" s="0" t="s">
        <v>9211</v>
      </c>
      <c r="J422" s="0" t="n">
        <v>1000</v>
      </c>
      <c r="K422" s="0" t="n">
        <v>995</v>
      </c>
      <c r="L422" s="0" t="n">
        <v>0</v>
      </c>
      <c r="M422" s="0" t="n">
        <v>5</v>
      </c>
      <c r="N422" s="0" t="n">
        <v>1</v>
      </c>
      <c r="O422" s="0" t="n">
        <v>0.995</v>
      </c>
      <c r="P422" s="0" t="n">
        <v>0.9974937342</v>
      </c>
      <c r="Q422" s="0" t="s">
        <v>9212</v>
      </c>
      <c r="R422" s="0" t="n">
        <v>100</v>
      </c>
      <c r="S422" s="0" t="n">
        <v>99</v>
      </c>
      <c r="T422" s="0" t="n">
        <v>0</v>
      </c>
      <c r="U422" s="0" t="n">
        <v>1</v>
      </c>
      <c r="V422" s="0" t="n">
        <v>1</v>
      </c>
      <c r="W422" s="0" t="n">
        <v>0.99</v>
      </c>
      <c r="X422" s="0" t="n">
        <v>0.9949748742</v>
      </c>
      <c r="Y422" s="0" t="s">
        <v>9213</v>
      </c>
      <c r="Z422" s="0" t="n">
        <v>984</v>
      </c>
      <c r="AA422" s="0" t="n">
        <v>984</v>
      </c>
      <c r="AB422" s="0" t="n">
        <v>0</v>
      </c>
      <c r="AC422" s="0" t="n">
        <v>0</v>
      </c>
      <c r="AD422" s="0" t="n">
        <v>1</v>
      </c>
      <c r="AE422" s="0" t="n">
        <v>1</v>
      </c>
      <c r="AF422" s="0" t="n">
        <v>1</v>
      </c>
      <c r="AG422" s="0" t="s">
        <v>9214</v>
      </c>
      <c r="AH422" s="0" t="n">
        <v>907</v>
      </c>
      <c r="AI422" s="0" t="n">
        <v>907</v>
      </c>
      <c r="AJ422" s="0" t="n">
        <v>0</v>
      </c>
      <c r="AK422" s="0" t="n">
        <v>0</v>
      </c>
      <c r="AL422" s="0" t="n">
        <v>1</v>
      </c>
      <c r="AM422" s="0" t="n">
        <v>1</v>
      </c>
      <c r="AN422" s="0" t="n">
        <v>1</v>
      </c>
      <c r="AO422" s="0" t="s">
        <v>9215</v>
      </c>
      <c r="AP422" s="0" t="n">
        <v>77</v>
      </c>
      <c r="AQ422" s="0" t="n">
        <v>77</v>
      </c>
      <c r="AR422" s="0" t="n">
        <v>0</v>
      </c>
      <c r="AS422" s="0" t="n">
        <v>0</v>
      </c>
      <c r="AT422" s="0" t="n">
        <v>1</v>
      </c>
      <c r="AU422" s="0" t="n">
        <v>1</v>
      </c>
      <c r="AV422" s="0" t="n">
        <v>1</v>
      </c>
      <c r="AW422" s="0" t="s">
        <v>9216</v>
      </c>
      <c r="AX422" s="0" t="n">
        <v>116</v>
      </c>
      <c r="AY422" s="0" t="n">
        <v>110</v>
      </c>
      <c r="AZ422" s="0" t="n">
        <v>0</v>
      </c>
      <c r="BA422" s="0" t="n">
        <v>6</v>
      </c>
      <c r="BB422" s="0" t="n">
        <v>1</v>
      </c>
      <c r="BC422" s="0" t="n">
        <v>0.948275862</v>
      </c>
      <c r="BD422" s="0" t="n">
        <v>0.9734513272</v>
      </c>
      <c r="BE422" s="0" t="s">
        <v>9217</v>
      </c>
      <c r="BF422" s="0" t="n">
        <v>93</v>
      </c>
      <c r="BG422" s="0" t="n">
        <v>88</v>
      </c>
      <c r="BH422" s="0" t="n">
        <v>0</v>
      </c>
      <c r="BI422" s="0" t="n">
        <v>5</v>
      </c>
      <c r="BJ422" s="0" t="n">
        <v>1</v>
      </c>
      <c r="BK422" s="0" t="n">
        <v>0.9462365591</v>
      </c>
      <c r="BL422" s="0" t="n">
        <v>0.9723756904</v>
      </c>
      <c r="BM422" s="0" t="s">
        <v>9218</v>
      </c>
      <c r="BN422" s="0" t="n">
        <v>23</v>
      </c>
      <c r="BO422" s="0" t="n">
        <v>22</v>
      </c>
      <c r="BP422" s="0" t="n">
        <v>0</v>
      </c>
      <c r="BQ422" s="0" t="n">
        <v>1</v>
      </c>
      <c r="BR422" s="0" t="n">
        <v>1</v>
      </c>
      <c r="BS422" s="0" t="n">
        <v>0.9565217391</v>
      </c>
      <c r="BT422" s="0" t="n">
        <v>0.9777777776</v>
      </c>
    </row>
    <row r="423" customFormat="false" ht="12.8" hidden="false" customHeight="false" outlineLevel="0" collapsed="false">
      <c r="A423" s="0" t="s">
        <v>9219</v>
      </c>
      <c r="B423" s="0" t="n">
        <v>1100</v>
      </c>
      <c r="C423" s="0" t="n">
        <v>1090</v>
      </c>
      <c r="D423" s="0" t="n">
        <v>0</v>
      </c>
      <c r="E423" s="0" t="n">
        <v>10</v>
      </c>
      <c r="F423" s="0" t="n">
        <v>1</v>
      </c>
      <c r="G423" s="0" t="n">
        <v>0.9909090909</v>
      </c>
      <c r="H423" s="0" t="n">
        <v>0.9954337898</v>
      </c>
      <c r="I423" s="0" t="s">
        <v>9220</v>
      </c>
      <c r="J423" s="0" t="n">
        <v>1000</v>
      </c>
      <c r="K423" s="0" t="n">
        <v>991</v>
      </c>
      <c r="L423" s="0" t="n">
        <v>0</v>
      </c>
      <c r="M423" s="0" t="n">
        <v>9</v>
      </c>
      <c r="N423" s="0" t="n">
        <v>1</v>
      </c>
      <c r="O423" s="0" t="n">
        <v>0.991</v>
      </c>
      <c r="P423" s="0" t="n">
        <v>0.9954796584</v>
      </c>
      <c r="Q423" s="0" t="s">
        <v>9221</v>
      </c>
      <c r="R423" s="0" t="n">
        <v>100</v>
      </c>
      <c r="S423" s="0" t="n">
        <v>99</v>
      </c>
      <c r="T423" s="0" t="n">
        <v>0</v>
      </c>
      <c r="U423" s="0" t="n">
        <v>1</v>
      </c>
      <c r="V423" s="0" t="n">
        <v>1</v>
      </c>
      <c r="W423" s="0" t="n">
        <v>0.99</v>
      </c>
      <c r="X423" s="0" t="n">
        <v>0.9949748742</v>
      </c>
      <c r="Y423" s="0" t="s">
        <v>9222</v>
      </c>
      <c r="Z423" s="0" t="n">
        <v>984</v>
      </c>
      <c r="AA423" s="0" t="n">
        <v>984</v>
      </c>
      <c r="AB423" s="0" t="n">
        <v>0</v>
      </c>
      <c r="AC423" s="0" t="n">
        <v>0</v>
      </c>
      <c r="AD423" s="0" t="n">
        <v>1</v>
      </c>
      <c r="AE423" s="0" t="n">
        <v>1</v>
      </c>
      <c r="AF423" s="0" t="n">
        <v>1</v>
      </c>
      <c r="AG423" s="0" t="s">
        <v>9223</v>
      </c>
      <c r="AH423" s="0" t="n">
        <v>907</v>
      </c>
      <c r="AI423" s="0" t="n">
        <v>907</v>
      </c>
      <c r="AJ423" s="0" t="n">
        <v>0</v>
      </c>
      <c r="AK423" s="0" t="n">
        <v>0</v>
      </c>
      <c r="AL423" s="0" t="n">
        <v>1</v>
      </c>
      <c r="AM423" s="0" t="n">
        <v>1</v>
      </c>
      <c r="AN423" s="0" t="n">
        <v>1</v>
      </c>
      <c r="AO423" s="0" t="s">
        <v>9224</v>
      </c>
      <c r="AP423" s="0" t="n">
        <v>77</v>
      </c>
      <c r="AQ423" s="0" t="n">
        <v>77</v>
      </c>
      <c r="AR423" s="0" t="n">
        <v>0</v>
      </c>
      <c r="AS423" s="0" t="n">
        <v>0</v>
      </c>
      <c r="AT423" s="0" t="n">
        <v>1</v>
      </c>
      <c r="AU423" s="0" t="n">
        <v>1</v>
      </c>
      <c r="AV423" s="0" t="n">
        <v>1</v>
      </c>
      <c r="AW423" s="0" t="s">
        <v>9225</v>
      </c>
      <c r="AX423" s="0" t="n">
        <v>116</v>
      </c>
      <c r="AY423" s="0" t="n">
        <v>106</v>
      </c>
      <c r="AZ423" s="0" t="n">
        <v>0</v>
      </c>
      <c r="BA423" s="0" t="n">
        <v>10</v>
      </c>
      <c r="BB423" s="0" t="n">
        <v>1</v>
      </c>
      <c r="BC423" s="0" t="n">
        <v>0.9137931034</v>
      </c>
      <c r="BD423" s="0" t="n">
        <v>0.9549549548</v>
      </c>
      <c r="BE423" s="0" t="s">
        <v>9226</v>
      </c>
      <c r="BF423" s="0" t="n">
        <v>93</v>
      </c>
      <c r="BG423" s="0" t="n">
        <v>84</v>
      </c>
      <c r="BH423" s="0" t="n">
        <v>0</v>
      </c>
      <c r="BI423" s="0" t="n">
        <v>9</v>
      </c>
      <c r="BJ423" s="0" t="n">
        <v>1</v>
      </c>
      <c r="BK423" s="0" t="n">
        <v>0.9032258064</v>
      </c>
      <c r="BL423" s="0" t="n">
        <v>0.9491525422</v>
      </c>
      <c r="BM423" s="0" t="s">
        <v>9227</v>
      </c>
      <c r="BN423" s="0" t="n">
        <v>23</v>
      </c>
      <c r="BO423" s="0" t="n">
        <v>22</v>
      </c>
      <c r="BP423" s="0" t="n">
        <v>0</v>
      </c>
      <c r="BQ423" s="0" t="n">
        <v>1</v>
      </c>
      <c r="BR423" s="0" t="n">
        <v>1</v>
      </c>
      <c r="BS423" s="0" t="n">
        <v>0.9565217391</v>
      </c>
      <c r="BT423" s="0" t="n">
        <v>0.9777777776</v>
      </c>
    </row>
    <row r="424" customFormat="false" ht="12.8" hidden="false" customHeight="false" outlineLevel="0" collapsed="false">
      <c r="A424" s="0" t="s">
        <v>9228</v>
      </c>
      <c r="B424" s="0" t="n">
        <v>1100</v>
      </c>
      <c r="C424" s="0" t="n">
        <v>1091</v>
      </c>
      <c r="D424" s="0" t="n">
        <v>0</v>
      </c>
      <c r="E424" s="0" t="n">
        <v>9</v>
      </c>
      <c r="F424" s="0" t="n">
        <v>1</v>
      </c>
      <c r="G424" s="0" t="n">
        <v>0.9918181818</v>
      </c>
      <c r="H424" s="0" t="n">
        <v>0.9958922866</v>
      </c>
      <c r="I424" s="0" t="s">
        <v>9229</v>
      </c>
      <c r="J424" s="0" t="n">
        <v>1000</v>
      </c>
      <c r="K424" s="0" t="n">
        <v>992</v>
      </c>
      <c r="L424" s="0" t="n">
        <v>0</v>
      </c>
      <c r="M424" s="0" t="n">
        <v>8</v>
      </c>
      <c r="N424" s="0" t="n">
        <v>1</v>
      </c>
      <c r="O424" s="0" t="n">
        <v>0.992</v>
      </c>
      <c r="P424" s="0" t="n">
        <v>0.9959839356</v>
      </c>
      <c r="Q424" s="0" t="s">
        <v>9230</v>
      </c>
      <c r="R424" s="0" t="n">
        <v>100</v>
      </c>
      <c r="S424" s="0" t="n">
        <v>99</v>
      </c>
      <c r="T424" s="0" t="n">
        <v>0</v>
      </c>
      <c r="U424" s="0" t="n">
        <v>1</v>
      </c>
      <c r="V424" s="0" t="n">
        <v>1</v>
      </c>
      <c r="W424" s="0" t="n">
        <v>0.99</v>
      </c>
      <c r="X424" s="0" t="n">
        <v>0.9949748742</v>
      </c>
      <c r="Y424" s="0" t="s">
        <v>9231</v>
      </c>
      <c r="Z424" s="0" t="n">
        <v>984</v>
      </c>
      <c r="AA424" s="0" t="n">
        <v>984</v>
      </c>
      <c r="AB424" s="0" t="n">
        <v>0</v>
      </c>
      <c r="AC424" s="0" t="n">
        <v>0</v>
      </c>
      <c r="AD424" s="0" t="n">
        <v>1</v>
      </c>
      <c r="AE424" s="0" t="n">
        <v>1</v>
      </c>
      <c r="AF424" s="0" t="n">
        <v>1</v>
      </c>
      <c r="AG424" s="0" t="s">
        <v>9232</v>
      </c>
      <c r="AH424" s="0" t="n">
        <v>907</v>
      </c>
      <c r="AI424" s="0" t="n">
        <v>907</v>
      </c>
      <c r="AJ424" s="0" t="n">
        <v>0</v>
      </c>
      <c r="AK424" s="0" t="n">
        <v>0</v>
      </c>
      <c r="AL424" s="0" t="n">
        <v>1</v>
      </c>
      <c r="AM424" s="0" t="n">
        <v>1</v>
      </c>
      <c r="AN424" s="0" t="n">
        <v>1</v>
      </c>
      <c r="AO424" s="0" t="s">
        <v>9233</v>
      </c>
      <c r="AP424" s="0" t="n">
        <v>77</v>
      </c>
      <c r="AQ424" s="0" t="n">
        <v>77</v>
      </c>
      <c r="AR424" s="0" t="n">
        <v>0</v>
      </c>
      <c r="AS424" s="0" t="n">
        <v>0</v>
      </c>
      <c r="AT424" s="0" t="n">
        <v>1</v>
      </c>
      <c r="AU424" s="0" t="n">
        <v>1</v>
      </c>
      <c r="AV424" s="0" t="n">
        <v>1</v>
      </c>
      <c r="AW424" s="0" t="s">
        <v>9234</v>
      </c>
      <c r="AX424" s="0" t="n">
        <v>116</v>
      </c>
      <c r="AY424" s="0" t="n">
        <v>107</v>
      </c>
      <c r="AZ424" s="0" t="n">
        <v>0</v>
      </c>
      <c r="BA424" s="0" t="n">
        <v>9</v>
      </c>
      <c r="BB424" s="0" t="n">
        <v>1</v>
      </c>
      <c r="BC424" s="0" t="n">
        <v>0.9224137931</v>
      </c>
      <c r="BD424" s="0" t="n">
        <v>0.9596412556</v>
      </c>
      <c r="BE424" s="0" t="s">
        <v>9235</v>
      </c>
      <c r="BF424" s="0" t="n">
        <v>93</v>
      </c>
      <c r="BG424" s="0" t="n">
        <v>85</v>
      </c>
      <c r="BH424" s="0" t="n">
        <v>0</v>
      </c>
      <c r="BI424" s="0" t="n">
        <v>8</v>
      </c>
      <c r="BJ424" s="0" t="n">
        <v>1</v>
      </c>
      <c r="BK424" s="0" t="n">
        <v>0.9139784946</v>
      </c>
      <c r="BL424" s="0" t="n">
        <v>0.9550561796</v>
      </c>
      <c r="BM424" s="0" t="s">
        <v>9236</v>
      </c>
      <c r="BN424" s="0" t="n">
        <v>23</v>
      </c>
      <c r="BO424" s="0" t="n">
        <v>22</v>
      </c>
      <c r="BP424" s="0" t="n">
        <v>0</v>
      </c>
      <c r="BQ424" s="0" t="n">
        <v>1</v>
      </c>
      <c r="BR424" s="0" t="n">
        <v>1</v>
      </c>
      <c r="BS424" s="0" t="n">
        <v>0.9565217391</v>
      </c>
      <c r="BT424" s="0" t="n">
        <v>0.9777777776</v>
      </c>
    </row>
    <row r="425" customFormat="false" ht="12.8" hidden="false" customHeight="false" outlineLevel="0" collapsed="false">
      <c r="A425" s="0" t="s">
        <v>9237</v>
      </c>
      <c r="B425" s="0" t="n">
        <v>1100</v>
      </c>
      <c r="C425" s="0" t="n">
        <v>1093</v>
      </c>
      <c r="D425" s="0" t="n">
        <v>0</v>
      </c>
      <c r="E425" s="0" t="n">
        <v>7</v>
      </c>
      <c r="F425" s="0" t="n">
        <v>1</v>
      </c>
      <c r="G425" s="0" t="n">
        <v>0.9936363636</v>
      </c>
      <c r="H425" s="0" t="n">
        <v>0.9968080254</v>
      </c>
      <c r="I425" s="0" t="s">
        <v>9238</v>
      </c>
      <c r="J425" s="0" t="n">
        <v>1000</v>
      </c>
      <c r="K425" s="0" t="n">
        <v>994</v>
      </c>
      <c r="L425" s="0" t="n">
        <v>0</v>
      </c>
      <c r="M425" s="0" t="n">
        <v>6</v>
      </c>
      <c r="N425" s="0" t="n">
        <v>1</v>
      </c>
      <c r="O425" s="0" t="n">
        <v>0.994</v>
      </c>
      <c r="P425" s="0" t="n">
        <v>0.9969909728</v>
      </c>
      <c r="Q425" s="0" t="s">
        <v>9239</v>
      </c>
      <c r="R425" s="0" t="n">
        <v>100</v>
      </c>
      <c r="S425" s="0" t="n">
        <v>99</v>
      </c>
      <c r="T425" s="0" t="n">
        <v>0</v>
      </c>
      <c r="U425" s="0" t="n">
        <v>1</v>
      </c>
      <c r="V425" s="0" t="n">
        <v>1</v>
      </c>
      <c r="W425" s="0" t="n">
        <v>0.99</v>
      </c>
      <c r="X425" s="0" t="n">
        <v>0.9949748742</v>
      </c>
      <c r="Y425" s="0" t="s">
        <v>9240</v>
      </c>
      <c r="Z425" s="0" t="n">
        <v>984</v>
      </c>
      <c r="AA425" s="0" t="n">
        <v>984</v>
      </c>
      <c r="AB425" s="0" t="n">
        <v>0</v>
      </c>
      <c r="AC425" s="0" t="n">
        <v>0</v>
      </c>
      <c r="AD425" s="0" t="n">
        <v>1</v>
      </c>
      <c r="AE425" s="0" t="n">
        <v>1</v>
      </c>
      <c r="AF425" s="0" t="n">
        <v>1</v>
      </c>
      <c r="AG425" s="0" t="s">
        <v>9241</v>
      </c>
      <c r="AH425" s="0" t="n">
        <v>907</v>
      </c>
      <c r="AI425" s="0" t="n">
        <v>907</v>
      </c>
      <c r="AJ425" s="0" t="n">
        <v>0</v>
      </c>
      <c r="AK425" s="0" t="n">
        <v>0</v>
      </c>
      <c r="AL425" s="0" t="n">
        <v>1</v>
      </c>
      <c r="AM425" s="0" t="n">
        <v>1</v>
      </c>
      <c r="AN425" s="0" t="n">
        <v>1</v>
      </c>
      <c r="AO425" s="0" t="s">
        <v>9242</v>
      </c>
      <c r="AP425" s="0" t="n">
        <v>77</v>
      </c>
      <c r="AQ425" s="0" t="n">
        <v>77</v>
      </c>
      <c r="AR425" s="0" t="n">
        <v>0</v>
      </c>
      <c r="AS425" s="0" t="n">
        <v>0</v>
      </c>
      <c r="AT425" s="0" t="n">
        <v>1</v>
      </c>
      <c r="AU425" s="0" t="n">
        <v>1</v>
      </c>
      <c r="AV425" s="0" t="n">
        <v>1</v>
      </c>
      <c r="AW425" s="0" t="s">
        <v>9243</v>
      </c>
      <c r="AX425" s="0" t="n">
        <v>116</v>
      </c>
      <c r="AY425" s="0" t="n">
        <v>109</v>
      </c>
      <c r="AZ425" s="0" t="n">
        <v>0</v>
      </c>
      <c r="BA425" s="0" t="n">
        <v>7</v>
      </c>
      <c r="BB425" s="0" t="n">
        <v>1</v>
      </c>
      <c r="BC425" s="0" t="n">
        <v>0.9396551724</v>
      </c>
      <c r="BD425" s="0" t="n">
        <v>0.9688888888</v>
      </c>
      <c r="BE425" s="0" t="s">
        <v>9244</v>
      </c>
      <c r="BF425" s="0" t="n">
        <v>93</v>
      </c>
      <c r="BG425" s="0" t="n">
        <v>87</v>
      </c>
      <c r="BH425" s="0" t="n">
        <v>0</v>
      </c>
      <c r="BI425" s="0" t="n">
        <v>6</v>
      </c>
      <c r="BJ425" s="0" t="n">
        <v>1</v>
      </c>
      <c r="BK425" s="0" t="n">
        <v>0.9354838709</v>
      </c>
      <c r="BL425" s="0" t="n">
        <v>0.9666666666</v>
      </c>
      <c r="BM425" s="0" t="s">
        <v>9245</v>
      </c>
      <c r="BN425" s="0" t="n">
        <v>23</v>
      </c>
      <c r="BO425" s="0" t="n">
        <v>22</v>
      </c>
      <c r="BP425" s="0" t="n">
        <v>0</v>
      </c>
      <c r="BQ425" s="0" t="n">
        <v>1</v>
      </c>
      <c r="BR425" s="0" t="n">
        <v>1</v>
      </c>
      <c r="BS425" s="0" t="n">
        <v>0.9565217391</v>
      </c>
      <c r="BT425" s="0" t="n">
        <v>0.9777777776</v>
      </c>
    </row>
    <row r="426" customFormat="false" ht="12.8" hidden="false" customHeight="false" outlineLevel="0" collapsed="false">
      <c r="A426" s="0" t="s">
        <v>9246</v>
      </c>
      <c r="B426" s="0" t="n">
        <v>1100</v>
      </c>
      <c r="C426" s="0" t="n">
        <v>1094</v>
      </c>
      <c r="D426" s="0" t="n">
        <v>0</v>
      </c>
      <c r="E426" s="0" t="n">
        <v>6</v>
      </c>
      <c r="F426" s="0" t="n">
        <v>1</v>
      </c>
      <c r="G426" s="0" t="n">
        <v>0.9945454545</v>
      </c>
      <c r="H426" s="0" t="n">
        <v>0.9972652688</v>
      </c>
      <c r="I426" s="0" t="s">
        <v>9247</v>
      </c>
      <c r="J426" s="0" t="n">
        <v>1000</v>
      </c>
      <c r="K426" s="0" t="n">
        <v>995</v>
      </c>
      <c r="L426" s="0" t="n">
        <v>0</v>
      </c>
      <c r="M426" s="0" t="n">
        <v>5</v>
      </c>
      <c r="N426" s="0" t="n">
        <v>1</v>
      </c>
      <c r="O426" s="0" t="n">
        <v>0.995</v>
      </c>
      <c r="P426" s="0" t="n">
        <v>0.9974937342</v>
      </c>
      <c r="Q426" s="0" t="s">
        <v>9248</v>
      </c>
      <c r="R426" s="0" t="n">
        <v>100</v>
      </c>
      <c r="S426" s="0" t="n">
        <v>99</v>
      </c>
      <c r="T426" s="0" t="n">
        <v>0</v>
      </c>
      <c r="U426" s="0" t="n">
        <v>1</v>
      </c>
      <c r="V426" s="0" t="n">
        <v>1</v>
      </c>
      <c r="W426" s="0" t="n">
        <v>0.99</v>
      </c>
      <c r="X426" s="0" t="n">
        <v>0.9949748742</v>
      </c>
      <c r="Y426" s="0" t="s">
        <v>9249</v>
      </c>
      <c r="Z426" s="0" t="n">
        <v>984</v>
      </c>
      <c r="AA426" s="0" t="n">
        <v>984</v>
      </c>
      <c r="AB426" s="0" t="n">
        <v>0</v>
      </c>
      <c r="AC426" s="0" t="n">
        <v>0</v>
      </c>
      <c r="AD426" s="0" t="n">
        <v>1</v>
      </c>
      <c r="AE426" s="0" t="n">
        <v>1</v>
      </c>
      <c r="AF426" s="0" t="n">
        <v>1</v>
      </c>
      <c r="AG426" s="0" t="s">
        <v>9250</v>
      </c>
      <c r="AH426" s="0" t="n">
        <v>907</v>
      </c>
      <c r="AI426" s="0" t="n">
        <v>907</v>
      </c>
      <c r="AJ426" s="0" t="n">
        <v>0</v>
      </c>
      <c r="AK426" s="0" t="n">
        <v>0</v>
      </c>
      <c r="AL426" s="0" t="n">
        <v>1</v>
      </c>
      <c r="AM426" s="0" t="n">
        <v>1</v>
      </c>
      <c r="AN426" s="0" t="n">
        <v>1</v>
      </c>
      <c r="AO426" s="0" t="s">
        <v>9251</v>
      </c>
      <c r="AP426" s="0" t="n">
        <v>77</v>
      </c>
      <c r="AQ426" s="0" t="n">
        <v>77</v>
      </c>
      <c r="AR426" s="0" t="n">
        <v>0</v>
      </c>
      <c r="AS426" s="0" t="n">
        <v>0</v>
      </c>
      <c r="AT426" s="0" t="n">
        <v>1</v>
      </c>
      <c r="AU426" s="0" t="n">
        <v>1</v>
      </c>
      <c r="AV426" s="0" t="n">
        <v>1</v>
      </c>
      <c r="AW426" s="0" t="s">
        <v>9252</v>
      </c>
      <c r="AX426" s="0" t="n">
        <v>116</v>
      </c>
      <c r="AY426" s="0" t="n">
        <v>110</v>
      </c>
      <c r="AZ426" s="0" t="n">
        <v>0</v>
      </c>
      <c r="BA426" s="0" t="n">
        <v>6</v>
      </c>
      <c r="BB426" s="0" t="n">
        <v>1</v>
      </c>
      <c r="BC426" s="0" t="n">
        <v>0.948275862</v>
      </c>
      <c r="BD426" s="0" t="n">
        <v>0.9734513272</v>
      </c>
      <c r="BE426" s="0" t="s">
        <v>9253</v>
      </c>
      <c r="BF426" s="0" t="n">
        <v>93</v>
      </c>
      <c r="BG426" s="0" t="n">
        <v>88</v>
      </c>
      <c r="BH426" s="0" t="n">
        <v>0</v>
      </c>
      <c r="BI426" s="0" t="n">
        <v>5</v>
      </c>
      <c r="BJ426" s="0" t="n">
        <v>1</v>
      </c>
      <c r="BK426" s="0" t="n">
        <v>0.9462365591</v>
      </c>
      <c r="BL426" s="0" t="n">
        <v>0.9723756904</v>
      </c>
      <c r="BM426" s="0" t="s">
        <v>9254</v>
      </c>
      <c r="BN426" s="0" t="n">
        <v>23</v>
      </c>
      <c r="BO426" s="0" t="n">
        <v>22</v>
      </c>
      <c r="BP426" s="0" t="n">
        <v>0</v>
      </c>
      <c r="BQ426" s="0" t="n">
        <v>1</v>
      </c>
      <c r="BR426" s="0" t="n">
        <v>1</v>
      </c>
      <c r="BS426" s="0" t="n">
        <v>0.9565217391</v>
      </c>
      <c r="BT426" s="0" t="n">
        <v>0.9777777776</v>
      </c>
    </row>
    <row r="427" customFormat="false" ht="12.8" hidden="false" customHeight="false" outlineLevel="0" collapsed="false">
      <c r="A427" s="0" t="s">
        <v>9255</v>
      </c>
      <c r="B427" s="0" t="n">
        <v>1100</v>
      </c>
      <c r="C427" s="0" t="n">
        <v>1084</v>
      </c>
      <c r="D427" s="0" t="n">
        <v>0</v>
      </c>
      <c r="E427" s="0" t="n">
        <v>16</v>
      </c>
      <c r="F427" s="0" t="n">
        <v>1</v>
      </c>
      <c r="G427" s="0" t="n">
        <v>0.9854545454</v>
      </c>
      <c r="H427" s="0" t="n">
        <v>0.9926739926</v>
      </c>
      <c r="I427" s="0" t="s">
        <v>9256</v>
      </c>
      <c r="J427" s="0" t="n">
        <v>1000</v>
      </c>
      <c r="K427" s="0" t="n">
        <v>987</v>
      </c>
      <c r="L427" s="0" t="n">
        <v>0</v>
      </c>
      <c r="M427" s="0" t="n">
        <v>13</v>
      </c>
      <c r="N427" s="0" t="n">
        <v>1</v>
      </c>
      <c r="O427" s="0" t="n">
        <v>0.987</v>
      </c>
      <c r="P427" s="0" t="n">
        <v>0.9934574734</v>
      </c>
      <c r="Q427" s="0" t="s">
        <v>9257</v>
      </c>
      <c r="R427" s="0" t="n">
        <v>100</v>
      </c>
      <c r="S427" s="0" t="n">
        <v>97</v>
      </c>
      <c r="T427" s="0" t="n">
        <v>0</v>
      </c>
      <c r="U427" s="0" t="n">
        <v>3</v>
      </c>
      <c r="V427" s="0" t="n">
        <v>1</v>
      </c>
      <c r="W427" s="0" t="n">
        <v>0.97</v>
      </c>
      <c r="X427" s="0" t="n">
        <v>0.9847715736</v>
      </c>
      <c r="Y427" s="0" t="s">
        <v>9258</v>
      </c>
      <c r="Z427" s="0" t="n">
        <v>993</v>
      </c>
      <c r="AA427" s="0" t="n">
        <v>992</v>
      </c>
      <c r="AB427" s="0" t="n">
        <v>0</v>
      </c>
      <c r="AC427" s="0" t="n">
        <v>1</v>
      </c>
      <c r="AD427" s="0" t="n">
        <v>1</v>
      </c>
      <c r="AE427" s="0" t="n">
        <v>0.9989929506</v>
      </c>
      <c r="AF427" s="0" t="n">
        <v>0.9994962216</v>
      </c>
      <c r="AG427" s="0" t="s">
        <v>9259</v>
      </c>
      <c r="AH427" s="0" t="n">
        <v>903</v>
      </c>
      <c r="AI427" s="0" t="n">
        <v>902</v>
      </c>
      <c r="AJ427" s="0" t="n">
        <v>0</v>
      </c>
      <c r="AK427" s="0" t="n">
        <v>1</v>
      </c>
      <c r="AL427" s="0" t="n">
        <v>1</v>
      </c>
      <c r="AM427" s="0" t="n">
        <v>0.9988925802</v>
      </c>
      <c r="AN427" s="0" t="n">
        <v>0.9994459832</v>
      </c>
      <c r="AO427" s="0" t="s">
        <v>9260</v>
      </c>
      <c r="AP427" s="0" t="n">
        <v>90</v>
      </c>
      <c r="AQ427" s="0" t="n">
        <v>90</v>
      </c>
      <c r="AR427" s="0" t="n">
        <v>0</v>
      </c>
      <c r="AS427" s="0" t="n">
        <v>0</v>
      </c>
      <c r="AT427" s="0" t="n">
        <v>1</v>
      </c>
      <c r="AU427" s="0" t="n">
        <v>1</v>
      </c>
      <c r="AV427" s="0" t="n">
        <v>1</v>
      </c>
      <c r="AW427" s="0" t="s">
        <v>9261</v>
      </c>
      <c r="AX427" s="0" t="n">
        <v>107</v>
      </c>
      <c r="AY427" s="0" t="n">
        <v>92</v>
      </c>
      <c r="AZ427" s="0" t="n">
        <v>0</v>
      </c>
      <c r="BA427" s="0" t="n">
        <v>15</v>
      </c>
      <c r="BB427" s="0" t="n">
        <v>1</v>
      </c>
      <c r="BC427" s="0" t="n">
        <v>0.8598130841</v>
      </c>
      <c r="BD427" s="0" t="n">
        <v>0.9246231154</v>
      </c>
      <c r="BE427" s="0" t="s">
        <v>9262</v>
      </c>
      <c r="BF427" s="0" t="n">
        <v>97</v>
      </c>
      <c r="BG427" s="0" t="n">
        <v>85</v>
      </c>
      <c r="BH427" s="0" t="n">
        <v>0</v>
      </c>
      <c r="BI427" s="0" t="n">
        <v>12</v>
      </c>
      <c r="BJ427" s="0" t="n">
        <v>1</v>
      </c>
      <c r="BK427" s="0" t="n">
        <v>0.8762886597</v>
      </c>
      <c r="BL427" s="0" t="n">
        <v>0.934065934</v>
      </c>
      <c r="BM427" s="0" t="s">
        <v>9263</v>
      </c>
      <c r="BN427" s="0" t="n">
        <v>10</v>
      </c>
      <c r="BO427" s="0" t="n">
        <v>7</v>
      </c>
      <c r="BP427" s="0" t="n">
        <v>0</v>
      </c>
      <c r="BQ427" s="0" t="n">
        <v>3</v>
      </c>
      <c r="BR427" s="0" t="n">
        <v>1</v>
      </c>
      <c r="BS427" s="0" t="n">
        <v>0.7</v>
      </c>
      <c r="BT427" s="0" t="n">
        <v>0.8235294116</v>
      </c>
    </row>
    <row r="428" customFormat="false" ht="12.8" hidden="false" customHeight="false" outlineLevel="0" collapsed="false">
      <c r="A428" s="0" t="s">
        <v>9264</v>
      </c>
      <c r="B428" s="0" t="n">
        <v>1100</v>
      </c>
      <c r="C428" s="0" t="n">
        <v>1085</v>
      </c>
      <c r="D428" s="0" t="n">
        <v>0</v>
      </c>
      <c r="E428" s="0" t="n">
        <v>15</v>
      </c>
      <c r="F428" s="0" t="n">
        <v>1</v>
      </c>
      <c r="G428" s="0" t="n">
        <v>0.9863636363</v>
      </c>
      <c r="H428" s="0" t="n">
        <v>0.9931350114</v>
      </c>
      <c r="I428" s="0" t="s">
        <v>9265</v>
      </c>
      <c r="J428" s="0" t="n">
        <v>1000</v>
      </c>
      <c r="K428" s="0" t="n">
        <v>988</v>
      </c>
      <c r="L428" s="0" t="n">
        <v>0</v>
      </c>
      <c r="M428" s="0" t="n">
        <v>12</v>
      </c>
      <c r="N428" s="0" t="n">
        <v>1</v>
      </c>
      <c r="O428" s="0" t="n">
        <v>0.988</v>
      </c>
      <c r="P428" s="0" t="n">
        <v>0.9939637826</v>
      </c>
      <c r="Q428" s="0" t="s">
        <v>9266</v>
      </c>
      <c r="R428" s="0" t="n">
        <v>100</v>
      </c>
      <c r="S428" s="0" t="n">
        <v>97</v>
      </c>
      <c r="T428" s="0" t="n">
        <v>0</v>
      </c>
      <c r="U428" s="0" t="n">
        <v>3</v>
      </c>
      <c r="V428" s="0" t="n">
        <v>1</v>
      </c>
      <c r="W428" s="0" t="n">
        <v>0.97</v>
      </c>
      <c r="X428" s="0" t="n">
        <v>0.9847715736</v>
      </c>
      <c r="Y428" s="0" t="s">
        <v>9267</v>
      </c>
      <c r="Z428" s="0" t="n">
        <v>993</v>
      </c>
      <c r="AA428" s="0" t="n">
        <v>992</v>
      </c>
      <c r="AB428" s="0" t="n">
        <v>0</v>
      </c>
      <c r="AC428" s="0" t="n">
        <v>1</v>
      </c>
      <c r="AD428" s="0" t="n">
        <v>1</v>
      </c>
      <c r="AE428" s="0" t="n">
        <v>0.9989929506</v>
      </c>
      <c r="AF428" s="0" t="n">
        <v>0.9994962216</v>
      </c>
      <c r="AG428" s="0" t="s">
        <v>9268</v>
      </c>
      <c r="AH428" s="0" t="n">
        <v>903</v>
      </c>
      <c r="AI428" s="0" t="n">
        <v>902</v>
      </c>
      <c r="AJ428" s="0" t="n">
        <v>0</v>
      </c>
      <c r="AK428" s="0" t="n">
        <v>1</v>
      </c>
      <c r="AL428" s="0" t="n">
        <v>1</v>
      </c>
      <c r="AM428" s="0" t="n">
        <v>0.9988925802</v>
      </c>
      <c r="AN428" s="0" t="n">
        <v>0.9994459832</v>
      </c>
      <c r="AO428" s="0" t="s">
        <v>9269</v>
      </c>
      <c r="AP428" s="0" t="n">
        <v>90</v>
      </c>
      <c r="AQ428" s="0" t="n">
        <v>90</v>
      </c>
      <c r="AR428" s="0" t="n">
        <v>0</v>
      </c>
      <c r="AS428" s="0" t="n">
        <v>0</v>
      </c>
      <c r="AT428" s="0" t="n">
        <v>1</v>
      </c>
      <c r="AU428" s="0" t="n">
        <v>1</v>
      </c>
      <c r="AV428" s="0" t="n">
        <v>1</v>
      </c>
      <c r="AW428" s="0" t="s">
        <v>9270</v>
      </c>
      <c r="AX428" s="0" t="n">
        <v>107</v>
      </c>
      <c r="AY428" s="0" t="n">
        <v>93</v>
      </c>
      <c r="AZ428" s="0" t="n">
        <v>0</v>
      </c>
      <c r="BA428" s="0" t="n">
        <v>14</v>
      </c>
      <c r="BB428" s="0" t="n">
        <v>1</v>
      </c>
      <c r="BC428" s="0" t="n">
        <v>0.8691588785</v>
      </c>
      <c r="BD428" s="0" t="n">
        <v>0.9299999998</v>
      </c>
      <c r="BE428" s="0" t="s">
        <v>9271</v>
      </c>
      <c r="BF428" s="0" t="n">
        <v>97</v>
      </c>
      <c r="BG428" s="0" t="n">
        <v>86</v>
      </c>
      <c r="BH428" s="0" t="n">
        <v>0</v>
      </c>
      <c r="BI428" s="0" t="n">
        <v>11</v>
      </c>
      <c r="BJ428" s="0" t="n">
        <v>1</v>
      </c>
      <c r="BK428" s="0" t="n">
        <v>0.8865979381</v>
      </c>
      <c r="BL428" s="0" t="n">
        <v>0.9398907102</v>
      </c>
      <c r="BM428" s="0" t="s">
        <v>9272</v>
      </c>
      <c r="BN428" s="0" t="n">
        <v>10</v>
      </c>
      <c r="BO428" s="0" t="n">
        <v>7</v>
      </c>
      <c r="BP428" s="0" t="n">
        <v>0</v>
      </c>
      <c r="BQ428" s="0" t="n">
        <v>3</v>
      </c>
      <c r="BR428" s="0" t="n">
        <v>1</v>
      </c>
      <c r="BS428" s="0" t="n">
        <v>0.7</v>
      </c>
      <c r="BT428" s="0" t="n">
        <v>0.8235294116</v>
      </c>
    </row>
    <row r="429" customFormat="false" ht="12.8" hidden="false" customHeight="false" outlineLevel="0" collapsed="false">
      <c r="A429" s="0" t="s">
        <v>9273</v>
      </c>
      <c r="B429" s="0" t="n">
        <v>1100</v>
      </c>
      <c r="C429" s="0" t="n">
        <v>1090</v>
      </c>
      <c r="D429" s="0" t="n">
        <v>0</v>
      </c>
      <c r="E429" s="0" t="n">
        <v>10</v>
      </c>
      <c r="F429" s="0" t="n">
        <v>1</v>
      </c>
      <c r="G429" s="0" t="n">
        <v>0.9909090909</v>
      </c>
      <c r="H429" s="0" t="n">
        <v>0.9954337898</v>
      </c>
      <c r="I429" s="0" t="s">
        <v>9274</v>
      </c>
      <c r="J429" s="0" t="n">
        <v>1000</v>
      </c>
      <c r="K429" s="0" t="n">
        <v>991</v>
      </c>
      <c r="L429" s="0" t="n">
        <v>0</v>
      </c>
      <c r="M429" s="0" t="n">
        <v>9</v>
      </c>
      <c r="N429" s="0" t="n">
        <v>1</v>
      </c>
      <c r="O429" s="0" t="n">
        <v>0.991</v>
      </c>
      <c r="P429" s="0" t="n">
        <v>0.9954796584</v>
      </c>
      <c r="Q429" s="0" t="s">
        <v>9275</v>
      </c>
      <c r="R429" s="0" t="n">
        <v>100</v>
      </c>
      <c r="S429" s="0" t="n">
        <v>99</v>
      </c>
      <c r="T429" s="0" t="n">
        <v>0</v>
      </c>
      <c r="U429" s="0" t="n">
        <v>1</v>
      </c>
      <c r="V429" s="0" t="n">
        <v>1</v>
      </c>
      <c r="W429" s="0" t="n">
        <v>0.99</v>
      </c>
      <c r="X429" s="0" t="n">
        <v>0.9949748742</v>
      </c>
      <c r="Y429" s="0" t="s">
        <v>9276</v>
      </c>
      <c r="Z429" s="0" t="n">
        <v>984</v>
      </c>
      <c r="AA429" s="0" t="n">
        <v>983</v>
      </c>
      <c r="AB429" s="0" t="n">
        <v>0</v>
      </c>
      <c r="AC429" s="0" t="n">
        <v>1</v>
      </c>
      <c r="AD429" s="0" t="n">
        <v>1</v>
      </c>
      <c r="AE429" s="0" t="n">
        <v>0.9989837398</v>
      </c>
      <c r="AF429" s="0" t="n">
        <v>0.9994916114</v>
      </c>
      <c r="AG429" s="0" t="s">
        <v>9277</v>
      </c>
      <c r="AH429" s="0" t="n">
        <v>893</v>
      </c>
      <c r="AI429" s="0" t="n">
        <v>892</v>
      </c>
      <c r="AJ429" s="0" t="n">
        <v>0</v>
      </c>
      <c r="AK429" s="0" t="n">
        <v>1</v>
      </c>
      <c r="AL429" s="0" t="n">
        <v>1</v>
      </c>
      <c r="AM429" s="0" t="n">
        <v>0.9988801791</v>
      </c>
      <c r="AN429" s="0" t="n">
        <v>0.9994397758</v>
      </c>
      <c r="AO429" s="0" t="s">
        <v>9278</v>
      </c>
      <c r="AP429" s="0" t="n">
        <v>91</v>
      </c>
      <c r="AQ429" s="0" t="n">
        <v>91</v>
      </c>
      <c r="AR429" s="0" t="n">
        <v>0</v>
      </c>
      <c r="AS429" s="0" t="n">
        <v>0</v>
      </c>
      <c r="AT429" s="0" t="n">
        <v>1</v>
      </c>
      <c r="AU429" s="0" t="n">
        <v>1</v>
      </c>
      <c r="AV429" s="0" t="n">
        <v>1</v>
      </c>
      <c r="AW429" s="0" t="s">
        <v>9279</v>
      </c>
      <c r="AX429" s="0" t="n">
        <v>116</v>
      </c>
      <c r="AY429" s="0" t="n">
        <v>107</v>
      </c>
      <c r="AZ429" s="0" t="n">
        <v>0</v>
      </c>
      <c r="BA429" s="0" t="n">
        <v>9</v>
      </c>
      <c r="BB429" s="0" t="n">
        <v>1</v>
      </c>
      <c r="BC429" s="0" t="n">
        <v>0.9224137931</v>
      </c>
      <c r="BD429" s="0" t="n">
        <v>0.9596412556</v>
      </c>
      <c r="BE429" s="0" t="s">
        <v>9280</v>
      </c>
      <c r="BF429" s="0" t="n">
        <v>107</v>
      </c>
      <c r="BG429" s="0" t="n">
        <v>99</v>
      </c>
      <c r="BH429" s="0" t="n">
        <v>0</v>
      </c>
      <c r="BI429" s="0" t="n">
        <v>8</v>
      </c>
      <c r="BJ429" s="0" t="n">
        <v>1</v>
      </c>
      <c r="BK429" s="0" t="n">
        <v>0.9252336448</v>
      </c>
      <c r="BL429" s="0" t="n">
        <v>0.9611650484</v>
      </c>
      <c r="BM429" s="0" t="s">
        <v>9281</v>
      </c>
      <c r="BN429" s="0" t="n">
        <v>9</v>
      </c>
      <c r="BO429" s="0" t="n">
        <v>8</v>
      </c>
      <c r="BP429" s="0" t="n">
        <v>0</v>
      </c>
      <c r="BQ429" s="0" t="n">
        <v>1</v>
      </c>
      <c r="BR429" s="0" t="n">
        <v>1</v>
      </c>
      <c r="BS429" s="0" t="n">
        <v>0.8888888888</v>
      </c>
      <c r="BT429" s="0" t="n">
        <v>0.9411764704</v>
      </c>
    </row>
    <row r="430" customFormat="false" ht="12.8" hidden="false" customHeight="false" outlineLevel="0" collapsed="false">
      <c r="A430" s="0" t="s">
        <v>9282</v>
      </c>
      <c r="B430" s="0" t="n">
        <v>1100</v>
      </c>
      <c r="C430" s="0" t="n">
        <v>1090</v>
      </c>
      <c r="D430" s="0" t="n">
        <v>0</v>
      </c>
      <c r="E430" s="0" t="n">
        <v>10</v>
      </c>
      <c r="F430" s="0" t="n">
        <v>1</v>
      </c>
      <c r="G430" s="0" t="n">
        <v>0.9909090909</v>
      </c>
      <c r="H430" s="0" t="n">
        <v>0.9954337898</v>
      </c>
      <c r="I430" s="0" t="s">
        <v>9283</v>
      </c>
      <c r="J430" s="0" t="n">
        <v>1000</v>
      </c>
      <c r="K430" s="0" t="n">
        <v>991</v>
      </c>
      <c r="L430" s="0" t="n">
        <v>0</v>
      </c>
      <c r="M430" s="0" t="n">
        <v>9</v>
      </c>
      <c r="N430" s="0" t="n">
        <v>1</v>
      </c>
      <c r="O430" s="0" t="n">
        <v>0.991</v>
      </c>
      <c r="P430" s="0" t="n">
        <v>0.9954796584</v>
      </c>
      <c r="Q430" s="0" t="s">
        <v>9284</v>
      </c>
      <c r="R430" s="0" t="n">
        <v>100</v>
      </c>
      <c r="S430" s="0" t="n">
        <v>99</v>
      </c>
      <c r="T430" s="0" t="n">
        <v>0</v>
      </c>
      <c r="U430" s="0" t="n">
        <v>1</v>
      </c>
      <c r="V430" s="0" t="n">
        <v>1</v>
      </c>
      <c r="W430" s="0" t="n">
        <v>0.99</v>
      </c>
      <c r="X430" s="0" t="n">
        <v>0.9949748742</v>
      </c>
      <c r="Y430" s="0" t="s">
        <v>9285</v>
      </c>
      <c r="Z430" s="0" t="n">
        <v>984</v>
      </c>
      <c r="AA430" s="0" t="n">
        <v>983</v>
      </c>
      <c r="AB430" s="0" t="n">
        <v>0</v>
      </c>
      <c r="AC430" s="0" t="n">
        <v>1</v>
      </c>
      <c r="AD430" s="0" t="n">
        <v>1</v>
      </c>
      <c r="AE430" s="0" t="n">
        <v>0.9989837398</v>
      </c>
      <c r="AF430" s="0" t="n">
        <v>0.9994916114</v>
      </c>
      <c r="AG430" s="0" t="s">
        <v>9286</v>
      </c>
      <c r="AH430" s="0" t="n">
        <v>893</v>
      </c>
      <c r="AI430" s="0" t="n">
        <v>892</v>
      </c>
      <c r="AJ430" s="0" t="n">
        <v>0</v>
      </c>
      <c r="AK430" s="0" t="n">
        <v>1</v>
      </c>
      <c r="AL430" s="0" t="n">
        <v>1</v>
      </c>
      <c r="AM430" s="0" t="n">
        <v>0.9988801791</v>
      </c>
      <c r="AN430" s="0" t="n">
        <v>0.9994397758</v>
      </c>
      <c r="AO430" s="0" t="s">
        <v>9287</v>
      </c>
      <c r="AP430" s="0" t="n">
        <v>91</v>
      </c>
      <c r="AQ430" s="0" t="n">
        <v>91</v>
      </c>
      <c r="AR430" s="0" t="n">
        <v>0</v>
      </c>
      <c r="AS430" s="0" t="n">
        <v>0</v>
      </c>
      <c r="AT430" s="0" t="n">
        <v>1</v>
      </c>
      <c r="AU430" s="0" t="n">
        <v>1</v>
      </c>
      <c r="AV430" s="0" t="n">
        <v>1</v>
      </c>
      <c r="AW430" s="0" t="s">
        <v>9288</v>
      </c>
      <c r="AX430" s="0" t="n">
        <v>116</v>
      </c>
      <c r="AY430" s="0" t="n">
        <v>107</v>
      </c>
      <c r="AZ430" s="0" t="n">
        <v>0</v>
      </c>
      <c r="BA430" s="0" t="n">
        <v>9</v>
      </c>
      <c r="BB430" s="0" t="n">
        <v>1</v>
      </c>
      <c r="BC430" s="0" t="n">
        <v>0.9224137931</v>
      </c>
      <c r="BD430" s="0" t="n">
        <v>0.9596412556</v>
      </c>
      <c r="BE430" s="0" t="s">
        <v>9289</v>
      </c>
      <c r="BF430" s="0" t="n">
        <v>107</v>
      </c>
      <c r="BG430" s="0" t="n">
        <v>99</v>
      </c>
      <c r="BH430" s="0" t="n">
        <v>0</v>
      </c>
      <c r="BI430" s="0" t="n">
        <v>8</v>
      </c>
      <c r="BJ430" s="0" t="n">
        <v>1</v>
      </c>
      <c r="BK430" s="0" t="n">
        <v>0.9252336448</v>
      </c>
      <c r="BL430" s="0" t="n">
        <v>0.9611650484</v>
      </c>
      <c r="BM430" s="0" t="s">
        <v>9290</v>
      </c>
      <c r="BN430" s="0" t="n">
        <v>9</v>
      </c>
      <c r="BO430" s="0" t="n">
        <v>8</v>
      </c>
      <c r="BP430" s="0" t="n">
        <v>0</v>
      </c>
      <c r="BQ430" s="0" t="n">
        <v>1</v>
      </c>
      <c r="BR430" s="0" t="n">
        <v>1</v>
      </c>
      <c r="BS430" s="0" t="n">
        <v>0.8888888888</v>
      </c>
      <c r="BT430" s="0" t="n">
        <v>0.9411764704</v>
      </c>
    </row>
    <row r="431" customFormat="false" ht="12.8" hidden="false" customHeight="false" outlineLevel="0" collapsed="false">
      <c r="A431" s="0" t="s">
        <v>9291</v>
      </c>
      <c r="B431" s="0" t="n">
        <v>1100</v>
      </c>
      <c r="C431" s="0" t="n">
        <v>1090</v>
      </c>
      <c r="D431" s="0" t="n">
        <v>0</v>
      </c>
      <c r="E431" s="0" t="n">
        <v>10</v>
      </c>
      <c r="F431" s="0" t="n">
        <v>1</v>
      </c>
      <c r="G431" s="0" t="n">
        <v>0.9909090909</v>
      </c>
      <c r="H431" s="0" t="n">
        <v>0.9954337898</v>
      </c>
      <c r="I431" s="0" t="s">
        <v>9292</v>
      </c>
      <c r="J431" s="0" t="n">
        <v>1000</v>
      </c>
      <c r="K431" s="0" t="n">
        <v>992</v>
      </c>
      <c r="L431" s="0" t="n">
        <v>0</v>
      </c>
      <c r="M431" s="0" t="n">
        <v>8</v>
      </c>
      <c r="N431" s="0" t="n">
        <v>1</v>
      </c>
      <c r="O431" s="0" t="n">
        <v>0.992</v>
      </c>
      <c r="P431" s="0" t="n">
        <v>0.9959839356</v>
      </c>
      <c r="Q431" s="0" t="s">
        <v>9293</v>
      </c>
      <c r="R431" s="0" t="n">
        <v>100</v>
      </c>
      <c r="S431" s="0" t="n">
        <v>98</v>
      </c>
      <c r="T431" s="0" t="n">
        <v>0</v>
      </c>
      <c r="U431" s="0" t="n">
        <v>2</v>
      </c>
      <c r="V431" s="0" t="n">
        <v>1</v>
      </c>
      <c r="W431" s="0" t="n">
        <v>0.98</v>
      </c>
      <c r="X431" s="0" t="n">
        <v>0.9898989898</v>
      </c>
      <c r="Y431" s="0" t="s">
        <v>9294</v>
      </c>
      <c r="Z431" s="0" t="n">
        <v>984</v>
      </c>
      <c r="AA431" s="0" t="n">
        <v>983</v>
      </c>
      <c r="AB431" s="0" t="n">
        <v>0</v>
      </c>
      <c r="AC431" s="0" t="n">
        <v>1</v>
      </c>
      <c r="AD431" s="0" t="n">
        <v>1</v>
      </c>
      <c r="AE431" s="0" t="n">
        <v>0.9989837398</v>
      </c>
      <c r="AF431" s="0" t="n">
        <v>0.9994916114</v>
      </c>
      <c r="AG431" s="0" t="s">
        <v>9295</v>
      </c>
      <c r="AH431" s="0" t="n">
        <v>893</v>
      </c>
      <c r="AI431" s="0" t="n">
        <v>892</v>
      </c>
      <c r="AJ431" s="0" t="n">
        <v>0</v>
      </c>
      <c r="AK431" s="0" t="n">
        <v>1</v>
      </c>
      <c r="AL431" s="0" t="n">
        <v>1</v>
      </c>
      <c r="AM431" s="0" t="n">
        <v>0.9988801791</v>
      </c>
      <c r="AN431" s="0" t="n">
        <v>0.9994397758</v>
      </c>
      <c r="AO431" s="0" t="s">
        <v>9296</v>
      </c>
      <c r="AP431" s="0" t="n">
        <v>91</v>
      </c>
      <c r="AQ431" s="0" t="n">
        <v>91</v>
      </c>
      <c r="AR431" s="0" t="n">
        <v>0</v>
      </c>
      <c r="AS431" s="0" t="n">
        <v>0</v>
      </c>
      <c r="AT431" s="0" t="n">
        <v>1</v>
      </c>
      <c r="AU431" s="0" t="n">
        <v>1</v>
      </c>
      <c r="AV431" s="0" t="n">
        <v>1</v>
      </c>
      <c r="AW431" s="0" t="s">
        <v>9297</v>
      </c>
      <c r="AX431" s="0" t="n">
        <v>116</v>
      </c>
      <c r="AY431" s="0" t="n">
        <v>107</v>
      </c>
      <c r="AZ431" s="0" t="n">
        <v>0</v>
      </c>
      <c r="BA431" s="0" t="n">
        <v>9</v>
      </c>
      <c r="BB431" s="0" t="n">
        <v>1</v>
      </c>
      <c r="BC431" s="0" t="n">
        <v>0.9224137931</v>
      </c>
      <c r="BD431" s="0" t="n">
        <v>0.9596412556</v>
      </c>
      <c r="BE431" s="0" t="s">
        <v>9298</v>
      </c>
      <c r="BF431" s="0" t="n">
        <v>107</v>
      </c>
      <c r="BG431" s="0" t="n">
        <v>100</v>
      </c>
      <c r="BH431" s="0" t="n">
        <v>0</v>
      </c>
      <c r="BI431" s="0" t="n">
        <v>7</v>
      </c>
      <c r="BJ431" s="0" t="n">
        <v>1</v>
      </c>
      <c r="BK431" s="0" t="n">
        <v>0.9345794392</v>
      </c>
      <c r="BL431" s="0" t="n">
        <v>0.9661835748</v>
      </c>
      <c r="BM431" s="0" t="s">
        <v>9299</v>
      </c>
      <c r="BN431" s="0" t="n">
        <v>9</v>
      </c>
      <c r="BO431" s="0" t="n">
        <v>7</v>
      </c>
      <c r="BP431" s="0" t="n">
        <v>0</v>
      </c>
      <c r="BQ431" s="0" t="n">
        <v>2</v>
      </c>
      <c r="BR431" s="0" t="n">
        <v>1</v>
      </c>
      <c r="BS431" s="0" t="n">
        <v>0.7777777777</v>
      </c>
      <c r="BT431" s="0" t="n">
        <v>0.8749999998</v>
      </c>
    </row>
    <row r="432" customFormat="false" ht="12.8" hidden="false" customHeight="false" outlineLevel="0" collapsed="false">
      <c r="A432" s="0" t="s">
        <v>9300</v>
      </c>
      <c r="B432" s="0" t="n">
        <v>1100</v>
      </c>
      <c r="C432" s="0" t="n">
        <v>1089</v>
      </c>
      <c r="D432" s="0" t="n">
        <v>0</v>
      </c>
      <c r="E432" s="0" t="n">
        <v>11</v>
      </c>
      <c r="F432" s="0" t="n">
        <v>1</v>
      </c>
      <c r="G432" s="0" t="n">
        <v>0.99</v>
      </c>
      <c r="H432" s="0" t="n">
        <v>0.9949748742</v>
      </c>
      <c r="I432" s="0" t="s">
        <v>9301</v>
      </c>
      <c r="J432" s="0" t="n">
        <v>1000</v>
      </c>
      <c r="K432" s="0" t="n">
        <v>991</v>
      </c>
      <c r="L432" s="0" t="n">
        <v>0</v>
      </c>
      <c r="M432" s="0" t="n">
        <v>9</v>
      </c>
      <c r="N432" s="0" t="n">
        <v>1</v>
      </c>
      <c r="O432" s="0" t="n">
        <v>0.991</v>
      </c>
      <c r="P432" s="0" t="n">
        <v>0.9954796584</v>
      </c>
      <c r="Q432" s="0" t="s">
        <v>9302</v>
      </c>
      <c r="R432" s="0" t="n">
        <v>100</v>
      </c>
      <c r="S432" s="0" t="n">
        <v>98</v>
      </c>
      <c r="T432" s="0" t="n">
        <v>0</v>
      </c>
      <c r="U432" s="0" t="n">
        <v>2</v>
      </c>
      <c r="V432" s="0" t="n">
        <v>1</v>
      </c>
      <c r="W432" s="0" t="n">
        <v>0.98</v>
      </c>
      <c r="X432" s="0" t="n">
        <v>0.9898989898</v>
      </c>
      <c r="Y432" s="0" t="s">
        <v>9303</v>
      </c>
      <c r="Z432" s="0" t="n">
        <v>984</v>
      </c>
      <c r="AA432" s="0" t="n">
        <v>983</v>
      </c>
      <c r="AB432" s="0" t="n">
        <v>0</v>
      </c>
      <c r="AC432" s="0" t="n">
        <v>1</v>
      </c>
      <c r="AD432" s="0" t="n">
        <v>1</v>
      </c>
      <c r="AE432" s="0" t="n">
        <v>0.9989837398</v>
      </c>
      <c r="AF432" s="0" t="n">
        <v>0.9994916114</v>
      </c>
      <c r="AG432" s="0" t="s">
        <v>9304</v>
      </c>
      <c r="AH432" s="0" t="n">
        <v>893</v>
      </c>
      <c r="AI432" s="0" t="n">
        <v>892</v>
      </c>
      <c r="AJ432" s="0" t="n">
        <v>0</v>
      </c>
      <c r="AK432" s="0" t="n">
        <v>1</v>
      </c>
      <c r="AL432" s="0" t="n">
        <v>1</v>
      </c>
      <c r="AM432" s="0" t="n">
        <v>0.9988801791</v>
      </c>
      <c r="AN432" s="0" t="n">
        <v>0.9994397758</v>
      </c>
      <c r="AO432" s="0" t="s">
        <v>9305</v>
      </c>
      <c r="AP432" s="0" t="n">
        <v>91</v>
      </c>
      <c r="AQ432" s="0" t="n">
        <v>91</v>
      </c>
      <c r="AR432" s="0" t="n">
        <v>0</v>
      </c>
      <c r="AS432" s="0" t="n">
        <v>0</v>
      </c>
      <c r="AT432" s="0" t="n">
        <v>1</v>
      </c>
      <c r="AU432" s="0" t="n">
        <v>1</v>
      </c>
      <c r="AV432" s="0" t="n">
        <v>1</v>
      </c>
      <c r="AW432" s="0" t="s">
        <v>9306</v>
      </c>
      <c r="AX432" s="0" t="n">
        <v>116</v>
      </c>
      <c r="AY432" s="0" t="n">
        <v>106</v>
      </c>
      <c r="AZ432" s="0" t="n">
        <v>0</v>
      </c>
      <c r="BA432" s="0" t="n">
        <v>10</v>
      </c>
      <c r="BB432" s="0" t="n">
        <v>1</v>
      </c>
      <c r="BC432" s="0" t="n">
        <v>0.9137931034</v>
      </c>
      <c r="BD432" s="0" t="n">
        <v>0.9549549548</v>
      </c>
      <c r="BE432" s="0" t="s">
        <v>9307</v>
      </c>
      <c r="BF432" s="0" t="n">
        <v>107</v>
      </c>
      <c r="BG432" s="0" t="n">
        <v>99</v>
      </c>
      <c r="BH432" s="0" t="n">
        <v>0</v>
      </c>
      <c r="BI432" s="0" t="n">
        <v>8</v>
      </c>
      <c r="BJ432" s="0" t="n">
        <v>1</v>
      </c>
      <c r="BK432" s="0" t="n">
        <v>0.9252336448</v>
      </c>
      <c r="BL432" s="0" t="n">
        <v>0.9611650484</v>
      </c>
      <c r="BM432" s="0" t="s">
        <v>9308</v>
      </c>
      <c r="BN432" s="0" t="n">
        <v>9</v>
      </c>
      <c r="BO432" s="0" t="n">
        <v>7</v>
      </c>
      <c r="BP432" s="0" t="n">
        <v>0</v>
      </c>
      <c r="BQ432" s="0" t="n">
        <v>2</v>
      </c>
      <c r="BR432" s="0" t="n">
        <v>1</v>
      </c>
      <c r="BS432" s="0" t="n">
        <v>0.7777777777</v>
      </c>
      <c r="BT432" s="0" t="n">
        <v>0.8749999998</v>
      </c>
    </row>
    <row r="433" customFormat="false" ht="12.8" hidden="false" customHeight="false" outlineLevel="0" collapsed="false">
      <c r="A433" s="0" t="s">
        <v>9309</v>
      </c>
      <c r="B433" s="0" t="n">
        <v>1100</v>
      </c>
      <c r="C433" s="0" t="n">
        <v>1090</v>
      </c>
      <c r="D433" s="0" t="n">
        <v>0</v>
      </c>
      <c r="E433" s="0" t="n">
        <v>10</v>
      </c>
      <c r="F433" s="0" t="n">
        <v>1</v>
      </c>
      <c r="G433" s="0" t="n">
        <v>0.9909090909</v>
      </c>
      <c r="H433" s="0" t="n">
        <v>0.9954337898</v>
      </c>
      <c r="I433" s="0" t="s">
        <v>9310</v>
      </c>
      <c r="J433" s="0" t="n">
        <v>1000</v>
      </c>
      <c r="K433" s="0" t="n">
        <v>991</v>
      </c>
      <c r="L433" s="0" t="n">
        <v>0</v>
      </c>
      <c r="M433" s="0" t="n">
        <v>9</v>
      </c>
      <c r="N433" s="0" t="n">
        <v>1</v>
      </c>
      <c r="O433" s="0" t="n">
        <v>0.991</v>
      </c>
      <c r="P433" s="0" t="n">
        <v>0.9954796584</v>
      </c>
      <c r="Q433" s="0" t="s">
        <v>9311</v>
      </c>
      <c r="R433" s="0" t="n">
        <v>100</v>
      </c>
      <c r="S433" s="0" t="n">
        <v>99</v>
      </c>
      <c r="T433" s="0" t="n">
        <v>0</v>
      </c>
      <c r="U433" s="0" t="n">
        <v>1</v>
      </c>
      <c r="V433" s="0" t="n">
        <v>1</v>
      </c>
      <c r="W433" s="0" t="n">
        <v>0.99</v>
      </c>
      <c r="X433" s="0" t="n">
        <v>0.9949748742</v>
      </c>
      <c r="Y433" s="0" t="s">
        <v>9312</v>
      </c>
      <c r="Z433" s="0" t="n">
        <v>984</v>
      </c>
      <c r="AA433" s="0" t="n">
        <v>983</v>
      </c>
      <c r="AB433" s="0" t="n">
        <v>0</v>
      </c>
      <c r="AC433" s="0" t="n">
        <v>1</v>
      </c>
      <c r="AD433" s="0" t="n">
        <v>1</v>
      </c>
      <c r="AE433" s="0" t="n">
        <v>0.9989837398</v>
      </c>
      <c r="AF433" s="0" t="n">
        <v>0.9994916114</v>
      </c>
      <c r="AG433" s="0" t="s">
        <v>9313</v>
      </c>
      <c r="AH433" s="0" t="n">
        <v>893</v>
      </c>
      <c r="AI433" s="0" t="n">
        <v>892</v>
      </c>
      <c r="AJ433" s="0" t="n">
        <v>0</v>
      </c>
      <c r="AK433" s="0" t="n">
        <v>1</v>
      </c>
      <c r="AL433" s="0" t="n">
        <v>1</v>
      </c>
      <c r="AM433" s="0" t="n">
        <v>0.9988801791</v>
      </c>
      <c r="AN433" s="0" t="n">
        <v>0.9994397758</v>
      </c>
      <c r="AO433" s="0" t="s">
        <v>9314</v>
      </c>
      <c r="AP433" s="0" t="n">
        <v>91</v>
      </c>
      <c r="AQ433" s="0" t="n">
        <v>91</v>
      </c>
      <c r="AR433" s="0" t="n">
        <v>0</v>
      </c>
      <c r="AS433" s="0" t="n">
        <v>0</v>
      </c>
      <c r="AT433" s="0" t="n">
        <v>1</v>
      </c>
      <c r="AU433" s="0" t="n">
        <v>1</v>
      </c>
      <c r="AV433" s="0" t="n">
        <v>1</v>
      </c>
      <c r="AW433" s="0" t="s">
        <v>9315</v>
      </c>
      <c r="AX433" s="0" t="n">
        <v>116</v>
      </c>
      <c r="AY433" s="0" t="n">
        <v>107</v>
      </c>
      <c r="AZ433" s="0" t="n">
        <v>0</v>
      </c>
      <c r="BA433" s="0" t="n">
        <v>9</v>
      </c>
      <c r="BB433" s="0" t="n">
        <v>1</v>
      </c>
      <c r="BC433" s="0" t="n">
        <v>0.9224137931</v>
      </c>
      <c r="BD433" s="0" t="n">
        <v>0.9596412556</v>
      </c>
      <c r="BE433" s="0" t="s">
        <v>9316</v>
      </c>
      <c r="BF433" s="0" t="n">
        <v>107</v>
      </c>
      <c r="BG433" s="0" t="n">
        <v>99</v>
      </c>
      <c r="BH433" s="0" t="n">
        <v>0</v>
      </c>
      <c r="BI433" s="0" t="n">
        <v>8</v>
      </c>
      <c r="BJ433" s="0" t="n">
        <v>1</v>
      </c>
      <c r="BK433" s="0" t="n">
        <v>0.9252336448</v>
      </c>
      <c r="BL433" s="0" t="n">
        <v>0.9611650484</v>
      </c>
      <c r="BM433" s="0" t="s">
        <v>9317</v>
      </c>
      <c r="BN433" s="0" t="n">
        <v>9</v>
      </c>
      <c r="BO433" s="0" t="n">
        <v>8</v>
      </c>
      <c r="BP433" s="0" t="n">
        <v>0</v>
      </c>
      <c r="BQ433" s="0" t="n">
        <v>1</v>
      </c>
      <c r="BR433" s="0" t="n">
        <v>1</v>
      </c>
      <c r="BS433" s="0" t="n">
        <v>0.8888888888</v>
      </c>
      <c r="BT433" s="0" t="n">
        <v>0.9411764704</v>
      </c>
    </row>
    <row r="434" customFormat="false" ht="12.8" hidden="false" customHeight="false" outlineLevel="0" collapsed="false">
      <c r="A434" s="0" t="s">
        <v>9318</v>
      </c>
      <c r="B434" s="0" t="n">
        <v>1100</v>
      </c>
      <c r="C434" s="0" t="n">
        <v>1087</v>
      </c>
      <c r="D434" s="0" t="n">
        <v>0</v>
      </c>
      <c r="E434" s="0" t="n">
        <v>13</v>
      </c>
      <c r="F434" s="0" t="n">
        <v>1</v>
      </c>
      <c r="G434" s="0" t="n">
        <v>0.9881818181</v>
      </c>
      <c r="H434" s="0" t="n">
        <v>0.994055784</v>
      </c>
      <c r="I434" s="0" t="s">
        <v>9319</v>
      </c>
      <c r="J434" s="0" t="n">
        <v>1000</v>
      </c>
      <c r="K434" s="0" t="n">
        <v>987</v>
      </c>
      <c r="L434" s="0" t="n">
        <v>0</v>
      </c>
      <c r="M434" s="0" t="n">
        <v>13</v>
      </c>
      <c r="N434" s="0" t="n">
        <v>1</v>
      </c>
      <c r="O434" s="0" t="n">
        <v>0.987</v>
      </c>
      <c r="P434" s="0" t="n">
        <v>0.9934574734</v>
      </c>
      <c r="Q434" s="0" t="s">
        <v>9320</v>
      </c>
      <c r="R434" s="0" t="n">
        <v>100</v>
      </c>
      <c r="S434" s="0" t="n">
        <v>100</v>
      </c>
      <c r="T434" s="0" t="n">
        <v>0</v>
      </c>
      <c r="U434" s="0" t="n">
        <v>0</v>
      </c>
      <c r="V434" s="0" t="n">
        <v>1</v>
      </c>
      <c r="W434" s="0" t="n">
        <v>1</v>
      </c>
      <c r="X434" s="0" t="n">
        <v>1</v>
      </c>
      <c r="Y434" s="0" t="s">
        <v>9321</v>
      </c>
      <c r="Z434" s="0" t="n">
        <v>977</v>
      </c>
      <c r="AA434" s="0" t="n">
        <v>977</v>
      </c>
      <c r="AB434" s="0" t="n">
        <v>0</v>
      </c>
      <c r="AC434" s="0" t="n">
        <v>0</v>
      </c>
      <c r="AD434" s="0" t="n">
        <v>1</v>
      </c>
      <c r="AE434" s="0" t="n">
        <v>1</v>
      </c>
      <c r="AF434" s="0" t="n">
        <v>1</v>
      </c>
      <c r="AG434" s="0" t="s">
        <v>9322</v>
      </c>
      <c r="AH434" s="0" t="n">
        <v>890</v>
      </c>
      <c r="AI434" s="0" t="n">
        <v>890</v>
      </c>
      <c r="AJ434" s="0" t="n">
        <v>0</v>
      </c>
      <c r="AK434" s="0" t="n">
        <v>0</v>
      </c>
      <c r="AL434" s="0" t="n">
        <v>1</v>
      </c>
      <c r="AM434" s="0" t="n">
        <v>1</v>
      </c>
      <c r="AN434" s="0" t="n">
        <v>1</v>
      </c>
      <c r="AO434" s="0" t="s">
        <v>9323</v>
      </c>
      <c r="AP434" s="0" t="n">
        <v>87</v>
      </c>
      <c r="AQ434" s="0" t="n">
        <v>87</v>
      </c>
      <c r="AR434" s="0" t="n">
        <v>0</v>
      </c>
      <c r="AS434" s="0" t="n">
        <v>0</v>
      </c>
      <c r="AT434" s="0" t="n">
        <v>1</v>
      </c>
      <c r="AU434" s="0" t="n">
        <v>1</v>
      </c>
      <c r="AV434" s="0" t="n">
        <v>1</v>
      </c>
      <c r="AW434" s="0" t="s">
        <v>9324</v>
      </c>
      <c r="AX434" s="0" t="n">
        <v>123</v>
      </c>
      <c r="AY434" s="0" t="n">
        <v>110</v>
      </c>
      <c r="AZ434" s="0" t="n">
        <v>0</v>
      </c>
      <c r="BA434" s="0" t="n">
        <v>13</v>
      </c>
      <c r="BB434" s="0" t="n">
        <v>1</v>
      </c>
      <c r="BC434" s="0" t="n">
        <v>0.894308943</v>
      </c>
      <c r="BD434" s="0" t="n">
        <v>0.9442060084</v>
      </c>
      <c r="BE434" s="0" t="s">
        <v>9325</v>
      </c>
      <c r="BF434" s="0" t="n">
        <v>110</v>
      </c>
      <c r="BG434" s="0" t="n">
        <v>97</v>
      </c>
      <c r="BH434" s="0" t="n">
        <v>0</v>
      </c>
      <c r="BI434" s="0" t="n">
        <v>13</v>
      </c>
      <c r="BJ434" s="0" t="n">
        <v>1</v>
      </c>
      <c r="BK434" s="0" t="n">
        <v>0.8818181818</v>
      </c>
      <c r="BL434" s="0" t="n">
        <v>0.9371980676</v>
      </c>
      <c r="BM434" s="0" t="s">
        <v>9326</v>
      </c>
      <c r="BN434" s="0" t="n">
        <v>13</v>
      </c>
      <c r="BO434" s="0" t="n">
        <v>13</v>
      </c>
      <c r="BP434" s="0" t="n">
        <v>0</v>
      </c>
      <c r="BQ434" s="0" t="n">
        <v>0</v>
      </c>
      <c r="BR434" s="0" t="n">
        <v>1</v>
      </c>
      <c r="BS434" s="0" t="n">
        <v>1</v>
      </c>
      <c r="BT434" s="0" t="n">
        <v>1</v>
      </c>
    </row>
    <row r="435" customFormat="false" ht="12.8" hidden="false" customHeight="false" outlineLevel="0" collapsed="false">
      <c r="A435" s="0" t="s">
        <v>9327</v>
      </c>
      <c r="B435" s="0" t="n">
        <v>1100</v>
      </c>
      <c r="C435" s="0" t="n">
        <v>1090</v>
      </c>
      <c r="D435" s="0" t="n">
        <v>0</v>
      </c>
      <c r="E435" s="0" t="n">
        <v>10</v>
      </c>
      <c r="F435" s="0" t="n">
        <v>1</v>
      </c>
      <c r="G435" s="0" t="n">
        <v>0.9909090909</v>
      </c>
      <c r="H435" s="0" t="n">
        <v>0.9954337898</v>
      </c>
      <c r="I435" s="0" t="s">
        <v>9328</v>
      </c>
      <c r="J435" s="0" t="n">
        <v>1000</v>
      </c>
      <c r="K435" s="0" t="n">
        <v>990</v>
      </c>
      <c r="L435" s="0" t="n">
        <v>0</v>
      </c>
      <c r="M435" s="0" t="n">
        <v>10</v>
      </c>
      <c r="N435" s="0" t="n">
        <v>1</v>
      </c>
      <c r="O435" s="0" t="n">
        <v>0.99</v>
      </c>
      <c r="P435" s="0" t="n">
        <v>0.9949748742</v>
      </c>
      <c r="Q435" s="0" t="s">
        <v>9329</v>
      </c>
      <c r="R435" s="0" t="n">
        <v>100</v>
      </c>
      <c r="S435" s="0" t="n">
        <v>100</v>
      </c>
      <c r="T435" s="0" t="n">
        <v>0</v>
      </c>
      <c r="U435" s="0" t="n">
        <v>0</v>
      </c>
      <c r="V435" s="0" t="n">
        <v>1</v>
      </c>
      <c r="W435" s="0" t="n">
        <v>1</v>
      </c>
      <c r="X435" s="0" t="n">
        <v>1</v>
      </c>
      <c r="Y435" s="0" t="s">
        <v>9330</v>
      </c>
      <c r="Z435" s="0" t="n">
        <v>993</v>
      </c>
      <c r="AA435" s="0" t="n">
        <v>993</v>
      </c>
      <c r="AB435" s="0" t="n">
        <v>0</v>
      </c>
      <c r="AC435" s="0" t="n">
        <v>0</v>
      </c>
      <c r="AD435" s="0" t="n">
        <v>1</v>
      </c>
      <c r="AE435" s="0" t="n">
        <v>1</v>
      </c>
      <c r="AF435" s="0" t="n">
        <v>1</v>
      </c>
      <c r="AG435" s="0" t="s">
        <v>9331</v>
      </c>
      <c r="AH435" s="0" t="n">
        <v>902</v>
      </c>
      <c r="AI435" s="0" t="n">
        <v>902</v>
      </c>
      <c r="AJ435" s="0" t="n">
        <v>0</v>
      </c>
      <c r="AK435" s="0" t="n">
        <v>0</v>
      </c>
      <c r="AL435" s="0" t="n">
        <v>1</v>
      </c>
      <c r="AM435" s="0" t="n">
        <v>1</v>
      </c>
      <c r="AN435" s="0" t="n">
        <v>1</v>
      </c>
      <c r="AO435" s="0" t="s">
        <v>9332</v>
      </c>
      <c r="AP435" s="0" t="n">
        <v>91</v>
      </c>
      <c r="AQ435" s="0" t="n">
        <v>91</v>
      </c>
      <c r="AR435" s="0" t="n">
        <v>0</v>
      </c>
      <c r="AS435" s="0" t="n">
        <v>0</v>
      </c>
      <c r="AT435" s="0" t="n">
        <v>1</v>
      </c>
      <c r="AU435" s="0" t="n">
        <v>1</v>
      </c>
      <c r="AV435" s="0" t="n">
        <v>1</v>
      </c>
      <c r="AW435" s="0" t="s">
        <v>9333</v>
      </c>
      <c r="AX435" s="0" t="n">
        <v>107</v>
      </c>
      <c r="AY435" s="0" t="n">
        <v>97</v>
      </c>
      <c r="AZ435" s="0" t="n">
        <v>0</v>
      </c>
      <c r="BA435" s="0" t="n">
        <v>10</v>
      </c>
      <c r="BB435" s="0" t="n">
        <v>1</v>
      </c>
      <c r="BC435" s="0" t="n">
        <v>0.906542056</v>
      </c>
      <c r="BD435" s="0" t="n">
        <v>0.950980392</v>
      </c>
      <c r="BE435" s="0" t="s">
        <v>9334</v>
      </c>
      <c r="BF435" s="0" t="n">
        <v>98</v>
      </c>
      <c r="BG435" s="0" t="n">
        <v>88</v>
      </c>
      <c r="BH435" s="0" t="n">
        <v>0</v>
      </c>
      <c r="BI435" s="0" t="n">
        <v>10</v>
      </c>
      <c r="BJ435" s="0" t="n">
        <v>1</v>
      </c>
      <c r="BK435" s="0" t="n">
        <v>0.8979591836</v>
      </c>
      <c r="BL435" s="0" t="n">
        <v>0.946236559</v>
      </c>
      <c r="BM435" s="0" t="s">
        <v>9335</v>
      </c>
      <c r="BN435" s="0" t="n">
        <v>9</v>
      </c>
      <c r="BO435" s="0" t="n">
        <v>9</v>
      </c>
      <c r="BP435" s="0" t="n">
        <v>0</v>
      </c>
      <c r="BQ435" s="0" t="n">
        <v>0</v>
      </c>
      <c r="BR435" s="0" t="n">
        <v>1</v>
      </c>
      <c r="BS435" s="0" t="n">
        <v>1</v>
      </c>
      <c r="BT435" s="0" t="n">
        <v>1</v>
      </c>
    </row>
    <row r="436" customFormat="false" ht="12.8" hidden="false" customHeight="false" outlineLevel="0" collapsed="false">
      <c r="A436" s="0" t="s">
        <v>9336</v>
      </c>
      <c r="B436" s="0" t="n">
        <v>1100</v>
      </c>
      <c r="C436" s="0" t="n">
        <v>1090</v>
      </c>
      <c r="D436" s="0" t="n">
        <v>0</v>
      </c>
      <c r="E436" s="0" t="n">
        <v>10</v>
      </c>
      <c r="F436" s="0" t="n">
        <v>1</v>
      </c>
      <c r="G436" s="0" t="n">
        <v>0.9909090909</v>
      </c>
      <c r="H436" s="0" t="n">
        <v>0.9954337898</v>
      </c>
      <c r="I436" s="0" t="s">
        <v>9337</v>
      </c>
      <c r="J436" s="0" t="n">
        <v>1000</v>
      </c>
      <c r="K436" s="0" t="n">
        <v>990</v>
      </c>
      <c r="L436" s="0" t="n">
        <v>0</v>
      </c>
      <c r="M436" s="0" t="n">
        <v>10</v>
      </c>
      <c r="N436" s="0" t="n">
        <v>1</v>
      </c>
      <c r="O436" s="0" t="n">
        <v>0.99</v>
      </c>
      <c r="P436" s="0" t="n">
        <v>0.9949748742</v>
      </c>
      <c r="Q436" s="0" t="s">
        <v>9338</v>
      </c>
      <c r="R436" s="0" t="n">
        <v>100</v>
      </c>
      <c r="S436" s="0" t="n">
        <v>100</v>
      </c>
      <c r="T436" s="0" t="n">
        <v>0</v>
      </c>
      <c r="U436" s="0" t="n">
        <v>0</v>
      </c>
      <c r="V436" s="0" t="n">
        <v>1</v>
      </c>
      <c r="W436" s="0" t="n">
        <v>1</v>
      </c>
      <c r="X436" s="0" t="n">
        <v>1</v>
      </c>
      <c r="Y436" s="0" t="s">
        <v>9339</v>
      </c>
      <c r="Z436" s="0" t="n">
        <v>993</v>
      </c>
      <c r="AA436" s="0" t="n">
        <v>993</v>
      </c>
      <c r="AB436" s="0" t="n">
        <v>0</v>
      </c>
      <c r="AC436" s="0" t="n">
        <v>0</v>
      </c>
      <c r="AD436" s="0" t="n">
        <v>1</v>
      </c>
      <c r="AE436" s="0" t="n">
        <v>1</v>
      </c>
      <c r="AF436" s="0" t="n">
        <v>1</v>
      </c>
      <c r="AG436" s="0" t="s">
        <v>9340</v>
      </c>
      <c r="AH436" s="0" t="n">
        <v>902</v>
      </c>
      <c r="AI436" s="0" t="n">
        <v>902</v>
      </c>
      <c r="AJ436" s="0" t="n">
        <v>0</v>
      </c>
      <c r="AK436" s="0" t="n">
        <v>0</v>
      </c>
      <c r="AL436" s="0" t="n">
        <v>1</v>
      </c>
      <c r="AM436" s="0" t="n">
        <v>1</v>
      </c>
      <c r="AN436" s="0" t="n">
        <v>1</v>
      </c>
      <c r="AO436" s="0" t="s">
        <v>9341</v>
      </c>
      <c r="AP436" s="0" t="n">
        <v>91</v>
      </c>
      <c r="AQ436" s="0" t="n">
        <v>91</v>
      </c>
      <c r="AR436" s="0" t="n">
        <v>0</v>
      </c>
      <c r="AS436" s="0" t="n">
        <v>0</v>
      </c>
      <c r="AT436" s="0" t="n">
        <v>1</v>
      </c>
      <c r="AU436" s="0" t="n">
        <v>1</v>
      </c>
      <c r="AV436" s="0" t="n">
        <v>1</v>
      </c>
      <c r="AW436" s="0" t="s">
        <v>9342</v>
      </c>
      <c r="AX436" s="0" t="n">
        <v>107</v>
      </c>
      <c r="AY436" s="0" t="n">
        <v>97</v>
      </c>
      <c r="AZ436" s="0" t="n">
        <v>0</v>
      </c>
      <c r="BA436" s="0" t="n">
        <v>10</v>
      </c>
      <c r="BB436" s="0" t="n">
        <v>1</v>
      </c>
      <c r="BC436" s="0" t="n">
        <v>0.906542056</v>
      </c>
      <c r="BD436" s="0" t="n">
        <v>0.950980392</v>
      </c>
      <c r="BE436" s="0" t="s">
        <v>9343</v>
      </c>
      <c r="BF436" s="0" t="n">
        <v>98</v>
      </c>
      <c r="BG436" s="0" t="n">
        <v>88</v>
      </c>
      <c r="BH436" s="0" t="n">
        <v>0</v>
      </c>
      <c r="BI436" s="0" t="n">
        <v>10</v>
      </c>
      <c r="BJ436" s="0" t="n">
        <v>1</v>
      </c>
      <c r="BK436" s="0" t="n">
        <v>0.8979591836</v>
      </c>
      <c r="BL436" s="0" t="n">
        <v>0.946236559</v>
      </c>
      <c r="BM436" s="0" t="s">
        <v>9344</v>
      </c>
      <c r="BN436" s="0" t="n">
        <v>9</v>
      </c>
      <c r="BO436" s="0" t="n">
        <v>9</v>
      </c>
      <c r="BP436" s="0" t="n">
        <v>0</v>
      </c>
      <c r="BQ436" s="0" t="n">
        <v>0</v>
      </c>
      <c r="BR436" s="0" t="n">
        <v>1</v>
      </c>
      <c r="BS436" s="0" t="n">
        <v>1</v>
      </c>
      <c r="BT436" s="0" t="n">
        <v>1</v>
      </c>
    </row>
    <row r="437" customFormat="false" ht="12.8" hidden="false" customHeight="false" outlineLevel="0" collapsed="false">
      <c r="A437" s="0" t="s">
        <v>9345</v>
      </c>
      <c r="B437" s="0" t="n">
        <v>1100</v>
      </c>
      <c r="C437" s="0" t="n">
        <v>1088</v>
      </c>
      <c r="D437" s="0" t="n">
        <v>0</v>
      </c>
      <c r="E437" s="0" t="n">
        <v>12</v>
      </c>
      <c r="F437" s="0" t="n">
        <v>1</v>
      </c>
      <c r="G437" s="0" t="n">
        <v>0.989090909</v>
      </c>
      <c r="H437" s="0" t="n">
        <v>0.9945155392</v>
      </c>
      <c r="I437" s="0" t="s">
        <v>9346</v>
      </c>
      <c r="J437" s="0" t="n">
        <v>1000</v>
      </c>
      <c r="K437" s="0" t="n">
        <v>988</v>
      </c>
      <c r="L437" s="0" t="n">
        <v>0</v>
      </c>
      <c r="M437" s="0" t="n">
        <v>12</v>
      </c>
      <c r="N437" s="0" t="n">
        <v>1</v>
      </c>
      <c r="O437" s="0" t="n">
        <v>0.988</v>
      </c>
      <c r="P437" s="0" t="n">
        <v>0.9939637826</v>
      </c>
      <c r="Q437" s="0" t="s">
        <v>9347</v>
      </c>
      <c r="R437" s="0" t="n">
        <v>100</v>
      </c>
      <c r="S437" s="0" t="n">
        <v>100</v>
      </c>
      <c r="T437" s="0" t="n">
        <v>0</v>
      </c>
      <c r="U437" s="0" t="n">
        <v>0</v>
      </c>
      <c r="V437" s="0" t="n">
        <v>1</v>
      </c>
      <c r="W437" s="0" t="n">
        <v>1</v>
      </c>
      <c r="X437" s="0" t="n">
        <v>1</v>
      </c>
      <c r="Y437" s="0" t="s">
        <v>9348</v>
      </c>
      <c r="Z437" s="0" t="n">
        <v>979</v>
      </c>
      <c r="AA437" s="0" t="n">
        <v>979</v>
      </c>
      <c r="AB437" s="0" t="n">
        <v>0</v>
      </c>
      <c r="AC437" s="0" t="n">
        <v>0</v>
      </c>
      <c r="AD437" s="0" t="n">
        <v>1</v>
      </c>
      <c r="AE437" s="0" t="n">
        <v>1</v>
      </c>
      <c r="AF437" s="0" t="n">
        <v>1</v>
      </c>
      <c r="AG437" s="0" t="s">
        <v>9349</v>
      </c>
      <c r="AH437" s="0" t="n">
        <v>889</v>
      </c>
      <c r="AI437" s="0" t="n">
        <v>889</v>
      </c>
      <c r="AJ437" s="0" t="n">
        <v>0</v>
      </c>
      <c r="AK437" s="0" t="n">
        <v>0</v>
      </c>
      <c r="AL437" s="0" t="n">
        <v>1</v>
      </c>
      <c r="AM437" s="0" t="n">
        <v>1</v>
      </c>
      <c r="AN437" s="0" t="n">
        <v>1</v>
      </c>
      <c r="AO437" s="0" t="s">
        <v>9350</v>
      </c>
      <c r="AP437" s="0" t="n">
        <v>90</v>
      </c>
      <c r="AQ437" s="0" t="n">
        <v>90</v>
      </c>
      <c r="AR437" s="0" t="n">
        <v>0</v>
      </c>
      <c r="AS437" s="0" t="n">
        <v>0</v>
      </c>
      <c r="AT437" s="0" t="n">
        <v>1</v>
      </c>
      <c r="AU437" s="0" t="n">
        <v>1</v>
      </c>
      <c r="AV437" s="0" t="n">
        <v>1</v>
      </c>
      <c r="AW437" s="0" t="s">
        <v>9351</v>
      </c>
      <c r="AX437" s="0" t="n">
        <v>121</v>
      </c>
      <c r="AY437" s="0" t="n">
        <v>109</v>
      </c>
      <c r="AZ437" s="0" t="n">
        <v>0</v>
      </c>
      <c r="BA437" s="0" t="n">
        <v>12</v>
      </c>
      <c r="BB437" s="0" t="n">
        <v>1</v>
      </c>
      <c r="BC437" s="0" t="n">
        <v>0.9008264462</v>
      </c>
      <c r="BD437" s="0" t="n">
        <v>0.9478260868</v>
      </c>
      <c r="BE437" s="0" t="s">
        <v>9352</v>
      </c>
      <c r="BF437" s="0" t="n">
        <v>111</v>
      </c>
      <c r="BG437" s="0" t="n">
        <v>99</v>
      </c>
      <c r="BH437" s="0" t="n">
        <v>0</v>
      </c>
      <c r="BI437" s="0" t="n">
        <v>12</v>
      </c>
      <c r="BJ437" s="0" t="n">
        <v>1</v>
      </c>
      <c r="BK437" s="0" t="n">
        <v>0.8918918918</v>
      </c>
      <c r="BL437" s="0" t="n">
        <v>0.9428571428</v>
      </c>
      <c r="BM437" s="0" t="s">
        <v>9353</v>
      </c>
      <c r="BN437" s="0" t="n">
        <v>10</v>
      </c>
      <c r="BO437" s="0" t="n">
        <v>10</v>
      </c>
      <c r="BP437" s="0" t="n">
        <v>0</v>
      </c>
      <c r="BQ437" s="0" t="n">
        <v>0</v>
      </c>
      <c r="BR437" s="0" t="n">
        <v>1</v>
      </c>
      <c r="BS437" s="0" t="n">
        <v>1</v>
      </c>
      <c r="BT437" s="0" t="n">
        <v>1</v>
      </c>
    </row>
    <row r="438" customFormat="false" ht="12.8" hidden="false" customHeight="false" outlineLevel="0" collapsed="false">
      <c r="A438" s="0" t="s">
        <v>9354</v>
      </c>
      <c r="B438" s="0" t="n">
        <v>1100</v>
      </c>
      <c r="C438" s="0" t="n">
        <v>1089</v>
      </c>
      <c r="D438" s="0" t="n">
        <v>0</v>
      </c>
      <c r="E438" s="0" t="n">
        <v>11</v>
      </c>
      <c r="F438" s="0" t="n">
        <v>1</v>
      </c>
      <c r="G438" s="0" t="n">
        <v>0.99</v>
      </c>
      <c r="H438" s="0" t="n">
        <v>0.9949748742</v>
      </c>
      <c r="I438" s="0" t="s">
        <v>9355</v>
      </c>
      <c r="J438" s="0" t="n">
        <v>1000</v>
      </c>
      <c r="K438" s="0" t="n">
        <v>989</v>
      </c>
      <c r="L438" s="0" t="n">
        <v>0</v>
      </c>
      <c r="M438" s="0" t="n">
        <v>11</v>
      </c>
      <c r="N438" s="0" t="n">
        <v>1</v>
      </c>
      <c r="O438" s="0" t="n">
        <v>0.989</v>
      </c>
      <c r="P438" s="0" t="n">
        <v>0.9944695826</v>
      </c>
      <c r="Q438" s="0" t="s">
        <v>9356</v>
      </c>
      <c r="R438" s="0" t="n">
        <v>100</v>
      </c>
      <c r="S438" s="0" t="n">
        <v>100</v>
      </c>
      <c r="T438" s="0" t="n">
        <v>0</v>
      </c>
      <c r="U438" s="0" t="n">
        <v>0</v>
      </c>
      <c r="V438" s="0" t="n">
        <v>1</v>
      </c>
      <c r="W438" s="0" t="n">
        <v>1</v>
      </c>
      <c r="X438" s="0" t="n">
        <v>1</v>
      </c>
      <c r="Y438" s="0" t="s">
        <v>9357</v>
      </c>
      <c r="Z438" s="0" t="n">
        <v>979</v>
      </c>
      <c r="AA438" s="0" t="n">
        <v>979</v>
      </c>
      <c r="AB438" s="0" t="n">
        <v>0</v>
      </c>
      <c r="AC438" s="0" t="n">
        <v>0</v>
      </c>
      <c r="AD438" s="0" t="n">
        <v>1</v>
      </c>
      <c r="AE438" s="0" t="n">
        <v>1</v>
      </c>
      <c r="AF438" s="0" t="n">
        <v>1</v>
      </c>
      <c r="AG438" s="0" t="s">
        <v>9358</v>
      </c>
      <c r="AH438" s="0" t="n">
        <v>889</v>
      </c>
      <c r="AI438" s="0" t="n">
        <v>889</v>
      </c>
      <c r="AJ438" s="0" t="n">
        <v>0</v>
      </c>
      <c r="AK438" s="0" t="n">
        <v>0</v>
      </c>
      <c r="AL438" s="0" t="n">
        <v>1</v>
      </c>
      <c r="AM438" s="0" t="n">
        <v>1</v>
      </c>
      <c r="AN438" s="0" t="n">
        <v>1</v>
      </c>
      <c r="AO438" s="0" t="s">
        <v>9359</v>
      </c>
      <c r="AP438" s="0" t="n">
        <v>90</v>
      </c>
      <c r="AQ438" s="0" t="n">
        <v>90</v>
      </c>
      <c r="AR438" s="0" t="n">
        <v>0</v>
      </c>
      <c r="AS438" s="0" t="n">
        <v>0</v>
      </c>
      <c r="AT438" s="0" t="n">
        <v>1</v>
      </c>
      <c r="AU438" s="0" t="n">
        <v>1</v>
      </c>
      <c r="AV438" s="0" t="n">
        <v>1</v>
      </c>
      <c r="AW438" s="0" t="s">
        <v>9360</v>
      </c>
      <c r="AX438" s="0" t="n">
        <v>121</v>
      </c>
      <c r="AY438" s="0" t="n">
        <v>110</v>
      </c>
      <c r="AZ438" s="0" t="n">
        <v>0</v>
      </c>
      <c r="BA438" s="0" t="n">
        <v>11</v>
      </c>
      <c r="BB438" s="0" t="n">
        <v>1</v>
      </c>
      <c r="BC438" s="0" t="n">
        <v>0.909090909</v>
      </c>
      <c r="BD438" s="0" t="n">
        <v>0.9523809522</v>
      </c>
      <c r="BE438" s="0" t="s">
        <v>9361</v>
      </c>
      <c r="BF438" s="0" t="n">
        <v>111</v>
      </c>
      <c r="BG438" s="0" t="n">
        <v>100</v>
      </c>
      <c r="BH438" s="0" t="n">
        <v>0</v>
      </c>
      <c r="BI438" s="0" t="n">
        <v>11</v>
      </c>
      <c r="BJ438" s="0" t="n">
        <v>1</v>
      </c>
      <c r="BK438" s="0" t="n">
        <v>0.9009009009</v>
      </c>
      <c r="BL438" s="0" t="n">
        <v>0.9478672984</v>
      </c>
      <c r="BM438" s="0" t="s">
        <v>9362</v>
      </c>
      <c r="BN438" s="0" t="n">
        <v>10</v>
      </c>
      <c r="BO438" s="0" t="n">
        <v>10</v>
      </c>
      <c r="BP438" s="0" t="n">
        <v>0</v>
      </c>
      <c r="BQ438" s="0" t="n">
        <v>0</v>
      </c>
      <c r="BR438" s="0" t="n">
        <v>1</v>
      </c>
      <c r="BS438" s="0" t="n">
        <v>1</v>
      </c>
      <c r="BT438" s="0" t="n">
        <v>1</v>
      </c>
    </row>
    <row r="439" customFormat="false" ht="12.8" hidden="false" customHeight="false" outlineLevel="0" collapsed="false">
      <c r="A439" s="0" t="s">
        <v>9363</v>
      </c>
      <c r="B439" s="0" t="n">
        <v>1100</v>
      </c>
      <c r="C439" s="0" t="n">
        <v>1090</v>
      </c>
      <c r="D439" s="0" t="n">
        <v>0</v>
      </c>
      <c r="E439" s="0" t="n">
        <v>10</v>
      </c>
      <c r="F439" s="0" t="n">
        <v>1</v>
      </c>
      <c r="G439" s="0" t="n">
        <v>0.9909090909</v>
      </c>
      <c r="H439" s="0" t="n">
        <v>0.9954337898</v>
      </c>
      <c r="I439" s="0" t="s">
        <v>9364</v>
      </c>
      <c r="J439" s="0" t="n">
        <v>1000</v>
      </c>
      <c r="K439" s="0" t="n">
        <v>990</v>
      </c>
      <c r="L439" s="0" t="n">
        <v>0</v>
      </c>
      <c r="M439" s="0" t="n">
        <v>10</v>
      </c>
      <c r="N439" s="0" t="n">
        <v>1</v>
      </c>
      <c r="O439" s="0" t="n">
        <v>0.99</v>
      </c>
      <c r="P439" s="0" t="n">
        <v>0.9949748742</v>
      </c>
      <c r="Q439" s="0" t="s">
        <v>9365</v>
      </c>
      <c r="R439" s="0" t="n">
        <v>100</v>
      </c>
      <c r="S439" s="0" t="n">
        <v>100</v>
      </c>
      <c r="T439" s="0" t="n">
        <v>0</v>
      </c>
      <c r="U439" s="0" t="n">
        <v>0</v>
      </c>
      <c r="V439" s="0" t="n">
        <v>1</v>
      </c>
      <c r="W439" s="0" t="n">
        <v>1</v>
      </c>
      <c r="X439" s="0" t="n">
        <v>1</v>
      </c>
      <c r="Y439" s="0" t="s">
        <v>9366</v>
      </c>
      <c r="Z439" s="0" t="n">
        <v>979</v>
      </c>
      <c r="AA439" s="0" t="n">
        <v>979</v>
      </c>
      <c r="AB439" s="0" t="n">
        <v>0</v>
      </c>
      <c r="AC439" s="0" t="n">
        <v>0</v>
      </c>
      <c r="AD439" s="0" t="n">
        <v>1</v>
      </c>
      <c r="AE439" s="0" t="n">
        <v>1</v>
      </c>
      <c r="AF439" s="0" t="n">
        <v>1</v>
      </c>
      <c r="AG439" s="0" t="s">
        <v>9367</v>
      </c>
      <c r="AH439" s="0" t="n">
        <v>889</v>
      </c>
      <c r="AI439" s="0" t="n">
        <v>889</v>
      </c>
      <c r="AJ439" s="0" t="n">
        <v>0</v>
      </c>
      <c r="AK439" s="0" t="n">
        <v>0</v>
      </c>
      <c r="AL439" s="0" t="n">
        <v>1</v>
      </c>
      <c r="AM439" s="0" t="n">
        <v>1</v>
      </c>
      <c r="AN439" s="0" t="n">
        <v>1</v>
      </c>
      <c r="AO439" s="0" t="s">
        <v>9368</v>
      </c>
      <c r="AP439" s="0" t="n">
        <v>90</v>
      </c>
      <c r="AQ439" s="0" t="n">
        <v>90</v>
      </c>
      <c r="AR439" s="0" t="n">
        <v>0</v>
      </c>
      <c r="AS439" s="0" t="n">
        <v>0</v>
      </c>
      <c r="AT439" s="0" t="n">
        <v>1</v>
      </c>
      <c r="AU439" s="0" t="n">
        <v>1</v>
      </c>
      <c r="AV439" s="0" t="n">
        <v>1</v>
      </c>
      <c r="AW439" s="0" t="s">
        <v>9369</v>
      </c>
      <c r="AX439" s="0" t="n">
        <v>121</v>
      </c>
      <c r="AY439" s="0" t="n">
        <v>111</v>
      </c>
      <c r="AZ439" s="0" t="n">
        <v>0</v>
      </c>
      <c r="BA439" s="0" t="n">
        <v>10</v>
      </c>
      <c r="BB439" s="0" t="n">
        <v>1</v>
      </c>
      <c r="BC439" s="0" t="n">
        <v>0.9173553719</v>
      </c>
      <c r="BD439" s="0" t="n">
        <v>0.9568965516</v>
      </c>
      <c r="BE439" s="0" t="s">
        <v>9370</v>
      </c>
      <c r="BF439" s="0" t="n">
        <v>111</v>
      </c>
      <c r="BG439" s="0" t="n">
        <v>101</v>
      </c>
      <c r="BH439" s="0" t="n">
        <v>0</v>
      </c>
      <c r="BI439" s="0" t="n">
        <v>10</v>
      </c>
      <c r="BJ439" s="0" t="n">
        <v>1</v>
      </c>
      <c r="BK439" s="0" t="n">
        <v>0.9099099099</v>
      </c>
      <c r="BL439" s="0" t="n">
        <v>0.9528301886</v>
      </c>
      <c r="BM439" s="0" t="s">
        <v>9371</v>
      </c>
      <c r="BN439" s="0" t="n">
        <v>10</v>
      </c>
      <c r="BO439" s="0" t="n">
        <v>10</v>
      </c>
      <c r="BP439" s="0" t="n">
        <v>0</v>
      </c>
      <c r="BQ439" s="0" t="n">
        <v>0</v>
      </c>
      <c r="BR439" s="0" t="n">
        <v>1</v>
      </c>
      <c r="BS439" s="0" t="n">
        <v>1</v>
      </c>
      <c r="BT439" s="0" t="n">
        <v>1</v>
      </c>
    </row>
    <row r="440" customFormat="false" ht="12.8" hidden="false" customHeight="false" outlineLevel="0" collapsed="false">
      <c r="A440" s="0" t="s">
        <v>9372</v>
      </c>
      <c r="B440" s="0" t="n">
        <v>1100</v>
      </c>
      <c r="C440" s="0" t="n">
        <v>1090</v>
      </c>
      <c r="D440" s="0" t="n">
        <v>0</v>
      </c>
      <c r="E440" s="0" t="n">
        <v>10</v>
      </c>
      <c r="F440" s="0" t="n">
        <v>1</v>
      </c>
      <c r="G440" s="0" t="n">
        <v>0.9909090909</v>
      </c>
      <c r="H440" s="0" t="n">
        <v>0.9954337898</v>
      </c>
      <c r="I440" s="0" t="s">
        <v>9373</v>
      </c>
      <c r="J440" s="0" t="n">
        <v>1000</v>
      </c>
      <c r="K440" s="0" t="n">
        <v>990</v>
      </c>
      <c r="L440" s="0" t="n">
        <v>0</v>
      </c>
      <c r="M440" s="0" t="n">
        <v>10</v>
      </c>
      <c r="N440" s="0" t="n">
        <v>1</v>
      </c>
      <c r="O440" s="0" t="n">
        <v>0.99</v>
      </c>
      <c r="P440" s="0" t="n">
        <v>0.9949748742</v>
      </c>
      <c r="Q440" s="0" t="s">
        <v>9374</v>
      </c>
      <c r="R440" s="0" t="n">
        <v>100</v>
      </c>
      <c r="S440" s="0" t="n">
        <v>100</v>
      </c>
      <c r="T440" s="0" t="n">
        <v>0</v>
      </c>
      <c r="U440" s="0" t="n">
        <v>0</v>
      </c>
      <c r="V440" s="0" t="n">
        <v>1</v>
      </c>
      <c r="W440" s="0" t="n">
        <v>1</v>
      </c>
      <c r="X440" s="0" t="n">
        <v>1</v>
      </c>
      <c r="Y440" s="0" t="s">
        <v>9375</v>
      </c>
      <c r="Z440" s="0" t="n">
        <v>979</v>
      </c>
      <c r="AA440" s="0" t="n">
        <v>979</v>
      </c>
      <c r="AB440" s="0" t="n">
        <v>0</v>
      </c>
      <c r="AC440" s="0" t="n">
        <v>0</v>
      </c>
      <c r="AD440" s="0" t="n">
        <v>1</v>
      </c>
      <c r="AE440" s="0" t="n">
        <v>1</v>
      </c>
      <c r="AF440" s="0" t="n">
        <v>1</v>
      </c>
      <c r="AG440" s="0" t="s">
        <v>9376</v>
      </c>
      <c r="AH440" s="0" t="n">
        <v>889</v>
      </c>
      <c r="AI440" s="0" t="n">
        <v>889</v>
      </c>
      <c r="AJ440" s="0" t="n">
        <v>0</v>
      </c>
      <c r="AK440" s="0" t="n">
        <v>0</v>
      </c>
      <c r="AL440" s="0" t="n">
        <v>1</v>
      </c>
      <c r="AM440" s="0" t="n">
        <v>1</v>
      </c>
      <c r="AN440" s="0" t="n">
        <v>1</v>
      </c>
      <c r="AO440" s="0" t="s">
        <v>9377</v>
      </c>
      <c r="AP440" s="0" t="n">
        <v>90</v>
      </c>
      <c r="AQ440" s="0" t="n">
        <v>90</v>
      </c>
      <c r="AR440" s="0" t="n">
        <v>0</v>
      </c>
      <c r="AS440" s="0" t="n">
        <v>0</v>
      </c>
      <c r="AT440" s="0" t="n">
        <v>1</v>
      </c>
      <c r="AU440" s="0" t="n">
        <v>1</v>
      </c>
      <c r="AV440" s="0" t="n">
        <v>1</v>
      </c>
      <c r="AW440" s="0" t="s">
        <v>9378</v>
      </c>
      <c r="AX440" s="0" t="n">
        <v>121</v>
      </c>
      <c r="AY440" s="0" t="n">
        <v>111</v>
      </c>
      <c r="AZ440" s="0" t="n">
        <v>0</v>
      </c>
      <c r="BA440" s="0" t="n">
        <v>10</v>
      </c>
      <c r="BB440" s="0" t="n">
        <v>1</v>
      </c>
      <c r="BC440" s="0" t="n">
        <v>0.9173553719</v>
      </c>
      <c r="BD440" s="0" t="n">
        <v>0.9568965516</v>
      </c>
      <c r="BE440" s="0" t="s">
        <v>9379</v>
      </c>
      <c r="BF440" s="0" t="n">
        <v>111</v>
      </c>
      <c r="BG440" s="0" t="n">
        <v>101</v>
      </c>
      <c r="BH440" s="0" t="n">
        <v>0</v>
      </c>
      <c r="BI440" s="0" t="n">
        <v>10</v>
      </c>
      <c r="BJ440" s="0" t="n">
        <v>1</v>
      </c>
      <c r="BK440" s="0" t="n">
        <v>0.9099099099</v>
      </c>
      <c r="BL440" s="0" t="n">
        <v>0.9528301886</v>
      </c>
      <c r="BM440" s="0" t="s">
        <v>9380</v>
      </c>
      <c r="BN440" s="0" t="n">
        <v>10</v>
      </c>
      <c r="BO440" s="0" t="n">
        <v>10</v>
      </c>
      <c r="BP440" s="0" t="n">
        <v>0</v>
      </c>
      <c r="BQ440" s="0" t="n">
        <v>0</v>
      </c>
      <c r="BR440" s="0" t="n">
        <v>1</v>
      </c>
      <c r="BS440" s="0" t="n">
        <v>1</v>
      </c>
      <c r="BT440" s="0" t="n">
        <v>1</v>
      </c>
    </row>
    <row r="441" customFormat="false" ht="12.8" hidden="false" customHeight="false" outlineLevel="0" collapsed="false">
      <c r="A441" s="0" t="s">
        <v>9381</v>
      </c>
      <c r="B441" s="0" t="n">
        <v>1100</v>
      </c>
      <c r="C441" s="0" t="n">
        <v>1085</v>
      </c>
      <c r="D441" s="0" t="n">
        <v>2</v>
      </c>
      <c r="E441" s="0" t="n">
        <v>17</v>
      </c>
      <c r="F441" s="0" t="n">
        <v>0.998156682</v>
      </c>
      <c r="G441" s="0" t="n">
        <v>0.9845454545</v>
      </c>
      <c r="H441" s="0" t="n">
        <v>0.9913043476</v>
      </c>
      <c r="I441" s="0" t="s">
        <v>9382</v>
      </c>
      <c r="J441" s="0" t="n">
        <v>1000</v>
      </c>
      <c r="K441" s="0" t="n">
        <v>986</v>
      </c>
      <c r="L441" s="0" t="n">
        <v>1</v>
      </c>
      <c r="M441" s="0" t="n">
        <v>15</v>
      </c>
      <c r="N441" s="0" t="n">
        <v>0.9989858012</v>
      </c>
      <c r="O441" s="0" t="n">
        <v>0.985</v>
      </c>
      <c r="P441" s="0" t="n">
        <v>0.991943605</v>
      </c>
      <c r="Q441" s="0" t="s">
        <v>9383</v>
      </c>
      <c r="R441" s="0" t="n">
        <v>100</v>
      </c>
      <c r="S441" s="0" t="n">
        <v>99</v>
      </c>
      <c r="T441" s="0" t="n">
        <v>1</v>
      </c>
      <c r="U441" s="0" t="n">
        <v>2</v>
      </c>
      <c r="V441" s="0" t="n">
        <v>0.9898989898</v>
      </c>
      <c r="W441" s="0" t="n">
        <v>0.98</v>
      </c>
      <c r="X441" s="0" t="n">
        <v>0.984924623</v>
      </c>
      <c r="Y441" s="0" t="s">
        <v>9384</v>
      </c>
      <c r="Z441" s="0" t="n">
        <v>977</v>
      </c>
      <c r="AA441" s="0" t="n">
        <v>976</v>
      </c>
      <c r="AB441" s="0" t="n">
        <v>2</v>
      </c>
      <c r="AC441" s="0" t="n">
        <v>3</v>
      </c>
      <c r="AD441" s="0" t="n">
        <v>0.9979508196</v>
      </c>
      <c r="AE441" s="0" t="n">
        <v>0.9969293756</v>
      </c>
      <c r="AF441" s="0" t="n">
        <v>0.997439836</v>
      </c>
      <c r="AG441" s="0" t="s">
        <v>9385</v>
      </c>
      <c r="AH441" s="0" t="n">
        <v>890</v>
      </c>
      <c r="AI441" s="0" t="n">
        <v>889</v>
      </c>
      <c r="AJ441" s="0" t="n">
        <v>1</v>
      </c>
      <c r="AK441" s="0" t="n">
        <v>2</v>
      </c>
      <c r="AL441" s="0" t="n">
        <v>0.9988751406</v>
      </c>
      <c r="AM441" s="0" t="n">
        <v>0.9977528089</v>
      </c>
      <c r="AN441" s="0" t="n">
        <v>0.9983136592</v>
      </c>
      <c r="AO441" s="0" t="s">
        <v>9386</v>
      </c>
      <c r="AP441" s="0" t="n">
        <v>87</v>
      </c>
      <c r="AQ441" s="0" t="n">
        <v>87</v>
      </c>
      <c r="AR441" s="0" t="n">
        <v>1</v>
      </c>
      <c r="AS441" s="0" t="n">
        <v>1</v>
      </c>
      <c r="AT441" s="0" t="n">
        <v>0.9885057471</v>
      </c>
      <c r="AU441" s="0" t="n">
        <v>0.9885057471</v>
      </c>
      <c r="AV441" s="0" t="n">
        <v>0.988505747</v>
      </c>
      <c r="AW441" s="0" t="s">
        <v>9387</v>
      </c>
      <c r="AX441" s="0" t="n">
        <v>123</v>
      </c>
      <c r="AY441" s="0" t="n">
        <v>109</v>
      </c>
      <c r="AZ441" s="0" t="n">
        <v>0</v>
      </c>
      <c r="BA441" s="0" t="n">
        <v>14</v>
      </c>
      <c r="BB441" s="0" t="n">
        <v>1</v>
      </c>
      <c r="BC441" s="0" t="n">
        <v>0.8861788617</v>
      </c>
      <c r="BD441" s="0" t="n">
        <v>0.9396551722</v>
      </c>
      <c r="BE441" s="0" t="s">
        <v>9388</v>
      </c>
      <c r="BF441" s="0" t="n">
        <v>110</v>
      </c>
      <c r="BG441" s="0" t="n">
        <v>97</v>
      </c>
      <c r="BH441" s="0" t="n">
        <v>0</v>
      </c>
      <c r="BI441" s="0" t="n">
        <v>13</v>
      </c>
      <c r="BJ441" s="0" t="n">
        <v>1</v>
      </c>
      <c r="BK441" s="0" t="n">
        <v>0.8818181818</v>
      </c>
      <c r="BL441" s="0" t="n">
        <v>0.9371980676</v>
      </c>
      <c r="BM441" s="0" t="s">
        <v>9389</v>
      </c>
      <c r="BN441" s="0" t="n">
        <v>13</v>
      </c>
      <c r="BO441" s="0" t="n">
        <v>12</v>
      </c>
      <c r="BP441" s="0" t="n">
        <v>0</v>
      </c>
      <c r="BQ441" s="0" t="n">
        <v>1</v>
      </c>
      <c r="BR441" s="0" t="n">
        <v>1</v>
      </c>
      <c r="BS441" s="0" t="n">
        <v>0.923076923</v>
      </c>
      <c r="BT441" s="0" t="n">
        <v>0.9599999998</v>
      </c>
    </row>
    <row r="442" customFormat="false" ht="12.8" hidden="false" customHeight="false" outlineLevel="0" collapsed="false">
      <c r="A442" s="0" t="s">
        <v>9390</v>
      </c>
      <c r="B442" s="0" t="n">
        <v>1100</v>
      </c>
      <c r="C442" s="0" t="n">
        <v>1089</v>
      </c>
      <c r="D442" s="0" t="n">
        <v>0</v>
      </c>
      <c r="E442" s="0" t="n">
        <v>11</v>
      </c>
      <c r="F442" s="0" t="n">
        <v>1</v>
      </c>
      <c r="G442" s="0" t="n">
        <v>0.99</v>
      </c>
      <c r="H442" s="0" t="n">
        <v>0.9949748742</v>
      </c>
      <c r="I442" s="0" t="s">
        <v>9391</v>
      </c>
      <c r="J442" s="0" t="n">
        <v>1000</v>
      </c>
      <c r="K442" s="0" t="n">
        <v>989</v>
      </c>
      <c r="L442" s="0" t="n">
        <v>0</v>
      </c>
      <c r="M442" s="0" t="n">
        <v>11</v>
      </c>
      <c r="N442" s="0" t="n">
        <v>1</v>
      </c>
      <c r="O442" s="0" t="n">
        <v>0.989</v>
      </c>
      <c r="P442" s="0" t="n">
        <v>0.9944695826</v>
      </c>
      <c r="Q442" s="0" t="s">
        <v>9392</v>
      </c>
      <c r="R442" s="0" t="n">
        <v>100</v>
      </c>
      <c r="S442" s="0" t="n">
        <v>100</v>
      </c>
      <c r="T442" s="0" t="n">
        <v>0</v>
      </c>
      <c r="U442" s="0" t="n">
        <v>0</v>
      </c>
      <c r="V442" s="0" t="n">
        <v>1</v>
      </c>
      <c r="W442" s="0" t="n">
        <v>1</v>
      </c>
      <c r="X442" s="0" t="n">
        <v>1</v>
      </c>
      <c r="Y442" s="0" t="s">
        <v>9393</v>
      </c>
      <c r="Z442" s="0" t="n">
        <v>1003</v>
      </c>
      <c r="AA442" s="0" t="n">
        <v>999</v>
      </c>
      <c r="AB442" s="0" t="n">
        <v>0</v>
      </c>
      <c r="AC442" s="0" t="n">
        <v>4</v>
      </c>
      <c r="AD442" s="0" t="n">
        <v>1</v>
      </c>
      <c r="AE442" s="0" t="n">
        <v>0.9960119641</v>
      </c>
      <c r="AF442" s="0" t="n">
        <v>0.9980019978</v>
      </c>
      <c r="AG442" s="0" t="s">
        <v>9394</v>
      </c>
      <c r="AH442" s="0" t="n">
        <v>911</v>
      </c>
      <c r="AI442" s="0" t="n">
        <v>907</v>
      </c>
      <c r="AJ442" s="0" t="n">
        <v>0</v>
      </c>
      <c r="AK442" s="0" t="n">
        <v>4</v>
      </c>
      <c r="AL442" s="0" t="n">
        <v>1</v>
      </c>
      <c r="AM442" s="0" t="n">
        <v>0.9956092206</v>
      </c>
      <c r="AN442" s="0" t="n">
        <v>0.9977997798</v>
      </c>
      <c r="AO442" s="0" t="s">
        <v>9395</v>
      </c>
      <c r="AP442" s="0" t="n">
        <v>92</v>
      </c>
      <c r="AQ442" s="0" t="n">
        <v>92</v>
      </c>
      <c r="AR442" s="0" t="n">
        <v>0</v>
      </c>
      <c r="AS442" s="0" t="n">
        <v>0</v>
      </c>
      <c r="AT442" s="0" t="n">
        <v>1</v>
      </c>
      <c r="AU442" s="0" t="n">
        <v>1</v>
      </c>
      <c r="AV442" s="0" t="n">
        <v>1</v>
      </c>
      <c r="AW442" s="0" t="s">
        <v>9396</v>
      </c>
      <c r="AX442" s="0" t="n">
        <v>97</v>
      </c>
      <c r="AY442" s="0" t="n">
        <v>90</v>
      </c>
      <c r="AZ442" s="0" t="n">
        <v>0</v>
      </c>
      <c r="BA442" s="0" t="n">
        <v>7</v>
      </c>
      <c r="BB442" s="0" t="n">
        <v>1</v>
      </c>
      <c r="BC442" s="0" t="n">
        <v>0.9278350515</v>
      </c>
      <c r="BD442" s="0" t="n">
        <v>0.9625668448</v>
      </c>
      <c r="BE442" s="0" t="s">
        <v>9397</v>
      </c>
      <c r="BF442" s="0" t="n">
        <v>89</v>
      </c>
      <c r="BG442" s="0" t="n">
        <v>82</v>
      </c>
      <c r="BH442" s="0" t="n">
        <v>0</v>
      </c>
      <c r="BI442" s="0" t="n">
        <v>7</v>
      </c>
      <c r="BJ442" s="0" t="n">
        <v>1</v>
      </c>
      <c r="BK442" s="0" t="n">
        <v>0.9213483146</v>
      </c>
      <c r="BL442" s="0" t="n">
        <v>0.9590643274</v>
      </c>
      <c r="BM442" s="0" t="s">
        <v>9398</v>
      </c>
      <c r="BN442" s="0" t="n">
        <v>8</v>
      </c>
      <c r="BO442" s="0" t="n">
        <v>8</v>
      </c>
      <c r="BP442" s="0" t="n">
        <v>0</v>
      </c>
      <c r="BQ442" s="0" t="n">
        <v>0</v>
      </c>
      <c r="BR442" s="0" t="n">
        <v>1</v>
      </c>
      <c r="BS442" s="0" t="n">
        <v>1</v>
      </c>
      <c r="BT442" s="0" t="n">
        <v>1</v>
      </c>
    </row>
    <row r="443" customFormat="false" ht="12.8" hidden="false" customHeight="false" outlineLevel="0" collapsed="false">
      <c r="A443" s="0" t="s">
        <v>9399</v>
      </c>
      <c r="B443" s="0" t="n">
        <v>1100</v>
      </c>
      <c r="C443" s="0" t="n">
        <v>1089</v>
      </c>
      <c r="D443" s="0" t="n">
        <v>0</v>
      </c>
      <c r="E443" s="0" t="n">
        <v>11</v>
      </c>
      <c r="F443" s="0" t="n">
        <v>1</v>
      </c>
      <c r="G443" s="0" t="n">
        <v>0.99</v>
      </c>
      <c r="H443" s="0" t="n">
        <v>0.9949748742</v>
      </c>
      <c r="I443" s="0" t="s">
        <v>9400</v>
      </c>
      <c r="J443" s="0" t="n">
        <v>1000</v>
      </c>
      <c r="K443" s="0" t="n">
        <v>989</v>
      </c>
      <c r="L443" s="0" t="n">
        <v>0</v>
      </c>
      <c r="M443" s="0" t="n">
        <v>11</v>
      </c>
      <c r="N443" s="0" t="n">
        <v>1</v>
      </c>
      <c r="O443" s="0" t="n">
        <v>0.989</v>
      </c>
      <c r="P443" s="0" t="n">
        <v>0.9944695826</v>
      </c>
      <c r="Q443" s="0" t="s">
        <v>9401</v>
      </c>
      <c r="R443" s="0" t="n">
        <v>100</v>
      </c>
      <c r="S443" s="0" t="n">
        <v>100</v>
      </c>
      <c r="T443" s="0" t="n">
        <v>0</v>
      </c>
      <c r="U443" s="0" t="n">
        <v>0</v>
      </c>
      <c r="V443" s="0" t="n">
        <v>1</v>
      </c>
      <c r="W443" s="0" t="n">
        <v>1</v>
      </c>
      <c r="X443" s="0" t="n">
        <v>1</v>
      </c>
      <c r="Y443" s="0" t="s">
        <v>9402</v>
      </c>
      <c r="Z443" s="0" t="n">
        <v>1003</v>
      </c>
      <c r="AA443" s="0" t="n">
        <v>999</v>
      </c>
      <c r="AB443" s="0" t="n">
        <v>0</v>
      </c>
      <c r="AC443" s="0" t="n">
        <v>4</v>
      </c>
      <c r="AD443" s="0" t="n">
        <v>1</v>
      </c>
      <c r="AE443" s="0" t="n">
        <v>0.9960119641</v>
      </c>
      <c r="AF443" s="0" t="n">
        <v>0.9980019978</v>
      </c>
      <c r="AG443" s="0" t="s">
        <v>9403</v>
      </c>
      <c r="AH443" s="0" t="n">
        <v>911</v>
      </c>
      <c r="AI443" s="0" t="n">
        <v>907</v>
      </c>
      <c r="AJ443" s="0" t="n">
        <v>0</v>
      </c>
      <c r="AK443" s="0" t="n">
        <v>4</v>
      </c>
      <c r="AL443" s="0" t="n">
        <v>1</v>
      </c>
      <c r="AM443" s="0" t="n">
        <v>0.9956092206</v>
      </c>
      <c r="AN443" s="0" t="n">
        <v>0.9977997798</v>
      </c>
      <c r="AO443" s="0" t="s">
        <v>9404</v>
      </c>
      <c r="AP443" s="0" t="n">
        <v>92</v>
      </c>
      <c r="AQ443" s="0" t="n">
        <v>92</v>
      </c>
      <c r="AR443" s="0" t="n">
        <v>0</v>
      </c>
      <c r="AS443" s="0" t="n">
        <v>0</v>
      </c>
      <c r="AT443" s="0" t="n">
        <v>1</v>
      </c>
      <c r="AU443" s="0" t="n">
        <v>1</v>
      </c>
      <c r="AV443" s="0" t="n">
        <v>1</v>
      </c>
      <c r="AW443" s="0" t="s">
        <v>9405</v>
      </c>
      <c r="AX443" s="0" t="n">
        <v>97</v>
      </c>
      <c r="AY443" s="0" t="n">
        <v>90</v>
      </c>
      <c r="AZ443" s="0" t="n">
        <v>0</v>
      </c>
      <c r="BA443" s="0" t="n">
        <v>7</v>
      </c>
      <c r="BB443" s="0" t="n">
        <v>1</v>
      </c>
      <c r="BC443" s="0" t="n">
        <v>0.9278350515</v>
      </c>
      <c r="BD443" s="0" t="n">
        <v>0.9625668448</v>
      </c>
      <c r="BE443" s="0" t="s">
        <v>9406</v>
      </c>
      <c r="BF443" s="0" t="n">
        <v>89</v>
      </c>
      <c r="BG443" s="0" t="n">
        <v>82</v>
      </c>
      <c r="BH443" s="0" t="n">
        <v>0</v>
      </c>
      <c r="BI443" s="0" t="n">
        <v>7</v>
      </c>
      <c r="BJ443" s="0" t="n">
        <v>1</v>
      </c>
      <c r="BK443" s="0" t="n">
        <v>0.9213483146</v>
      </c>
      <c r="BL443" s="0" t="n">
        <v>0.9590643274</v>
      </c>
      <c r="BM443" s="0" t="s">
        <v>9407</v>
      </c>
      <c r="BN443" s="0" t="n">
        <v>8</v>
      </c>
      <c r="BO443" s="0" t="n">
        <v>8</v>
      </c>
      <c r="BP443" s="0" t="n">
        <v>0</v>
      </c>
      <c r="BQ443" s="0" t="n">
        <v>0</v>
      </c>
      <c r="BR443" s="0" t="n">
        <v>1</v>
      </c>
      <c r="BS443" s="0" t="n">
        <v>1</v>
      </c>
      <c r="BT443" s="0" t="n">
        <v>1</v>
      </c>
    </row>
    <row r="444" customFormat="false" ht="12.8" hidden="false" customHeight="false" outlineLevel="0" collapsed="false">
      <c r="A444" s="0" t="s">
        <v>9408</v>
      </c>
      <c r="B444" s="0" t="n">
        <v>1100</v>
      </c>
      <c r="C444" s="0" t="n">
        <v>1090</v>
      </c>
      <c r="D444" s="0" t="n">
        <v>0</v>
      </c>
      <c r="E444" s="0" t="n">
        <v>10</v>
      </c>
      <c r="F444" s="0" t="n">
        <v>1</v>
      </c>
      <c r="G444" s="0" t="n">
        <v>0.9909090909</v>
      </c>
      <c r="H444" s="0" t="n">
        <v>0.9954337898</v>
      </c>
      <c r="I444" s="0" t="s">
        <v>9409</v>
      </c>
      <c r="J444" s="0" t="n">
        <v>1000</v>
      </c>
      <c r="K444" s="0" t="n">
        <v>993</v>
      </c>
      <c r="L444" s="0" t="n">
        <v>0</v>
      </c>
      <c r="M444" s="0" t="n">
        <v>7</v>
      </c>
      <c r="N444" s="0" t="n">
        <v>1</v>
      </c>
      <c r="O444" s="0" t="n">
        <v>0.993</v>
      </c>
      <c r="P444" s="0" t="n">
        <v>0.9964877068</v>
      </c>
      <c r="Q444" s="0" t="s">
        <v>9410</v>
      </c>
      <c r="R444" s="0" t="n">
        <v>100</v>
      </c>
      <c r="S444" s="0" t="n">
        <v>97</v>
      </c>
      <c r="T444" s="0" t="n">
        <v>0</v>
      </c>
      <c r="U444" s="0" t="n">
        <v>3</v>
      </c>
      <c r="V444" s="0" t="n">
        <v>1</v>
      </c>
      <c r="W444" s="0" t="n">
        <v>0.97</v>
      </c>
      <c r="X444" s="0" t="n">
        <v>0.9847715736</v>
      </c>
      <c r="Y444" s="0" t="s">
        <v>9411</v>
      </c>
      <c r="Z444" s="0" t="n">
        <v>1011</v>
      </c>
      <c r="AA444" s="0" t="n">
        <v>1010</v>
      </c>
      <c r="AB444" s="0" t="n">
        <v>0</v>
      </c>
      <c r="AC444" s="0" t="n">
        <v>1</v>
      </c>
      <c r="AD444" s="0" t="n">
        <v>1</v>
      </c>
      <c r="AE444" s="0" t="n">
        <v>0.9990108803</v>
      </c>
      <c r="AF444" s="0" t="n">
        <v>0.9995051954</v>
      </c>
      <c r="AG444" s="0" t="s">
        <v>9412</v>
      </c>
      <c r="AH444" s="0" t="n">
        <v>920</v>
      </c>
      <c r="AI444" s="0" t="n">
        <v>920</v>
      </c>
      <c r="AJ444" s="0" t="n">
        <v>0</v>
      </c>
      <c r="AK444" s="0" t="n">
        <v>0</v>
      </c>
      <c r="AL444" s="0" t="n">
        <v>1</v>
      </c>
      <c r="AM444" s="0" t="n">
        <v>1</v>
      </c>
      <c r="AN444" s="0" t="n">
        <v>1</v>
      </c>
      <c r="AO444" s="0" t="s">
        <v>9413</v>
      </c>
      <c r="AP444" s="0" t="n">
        <v>91</v>
      </c>
      <c r="AQ444" s="0" t="n">
        <v>90</v>
      </c>
      <c r="AR444" s="0" t="n">
        <v>0</v>
      </c>
      <c r="AS444" s="0" t="n">
        <v>1</v>
      </c>
      <c r="AT444" s="0" t="n">
        <v>1</v>
      </c>
      <c r="AU444" s="0" t="n">
        <v>0.989010989</v>
      </c>
      <c r="AV444" s="0" t="n">
        <v>0.994475138</v>
      </c>
      <c r="AW444" s="0" t="s">
        <v>9414</v>
      </c>
      <c r="AX444" s="0" t="n">
        <v>89</v>
      </c>
      <c r="AY444" s="0" t="n">
        <v>80</v>
      </c>
      <c r="AZ444" s="0" t="n">
        <v>0</v>
      </c>
      <c r="BA444" s="0" t="n">
        <v>9</v>
      </c>
      <c r="BB444" s="0" t="n">
        <v>1</v>
      </c>
      <c r="BC444" s="0" t="n">
        <v>0.8988764044</v>
      </c>
      <c r="BD444" s="0" t="n">
        <v>0.946745562</v>
      </c>
      <c r="BE444" s="0" t="s">
        <v>9415</v>
      </c>
      <c r="BF444" s="0" t="n">
        <v>80</v>
      </c>
      <c r="BG444" s="0" t="n">
        <v>73</v>
      </c>
      <c r="BH444" s="0" t="n">
        <v>0</v>
      </c>
      <c r="BI444" s="0" t="n">
        <v>7</v>
      </c>
      <c r="BJ444" s="0" t="n">
        <v>1</v>
      </c>
      <c r="BK444" s="0" t="n">
        <v>0.9125</v>
      </c>
      <c r="BL444" s="0" t="n">
        <v>0.954248366</v>
      </c>
      <c r="BM444" s="0" t="s">
        <v>9416</v>
      </c>
      <c r="BN444" s="0" t="n">
        <v>9</v>
      </c>
      <c r="BO444" s="0" t="n">
        <v>7</v>
      </c>
      <c r="BP444" s="0" t="n">
        <v>0</v>
      </c>
      <c r="BQ444" s="0" t="n">
        <v>2</v>
      </c>
      <c r="BR444" s="0" t="n">
        <v>1</v>
      </c>
      <c r="BS444" s="0" t="n">
        <v>0.7777777777</v>
      </c>
      <c r="BT444" s="0" t="n">
        <v>0.8749999998</v>
      </c>
    </row>
    <row r="445" customFormat="false" ht="12.8" hidden="false" customHeight="false" outlineLevel="0" collapsed="false">
      <c r="A445" s="0" t="s">
        <v>9417</v>
      </c>
      <c r="B445" s="0" t="n">
        <v>1100</v>
      </c>
      <c r="C445" s="0" t="n">
        <v>1092</v>
      </c>
      <c r="D445" s="0" t="n">
        <v>0</v>
      </c>
      <c r="E445" s="0" t="n">
        <v>8</v>
      </c>
      <c r="F445" s="0" t="n">
        <v>1</v>
      </c>
      <c r="G445" s="0" t="n">
        <v>0.9927272727</v>
      </c>
      <c r="H445" s="0" t="n">
        <v>0.9963503648</v>
      </c>
      <c r="I445" s="0" t="s">
        <v>9418</v>
      </c>
      <c r="J445" s="0" t="n">
        <v>1000</v>
      </c>
      <c r="K445" s="0" t="n">
        <v>994</v>
      </c>
      <c r="L445" s="0" t="n">
        <v>0</v>
      </c>
      <c r="M445" s="0" t="n">
        <v>6</v>
      </c>
      <c r="N445" s="0" t="n">
        <v>1</v>
      </c>
      <c r="O445" s="0" t="n">
        <v>0.994</v>
      </c>
      <c r="P445" s="0" t="n">
        <v>0.9969909728</v>
      </c>
      <c r="Q445" s="0" t="s">
        <v>9419</v>
      </c>
      <c r="R445" s="0" t="n">
        <v>100</v>
      </c>
      <c r="S445" s="0" t="n">
        <v>98</v>
      </c>
      <c r="T445" s="0" t="n">
        <v>0</v>
      </c>
      <c r="U445" s="0" t="n">
        <v>2</v>
      </c>
      <c r="V445" s="0" t="n">
        <v>1</v>
      </c>
      <c r="W445" s="0" t="n">
        <v>0.98</v>
      </c>
      <c r="X445" s="0" t="n">
        <v>0.9898989898</v>
      </c>
      <c r="Y445" s="0" t="s">
        <v>9420</v>
      </c>
      <c r="Z445" s="0" t="n">
        <v>1011</v>
      </c>
      <c r="AA445" s="0" t="n">
        <v>1010</v>
      </c>
      <c r="AB445" s="0" t="n">
        <v>0</v>
      </c>
      <c r="AC445" s="0" t="n">
        <v>1</v>
      </c>
      <c r="AD445" s="0" t="n">
        <v>1</v>
      </c>
      <c r="AE445" s="0" t="n">
        <v>0.9990108803</v>
      </c>
      <c r="AF445" s="0" t="n">
        <v>0.9995051954</v>
      </c>
      <c r="AG445" s="0" t="s">
        <v>9421</v>
      </c>
      <c r="AH445" s="0" t="n">
        <v>920</v>
      </c>
      <c r="AI445" s="0" t="n">
        <v>920</v>
      </c>
      <c r="AJ445" s="0" t="n">
        <v>0</v>
      </c>
      <c r="AK445" s="0" t="n">
        <v>0</v>
      </c>
      <c r="AL445" s="0" t="n">
        <v>1</v>
      </c>
      <c r="AM445" s="0" t="n">
        <v>1</v>
      </c>
      <c r="AN445" s="0" t="n">
        <v>1</v>
      </c>
      <c r="AO445" s="0" t="s">
        <v>9422</v>
      </c>
      <c r="AP445" s="0" t="n">
        <v>91</v>
      </c>
      <c r="AQ445" s="0" t="n">
        <v>90</v>
      </c>
      <c r="AR445" s="0" t="n">
        <v>0</v>
      </c>
      <c r="AS445" s="0" t="n">
        <v>1</v>
      </c>
      <c r="AT445" s="0" t="n">
        <v>1</v>
      </c>
      <c r="AU445" s="0" t="n">
        <v>0.989010989</v>
      </c>
      <c r="AV445" s="0" t="n">
        <v>0.994475138</v>
      </c>
      <c r="AW445" s="0" t="s">
        <v>9423</v>
      </c>
      <c r="AX445" s="0" t="n">
        <v>89</v>
      </c>
      <c r="AY445" s="0" t="n">
        <v>82</v>
      </c>
      <c r="AZ445" s="0" t="n">
        <v>0</v>
      </c>
      <c r="BA445" s="0" t="n">
        <v>7</v>
      </c>
      <c r="BB445" s="0" t="n">
        <v>1</v>
      </c>
      <c r="BC445" s="0" t="n">
        <v>0.9213483146</v>
      </c>
      <c r="BD445" s="0" t="n">
        <v>0.9590643274</v>
      </c>
      <c r="BE445" s="0" t="s">
        <v>9424</v>
      </c>
      <c r="BF445" s="0" t="n">
        <v>80</v>
      </c>
      <c r="BG445" s="0" t="n">
        <v>74</v>
      </c>
      <c r="BH445" s="0" t="n">
        <v>0</v>
      </c>
      <c r="BI445" s="0" t="n">
        <v>6</v>
      </c>
      <c r="BJ445" s="0" t="n">
        <v>1</v>
      </c>
      <c r="BK445" s="0" t="n">
        <v>0.925</v>
      </c>
      <c r="BL445" s="0" t="n">
        <v>0.961038961</v>
      </c>
      <c r="BM445" s="0" t="s">
        <v>9425</v>
      </c>
      <c r="BN445" s="0" t="n">
        <v>9</v>
      </c>
      <c r="BO445" s="0" t="n">
        <v>8</v>
      </c>
      <c r="BP445" s="0" t="n">
        <v>0</v>
      </c>
      <c r="BQ445" s="0" t="n">
        <v>1</v>
      </c>
      <c r="BR445" s="0" t="n">
        <v>1</v>
      </c>
      <c r="BS445" s="0" t="n">
        <v>0.8888888888</v>
      </c>
      <c r="BT445" s="0" t="n">
        <v>0.9411764704</v>
      </c>
    </row>
    <row r="446" customFormat="false" ht="12.8" hidden="false" customHeight="false" outlineLevel="0" collapsed="false">
      <c r="A446" s="0" t="s">
        <v>9426</v>
      </c>
      <c r="B446" s="0" t="n">
        <v>1100</v>
      </c>
      <c r="C446" s="0" t="n">
        <v>1091</v>
      </c>
      <c r="D446" s="0" t="n">
        <v>0</v>
      </c>
      <c r="E446" s="0" t="n">
        <v>9</v>
      </c>
      <c r="F446" s="0" t="n">
        <v>1</v>
      </c>
      <c r="G446" s="0" t="n">
        <v>0.9918181818</v>
      </c>
      <c r="H446" s="0" t="n">
        <v>0.9958922866</v>
      </c>
      <c r="I446" s="0" t="s">
        <v>9427</v>
      </c>
      <c r="J446" s="0" t="n">
        <v>1000</v>
      </c>
      <c r="K446" s="0" t="n">
        <v>993</v>
      </c>
      <c r="L446" s="0" t="n">
        <v>0</v>
      </c>
      <c r="M446" s="0" t="n">
        <v>7</v>
      </c>
      <c r="N446" s="0" t="n">
        <v>1</v>
      </c>
      <c r="O446" s="0" t="n">
        <v>0.993</v>
      </c>
      <c r="P446" s="0" t="n">
        <v>0.9964877068</v>
      </c>
      <c r="Q446" s="0" t="s">
        <v>9428</v>
      </c>
      <c r="R446" s="0" t="n">
        <v>100</v>
      </c>
      <c r="S446" s="0" t="n">
        <v>98</v>
      </c>
      <c r="T446" s="0" t="n">
        <v>0</v>
      </c>
      <c r="U446" s="0" t="n">
        <v>2</v>
      </c>
      <c r="V446" s="0" t="n">
        <v>1</v>
      </c>
      <c r="W446" s="0" t="n">
        <v>0.98</v>
      </c>
      <c r="X446" s="0" t="n">
        <v>0.9898989898</v>
      </c>
      <c r="Y446" s="0" t="s">
        <v>9429</v>
      </c>
      <c r="Z446" s="0" t="n">
        <v>1011</v>
      </c>
      <c r="AA446" s="0" t="n">
        <v>1010</v>
      </c>
      <c r="AB446" s="0" t="n">
        <v>0</v>
      </c>
      <c r="AC446" s="0" t="n">
        <v>1</v>
      </c>
      <c r="AD446" s="0" t="n">
        <v>1</v>
      </c>
      <c r="AE446" s="0" t="n">
        <v>0.9990108803</v>
      </c>
      <c r="AF446" s="0" t="n">
        <v>0.9995051954</v>
      </c>
      <c r="AG446" s="0" t="s">
        <v>9430</v>
      </c>
      <c r="AH446" s="0" t="n">
        <v>920</v>
      </c>
      <c r="AI446" s="0" t="n">
        <v>920</v>
      </c>
      <c r="AJ446" s="0" t="n">
        <v>0</v>
      </c>
      <c r="AK446" s="0" t="n">
        <v>0</v>
      </c>
      <c r="AL446" s="0" t="n">
        <v>1</v>
      </c>
      <c r="AM446" s="0" t="n">
        <v>1</v>
      </c>
      <c r="AN446" s="0" t="n">
        <v>1</v>
      </c>
      <c r="AO446" s="0" t="s">
        <v>9431</v>
      </c>
      <c r="AP446" s="0" t="n">
        <v>91</v>
      </c>
      <c r="AQ446" s="0" t="n">
        <v>90</v>
      </c>
      <c r="AR446" s="0" t="n">
        <v>0</v>
      </c>
      <c r="AS446" s="0" t="n">
        <v>1</v>
      </c>
      <c r="AT446" s="0" t="n">
        <v>1</v>
      </c>
      <c r="AU446" s="0" t="n">
        <v>0.989010989</v>
      </c>
      <c r="AV446" s="0" t="n">
        <v>0.994475138</v>
      </c>
      <c r="AW446" s="0" t="s">
        <v>9432</v>
      </c>
      <c r="AX446" s="0" t="n">
        <v>89</v>
      </c>
      <c r="AY446" s="0" t="n">
        <v>81</v>
      </c>
      <c r="AZ446" s="0" t="n">
        <v>0</v>
      </c>
      <c r="BA446" s="0" t="n">
        <v>8</v>
      </c>
      <c r="BB446" s="0" t="n">
        <v>1</v>
      </c>
      <c r="BC446" s="0" t="n">
        <v>0.9101123595</v>
      </c>
      <c r="BD446" s="0" t="n">
        <v>0.9529411764</v>
      </c>
      <c r="BE446" s="0" t="s">
        <v>9433</v>
      </c>
      <c r="BF446" s="0" t="n">
        <v>80</v>
      </c>
      <c r="BG446" s="0" t="n">
        <v>73</v>
      </c>
      <c r="BH446" s="0" t="n">
        <v>0</v>
      </c>
      <c r="BI446" s="0" t="n">
        <v>7</v>
      </c>
      <c r="BJ446" s="0" t="n">
        <v>1</v>
      </c>
      <c r="BK446" s="0" t="n">
        <v>0.9125</v>
      </c>
      <c r="BL446" s="0" t="n">
        <v>0.954248366</v>
      </c>
      <c r="BM446" s="0" t="s">
        <v>9434</v>
      </c>
      <c r="BN446" s="0" t="n">
        <v>9</v>
      </c>
      <c r="BO446" s="0" t="n">
        <v>8</v>
      </c>
      <c r="BP446" s="0" t="n">
        <v>0</v>
      </c>
      <c r="BQ446" s="0" t="n">
        <v>1</v>
      </c>
      <c r="BR446" s="0" t="n">
        <v>1</v>
      </c>
      <c r="BS446" s="0" t="n">
        <v>0.8888888888</v>
      </c>
      <c r="BT446" s="0" t="n">
        <v>0.9411764704</v>
      </c>
    </row>
    <row r="447" customFormat="false" ht="12.8" hidden="false" customHeight="false" outlineLevel="0" collapsed="false">
      <c r="A447" s="0" t="s">
        <v>9435</v>
      </c>
      <c r="B447" s="0" t="n">
        <v>1100</v>
      </c>
      <c r="C447" s="0" t="n">
        <v>1090</v>
      </c>
      <c r="D447" s="0" t="n">
        <v>0</v>
      </c>
      <c r="E447" s="0" t="n">
        <v>10</v>
      </c>
      <c r="F447" s="0" t="n">
        <v>1</v>
      </c>
      <c r="G447" s="0" t="n">
        <v>0.9909090909</v>
      </c>
      <c r="H447" s="0" t="n">
        <v>0.9954337898</v>
      </c>
      <c r="I447" s="0" t="s">
        <v>9436</v>
      </c>
      <c r="J447" s="0" t="n">
        <v>1000</v>
      </c>
      <c r="K447" s="0" t="n">
        <v>993</v>
      </c>
      <c r="L447" s="0" t="n">
        <v>0</v>
      </c>
      <c r="M447" s="0" t="n">
        <v>7</v>
      </c>
      <c r="N447" s="0" t="n">
        <v>1</v>
      </c>
      <c r="O447" s="0" t="n">
        <v>0.993</v>
      </c>
      <c r="P447" s="0" t="n">
        <v>0.9964877068</v>
      </c>
      <c r="Q447" s="0" t="s">
        <v>9437</v>
      </c>
      <c r="R447" s="0" t="n">
        <v>100</v>
      </c>
      <c r="S447" s="0" t="n">
        <v>97</v>
      </c>
      <c r="T447" s="0" t="n">
        <v>0</v>
      </c>
      <c r="U447" s="0" t="n">
        <v>3</v>
      </c>
      <c r="V447" s="0" t="n">
        <v>1</v>
      </c>
      <c r="W447" s="0" t="n">
        <v>0.97</v>
      </c>
      <c r="X447" s="0" t="n">
        <v>0.9847715736</v>
      </c>
      <c r="Y447" s="0" t="s">
        <v>9438</v>
      </c>
      <c r="Z447" s="0" t="n">
        <v>1011</v>
      </c>
      <c r="AA447" s="0" t="n">
        <v>1010</v>
      </c>
      <c r="AB447" s="0" t="n">
        <v>0</v>
      </c>
      <c r="AC447" s="0" t="n">
        <v>1</v>
      </c>
      <c r="AD447" s="0" t="n">
        <v>1</v>
      </c>
      <c r="AE447" s="0" t="n">
        <v>0.9990108803</v>
      </c>
      <c r="AF447" s="0" t="n">
        <v>0.9995051954</v>
      </c>
      <c r="AG447" s="0" t="s">
        <v>9439</v>
      </c>
      <c r="AH447" s="0" t="n">
        <v>920</v>
      </c>
      <c r="AI447" s="0" t="n">
        <v>920</v>
      </c>
      <c r="AJ447" s="0" t="n">
        <v>0</v>
      </c>
      <c r="AK447" s="0" t="n">
        <v>0</v>
      </c>
      <c r="AL447" s="0" t="n">
        <v>1</v>
      </c>
      <c r="AM447" s="0" t="n">
        <v>1</v>
      </c>
      <c r="AN447" s="0" t="n">
        <v>1</v>
      </c>
      <c r="AO447" s="0" t="s">
        <v>9440</v>
      </c>
      <c r="AP447" s="0" t="n">
        <v>91</v>
      </c>
      <c r="AQ447" s="0" t="n">
        <v>90</v>
      </c>
      <c r="AR447" s="0" t="n">
        <v>0</v>
      </c>
      <c r="AS447" s="0" t="n">
        <v>1</v>
      </c>
      <c r="AT447" s="0" t="n">
        <v>1</v>
      </c>
      <c r="AU447" s="0" t="n">
        <v>0.989010989</v>
      </c>
      <c r="AV447" s="0" t="n">
        <v>0.994475138</v>
      </c>
      <c r="AW447" s="0" t="s">
        <v>9441</v>
      </c>
      <c r="AX447" s="0" t="n">
        <v>89</v>
      </c>
      <c r="AY447" s="0" t="n">
        <v>80</v>
      </c>
      <c r="AZ447" s="0" t="n">
        <v>0</v>
      </c>
      <c r="BA447" s="0" t="n">
        <v>9</v>
      </c>
      <c r="BB447" s="0" t="n">
        <v>1</v>
      </c>
      <c r="BC447" s="0" t="n">
        <v>0.8988764044</v>
      </c>
      <c r="BD447" s="0" t="n">
        <v>0.946745562</v>
      </c>
      <c r="BE447" s="0" t="s">
        <v>9442</v>
      </c>
      <c r="BF447" s="0" t="n">
        <v>80</v>
      </c>
      <c r="BG447" s="0" t="n">
        <v>73</v>
      </c>
      <c r="BH447" s="0" t="n">
        <v>0</v>
      </c>
      <c r="BI447" s="0" t="n">
        <v>7</v>
      </c>
      <c r="BJ447" s="0" t="n">
        <v>1</v>
      </c>
      <c r="BK447" s="0" t="n">
        <v>0.9125</v>
      </c>
      <c r="BL447" s="0" t="n">
        <v>0.954248366</v>
      </c>
      <c r="BM447" s="0" t="s">
        <v>9443</v>
      </c>
      <c r="BN447" s="0" t="n">
        <v>9</v>
      </c>
      <c r="BO447" s="0" t="n">
        <v>7</v>
      </c>
      <c r="BP447" s="0" t="n">
        <v>0</v>
      </c>
      <c r="BQ447" s="0" t="n">
        <v>2</v>
      </c>
      <c r="BR447" s="0" t="n">
        <v>1</v>
      </c>
      <c r="BS447" s="0" t="n">
        <v>0.7777777777</v>
      </c>
      <c r="BT447" s="0" t="n">
        <v>0.8749999998</v>
      </c>
    </row>
    <row r="448" customFormat="false" ht="12.8" hidden="false" customHeight="false" outlineLevel="0" collapsed="false">
      <c r="A448" s="0" t="s">
        <v>9444</v>
      </c>
      <c r="B448" s="0" t="n">
        <v>1100</v>
      </c>
      <c r="C448" s="0" t="n">
        <v>1091</v>
      </c>
      <c r="D448" s="0" t="n">
        <v>0</v>
      </c>
      <c r="E448" s="0" t="n">
        <v>9</v>
      </c>
      <c r="F448" s="0" t="n">
        <v>1</v>
      </c>
      <c r="G448" s="0" t="n">
        <v>0.9918181818</v>
      </c>
      <c r="H448" s="0" t="n">
        <v>0.9958922866</v>
      </c>
      <c r="I448" s="0" t="s">
        <v>9445</v>
      </c>
      <c r="J448" s="0" t="n">
        <v>1000</v>
      </c>
      <c r="K448" s="0" t="n">
        <v>992</v>
      </c>
      <c r="L448" s="0" t="n">
        <v>0</v>
      </c>
      <c r="M448" s="0" t="n">
        <v>8</v>
      </c>
      <c r="N448" s="0" t="n">
        <v>1</v>
      </c>
      <c r="O448" s="0" t="n">
        <v>0.992</v>
      </c>
      <c r="P448" s="0" t="n">
        <v>0.9959839356</v>
      </c>
      <c r="Q448" s="0" t="s">
        <v>9446</v>
      </c>
      <c r="R448" s="0" t="n">
        <v>100</v>
      </c>
      <c r="S448" s="0" t="n">
        <v>99</v>
      </c>
      <c r="T448" s="0" t="n">
        <v>0</v>
      </c>
      <c r="U448" s="0" t="n">
        <v>1</v>
      </c>
      <c r="V448" s="0" t="n">
        <v>1</v>
      </c>
      <c r="W448" s="0" t="n">
        <v>0.99</v>
      </c>
      <c r="X448" s="0" t="n">
        <v>0.9949748742</v>
      </c>
      <c r="Y448" s="0" t="s">
        <v>9447</v>
      </c>
      <c r="Z448" s="0" t="n">
        <v>986</v>
      </c>
      <c r="AA448" s="0" t="n">
        <v>986</v>
      </c>
      <c r="AB448" s="0" t="n">
        <v>0</v>
      </c>
      <c r="AC448" s="0" t="n">
        <v>0</v>
      </c>
      <c r="AD448" s="0" t="n">
        <v>1</v>
      </c>
      <c r="AE448" s="0" t="n">
        <v>1</v>
      </c>
      <c r="AF448" s="0" t="n">
        <v>1</v>
      </c>
      <c r="AG448" s="0" t="s">
        <v>9448</v>
      </c>
      <c r="AH448" s="0" t="n">
        <v>901</v>
      </c>
      <c r="AI448" s="0" t="n">
        <v>901</v>
      </c>
      <c r="AJ448" s="0" t="n">
        <v>0</v>
      </c>
      <c r="AK448" s="0" t="n">
        <v>0</v>
      </c>
      <c r="AL448" s="0" t="n">
        <v>1</v>
      </c>
      <c r="AM448" s="0" t="n">
        <v>1</v>
      </c>
      <c r="AN448" s="0" t="n">
        <v>1</v>
      </c>
      <c r="AO448" s="0" t="s">
        <v>9449</v>
      </c>
      <c r="AP448" s="0" t="n">
        <v>85</v>
      </c>
      <c r="AQ448" s="0" t="n">
        <v>85</v>
      </c>
      <c r="AR448" s="0" t="n">
        <v>0</v>
      </c>
      <c r="AS448" s="0" t="n">
        <v>0</v>
      </c>
      <c r="AT448" s="0" t="n">
        <v>1</v>
      </c>
      <c r="AU448" s="0" t="n">
        <v>1</v>
      </c>
      <c r="AV448" s="0" t="n">
        <v>1</v>
      </c>
      <c r="AW448" s="0" t="s">
        <v>9450</v>
      </c>
      <c r="AX448" s="0" t="n">
        <v>114</v>
      </c>
      <c r="AY448" s="0" t="n">
        <v>105</v>
      </c>
      <c r="AZ448" s="0" t="n">
        <v>0</v>
      </c>
      <c r="BA448" s="0" t="n">
        <v>9</v>
      </c>
      <c r="BB448" s="0" t="n">
        <v>1</v>
      </c>
      <c r="BC448" s="0" t="n">
        <v>0.9210526315</v>
      </c>
      <c r="BD448" s="0" t="n">
        <v>0.9589041094</v>
      </c>
      <c r="BE448" s="0" t="s">
        <v>9451</v>
      </c>
      <c r="BF448" s="0" t="n">
        <v>99</v>
      </c>
      <c r="BG448" s="0" t="n">
        <v>91</v>
      </c>
      <c r="BH448" s="0" t="n">
        <v>0</v>
      </c>
      <c r="BI448" s="0" t="n">
        <v>8</v>
      </c>
      <c r="BJ448" s="0" t="n">
        <v>1</v>
      </c>
      <c r="BK448" s="0" t="n">
        <v>0.9191919191</v>
      </c>
      <c r="BL448" s="0" t="n">
        <v>0.9578947366</v>
      </c>
      <c r="BM448" s="0" t="s">
        <v>9452</v>
      </c>
      <c r="BN448" s="0" t="n">
        <v>15</v>
      </c>
      <c r="BO448" s="0" t="n">
        <v>14</v>
      </c>
      <c r="BP448" s="0" t="n">
        <v>0</v>
      </c>
      <c r="BQ448" s="0" t="n">
        <v>1</v>
      </c>
      <c r="BR448" s="0" t="n">
        <v>1</v>
      </c>
      <c r="BS448" s="0" t="n">
        <v>0.9333333333</v>
      </c>
      <c r="BT448" s="0" t="n">
        <v>0.9655172412</v>
      </c>
    </row>
    <row r="449" customFormat="false" ht="12.8" hidden="false" customHeight="false" outlineLevel="0" collapsed="false">
      <c r="A449" s="0" t="s">
        <v>9453</v>
      </c>
      <c r="B449" s="0" t="n">
        <v>1100</v>
      </c>
      <c r="C449" s="0" t="n">
        <v>1085</v>
      </c>
      <c r="D449" s="0" t="n">
        <v>2</v>
      </c>
      <c r="E449" s="0" t="n">
        <v>17</v>
      </c>
      <c r="F449" s="0" t="n">
        <v>0.998156682</v>
      </c>
      <c r="G449" s="0" t="n">
        <v>0.9845454545</v>
      </c>
      <c r="H449" s="0" t="n">
        <v>0.9913043476</v>
      </c>
      <c r="I449" s="0" t="s">
        <v>9454</v>
      </c>
      <c r="J449" s="0" t="n">
        <v>1000</v>
      </c>
      <c r="K449" s="0" t="n">
        <v>985</v>
      </c>
      <c r="L449" s="0" t="n">
        <v>1</v>
      </c>
      <c r="M449" s="0" t="n">
        <v>16</v>
      </c>
      <c r="N449" s="0" t="n">
        <v>0.9989847715</v>
      </c>
      <c r="O449" s="0" t="n">
        <v>0.984</v>
      </c>
      <c r="P449" s="0" t="n">
        <v>0.991435768</v>
      </c>
      <c r="Q449" s="0" t="s">
        <v>9455</v>
      </c>
      <c r="R449" s="0" t="n">
        <v>100</v>
      </c>
      <c r="S449" s="0" t="n">
        <v>100</v>
      </c>
      <c r="T449" s="0" t="n">
        <v>1</v>
      </c>
      <c r="U449" s="0" t="n">
        <v>1</v>
      </c>
      <c r="V449" s="0" t="n">
        <v>0.99</v>
      </c>
      <c r="W449" s="0" t="n">
        <v>0.99</v>
      </c>
      <c r="X449" s="0" t="n">
        <v>0.99</v>
      </c>
      <c r="Y449" s="0" t="s">
        <v>9456</v>
      </c>
      <c r="Z449" s="0" t="n">
        <v>968</v>
      </c>
      <c r="AA449" s="0" t="n">
        <v>968</v>
      </c>
      <c r="AB449" s="0" t="n">
        <v>0</v>
      </c>
      <c r="AC449" s="0" t="n">
        <v>0</v>
      </c>
      <c r="AD449" s="0" t="n">
        <v>1</v>
      </c>
      <c r="AE449" s="0" t="n">
        <v>1</v>
      </c>
      <c r="AF449" s="0" t="n">
        <v>1</v>
      </c>
      <c r="AG449" s="0" t="s">
        <v>9457</v>
      </c>
      <c r="AH449" s="0" t="n">
        <v>879</v>
      </c>
      <c r="AI449" s="0" t="n">
        <v>879</v>
      </c>
      <c r="AJ449" s="0" t="n">
        <v>0</v>
      </c>
      <c r="AK449" s="0" t="n">
        <v>0</v>
      </c>
      <c r="AL449" s="0" t="n">
        <v>1</v>
      </c>
      <c r="AM449" s="0" t="n">
        <v>1</v>
      </c>
      <c r="AN449" s="0" t="n">
        <v>1</v>
      </c>
      <c r="AO449" s="0" t="s">
        <v>9458</v>
      </c>
      <c r="AP449" s="0" t="n">
        <v>89</v>
      </c>
      <c r="AQ449" s="0" t="n">
        <v>89</v>
      </c>
      <c r="AR449" s="0" t="n">
        <v>0</v>
      </c>
      <c r="AS449" s="0" t="n">
        <v>0</v>
      </c>
      <c r="AT449" s="0" t="n">
        <v>1</v>
      </c>
      <c r="AU449" s="0" t="n">
        <v>1</v>
      </c>
      <c r="AV449" s="0" t="n">
        <v>1</v>
      </c>
      <c r="AW449" s="0" t="s">
        <v>9459</v>
      </c>
      <c r="AX449" s="0" t="n">
        <v>132</v>
      </c>
      <c r="AY449" s="0" t="n">
        <v>117</v>
      </c>
      <c r="AZ449" s="0" t="n">
        <v>2</v>
      </c>
      <c r="BA449" s="0" t="n">
        <v>17</v>
      </c>
      <c r="BB449" s="0" t="n">
        <v>0.9829059829</v>
      </c>
      <c r="BC449" s="0" t="n">
        <v>0.8712121212</v>
      </c>
      <c r="BD449" s="0" t="n">
        <v>0.923694779</v>
      </c>
      <c r="BE449" s="0" t="s">
        <v>9460</v>
      </c>
      <c r="BF449" s="0" t="n">
        <v>121</v>
      </c>
      <c r="BG449" s="0" t="n">
        <v>106</v>
      </c>
      <c r="BH449" s="0" t="n">
        <v>1</v>
      </c>
      <c r="BI449" s="0" t="n">
        <v>16</v>
      </c>
      <c r="BJ449" s="0" t="n">
        <v>0.9905660377</v>
      </c>
      <c r="BK449" s="0" t="n">
        <v>0.867768595</v>
      </c>
      <c r="BL449" s="0" t="n">
        <v>0.925110132</v>
      </c>
      <c r="BM449" s="0" t="s">
        <v>9461</v>
      </c>
      <c r="BN449" s="0" t="n">
        <v>11</v>
      </c>
      <c r="BO449" s="0" t="n">
        <v>11</v>
      </c>
      <c r="BP449" s="0" t="n">
        <v>1</v>
      </c>
      <c r="BQ449" s="0" t="n">
        <v>1</v>
      </c>
      <c r="BR449" s="0" t="n">
        <v>0.909090909</v>
      </c>
      <c r="BS449" s="0" t="n">
        <v>0.909090909</v>
      </c>
      <c r="BT449" s="0" t="n">
        <v>0.9090909088</v>
      </c>
    </row>
    <row r="450" customFormat="false" ht="12.8" hidden="false" customHeight="false" outlineLevel="0" collapsed="false">
      <c r="A450" s="0" t="s">
        <v>9462</v>
      </c>
      <c r="B450" s="0" t="n">
        <v>1100</v>
      </c>
      <c r="C450" s="0" t="n">
        <v>1085</v>
      </c>
      <c r="D450" s="0" t="n">
        <v>2</v>
      </c>
      <c r="E450" s="0" t="n">
        <v>17</v>
      </c>
      <c r="F450" s="0" t="n">
        <v>0.998156682</v>
      </c>
      <c r="G450" s="0" t="n">
        <v>0.9845454545</v>
      </c>
      <c r="H450" s="0" t="n">
        <v>0.9913043476</v>
      </c>
      <c r="I450" s="0" t="s">
        <v>9463</v>
      </c>
      <c r="J450" s="0" t="n">
        <v>1000</v>
      </c>
      <c r="K450" s="0" t="n">
        <v>985</v>
      </c>
      <c r="L450" s="0" t="n">
        <v>1</v>
      </c>
      <c r="M450" s="0" t="n">
        <v>16</v>
      </c>
      <c r="N450" s="0" t="n">
        <v>0.9989847715</v>
      </c>
      <c r="O450" s="0" t="n">
        <v>0.984</v>
      </c>
      <c r="P450" s="0" t="n">
        <v>0.991435768</v>
      </c>
      <c r="Q450" s="0" t="s">
        <v>9464</v>
      </c>
      <c r="R450" s="0" t="n">
        <v>100</v>
      </c>
      <c r="S450" s="0" t="n">
        <v>100</v>
      </c>
      <c r="T450" s="0" t="n">
        <v>1</v>
      </c>
      <c r="U450" s="0" t="n">
        <v>1</v>
      </c>
      <c r="V450" s="0" t="n">
        <v>0.99</v>
      </c>
      <c r="W450" s="0" t="n">
        <v>0.99</v>
      </c>
      <c r="X450" s="0" t="n">
        <v>0.99</v>
      </c>
      <c r="Y450" s="0" t="s">
        <v>9465</v>
      </c>
      <c r="Z450" s="0" t="n">
        <v>968</v>
      </c>
      <c r="AA450" s="0" t="n">
        <v>968</v>
      </c>
      <c r="AB450" s="0" t="n">
        <v>0</v>
      </c>
      <c r="AC450" s="0" t="n">
        <v>0</v>
      </c>
      <c r="AD450" s="0" t="n">
        <v>1</v>
      </c>
      <c r="AE450" s="0" t="n">
        <v>1</v>
      </c>
      <c r="AF450" s="0" t="n">
        <v>1</v>
      </c>
      <c r="AG450" s="0" t="s">
        <v>9466</v>
      </c>
      <c r="AH450" s="0" t="n">
        <v>879</v>
      </c>
      <c r="AI450" s="0" t="n">
        <v>879</v>
      </c>
      <c r="AJ450" s="0" t="n">
        <v>0</v>
      </c>
      <c r="AK450" s="0" t="n">
        <v>0</v>
      </c>
      <c r="AL450" s="0" t="n">
        <v>1</v>
      </c>
      <c r="AM450" s="0" t="n">
        <v>1</v>
      </c>
      <c r="AN450" s="0" t="n">
        <v>1</v>
      </c>
      <c r="AO450" s="0" t="s">
        <v>9467</v>
      </c>
      <c r="AP450" s="0" t="n">
        <v>89</v>
      </c>
      <c r="AQ450" s="0" t="n">
        <v>89</v>
      </c>
      <c r="AR450" s="0" t="n">
        <v>0</v>
      </c>
      <c r="AS450" s="0" t="n">
        <v>0</v>
      </c>
      <c r="AT450" s="0" t="n">
        <v>1</v>
      </c>
      <c r="AU450" s="0" t="n">
        <v>1</v>
      </c>
      <c r="AV450" s="0" t="n">
        <v>1</v>
      </c>
      <c r="AW450" s="0" t="s">
        <v>9468</v>
      </c>
      <c r="AX450" s="0" t="n">
        <v>132</v>
      </c>
      <c r="AY450" s="0" t="n">
        <v>117</v>
      </c>
      <c r="AZ450" s="0" t="n">
        <v>2</v>
      </c>
      <c r="BA450" s="0" t="n">
        <v>17</v>
      </c>
      <c r="BB450" s="0" t="n">
        <v>0.9829059829</v>
      </c>
      <c r="BC450" s="0" t="n">
        <v>0.8712121212</v>
      </c>
      <c r="BD450" s="0" t="n">
        <v>0.923694779</v>
      </c>
      <c r="BE450" s="0" t="s">
        <v>9469</v>
      </c>
      <c r="BF450" s="0" t="n">
        <v>121</v>
      </c>
      <c r="BG450" s="0" t="n">
        <v>106</v>
      </c>
      <c r="BH450" s="0" t="n">
        <v>1</v>
      </c>
      <c r="BI450" s="0" t="n">
        <v>16</v>
      </c>
      <c r="BJ450" s="0" t="n">
        <v>0.9905660377</v>
      </c>
      <c r="BK450" s="0" t="n">
        <v>0.867768595</v>
      </c>
      <c r="BL450" s="0" t="n">
        <v>0.925110132</v>
      </c>
      <c r="BM450" s="0" t="s">
        <v>9470</v>
      </c>
      <c r="BN450" s="0" t="n">
        <v>11</v>
      </c>
      <c r="BO450" s="0" t="n">
        <v>11</v>
      </c>
      <c r="BP450" s="0" t="n">
        <v>1</v>
      </c>
      <c r="BQ450" s="0" t="n">
        <v>1</v>
      </c>
      <c r="BR450" s="0" t="n">
        <v>0.909090909</v>
      </c>
      <c r="BS450" s="0" t="n">
        <v>0.909090909</v>
      </c>
      <c r="BT450" s="0" t="n">
        <v>0.9090909088</v>
      </c>
    </row>
    <row r="451" customFormat="false" ht="12.8" hidden="false" customHeight="false" outlineLevel="0" collapsed="false">
      <c r="A451" s="0" t="s">
        <v>9471</v>
      </c>
      <c r="B451" s="0" t="n">
        <v>1100</v>
      </c>
      <c r="C451" s="0" t="n">
        <v>1084</v>
      </c>
      <c r="D451" s="0" t="n">
        <v>2</v>
      </c>
      <c r="E451" s="0" t="n">
        <v>18</v>
      </c>
      <c r="F451" s="0" t="n">
        <v>0.9981549815</v>
      </c>
      <c r="G451" s="0" t="n">
        <v>0.9836363636</v>
      </c>
      <c r="H451" s="0" t="n">
        <v>0.9908424906</v>
      </c>
      <c r="I451" s="0" t="s">
        <v>9472</v>
      </c>
      <c r="J451" s="0" t="n">
        <v>1000</v>
      </c>
      <c r="K451" s="0" t="n">
        <v>984</v>
      </c>
      <c r="L451" s="0" t="n">
        <v>1</v>
      </c>
      <c r="M451" s="0" t="n">
        <v>17</v>
      </c>
      <c r="N451" s="0" t="n">
        <v>0.9989837398</v>
      </c>
      <c r="O451" s="0" t="n">
        <v>0.983</v>
      </c>
      <c r="P451" s="0" t="n">
        <v>0.9909274192</v>
      </c>
      <c r="Q451" s="0" t="s">
        <v>9473</v>
      </c>
      <c r="R451" s="0" t="n">
        <v>100</v>
      </c>
      <c r="S451" s="0" t="n">
        <v>100</v>
      </c>
      <c r="T451" s="0" t="n">
        <v>1</v>
      </c>
      <c r="U451" s="0" t="n">
        <v>1</v>
      </c>
      <c r="V451" s="0" t="n">
        <v>0.99</v>
      </c>
      <c r="W451" s="0" t="n">
        <v>0.99</v>
      </c>
      <c r="X451" s="0" t="n">
        <v>0.99</v>
      </c>
      <c r="Y451" s="0" t="s">
        <v>9474</v>
      </c>
      <c r="Z451" s="0" t="n">
        <v>968</v>
      </c>
      <c r="AA451" s="0" t="n">
        <v>967</v>
      </c>
      <c r="AB451" s="0" t="n">
        <v>0</v>
      </c>
      <c r="AC451" s="0" t="n">
        <v>1</v>
      </c>
      <c r="AD451" s="0" t="n">
        <v>1</v>
      </c>
      <c r="AE451" s="0" t="n">
        <v>0.9989669421</v>
      </c>
      <c r="AF451" s="0" t="n">
        <v>0.999483204</v>
      </c>
      <c r="AG451" s="0" t="s">
        <v>9475</v>
      </c>
      <c r="AH451" s="0" t="n">
        <v>879</v>
      </c>
      <c r="AI451" s="0" t="n">
        <v>878</v>
      </c>
      <c r="AJ451" s="0" t="n">
        <v>0</v>
      </c>
      <c r="AK451" s="0" t="n">
        <v>1</v>
      </c>
      <c r="AL451" s="0" t="n">
        <v>1</v>
      </c>
      <c r="AM451" s="0" t="n">
        <v>0.9988623435</v>
      </c>
      <c r="AN451" s="0" t="n">
        <v>0.999430848</v>
      </c>
      <c r="AO451" s="0" t="s">
        <v>9476</v>
      </c>
      <c r="AP451" s="0" t="n">
        <v>89</v>
      </c>
      <c r="AQ451" s="0" t="n">
        <v>89</v>
      </c>
      <c r="AR451" s="0" t="n">
        <v>0</v>
      </c>
      <c r="AS451" s="0" t="n">
        <v>0</v>
      </c>
      <c r="AT451" s="0" t="n">
        <v>1</v>
      </c>
      <c r="AU451" s="0" t="n">
        <v>1</v>
      </c>
      <c r="AV451" s="0" t="n">
        <v>1</v>
      </c>
      <c r="AW451" s="0" t="s">
        <v>9477</v>
      </c>
      <c r="AX451" s="0" t="n">
        <v>132</v>
      </c>
      <c r="AY451" s="0" t="n">
        <v>117</v>
      </c>
      <c r="AZ451" s="0" t="n">
        <v>2</v>
      </c>
      <c r="BA451" s="0" t="n">
        <v>17</v>
      </c>
      <c r="BB451" s="0" t="n">
        <v>0.9829059829</v>
      </c>
      <c r="BC451" s="0" t="n">
        <v>0.8712121212</v>
      </c>
      <c r="BD451" s="0" t="n">
        <v>0.923694779</v>
      </c>
      <c r="BE451" s="0" t="s">
        <v>9478</v>
      </c>
      <c r="BF451" s="0" t="n">
        <v>121</v>
      </c>
      <c r="BG451" s="0" t="n">
        <v>106</v>
      </c>
      <c r="BH451" s="0" t="n">
        <v>1</v>
      </c>
      <c r="BI451" s="0" t="n">
        <v>16</v>
      </c>
      <c r="BJ451" s="0" t="n">
        <v>0.9905660377</v>
      </c>
      <c r="BK451" s="0" t="n">
        <v>0.867768595</v>
      </c>
      <c r="BL451" s="0" t="n">
        <v>0.925110132</v>
      </c>
      <c r="BM451" s="0" t="s">
        <v>9479</v>
      </c>
      <c r="BN451" s="0" t="n">
        <v>11</v>
      </c>
      <c r="BO451" s="0" t="n">
        <v>11</v>
      </c>
      <c r="BP451" s="0" t="n">
        <v>1</v>
      </c>
      <c r="BQ451" s="0" t="n">
        <v>1</v>
      </c>
      <c r="BR451" s="0" t="n">
        <v>0.909090909</v>
      </c>
      <c r="BS451" s="0" t="n">
        <v>0.909090909</v>
      </c>
      <c r="BT451" s="0" t="n">
        <v>0.9090909088</v>
      </c>
    </row>
    <row r="452" customFormat="false" ht="12.8" hidden="false" customHeight="false" outlineLevel="0" collapsed="false">
      <c r="A452" s="0" t="s">
        <v>9480</v>
      </c>
      <c r="B452" s="0" t="n">
        <v>1100</v>
      </c>
      <c r="C452" s="0" t="n">
        <v>1087</v>
      </c>
      <c r="D452" s="0" t="n">
        <v>0</v>
      </c>
      <c r="E452" s="0" t="n">
        <v>13</v>
      </c>
      <c r="F452" s="0" t="n">
        <v>1</v>
      </c>
      <c r="G452" s="0" t="n">
        <v>0.9881818181</v>
      </c>
      <c r="H452" s="0" t="n">
        <v>0.994055784</v>
      </c>
      <c r="I452" s="0" t="s">
        <v>9481</v>
      </c>
      <c r="J452" s="0" t="n">
        <v>1000</v>
      </c>
      <c r="K452" s="0" t="n">
        <v>988</v>
      </c>
      <c r="L452" s="0" t="n">
        <v>0</v>
      </c>
      <c r="M452" s="0" t="n">
        <v>12</v>
      </c>
      <c r="N452" s="0" t="n">
        <v>1</v>
      </c>
      <c r="O452" s="0" t="n">
        <v>0.988</v>
      </c>
      <c r="P452" s="0" t="n">
        <v>0.9939637826</v>
      </c>
      <c r="Q452" s="0" t="s">
        <v>9482</v>
      </c>
      <c r="R452" s="0" t="n">
        <v>100</v>
      </c>
      <c r="S452" s="0" t="n">
        <v>99</v>
      </c>
      <c r="T452" s="0" t="n">
        <v>0</v>
      </c>
      <c r="U452" s="0" t="n">
        <v>1</v>
      </c>
      <c r="V452" s="0" t="n">
        <v>1</v>
      </c>
      <c r="W452" s="0" t="n">
        <v>0.99</v>
      </c>
      <c r="X452" s="0" t="n">
        <v>0.9949748742</v>
      </c>
      <c r="Y452" s="0" t="s">
        <v>9483</v>
      </c>
      <c r="Z452" s="0" t="n">
        <v>980</v>
      </c>
      <c r="AA452" s="0" t="n">
        <v>980</v>
      </c>
      <c r="AB452" s="0" t="n">
        <v>0</v>
      </c>
      <c r="AC452" s="0" t="n">
        <v>0</v>
      </c>
      <c r="AD452" s="0" t="n">
        <v>1</v>
      </c>
      <c r="AE452" s="0" t="n">
        <v>1</v>
      </c>
      <c r="AF452" s="0" t="n">
        <v>1</v>
      </c>
      <c r="AG452" s="0" t="s">
        <v>9484</v>
      </c>
      <c r="AH452" s="0" t="n">
        <v>888</v>
      </c>
      <c r="AI452" s="0" t="n">
        <v>888</v>
      </c>
      <c r="AJ452" s="0" t="n">
        <v>0</v>
      </c>
      <c r="AK452" s="0" t="n">
        <v>0</v>
      </c>
      <c r="AL452" s="0" t="n">
        <v>1</v>
      </c>
      <c r="AM452" s="0" t="n">
        <v>1</v>
      </c>
      <c r="AN452" s="0" t="n">
        <v>1</v>
      </c>
      <c r="AO452" s="0" t="s">
        <v>9485</v>
      </c>
      <c r="AP452" s="0" t="n">
        <v>92</v>
      </c>
      <c r="AQ452" s="0" t="n">
        <v>92</v>
      </c>
      <c r="AR452" s="0" t="n">
        <v>0</v>
      </c>
      <c r="AS452" s="0" t="n">
        <v>0</v>
      </c>
      <c r="AT452" s="0" t="n">
        <v>1</v>
      </c>
      <c r="AU452" s="0" t="n">
        <v>1</v>
      </c>
      <c r="AV452" s="0" t="n">
        <v>1</v>
      </c>
      <c r="AW452" s="0" t="s">
        <v>9486</v>
      </c>
      <c r="AX452" s="0" t="n">
        <v>120</v>
      </c>
      <c r="AY452" s="0" t="n">
        <v>107</v>
      </c>
      <c r="AZ452" s="0" t="n">
        <v>0</v>
      </c>
      <c r="BA452" s="0" t="n">
        <v>13</v>
      </c>
      <c r="BB452" s="0" t="n">
        <v>1</v>
      </c>
      <c r="BC452" s="0" t="n">
        <v>0.8916666666</v>
      </c>
      <c r="BD452" s="0" t="n">
        <v>0.9427312774</v>
      </c>
      <c r="BE452" s="0" t="s">
        <v>9487</v>
      </c>
      <c r="BF452" s="0" t="n">
        <v>112</v>
      </c>
      <c r="BG452" s="0" t="n">
        <v>100</v>
      </c>
      <c r="BH452" s="0" t="n">
        <v>0</v>
      </c>
      <c r="BI452" s="0" t="n">
        <v>12</v>
      </c>
      <c r="BJ452" s="0" t="n">
        <v>1</v>
      </c>
      <c r="BK452" s="0" t="n">
        <v>0.8928571428</v>
      </c>
      <c r="BL452" s="0" t="n">
        <v>0.9433962262</v>
      </c>
      <c r="BM452" s="0" t="s">
        <v>9488</v>
      </c>
      <c r="BN452" s="0" t="n">
        <v>8</v>
      </c>
      <c r="BO452" s="0" t="n">
        <v>7</v>
      </c>
      <c r="BP452" s="0" t="n">
        <v>0</v>
      </c>
      <c r="BQ452" s="0" t="n">
        <v>1</v>
      </c>
      <c r="BR452" s="0" t="n">
        <v>1</v>
      </c>
      <c r="BS452" s="0" t="n">
        <v>0.875</v>
      </c>
      <c r="BT452" s="0" t="n">
        <v>0.9333333332</v>
      </c>
    </row>
    <row r="453" customFormat="false" ht="12.8" hidden="false" customHeight="false" outlineLevel="0" collapsed="false">
      <c r="A453" s="0" t="s">
        <v>9489</v>
      </c>
      <c r="B453" s="0" t="n">
        <v>1100</v>
      </c>
      <c r="C453" s="0" t="n">
        <v>1087</v>
      </c>
      <c r="D453" s="0" t="n">
        <v>0</v>
      </c>
      <c r="E453" s="0" t="n">
        <v>13</v>
      </c>
      <c r="F453" s="0" t="n">
        <v>1</v>
      </c>
      <c r="G453" s="0" t="n">
        <v>0.9881818181</v>
      </c>
      <c r="H453" s="0" t="n">
        <v>0.994055784</v>
      </c>
      <c r="I453" s="0" t="s">
        <v>9490</v>
      </c>
      <c r="J453" s="0" t="n">
        <v>1000</v>
      </c>
      <c r="K453" s="0" t="n">
        <v>988</v>
      </c>
      <c r="L453" s="0" t="n">
        <v>0</v>
      </c>
      <c r="M453" s="0" t="n">
        <v>12</v>
      </c>
      <c r="N453" s="0" t="n">
        <v>1</v>
      </c>
      <c r="O453" s="0" t="n">
        <v>0.988</v>
      </c>
      <c r="P453" s="0" t="n">
        <v>0.9939637826</v>
      </c>
      <c r="Q453" s="0" t="s">
        <v>9491</v>
      </c>
      <c r="R453" s="0" t="n">
        <v>100</v>
      </c>
      <c r="S453" s="0" t="n">
        <v>99</v>
      </c>
      <c r="T453" s="0" t="n">
        <v>0</v>
      </c>
      <c r="U453" s="0" t="n">
        <v>1</v>
      </c>
      <c r="V453" s="0" t="n">
        <v>1</v>
      </c>
      <c r="W453" s="0" t="n">
        <v>0.99</v>
      </c>
      <c r="X453" s="0" t="n">
        <v>0.9949748742</v>
      </c>
      <c r="Y453" s="0" t="s">
        <v>9492</v>
      </c>
      <c r="Z453" s="0" t="n">
        <v>976</v>
      </c>
      <c r="AA453" s="0" t="n">
        <v>976</v>
      </c>
      <c r="AB453" s="0" t="n">
        <v>0</v>
      </c>
      <c r="AC453" s="0" t="n">
        <v>0</v>
      </c>
      <c r="AD453" s="0" t="n">
        <v>1</v>
      </c>
      <c r="AE453" s="0" t="n">
        <v>1</v>
      </c>
      <c r="AF453" s="0" t="n">
        <v>1</v>
      </c>
      <c r="AG453" s="0" t="s">
        <v>9493</v>
      </c>
      <c r="AH453" s="0" t="n">
        <v>890</v>
      </c>
      <c r="AI453" s="0" t="n">
        <v>890</v>
      </c>
      <c r="AJ453" s="0" t="n">
        <v>0</v>
      </c>
      <c r="AK453" s="0" t="n">
        <v>0</v>
      </c>
      <c r="AL453" s="0" t="n">
        <v>1</v>
      </c>
      <c r="AM453" s="0" t="n">
        <v>1</v>
      </c>
      <c r="AN453" s="0" t="n">
        <v>1</v>
      </c>
      <c r="AO453" s="0" t="s">
        <v>9494</v>
      </c>
      <c r="AP453" s="0" t="n">
        <v>86</v>
      </c>
      <c r="AQ453" s="0" t="n">
        <v>86</v>
      </c>
      <c r="AR453" s="0" t="n">
        <v>0</v>
      </c>
      <c r="AS453" s="0" t="n">
        <v>0</v>
      </c>
      <c r="AT453" s="0" t="n">
        <v>1</v>
      </c>
      <c r="AU453" s="0" t="n">
        <v>1</v>
      </c>
      <c r="AV453" s="0" t="n">
        <v>1</v>
      </c>
      <c r="AW453" s="0" t="s">
        <v>9495</v>
      </c>
      <c r="AX453" s="0" t="n">
        <v>124</v>
      </c>
      <c r="AY453" s="0" t="n">
        <v>111</v>
      </c>
      <c r="AZ453" s="0" t="n">
        <v>0</v>
      </c>
      <c r="BA453" s="0" t="n">
        <v>13</v>
      </c>
      <c r="BB453" s="0" t="n">
        <v>1</v>
      </c>
      <c r="BC453" s="0" t="n">
        <v>0.8951612903</v>
      </c>
      <c r="BD453" s="0" t="n">
        <v>0.944680851</v>
      </c>
      <c r="BE453" s="0" t="s">
        <v>9496</v>
      </c>
      <c r="BF453" s="0" t="n">
        <v>110</v>
      </c>
      <c r="BG453" s="0" t="n">
        <v>98</v>
      </c>
      <c r="BH453" s="0" t="n">
        <v>0</v>
      </c>
      <c r="BI453" s="0" t="n">
        <v>12</v>
      </c>
      <c r="BJ453" s="0" t="n">
        <v>1</v>
      </c>
      <c r="BK453" s="0" t="n">
        <v>0.8909090909</v>
      </c>
      <c r="BL453" s="0" t="n">
        <v>0.9423076922</v>
      </c>
      <c r="BM453" s="0" t="s">
        <v>9497</v>
      </c>
      <c r="BN453" s="0" t="n">
        <v>14</v>
      </c>
      <c r="BO453" s="0" t="n">
        <v>13</v>
      </c>
      <c r="BP453" s="0" t="n">
        <v>0</v>
      </c>
      <c r="BQ453" s="0" t="n">
        <v>1</v>
      </c>
      <c r="BR453" s="0" t="n">
        <v>1</v>
      </c>
      <c r="BS453" s="0" t="n">
        <v>0.9285714285</v>
      </c>
      <c r="BT453" s="0" t="n">
        <v>0.9629629628</v>
      </c>
    </row>
    <row r="454" customFormat="false" ht="12.8" hidden="false" customHeight="false" outlineLevel="0" collapsed="false">
      <c r="A454" s="0" t="s">
        <v>9498</v>
      </c>
      <c r="B454" s="0" t="n">
        <v>1100</v>
      </c>
      <c r="C454" s="0" t="n">
        <v>1083</v>
      </c>
      <c r="D454" s="0" t="n">
        <v>0</v>
      </c>
      <c r="E454" s="0" t="n">
        <v>17</v>
      </c>
      <c r="F454" s="0" t="n">
        <v>1</v>
      </c>
      <c r="G454" s="0" t="n">
        <v>0.9845454545</v>
      </c>
      <c r="H454" s="0" t="n">
        <v>0.9922125514</v>
      </c>
      <c r="I454" s="0" t="s">
        <v>9499</v>
      </c>
      <c r="J454" s="0" t="n">
        <v>1000</v>
      </c>
      <c r="K454" s="0" t="n">
        <v>984</v>
      </c>
      <c r="L454" s="0" t="n">
        <v>0</v>
      </c>
      <c r="M454" s="0" t="n">
        <v>16</v>
      </c>
      <c r="N454" s="0" t="n">
        <v>1</v>
      </c>
      <c r="O454" s="0" t="n">
        <v>0.984</v>
      </c>
      <c r="P454" s="0" t="n">
        <v>0.9919354838</v>
      </c>
      <c r="Q454" s="0" t="s">
        <v>9500</v>
      </c>
      <c r="R454" s="0" t="n">
        <v>100</v>
      </c>
      <c r="S454" s="0" t="n">
        <v>99</v>
      </c>
      <c r="T454" s="0" t="n">
        <v>0</v>
      </c>
      <c r="U454" s="0" t="n">
        <v>1</v>
      </c>
      <c r="V454" s="0" t="n">
        <v>1</v>
      </c>
      <c r="W454" s="0" t="n">
        <v>0.99</v>
      </c>
      <c r="X454" s="0" t="n">
        <v>0.9949748742</v>
      </c>
      <c r="Y454" s="0" t="s">
        <v>9501</v>
      </c>
      <c r="Z454" s="0" t="n">
        <v>976</v>
      </c>
      <c r="AA454" s="0" t="n">
        <v>973</v>
      </c>
      <c r="AB454" s="0" t="n">
        <v>0</v>
      </c>
      <c r="AC454" s="0" t="n">
        <v>3</v>
      </c>
      <c r="AD454" s="0" t="n">
        <v>1</v>
      </c>
      <c r="AE454" s="0" t="n">
        <v>0.9969262295</v>
      </c>
      <c r="AF454" s="0" t="n">
        <v>0.998460749</v>
      </c>
      <c r="AG454" s="0" t="s">
        <v>9502</v>
      </c>
      <c r="AH454" s="0" t="n">
        <v>886</v>
      </c>
      <c r="AI454" s="0" t="n">
        <v>884</v>
      </c>
      <c r="AJ454" s="0" t="n">
        <v>0</v>
      </c>
      <c r="AK454" s="0" t="n">
        <v>2</v>
      </c>
      <c r="AL454" s="0" t="n">
        <v>1</v>
      </c>
      <c r="AM454" s="0" t="n">
        <v>0.9977426636</v>
      </c>
      <c r="AN454" s="0" t="n">
        <v>0.9988700564</v>
      </c>
      <c r="AO454" s="0" t="s">
        <v>9503</v>
      </c>
      <c r="AP454" s="0" t="n">
        <v>90</v>
      </c>
      <c r="AQ454" s="0" t="n">
        <v>89</v>
      </c>
      <c r="AR454" s="0" t="n">
        <v>0</v>
      </c>
      <c r="AS454" s="0" t="n">
        <v>1</v>
      </c>
      <c r="AT454" s="0" t="n">
        <v>1</v>
      </c>
      <c r="AU454" s="0" t="n">
        <v>0.9888888888</v>
      </c>
      <c r="AV454" s="0" t="n">
        <v>0.9944134076</v>
      </c>
      <c r="AW454" s="0" t="s">
        <v>9504</v>
      </c>
      <c r="AX454" s="0" t="n">
        <v>124</v>
      </c>
      <c r="AY454" s="0" t="n">
        <v>110</v>
      </c>
      <c r="AZ454" s="0" t="n">
        <v>0</v>
      </c>
      <c r="BA454" s="0" t="n">
        <v>14</v>
      </c>
      <c r="BB454" s="0" t="n">
        <v>1</v>
      </c>
      <c r="BC454" s="0" t="n">
        <v>0.8870967741</v>
      </c>
      <c r="BD454" s="0" t="n">
        <v>0.94017094</v>
      </c>
      <c r="BE454" s="0" t="s">
        <v>9505</v>
      </c>
      <c r="BF454" s="0" t="n">
        <v>114</v>
      </c>
      <c r="BG454" s="0" t="n">
        <v>100</v>
      </c>
      <c r="BH454" s="0" t="n">
        <v>0</v>
      </c>
      <c r="BI454" s="0" t="n">
        <v>14</v>
      </c>
      <c r="BJ454" s="0" t="n">
        <v>1</v>
      </c>
      <c r="BK454" s="0" t="n">
        <v>0.8771929824</v>
      </c>
      <c r="BL454" s="0" t="n">
        <v>0.9345794392</v>
      </c>
      <c r="BM454" s="0" t="s">
        <v>9506</v>
      </c>
      <c r="BN454" s="0" t="n">
        <v>10</v>
      </c>
      <c r="BO454" s="0" t="n">
        <v>10</v>
      </c>
      <c r="BP454" s="0" t="n">
        <v>0</v>
      </c>
      <c r="BQ454" s="0" t="n">
        <v>0</v>
      </c>
      <c r="BR454" s="0" t="n">
        <v>1</v>
      </c>
      <c r="BS454" s="0" t="n">
        <v>1</v>
      </c>
      <c r="BT454" s="0" t="n">
        <v>1</v>
      </c>
    </row>
    <row r="455" customFormat="false" ht="12.8" hidden="false" customHeight="false" outlineLevel="0" collapsed="false">
      <c r="A455" s="0" t="s">
        <v>9507</v>
      </c>
      <c r="B455" s="0" t="n">
        <v>1100</v>
      </c>
      <c r="C455" s="0" t="n">
        <v>1091</v>
      </c>
      <c r="D455" s="0" t="n">
        <v>0</v>
      </c>
      <c r="E455" s="0" t="n">
        <v>9</v>
      </c>
      <c r="F455" s="0" t="n">
        <v>1</v>
      </c>
      <c r="G455" s="0" t="n">
        <v>0.9918181818</v>
      </c>
      <c r="H455" s="0" t="n">
        <v>0.9958922866</v>
      </c>
      <c r="I455" s="0" t="s">
        <v>9508</v>
      </c>
      <c r="J455" s="0" t="n">
        <v>1000</v>
      </c>
      <c r="K455" s="0" t="n">
        <v>992</v>
      </c>
      <c r="L455" s="0" t="n">
        <v>0</v>
      </c>
      <c r="M455" s="0" t="n">
        <v>8</v>
      </c>
      <c r="N455" s="0" t="n">
        <v>1</v>
      </c>
      <c r="O455" s="0" t="n">
        <v>0.992</v>
      </c>
      <c r="P455" s="0" t="n">
        <v>0.9959839356</v>
      </c>
      <c r="Q455" s="0" t="s">
        <v>9509</v>
      </c>
      <c r="R455" s="0" t="n">
        <v>100</v>
      </c>
      <c r="S455" s="0" t="n">
        <v>99</v>
      </c>
      <c r="T455" s="0" t="n">
        <v>0</v>
      </c>
      <c r="U455" s="0" t="n">
        <v>1</v>
      </c>
      <c r="V455" s="0" t="n">
        <v>1</v>
      </c>
      <c r="W455" s="0" t="n">
        <v>0.99</v>
      </c>
      <c r="X455" s="0" t="n">
        <v>0.9949748742</v>
      </c>
      <c r="Y455" s="0" t="s">
        <v>9510</v>
      </c>
      <c r="Z455" s="0" t="n">
        <v>985</v>
      </c>
      <c r="AA455" s="0" t="n">
        <v>985</v>
      </c>
      <c r="AB455" s="0" t="n">
        <v>0</v>
      </c>
      <c r="AC455" s="0" t="n">
        <v>0</v>
      </c>
      <c r="AD455" s="0" t="n">
        <v>1</v>
      </c>
      <c r="AE455" s="0" t="n">
        <v>1</v>
      </c>
      <c r="AF455" s="0" t="n">
        <v>1</v>
      </c>
      <c r="AG455" s="0" t="s">
        <v>9511</v>
      </c>
      <c r="AH455" s="0" t="n">
        <v>900</v>
      </c>
      <c r="AI455" s="0" t="n">
        <v>900</v>
      </c>
      <c r="AJ455" s="0" t="n">
        <v>0</v>
      </c>
      <c r="AK455" s="0" t="n">
        <v>0</v>
      </c>
      <c r="AL455" s="0" t="n">
        <v>1</v>
      </c>
      <c r="AM455" s="0" t="n">
        <v>1</v>
      </c>
      <c r="AN455" s="0" t="n">
        <v>1</v>
      </c>
      <c r="AO455" s="0" t="s">
        <v>9512</v>
      </c>
      <c r="AP455" s="0" t="n">
        <v>85</v>
      </c>
      <c r="AQ455" s="0" t="n">
        <v>85</v>
      </c>
      <c r="AR455" s="0" t="n">
        <v>0</v>
      </c>
      <c r="AS455" s="0" t="n">
        <v>0</v>
      </c>
      <c r="AT455" s="0" t="n">
        <v>1</v>
      </c>
      <c r="AU455" s="0" t="n">
        <v>1</v>
      </c>
      <c r="AV455" s="0" t="n">
        <v>1</v>
      </c>
      <c r="AW455" s="0" t="s">
        <v>9513</v>
      </c>
      <c r="AX455" s="0" t="n">
        <v>115</v>
      </c>
      <c r="AY455" s="0" t="n">
        <v>106</v>
      </c>
      <c r="AZ455" s="0" t="n">
        <v>0</v>
      </c>
      <c r="BA455" s="0" t="n">
        <v>9</v>
      </c>
      <c r="BB455" s="0" t="n">
        <v>1</v>
      </c>
      <c r="BC455" s="0" t="n">
        <v>0.9217391304</v>
      </c>
      <c r="BD455" s="0" t="n">
        <v>0.959276018</v>
      </c>
      <c r="BE455" s="0" t="s">
        <v>9514</v>
      </c>
      <c r="BF455" s="0" t="n">
        <v>100</v>
      </c>
      <c r="BG455" s="0" t="n">
        <v>92</v>
      </c>
      <c r="BH455" s="0" t="n">
        <v>0</v>
      </c>
      <c r="BI455" s="0" t="n">
        <v>8</v>
      </c>
      <c r="BJ455" s="0" t="n">
        <v>1</v>
      </c>
      <c r="BK455" s="0" t="n">
        <v>0.92</v>
      </c>
      <c r="BL455" s="0" t="n">
        <v>0.9583333332</v>
      </c>
      <c r="BM455" s="0" t="s">
        <v>9515</v>
      </c>
      <c r="BN455" s="0" t="n">
        <v>15</v>
      </c>
      <c r="BO455" s="0" t="n">
        <v>14</v>
      </c>
      <c r="BP455" s="0" t="n">
        <v>0</v>
      </c>
      <c r="BQ455" s="0" t="n">
        <v>1</v>
      </c>
      <c r="BR455" s="0" t="n">
        <v>1</v>
      </c>
      <c r="BS455" s="0" t="n">
        <v>0.9333333333</v>
      </c>
      <c r="BT455" s="0" t="n">
        <v>0.9655172412</v>
      </c>
    </row>
    <row r="456" customFormat="false" ht="12.8" hidden="false" customHeight="false" outlineLevel="0" collapsed="false">
      <c r="A456" s="0" t="s">
        <v>9516</v>
      </c>
      <c r="B456" s="0" t="n">
        <v>1100</v>
      </c>
      <c r="C456" s="0" t="n">
        <v>1091</v>
      </c>
      <c r="D456" s="0" t="n">
        <v>0</v>
      </c>
      <c r="E456" s="0" t="n">
        <v>9</v>
      </c>
      <c r="F456" s="0" t="n">
        <v>1</v>
      </c>
      <c r="G456" s="0" t="n">
        <v>0.9918181818</v>
      </c>
      <c r="H456" s="0" t="n">
        <v>0.9958922866</v>
      </c>
      <c r="I456" s="0" t="s">
        <v>9517</v>
      </c>
      <c r="J456" s="0" t="n">
        <v>1000</v>
      </c>
      <c r="K456" s="0" t="n">
        <v>992</v>
      </c>
      <c r="L456" s="0" t="n">
        <v>0</v>
      </c>
      <c r="M456" s="0" t="n">
        <v>8</v>
      </c>
      <c r="N456" s="0" t="n">
        <v>1</v>
      </c>
      <c r="O456" s="0" t="n">
        <v>0.992</v>
      </c>
      <c r="P456" s="0" t="n">
        <v>0.9959839356</v>
      </c>
      <c r="Q456" s="0" t="s">
        <v>9518</v>
      </c>
      <c r="R456" s="0" t="n">
        <v>100</v>
      </c>
      <c r="S456" s="0" t="n">
        <v>99</v>
      </c>
      <c r="T456" s="0" t="n">
        <v>0</v>
      </c>
      <c r="U456" s="0" t="n">
        <v>1</v>
      </c>
      <c r="V456" s="0" t="n">
        <v>1</v>
      </c>
      <c r="W456" s="0" t="n">
        <v>0.99</v>
      </c>
      <c r="X456" s="0" t="n">
        <v>0.9949748742</v>
      </c>
      <c r="Y456" s="0" t="s">
        <v>9519</v>
      </c>
      <c r="Z456" s="0" t="n">
        <v>985</v>
      </c>
      <c r="AA456" s="0" t="n">
        <v>985</v>
      </c>
      <c r="AB456" s="0" t="n">
        <v>0</v>
      </c>
      <c r="AC456" s="0" t="n">
        <v>0</v>
      </c>
      <c r="AD456" s="0" t="n">
        <v>1</v>
      </c>
      <c r="AE456" s="0" t="n">
        <v>1</v>
      </c>
      <c r="AF456" s="0" t="n">
        <v>1</v>
      </c>
      <c r="AG456" s="0" t="s">
        <v>9520</v>
      </c>
      <c r="AH456" s="0" t="n">
        <v>900</v>
      </c>
      <c r="AI456" s="0" t="n">
        <v>900</v>
      </c>
      <c r="AJ456" s="0" t="n">
        <v>0</v>
      </c>
      <c r="AK456" s="0" t="n">
        <v>0</v>
      </c>
      <c r="AL456" s="0" t="n">
        <v>1</v>
      </c>
      <c r="AM456" s="0" t="n">
        <v>1</v>
      </c>
      <c r="AN456" s="0" t="n">
        <v>1</v>
      </c>
      <c r="AO456" s="0" t="s">
        <v>9521</v>
      </c>
      <c r="AP456" s="0" t="n">
        <v>85</v>
      </c>
      <c r="AQ456" s="0" t="n">
        <v>85</v>
      </c>
      <c r="AR456" s="0" t="n">
        <v>0</v>
      </c>
      <c r="AS456" s="0" t="n">
        <v>0</v>
      </c>
      <c r="AT456" s="0" t="n">
        <v>1</v>
      </c>
      <c r="AU456" s="0" t="n">
        <v>1</v>
      </c>
      <c r="AV456" s="0" t="n">
        <v>1</v>
      </c>
      <c r="AW456" s="0" t="s">
        <v>9522</v>
      </c>
      <c r="AX456" s="0" t="n">
        <v>115</v>
      </c>
      <c r="AY456" s="0" t="n">
        <v>106</v>
      </c>
      <c r="AZ456" s="0" t="n">
        <v>0</v>
      </c>
      <c r="BA456" s="0" t="n">
        <v>9</v>
      </c>
      <c r="BB456" s="0" t="n">
        <v>1</v>
      </c>
      <c r="BC456" s="0" t="n">
        <v>0.9217391304</v>
      </c>
      <c r="BD456" s="0" t="n">
        <v>0.959276018</v>
      </c>
      <c r="BE456" s="0" t="s">
        <v>9523</v>
      </c>
      <c r="BF456" s="0" t="n">
        <v>100</v>
      </c>
      <c r="BG456" s="0" t="n">
        <v>92</v>
      </c>
      <c r="BH456" s="0" t="n">
        <v>0</v>
      </c>
      <c r="BI456" s="0" t="n">
        <v>8</v>
      </c>
      <c r="BJ456" s="0" t="n">
        <v>1</v>
      </c>
      <c r="BK456" s="0" t="n">
        <v>0.92</v>
      </c>
      <c r="BL456" s="0" t="n">
        <v>0.9583333332</v>
      </c>
      <c r="BM456" s="0" t="s">
        <v>9524</v>
      </c>
      <c r="BN456" s="0" t="n">
        <v>15</v>
      </c>
      <c r="BO456" s="0" t="n">
        <v>14</v>
      </c>
      <c r="BP456" s="0" t="n">
        <v>0</v>
      </c>
      <c r="BQ456" s="0" t="n">
        <v>1</v>
      </c>
      <c r="BR456" s="0" t="n">
        <v>1</v>
      </c>
      <c r="BS456" s="0" t="n">
        <v>0.9333333333</v>
      </c>
      <c r="BT456" s="0" t="n">
        <v>0.9655172412</v>
      </c>
    </row>
    <row r="457" customFormat="false" ht="12.8" hidden="false" customHeight="false" outlineLevel="0" collapsed="false">
      <c r="A457" s="0" t="s">
        <v>9525</v>
      </c>
      <c r="B457" s="0" t="n">
        <v>1100</v>
      </c>
      <c r="C457" s="0" t="n">
        <v>1093</v>
      </c>
      <c r="D457" s="0" t="n">
        <v>0</v>
      </c>
      <c r="E457" s="0" t="n">
        <v>7</v>
      </c>
      <c r="F457" s="0" t="n">
        <v>1</v>
      </c>
      <c r="G457" s="0" t="n">
        <v>0.9936363636</v>
      </c>
      <c r="H457" s="0" t="n">
        <v>0.9968080254</v>
      </c>
      <c r="I457" s="0" t="s">
        <v>9526</v>
      </c>
      <c r="J457" s="0" t="n">
        <v>1000</v>
      </c>
      <c r="K457" s="0" t="n">
        <v>994</v>
      </c>
      <c r="L457" s="0" t="n">
        <v>0</v>
      </c>
      <c r="M457" s="0" t="n">
        <v>6</v>
      </c>
      <c r="N457" s="0" t="n">
        <v>1</v>
      </c>
      <c r="O457" s="0" t="n">
        <v>0.994</v>
      </c>
      <c r="P457" s="0" t="n">
        <v>0.9969909728</v>
      </c>
      <c r="Q457" s="0" t="s">
        <v>9527</v>
      </c>
      <c r="R457" s="0" t="n">
        <v>100</v>
      </c>
      <c r="S457" s="0" t="n">
        <v>99</v>
      </c>
      <c r="T457" s="0" t="n">
        <v>0</v>
      </c>
      <c r="U457" s="0" t="n">
        <v>1</v>
      </c>
      <c r="V457" s="0" t="n">
        <v>1</v>
      </c>
      <c r="W457" s="0" t="n">
        <v>0.99</v>
      </c>
      <c r="X457" s="0" t="n">
        <v>0.9949748742</v>
      </c>
      <c r="Y457" s="0" t="s">
        <v>9528</v>
      </c>
      <c r="Z457" s="0" t="n">
        <v>985</v>
      </c>
      <c r="AA457" s="0" t="n">
        <v>985</v>
      </c>
      <c r="AB457" s="0" t="n">
        <v>0</v>
      </c>
      <c r="AC457" s="0" t="n">
        <v>0</v>
      </c>
      <c r="AD457" s="0" t="n">
        <v>1</v>
      </c>
      <c r="AE457" s="0" t="n">
        <v>1</v>
      </c>
      <c r="AF457" s="0" t="n">
        <v>1</v>
      </c>
      <c r="AG457" s="0" t="s">
        <v>9529</v>
      </c>
      <c r="AH457" s="0" t="n">
        <v>900</v>
      </c>
      <c r="AI457" s="0" t="n">
        <v>900</v>
      </c>
      <c r="AJ457" s="0" t="n">
        <v>0</v>
      </c>
      <c r="AK457" s="0" t="n">
        <v>0</v>
      </c>
      <c r="AL457" s="0" t="n">
        <v>1</v>
      </c>
      <c r="AM457" s="0" t="n">
        <v>1</v>
      </c>
      <c r="AN457" s="0" t="n">
        <v>1</v>
      </c>
      <c r="AO457" s="0" t="s">
        <v>9530</v>
      </c>
      <c r="AP457" s="0" t="n">
        <v>85</v>
      </c>
      <c r="AQ457" s="0" t="n">
        <v>85</v>
      </c>
      <c r="AR457" s="0" t="n">
        <v>0</v>
      </c>
      <c r="AS457" s="0" t="n">
        <v>0</v>
      </c>
      <c r="AT457" s="0" t="n">
        <v>1</v>
      </c>
      <c r="AU457" s="0" t="n">
        <v>1</v>
      </c>
      <c r="AV457" s="0" t="n">
        <v>1</v>
      </c>
      <c r="AW457" s="0" t="s">
        <v>9531</v>
      </c>
      <c r="AX457" s="0" t="n">
        <v>115</v>
      </c>
      <c r="AY457" s="0" t="n">
        <v>108</v>
      </c>
      <c r="AZ457" s="0" t="n">
        <v>0</v>
      </c>
      <c r="BA457" s="0" t="n">
        <v>7</v>
      </c>
      <c r="BB457" s="0" t="n">
        <v>1</v>
      </c>
      <c r="BC457" s="0" t="n">
        <v>0.9391304347</v>
      </c>
      <c r="BD457" s="0" t="n">
        <v>0.9686098654</v>
      </c>
      <c r="BE457" s="0" t="s">
        <v>9532</v>
      </c>
      <c r="BF457" s="0" t="n">
        <v>100</v>
      </c>
      <c r="BG457" s="0" t="n">
        <v>94</v>
      </c>
      <c r="BH457" s="0" t="n">
        <v>0</v>
      </c>
      <c r="BI457" s="0" t="n">
        <v>6</v>
      </c>
      <c r="BJ457" s="0" t="n">
        <v>1</v>
      </c>
      <c r="BK457" s="0" t="n">
        <v>0.94</v>
      </c>
      <c r="BL457" s="0" t="n">
        <v>0.9690721648</v>
      </c>
      <c r="BM457" s="0" t="s">
        <v>9533</v>
      </c>
      <c r="BN457" s="0" t="n">
        <v>15</v>
      </c>
      <c r="BO457" s="0" t="n">
        <v>14</v>
      </c>
      <c r="BP457" s="0" t="n">
        <v>0</v>
      </c>
      <c r="BQ457" s="0" t="n">
        <v>1</v>
      </c>
      <c r="BR457" s="0" t="n">
        <v>1</v>
      </c>
      <c r="BS457" s="0" t="n">
        <v>0.9333333333</v>
      </c>
      <c r="BT457" s="0" t="n">
        <v>0.9655172412</v>
      </c>
    </row>
    <row r="458" customFormat="false" ht="12.8" hidden="false" customHeight="false" outlineLevel="0" collapsed="false">
      <c r="A458" s="0" t="s">
        <v>9534</v>
      </c>
      <c r="B458" s="0" t="n">
        <v>1100</v>
      </c>
      <c r="C458" s="0" t="n">
        <v>1083</v>
      </c>
      <c r="D458" s="0" t="n">
        <v>1</v>
      </c>
      <c r="E458" s="0" t="n">
        <v>18</v>
      </c>
      <c r="F458" s="0" t="n">
        <v>0.9990766389</v>
      </c>
      <c r="G458" s="0" t="n">
        <v>0.9836363636</v>
      </c>
      <c r="H458" s="0" t="n">
        <v>0.991296381</v>
      </c>
      <c r="I458" s="0" t="s">
        <v>9535</v>
      </c>
      <c r="J458" s="0" t="n">
        <v>1000</v>
      </c>
      <c r="K458" s="0" t="n">
        <v>984</v>
      </c>
      <c r="L458" s="0" t="n">
        <v>0</v>
      </c>
      <c r="M458" s="0" t="n">
        <v>16</v>
      </c>
      <c r="N458" s="0" t="n">
        <v>1</v>
      </c>
      <c r="O458" s="0" t="n">
        <v>0.984</v>
      </c>
      <c r="P458" s="0" t="n">
        <v>0.9919354838</v>
      </c>
      <c r="Q458" s="0" t="s">
        <v>9536</v>
      </c>
      <c r="R458" s="0" t="n">
        <v>100</v>
      </c>
      <c r="S458" s="0" t="n">
        <v>99</v>
      </c>
      <c r="T458" s="0" t="n">
        <v>1</v>
      </c>
      <c r="U458" s="0" t="n">
        <v>2</v>
      </c>
      <c r="V458" s="0" t="n">
        <v>0.9898989898</v>
      </c>
      <c r="W458" s="0" t="n">
        <v>0.98</v>
      </c>
      <c r="X458" s="0" t="n">
        <v>0.984924623</v>
      </c>
      <c r="Y458" s="0" t="s">
        <v>9537</v>
      </c>
      <c r="Z458" s="0" t="n">
        <v>980</v>
      </c>
      <c r="AA458" s="0" t="n">
        <v>978</v>
      </c>
      <c r="AB458" s="0" t="n">
        <v>1</v>
      </c>
      <c r="AC458" s="0" t="n">
        <v>3</v>
      </c>
      <c r="AD458" s="0" t="n">
        <v>0.9989775051</v>
      </c>
      <c r="AE458" s="0" t="n">
        <v>0.9969387755</v>
      </c>
      <c r="AF458" s="0" t="n">
        <v>0.9979570988</v>
      </c>
      <c r="AG458" s="0" t="s">
        <v>9538</v>
      </c>
      <c r="AH458" s="0" t="n">
        <v>889</v>
      </c>
      <c r="AI458" s="0" t="n">
        <v>887</v>
      </c>
      <c r="AJ458" s="0" t="n">
        <v>0</v>
      </c>
      <c r="AK458" s="0" t="n">
        <v>2</v>
      </c>
      <c r="AL458" s="0" t="n">
        <v>1</v>
      </c>
      <c r="AM458" s="0" t="n">
        <v>0.9977502812</v>
      </c>
      <c r="AN458" s="0" t="n">
        <v>0.9988738738</v>
      </c>
      <c r="AO458" s="0" t="s">
        <v>9539</v>
      </c>
      <c r="AP458" s="0" t="n">
        <v>91</v>
      </c>
      <c r="AQ458" s="0" t="n">
        <v>91</v>
      </c>
      <c r="AR458" s="0" t="n">
        <v>1</v>
      </c>
      <c r="AS458" s="0" t="n">
        <v>1</v>
      </c>
      <c r="AT458" s="0" t="n">
        <v>0.989010989</v>
      </c>
      <c r="AU458" s="0" t="n">
        <v>0.989010989</v>
      </c>
      <c r="AV458" s="0" t="n">
        <v>0.9890109888</v>
      </c>
      <c r="AW458" s="0" t="s">
        <v>9540</v>
      </c>
      <c r="AX458" s="0" t="n">
        <v>120</v>
      </c>
      <c r="AY458" s="0" t="n">
        <v>105</v>
      </c>
      <c r="AZ458" s="0" t="n">
        <v>0</v>
      </c>
      <c r="BA458" s="0" t="n">
        <v>15</v>
      </c>
      <c r="BB458" s="0" t="n">
        <v>1</v>
      </c>
      <c r="BC458" s="0" t="n">
        <v>0.875</v>
      </c>
      <c r="BD458" s="0" t="n">
        <v>0.9333333332</v>
      </c>
      <c r="BE458" s="0" t="s">
        <v>9541</v>
      </c>
      <c r="BF458" s="0" t="n">
        <v>111</v>
      </c>
      <c r="BG458" s="0" t="n">
        <v>97</v>
      </c>
      <c r="BH458" s="0" t="n">
        <v>0</v>
      </c>
      <c r="BI458" s="0" t="n">
        <v>14</v>
      </c>
      <c r="BJ458" s="0" t="n">
        <v>1</v>
      </c>
      <c r="BK458" s="0" t="n">
        <v>0.8738738738</v>
      </c>
      <c r="BL458" s="0" t="n">
        <v>0.9326923076</v>
      </c>
      <c r="BM458" s="0" t="s">
        <v>9542</v>
      </c>
      <c r="BN458" s="0" t="n">
        <v>9</v>
      </c>
      <c r="BO458" s="0" t="n">
        <v>8</v>
      </c>
      <c r="BP458" s="0" t="n">
        <v>0</v>
      </c>
      <c r="BQ458" s="0" t="n">
        <v>1</v>
      </c>
      <c r="BR458" s="0" t="n">
        <v>1</v>
      </c>
      <c r="BS458" s="0" t="n">
        <v>0.8888888888</v>
      </c>
      <c r="BT458" s="0" t="n">
        <v>0.9411764704</v>
      </c>
    </row>
    <row r="459" customFormat="false" ht="12.8" hidden="false" customHeight="false" outlineLevel="0" collapsed="false">
      <c r="A459" s="0" t="s">
        <v>9543</v>
      </c>
      <c r="B459" s="0" t="n">
        <v>1100</v>
      </c>
      <c r="C459" s="0" t="n">
        <v>1085</v>
      </c>
      <c r="D459" s="0" t="n">
        <v>1</v>
      </c>
      <c r="E459" s="0" t="n">
        <v>16</v>
      </c>
      <c r="F459" s="0" t="n">
        <v>0.999078341</v>
      </c>
      <c r="G459" s="0" t="n">
        <v>0.9854545454</v>
      </c>
      <c r="H459" s="0" t="n">
        <v>0.9922196794</v>
      </c>
      <c r="I459" s="0" t="s">
        <v>9544</v>
      </c>
      <c r="J459" s="0" t="n">
        <v>1000</v>
      </c>
      <c r="K459" s="0" t="n">
        <v>986</v>
      </c>
      <c r="L459" s="0" t="n">
        <v>0</v>
      </c>
      <c r="M459" s="0" t="n">
        <v>14</v>
      </c>
      <c r="N459" s="0" t="n">
        <v>1</v>
      </c>
      <c r="O459" s="0" t="n">
        <v>0.986</v>
      </c>
      <c r="P459" s="0" t="n">
        <v>0.9929506544</v>
      </c>
      <c r="Q459" s="0" t="s">
        <v>9545</v>
      </c>
      <c r="R459" s="0" t="n">
        <v>100</v>
      </c>
      <c r="S459" s="0" t="n">
        <v>99</v>
      </c>
      <c r="T459" s="0" t="n">
        <v>1</v>
      </c>
      <c r="U459" s="0" t="n">
        <v>2</v>
      </c>
      <c r="V459" s="0" t="n">
        <v>0.9898989898</v>
      </c>
      <c r="W459" s="0" t="n">
        <v>0.98</v>
      </c>
      <c r="X459" s="0" t="n">
        <v>0.984924623</v>
      </c>
      <c r="Y459" s="0" t="s">
        <v>9546</v>
      </c>
      <c r="Z459" s="0" t="n">
        <v>980</v>
      </c>
      <c r="AA459" s="0" t="n">
        <v>978</v>
      </c>
      <c r="AB459" s="0" t="n">
        <v>1</v>
      </c>
      <c r="AC459" s="0" t="n">
        <v>3</v>
      </c>
      <c r="AD459" s="0" t="n">
        <v>0.9989775051</v>
      </c>
      <c r="AE459" s="0" t="n">
        <v>0.9969387755</v>
      </c>
      <c r="AF459" s="0" t="n">
        <v>0.9979570988</v>
      </c>
      <c r="AG459" s="0" t="s">
        <v>9547</v>
      </c>
      <c r="AH459" s="0" t="n">
        <v>889</v>
      </c>
      <c r="AI459" s="0" t="n">
        <v>887</v>
      </c>
      <c r="AJ459" s="0" t="n">
        <v>0</v>
      </c>
      <c r="AK459" s="0" t="n">
        <v>2</v>
      </c>
      <c r="AL459" s="0" t="n">
        <v>1</v>
      </c>
      <c r="AM459" s="0" t="n">
        <v>0.9977502812</v>
      </c>
      <c r="AN459" s="0" t="n">
        <v>0.9988738738</v>
      </c>
      <c r="AO459" s="0" t="s">
        <v>9548</v>
      </c>
      <c r="AP459" s="0" t="n">
        <v>91</v>
      </c>
      <c r="AQ459" s="0" t="n">
        <v>91</v>
      </c>
      <c r="AR459" s="0" t="n">
        <v>1</v>
      </c>
      <c r="AS459" s="0" t="n">
        <v>1</v>
      </c>
      <c r="AT459" s="0" t="n">
        <v>0.989010989</v>
      </c>
      <c r="AU459" s="0" t="n">
        <v>0.989010989</v>
      </c>
      <c r="AV459" s="0" t="n">
        <v>0.9890109888</v>
      </c>
      <c r="AW459" s="0" t="s">
        <v>9549</v>
      </c>
      <c r="AX459" s="0" t="n">
        <v>120</v>
      </c>
      <c r="AY459" s="0" t="n">
        <v>107</v>
      </c>
      <c r="AZ459" s="0" t="n">
        <v>0</v>
      </c>
      <c r="BA459" s="0" t="n">
        <v>13</v>
      </c>
      <c r="BB459" s="0" t="n">
        <v>1</v>
      </c>
      <c r="BC459" s="0" t="n">
        <v>0.8916666666</v>
      </c>
      <c r="BD459" s="0" t="n">
        <v>0.9427312774</v>
      </c>
      <c r="BE459" s="0" t="s">
        <v>9550</v>
      </c>
      <c r="BF459" s="0" t="n">
        <v>111</v>
      </c>
      <c r="BG459" s="0" t="n">
        <v>99</v>
      </c>
      <c r="BH459" s="0" t="n">
        <v>0</v>
      </c>
      <c r="BI459" s="0" t="n">
        <v>12</v>
      </c>
      <c r="BJ459" s="0" t="n">
        <v>1</v>
      </c>
      <c r="BK459" s="0" t="n">
        <v>0.8918918918</v>
      </c>
      <c r="BL459" s="0" t="n">
        <v>0.9428571428</v>
      </c>
      <c r="BM459" s="0" t="s">
        <v>9551</v>
      </c>
      <c r="BN459" s="0" t="n">
        <v>9</v>
      </c>
      <c r="BO459" s="0" t="n">
        <v>8</v>
      </c>
      <c r="BP459" s="0" t="n">
        <v>0</v>
      </c>
      <c r="BQ459" s="0" t="n">
        <v>1</v>
      </c>
      <c r="BR459" s="0" t="n">
        <v>1</v>
      </c>
      <c r="BS459" s="0" t="n">
        <v>0.8888888888</v>
      </c>
      <c r="BT459" s="0" t="n">
        <v>0.9411764704</v>
      </c>
    </row>
    <row r="460" customFormat="false" ht="12.8" hidden="false" customHeight="false" outlineLevel="0" collapsed="false">
      <c r="A460" s="0" t="s">
        <v>9552</v>
      </c>
      <c r="B460" s="0" t="n">
        <v>1100</v>
      </c>
      <c r="C460" s="0" t="n">
        <v>1090</v>
      </c>
      <c r="D460" s="0" t="n">
        <v>0</v>
      </c>
      <c r="E460" s="0" t="n">
        <v>10</v>
      </c>
      <c r="F460" s="0" t="n">
        <v>1</v>
      </c>
      <c r="G460" s="0" t="n">
        <v>0.9909090909</v>
      </c>
      <c r="H460" s="0" t="n">
        <v>0.9954337898</v>
      </c>
      <c r="I460" s="0" t="s">
        <v>9553</v>
      </c>
      <c r="J460" s="0" t="n">
        <v>1000</v>
      </c>
      <c r="K460" s="0" t="n">
        <v>992</v>
      </c>
      <c r="L460" s="0" t="n">
        <v>0</v>
      </c>
      <c r="M460" s="0" t="n">
        <v>8</v>
      </c>
      <c r="N460" s="0" t="n">
        <v>1</v>
      </c>
      <c r="O460" s="0" t="n">
        <v>0.992</v>
      </c>
      <c r="P460" s="0" t="n">
        <v>0.9959839356</v>
      </c>
      <c r="Q460" s="0" t="s">
        <v>9554</v>
      </c>
      <c r="R460" s="0" t="n">
        <v>100</v>
      </c>
      <c r="S460" s="0" t="n">
        <v>98</v>
      </c>
      <c r="T460" s="0" t="n">
        <v>0</v>
      </c>
      <c r="U460" s="0" t="n">
        <v>2</v>
      </c>
      <c r="V460" s="0" t="n">
        <v>1</v>
      </c>
      <c r="W460" s="0" t="n">
        <v>0.98</v>
      </c>
      <c r="X460" s="0" t="n">
        <v>0.9898989898</v>
      </c>
      <c r="Y460" s="0" t="s">
        <v>9555</v>
      </c>
      <c r="Z460" s="0" t="n">
        <v>991</v>
      </c>
      <c r="AA460" s="0" t="n">
        <v>991</v>
      </c>
      <c r="AB460" s="0" t="n">
        <v>0</v>
      </c>
      <c r="AC460" s="0" t="n">
        <v>0</v>
      </c>
      <c r="AD460" s="0" t="n">
        <v>1</v>
      </c>
      <c r="AE460" s="0" t="n">
        <v>1</v>
      </c>
      <c r="AF460" s="0" t="n">
        <v>1</v>
      </c>
      <c r="AG460" s="0" t="s">
        <v>9556</v>
      </c>
      <c r="AH460" s="0" t="n">
        <v>904</v>
      </c>
      <c r="AI460" s="0" t="n">
        <v>904</v>
      </c>
      <c r="AJ460" s="0" t="n">
        <v>0</v>
      </c>
      <c r="AK460" s="0" t="n">
        <v>0</v>
      </c>
      <c r="AL460" s="0" t="n">
        <v>1</v>
      </c>
      <c r="AM460" s="0" t="n">
        <v>1</v>
      </c>
      <c r="AN460" s="0" t="n">
        <v>1</v>
      </c>
      <c r="AO460" s="0" t="s">
        <v>9557</v>
      </c>
      <c r="AP460" s="0" t="n">
        <v>87</v>
      </c>
      <c r="AQ460" s="0" t="n">
        <v>87</v>
      </c>
      <c r="AR460" s="0" t="n">
        <v>0</v>
      </c>
      <c r="AS460" s="0" t="n">
        <v>0</v>
      </c>
      <c r="AT460" s="0" t="n">
        <v>1</v>
      </c>
      <c r="AU460" s="0" t="n">
        <v>1</v>
      </c>
      <c r="AV460" s="0" t="n">
        <v>1</v>
      </c>
      <c r="AW460" s="0" t="s">
        <v>9558</v>
      </c>
      <c r="AX460" s="0" t="n">
        <v>109</v>
      </c>
      <c r="AY460" s="0" t="n">
        <v>99</v>
      </c>
      <c r="AZ460" s="0" t="n">
        <v>0</v>
      </c>
      <c r="BA460" s="0" t="n">
        <v>10</v>
      </c>
      <c r="BB460" s="0" t="n">
        <v>1</v>
      </c>
      <c r="BC460" s="0" t="n">
        <v>0.9082568807</v>
      </c>
      <c r="BD460" s="0" t="n">
        <v>0.9519230768</v>
      </c>
      <c r="BE460" s="0" t="s">
        <v>9559</v>
      </c>
      <c r="BF460" s="0" t="n">
        <v>96</v>
      </c>
      <c r="BG460" s="0" t="n">
        <v>88</v>
      </c>
      <c r="BH460" s="0" t="n">
        <v>0</v>
      </c>
      <c r="BI460" s="0" t="n">
        <v>8</v>
      </c>
      <c r="BJ460" s="0" t="n">
        <v>1</v>
      </c>
      <c r="BK460" s="0" t="n">
        <v>0.9166666666</v>
      </c>
      <c r="BL460" s="0" t="n">
        <v>0.956521739</v>
      </c>
      <c r="BM460" s="0" t="s">
        <v>9560</v>
      </c>
      <c r="BN460" s="0" t="n">
        <v>13</v>
      </c>
      <c r="BO460" s="0" t="n">
        <v>11</v>
      </c>
      <c r="BP460" s="0" t="n">
        <v>0</v>
      </c>
      <c r="BQ460" s="0" t="n">
        <v>2</v>
      </c>
      <c r="BR460" s="0" t="n">
        <v>1</v>
      </c>
      <c r="BS460" s="0" t="n">
        <v>0.8461538461</v>
      </c>
      <c r="BT460" s="0" t="n">
        <v>0.9166666666</v>
      </c>
    </row>
    <row r="461" customFormat="false" ht="12.8" hidden="false" customHeight="false" outlineLevel="0" collapsed="false">
      <c r="A461" s="0" t="s">
        <v>9561</v>
      </c>
      <c r="B461" s="0" t="n">
        <v>1100</v>
      </c>
      <c r="C461" s="0" t="n">
        <v>1090</v>
      </c>
      <c r="D461" s="0" t="n">
        <v>0</v>
      </c>
      <c r="E461" s="0" t="n">
        <v>10</v>
      </c>
      <c r="F461" s="0" t="n">
        <v>1</v>
      </c>
      <c r="G461" s="0" t="n">
        <v>0.9909090909</v>
      </c>
      <c r="H461" s="0" t="n">
        <v>0.9954337898</v>
      </c>
      <c r="I461" s="0" t="s">
        <v>9562</v>
      </c>
      <c r="J461" s="0" t="n">
        <v>1000</v>
      </c>
      <c r="K461" s="0" t="n">
        <v>992</v>
      </c>
      <c r="L461" s="0" t="n">
        <v>0</v>
      </c>
      <c r="M461" s="0" t="n">
        <v>8</v>
      </c>
      <c r="N461" s="0" t="n">
        <v>1</v>
      </c>
      <c r="O461" s="0" t="n">
        <v>0.992</v>
      </c>
      <c r="P461" s="0" t="n">
        <v>0.9959839356</v>
      </c>
      <c r="Q461" s="0" t="s">
        <v>9563</v>
      </c>
      <c r="R461" s="0" t="n">
        <v>100</v>
      </c>
      <c r="S461" s="0" t="n">
        <v>98</v>
      </c>
      <c r="T461" s="0" t="n">
        <v>0</v>
      </c>
      <c r="U461" s="0" t="n">
        <v>2</v>
      </c>
      <c r="V461" s="0" t="n">
        <v>1</v>
      </c>
      <c r="W461" s="0" t="n">
        <v>0.98</v>
      </c>
      <c r="X461" s="0" t="n">
        <v>0.9898989898</v>
      </c>
      <c r="Y461" s="0" t="s">
        <v>9564</v>
      </c>
      <c r="Z461" s="0" t="n">
        <v>991</v>
      </c>
      <c r="AA461" s="0" t="n">
        <v>991</v>
      </c>
      <c r="AB461" s="0" t="n">
        <v>0</v>
      </c>
      <c r="AC461" s="0" t="n">
        <v>0</v>
      </c>
      <c r="AD461" s="0" t="n">
        <v>1</v>
      </c>
      <c r="AE461" s="0" t="n">
        <v>1</v>
      </c>
      <c r="AF461" s="0" t="n">
        <v>1</v>
      </c>
      <c r="AG461" s="0" t="s">
        <v>9565</v>
      </c>
      <c r="AH461" s="0" t="n">
        <v>904</v>
      </c>
      <c r="AI461" s="0" t="n">
        <v>904</v>
      </c>
      <c r="AJ461" s="0" t="n">
        <v>0</v>
      </c>
      <c r="AK461" s="0" t="n">
        <v>0</v>
      </c>
      <c r="AL461" s="0" t="n">
        <v>1</v>
      </c>
      <c r="AM461" s="0" t="n">
        <v>1</v>
      </c>
      <c r="AN461" s="0" t="n">
        <v>1</v>
      </c>
      <c r="AO461" s="0" t="s">
        <v>9566</v>
      </c>
      <c r="AP461" s="0" t="n">
        <v>87</v>
      </c>
      <c r="AQ461" s="0" t="n">
        <v>87</v>
      </c>
      <c r="AR461" s="0" t="n">
        <v>0</v>
      </c>
      <c r="AS461" s="0" t="n">
        <v>0</v>
      </c>
      <c r="AT461" s="0" t="n">
        <v>1</v>
      </c>
      <c r="AU461" s="0" t="n">
        <v>1</v>
      </c>
      <c r="AV461" s="0" t="n">
        <v>1</v>
      </c>
      <c r="AW461" s="0" t="s">
        <v>9567</v>
      </c>
      <c r="AX461" s="0" t="n">
        <v>109</v>
      </c>
      <c r="AY461" s="0" t="n">
        <v>99</v>
      </c>
      <c r="AZ461" s="0" t="n">
        <v>0</v>
      </c>
      <c r="BA461" s="0" t="n">
        <v>10</v>
      </c>
      <c r="BB461" s="0" t="n">
        <v>1</v>
      </c>
      <c r="BC461" s="0" t="n">
        <v>0.9082568807</v>
      </c>
      <c r="BD461" s="0" t="n">
        <v>0.9519230768</v>
      </c>
      <c r="BE461" s="0" t="s">
        <v>9568</v>
      </c>
      <c r="BF461" s="0" t="n">
        <v>96</v>
      </c>
      <c r="BG461" s="0" t="n">
        <v>88</v>
      </c>
      <c r="BH461" s="0" t="n">
        <v>0</v>
      </c>
      <c r="BI461" s="0" t="n">
        <v>8</v>
      </c>
      <c r="BJ461" s="0" t="n">
        <v>1</v>
      </c>
      <c r="BK461" s="0" t="n">
        <v>0.9166666666</v>
      </c>
      <c r="BL461" s="0" t="n">
        <v>0.956521739</v>
      </c>
      <c r="BM461" s="0" t="s">
        <v>9569</v>
      </c>
      <c r="BN461" s="0" t="n">
        <v>13</v>
      </c>
      <c r="BO461" s="0" t="n">
        <v>11</v>
      </c>
      <c r="BP461" s="0" t="n">
        <v>0</v>
      </c>
      <c r="BQ461" s="0" t="n">
        <v>2</v>
      </c>
      <c r="BR461" s="0" t="n">
        <v>1</v>
      </c>
      <c r="BS461" s="0" t="n">
        <v>0.8461538461</v>
      </c>
      <c r="BT461" s="0" t="n">
        <v>0.9166666666</v>
      </c>
    </row>
    <row r="462" customFormat="false" ht="12.8" hidden="false" customHeight="false" outlineLevel="0" collapsed="false">
      <c r="A462" s="0" t="s">
        <v>9570</v>
      </c>
      <c r="B462" s="0" t="n">
        <v>1100</v>
      </c>
      <c r="C462" s="0" t="n">
        <v>1091</v>
      </c>
      <c r="D462" s="0" t="n">
        <v>0</v>
      </c>
      <c r="E462" s="0" t="n">
        <v>9</v>
      </c>
      <c r="F462" s="0" t="n">
        <v>1</v>
      </c>
      <c r="G462" s="0" t="n">
        <v>0.9918181818</v>
      </c>
      <c r="H462" s="0" t="n">
        <v>0.9958922866</v>
      </c>
      <c r="I462" s="0" t="s">
        <v>9571</v>
      </c>
      <c r="J462" s="0" t="n">
        <v>1000</v>
      </c>
      <c r="K462" s="0" t="n">
        <v>993</v>
      </c>
      <c r="L462" s="0" t="n">
        <v>0</v>
      </c>
      <c r="M462" s="0" t="n">
        <v>7</v>
      </c>
      <c r="N462" s="0" t="n">
        <v>1</v>
      </c>
      <c r="O462" s="0" t="n">
        <v>0.993</v>
      </c>
      <c r="P462" s="0" t="n">
        <v>0.9964877068</v>
      </c>
      <c r="Q462" s="0" t="s">
        <v>9572</v>
      </c>
      <c r="R462" s="0" t="n">
        <v>100</v>
      </c>
      <c r="S462" s="0" t="n">
        <v>98</v>
      </c>
      <c r="T462" s="0" t="n">
        <v>0</v>
      </c>
      <c r="U462" s="0" t="n">
        <v>2</v>
      </c>
      <c r="V462" s="0" t="n">
        <v>1</v>
      </c>
      <c r="W462" s="0" t="n">
        <v>0.98</v>
      </c>
      <c r="X462" s="0" t="n">
        <v>0.9898989898</v>
      </c>
      <c r="Y462" s="0" t="s">
        <v>9573</v>
      </c>
      <c r="Z462" s="0" t="n">
        <v>991</v>
      </c>
      <c r="AA462" s="0" t="n">
        <v>991</v>
      </c>
      <c r="AB462" s="0" t="n">
        <v>0</v>
      </c>
      <c r="AC462" s="0" t="n">
        <v>0</v>
      </c>
      <c r="AD462" s="0" t="n">
        <v>1</v>
      </c>
      <c r="AE462" s="0" t="n">
        <v>1</v>
      </c>
      <c r="AF462" s="0" t="n">
        <v>1</v>
      </c>
      <c r="AG462" s="0" t="s">
        <v>9574</v>
      </c>
      <c r="AH462" s="0" t="n">
        <v>904</v>
      </c>
      <c r="AI462" s="0" t="n">
        <v>904</v>
      </c>
      <c r="AJ462" s="0" t="n">
        <v>0</v>
      </c>
      <c r="AK462" s="0" t="n">
        <v>0</v>
      </c>
      <c r="AL462" s="0" t="n">
        <v>1</v>
      </c>
      <c r="AM462" s="0" t="n">
        <v>1</v>
      </c>
      <c r="AN462" s="0" t="n">
        <v>1</v>
      </c>
      <c r="AO462" s="0" t="s">
        <v>9575</v>
      </c>
      <c r="AP462" s="0" t="n">
        <v>87</v>
      </c>
      <c r="AQ462" s="0" t="n">
        <v>87</v>
      </c>
      <c r="AR462" s="0" t="n">
        <v>0</v>
      </c>
      <c r="AS462" s="0" t="n">
        <v>0</v>
      </c>
      <c r="AT462" s="0" t="n">
        <v>1</v>
      </c>
      <c r="AU462" s="0" t="n">
        <v>1</v>
      </c>
      <c r="AV462" s="0" t="n">
        <v>1</v>
      </c>
      <c r="AW462" s="0" t="s">
        <v>9576</v>
      </c>
      <c r="AX462" s="0" t="n">
        <v>109</v>
      </c>
      <c r="AY462" s="0" t="n">
        <v>100</v>
      </c>
      <c r="AZ462" s="0" t="n">
        <v>0</v>
      </c>
      <c r="BA462" s="0" t="n">
        <v>9</v>
      </c>
      <c r="BB462" s="0" t="n">
        <v>1</v>
      </c>
      <c r="BC462" s="0" t="n">
        <v>0.9174311926</v>
      </c>
      <c r="BD462" s="0" t="n">
        <v>0.956937799</v>
      </c>
      <c r="BE462" s="0" t="s">
        <v>9577</v>
      </c>
      <c r="BF462" s="0" t="n">
        <v>96</v>
      </c>
      <c r="BG462" s="0" t="n">
        <v>89</v>
      </c>
      <c r="BH462" s="0" t="n">
        <v>0</v>
      </c>
      <c r="BI462" s="0" t="n">
        <v>7</v>
      </c>
      <c r="BJ462" s="0" t="n">
        <v>1</v>
      </c>
      <c r="BK462" s="0" t="n">
        <v>0.9270833333</v>
      </c>
      <c r="BL462" s="0" t="n">
        <v>0.962162162</v>
      </c>
      <c r="BM462" s="0" t="s">
        <v>9578</v>
      </c>
      <c r="BN462" s="0" t="n">
        <v>13</v>
      </c>
      <c r="BO462" s="0" t="n">
        <v>11</v>
      </c>
      <c r="BP462" s="0" t="n">
        <v>0</v>
      </c>
      <c r="BQ462" s="0" t="n">
        <v>2</v>
      </c>
      <c r="BR462" s="0" t="n">
        <v>1</v>
      </c>
      <c r="BS462" s="0" t="n">
        <v>0.8461538461</v>
      </c>
      <c r="BT462" s="0" t="n">
        <v>0.9166666666</v>
      </c>
    </row>
    <row r="463" customFormat="false" ht="12.8" hidden="false" customHeight="false" outlineLevel="0" collapsed="false">
      <c r="A463" s="0" t="s">
        <v>9579</v>
      </c>
      <c r="B463" s="0" t="n">
        <v>1100</v>
      </c>
      <c r="C463" s="0" t="n">
        <v>1092</v>
      </c>
      <c r="D463" s="0" t="n">
        <v>0</v>
      </c>
      <c r="E463" s="0" t="n">
        <v>8</v>
      </c>
      <c r="F463" s="0" t="n">
        <v>1</v>
      </c>
      <c r="G463" s="0" t="n">
        <v>0.9927272727</v>
      </c>
      <c r="H463" s="0" t="n">
        <v>0.9963503648</v>
      </c>
      <c r="I463" s="0" t="s">
        <v>9580</v>
      </c>
      <c r="J463" s="0" t="n">
        <v>1000</v>
      </c>
      <c r="K463" s="0" t="n">
        <v>992</v>
      </c>
      <c r="L463" s="0" t="n">
        <v>0</v>
      </c>
      <c r="M463" s="0" t="n">
        <v>8</v>
      </c>
      <c r="N463" s="0" t="n">
        <v>1</v>
      </c>
      <c r="O463" s="0" t="n">
        <v>0.992</v>
      </c>
      <c r="P463" s="0" t="n">
        <v>0.9959839356</v>
      </c>
      <c r="Q463" s="0" t="s">
        <v>9581</v>
      </c>
      <c r="R463" s="0" t="n">
        <v>100</v>
      </c>
      <c r="S463" s="0" t="n">
        <v>100</v>
      </c>
      <c r="T463" s="0" t="n">
        <v>0</v>
      </c>
      <c r="U463" s="0" t="n">
        <v>0</v>
      </c>
      <c r="V463" s="0" t="n">
        <v>1</v>
      </c>
      <c r="W463" s="0" t="n">
        <v>1</v>
      </c>
      <c r="X463" s="0" t="n">
        <v>1</v>
      </c>
      <c r="Y463" s="0" t="s">
        <v>9582</v>
      </c>
      <c r="Z463" s="0" t="n">
        <v>991</v>
      </c>
      <c r="AA463" s="0" t="n">
        <v>989</v>
      </c>
      <c r="AB463" s="0" t="n">
        <v>0</v>
      </c>
      <c r="AC463" s="0" t="n">
        <v>2</v>
      </c>
      <c r="AD463" s="0" t="n">
        <v>1</v>
      </c>
      <c r="AE463" s="0" t="n">
        <v>0.9979818365</v>
      </c>
      <c r="AF463" s="0" t="n">
        <v>0.9989898988</v>
      </c>
      <c r="AG463" s="0" t="s">
        <v>9583</v>
      </c>
      <c r="AH463" s="0" t="n">
        <v>897</v>
      </c>
      <c r="AI463" s="0" t="n">
        <v>895</v>
      </c>
      <c r="AJ463" s="0" t="n">
        <v>0</v>
      </c>
      <c r="AK463" s="0" t="n">
        <v>2</v>
      </c>
      <c r="AL463" s="0" t="n">
        <v>1</v>
      </c>
      <c r="AM463" s="0" t="n">
        <v>0.9977703455</v>
      </c>
      <c r="AN463" s="0" t="n">
        <v>0.9988839284</v>
      </c>
      <c r="AO463" s="0" t="s">
        <v>9584</v>
      </c>
      <c r="AP463" s="0" t="n">
        <v>94</v>
      </c>
      <c r="AQ463" s="0" t="n">
        <v>94</v>
      </c>
      <c r="AR463" s="0" t="n">
        <v>0</v>
      </c>
      <c r="AS463" s="0" t="n">
        <v>0</v>
      </c>
      <c r="AT463" s="0" t="n">
        <v>1</v>
      </c>
      <c r="AU463" s="0" t="n">
        <v>1</v>
      </c>
      <c r="AV463" s="0" t="n">
        <v>1</v>
      </c>
      <c r="AW463" s="0" t="s">
        <v>9585</v>
      </c>
      <c r="AX463" s="0" t="n">
        <v>109</v>
      </c>
      <c r="AY463" s="0" t="n">
        <v>103</v>
      </c>
      <c r="AZ463" s="0" t="n">
        <v>0</v>
      </c>
      <c r="BA463" s="0" t="n">
        <v>6</v>
      </c>
      <c r="BB463" s="0" t="n">
        <v>1</v>
      </c>
      <c r="BC463" s="0" t="n">
        <v>0.9449541284</v>
      </c>
      <c r="BD463" s="0" t="n">
        <v>0.971698113</v>
      </c>
      <c r="BE463" s="0" t="s">
        <v>9586</v>
      </c>
      <c r="BF463" s="0" t="n">
        <v>103</v>
      </c>
      <c r="BG463" s="0" t="n">
        <v>97</v>
      </c>
      <c r="BH463" s="0" t="n">
        <v>0</v>
      </c>
      <c r="BI463" s="0" t="n">
        <v>6</v>
      </c>
      <c r="BJ463" s="0" t="n">
        <v>1</v>
      </c>
      <c r="BK463" s="0" t="n">
        <v>0.9417475728</v>
      </c>
      <c r="BL463" s="0" t="n">
        <v>0.9699999998</v>
      </c>
      <c r="BM463" s="0" t="s">
        <v>9587</v>
      </c>
      <c r="BN463" s="0" t="n">
        <v>6</v>
      </c>
      <c r="BO463" s="0" t="n">
        <v>6</v>
      </c>
      <c r="BP463" s="0" t="n">
        <v>0</v>
      </c>
      <c r="BQ463" s="0" t="n">
        <v>0</v>
      </c>
      <c r="BR463" s="0" t="n">
        <v>1</v>
      </c>
      <c r="BS463" s="0" t="n">
        <v>1</v>
      </c>
      <c r="BT463" s="0" t="n">
        <v>1</v>
      </c>
    </row>
    <row r="464" customFormat="false" ht="12.8" hidden="false" customHeight="false" outlineLevel="0" collapsed="false">
      <c r="A464" s="0" t="s">
        <v>9588</v>
      </c>
      <c r="B464" s="0" t="n">
        <v>1100</v>
      </c>
      <c r="C464" s="0" t="n">
        <v>1091</v>
      </c>
      <c r="D464" s="0" t="n">
        <v>0</v>
      </c>
      <c r="E464" s="0" t="n">
        <v>9</v>
      </c>
      <c r="F464" s="0" t="n">
        <v>1</v>
      </c>
      <c r="G464" s="0" t="n">
        <v>0.9918181818</v>
      </c>
      <c r="H464" s="0" t="n">
        <v>0.9958922866</v>
      </c>
      <c r="I464" s="0" t="s">
        <v>9589</v>
      </c>
      <c r="J464" s="0" t="n">
        <v>1000</v>
      </c>
      <c r="K464" s="0" t="n">
        <v>991</v>
      </c>
      <c r="L464" s="0" t="n">
        <v>0</v>
      </c>
      <c r="M464" s="0" t="n">
        <v>9</v>
      </c>
      <c r="N464" s="0" t="n">
        <v>1</v>
      </c>
      <c r="O464" s="0" t="n">
        <v>0.991</v>
      </c>
      <c r="P464" s="0" t="n">
        <v>0.9954796584</v>
      </c>
      <c r="Q464" s="0" t="s">
        <v>9590</v>
      </c>
      <c r="R464" s="0" t="n">
        <v>100</v>
      </c>
      <c r="S464" s="0" t="n">
        <v>100</v>
      </c>
      <c r="T464" s="0" t="n">
        <v>0</v>
      </c>
      <c r="U464" s="0" t="n">
        <v>0</v>
      </c>
      <c r="V464" s="0" t="n">
        <v>1</v>
      </c>
      <c r="W464" s="0" t="n">
        <v>1</v>
      </c>
      <c r="X464" s="0" t="n">
        <v>1</v>
      </c>
      <c r="Y464" s="0" t="s">
        <v>9591</v>
      </c>
      <c r="Z464" s="0" t="n">
        <v>991</v>
      </c>
      <c r="AA464" s="0" t="n">
        <v>989</v>
      </c>
      <c r="AB464" s="0" t="n">
        <v>0</v>
      </c>
      <c r="AC464" s="0" t="n">
        <v>2</v>
      </c>
      <c r="AD464" s="0" t="n">
        <v>1</v>
      </c>
      <c r="AE464" s="0" t="n">
        <v>0.9979818365</v>
      </c>
      <c r="AF464" s="0" t="n">
        <v>0.9989898988</v>
      </c>
      <c r="AG464" s="0" t="s">
        <v>9592</v>
      </c>
      <c r="AH464" s="0" t="n">
        <v>897</v>
      </c>
      <c r="AI464" s="0" t="n">
        <v>895</v>
      </c>
      <c r="AJ464" s="0" t="n">
        <v>0</v>
      </c>
      <c r="AK464" s="0" t="n">
        <v>2</v>
      </c>
      <c r="AL464" s="0" t="n">
        <v>1</v>
      </c>
      <c r="AM464" s="0" t="n">
        <v>0.9977703455</v>
      </c>
      <c r="AN464" s="0" t="n">
        <v>0.9988839284</v>
      </c>
      <c r="AO464" s="0" t="s">
        <v>9593</v>
      </c>
      <c r="AP464" s="0" t="n">
        <v>94</v>
      </c>
      <c r="AQ464" s="0" t="n">
        <v>94</v>
      </c>
      <c r="AR464" s="0" t="n">
        <v>0</v>
      </c>
      <c r="AS464" s="0" t="n">
        <v>0</v>
      </c>
      <c r="AT464" s="0" t="n">
        <v>1</v>
      </c>
      <c r="AU464" s="0" t="n">
        <v>1</v>
      </c>
      <c r="AV464" s="0" t="n">
        <v>1</v>
      </c>
      <c r="AW464" s="0" t="s">
        <v>9594</v>
      </c>
      <c r="AX464" s="0" t="n">
        <v>109</v>
      </c>
      <c r="AY464" s="0" t="n">
        <v>102</v>
      </c>
      <c r="AZ464" s="0" t="n">
        <v>0</v>
      </c>
      <c r="BA464" s="0" t="n">
        <v>7</v>
      </c>
      <c r="BB464" s="0" t="n">
        <v>1</v>
      </c>
      <c r="BC464" s="0" t="n">
        <v>0.9357798165</v>
      </c>
      <c r="BD464" s="0" t="n">
        <v>0.9668246444</v>
      </c>
      <c r="BE464" s="0" t="s">
        <v>9595</v>
      </c>
      <c r="BF464" s="0" t="n">
        <v>103</v>
      </c>
      <c r="BG464" s="0" t="n">
        <v>96</v>
      </c>
      <c r="BH464" s="0" t="n">
        <v>0</v>
      </c>
      <c r="BI464" s="0" t="n">
        <v>7</v>
      </c>
      <c r="BJ464" s="0" t="n">
        <v>1</v>
      </c>
      <c r="BK464" s="0" t="n">
        <v>0.9320388349</v>
      </c>
      <c r="BL464" s="0" t="n">
        <v>0.9648241204</v>
      </c>
      <c r="BM464" s="0" t="s">
        <v>9596</v>
      </c>
      <c r="BN464" s="0" t="n">
        <v>6</v>
      </c>
      <c r="BO464" s="0" t="n">
        <v>6</v>
      </c>
      <c r="BP464" s="0" t="n">
        <v>0</v>
      </c>
      <c r="BQ464" s="0" t="n">
        <v>0</v>
      </c>
      <c r="BR464" s="0" t="n">
        <v>1</v>
      </c>
      <c r="BS464" s="0" t="n">
        <v>1</v>
      </c>
      <c r="BT464" s="0" t="n">
        <v>1</v>
      </c>
    </row>
    <row r="465" customFormat="false" ht="12.8" hidden="false" customHeight="false" outlineLevel="0" collapsed="false">
      <c r="A465" s="0" t="s">
        <v>9597</v>
      </c>
      <c r="B465" s="0" t="n">
        <v>1100</v>
      </c>
      <c r="C465" s="0" t="n">
        <v>1091</v>
      </c>
      <c r="D465" s="0" t="n">
        <v>0</v>
      </c>
      <c r="E465" s="0" t="n">
        <v>9</v>
      </c>
      <c r="F465" s="0" t="n">
        <v>1</v>
      </c>
      <c r="G465" s="0" t="n">
        <v>0.9918181818</v>
      </c>
      <c r="H465" s="0" t="n">
        <v>0.9958922866</v>
      </c>
      <c r="I465" s="0" t="s">
        <v>9598</v>
      </c>
      <c r="J465" s="0" t="n">
        <v>1000</v>
      </c>
      <c r="K465" s="0" t="n">
        <v>992</v>
      </c>
      <c r="L465" s="0" t="n">
        <v>0</v>
      </c>
      <c r="M465" s="0" t="n">
        <v>8</v>
      </c>
      <c r="N465" s="0" t="n">
        <v>1</v>
      </c>
      <c r="O465" s="0" t="n">
        <v>0.992</v>
      </c>
      <c r="P465" s="0" t="n">
        <v>0.9959839356</v>
      </c>
      <c r="Q465" s="0" t="s">
        <v>9599</v>
      </c>
      <c r="R465" s="0" t="n">
        <v>100</v>
      </c>
      <c r="S465" s="0" t="n">
        <v>99</v>
      </c>
      <c r="T465" s="0" t="n">
        <v>0</v>
      </c>
      <c r="U465" s="0" t="n">
        <v>1</v>
      </c>
      <c r="V465" s="0" t="n">
        <v>1</v>
      </c>
      <c r="W465" s="0" t="n">
        <v>0.99</v>
      </c>
      <c r="X465" s="0" t="n">
        <v>0.9949748742</v>
      </c>
      <c r="Y465" s="0" t="s">
        <v>9600</v>
      </c>
      <c r="Z465" s="0" t="n">
        <v>1006</v>
      </c>
      <c r="AA465" s="0" t="n">
        <v>1006</v>
      </c>
      <c r="AB465" s="0" t="n">
        <v>0</v>
      </c>
      <c r="AC465" s="0" t="n">
        <v>0</v>
      </c>
      <c r="AD465" s="0" t="n">
        <v>1</v>
      </c>
      <c r="AE465" s="0" t="n">
        <v>1</v>
      </c>
      <c r="AF465" s="0" t="n">
        <v>1</v>
      </c>
      <c r="AG465" s="0" t="s">
        <v>9601</v>
      </c>
      <c r="AH465" s="0" t="n">
        <v>917</v>
      </c>
      <c r="AI465" s="0" t="n">
        <v>917</v>
      </c>
      <c r="AJ465" s="0" t="n">
        <v>0</v>
      </c>
      <c r="AK465" s="0" t="n">
        <v>0</v>
      </c>
      <c r="AL465" s="0" t="n">
        <v>1</v>
      </c>
      <c r="AM465" s="0" t="n">
        <v>1</v>
      </c>
      <c r="AN465" s="0" t="n">
        <v>1</v>
      </c>
      <c r="AO465" s="0" t="s">
        <v>9602</v>
      </c>
      <c r="AP465" s="0" t="n">
        <v>89</v>
      </c>
      <c r="AQ465" s="0" t="n">
        <v>89</v>
      </c>
      <c r="AR465" s="0" t="n">
        <v>0</v>
      </c>
      <c r="AS465" s="0" t="n">
        <v>0</v>
      </c>
      <c r="AT465" s="0" t="n">
        <v>1</v>
      </c>
      <c r="AU465" s="0" t="n">
        <v>1</v>
      </c>
      <c r="AV465" s="0" t="n">
        <v>1</v>
      </c>
      <c r="AW465" s="0" t="s">
        <v>9603</v>
      </c>
      <c r="AX465" s="0" t="n">
        <v>94</v>
      </c>
      <c r="AY465" s="0" t="n">
        <v>85</v>
      </c>
      <c r="AZ465" s="0" t="n">
        <v>0</v>
      </c>
      <c r="BA465" s="0" t="n">
        <v>9</v>
      </c>
      <c r="BB465" s="0" t="n">
        <v>1</v>
      </c>
      <c r="BC465" s="0" t="n">
        <v>0.9042553191</v>
      </c>
      <c r="BD465" s="0" t="n">
        <v>0.9497206702</v>
      </c>
      <c r="BE465" s="0" t="s">
        <v>9604</v>
      </c>
      <c r="BF465" s="0" t="n">
        <v>83</v>
      </c>
      <c r="BG465" s="0" t="n">
        <v>75</v>
      </c>
      <c r="BH465" s="0" t="n">
        <v>0</v>
      </c>
      <c r="BI465" s="0" t="n">
        <v>8</v>
      </c>
      <c r="BJ465" s="0" t="n">
        <v>1</v>
      </c>
      <c r="BK465" s="0" t="n">
        <v>0.9036144578</v>
      </c>
      <c r="BL465" s="0" t="n">
        <v>0.9493670884</v>
      </c>
      <c r="BM465" s="0" t="s">
        <v>9605</v>
      </c>
      <c r="BN465" s="0" t="n">
        <v>11</v>
      </c>
      <c r="BO465" s="0" t="n">
        <v>10</v>
      </c>
      <c r="BP465" s="0" t="n">
        <v>0</v>
      </c>
      <c r="BQ465" s="0" t="n">
        <v>1</v>
      </c>
      <c r="BR465" s="0" t="n">
        <v>1</v>
      </c>
      <c r="BS465" s="0" t="n">
        <v>0.909090909</v>
      </c>
      <c r="BT465" s="0" t="n">
        <v>0.9523809522</v>
      </c>
    </row>
    <row r="466" customFormat="false" ht="12.8" hidden="false" customHeight="false" outlineLevel="0" collapsed="false">
      <c r="A466" s="0" t="s">
        <v>9606</v>
      </c>
      <c r="B466" s="0" t="n">
        <v>1100</v>
      </c>
      <c r="C466" s="0" t="n">
        <v>1087</v>
      </c>
      <c r="D466" s="0" t="n">
        <v>0</v>
      </c>
      <c r="E466" s="0" t="n">
        <v>13</v>
      </c>
      <c r="F466" s="0" t="n">
        <v>1</v>
      </c>
      <c r="G466" s="0" t="n">
        <v>0.9881818181</v>
      </c>
      <c r="H466" s="0" t="n">
        <v>0.994055784</v>
      </c>
      <c r="I466" s="0" t="s">
        <v>9607</v>
      </c>
      <c r="J466" s="0" t="n">
        <v>1000</v>
      </c>
      <c r="K466" s="0" t="n">
        <v>987</v>
      </c>
      <c r="L466" s="0" t="n">
        <v>0</v>
      </c>
      <c r="M466" s="0" t="n">
        <v>13</v>
      </c>
      <c r="N466" s="0" t="n">
        <v>1</v>
      </c>
      <c r="O466" s="0" t="n">
        <v>0.987</v>
      </c>
      <c r="P466" s="0" t="n">
        <v>0.9934574734</v>
      </c>
      <c r="Q466" s="0" t="s">
        <v>9608</v>
      </c>
      <c r="R466" s="0" t="n">
        <v>100</v>
      </c>
      <c r="S466" s="0" t="n">
        <v>100</v>
      </c>
      <c r="T466" s="0" t="n">
        <v>0</v>
      </c>
      <c r="U466" s="0" t="n">
        <v>0</v>
      </c>
      <c r="V466" s="0" t="n">
        <v>1</v>
      </c>
      <c r="W466" s="0" t="n">
        <v>1</v>
      </c>
      <c r="X466" s="0" t="n">
        <v>1</v>
      </c>
      <c r="Y466" s="0" t="s">
        <v>9609</v>
      </c>
      <c r="Z466" s="0" t="n">
        <v>980</v>
      </c>
      <c r="AA466" s="0" t="n">
        <v>979</v>
      </c>
      <c r="AB466" s="0" t="n">
        <v>0</v>
      </c>
      <c r="AC466" s="0" t="n">
        <v>1</v>
      </c>
      <c r="AD466" s="0" t="n">
        <v>1</v>
      </c>
      <c r="AE466" s="0" t="n">
        <v>0.9989795918</v>
      </c>
      <c r="AF466" s="0" t="n">
        <v>0.9994895354</v>
      </c>
      <c r="AG466" s="0" t="s">
        <v>9610</v>
      </c>
      <c r="AH466" s="0" t="n">
        <v>892</v>
      </c>
      <c r="AI466" s="0" t="n">
        <v>891</v>
      </c>
      <c r="AJ466" s="0" t="n">
        <v>0</v>
      </c>
      <c r="AK466" s="0" t="n">
        <v>1</v>
      </c>
      <c r="AL466" s="0" t="n">
        <v>1</v>
      </c>
      <c r="AM466" s="0" t="n">
        <v>0.9988789237</v>
      </c>
      <c r="AN466" s="0" t="n">
        <v>0.9994391474</v>
      </c>
      <c r="AO466" s="0" t="s">
        <v>9611</v>
      </c>
      <c r="AP466" s="0" t="n">
        <v>88</v>
      </c>
      <c r="AQ466" s="0" t="n">
        <v>88</v>
      </c>
      <c r="AR466" s="0" t="n">
        <v>0</v>
      </c>
      <c r="AS466" s="0" t="n">
        <v>0</v>
      </c>
      <c r="AT466" s="0" t="n">
        <v>1</v>
      </c>
      <c r="AU466" s="0" t="n">
        <v>1</v>
      </c>
      <c r="AV466" s="0" t="n">
        <v>1</v>
      </c>
      <c r="AW466" s="0" t="s">
        <v>9612</v>
      </c>
      <c r="AX466" s="0" t="n">
        <v>120</v>
      </c>
      <c r="AY466" s="0" t="n">
        <v>108</v>
      </c>
      <c r="AZ466" s="0" t="n">
        <v>0</v>
      </c>
      <c r="BA466" s="0" t="n">
        <v>12</v>
      </c>
      <c r="BB466" s="0" t="n">
        <v>1</v>
      </c>
      <c r="BC466" s="0" t="n">
        <v>0.9</v>
      </c>
      <c r="BD466" s="0" t="n">
        <v>0.947368421</v>
      </c>
      <c r="BE466" s="0" t="s">
        <v>9613</v>
      </c>
      <c r="BF466" s="0" t="n">
        <v>108</v>
      </c>
      <c r="BG466" s="0" t="n">
        <v>96</v>
      </c>
      <c r="BH466" s="0" t="n">
        <v>0</v>
      </c>
      <c r="BI466" s="0" t="n">
        <v>12</v>
      </c>
      <c r="BJ466" s="0" t="n">
        <v>1</v>
      </c>
      <c r="BK466" s="0" t="n">
        <v>0.8888888888</v>
      </c>
      <c r="BL466" s="0" t="n">
        <v>0.9411764704</v>
      </c>
      <c r="BM466" s="0" t="s">
        <v>9614</v>
      </c>
      <c r="BN466" s="0" t="n">
        <v>12</v>
      </c>
      <c r="BO466" s="0" t="n">
        <v>12</v>
      </c>
      <c r="BP466" s="0" t="n">
        <v>0</v>
      </c>
      <c r="BQ466" s="0" t="n">
        <v>0</v>
      </c>
      <c r="BR466" s="0" t="n">
        <v>1</v>
      </c>
      <c r="BS466" s="0" t="n">
        <v>1</v>
      </c>
      <c r="BT466" s="0" t="n">
        <v>1</v>
      </c>
    </row>
    <row r="467" customFormat="false" ht="12.8" hidden="false" customHeight="false" outlineLevel="0" collapsed="false">
      <c r="A467" s="0" t="s">
        <v>9615</v>
      </c>
      <c r="B467" s="0" t="n">
        <v>1100</v>
      </c>
      <c r="C467" s="0" t="n">
        <v>1089</v>
      </c>
      <c r="D467" s="0" t="n">
        <v>0</v>
      </c>
      <c r="E467" s="0" t="n">
        <v>11</v>
      </c>
      <c r="F467" s="0" t="n">
        <v>1</v>
      </c>
      <c r="G467" s="0" t="n">
        <v>0.99</v>
      </c>
      <c r="H467" s="0" t="n">
        <v>0.9949748742</v>
      </c>
      <c r="I467" s="0" t="s">
        <v>9616</v>
      </c>
      <c r="J467" s="0" t="n">
        <v>1000</v>
      </c>
      <c r="K467" s="0" t="n">
        <v>989</v>
      </c>
      <c r="L467" s="0" t="n">
        <v>0</v>
      </c>
      <c r="M467" s="0" t="n">
        <v>11</v>
      </c>
      <c r="N467" s="0" t="n">
        <v>1</v>
      </c>
      <c r="O467" s="0" t="n">
        <v>0.989</v>
      </c>
      <c r="P467" s="0" t="n">
        <v>0.9944695826</v>
      </c>
      <c r="Q467" s="0" t="s">
        <v>9617</v>
      </c>
      <c r="R467" s="0" t="n">
        <v>100</v>
      </c>
      <c r="S467" s="0" t="n">
        <v>100</v>
      </c>
      <c r="T467" s="0" t="n">
        <v>0</v>
      </c>
      <c r="U467" s="0" t="n">
        <v>0</v>
      </c>
      <c r="V467" s="0" t="n">
        <v>1</v>
      </c>
      <c r="W467" s="0" t="n">
        <v>1</v>
      </c>
      <c r="X467" s="0" t="n">
        <v>1</v>
      </c>
      <c r="Y467" s="0" t="s">
        <v>9618</v>
      </c>
      <c r="Z467" s="0" t="n">
        <v>980</v>
      </c>
      <c r="AA467" s="0" t="n">
        <v>979</v>
      </c>
      <c r="AB467" s="0" t="n">
        <v>0</v>
      </c>
      <c r="AC467" s="0" t="n">
        <v>1</v>
      </c>
      <c r="AD467" s="0" t="n">
        <v>1</v>
      </c>
      <c r="AE467" s="0" t="n">
        <v>0.9989795918</v>
      </c>
      <c r="AF467" s="0" t="n">
        <v>0.9994895354</v>
      </c>
      <c r="AG467" s="0" t="s">
        <v>9619</v>
      </c>
      <c r="AH467" s="0" t="n">
        <v>892</v>
      </c>
      <c r="AI467" s="0" t="n">
        <v>891</v>
      </c>
      <c r="AJ467" s="0" t="n">
        <v>0</v>
      </c>
      <c r="AK467" s="0" t="n">
        <v>1</v>
      </c>
      <c r="AL467" s="0" t="n">
        <v>1</v>
      </c>
      <c r="AM467" s="0" t="n">
        <v>0.9988789237</v>
      </c>
      <c r="AN467" s="0" t="n">
        <v>0.9994391474</v>
      </c>
      <c r="AO467" s="0" t="s">
        <v>9620</v>
      </c>
      <c r="AP467" s="0" t="n">
        <v>88</v>
      </c>
      <c r="AQ467" s="0" t="n">
        <v>88</v>
      </c>
      <c r="AR467" s="0" t="n">
        <v>0</v>
      </c>
      <c r="AS467" s="0" t="n">
        <v>0</v>
      </c>
      <c r="AT467" s="0" t="n">
        <v>1</v>
      </c>
      <c r="AU467" s="0" t="n">
        <v>1</v>
      </c>
      <c r="AV467" s="0" t="n">
        <v>1</v>
      </c>
      <c r="AW467" s="0" t="s">
        <v>9621</v>
      </c>
      <c r="AX467" s="0" t="n">
        <v>120</v>
      </c>
      <c r="AY467" s="0" t="n">
        <v>110</v>
      </c>
      <c r="AZ467" s="0" t="n">
        <v>0</v>
      </c>
      <c r="BA467" s="0" t="n">
        <v>10</v>
      </c>
      <c r="BB467" s="0" t="n">
        <v>1</v>
      </c>
      <c r="BC467" s="0" t="n">
        <v>0.9166666666</v>
      </c>
      <c r="BD467" s="0" t="n">
        <v>0.956521739</v>
      </c>
      <c r="BE467" s="0" t="s">
        <v>9622</v>
      </c>
      <c r="BF467" s="0" t="n">
        <v>108</v>
      </c>
      <c r="BG467" s="0" t="n">
        <v>98</v>
      </c>
      <c r="BH467" s="0" t="n">
        <v>0</v>
      </c>
      <c r="BI467" s="0" t="n">
        <v>10</v>
      </c>
      <c r="BJ467" s="0" t="n">
        <v>1</v>
      </c>
      <c r="BK467" s="0" t="n">
        <v>0.9074074074</v>
      </c>
      <c r="BL467" s="0" t="n">
        <v>0.9514563106</v>
      </c>
      <c r="BM467" s="0" t="s">
        <v>9623</v>
      </c>
      <c r="BN467" s="0" t="n">
        <v>12</v>
      </c>
      <c r="BO467" s="0" t="n">
        <v>12</v>
      </c>
      <c r="BP467" s="0" t="n">
        <v>0</v>
      </c>
      <c r="BQ467" s="0" t="n">
        <v>0</v>
      </c>
      <c r="BR467" s="0" t="n">
        <v>1</v>
      </c>
      <c r="BS467" s="0" t="n">
        <v>1</v>
      </c>
      <c r="BT467" s="0" t="n">
        <v>1</v>
      </c>
    </row>
    <row r="468" customFormat="false" ht="12.8" hidden="false" customHeight="false" outlineLevel="0" collapsed="false">
      <c r="A468" s="0" t="s">
        <v>9624</v>
      </c>
      <c r="B468" s="0" t="n">
        <v>1100</v>
      </c>
      <c r="C468" s="0" t="n">
        <v>1091</v>
      </c>
      <c r="D468" s="0" t="n">
        <v>0</v>
      </c>
      <c r="E468" s="0" t="n">
        <v>9</v>
      </c>
      <c r="F468" s="0" t="n">
        <v>1</v>
      </c>
      <c r="G468" s="0" t="n">
        <v>0.9918181818</v>
      </c>
      <c r="H468" s="0" t="n">
        <v>0.9958922866</v>
      </c>
      <c r="I468" s="0" t="s">
        <v>9625</v>
      </c>
      <c r="J468" s="0" t="n">
        <v>1000</v>
      </c>
      <c r="K468" s="0" t="n">
        <v>991</v>
      </c>
      <c r="L468" s="0" t="n">
        <v>0</v>
      </c>
      <c r="M468" s="0" t="n">
        <v>9</v>
      </c>
      <c r="N468" s="0" t="n">
        <v>1</v>
      </c>
      <c r="O468" s="0" t="n">
        <v>0.991</v>
      </c>
      <c r="P468" s="0" t="n">
        <v>0.9954796584</v>
      </c>
      <c r="Q468" s="0" t="s">
        <v>9626</v>
      </c>
      <c r="R468" s="0" t="n">
        <v>100</v>
      </c>
      <c r="S468" s="0" t="n">
        <v>100</v>
      </c>
      <c r="T468" s="0" t="n">
        <v>0</v>
      </c>
      <c r="U468" s="0" t="n">
        <v>0</v>
      </c>
      <c r="V468" s="0" t="n">
        <v>1</v>
      </c>
      <c r="W468" s="0" t="n">
        <v>1</v>
      </c>
      <c r="X468" s="0" t="n">
        <v>1</v>
      </c>
      <c r="Y468" s="0" t="s">
        <v>9627</v>
      </c>
      <c r="Z468" s="0" t="n">
        <v>980</v>
      </c>
      <c r="AA468" s="0" t="n">
        <v>979</v>
      </c>
      <c r="AB468" s="0" t="n">
        <v>0</v>
      </c>
      <c r="AC468" s="0" t="n">
        <v>1</v>
      </c>
      <c r="AD468" s="0" t="n">
        <v>1</v>
      </c>
      <c r="AE468" s="0" t="n">
        <v>0.9989795918</v>
      </c>
      <c r="AF468" s="0" t="n">
        <v>0.9994895354</v>
      </c>
      <c r="AG468" s="0" t="s">
        <v>9628</v>
      </c>
      <c r="AH468" s="0" t="n">
        <v>892</v>
      </c>
      <c r="AI468" s="0" t="n">
        <v>891</v>
      </c>
      <c r="AJ468" s="0" t="n">
        <v>0</v>
      </c>
      <c r="AK468" s="0" t="n">
        <v>1</v>
      </c>
      <c r="AL468" s="0" t="n">
        <v>1</v>
      </c>
      <c r="AM468" s="0" t="n">
        <v>0.9988789237</v>
      </c>
      <c r="AN468" s="0" t="n">
        <v>0.9994391474</v>
      </c>
      <c r="AO468" s="0" t="s">
        <v>9629</v>
      </c>
      <c r="AP468" s="0" t="n">
        <v>88</v>
      </c>
      <c r="AQ468" s="0" t="n">
        <v>88</v>
      </c>
      <c r="AR468" s="0" t="n">
        <v>0</v>
      </c>
      <c r="AS468" s="0" t="n">
        <v>0</v>
      </c>
      <c r="AT468" s="0" t="n">
        <v>1</v>
      </c>
      <c r="AU468" s="0" t="n">
        <v>1</v>
      </c>
      <c r="AV468" s="0" t="n">
        <v>1</v>
      </c>
      <c r="AW468" s="0" t="s">
        <v>9630</v>
      </c>
      <c r="AX468" s="0" t="n">
        <v>120</v>
      </c>
      <c r="AY468" s="0" t="n">
        <v>112</v>
      </c>
      <c r="AZ468" s="0" t="n">
        <v>0</v>
      </c>
      <c r="BA468" s="0" t="n">
        <v>8</v>
      </c>
      <c r="BB468" s="0" t="n">
        <v>1</v>
      </c>
      <c r="BC468" s="0" t="n">
        <v>0.9333333333</v>
      </c>
      <c r="BD468" s="0" t="n">
        <v>0.9655172412</v>
      </c>
      <c r="BE468" s="0" t="s">
        <v>9631</v>
      </c>
      <c r="BF468" s="0" t="n">
        <v>108</v>
      </c>
      <c r="BG468" s="0" t="n">
        <v>100</v>
      </c>
      <c r="BH468" s="0" t="n">
        <v>0</v>
      </c>
      <c r="BI468" s="0" t="n">
        <v>8</v>
      </c>
      <c r="BJ468" s="0" t="n">
        <v>1</v>
      </c>
      <c r="BK468" s="0" t="n">
        <v>0.9259259259</v>
      </c>
      <c r="BL468" s="0" t="n">
        <v>0.9615384614</v>
      </c>
      <c r="BM468" s="0" t="s">
        <v>9632</v>
      </c>
      <c r="BN468" s="0" t="n">
        <v>12</v>
      </c>
      <c r="BO468" s="0" t="n">
        <v>12</v>
      </c>
      <c r="BP468" s="0" t="n">
        <v>0</v>
      </c>
      <c r="BQ468" s="0" t="n">
        <v>0</v>
      </c>
      <c r="BR468" s="0" t="n">
        <v>1</v>
      </c>
      <c r="BS468" s="0" t="n">
        <v>1</v>
      </c>
      <c r="BT468" s="0" t="n">
        <v>1</v>
      </c>
    </row>
    <row r="469" customFormat="false" ht="12.8" hidden="false" customHeight="false" outlineLevel="0" collapsed="false">
      <c r="A469" s="0" t="s">
        <v>9633</v>
      </c>
      <c r="B469" s="0" t="n">
        <v>1100</v>
      </c>
      <c r="C469" s="0" t="n">
        <v>1089</v>
      </c>
      <c r="D469" s="0" t="n">
        <v>0</v>
      </c>
      <c r="E469" s="0" t="n">
        <v>11</v>
      </c>
      <c r="F469" s="0" t="n">
        <v>1</v>
      </c>
      <c r="G469" s="0" t="n">
        <v>0.99</v>
      </c>
      <c r="H469" s="0" t="n">
        <v>0.9949748742</v>
      </c>
      <c r="I469" s="0" t="s">
        <v>9634</v>
      </c>
      <c r="J469" s="0" t="n">
        <v>1000</v>
      </c>
      <c r="K469" s="0" t="n">
        <v>989</v>
      </c>
      <c r="L469" s="0" t="n">
        <v>0</v>
      </c>
      <c r="M469" s="0" t="n">
        <v>11</v>
      </c>
      <c r="N469" s="0" t="n">
        <v>1</v>
      </c>
      <c r="O469" s="0" t="n">
        <v>0.989</v>
      </c>
      <c r="P469" s="0" t="n">
        <v>0.9944695826</v>
      </c>
      <c r="Q469" s="0" t="s">
        <v>9635</v>
      </c>
      <c r="R469" s="0" t="n">
        <v>100</v>
      </c>
      <c r="S469" s="0" t="n">
        <v>100</v>
      </c>
      <c r="T469" s="0" t="n">
        <v>0</v>
      </c>
      <c r="U469" s="0" t="n">
        <v>0</v>
      </c>
      <c r="V469" s="0" t="n">
        <v>1</v>
      </c>
      <c r="W469" s="0" t="n">
        <v>1</v>
      </c>
      <c r="X469" s="0" t="n">
        <v>1</v>
      </c>
      <c r="Y469" s="0" t="s">
        <v>9636</v>
      </c>
      <c r="Z469" s="0" t="n">
        <v>980</v>
      </c>
      <c r="AA469" s="0" t="n">
        <v>979</v>
      </c>
      <c r="AB469" s="0" t="n">
        <v>0</v>
      </c>
      <c r="AC469" s="0" t="n">
        <v>1</v>
      </c>
      <c r="AD469" s="0" t="n">
        <v>1</v>
      </c>
      <c r="AE469" s="0" t="n">
        <v>0.9989795918</v>
      </c>
      <c r="AF469" s="0" t="n">
        <v>0.9994895354</v>
      </c>
      <c r="AG469" s="0" t="s">
        <v>9637</v>
      </c>
      <c r="AH469" s="0" t="n">
        <v>892</v>
      </c>
      <c r="AI469" s="0" t="n">
        <v>891</v>
      </c>
      <c r="AJ469" s="0" t="n">
        <v>0</v>
      </c>
      <c r="AK469" s="0" t="n">
        <v>1</v>
      </c>
      <c r="AL469" s="0" t="n">
        <v>1</v>
      </c>
      <c r="AM469" s="0" t="n">
        <v>0.9988789237</v>
      </c>
      <c r="AN469" s="0" t="n">
        <v>0.9994391474</v>
      </c>
      <c r="AO469" s="0" t="s">
        <v>9638</v>
      </c>
      <c r="AP469" s="0" t="n">
        <v>88</v>
      </c>
      <c r="AQ469" s="0" t="n">
        <v>88</v>
      </c>
      <c r="AR469" s="0" t="n">
        <v>0</v>
      </c>
      <c r="AS469" s="0" t="n">
        <v>0</v>
      </c>
      <c r="AT469" s="0" t="n">
        <v>1</v>
      </c>
      <c r="AU469" s="0" t="n">
        <v>1</v>
      </c>
      <c r="AV469" s="0" t="n">
        <v>1</v>
      </c>
      <c r="AW469" s="0" t="s">
        <v>9639</v>
      </c>
      <c r="AX469" s="0" t="n">
        <v>120</v>
      </c>
      <c r="AY469" s="0" t="n">
        <v>110</v>
      </c>
      <c r="AZ469" s="0" t="n">
        <v>0</v>
      </c>
      <c r="BA469" s="0" t="n">
        <v>10</v>
      </c>
      <c r="BB469" s="0" t="n">
        <v>1</v>
      </c>
      <c r="BC469" s="0" t="n">
        <v>0.9166666666</v>
      </c>
      <c r="BD469" s="0" t="n">
        <v>0.956521739</v>
      </c>
      <c r="BE469" s="0" t="s">
        <v>9640</v>
      </c>
      <c r="BF469" s="0" t="n">
        <v>108</v>
      </c>
      <c r="BG469" s="0" t="n">
        <v>98</v>
      </c>
      <c r="BH469" s="0" t="n">
        <v>0</v>
      </c>
      <c r="BI469" s="0" t="n">
        <v>10</v>
      </c>
      <c r="BJ469" s="0" t="n">
        <v>1</v>
      </c>
      <c r="BK469" s="0" t="n">
        <v>0.9074074074</v>
      </c>
      <c r="BL469" s="0" t="n">
        <v>0.9514563106</v>
      </c>
      <c r="BM469" s="0" t="s">
        <v>9641</v>
      </c>
      <c r="BN469" s="0" t="n">
        <v>12</v>
      </c>
      <c r="BO469" s="0" t="n">
        <v>12</v>
      </c>
      <c r="BP469" s="0" t="n">
        <v>0</v>
      </c>
      <c r="BQ469" s="0" t="n">
        <v>0</v>
      </c>
      <c r="BR469" s="0" t="n">
        <v>1</v>
      </c>
      <c r="BS469" s="0" t="n">
        <v>1</v>
      </c>
      <c r="BT469" s="0" t="n">
        <v>1</v>
      </c>
    </row>
    <row r="470" customFormat="false" ht="12.8" hidden="false" customHeight="false" outlineLevel="0" collapsed="false">
      <c r="A470" s="0" t="s">
        <v>9642</v>
      </c>
      <c r="B470" s="0" t="n">
        <v>1100</v>
      </c>
      <c r="C470" s="0" t="n">
        <v>1088</v>
      </c>
      <c r="D470" s="0" t="n">
        <v>0</v>
      </c>
      <c r="E470" s="0" t="n">
        <v>12</v>
      </c>
      <c r="F470" s="0" t="n">
        <v>1</v>
      </c>
      <c r="G470" s="0" t="n">
        <v>0.989090909</v>
      </c>
      <c r="H470" s="0" t="n">
        <v>0.9945155392</v>
      </c>
      <c r="I470" s="0" t="s">
        <v>9643</v>
      </c>
      <c r="J470" s="0" t="n">
        <v>1000</v>
      </c>
      <c r="K470" s="0" t="n">
        <v>988</v>
      </c>
      <c r="L470" s="0" t="n">
        <v>0</v>
      </c>
      <c r="M470" s="0" t="n">
        <v>12</v>
      </c>
      <c r="N470" s="0" t="n">
        <v>1</v>
      </c>
      <c r="O470" s="0" t="n">
        <v>0.988</v>
      </c>
      <c r="P470" s="0" t="n">
        <v>0.9939637826</v>
      </c>
      <c r="Q470" s="0" t="s">
        <v>9644</v>
      </c>
      <c r="R470" s="0" t="n">
        <v>100</v>
      </c>
      <c r="S470" s="0" t="n">
        <v>100</v>
      </c>
      <c r="T470" s="0" t="n">
        <v>0</v>
      </c>
      <c r="U470" s="0" t="n">
        <v>0</v>
      </c>
      <c r="V470" s="0" t="n">
        <v>1</v>
      </c>
      <c r="W470" s="0" t="n">
        <v>1</v>
      </c>
      <c r="X470" s="0" t="n">
        <v>1</v>
      </c>
      <c r="Y470" s="0" t="s">
        <v>9645</v>
      </c>
      <c r="Z470" s="0" t="n">
        <v>988</v>
      </c>
      <c r="AA470" s="0" t="n">
        <v>988</v>
      </c>
      <c r="AB470" s="0" t="n">
        <v>0</v>
      </c>
      <c r="AC470" s="0" t="n">
        <v>0</v>
      </c>
      <c r="AD470" s="0" t="n">
        <v>1</v>
      </c>
      <c r="AE470" s="0" t="n">
        <v>1</v>
      </c>
      <c r="AF470" s="0" t="n">
        <v>1</v>
      </c>
      <c r="AG470" s="0" t="s">
        <v>9646</v>
      </c>
      <c r="AH470" s="0" t="n">
        <v>896</v>
      </c>
      <c r="AI470" s="0" t="n">
        <v>896</v>
      </c>
      <c r="AJ470" s="0" t="n">
        <v>0</v>
      </c>
      <c r="AK470" s="0" t="n">
        <v>0</v>
      </c>
      <c r="AL470" s="0" t="n">
        <v>1</v>
      </c>
      <c r="AM470" s="0" t="n">
        <v>1</v>
      </c>
      <c r="AN470" s="0" t="n">
        <v>1</v>
      </c>
      <c r="AO470" s="0" t="s">
        <v>9647</v>
      </c>
      <c r="AP470" s="0" t="n">
        <v>92</v>
      </c>
      <c r="AQ470" s="0" t="n">
        <v>92</v>
      </c>
      <c r="AR470" s="0" t="n">
        <v>0</v>
      </c>
      <c r="AS470" s="0" t="n">
        <v>0</v>
      </c>
      <c r="AT470" s="0" t="n">
        <v>1</v>
      </c>
      <c r="AU470" s="0" t="n">
        <v>1</v>
      </c>
      <c r="AV470" s="0" t="n">
        <v>1</v>
      </c>
      <c r="AW470" s="0" t="s">
        <v>9648</v>
      </c>
      <c r="AX470" s="0" t="n">
        <v>112</v>
      </c>
      <c r="AY470" s="0" t="n">
        <v>100</v>
      </c>
      <c r="AZ470" s="0" t="n">
        <v>0</v>
      </c>
      <c r="BA470" s="0" t="n">
        <v>12</v>
      </c>
      <c r="BB470" s="0" t="n">
        <v>1</v>
      </c>
      <c r="BC470" s="0" t="n">
        <v>0.8928571428</v>
      </c>
      <c r="BD470" s="0" t="n">
        <v>0.9433962262</v>
      </c>
      <c r="BE470" s="0" t="s">
        <v>9649</v>
      </c>
      <c r="BF470" s="0" t="n">
        <v>104</v>
      </c>
      <c r="BG470" s="0" t="n">
        <v>92</v>
      </c>
      <c r="BH470" s="0" t="n">
        <v>0</v>
      </c>
      <c r="BI470" s="0" t="n">
        <v>12</v>
      </c>
      <c r="BJ470" s="0" t="n">
        <v>1</v>
      </c>
      <c r="BK470" s="0" t="n">
        <v>0.8846153846</v>
      </c>
      <c r="BL470" s="0" t="n">
        <v>0.93877551</v>
      </c>
      <c r="BM470" s="0" t="s">
        <v>9650</v>
      </c>
      <c r="BN470" s="0" t="n">
        <v>8</v>
      </c>
      <c r="BO470" s="0" t="n">
        <v>8</v>
      </c>
      <c r="BP470" s="0" t="n">
        <v>0</v>
      </c>
      <c r="BQ470" s="0" t="n">
        <v>0</v>
      </c>
      <c r="BR470" s="0" t="n">
        <v>1</v>
      </c>
      <c r="BS470" s="0" t="n">
        <v>1</v>
      </c>
      <c r="BT470" s="0" t="n">
        <v>1</v>
      </c>
    </row>
    <row r="471" customFormat="false" ht="12.8" hidden="false" customHeight="false" outlineLevel="0" collapsed="false">
      <c r="A471" s="0" t="s">
        <v>9651</v>
      </c>
      <c r="B471" s="0" t="n">
        <v>1100</v>
      </c>
      <c r="C471" s="0" t="n">
        <v>1088</v>
      </c>
      <c r="D471" s="0" t="n">
        <v>0</v>
      </c>
      <c r="E471" s="0" t="n">
        <v>12</v>
      </c>
      <c r="F471" s="0" t="n">
        <v>1</v>
      </c>
      <c r="G471" s="0" t="n">
        <v>0.989090909</v>
      </c>
      <c r="H471" s="0" t="n">
        <v>0.9945155392</v>
      </c>
      <c r="I471" s="0" t="s">
        <v>9652</v>
      </c>
      <c r="J471" s="0" t="n">
        <v>1000</v>
      </c>
      <c r="K471" s="0" t="n">
        <v>988</v>
      </c>
      <c r="L471" s="0" t="n">
        <v>0</v>
      </c>
      <c r="M471" s="0" t="n">
        <v>12</v>
      </c>
      <c r="N471" s="0" t="n">
        <v>1</v>
      </c>
      <c r="O471" s="0" t="n">
        <v>0.988</v>
      </c>
      <c r="P471" s="0" t="n">
        <v>0.9939637826</v>
      </c>
      <c r="Q471" s="0" t="s">
        <v>9653</v>
      </c>
      <c r="R471" s="0" t="n">
        <v>100</v>
      </c>
      <c r="S471" s="0" t="n">
        <v>100</v>
      </c>
      <c r="T471" s="0" t="n">
        <v>0</v>
      </c>
      <c r="U471" s="0" t="n">
        <v>0</v>
      </c>
      <c r="V471" s="0" t="n">
        <v>1</v>
      </c>
      <c r="W471" s="0" t="n">
        <v>1</v>
      </c>
      <c r="X471" s="0" t="n">
        <v>1</v>
      </c>
      <c r="Y471" s="0" t="s">
        <v>9654</v>
      </c>
      <c r="Z471" s="0" t="n">
        <v>988</v>
      </c>
      <c r="AA471" s="0" t="n">
        <v>988</v>
      </c>
      <c r="AB471" s="0" t="n">
        <v>0</v>
      </c>
      <c r="AC471" s="0" t="n">
        <v>0</v>
      </c>
      <c r="AD471" s="0" t="n">
        <v>1</v>
      </c>
      <c r="AE471" s="0" t="n">
        <v>1</v>
      </c>
      <c r="AF471" s="0" t="n">
        <v>1</v>
      </c>
      <c r="AG471" s="0" t="s">
        <v>9655</v>
      </c>
      <c r="AH471" s="0" t="n">
        <v>896</v>
      </c>
      <c r="AI471" s="0" t="n">
        <v>896</v>
      </c>
      <c r="AJ471" s="0" t="n">
        <v>0</v>
      </c>
      <c r="AK471" s="0" t="n">
        <v>0</v>
      </c>
      <c r="AL471" s="0" t="n">
        <v>1</v>
      </c>
      <c r="AM471" s="0" t="n">
        <v>1</v>
      </c>
      <c r="AN471" s="0" t="n">
        <v>1</v>
      </c>
      <c r="AO471" s="0" t="s">
        <v>9656</v>
      </c>
      <c r="AP471" s="0" t="n">
        <v>92</v>
      </c>
      <c r="AQ471" s="0" t="n">
        <v>92</v>
      </c>
      <c r="AR471" s="0" t="n">
        <v>0</v>
      </c>
      <c r="AS471" s="0" t="n">
        <v>0</v>
      </c>
      <c r="AT471" s="0" t="n">
        <v>1</v>
      </c>
      <c r="AU471" s="0" t="n">
        <v>1</v>
      </c>
      <c r="AV471" s="0" t="n">
        <v>1</v>
      </c>
      <c r="AW471" s="0" t="s">
        <v>9657</v>
      </c>
      <c r="AX471" s="0" t="n">
        <v>112</v>
      </c>
      <c r="AY471" s="0" t="n">
        <v>100</v>
      </c>
      <c r="AZ471" s="0" t="n">
        <v>0</v>
      </c>
      <c r="BA471" s="0" t="n">
        <v>12</v>
      </c>
      <c r="BB471" s="0" t="n">
        <v>1</v>
      </c>
      <c r="BC471" s="0" t="n">
        <v>0.8928571428</v>
      </c>
      <c r="BD471" s="0" t="n">
        <v>0.9433962262</v>
      </c>
      <c r="BE471" s="0" t="s">
        <v>9658</v>
      </c>
      <c r="BF471" s="0" t="n">
        <v>104</v>
      </c>
      <c r="BG471" s="0" t="n">
        <v>92</v>
      </c>
      <c r="BH471" s="0" t="n">
        <v>0</v>
      </c>
      <c r="BI471" s="0" t="n">
        <v>12</v>
      </c>
      <c r="BJ471" s="0" t="n">
        <v>1</v>
      </c>
      <c r="BK471" s="0" t="n">
        <v>0.8846153846</v>
      </c>
      <c r="BL471" s="0" t="n">
        <v>0.93877551</v>
      </c>
      <c r="BM471" s="0" t="s">
        <v>9659</v>
      </c>
      <c r="BN471" s="0" t="n">
        <v>8</v>
      </c>
      <c r="BO471" s="0" t="n">
        <v>8</v>
      </c>
      <c r="BP471" s="0" t="n">
        <v>0</v>
      </c>
      <c r="BQ471" s="0" t="n">
        <v>0</v>
      </c>
      <c r="BR471" s="0" t="n">
        <v>1</v>
      </c>
      <c r="BS471" s="0" t="n">
        <v>1</v>
      </c>
      <c r="BT471" s="0" t="n">
        <v>1</v>
      </c>
    </row>
    <row r="472" customFormat="false" ht="12.8" hidden="false" customHeight="false" outlineLevel="0" collapsed="false">
      <c r="A472" s="0" t="s">
        <v>9660</v>
      </c>
      <c r="B472" s="0" t="n">
        <v>1100</v>
      </c>
      <c r="C472" s="0" t="n">
        <v>1092</v>
      </c>
      <c r="D472" s="0" t="n">
        <v>0</v>
      </c>
      <c r="E472" s="0" t="n">
        <v>8</v>
      </c>
      <c r="F472" s="0" t="n">
        <v>1</v>
      </c>
      <c r="G472" s="0" t="n">
        <v>0.9927272727</v>
      </c>
      <c r="H472" s="0" t="n">
        <v>0.9963503648</v>
      </c>
      <c r="I472" s="0" t="s">
        <v>9661</v>
      </c>
      <c r="J472" s="0" t="n">
        <v>1000</v>
      </c>
      <c r="K472" s="0" t="n">
        <v>994</v>
      </c>
      <c r="L472" s="0" t="n">
        <v>0</v>
      </c>
      <c r="M472" s="0" t="n">
        <v>6</v>
      </c>
      <c r="N472" s="0" t="n">
        <v>1</v>
      </c>
      <c r="O472" s="0" t="n">
        <v>0.994</v>
      </c>
      <c r="P472" s="0" t="n">
        <v>0.9969909728</v>
      </c>
      <c r="Q472" s="0" t="s">
        <v>9662</v>
      </c>
      <c r="R472" s="0" t="n">
        <v>100</v>
      </c>
      <c r="S472" s="0" t="n">
        <v>98</v>
      </c>
      <c r="T472" s="0" t="n">
        <v>0</v>
      </c>
      <c r="U472" s="0" t="n">
        <v>2</v>
      </c>
      <c r="V472" s="0" t="n">
        <v>1</v>
      </c>
      <c r="W472" s="0" t="n">
        <v>0.98</v>
      </c>
      <c r="X472" s="0" t="n">
        <v>0.9898989898</v>
      </c>
      <c r="Y472" s="0" t="s">
        <v>9663</v>
      </c>
      <c r="Z472" s="0" t="n">
        <v>988</v>
      </c>
      <c r="AA472" s="0" t="n">
        <v>988</v>
      </c>
      <c r="AB472" s="0" t="n">
        <v>0</v>
      </c>
      <c r="AC472" s="0" t="n">
        <v>0</v>
      </c>
      <c r="AD472" s="0" t="n">
        <v>1</v>
      </c>
      <c r="AE472" s="0" t="n">
        <v>1</v>
      </c>
      <c r="AF472" s="0" t="n">
        <v>1</v>
      </c>
      <c r="AG472" s="0" t="s">
        <v>9664</v>
      </c>
      <c r="AH472" s="0" t="n">
        <v>899</v>
      </c>
      <c r="AI472" s="0" t="n">
        <v>899</v>
      </c>
      <c r="AJ472" s="0" t="n">
        <v>0</v>
      </c>
      <c r="AK472" s="0" t="n">
        <v>0</v>
      </c>
      <c r="AL472" s="0" t="n">
        <v>1</v>
      </c>
      <c r="AM472" s="0" t="n">
        <v>1</v>
      </c>
      <c r="AN472" s="0" t="n">
        <v>1</v>
      </c>
      <c r="AO472" s="0" t="s">
        <v>9665</v>
      </c>
      <c r="AP472" s="0" t="n">
        <v>89</v>
      </c>
      <c r="AQ472" s="0" t="n">
        <v>89</v>
      </c>
      <c r="AR472" s="0" t="n">
        <v>0</v>
      </c>
      <c r="AS472" s="0" t="n">
        <v>0</v>
      </c>
      <c r="AT472" s="0" t="n">
        <v>1</v>
      </c>
      <c r="AU472" s="0" t="n">
        <v>1</v>
      </c>
      <c r="AV472" s="0" t="n">
        <v>1</v>
      </c>
      <c r="AW472" s="0" t="s">
        <v>9666</v>
      </c>
      <c r="AX472" s="0" t="n">
        <v>112</v>
      </c>
      <c r="AY472" s="0" t="n">
        <v>104</v>
      </c>
      <c r="AZ472" s="0" t="n">
        <v>0</v>
      </c>
      <c r="BA472" s="0" t="n">
        <v>8</v>
      </c>
      <c r="BB472" s="0" t="n">
        <v>1</v>
      </c>
      <c r="BC472" s="0" t="n">
        <v>0.9285714285</v>
      </c>
      <c r="BD472" s="0" t="n">
        <v>0.9629629628</v>
      </c>
      <c r="BE472" s="0" t="s">
        <v>9667</v>
      </c>
      <c r="BF472" s="0" t="n">
        <v>101</v>
      </c>
      <c r="BG472" s="0" t="n">
        <v>95</v>
      </c>
      <c r="BH472" s="0" t="n">
        <v>0</v>
      </c>
      <c r="BI472" s="0" t="n">
        <v>6</v>
      </c>
      <c r="BJ472" s="0" t="n">
        <v>1</v>
      </c>
      <c r="BK472" s="0" t="n">
        <v>0.9405940594</v>
      </c>
      <c r="BL472" s="0" t="n">
        <v>0.969387755</v>
      </c>
      <c r="BM472" s="0" t="s">
        <v>9668</v>
      </c>
      <c r="BN472" s="0" t="n">
        <v>11</v>
      </c>
      <c r="BO472" s="0" t="n">
        <v>9</v>
      </c>
      <c r="BP472" s="0" t="n">
        <v>0</v>
      </c>
      <c r="BQ472" s="0" t="n">
        <v>2</v>
      </c>
      <c r="BR472" s="0" t="n">
        <v>1</v>
      </c>
      <c r="BS472" s="0" t="n">
        <v>0.8181818181</v>
      </c>
      <c r="BT472" s="0" t="n">
        <v>0.8999999998</v>
      </c>
    </row>
    <row r="473" customFormat="false" ht="12.8" hidden="false" customHeight="false" outlineLevel="0" collapsed="false">
      <c r="A473" s="0" t="s">
        <v>9669</v>
      </c>
      <c r="B473" s="0" t="n">
        <v>1100</v>
      </c>
      <c r="C473" s="0" t="n">
        <v>1093</v>
      </c>
      <c r="D473" s="0" t="n">
        <v>0</v>
      </c>
      <c r="E473" s="0" t="n">
        <v>7</v>
      </c>
      <c r="F473" s="0" t="n">
        <v>1</v>
      </c>
      <c r="G473" s="0" t="n">
        <v>0.9936363636</v>
      </c>
      <c r="H473" s="0" t="n">
        <v>0.9968080254</v>
      </c>
      <c r="I473" s="0" t="s">
        <v>9670</v>
      </c>
      <c r="J473" s="0" t="n">
        <v>1000</v>
      </c>
      <c r="K473" s="0" t="n">
        <v>995</v>
      </c>
      <c r="L473" s="0" t="n">
        <v>0</v>
      </c>
      <c r="M473" s="0" t="n">
        <v>5</v>
      </c>
      <c r="N473" s="0" t="n">
        <v>1</v>
      </c>
      <c r="O473" s="0" t="n">
        <v>0.995</v>
      </c>
      <c r="P473" s="0" t="n">
        <v>0.9974937342</v>
      </c>
      <c r="Q473" s="0" t="s">
        <v>9671</v>
      </c>
      <c r="R473" s="0" t="n">
        <v>100</v>
      </c>
      <c r="S473" s="0" t="n">
        <v>98</v>
      </c>
      <c r="T473" s="0" t="n">
        <v>0</v>
      </c>
      <c r="U473" s="0" t="n">
        <v>2</v>
      </c>
      <c r="V473" s="0" t="n">
        <v>1</v>
      </c>
      <c r="W473" s="0" t="n">
        <v>0.98</v>
      </c>
      <c r="X473" s="0" t="n">
        <v>0.9898989898</v>
      </c>
      <c r="Y473" s="0" t="s">
        <v>9672</v>
      </c>
      <c r="Z473" s="0" t="n">
        <v>988</v>
      </c>
      <c r="AA473" s="0" t="n">
        <v>988</v>
      </c>
      <c r="AB473" s="0" t="n">
        <v>0</v>
      </c>
      <c r="AC473" s="0" t="n">
        <v>0</v>
      </c>
      <c r="AD473" s="0" t="n">
        <v>1</v>
      </c>
      <c r="AE473" s="0" t="n">
        <v>1</v>
      </c>
      <c r="AF473" s="0" t="n">
        <v>1</v>
      </c>
      <c r="AG473" s="0" t="s">
        <v>9673</v>
      </c>
      <c r="AH473" s="0" t="n">
        <v>899</v>
      </c>
      <c r="AI473" s="0" t="n">
        <v>899</v>
      </c>
      <c r="AJ473" s="0" t="n">
        <v>0</v>
      </c>
      <c r="AK473" s="0" t="n">
        <v>0</v>
      </c>
      <c r="AL473" s="0" t="n">
        <v>1</v>
      </c>
      <c r="AM473" s="0" t="n">
        <v>1</v>
      </c>
      <c r="AN473" s="0" t="n">
        <v>1</v>
      </c>
      <c r="AO473" s="0" t="s">
        <v>9674</v>
      </c>
      <c r="AP473" s="0" t="n">
        <v>89</v>
      </c>
      <c r="AQ473" s="0" t="n">
        <v>89</v>
      </c>
      <c r="AR473" s="0" t="n">
        <v>0</v>
      </c>
      <c r="AS473" s="0" t="n">
        <v>0</v>
      </c>
      <c r="AT473" s="0" t="n">
        <v>1</v>
      </c>
      <c r="AU473" s="0" t="n">
        <v>1</v>
      </c>
      <c r="AV473" s="0" t="n">
        <v>1</v>
      </c>
      <c r="AW473" s="0" t="s">
        <v>9675</v>
      </c>
      <c r="AX473" s="0" t="n">
        <v>112</v>
      </c>
      <c r="AY473" s="0" t="n">
        <v>105</v>
      </c>
      <c r="AZ473" s="0" t="n">
        <v>0</v>
      </c>
      <c r="BA473" s="0" t="n">
        <v>7</v>
      </c>
      <c r="BB473" s="0" t="n">
        <v>1</v>
      </c>
      <c r="BC473" s="0" t="n">
        <v>0.9375</v>
      </c>
      <c r="BD473" s="0" t="n">
        <v>0.9677419354</v>
      </c>
      <c r="BE473" s="0" t="s">
        <v>9676</v>
      </c>
      <c r="BF473" s="0" t="n">
        <v>101</v>
      </c>
      <c r="BG473" s="0" t="n">
        <v>96</v>
      </c>
      <c r="BH473" s="0" t="n">
        <v>0</v>
      </c>
      <c r="BI473" s="0" t="n">
        <v>5</v>
      </c>
      <c r="BJ473" s="0" t="n">
        <v>1</v>
      </c>
      <c r="BK473" s="0" t="n">
        <v>0.9504950495</v>
      </c>
      <c r="BL473" s="0" t="n">
        <v>0.9746192892</v>
      </c>
      <c r="BM473" s="0" t="s">
        <v>9677</v>
      </c>
      <c r="BN473" s="0" t="n">
        <v>11</v>
      </c>
      <c r="BO473" s="0" t="n">
        <v>9</v>
      </c>
      <c r="BP473" s="0" t="n">
        <v>0</v>
      </c>
      <c r="BQ473" s="0" t="n">
        <v>2</v>
      </c>
      <c r="BR473" s="0" t="n">
        <v>1</v>
      </c>
      <c r="BS473" s="0" t="n">
        <v>0.8181818181</v>
      </c>
      <c r="BT473" s="0" t="n">
        <v>0.8999999998</v>
      </c>
    </row>
    <row r="474" customFormat="false" ht="12.8" hidden="false" customHeight="false" outlineLevel="0" collapsed="false">
      <c r="A474" s="0" t="s">
        <v>9678</v>
      </c>
      <c r="B474" s="0" t="n">
        <v>1100</v>
      </c>
      <c r="C474" s="0" t="n">
        <v>1093</v>
      </c>
      <c r="D474" s="0" t="n">
        <v>0</v>
      </c>
      <c r="E474" s="0" t="n">
        <v>7</v>
      </c>
      <c r="F474" s="0" t="n">
        <v>1</v>
      </c>
      <c r="G474" s="0" t="n">
        <v>0.9936363636</v>
      </c>
      <c r="H474" s="0" t="n">
        <v>0.9968080254</v>
      </c>
      <c r="I474" s="0" t="s">
        <v>9679</v>
      </c>
      <c r="J474" s="0" t="n">
        <v>1000</v>
      </c>
      <c r="K474" s="0" t="n">
        <v>995</v>
      </c>
      <c r="L474" s="0" t="n">
        <v>0</v>
      </c>
      <c r="M474" s="0" t="n">
        <v>5</v>
      </c>
      <c r="N474" s="0" t="n">
        <v>1</v>
      </c>
      <c r="O474" s="0" t="n">
        <v>0.995</v>
      </c>
      <c r="P474" s="0" t="n">
        <v>0.9974937342</v>
      </c>
      <c r="Q474" s="0" t="s">
        <v>9680</v>
      </c>
      <c r="R474" s="0" t="n">
        <v>100</v>
      </c>
      <c r="S474" s="0" t="n">
        <v>98</v>
      </c>
      <c r="T474" s="0" t="n">
        <v>0</v>
      </c>
      <c r="U474" s="0" t="n">
        <v>2</v>
      </c>
      <c r="V474" s="0" t="n">
        <v>1</v>
      </c>
      <c r="W474" s="0" t="n">
        <v>0.98</v>
      </c>
      <c r="X474" s="0" t="n">
        <v>0.9898989898</v>
      </c>
      <c r="Y474" s="0" t="s">
        <v>9681</v>
      </c>
      <c r="Z474" s="0" t="n">
        <v>988</v>
      </c>
      <c r="AA474" s="0" t="n">
        <v>988</v>
      </c>
      <c r="AB474" s="0" t="n">
        <v>0</v>
      </c>
      <c r="AC474" s="0" t="n">
        <v>0</v>
      </c>
      <c r="AD474" s="0" t="n">
        <v>1</v>
      </c>
      <c r="AE474" s="0" t="n">
        <v>1</v>
      </c>
      <c r="AF474" s="0" t="n">
        <v>1</v>
      </c>
      <c r="AG474" s="0" t="s">
        <v>9682</v>
      </c>
      <c r="AH474" s="0" t="n">
        <v>899</v>
      </c>
      <c r="AI474" s="0" t="n">
        <v>899</v>
      </c>
      <c r="AJ474" s="0" t="n">
        <v>0</v>
      </c>
      <c r="AK474" s="0" t="n">
        <v>0</v>
      </c>
      <c r="AL474" s="0" t="n">
        <v>1</v>
      </c>
      <c r="AM474" s="0" t="n">
        <v>1</v>
      </c>
      <c r="AN474" s="0" t="n">
        <v>1</v>
      </c>
      <c r="AO474" s="0" t="s">
        <v>9683</v>
      </c>
      <c r="AP474" s="0" t="n">
        <v>89</v>
      </c>
      <c r="AQ474" s="0" t="n">
        <v>89</v>
      </c>
      <c r="AR474" s="0" t="n">
        <v>0</v>
      </c>
      <c r="AS474" s="0" t="n">
        <v>0</v>
      </c>
      <c r="AT474" s="0" t="n">
        <v>1</v>
      </c>
      <c r="AU474" s="0" t="n">
        <v>1</v>
      </c>
      <c r="AV474" s="0" t="n">
        <v>1</v>
      </c>
      <c r="AW474" s="0" t="s">
        <v>9684</v>
      </c>
      <c r="AX474" s="0" t="n">
        <v>112</v>
      </c>
      <c r="AY474" s="0" t="n">
        <v>105</v>
      </c>
      <c r="AZ474" s="0" t="n">
        <v>0</v>
      </c>
      <c r="BA474" s="0" t="n">
        <v>7</v>
      </c>
      <c r="BB474" s="0" t="n">
        <v>1</v>
      </c>
      <c r="BC474" s="0" t="n">
        <v>0.9375</v>
      </c>
      <c r="BD474" s="0" t="n">
        <v>0.9677419354</v>
      </c>
      <c r="BE474" s="0" t="s">
        <v>9685</v>
      </c>
      <c r="BF474" s="0" t="n">
        <v>101</v>
      </c>
      <c r="BG474" s="0" t="n">
        <v>96</v>
      </c>
      <c r="BH474" s="0" t="n">
        <v>0</v>
      </c>
      <c r="BI474" s="0" t="n">
        <v>5</v>
      </c>
      <c r="BJ474" s="0" t="n">
        <v>1</v>
      </c>
      <c r="BK474" s="0" t="n">
        <v>0.9504950495</v>
      </c>
      <c r="BL474" s="0" t="n">
        <v>0.9746192892</v>
      </c>
      <c r="BM474" s="0" t="s">
        <v>9686</v>
      </c>
      <c r="BN474" s="0" t="n">
        <v>11</v>
      </c>
      <c r="BO474" s="0" t="n">
        <v>9</v>
      </c>
      <c r="BP474" s="0" t="n">
        <v>0</v>
      </c>
      <c r="BQ474" s="0" t="n">
        <v>2</v>
      </c>
      <c r="BR474" s="0" t="n">
        <v>1</v>
      </c>
      <c r="BS474" s="0" t="n">
        <v>0.8181818181</v>
      </c>
      <c r="BT474" s="0" t="n">
        <v>0.8999999998</v>
      </c>
    </row>
    <row r="475" customFormat="false" ht="12.8" hidden="false" customHeight="false" outlineLevel="0" collapsed="false">
      <c r="A475" s="0" t="s">
        <v>9687</v>
      </c>
      <c r="B475" s="0" t="n">
        <v>1100</v>
      </c>
      <c r="C475" s="0" t="n">
        <v>1084</v>
      </c>
      <c r="D475" s="0" t="n">
        <v>0</v>
      </c>
      <c r="E475" s="0" t="n">
        <v>16</v>
      </c>
      <c r="F475" s="0" t="n">
        <v>1</v>
      </c>
      <c r="G475" s="0" t="n">
        <v>0.9854545454</v>
      </c>
      <c r="H475" s="0" t="n">
        <v>0.9926739926</v>
      </c>
      <c r="I475" s="0" t="s">
        <v>9688</v>
      </c>
      <c r="J475" s="0" t="n">
        <v>1000</v>
      </c>
      <c r="K475" s="0" t="n">
        <v>987</v>
      </c>
      <c r="L475" s="0" t="n">
        <v>0</v>
      </c>
      <c r="M475" s="0" t="n">
        <v>13</v>
      </c>
      <c r="N475" s="0" t="n">
        <v>1</v>
      </c>
      <c r="O475" s="0" t="n">
        <v>0.987</v>
      </c>
      <c r="P475" s="0" t="n">
        <v>0.9934574734</v>
      </c>
      <c r="Q475" s="0" t="s">
        <v>9689</v>
      </c>
      <c r="R475" s="0" t="n">
        <v>100</v>
      </c>
      <c r="S475" s="0" t="n">
        <v>97</v>
      </c>
      <c r="T475" s="0" t="n">
        <v>0</v>
      </c>
      <c r="U475" s="0" t="n">
        <v>3</v>
      </c>
      <c r="V475" s="0" t="n">
        <v>1</v>
      </c>
      <c r="W475" s="0" t="n">
        <v>0.97</v>
      </c>
      <c r="X475" s="0" t="n">
        <v>0.9847715736</v>
      </c>
      <c r="Y475" s="0" t="s">
        <v>9690</v>
      </c>
      <c r="Z475" s="0" t="n">
        <v>980</v>
      </c>
      <c r="AA475" s="0" t="n">
        <v>979</v>
      </c>
      <c r="AB475" s="0" t="n">
        <v>0</v>
      </c>
      <c r="AC475" s="0" t="n">
        <v>1</v>
      </c>
      <c r="AD475" s="0" t="n">
        <v>1</v>
      </c>
      <c r="AE475" s="0" t="n">
        <v>0.9989795918</v>
      </c>
      <c r="AF475" s="0" t="n">
        <v>0.9994895354</v>
      </c>
      <c r="AG475" s="0" t="s">
        <v>9691</v>
      </c>
      <c r="AH475" s="0" t="n">
        <v>891</v>
      </c>
      <c r="AI475" s="0" t="n">
        <v>890</v>
      </c>
      <c r="AJ475" s="0" t="n">
        <v>0</v>
      </c>
      <c r="AK475" s="0" t="n">
        <v>1</v>
      </c>
      <c r="AL475" s="0" t="n">
        <v>1</v>
      </c>
      <c r="AM475" s="0" t="n">
        <v>0.9988776655</v>
      </c>
      <c r="AN475" s="0" t="n">
        <v>0.9994385176</v>
      </c>
      <c r="AO475" s="0" t="s">
        <v>9692</v>
      </c>
      <c r="AP475" s="0" t="n">
        <v>89</v>
      </c>
      <c r="AQ475" s="0" t="n">
        <v>89</v>
      </c>
      <c r="AR475" s="0" t="n">
        <v>0</v>
      </c>
      <c r="AS475" s="0" t="n">
        <v>0</v>
      </c>
      <c r="AT475" s="0" t="n">
        <v>1</v>
      </c>
      <c r="AU475" s="0" t="n">
        <v>1</v>
      </c>
      <c r="AV475" s="0" t="n">
        <v>1</v>
      </c>
      <c r="AW475" s="0" t="s">
        <v>9693</v>
      </c>
      <c r="AX475" s="0" t="n">
        <v>120</v>
      </c>
      <c r="AY475" s="0" t="n">
        <v>105</v>
      </c>
      <c r="AZ475" s="0" t="n">
        <v>0</v>
      </c>
      <c r="BA475" s="0" t="n">
        <v>15</v>
      </c>
      <c r="BB475" s="0" t="n">
        <v>1</v>
      </c>
      <c r="BC475" s="0" t="n">
        <v>0.875</v>
      </c>
      <c r="BD475" s="0" t="n">
        <v>0.9333333332</v>
      </c>
      <c r="BE475" s="0" t="s">
        <v>9694</v>
      </c>
      <c r="BF475" s="0" t="n">
        <v>109</v>
      </c>
      <c r="BG475" s="0" t="n">
        <v>97</v>
      </c>
      <c r="BH475" s="0" t="n">
        <v>0</v>
      </c>
      <c r="BI475" s="0" t="n">
        <v>12</v>
      </c>
      <c r="BJ475" s="0" t="n">
        <v>1</v>
      </c>
      <c r="BK475" s="0" t="n">
        <v>0.8899082568</v>
      </c>
      <c r="BL475" s="0" t="n">
        <v>0.9417475726</v>
      </c>
      <c r="BM475" s="0" t="s">
        <v>9695</v>
      </c>
      <c r="BN475" s="0" t="n">
        <v>11</v>
      </c>
      <c r="BO475" s="0" t="n">
        <v>8</v>
      </c>
      <c r="BP475" s="0" t="n">
        <v>0</v>
      </c>
      <c r="BQ475" s="0" t="n">
        <v>3</v>
      </c>
      <c r="BR475" s="0" t="n">
        <v>1</v>
      </c>
      <c r="BS475" s="0" t="n">
        <v>0.7272727272</v>
      </c>
      <c r="BT475" s="0" t="n">
        <v>0.842105263</v>
      </c>
    </row>
    <row r="476" customFormat="false" ht="12.8" hidden="false" customHeight="false" outlineLevel="0" collapsed="false">
      <c r="A476" s="0" t="s">
        <v>9696</v>
      </c>
      <c r="B476" s="0" t="n">
        <v>1100</v>
      </c>
      <c r="C476" s="0" t="n">
        <v>1089</v>
      </c>
      <c r="D476" s="0" t="n">
        <v>0</v>
      </c>
      <c r="E476" s="0" t="n">
        <v>11</v>
      </c>
      <c r="F476" s="0" t="n">
        <v>1</v>
      </c>
      <c r="G476" s="0" t="n">
        <v>0.99</v>
      </c>
      <c r="H476" s="0" t="n">
        <v>0.9949748742</v>
      </c>
      <c r="I476" s="0" t="s">
        <v>9697</v>
      </c>
      <c r="J476" s="0" t="n">
        <v>1000</v>
      </c>
      <c r="K476" s="0" t="n">
        <v>992</v>
      </c>
      <c r="L476" s="0" t="n">
        <v>0</v>
      </c>
      <c r="M476" s="0" t="n">
        <v>8</v>
      </c>
      <c r="N476" s="0" t="n">
        <v>1</v>
      </c>
      <c r="O476" s="0" t="n">
        <v>0.992</v>
      </c>
      <c r="P476" s="0" t="n">
        <v>0.9959839356</v>
      </c>
      <c r="Q476" s="0" t="s">
        <v>9698</v>
      </c>
      <c r="R476" s="0" t="n">
        <v>100</v>
      </c>
      <c r="S476" s="0" t="n">
        <v>97</v>
      </c>
      <c r="T476" s="0" t="n">
        <v>0</v>
      </c>
      <c r="U476" s="0" t="n">
        <v>3</v>
      </c>
      <c r="V476" s="0" t="n">
        <v>1</v>
      </c>
      <c r="W476" s="0" t="n">
        <v>0.97</v>
      </c>
      <c r="X476" s="0" t="n">
        <v>0.9847715736</v>
      </c>
      <c r="Y476" s="0" t="s">
        <v>9699</v>
      </c>
      <c r="Z476" s="0" t="n">
        <v>991</v>
      </c>
      <c r="AA476" s="0" t="n">
        <v>988</v>
      </c>
      <c r="AB476" s="0" t="n">
        <v>0</v>
      </c>
      <c r="AC476" s="0" t="n">
        <v>3</v>
      </c>
      <c r="AD476" s="0" t="n">
        <v>1</v>
      </c>
      <c r="AE476" s="0" t="n">
        <v>0.9969727547</v>
      </c>
      <c r="AF476" s="0" t="n">
        <v>0.9984840828</v>
      </c>
      <c r="AG476" s="0" t="s">
        <v>9700</v>
      </c>
      <c r="AH476" s="0" t="n">
        <v>900</v>
      </c>
      <c r="AI476" s="0" t="n">
        <v>898</v>
      </c>
      <c r="AJ476" s="0" t="n">
        <v>0</v>
      </c>
      <c r="AK476" s="0" t="n">
        <v>2</v>
      </c>
      <c r="AL476" s="0" t="n">
        <v>1</v>
      </c>
      <c r="AM476" s="0" t="n">
        <v>0.9977777777</v>
      </c>
      <c r="AN476" s="0" t="n">
        <v>0.9988876528</v>
      </c>
      <c r="AO476" s="0" t="s">
        <v>9701</v>
      </c>
      <c r="AP476" s="0" t="n">
        <v>91</v>
      </c>
      <c r="AQ476" s="0" t="n">
        <v>90</v>
      </c>
      <c r="AR476" s="0" t="n">
        <v>0</v>
      </c>
      <c r="AS476" s="0" t="n">
        <v>1</v>
      </c>
      <c r="AT476" s="0" t="n">
        <v>1</v>
      </c>
      <c r="AU476" s="0" t="n">
        <v>0.989010989</v>
      </c>
      <c r="AV476" s="0" t="n">
        <v>0.994475138</v>
      </c>
      <c r="AW476" s="0" t="s">
        <v>9702</v>
      </c>
      <c r="AX476" s="0" t="n">
        <v>109</v>
      </c>
      <c r="AY476" s="0" t="n">
        <v>101</v>
      </c>
      <c r="AZ476" s="0" t="n">
        <v>0</v>
      </c>
      <c r="BA476" s="0" t="n">
        <v>8</v>
      </c>
      <c r="BB476" s="0" t="n">
        <v>1</v>
      </c>
      <c r="BC476" s="0" t="n">
        <v>0.9266055045</v>
      </c>
      <c r="BD476" s="0" t="n">
        <v>0.9619047618</v>
      </c>
      <c r="BE476" s="0" t="s">
        <v>9703</v>
      </c>
      <c r="BF476" s="0" t="n">
        <v>100</v>
      </c>
      <c r="BG476" s="0" t="n">
        <v>94</v>
      </c>
      <c r="BH476" s="0" t="n">
        <v>0</v>
      </c>
      <c r="BI476" s="0" t="n">
        <v>6</v>
      </c>
      <c r="BJ476" s="0" t="n">
        <v>1</v>
      </c>
      <c r="BK476" s="0" t="n">
        <v>0.94</v>
      </c>
      <c r="BL476" s="0" t="n">
        <v>0.9690721648</v>
      </c>
      <c r="BM476" s="0" t="s">
        <v>9704</v>
      </c>
      <c r="BN476" s="0" t="n">
        <v>9</v>
      </c>
      <c r="BO476" s="0" t="n">
        <v>7</v>
      </c>
      <c r="BP476" s="0" t="n">
        <v>0</v>
      </c>
      <c r="BQ476" s="0" t="n">
        <v>2</v>
      </c>
      <c r="BR476" s="0" t="n">
        <v>1</v>
      </c>
      <c r="BS476" s="0" t="n">
        <v>0.7777777777</v>
      </c>
      <c r="BT476" s="0" t="n">
        <v>0.8749999998</v>
      </c>
    </row>
    <row r="477" customFormat="false" ht="12.8" hidden="false" customHeight="false" outlineLevel="0" collapsed="false">
      <c r="A477" s="0" t="s">
        <v>9705</v>
      </c>
      <c r="B477" s="0" t="n">
        <v>1100</v>
      </c>
      <c r="C477" s="0" t="n">
        <v>1093</v>
      </c>
      <c r="D477" s="0" t="n">
        <v>0</v>
      </c>
      <c r="E477" s="0" t="n">
        <v>7</v>
      </c>
      <c r="F477" s="0" t="n">
        <v>1</v>
      </c>
      <c r="G477" s="0" t="n">
        <v>0.9936363636</v>
      </c>
      <c r="H477" s="0" t="n">
        <v>0.9968080254</v>
      </c>
      <c r="I477" s="0" t="s">
        <v>9706</v>
      </c>
      <c r="J477" s="0" t="n">
        <v>1000</v>
      </c>
      <c r="K477" s="0" t="n">
        <v>994</v>
      </c>
      <c r="L477" s="0" t="n">
        <v>0</v>
      </c>
      <c r="M477" s="0" t="n">
        <v>6</v>
      </c>
      <c r="N477" s="0" t="n">
        <v>1</v>
      </c>
      <c r="O477" s="0" t="n">
        <v>0.994</v>
      </c>
      <c r="P477" s="0" t="n">
        <v>0.9969909728</v>
      </c>
      <c r="Q477" s="0" t="s">
        <v>9707</v>
      </c>
      <c r="R477" s="0" t="n">
        <v>100</v>
      </c>
      <c r="S477" s="0" t="n">
        <v>99</v>
      </c>
      <c r="T477" s="0" t="n">
        <v>0</v>
      </c>
      <c r="U477" s="0" t="n">
        <v>1</v>
      </c>
      <c r="V477" s="0" t="n">
        <v>1</v>
      </c>
      <c r="W477" s="0" t="n">
        <v>0.99</v>
      </c>
      <c r="X477" s="0" t="n">
        <v>0.9949748742</v>
      </c>
      <c r="Y477" s="0" t="s">
        <v>9708</v>
      </c>
      <c r="Z477" s="0" t="n">
        <v>995</v>
      </c>
      <c r="AA477" s="0" t="n">
        <v>994</v>
      </c>
      <c r="AB477" s="0" t="n">
        <v>0</v>
      </c>
      <c r="AC477" s="0" t="n">
        <v>1</v>
      </c>
      <c r="AD477" s="0" t="n">
        <v>1</v>
      </c>
      <c r="AE477" s="0" t="n">
        <v>0.9989949748</v>
      </c>
      <c r="AF477" s="0" t="n">
        <v>0.9994972346</v>
      </c>
      <c r="AG477" s="0" t="s">
        <v>9709</v>
      </c>
      <c r="AH477" s="0" t="n">
        <v>907</v>
      </c>
      <c r="AI477" s="0" t="n">
        <v>907</v>
      </c>
      <c r="AJ477" s="0" t="n">
        <v>0</v>
      </c>
      <c r="AK477" s="0" t="n">
        <v>0</v>
      </c>
      <c r="AL477" s="0" t="n">
        <v>1</v>
      </c>
      <c r="AM477" s="0" t="n">
        <v>1</v>
      </c>
      <c r="AN477" s="0" t="n">
        <v>1</v>
      </c>
      <c r="AO477" s="0" t="s">
        <v>9710</v>
      </c>
      <c r="AP477" s="0" t="n">
        <v>88</v>
      </c>
      <c r="AQ477" s="0" t="n">
        <v>87</v>
      </c>
      <c r="AR477" s="0" t="n">
        <v>0</v>
      </c>
      <c r="AS477" s="0" t="n">
        <v>1</v>
      </c>
      <c r="AT477" s="0" t="n">
        <v>1</v>
      </c>
      <c r="AU477" s="0" t="n">
        <v>0.9886363636</v>
      </c>
      <c r="AV477" s="0" t="n">
        <v>0.9942857142</v>
      </c>
      <c r="AW477" s="0" t="s">
        <v>9711</v>
      </c>
      <c r="AX477" s="0" t="n">
        <v>105</v>
      </c>
      <c r="AY477" s="0" t="n">
        <v>99</v>
      </c>
      <c r="AZ477" s="0" t="n">
        <v>0</v>
      </c>
      <c r="BA477" s="0" t="n">
        <v>6</v>
      </c>
      <c r="BB477" s="0" t="n">
        <v>1</v>
      </c>
      <c r="BC477" s="0" t="n">
        <v>0.9428571428</v>
      </c>
      <c r="BD477" s="0" t="n">
        <v>0.9705882352</v>
      </c>
      <c r="BE477" s="0" t="s">
        <v>9712</v>
      </c>
      <c r="BF477" s="0" t="n">
        <v>93</v>
      </c>
      <c r="BG477" s="0" t="n">
        <v>87</v>
      </c>
      <c r="BH477" s="0" t="n">
        <v>0</v>
      </c>
      <c r="BI477" s="0" t="n">
        <v>6</v>
      </c>
      <c r="BJ477" s="0" t="n">
        <v>1</v>
      </c>
      <c r="BK477" s="0" t="n">
        <v>0.9354838709</v>
      </c>
      <c r="BL477" s="0" t="n">
        <v>0.9666666666</v>
      </c>
      <c r="BM477" s="0" t="s">
        <v>9713</v>
      </c>
      <c r="BN477" s="0" t="n">
        <v>12</v>
      </c>
      <c r="BO477" s="0" t="n">
        <v>12</v>
      </c>
      <c r="BP477" s="0" t="n">
        <v>0</v>
      </c>
      <c r="BQ477" s="0" t="n">
        <v>0</v>
      </c>
      <c r="BR477" s="0" t="n">
        <v>1</v>
      </c>
      <c r="BS477" s="0" t="n">
        <v>1</v>
      </c>
      <c r="BT477" s="0" t="n">
        <v>1</v>
      </c>
    </row>
    <row r="478" customFormat="false" ht="12.8" hidden="false" customHeight="false" outlineLevel="0" collapsed="false">
      <c r="A478" s="0" t="s">
        <v>9714</v>
      </c>
      <c r="B478" s="0" t="n">
        <v>1100</v>
      </c>
      <c r="C478" s="0" t="n">
        <v>1093</v>
      </c>
      <c r="D478" s="0" t="n">
        <v>0</v>
      </c>
      <c r="E478" s="0" t="n">
        <v>7</v>
      </c>
      <c r="F478" s="0" t="n">
        <v>1</v>
      </c>
      <c r="G478" s="0" t="n">
        <v>0.9936363636</v>
      </c>
      <c r="H478" s="0" t="n">
        <v>0.9968080254</v>
      </c>
      <c r="I478" s="0" t="s">
        <v>9715</v>
      </c>
      <c r="J478" s="0" t="n">
        <v>1000</v>
      </c>
      <c r="K478" s="0" t="n">
        <v>994</v>
      </c>
      <c r="L478" s="0" t="n">
        <v>0</v>
      </c>
      <c r="M478" s="0" t="n">
        <v>6</v>
      </c>
      <c r="N478" s="0" t="n">
        <v>1</v>
      </c>
      <c r="O478" s="0" t="n">
        <v>0.994</v>
      </c>
      <c r="P478" s="0" t="n">
        <v>0.9969909728</v>
      </c>
      <c r="Q478" s="0" t="s">
        <v>9716</v>
      </c>
      <c r="R478" s="0" t="n">
        <v>100</v>
      </c>
      <c r="S478" s="0" t="n">
        <v>99</v>
      </c>
      <c r="T478" s="0" t="n">
        <v>0</v>
      </c>
      <c r="U478" s="0" t="n">
        <v>1</v>
      </c>
      <c r="V478" s="0" t="n">
        <v>1</v>
      </c>
      <c r="W478" s="0" t="n">
        <v>0.99</v>
      </c>
      <c r="X478" s="0" t="n">
        <v>0.9949748742</v>
      </c>
      <c r="Y478" s="0" t="s">
        <v>9717</v>
      </c>
      <c r="Z478" s="0" t="n">
        <v>995</v>
      </c>
      <c r="AA478" s="0" t="n">
        <v>994</v>
      </c>
      <c r="AB478" s="0" t="n">
        <v>0</v>
      </c>
      <c r="AC478" s="0" t="n">
        <v>1</v>
      </c>
      <c r="AD478" s="0" t="n">
        <v>1</v>
      </c>
      <c r="AE478" s="0" t="n">
        <v>0.9989949748</v>
      </c>
      <c r="AF478" s="0" t="n">
        <v>0.9994972346</v>
      </c>
      <c r="AG478" s="0" t="s">
        <v>9718</v>
      </c>
      <c r="AH478" s="0" t="n">
        <v>907</v>
      </c>
      <c r="AI478" s="0" t="n">
        <v>907</v>
      </c>
      <c r="AJ478" s="0" t="n">
        <v>0</v>
      </c>
      <c r="AK478" s="0" t="n">
        <v>0</v>
      </c>
      <c r="AL478" s="0" t="n">
        <v>1</v>
      </c>
      <c r="AM478" s="0" t="n">
        <v>1</v>
      </c>
      <c r="AN478" s="0" t="n">
        <v>1</v>
      </c>
      <c r="AO478" s="0" t="s">
        <v>9719</v>
      </c>
      <c r="AP478" s="0" t="n">
        <v>88</v>
      </c>
      <c r="AQ478" s="0" t="n">
        <v>87</v>
      </c>
      <c r="AR478" s="0" t="n">
        <v>0</v>
      </c>
      <c r="AS478" s="0" t="n">
        <v>1</v>
      </c>
      <c r="AT478" s="0" t="n">
        <v>1</v>
      </c>
      <c r="AU478" s="0" t="n">
        <v>0.9886363636</v>
      </c>
      <c r="AV478" s="0" t="n">
        <v>0.9942857142</v>
      </c>
      <c r="AW478" s="0" t="s">
        <v>9720</v>
      </c>
      <c r="AX478" s="0" t="n">
        <v>105</v>
      </c>
      <c r="AY478" s="0" t="n">
        <v>99</v>
      </c>
      <c r="AZ478" s="0" t="n">
        <v>0</v>
      </c>
      <c r="BA478" s="0" t="n">
        <v>6</v>
      </c>
      <c r="BB478" s="0" t="n">
        <v>1</v>
      </c>
      <c r="BC478" s="0" t="n">
        <v>0.9428571428</v>
      </c>
      <c r="BD478" s="0" t="n">
        <v>0.9705882352</v>
      </c>
      <c r="BE478" s="0" t="s">
        <v>9721</v>
      </c>
      <c r="BF478" s="0" t="n">
        <v>93</v>
      </c>
      <c r="BG478" s="0" t="n">
        <v>87</v>
      </c>
      <c r="BH478" s="0" t="n">
        <v>0</v>
      </c>
      <c r="BI478" s="0" t="n">
        <v>6</v>
      </c>
      <c r="BJ478" s="0" t="n">
        <v>1</v>
      </c>
      <c r="BK478" s="0" t="n">
        <v>0.9354838709</v>
      </c>
      <c r="BL478" s="0" t="n">
        <v>0.9666666666</v>
      </c>
      <c r="BM478" s="0" t="s">
        <v>9722</v>
      </c>
      <c r="BN478" s="0" t="n">
        <v>12</v>
      </c>
      <c r="BO478" s="0" t="n">
        <v>12</v>
      </c>
      <c r="BP478" s="0" t="n">
        <v>0</v>
      </c>
      <c r="BQ478" s="0" t="n">
        <v>0</v>
      </c>
      <c r="BR478" s="0" t="n">
        <v>1</v>
      </c>
      <c r="BS478" s="0" t="n">
        <v>1</v>
      </c>
      <c r="BT478" s="0" t="n">
        <v>1</v>
      </c>
    </row>
    <row r="479" customFormat="false" ht="12.8" hidden="false" customHeight="false" outlineLevel="0" collapsed="false">
      <c r="A479" s="0" t="s">
        <v>9723</v>
      </c>
      <c r="B479" s="0" t="n">
        <v>1100</v>
      </c>
      <c r="C479" s="0" t="n">
        <v>1092</v>
      </c>
      <c r="D479" s="0" t="n">
        <v>0</v>
      </c>
      <c r="E479" s="0" t="n">
        <v>8</v>
      </c>
      <c r="F479" s="0" t="n">
        <v>1</v>
      </c>
      <c r="G479" s="0" t="n">
        <v>0.9927272727</v>
      </c>
      <c r="H479" s="0" t="n">
        <v>0.9963503648</v>
      </c>
      <c r="I479" s="0" t="s">
        <v>9724</v>
      </c>
      <c r="J479" s="0" t="n">
        <v>1000</v>
      </c>
      <c r="K479" s="0" t="n">
        <v>993</v>
      </c>
      <c r="L479" s="0" t="n">
        <v>0</v>
      </c>
      <c r="M479" s="0" t="n">
        <v>7</v>
      </c>
      <c r="N479" s="0" t="n">
        <v>1</v>
      </c>
      <c r="O479" s="0" t="n">
        <v>0.993</v>
      </c>
      <c r="P479" s="0" t="n">
        <v>0.9964877068</v>
      </c>
      <c r="Q479" s="0" t="s">
        <v>9725</v>
      </c>
      <c r="R479" s="0" t="n">
        <v>100</v>
      </c>
      <c r="S479" s="0" t="n">
        <v>99</v>
      </c>
      <c r="T479" s="0" t="n">
        <v>0</v>
      </c>
      <c r="U479" s="0" t="n">
        <v>1</v>
      </c>
      <c r="V479" s="0" t="n">
        <v>1</v>
      </c>
      <c r="W479" s="0" t="n">
        <v>0.99</v>
      </c>
      <c r="X479" s="0" t="n">
        <v>0.9949748742</v>
      </c>
      <c r="Y479" s="0" t="s">
        <v>9726</v>
      </c>
      <c r="Z479" s="0" t="n">
        <v>995</v>
      </c>
      <c r="AA479" s="0" t="n">
        <v>994</v>
      </c>
      <c r="AB479" s="0" t="n">
        <v>0</v>
      </c>
      <c r="AC479" s="0" t="n">
        <v>1</v>
      </c>
      <c r="AD479" s="0" t="n">
        <v>1</v>
      </c>
      <c r="AE479" s="0" t="n">
        <v>0.9989949748</v>
      </c>
      <c r="AF479" s="0" t="n">
        <v>0.9994972346</v>
      </c>
      <c r="AG479" s="0" t="s">
        <v>9727</v>
      </c>
      <c r="AH479" s="0" t="n">
        <v>907</v>
      </c>
      <c r="AI479" s="0" t="n">
        <v>907</v>
      </c>
      <c r="AJ479" s="0" t="n">
        <v>0</v>
      </c>
      <c r="AK479" s="0" t="n">
        <v>0</v>
      </c>
      <c r="AL479" s="0" t="n">
        <v>1</v>
      </c>
      <c r="AM479" s="0" t="n">
        <v>1</v>
      </c>
      <c r="AN479" s="0" t="n">
        <v>1</v>
      </c>
      <c r="AO479" s="0" t="s">
        <v>9728</v>
      </c>
      <c r="AP479" s="0" t="n">
        <v>88</v>
      </c>
      <c r="AQ479" s="0" t="n">
        <v>87</v>
      </c>
      <c r="AR479" s="0" t="n">
        <v>0</v>
      </c>
      <c r="AS479" s="0" t="n">
        <v>1</v>
      </c>
      <c r="AT479" s="0" t="n">
        <v>1</v>
      </c>
      <c r="AU479" s="0" t="n">
        <v>0.9886363636</v>
      </c>
      <c r="AV479" s="0" t="n">
        <v>0.9942857142</v>
      </c>
      <c r="AW479" s="0" t="s">
        <v>9729</v>
      </c>
      <c r="AX479" s="0" t="n">
        <v>105</v>
      </c>
      <c r="AY479" s="0" t="n">
        <v>98</v>
      </c>
      <c r="AZ479" s="0" t="n">
        <v>0</v>
      </c>
      <c r="BA479" s="0" t="n">
        <v>7</v>
      </c>
      <c r="BB479" s="0" t="n">
        <v>1</v>
      </c>
      <c r="BC479" s="0" t="n">
        <v>0.9333333333</v>
      </c>
      <c r="BD479" s="0" t="n">
        <v>0.9655172412</v>
      </c>
      <c r="BE479" s="0" t="s">
        <v>9730</v>
      </c>
      <c r="BF479" s="0" t="n">
        <v>93</v>
      </c>
      <c r="BG479" s="0" t="n">
        <v>86</v>
      </c>
      <c r="BH479" s="0" t="n">
        <v>0</v>
      </c>
      <c r="BI479" s="0" t="n">
        <v>7</v>
      </c>
      <c r="BJ479" s="0" t="n">
        <v>1</v>
      </c>
      <c r="BK479" s="0" t="n">
        <v>0.9247311827</v>
      </c>
      <c r="BL479" s="0" t="n">
        <v>0.9608938546</v>
      </c>
      <c r="BM479" s="0" t="s">
        <v>9731</v>
      </c>
      <c r="BN479" s="0" t="n">
        <v>12</v>
      </c>
      <c r="BO479" s="0" t="n">
        <v>12</v>
      </c>
      <c r="BP479" s="0" t="n">
        <v>0</v>
      </c>
      <c r="BQ479" s="0" t="n">
        <v>0</v>
      </c>
      <c r="BR479" s="0" t="n">
        <v>1</v>
      </c>
      <c r="BS479" s="0" t="n">
        <v>1</v>
      </c>
      <c r="BT479" s="0" t="n">
        <v>1</v>
      </c>
    </row>
    <row r="480" customFormat="false" ht="12.8" hidden="false" customHeight="false" outlineLevel="0" collapsed="false">
      <c r="A480" s="0" t="s">
        <v>9732</v>
      </c>
      <c r="B480" s="0" t="n">
        <v>1100</v>
      </c>
      <c r="C480" s="0" t="n">
        <v>1093</v>
      </c>
      <c r="D480" s="0" t="n">
        <v>0</v>
      </c>
      <c r="E480" s="0" t="n">
        <v>7</v>
      </c>
      <c r="F480" s="0" t="n">
        <v>1</v>
      </c>
      <c r="G480" s="0" t="n">
        <v>0.9936363636</v>
      </c>
      <c r="H480" s="0" t="n">
        <v>0.9968080254</v>
      </c>
      <c r="I480" s="0" t="s">
        <v>9733</v>
      </c>
      <c r="J480" s="0" t="n">
        <v>1000</v>
      </c>
      <c r="K480" s="0" t="n">
        <v>994</v>
      </c>
      <c r="L480" s="0" t="n">
        <v>0</v>
      </c>
      <c r="M480" s="0" t="n">
        <v>6</v>
      </c>
      <c r="N480" s="0" t="n">
        <v>1</v>
      </c>
      <c r="O480" s="0" t="n">
        <v>0.994</v>
      </c>
      <c r="P480" s="0" t="n">
        <v>0.9969909728</v>
      </c>
      <c r="Q480" s="0" t="s">
        <v>9734</v>
      </c>
      <c r="R480" s="0" t="n">
        <v>100</v>
      </c>
      <c r="S480" s="0" t="n">
        <v>99</v>
      </c>
      <c r="T480" s="0" t="n">
        <v>0</v>
      </c>
      <c r="U480" s="0" t="n">
        <v>1</v>
      </c>
      <c r="V480" s="0" t="n">
        <v>1</v>
      </c>
      <c r="W480" s="0" t="n">
        <v>0.99</v>
      </c>
      <c r="X480" s="0" t="n">
        <v>0.9949748742</v>
      </c>
      <c r="Y480" s="0" t="s">
        <v>9735</v>
      </c>
      <c r="Z480" s="0" t="n">
        <v>995</v>
      </c>
      <c r="AA480" s="0" t="n">
        <v>994</v>
      </c>
      <c r="AB480" s="0" t="n">
        <v>0</v>
      </c>
      <c r="AC480" s="0" t="n">
        <v>1</v>
      </c>
      <c r="AD480" s="0" t="n">
        <v>1</v>
      </c>
      <c r="AE480" s="0" t="n">
        <v>0.9989949748</v>
      </c>
      <c r="AF480" s="0" t="n">
        <v>0.9994972346</v>
      </c>
      <c r="AG480" s="0" t="s">
        <v>9736</v>
      </c>
      <c r="AH480" s="0" t="n">
        <v>907</v>
      </c>
      <c r="AI480" s="0" t="n">
        <v>907</v>
      </c>
      <c r="AJ480" s="0" t="n">
        <v>0</v>
      </c>
      <c r="AK480" s="0" t="n">
        <v>0</v>
      </c>
      <c r="AL480" s="0" t="n">
        <v>1</v>
      </c>
      <c r="AM480" s="0" t="n">
        <v>1</v>
      </c>
      <c r="AN480" s="0" t="n">
        <v>1</v>
      </c>
      <c r="AO480" s="0" t="s">
        <v>9737</v>
      </c>
      <c r="AP480" s="0" t="n">
        <v>88</v>
      </c>
      <c r="AQ480" s="0" t="n">
        <v>87</v>
      </c>
      <c r="AR480" s="0" t="n">
        <v>0</v>
      </c>
      <c r="AS480" s="0" t="n">
        <v>1</v>
      </c>
      <c r="AT480" s="0" t="n">
        <v>1</v>
      </c>
      <c r="AU480" s="0" t="n">
        <v>0.9886363636</v>
      </c>
      <c r="AV480" s="0" t="n">
        <v>0.9942857142</v>
      </c>
      <c r="AW480" s="0" t="s">
        <v>9738</v>
      </c>
      <c r="AX480" s="0" t="n">
        <v>105</v>
      </c>
      <c r="AY480" s="0" t="n">
        <v>99</v>
      </c>
      <c r="AZ480" s="0" t="n">
        <v>0</v>
      </c>
      <c r="BA480" s="0" t="n">
        <v>6</v>
      </c>
      <c r="BB480" s="0" t="n">
        <v>1</v>
      </c>
      <c r="BC480" s="0" t="n">
        <v>0.9428571428</v>
      </c>
      <c r="BD480" s="0" t="n">
        <v>0.9705882352</v>
      </c>
      <c r="BE480" s="0" t="s">
        <v>9739</v>
      </c>
      <c r="BF480" s="0" t="n">
        <v>93</v>
      </c>
      <c r="BG480" s="0" t="n">
        <v>87</v>
      </c>
      <c r="BH480" s="0" t="n">
        <v>0</v>
      </c>
      <c r="BI480" s="0" t="n">
        <v>6</v>
      </c>
      <c r="BJ480" s="0" t="n">
        <v>1</v>
      </c>
      <c r="BK480" s="0" t="n">
        <v>0.9354838709</v>
      </c>
      <c r="BL480" s="0" t="n">
        <v>0.9666666666</v>
      </c>
      <c r="BM480" s="0" t="s">
        <v>9740</v>
      </c>
      <c r="BN480" s="0" t="n">
        <v>12</v>
      </c>
      <c r="BO480" s="0" t="n">
        <v>12</v>
      </c>
      <c r="BP480" s="0" t="n">
        <v>0</v>
      </c>
      <c r="BQ480" s="0" t="n">
        <v>0</v>
      </c>
      <c r="BR480" s="0" t="n">
        <v>1</v>
      </c>
      <c r="BS480" s="0" t="n">
        <v>1</v>
      </c>
      <c r="BT480" s="0" t="n">
        <v>1</v>
      </c>
    </row>
    <row r="481" customFormat="false" ht="12.8" hidden="false" customHeight="false" outlineLevel="0" collapsed="false">
      <c r="A481" s="0" t="s">
        <v>9741</v>
      </c>
      <c r="B481" s="0" t="n">
        <v>1100</v>
      </c>
      <c r="C481" s="0" t="n">
        <v>1088</v>
      </c>
      <c r="D481" s="0" t="n">
        <v>1</v>
      </c>
      <c r="E481" s="0" t="n">
        <v>13</v>
      </c>
      <c r="F481" s="0" t="n">
        <v>0.9990808823</v>
      </c>
      <c r="G481" s="0" t="n">
        <v>0.9881818181</v>
      </c>
      <c r="H481" s="0" t="n">
        <v>0.9936014624</v>
      </c>
      <c r="I481" s="0" t="s">
        <v>9742</v>
      </c>
      <c r="J481" s="0" t="n">
        <v>1000</v>
      </c>
      <c r="K481" s="0" t="n">
        <v>988</v>
      </c>
      <c r="L481" s="0" t="n">
        <v>0</v>
      </c>
      <c r="M481" s="0" t="n">
        <v>12</v>
      </c>
      <c r="N481" s="0" t="n">
        <v>1</v>
      </c>
      <c r="O481" s="0" t="n">
        <v>0.988</v>
      </c>
      <c r="P481" s="0" t="n">
        <v>0.9939637826</v>
      </c>
      <c r="Q481" s="0" t="s">
        <v>9743</v>
      </c>
      <c r="R481" s="0" t="n">
        <v>100</v>
      </c>
      <c r="S481" s="0" t="n">
        <v>100</v>
      </c>
      <c r="T481" s="0" t="n">
        <v>1</v>
      </c>
      <c r="U481" s="0" t="n">
        <v>1</v>
      </c>
      <c r="V481" s="0" t="n">
        <v>0.99</v>
      </c>
      <c r="W481" s="0" t="n">
        <v>0.99</v>
      </c>
      <c r="X481" s="0" t="n">
        <v>0.99</v>
      </c>
      <c r="Y481" s="0" t="s">
        <v>9744</v>
      </c>
      <c r="Z481" s="0" t="n">
        <v>982</v>
      </c>
      <c r="AA481" s="0" t="n">
        <v>981</v>
      </c>
      <c r="AB481" s="0" t="n">
        <v>1</v>
      </c>
      <c r="AC481" s="0" t="n">
        <v>2</v>
      </c>
      <c r="AD481" s="0" t="n">
        <v>0.998980632</v>
      </c>
      <c r="AE481" s="0" t="n">
        <v>0.9979633401</v>
      </c>
      <c r="AF481" s="0" t="n">
        <v>0.9984717268</v>
      </c>
      <c r="AG481" s="0" t="s">
        <v>9745</v>
      </c>
      <c r="AH481" s="0" t="n">
        <v>895</v>
      </c>
      <c r="AI481" s="0" t="n">
        <v>894</v>
      </c>
      <c r="AJ481" s="0" t="n">
        <v>0</v>
      </c>
      <c r="AK481" s="0" t="n">
        <v>1</v>
      </c>
      <c r="AL481" s="0" t="n">
        <v>1</v>
      </c>
      <c r="AM481" s="0" t="n">
        <v>0.9988826815</v>
      </c>
      <c r="AN481" s="0" t="n">
        <v>0.9994410284</v>
      </c>
      <c r="AO481" s="0" t="s">
        <v>9746</v>
      </c>
      <c r="AP481" s="0" t="n">
        <v>87</v>
      </c>
      <c r="AQ481" s="0" t="n">
        <v>87</v>
      </c>
      <c r="AR481" s="0" t="n">
        <v>1</v>
      </c>
      <c r="AS481" s="0" t="n">
        <v>1</v>
      </c>
      <c r="AT481" s="0" t="n">
        <v>0.9885057471</v>
      </c>
      <c r="AU481" s="0" t="n">
        <v>0.9885057471</v>
      </c>
      <c r="AV481" s="0" t="n">
        <v>0.988505747</v>
      </c>
      <c r="AW481" s="0" t="s">
        <v>9747</v>
      </c>
      <c r="AX481" s="0" t="n">
        <v>118</v>
      </c>
      <c r="AY481" s="0" t="n">
        <v>107</v>
      </c>
      <c r="AZ481" s="0" t="n">
        <v>0</v>
      </c>
      <c r="BA481" s="0" t="n">
        <v>11</v>
      </c>
      <c r="BB481" s="0" t="n">
        <v>1</v>
      </c>
      <c r="BC481" s="0" t="n">
        <v>0.906779661</v>
      </c>
      <c r="BD481" s="0" t="n">
        <v>0.951111111</v>
      </c>
      <c r="BE481" s="0" t="s">
        <v>9748</v>
      </c>
      <c r="BF481" s="0" t="n">
        <v>105</v>
      </c>
      <c r="BG481" s="0" t="n">
        <v>94</v>
      </c>
      <c r="BH481" s="0" t="n">
        <v>0</v>
      </c>
      <c r="BI481" s="0" t="n">
        <v>11</v>
      </c>
      <c r="BJ481" s="0" t="n">
        <v>1</v>
      </c>
      <c r="BK481" s="0" t="n">
        <v>0.8952380952</v>
      </c>
      <c r="BL481" s="0" t="n">
        <v>0.944723618</v>
      </c>
      <c r="BM481" s="0" t="s">
        <v>9749</v>
      </c>
      <c r="BN481" s="0" t="n">
        <v>13</v>
      </c>
      <c r="BO481" s="0" t="n">
        <v>13</v>
      </c>
      <c r="BP481" s="0" t="n">
        <v>0</v>
      </c>
      <c r="BQ481" s="0" t="n">
        <v>0</v>
      </c>
      <c r="BR481" s="0" t="n">
        <v>1</v>
      </c>
      <c r="BS481" s="0" t="n">
        <v>1</v>
      </c>
      <c r="BT481" s="0" t="n">
        <v>1</v>
      </c>
    </row>
    <row r="482" customFormat="false" ht="12.8" hidden="false" customHeight="false" outlineLevel="0" collapsed="false">
      <c r="A482" s="0" t="s">
        <v>9750</v>
      </c>
      <c r="B482" s="0" t="n">
        <v>1100</v>
      </c>
      <c r="C482" s="0" t="n">
        <v>1087</v>
      </c>
      <c r="D482" s="0" t="n">
        <v>1</v>
      </c>
      <c r="E482" s="0" t="n">
        <v>14</v>
      </c>
      <c r="F482" s="0" t="n">
        <v>0.9990800367</v>
      </c>
      <c r="G482" s="0" t="n">
        <v>0.9872727272</v>
      </c>
      <c r="H482" s="0" t="n">
        <v>0.9931412892</v>
      </c>
      <c r="I482" s="0" t="s">
        <v>9751</v>
      </c>
      <c r="J482" s="0" t="n">
        <v>1000</v>
      </c>
      <c r="K482" s="0" t="n">
        <v>987</v>
      </c>
      <c r="L482" s="0" t="n">
        <v>0</v>
      </c>
      <c r="M482" s="0" t="n">
        <v>13</v>
      </c>
      <c r="N482" s="0" t="n">
        <v>1</v>
      </c>
      <c r="O482" s="0" t="n">
        <v>0.987</v>
      </c>
      <c r="P482" s="0" t="n">
        <v>0.9934574734</v>
      </c>
      <c r="Q482" s="0" t="s">
        <v>9752</v>
      </c>
      <c r="R482" s="0" t="n">
        <v>100</v>
      </c>
      <c r="S482" s="0" t="n">
        <v>100</v>
      </c>
      <c r="T482" s="0" t="n">
        <v>1</v>
      </c>
      <c r="U482" s="0" t="n">
        <v>1</v>
      </c>
      <c r="V482" s="0" t="n">
        <v>0.99</v>
      </c>
      <c r="W482" s="0" t="n">
        <v>0.99</v>
      </c>
      <c r="X482" s="0" t="n">
        <v>0.99</v>
      </c>
      <c r="Y482" s="0" t="s">
        <v>9753</v>
      </c>
      <c r="Z482" s="0" t="n">
        <v>982</v>
      </c>
      <c r="AA482" s="0" t="n">
        <v>981</v>
      </c>
      <c r="AB482" s="0" t="n">
        <v>1</v>
      </c>
      <c r="AC482" s="0" t="n">
        <v>2</v>
      </c>
      <c r="AD482" s="0" t="n">
        <v>0.998980632</v>
      </c>
      <c r="AE482" s="0" t="n">
        <v>0.9979633401</v>
      </c>
      <c r="AF482" s="0" t="n">
        <v>0.9984717268</v>
      </c>
      <c r="AG482" s="0" t="s">
        <v>9754</v>
      </c>
      <c r="AH482" s="0" t="n">
        <v>895</v>
      </c>
      <c r="AI482" s="0" t="n">
        <v>894</v>
      </c>
      <c r="AJ482" s="0" t="n">
        <v>0</v>
      </c>
      <c r="AK482" s="0" t="n">
        <v>1</v>
      </c>
      <c r="AL482" s="0" t="n">
        <v>1</v>
      </c>
      <c r="AM482" s="0" t="n">
        <v>0.9988826815</v>
      </c>
      <c r="AN482" s="0" t="n">
        <v>0.9994410284</v>
      </c>
      <c r="AO482" s="0" t="s">
        <v>9755</v>
      </c>
      <c r="AP482" s="0" t="n">
        <v>87</v>
      </c>
      <c r="AQ482" s="0" t="n">
        <v>87</v>
      </c>
      <c r="AR482" s="0" t="n">
        <v>1</v>
      </c>
      <c r="AS482" s="0" t="n">
        <v>1</v>
      </c>
      <c r="AT482" s="0" t="n">
        <v>0.9885057471</v>
      </c>
      <c r="AU482" s="0" t="n">
        <v>0.9885057471</v>
      </c>
      <c r="AV482" s="0" t="n">
        <v>0.988505747</v>
      </c>
      <c r="AW482" s="0" t="s">
        <v>9756</v>
      </c>
      <c r="AX482" s="0" t="n">
        <v>118</v>
      </c>
      <c r="AY482" s="0" t="n">
        <v>106</v>
      </c>
      <c r="AZ482" s="0" t="n">
        <v>0</v>
      </c>
      <c r="BA482" s="0" t="n">
        <v>12</v>
      </c>
      <c r="BB482" s="0" t="n">
        <v>1</v>
      </c>
      <c r="BC482" s="0" t="n">
        <v>0.8983050847</v>
      </c>
      <c r="BD482" s="0" t="n">
        <v>0.9464285714</v>
      </c>
      <c r="BE482" s="0" t="s">
        <v>9757</v>
      </c>
      <c r="BF482" s="0" t="n">
        <v>105</v>
      </c>
      <c r="BG482" s="0" t="n">
        <v>93</v>
      </c>
      <c r="BH482" s="0" t="n">
        <v>0</v>
      </c>
      <c r="BI482" s="0" t="n">
        <v>12</v>
      </c>
      <c r="BJ482" s="0" t="n">
        <v>1</v>
      </c>
      <c r="BK482" s="0" t="n">
        <v>0.8857142857</v>
      </c>
      <c r="BL482" s="0" t="n">
        <v>0.9393939392</v>
      </c>
      <c r="BM482" s="0" t="s">
        <v>9758</v>
      </c>
      <c r="BN482" s="0" t="n">
        <v>13</v>
      </c>
      <c r="BO482" s="0" t="n">
        <v>13</v>
      </c>
      <c r="BP482" s="0" t="n">
        <v>0</v>
      </c>
      <c r="BQ482" s="0" t="n">
        <v>0</v>
      </c>
      <c r="BR482" s="0" t="n">
        <v>1</v>
      </c>
      <c r="BS482" s="0" t="n">
        <v>1</v>
      </c>
      <c r="BT482" s="0" t="n">
        <v>1</v>
      </c>
    </row>
    <row r="483" customFormat="false" ht="12.8" hidden="false" customHeight="false" outlineLevel="0" collapsed="false">
      <c r="A483" s="0" t="s">
        <v>9759</v>
      </c>
      <c r="B483" s="0" t="n">
        <v>1100</v>
      </c>
      <c r="C483" s="0" t="n">
        <v>1087</v>
      </c>
      <c r="D483" s="0" t="n">
        <v>0</v>
      </c>
      <c r="E483" s="0" t="n">
        <v>13</v>
      </c>
      <c r="F483" s="0" t="n">
        <v>1</v>
      </c>
      <c r="G483" s="0" t="n">
        <v>0.9881818181</v>
      </c>
      <c r="H483" s="0" t="n">
        <v>0.994055784</v>
      </c>
      <c r="I483" s="0" t="s">
        <v>9760</v>
      </c>
      <c r="J483" s="0" t="n">
        <v>1000</v>
      </c>
      <c r="K483" s="0" t="n">
        <v>987</v>
      </c>
      <c r="L483" s="0" t="n">
        <v>0</v>
      </c>
      <c r="M483" s="0" t="n">
        <v>13</v>
      </c>
      <c r="N483" s="0" t="n">
        <v>1</v>
      </c>
      <c r="O483" s="0" t="n">
        <v>0.987</v>
      </c>
      <c r="P483" s="0" t="n">
        <v>0.9934574734</v>
      </c>
      <c r="Q483" s="0" t="s">
        <v>9761</v>
      </c>
      <c r="R483" s="0" t="n">
        <v>100</v>
      </c>
      <c r="S483" s="0" t="n">
        <v>100</v>
      </c>
      <c r="T483" s="0" t="n">
        <v>0</v>
      </c>
      <c r="U483" s="0" t="n">
        <v>0</v>
      </c>
      <c r="V483" s="0" t="n">
        <v>1</v>
      </c>
      <c r="W483" s="0" t="n">
        <v>1</v>
      </c>
      <c r="X483" s="0" t="n">
        <v>1</v>
      </c>
      <c r="Y483" s="0" t="s">
        <v>9762</v>
      </c>
      <c r="Z483" s="0" t="n">
        <v>980</v>
      </c>
      <c r="AA483" s="0" t="n">
        <v>979</v>
      </c>
      <c r="AB483" s="0" t="n">
        <v>0</v>
      </c>
      <c r="AC483" s="0" t="n">
        <v>1</v>
      </c>
      <c r="AD483" s="0" t="n">
        <v>1</v>
      </c>
      <c r="AE483" s="0" t="n">
        <v>0.9989795918</v>
      </c>
      <c r="AF483" s="0" t="n">
        <v>0.9994895354</v>
      </c>
      <c r="AG483" s="0" t="s">
        <v>9763</v>
      </c>
      <c r="AH483" s="0" t="n">
        <v>888</v>
      </c>
      <c r="AI483" s="0" t="n">
        <v>887</v>
      </c>
      <c r="AJ483" s="0" t="n">
        <v>0</v>
      </c>
      <c r="AK483" s="0" t="n">
        <v>1</v>
      </c>
      <c r="AL483" s="0" t="n">
        <v>1</v>
      </c>
      <c r="AM483" s="0" t="n">
        <v>0.9988738738</v>
      </c>
      <c r="AN483" s="0" t="n">
        <v>0.9994366196</v>
      </c>
      <c r="AO483" s="0" t="s">
        <v>9764</v>
      </c>
      <c r="AP483" s="0" t="n">
        <v>92</v>
      </c>
      <c r="AQ483" s="0" t="n">
        <v>92</v>
      </c>
      <c r="AR483" s="0" t="n">
        <v>0</v>
      </c>
      <c r="AS483" s="0" t="n">
        <v>0</v>
      </c>
      <c r="AT483" s="0" t="n">
        <v>1</v>
      </c>
      <c r="AU483" s="0" t="n">
        <v>1</v>
      </c>
      <c r="AV483" s="0" t="n">
        <v>1</v>
      </c>
      <c r="AW483" s="0" t="s">
        <v>9765</v>
      </c>
      <c r="AX483" s="0" t="n">
        <v>120</v>
      </c>
      <c r="AY483" s="0" t="n">
        <v>108</v>
      </c>
      <c r="AZ483" s="0" t="n">
        <v>0</v>
      </c>
      <c r="BA483" s="0" t="n">
        <v>12</v>
      </c>
      <c r="BB483" s="0" t="n">
        <v>1</v>
      </c>
      <c r="BC483" s="0" t="n">
        <v>0.9</v>
      </c>
      <c r="BD483" s="0" t="n">
        <v>0.947368421</v>
      </c>
      <c r="BE483" s="0" t="s">
        <v>9766</v>
      </c>
      <c r="BF483" s="0" t="n">
        <v>112</v>
      </c>
      <c r="BG483" s="0" t="n">
        <v>100</v>
      </c>
      <c r="BH483" s="0" t="n">
        <v>0</v>
      </c>
      <c r="BI483" s="0" t="n">
        <v>12</v>
      </c>
      <c r="BJ483" s="0" t="n">
        <v>1</v>
      </c>
      <c r="BK483" s="0" t="n">
        <v>0.8928571428</v>
      </c>
      <c r="BL483" s="0" t="n">
        <v>0.9433962262</v>
      </c>
      <c r="BM483" s="0" t="s">
        <v>9767</v>
      </c>
      <c r="BN483" s="0" t="n">
        <v>8</v>
      </c>
      <c r="BO483" s="0" t="n">
        <v>8</v>
      </c>
      <c r="BP483" s="0" t="n">
        <v>0</v>
      </c>
      <c r="BQ483" s="0" t="n">
        <v>0</v>
      </c>
      <c r="BR483" s="0" t="n">
        <v>1</v>
      </c>
      <c r="BS483" s="0" t="n">
        <v>1</v>
      </c>
      <c r="BT483" s="0" t="n">
        <v>1</v>
      </c>
    </row>
    <row r="484" customFormat="false" ht="12.8" hidden="false" customHeight="false" outlineLevel="0" collapsed="false">
      <c r="A484" s="0" t="s">
        <v>9768</v>
      </c>
      <c r="B484" s="0" t="n">
        <v>1100</v>
      </c>
      <c r="C484" s="0" t="n">
        <v>1092</v>
      </c>
      <c r="D484" s="0" t="n">
        <v>0</v>
      </c>
      <c r="E484" s="0" t="n">
        <v>8</v>
      </c>
      <c r="F484" s="0" t="n">
        <v>1</v>
      </c>
      <c r="G484" s="0" t="n">
        <v>0.9927272727</v>
      </c>
      <c r="H484" s="0" t="n">
        <v>0.9963503648</v>
      </c>
      <c r="I484" s="0" t="s">
        <v>9769</v>
      </c>
      <c r="J484" s="0" t="n">
        <v>1000</v>
      </c>
      <c r="K484" s="0" t="n">
        <v>993</v>
      </c>
      <c r="L484" s="0" t="n">
        <v>0</v>
      </c>
      <c r="M484" s="0" t="n">
        <v>7</v>
      </c>
      <c r="N484" s="0" t="n">
        <v>1</v>
      </c>
      <c r="O484" s="0" t="n">
        <v>0.993</v>
      </c>
      <c r="P484" s="0" t="n">
        <v>0.9964877068</v>
      </c>
      <c r="Q484" s="0" t="s">
        <v>9770</v>
      </c>
      <c r="R484" s="0" t="n">
        <v>100</v>
      </c>
      <c r="S484" s="0" t="n">
        <v>99</v>
      </c>
      <c r="T484" s="0" t="n">
        <v>0</v>
      </c>
      <c r="U484" s="0" t="n">
        <v>1</v>
      </c>
      <c r="V484" s="0" t="n">
        <v>1</v>
      </c>
      <c r="W484" s="0" t="n">
        <v>0.99</v>
      </c>
      <c r="X484" s="0" t="n">
        <v>0.9949748742</v>
      </c>
      <c r="Y484" s="0" t="s">
        <v>9771</v>
      </c>
      <c r="Z484" s="0" t="n">
        <v>1002</v>
      </c>
      <c r="AA484" s="0" t="n">
        <v>1002</v>
      </c>
      <c r="AB484" s="0" t="n">
        <v>0</v>
      </c>
      <c r="AC484" s="0" t="n">
        <v>0</v>
      </c>
      <c r="AD484" s="0" t="n">
        <v>1</v>
      </c>
      <c r="AE484" s="0" t="n">
        <v>1</v>
      </c>
      <c r="AF484" s="0" t="n">
        <v>1</v>
      </c>
      <c r="AG484" s="0" t="s">
        <v>9772</v>
      </c>
      <c r="AH484" s="0" t="n">
        <v>912</v>
      </c>
      <c r="AI484" s="0" t="n">
        <v>912</v>
      </c>
      <c r="AJ484" s="0" t="n">
        <v>0</v>
      </c>
      <c r="AK484" s="0" t="n">
        <v>0</v>
      </c>
      <c r="AL484" s="0" t="n">
        <v>1</v>
      </c>
      <c r="AM484" s="0" t="n">
        <v>1</v>
      </c>
      <c r="AN484" s="0" t="n">
        <v>1</v>
      </c>
      <c r="AO484" s="0" t="s">
        <v>9773</v>
      </c>
      <c r="AP484" s="0" t="n">
        <v>90</v>
      </c>
      <c r="AQ484" s="0" t="n">
        <v>90</v>
      </c>
      <c r="AR484" s="0" t="n">
        <v>0</v>
      </c>
      <c r="AS484" s="0" t="n">
        <v>0</v>
      </c>
      <c r="AT484" s="0" t="n">
        <v>1</v>
      </c>
      <c r="AU484" s="0" t="n">
        <v>1</v>
      </c>
      <c r="AV484" s="0" t="n">
        <v>1</v>
      </c>
      <c r="AW484" s="0" t="s">
        <v>9774</v>
      </c>
      <c r="AX484" s="0" t="n">
        <v>98</v>
      </c>
      <c r="AY484" s="0" t="n">
        <v>90</v>
      </c>
      <c r="AZ484" s="0" t="n">
        <v>0</v>
      </c>
      <c r="BA484" s="0" t="n">
        <v>8</v>
      </c>
      <c r="BB484" s="0" t="n">
        <v>1</v>
      </c>
      <c r="BC484" s="0" t="n">
        <v>0.9183673469</v>
      </c>
      <c r="BD484" s="0" t="n">
        <v>0.9574468084</v>
      </c>
      <c r="BE484" s="0" t="s">
        <v>9775</v>
      </c>
      <c r="BF484" s="0" t="n">
        <v>88</v>
      </c>
      <c r="BG484" s="0" t="n">
        <v>81</v>
      </c>
      <c r="BH484" s="0" t="n">
        <v>0</v>
      </c>
      <c r="BI484" s="0" t="n">
        <v>7</v>
      </c>
      <c r="BJ484" s="0" t="n">
        <v>1</v>
      </c>
      <c r="BK484" s="0" t="n">
        <v>0.9204545454</v>
      </c>
      <c r="BL484" s="0" t="n">
        <v>0.9585798816</v>
      </c>
      <c r="BM484" s="0" t="s">
        <v>9776</v>
      </c>
      <c r="BN484" s="0" t="n">
        <v>10</v>
      </c>
      <c r="BO484" s="0" t="n">
        <v>9</v>
      </c>
      <c r="BP484" s="0" t="n">
        <v>0</v>
      </c>
      <c r="BQ484" s="0" t="n">
        <v>1</v>
      </c>
      <c r="BR484" s="0" t="n">
        <v>1</v>
      </c>
      <c r="BS484" s="0" t="n">
        <v>0.9</v>
      </c>
      <c r="BT484" s="0" t="n">
        <v>0.947368421</v>
      </c>
    </row>
    <row r="485" customFormat="false" ht="12.8" hidden="false" customHeight="false" outlineLevel="0" collapsed="false">
      <c r="A485" s="0" t="s">
        <v>9777</v>
      </c>
      <c r="B485" s="0" t="n">
        <v>1100</v>
      </c>
      <c r="C485" s="0" t="n">
        <v>1092</v>
      </c>
      <c r="D485" s="0" t="n">
        <v>0</v>
      </c>
      <c r="E485" s="0" t="n">
        <v>8</v>
      </c>
      <c r="F485" s="0" t="n">
        <v>1</v>
      </c>
      <c r="G485" s="0" t="n">
        <v>0.9927272727</v>
      </c>
      <c r="H485" s="0" t="n">
        <v>0.9963503648</v>
      </c>
      <c r="I485" s="0" t="s">
        <v>9778</v>
      </c>
      <c r="J485" s="0" t="n">
        <v>1000</v>
      </c>
      <c r="K485" s="0" t="n">
        <v>993</v>
      </c>
      <c r="L485" s="0" t="n">
        <v>0</v>
      </c>
      <c r="M485" s="0" t="n">
        <v>7</v>
      </c>
      <c r="N485" s="0" t="n">
        <v>1</v>
      </c>
      <c r="O485" s="0" t="n">
        <v>0.993</v>
      </c>
      <c r="P485" s="0" t="n">
        <v>0.9964877068</v>
      </c>
      <c r="Q485" s="0" t="s">
        <v>9779</v>
      </c>
      <c r="R485" s="0" t="n">
        <v>100</v>
      </c>
      <c r="S485" s="0" t="n">
        <v>99</v>
      </c>
      <c r="T485" s="0" t="n">
        <v>0</v>
      </c>
      <c r="U485" s="0" t="n">
        <v>1</v>
      </c>
      <c r="V485" s="0" t="n">
        <v>1</v>
      </c>
      <c r="W485" s="0" t="n">
        <v>0.99</v>
      </c>
      <c r="X485" s="0" t="n">
        <v>0.9949748742</v>
      </c>
      <c r="Y485" s="0" t="s">
        <v>9780</v>
      </c>
      <c r="Z485" s="0" t="n">
        <v>1002</v>
      </c>
      <c r="AA485" s="0" t="n">
        <v>1002</v>
      </c>
      <c r="AB485" s="0" t="n">
        <v>0</v>
      </c>
      <c r="AC485" s="0" t="n">
        <v>0</v>
      </c>
      <c r="AD485" s="0" t="n">
        <v>1</v>
      </c>
      <c r="AE485" s="0" t="n">
        <v>1</v>
      </c>
      <c r="AF485" s="0" t="n">
        <v>1</v>
      </c>
      <c r="AG485" s="0" t="s">
        <v>9781</v>
      </c>
      <c r="AH485" s="0" t="n">
        <v>912</v>
      </c>
      <c r="AI485" s="0" t="n">
        <v>912</v>
      </c>
      <c r="AJ485" s="0" t="n">
        <v>0</v>
      </c>
      <c r="AK485" s="0" t="n">
        <v>0</v>
      </c>
      <c r="AL485" s="0" t="n">
        <v>1</v>
      </c>
      <c r="AM485" s="0" t="n">
        <v>1</v>
      </c>
      <c r="AN485" s="0" t="n">
        <v>1</v>
      </c>
      <c r="AO485" s="0" t="s">
        <v>9782</v>
      </c>
      <c r="AP485" s="0" t="n">
        <v>90</v>
      </c>
      <c r="AQ485" s="0" t="n">
        <v>90</v>
      </c>
      <c r="AR485" s="0" t="n">
        <v>0</v>
      </c>
      <c r="AS485" s="0" t="n">
        <v>0</v>
      </c>
      <c r="AT485" s="0" t="n">
        <v>1</v>
      </c>
      <c r="AU485" s="0" t="n">
        <v>1</v>
      </c>
      <c r="AV485" s="0" t="n">
        <v>1</v>
      </c>
      <c r="AW485" s="0" t="s">
        <v>9783</v>
      </c>
      <c r="AX485" s="0" t="n">
        <v>98</v>
      </c>
      <c r="AY485" s="0" t="n">
        <v>90</v>
      </c>
      <c r="AZ485" s="0" t="n">
        <v>0</v>
      </c>
      <c r="BA485" s="0" t="n">
        <v>8</v>
      </c>
      <c r="BB485" s="0" t="n">
        <v>1</v>
      </c>
      <c r="BC485" s="0" t="n">
        <v>0.9183673469</v>
      </c>
      <c r="BD485" s="0" t="n">
        <v>0.9574468084</v>
      </c>
      <c r="BE485" s="0" t="s">
        <v>9784</v>
      </c>
      <c r="BF485" s="0" t="n">
        <v>88</v>
      </c>
      <c r="BG485" s="0" t="n">
        <v>81</v>
      </c>
      <c r="BH485" s="0" t="n">
        <v>0</v>
      </c>
      <c r="BI485" s="0" t="n">
        <v>7</v>
      </c>
      <c r="BJ485" s="0" t="n">
        <v>1</v>
      </c>
      <c r="BK485" s="0" t="n">
        <v>0.9204545454</v>
      </c>
      <c r="BL485" s="0" t="n">
        <v>0.9585798816</v>
      </c>
      <c r="BM485" s="0" t="s">
        <v>9785</v>
      </c>
      <c r="BN485" s="0" t="n">
        <v>10</v>
      </c>
      <c r="BO485" s="0" t="n">
        <v>9</v>
      </c>
      <c r="BP485" s="0" t="n">
        <v>0</v>
      </c>
      <c r="BQ485" s="0" t="n">
        <v>1</v>
      </c>
      <c r="BR485" s="0" t="n">
        <v>1</v>
      </c>
      <c r="BS485" s="0" t="n">
        <v>0.9</v>
      </c>
      <c r="BT485" s="0" t="n">
        <v>0.947368421</v>
      </c>
    </row>
    <row r="486" customFormat="false" ht="12.8" hidden="false" customHeight="false" outlineLevel="0" collapsed="false">
      <c r="A486" s="0" t="s">
        <v>9786</v>
      </c>
      <c r="B486" s="0" t="n">
        <v>1100</v>
      </c>
      <c r="C486" s="0" t="n">
        <v>1090</v>
      </c>
      <c r="D486" s="0" t="n">
        <v>0</v>
      </c>
      <c r="E486" s="0" t="n">
        <v>10</v>
      </c>
      <c r="F486" s="0" t="n">
        <v>1</v>
      </c>
      <c r="G486" s="0" t="n">
        <v>0.9909090909</v>
      </c>
      <c r="H486" s="0" t="n">
        <v>0.9954337898</v>
      </c>
      <c r="I486" s="0" t="s">
        <v>9787</v>
      </c>
      <c r="J486" s="0" t="n">
        <v>1000</v>
      </c>
      <c r="K486" s="0" t="n">
        <v>991</v>
      </c>
      <c r="L486" s="0" t="n">
        <v>0</v>
      </c>
      <c r="M486" s="0" t="n">
        <v>9</v>
      </c>
      <c r="N486" s="0" t="n">
        <v>1</v>
      </c>
      <c r="O486" s="0" t="n">
        <v>0.991</v>
      </c>
      <c r="P486" s="0" t="n">
        <v>0.9954796584</v>
      </c>
      <c r="Q486" s="0" t="s">
        <v>9788</v>
      </c>
      <c r="R486" s="0" t="n">
        <v>100</v>
      </c>
      <c r="S486" s="0" t="n">
        <v>99</v>
      </c>
      <c r="T486" s="0" t="n">
        <v>0</v>
      </c>
      <c r="U486" s="0" t="n">
        <v>1</v>
      </c>
      <c r="V486" s="0" t="n">
        <v>1</v>
      </c>
      <c r="W486" s="0" t="n">
        <v>0.99</v>
      </c>
      <c r="X486" s="0" t="n">
        <v>0.9949748742</v>
      </c>
      <c r="Y486" s="0" t="s">
        <v>9789</v>
      </c>
      <c r="Z486" s="0" t="n">
        <v>1002</v>
      </c>
      <c r="AA486" s="0" t="n">
        <v>1001</v>
      </c>
      <c r="AB486" s="0" t="n">
        <v>0</v>
      </c>
      <c r="AC486" s="0" t="n">
        <v>1</v>
      </c>
      <c r="AD486" s="0" t="n">
        <v>1</v>
      </c>
      <c r="AE486" s="0" t="n">
        <v>0.999001996</v>
      </c>
      <c r="AF486" s="0" t="n">
        <v>0.9995007488</v>
      </c>
      <c r="AG486" s="0" t="s">
        <v>9790</v>
      </c>
      <c r="AH486" s="0" t="n">
        <v>912</v>
      </c>
      <c r="AI486" s="0" t="n">
        <v>911</v>
      </c>
      <c r="AJ486" s="0" t="n">
        <v>0</v>
      </c>
      <c r="AK486" s="0" t="n">
        <v>1</v>
      </c>
      <c r="AL486" s="0" t="n">
        <v>1</v>
      </c>
      <c r="AM486" s="0" t="n">
        <v>0.9989035087</v>
      </c>
      <c r="AN486" s="0" t="n">
        <v>0.9994514536</v>
      </c>
      <c r="AO486" s="0" t="s">
        <v>9791</v>
      </c>
      <c r="AP486" s="0" t="n">
        <v>90</v>
      </c>
      <c r="AQ486" s="0" t="n">
        <v>90</v>
      </c>
      <c r="AR486" s="0" t="n">
        <v>0</v>
      </c>
      <c r="AS486" s="0" t="n">
        <v>0</v>
      </c>
      <c r="AT486" s="0" t="n">
        <v>1</v>
      </c>
      <c r="AU486" s="0" t="n">
        <v>1</v>
      </c>
      <c r="AV486" s="0" t="n">
        <v>1</v>
      </c>
      <c r="AW486" s="0" t="s">
        <v>9792</v>
      </c>
      <c r="AX486" s="0" t="n">
        <v>98</v>
      </c>
      <c r="AY486" s="0" t="n">
        <v>89</v>
      </c>
      <c r="AZ486" s="0" t="n">
        <v>0</v>
      </c>
      <c r="BA486" s="0" t="n">
        <v>9</v>
      </c>
      <c r="BB486" s="0" t="n">
        <v>1</v>
      </c>
      <c r="BC486" s="0" t="n">
        <v>0.9081632653</v>
      </c>
      <c r="BD486" s="0" t="n">
        <v>0.9518716576</v>
      </c>
      <c r="BE486" s="0" t="s">
        <v>9793</v>
      </c>
      <c r="BF486" s="0" t="n">
        <v>88</v>
      </c>
      <c r="BG486" s="0" t="n">
        <v>80</v>
      </c>
      <c r="BH486" s="0" t="n">
        <v>0</v>
      </c>
      <c r="BI486" s="0" t="n">
        <v>8</v>
      </c>
      <c r="BJ486" s="0" t="n">
        <v>1</v>
      </c>
      <c r="BK486" s="0" t="n">
        <v>0.909090909</v>
      </c>
      <c r="BL486" s="0" t="n">
        <v>0.9523809522</v>
      </c>
      <c r="BM486" s="0" t="s">
        <v>9794</v>
      </c>
      <c r="BN486" s="0" t="n">
        <v>10</v>
      </c>
      <c r="BO486" s="0" t="n">
        <v>9</v>
      </c>
      <c r="BP486" s="0" t="n">
        <v>0</v>
      </c>
      <c r="BQ486" s="0" t="n">
        <v>1</v>
      </c>
      <c r="BR486" s="0" t="n">
        <v>1</v>
      </c>
      <c r="BS486" s="0" t="n">
        <v>0.9</v>
      </c>
      <c r="BT486" s="0" t="n">
        <v>0.947368421</v>
      </c>
    </row>
    <row r="487" customFormat="false" ht="12.8" hidden="false" customHeight="false" outlineLevel="0" collapsed="false">
      <c r="A487" s="0" t="s">
        <v>9795</v>
      </c>
      <c r="B487" s="0" t="n">
        <v>1100</v>
      </c>
      <c r="C487" s="0" t="n">
        <v>1091</v>
      </c>
      <c r="D487" s="0" t="n">
        <v>0</v>
      </c>
      <c r="E487" s="0" t="n">
        <v>9</v>
      </c>
      <c r="F487" s="0" t="n">
        <v>1</v>
      </c>
      <c r="G487" s="0" t="n">
        <v>0.9918181818</v>
      </c>
      <c r="H487" s="0" t="n">
        <v>0.9958922866</v>
      </c>
      <c r="I487" s="0" t="s">
        <v>9796</v>
      </c>
      <c r="J487" s="0" t="n">
        <v>1000</v>
      </c>
      <c r="K487" s="0" t="n">
        <v>992</v>
      </c>
      <c r="L487" s="0" t="n">
        <v>0</v>
      </c>
      <c r="M487" s="0" t="n">
        <v>8</v>
      </c>
      <c r="N487" s="0" t="n">
        <v>1</v>
      </c>
      <c r="O487" s="0" t="n">
        <v>0.992</v>
      </c>
      <c r="P487" s="0" t="n">
        <v>0.9959839356</v>
      </c>
      <c r="Q487" s="0" t="s">
        <v>9797</v>
      </c>
      <c r="R487" s="0" t="n">
        <v>100</v>
      </c>
      <c r="S487" s="0" t="n">
        <v>99</v>
      </c>
      <c r="T487" s="0" t="n">
        <v>0</v>
      </c>
      <c r="U487" s="0" t="n">
        <v>1</v>
      </c>
      <c r="V487" s="0" t="n">
        <v>1</v>
      </c>
      <c r="W487" s="0" t="n">
        <v>0.99</v>
      </c>
      <c r="X487" s="0" t="n">
        <v>0.9949748742</v>
      </c>
      <c r="Y487" s="0" t="s">
        <v>9798</v>
      </c>
      <c r="Z487" s="0" t="n">
        <v>1002</v>
      </c>
      <c r="AA487" s="0" t="n">
        <v>1001</v>
      </c>
      <c r="AB487" s="0" t="n">
        <v>0</v>
      </c>
      <c r="AC487" s="0" t="n">
        <v>1</v>
      </c>
      <c r="AD487" s="0" t="n">
        <v>1</v>
      </c>
      <c r="AE487" s="0" t="n">
        <v>0.999001996</v>
      </c>
      <c r="AF487" s="0" t="n">
        <v>0.9995007488</v>
      </c>
      <c r="AG487" s="0" t="s">
        <v>9799</v>
      </c>
      <c r="AH487" s="0" t="n">
        <v>912</v>
      </c>
      <c r="AI487" s="0" t="n">
        <v>911</v>
      </c>
      <c r="AJ487" s="0" t="n">
        <v>0</v>
      </c>
      <c r="AK487" s="0" t="n">
        <v>1</v>
      </c>
      <c r="AL487" s="0" t="n">
        <v>1</v>
      </c>
      <c r="AM487" s="0" t="n">
        <v>0.9989035087</v>
      </c>
      <c r="AN487" s="0" t="n">
        <v>0.9994514536</v>
      </c>
      <c r="AO487" s="0" t="s">
        <v>9800</v>
      </c>
      <c r="AP487" s="0" t="n">
        <v>90</v>
      </c>
      <c r="AQ487" s="0" t="n">
        <v>90</v>
      </c>
      <c r="AR487" s="0" t="n">
        <v>0</v>
      </c>
      <c r="AS487" s="0" t="n">
        <v>0</v>
      </c>
      <c r="AT487" s="0" t="n">
        <v>1</v>
      </c>
      <c r="AU487" s="0" t="n">
        <v>1</v>
      </c>
      <c r="AV487" s="0" t="n">
        <v>1</v>
      </c>
      <c r="AW487" s="0" t="s">
        <v>9801</v>
      </c>
      <c r="AX487" s="0" t="n">
        <v>98</v>
      </c>
      <c r="AY487" s="0" t="n">
        <v>90</v>
      </c>
      <c r="AZ487" s="0" t="n">
        <v>0</v>
      </c>
      <c r="BA487" s="0" t="n">
        <v>8</v>
      </c>
      <c r="BB487" s="0" t="n">
        <v>1</v>
      </c>
      <c r="BC487" s="0" t="n">
        <v>0.9183673469</v>
      </c>
      <c r="BD487" s="0" t="n">
        <v>0.9574468084</v>
      </c>
      <c r="BE487" s="0" t="s">
        <v>9802</v>
      </c>
      <c r="BF487" s="0" t="n">
        <v>88</v>
      </c>
      <c r="BG487" s="0" t="n">
        <v>81</v>
      </c>
      <c r="BH487" s="0" t="n">
        <v>0</v>
      </c>
      <c r="BI487" s="0" t="n">
        <v>7</v>
      </c>
      <c r="BJ487" s="0" t="n">
        <v>1</v>
      </c>
      <c r="BK487" s="0" t="n">
        <v>0.9204545454</v>
      </c>
      <c r="BL487" s="0" t="n">
        <v>0.9585798816</v>
      </c>
      <c r="BM487" s="0" t="s">
        <v>9803</v>
      </c>
      <c r="BN487" s="0" t="n">
        <v>10</v>
      </c>
      <c r="BO487" s="0" t="n">
        <v>9</v>
      </c>
      <c r="BP487" s="0" t="n">
        <v>0</v>
      </c>
      <c r="BQ487" s="0" t="n">
        <v>1</v>
      </c>
      <c r="BR487" s="0" t="n">
        <v>1</v>
      </c>
      <c r="BS487" s="0" t="n">
        <v>0.9</v>
      </c>
      <c r="BT487" s="0" t="n">
        <v>0.947368421</v>
      </c>
    </row>
    <row r="488" customFormat="false" ht="12.8" hidden="false" customHeight="false" outlineLevel="0" collapsed="false">
      <c r="A488" s="0" t="s">
        <v>9804</v>
      </c>
      <c r="B488" s="0" t="n">
        <v>1100</v>
      </c>
      <c r="C488" s="0" t="n">
        <v>1084</v>
      </c>
      <c r="D488" s="0" t="n">
        <v>0</v>
      </c>
      <c r="E488" s="0" t="n">
        <v>16</v>
      </c>
      <c r="F488" s="0" t="n">
        <v>1</v>
      </c>
      <c r="G488" s="0" t="n">
        <v>0.9854545454</v>
      </c>
      <c r="H488" s="0" t="n">
        <v>0.9926739926</v>
      </c>
      <c r="I488" s="0" t="s">
        <v>9805</v>
      </c>
      <c r="J488" s="0" t="n">
        <v>1000</v>
      </c>
      <c r="K488" s="0" t="n">
        <v>986</v>
      </c>
      <c r="L488" s="0" t="n">
        <v>0</v>
      </c>
      <c r="M488" s="0" t="n">
        <v>14</v>
      </c>
      <c r="N488" s="0" t="n">
        <v>1</v>
      </c>
      <c r="O488" s="0" t="n">
        <v>0.986</v>
      </c>
      <c r="P488" s="0" t="n">
        <v>0.9929506544</v>
      </c>
      <c r="Q488" s="0" t="s">
        <v>9806</v>
      </c>
      <c r="R488" s="0" t="n">
        <v>100</v>
      </c>
      <c r="S488" s="0" t="n">
        <v>98</v>
      </c>
      <c r="T488" s="0" t="n">
        <v>0</v>
      </c>
      <c r="U488" s="0" t="n">
        <v>2</v>
      </c>
      <c r="V488" s="0" t="n">
        <v>1</v>
      </c>
      <c r="W488" s="0" t="n">
        <v>0.98</v>
      </c>
      <c r="X488" s="0" t="n">
        <v>0.9898989898</v>
      </c>
      <c r="Y488" s="0" t="s">
        <v>9807</v>
      </c>
      <c r="Z488" s="0" t="n">
        <v>982</v>
      </c>
      <c r="AA488" s="0" t="n">
        <v>982</v>
      </c>
      <c r="AB488" s="0" t="n">
        <v>0</v>
      </c>
      <c r="AC488" s="0" t="n">
        <v>0</v>
      </c>
      <c r="AD488" s="0" t="n">
        <v>1</v>
      </c>
      <c r="AE488" s="0" t="n">
        <v>1</v>
      </c>
      <c r="AF488" s="0" t="n">
        <v>1</v>
      </c>
      <c r="AG488" s="0" t="s">
        <v>9808</v>
      </c>
      <c r="AH488" s="0" t="n">
        <v>892</v>
      </c>
      <c r="AI488" s="0" t="n">
        <v>892</v>
      </c>
      <c r="AJ488" s="0" t="n">
        <v>0</v>
      </c>
      <c r="AK488" s="0" t="n">
        <v>0</v>
      </c>
      <c r="AL488" s="0" t="n">
        <v>1</v>
      </c>
      <c r="AM488" s="0" t="n">
        <v>1</v>
      </c>
      <c r="AN488" s="0" t="n">
        <v>1</v>
      </c>
      <c r="AO488" s="0" t="s">
        <v>9809</v>
      </c>
      <c r="AP488" s="0" t="n">
        <v>90</v>
      </c>
      <c r="AQ488" s="0" t="n">
        <v>90</v>
      </c>
      <c r="AR488" s="0" t="n">
        <v>0</v>
      </c>
      <c r="AS488" s="0" t="n">
        <v>0</v>
      </c>
      <c r="AT488" s="0" t="n">
        <v>1</v>
      </c>
      <c r="AU488" s="0" t="n">
        <v>1</v>
      </c>
      <c r="AV488" s="0" t="n">
        <v>1</v>
      </c>
      <c r="AW488" s="0" t="s">
        <v>9810</v>
      </c>
      <c r="AX488" s="0" t="n">
        <v>118</v>
      </c>
      <c r="AY488" s="0" t="n">
        <v>102</v>
      </c>
      <c r="AZ488" s="0" t="n">
        <v>0</v>
      </c>
      <c r="BA488" s="0" t="n">
        <v>16</v>
      </c>
      <c r="BB488" s="0" t="n">
        <v>1</v>
      </c>
      <c r="BC488" s="0" t="n">
        <v>0.8644067796</v>
      </c>
      <c r="BD488" s="0" t="n">
        <v>0.9272727272</v>
      </c>
      <c r="BE488" s="0" t="s">
        <v>9811</v>
      </c>
      <c r="BF488" s="0" t="n">
        <v>108</v>
      </c>
      <c r="BG488" s="0" t="n">
        <v>94</v>
      </c>
      <c r="BH488" s="0" t="n">
        <v>0</v>
      </c>
      <c r="BI488" s="0" t="n">
        <v>14</v>
      </c>
      <c r="BJ488" s="0" t="n">
        <v>1</v>
      </c>
      <c r="BK488" s="0" t="n">
        <v>0.8703703703</v>
      </c>
      <c r="BL488" s="0" t="n">
        <v>0.9306930692</v>
      </c>
      <c r="BM488" s="0" t="s">
        <v>9812</v>
      </c>
      <c r="BN488" s="0" t="n">
        <v>10</v>
      </c>
      <c r="BO488" s="0" t="n">
        <v>8</v>
      </c>
      <c r="BP488" s="0" t="n">
        <v>0</v>
      </c>
      <c r="BQ488" s="0" t="n">
        <v>2</v>
      </c>
      <c r="BR488" s="0" t="n">
        <v>1</v>
      </c>
      <c r="BS488" s="0" t="n">
        <v>0.8</v>
      </c>
      <c r="BT488" s="0" t="n">
        <v>0.8888888888</v>
      </c>
    </row>
    <row r="489" customFormat="false" ht="12.8" hidden="false" customHeight="false" outlineLevel="0" collapsed="false">
      <c r="A489" s="0" t="s">
        <v>9813</v>
      </c>
      <c r="B489" s="0" t="n">
        <v>1100</v>
      </c>
      <c r="C489" s="0" t="n">
        <v>1085</v>
      </c>
      <c r="D489" s="0" t="n">
        <v>0</v>
      </c>
      <c r="E489" s="0" t="n">
        <v>15</v>
      </c>
      <c r="F489" s="0" t="n">
        <v>1</v>
      </c>
      <c r="G489" s="0" t="n">
        <v>0.9863636363</v>
      </c>
      <c r="H489" s="0" t="n">
        <v>0.9931350114</v>
      </c>
      <c r="I489" s="0" t="s">
        <v>9814</v>
      </c>
      <c r="J489" s="0" t="n">
        <v>1000</v>
      </c>
      <c r="K489" s="0" t="n">
        <v>986</v>
      </c>
      <c r="L489" s="0" t="n">
        <v>0</v>
      </c>
      <c r="M489" s="0" t="n">
        <v>14</v>
      </c>
      <c r="N489" s="0" t="n">
        <v>1</v>
      </c>
      <c r="O489" s="0" t="n">
        <v>0.986</v>
      </c>
      <c r="P489" s="0" t="n">
        <v>0.9929506544</v>
      </c>
      <c r="Q489" s="0" t="s">
        <v>9815</v>
      </c>
      <c r="R489" s="0" t="n">
        <v>100</v>
      </c>
      <c r="S489" s="0" t="n">
        <v>99</v>
      </c>
      <c r="T489" s="0" t="n">
        <v>0</v>
      </c>
      <c r="U489" s="0" t="n">
        <v>1</v>
      </c>
      <c r="V489" s="0" t="n">
        <v>1</v>
      </c>
      <c r="W489" s="0" t="n">
        <v>0.99</v>
      </c>
      <c r="X489" s="0" t="n">
        <v>0.9949748742</v>
      </c>
      <c r="Y489" s="0" t="s">
        <v>9816</v>
      </c>
      <c r="Z489" s="0" t="n">
        <v>974</v>
      </c>
      <c r="AA489" s="0" t="n">
        <v>972</v>
      </c>
      <c r="AB489" s="0" t="n">
        <v>0</v>
      </c>
      <c r="AC489" s="0" t="n">
        <v>2</v>
      </c>
      <c r="AD489" s="0" t="n">
        <v>1</v>
      </c>
      <c r="AE489" s="0" t="n">
        <v>0.9979466119</v>
      </c>
      <c r="AF489" s="0" t="n">
        <v>0.9989722506</v>
      </c>
      <c r="AG489" s="0" t="s">
        <v>9817</v>
      </c>
      <c r="AH489" s="0" t="n">
        <v>881</v>
      </c>
      <c r="AI489" s="0" t="n">
        <v>880</v>
      </c>
      <c r="AJ489" s="0" t="n">
        <v>0</v>
      </c>
      <c r="AK489" s="0" t="n">
        <v>1</v>
      </c>
      <c r="AL489" s="0" t="n">
        <v>1</v>
      </c>
      <c r="AM489" s="0" t="n">
        <v>0.9988649262</v>
      </c>
      <c r="AN489" s="0" t="n">
        <v>0.9994321408</v>
      </c>
      <c r="AO489" s="0" t="s">
        <v>9818</v>
      </c>
      <c r="AP489" s="0" t="n">
        <v>93</v>
      </c>
      <c r="AQ489" s="0" t="n">
        <v>92</v>
      </c>
      <c r="AR489" s="0" t="n">
        <v>0</v>
      </c>
      <c r="AS489" s="0" t="n">
        <v>1</v>
      </c>
      <c r="AT489" s="0" t="n">
        <v>1</v>
      </c>
      <c r="AU489" s="0" t="n">
        <v>0.9892473118</v>
      </c>
      <c r="AV489" s="0" t="n">
        <v>0.9945945944</v>
      </c>
      <c r="AW489" s="0" t="s">
        <v>9819</v>
      </c>
      <c r="AX489" s="0" t="n">
        <v>126</v>
      </c>
      <c r="AY489" s="0" t="n">
        <v>113</v>
      </c>
      <c r="AZ489" s="0" t="n">
        <v>0</v>
      </c>
      <c r="BA489" s="0" t="n">
        <v>13</v>
      </c>
      <c r="BB489" s="0" t="n">
        <v>1</v>
      </c>
      <c r="BC489" s="0" t="n">
        <v>0.8968253968</v>
      </c>
      <c r="BD489" s="0" t="n">
        <v>0.9456066944</v>
      </c>
      <c r="BE489" s="0" t="s">
        <v>9820</v>
      </c>
      <c r="BF489" s="0" t="n">
        <v>119</v>
      </c>
      <c r="BG489" s="0" t="n">
        <v>106</v>
      </c>
      <c r="BH489" s="0" t="n">
        <v>0</v>
      </c>
      <c r="BI489" s="0" t="n">
        <v>13</v>
      </c>
      <c r="BJ489" s="0" t="n">
        <v>1</v>
      </c>
      <c r="BK489" s="0" t="n">
        <v>0.8907563025</v>
      </c>
      <c r="BL489" s="0" t="n">
        <v>0.9422222222</v>
      </c>
      <c r="BM489" s="0" t="s">
        <v>9821</v>
      </c>
      <c r="BN489" s="0" t="n">
        <v>7</v>
      </c>
      <c r="BO489" s="0" t="n">
        <v>7</v>
      </c>
      <c r="BP489" s="0" t="n">
        <v>0</v>
      </c>
      <c r="BQ489" s="0" t="n">
        <v>0</v>
      </c>
      <c r="BR489" s="0" t="n">
        <v>1</v>
      </c>
      <c r="BS489" s="0" t="n">
        <v>1</v>
      </c>
      <c r="BT489" s="0" t="n">
        <v>1</v>
      </c>
    </row>
    <row r="490" customFormat="false" ht="12.8" hidden="false" customHeight="false" outlineLevel="0" collapsed="false">
      <c r="A490" s="0" t="s">
        <v>9822</v>
      </c>
      <c r="B490" s="0" t="n">
        <v>1100</v>
      </c>
      <c r="C490" s="0" t="n">
        <v>1085</v>
      </c>
      <c r="D490" s="0" t="n">
        <v>0</v>
      </c>
      <c r="E490" s="0" t="n">
        <v>15</v>
      </c>
      <c r="F490" s="0" t="n">
        <v>1</v>
      </c>
      <c r="G490" s="0" t="n">
        <v>0.9863636363</v>
      </c>
      <c r="H490" s="0" t="n">
        <v>0.9931350114</v>
      </c>
      <c r="I490" s="0" t="s">
        <v>9823</v>
      </c>
      <c r="J490" s="0" t="n">
        <v>1000</v>
      </c>
      <c r="K490" s="0" t="n">
        <v>985</v>
      </c>
      <c r="L490" s="0" t="n">
        <v>0</v>
      </c>
      <c r="M490" s="0" t="n">
        <v>15</v>
      </c>
      <c r="N490" s="0" t="n">
        <v>1</v>
      </c>
      <c r="O490" s="0" t="n">
        <v>0.985</v>
      </c>
      <c r="P490" s="0" t="n">
        <v>0.9924433248</v>
      </c>
      <c r="Q490" s="0" t="s">
        <v>9824</v>
      </c>
      <c r="R490" s="0" t="n">
        <v>100</v>
      </c>
      <c r="S490" s="0" t="n">
        <v>100</v>
      </c>
      <c r="T490" s="0" t="n">
        <v>0</v>
      </c>
      <c r="U490" s="0" t="n">
        <v>0</v>
      </c>
      <c r="V490" s="0" t="n">
        <v>1</v>
      </c>
      <c r="W490" s="0" t="n">
        <v>1</v>
      </c>
      <c r="X490" s="0" t="n">
        <v>1</v>
      </c>
      <c r="Y490" s="0" t="s">
        <v>9825</v>
      </c>
      <c r="Z490" s="0" t="n">
        <v>974</v>
      </c>
      <c r="AA490" s="0" t="n">
        <v>973</v>
      </c>
      <c r="AB490" s="0" t="n">
        <v>0</v>
      </c>
      <c r="AC490" s="0" t="n">
        <v>1</v>
      </c>
      <c r="AD490" s="0" t="n">
        <v>1</v>
      </c>
      <c r="AE490" s="0" t="n">
        <v>0.9989733059</v>
      </c>
      <c r="AF490" s="0" t="n">
        <v>0.9994863892</v>
      </c>
      <c r="AG490" s="0" t="s">
        <v>9826</v>
      </c>
      <c r="AH490" s="0" t="n">
        <v>881</v>
      </c>
      <c r="AI490" s="0" t="n">
        <v>880</v>
      </c>
      <c r="AJ490" s="0" t="n">
        <v>0</v>
      </c>
      <c r="AK490" s="0" t="n">
        <v>1</v>
      </c>
      <c r="AL490" s="0" t="n">
        <v>1</v>
      </c>
      <c r="AM490" s="0" t="n">
        <v>0.9988649262</v>
      </c>
      <c r="AN490" s="0" t="n">
        <v>0.9994321408</v>
      </c>
      <c r="AO490" s="0" t="s">
        <v>9827</v>
      </c>
      <c r="AP490" s="0" t="n">
        <v>93</v>
      </c>
      <c r="AQ490" s="0" t="n">
        <v>93</v>
      </c>
      <c r="AR490" s="0" t="n">
        <v>0</v>
      </c>
      <c r="AS490" s="0" t="n">
        <v>0</v>
      </c>
      <c r="AT490" s="0" t="n">
        <v>1</v>
      </c>
      <c r="AU490" s="0" t="n">
        <v>1</v>
      </c>
      <c r="AV490" s="0" t="n">
        <v>1</v>
      </c>
      <c r="AW490" s="0" t="s">
        <v>9828</v>
      </c>
      <c r="AX490" s="0" t="n">
        <v>126</v>
      </c>
      <c r="AY490" s="0" t="n">
        <v>112</v>
      </c>
      <c r="AZ490" s="0" t="n">
        <v>0</v>
      </c>
      <c r="BA490" s="0" t="n">
        <v>14</v>
      </c>
      <c r="BB490" s="0" t="n">
        <v>1</v>
      </c>
      <c r="BC490" s="0" t="n">
        <v>0.8888888888</v>
      </c>
      <c r="BD490" s="0" t="n">
        <v>0.9411764704</v>
      </c>
      <c r="BE490" s="0" t="s">
        <v>9829</v>
      </c>
      <c r="BF490" s="0" t="n">
        <v>119</v>
      </c>
      <c r="BG490" s="0" t="n">
        <v>105</v>
      </c>
      <c r="BH490" s="0" t="n">
        <v>0</v>
      </c>
      <c r="BI490" s="0" t="n">
        <v>14</v>
      </c>
      <c r="BJ490" s="0" t="n">
        <v>1</v>
      </c>
      <c r="BK490" s="0" t="n">
        <v>0.8823529411</v>
      </c>
      <c r="BL490" s="0" t="n">
        <v>0.9374999998</v>
      </c>
      <c r="BM490" s="0" t="s">
        <v>9830</v>
      </c>
      <c r="BN490" s="0" t="n">
        <v>7</v>
      </c>
      <c r="BO490" s="0" t="n">
        <v>7</v>
      </c>
      <c r="BP490" s="0" t="n">
        <v>0</v>
      </c>
      <c r="BQ490" s="0" t="n">
        <v>0</v>
      </c>
      <c r="BR490" s="0" t="n">
        <v>1</v>
      </c>
      <c r="BS490" s="0" t="n">
        <v>1</v>
      </c>
      <c r="BT490" s="0" t="n">
        <v>1</v>
      </c>
    </row>
    <row r="491" customFormat="false" ht="12.8" hidden="false" customHeight="false" outlineLevel="0" collapsed="false">
      <c r="A491" s="0" t="s">
        <v>9831</v>
      </c>
      <c r="B491" s="0" t="n">
        <v>1100</v>
      </c>
      <c r="C491" s="0" t="n">
        <v>1089</v>
      </c>
      <c r="D491" s="0" t="n">
        <v>0</v>
      </c>
      <c r="E491" s="0" t="n">
        <v>11</v>
      </c>
      <c r="F491" s="0" t="n">
        <v>1</v>
      </c>
      <c r="G491" s="0" t="n">
        <v>0.99</v>
      </c>
      <c r="H491" s="0" t="n">
        <v>0.9949748742</v>
      </c>
      <c r="I491" s="0" t="s">
        <v>9832</v>
      </c>
      <c r="J491" s="0" t="n">
        <v>1000</v>
      </c>
      <c r="K491" s="0" t="n">
        <v>990</v>
      </c>
      <c r="L491" s="0" t="n">
        <v>0</v>
      </c>
      <c r="M491" s="0" t="n">
        <v>10</v>
      </c>
      <c r="N491" s="0" t="n">
        <v>1</v>
      </c>
      <c r="O491" s="0" t="n">
        <v>0.99</v>
      </c>
      <c r="P491" s="0" t="n">
        <v>0.9949748742</v>
      </c>
      <c r="Q491" s="0" t="s">
        <v>9833</v>
      </c>
      <c r="R491" s="0" t="n">
        <v>100</v>
      </c>
      <c r="S491" s="0" t="n">
        <v>99</v>
      </c>
      <c r="T491" s="0" t="n">
        <v>0</v>
      </c>
      <c r="U491" s="0" t="n">
        <v>1</v>
      </c>
      <c r="V491" s="0" t="n">
        <v>1</v>
      </c>
      <c r="W491" s="0" t="n">
        <v>0.99</v>
      </c>
      <c r="X491" s="0" t="n">
        <v>0.9949748742</v>
      </c>
      <c r="Y491" s="0" t="s">
        <v>9834</v>
      </c>
      <c r="Z491" s="0" t="n">
        <v>990</v>
      </c>
      <c r="AA491" s="0" t="n">
        <v>990</v>
      </c>
      <c r="AB491" s="0" t="n">
        <v>0</v>
      </c>
      <c r="AC491" s="0" t="n">
        <v>0</v>
      </c>
      <c r="AD491" s="0" t="n">
        <v>1</v>
      </c>
      <c r="AE491" s="0" t="n">
        <v>1</v>
      </c>
      <c r="AF491" s="0" t="n">
        <v>1</v>
      </c>
      <c r="AG491" s="0" t="s">
        <v>9835</v>
      </c>
      <c r="AH491" s="0" t="n">
        <v>901</v>
      </c>
      <c r="AI491" s="0" t="n">
        <v>901</v>
      </c>
      <c r="AJ491" s="0" t="n">
        <v>0</v>
      </c>
      <c r="AK491" s="0" t="n">
        <v>0</v>
      </c>
      <c r="AL491" s="0" t="n">
        <v>1</v>
      </c>
      <c r="AM491" s="0" t="n">
        <v>1</v>
      </c>
      <c r="AN491" s="0" t="n">
        <v>1</v>
      </c>
      <c r="AO491" s="0" t="s">
        <v>9836</v>
      </c>
      <c r="AP491" s="0" t="n">
        <v>89</v>
      </c>
      <c r="AQ491" s="0" t="n">
        <v>89</v>
      </c>
      <c r="AR491" s="0" t="n">
        <v>0</v>
      </c>
      <c r="AS491" s="0" t="n">
        <v>0</v>
      </c>
      <c r="AT491" s="0" t="n">
        <v>1</v>
      </c>
      <c r="AU491" s="0" t="n">
        <v>1</v>
      </c>
      <c r="AV491" s="0" t="n">
        <v>1</v>
      </c>
      <c r="AW491" s="0" t="s">
        <v>9837</v>
      </c>
      <c r="AX491" s="0" t="n">
        <v>110</v>
      </c>
      <c r="AY491" s="0" t="n">
        <v>99</v>
      </c>
      <c r="AZ491" s="0" t="n">
        <v>0</v>
      </c>
      <c r="BA491" s="0" t="n">
        <v>11</v>
      </c>
      <c r="BB491" s="0" t="n">
        <v>1</v>
      </c>
      <c r="BC491" s="0" t="n">
        <v>0.9</v>
      </c>
      <c r="BD491" s="0" t="n">
        <v>0.947368421</v>
      </c>
      <c r="BE491" s="0" t="s">
        <v>9838</v>
      </c>
      <c r="BF491" s="0" t="n">
        <v>99</v>
      </c>
      <c r="BG491" s="0" t="n">
        <v>89</v>
      </c>
      <c r="BH491" s="0" t="n">
        <v>0</v>
      </c>
      <c r="BI491" s="0" t="n">
        <v>10</v>
      </c>
      <c r="BJ491" s="0" t="n">
        <v>1</v>
      </c>
      <c r="BK491" s="0" t="n">
        <v>0.8989898989</v>
      </c>
      <c r="BL491" s="0" t="n">
        <v>0.9468085104</v>
      </c>
      <c r="BM491" s="0" t="s">
        <v>9839</v>
      </c>
      <c r="BN491" s="0" t="n">
        <v>11</v>
      </c>
      <c r="BO491" s="0" t="n">
        <v>10</v>
      </c>
      <c r="BP491" s="0" t="n">
        <v>0</v>
      </c>
      <c r="BQ491" s="0" t="n">
        <v>1</v>
      </c>
      <c r="BR491" s="0" t="n">
        <v>1</v>
      </c>
      <c r="BS491" s="0" t="n">
        <v>0.909090909</v>
      </c>
      <c r="BT491" s="0" t="n">
        <v>0.9523809522</v>
      </c>
    </row>
    <row r="492" customFormat="false" ht="12.8" hidden="false" customHeight="false" outlineLevel="0" collapsed="false">
      <c r="A492" s="0" t="s">
        <v>9840</v>
      </c>
      <c r="B492" s="0" t="n">
        <v>1100</v>
      </c>
      <c r="C492" s="0" t="n">
        <v>1080</v>
      </c>
      <c r="D492" s="0" t="n">
        <v>0</v>
      </c>
      <c r="E492" s="0" t="n">
        <v>20</v>
      </c>
      <c r="F492" s="0" t="n">
        <v>1</v>
      </c>
      <c r="G492" s="0" t="n">
        <v>0.9818181818</v>
      </c>
      <c r="H492" s="0" t="n">
        <v>0.990825688</v>
      </c>
      <c r="I492" s="0" t="s">
        <v>9841</v>
      </c>
      <c r="J492" s="0" t="n">
        <v>1000</v>
      </c>
      <c r="K492" s="0" t="n">
        <v>983</v>
      </c>
      <c r="L492" s="0" t="n">
        <v>0</v>
      </c>
      <c r="M492" s="0" t="n">
        <v>17</v>
      </c>
      <c r="N492" s="0" t="n">
        <v>1</v>
      </c>
      <c r="O492" s="0" t="n">
        <v>0.983</v>
      </c>
      <c r="P492" s="0" t="n">
        <v>0.9914271306</v>
      </c>
      <c r="Q492" s="0" t="s">
        <v>9842</v>
      </c>
      <c r="R492" s="0" t="n">
        <v>100</v>
      </c>
      <c r="S492" s="0" t="n">
        <v>97</v>
      </c>
      <c r="T492" s="0" t="n">
        <v>0</v>
      </c>
      <c r="U492" s="0" t="n">
        <v>3</v>
      </c>
      <c r="V492" s="0" t="n">
        <v>1</v>
      </c>
      <c r="W492" s="0" t="n">
        <v>0.97</v>
      </c>
      <c r="X492" s="0" t="n">
        <v>0.9847715736</v>
      </c>
      <c r="Y492" s="0" t="s">
        <v>9843</v>
      </c>
      <c r="Z492" s="0" t="n">
        <v>983</v>
      </c>
      <c r="AA492" s="0" t="n">
        <v>981</v>
      </c>
      <c r="AB492" s="0" t="n">
        <v>0</v>
      </c>
      <c r="AC492" s="0" t="n">
        <v>2</v>
      </c>
      <c r="AD492" s="0" t="n">
        <v>1</v>
      </c>
      <c r="AE492" s="0" t="n">
        <v>0.997965412</v>
      </c>
      <c r="AF492" s="0" t="n">
        <v>0.99898167</v>
      </c>
      <c r="AG492" s="0" t="s">
        <v>9844</v>
      </c>
      <c r="AH492" s="0" t="n">
        <v>896</v>
      </c>
      <c r="AI492" s="0" t="n">
        <v>894</v>
      </c>
      <c r="AJ492" s="0" t="n">
        <v>0</v>
      </c>
      <c r="AK492" s="0" t="n">
        <v>2</v>
      </c>
      <c r="AL492" s="0" t="n">
        <v>1</v>
      </c>
      <c r="AM492" s="0" t="n">
        <v>0.9977678571</v>
      </c>
      <c r="AN492" s="0" t="n">
        <v>0.9988826814</v>
      </c>
      <c r="AO492" s="0" t="s">
        <v>9845</v>
      </c>
      <c r="AP492" s="0" t="n">
        <v>87</v>
      </c>
      <c r="AQ492" s="0" t="n">
        <v>87</v>
      </c>
      <c r="AR492" s="0" t="n">
        <v>0</v>
      </c>
      <c r="AS492" s="0" t="n">
        <v>0</v>
      </c>
      <c r="AT492" s="0" t="n">
        <v>1</v>
      </c>
      <c r="AU492" s="0" t="n">
        <v>1</v>
      </c>
      <c r="AV492" s="0" t="n">
        <v>1</v>
      </c>
      <c r="AW492" s="0" t="s">
        <v>9846</v>
      </c>
      <c r="AX492" s="0" t="n">
        <v>117</v>
      </c>
      <c r="AY492" s="0" t="n">
        <v>99</v>
      </c>
      <c r="AZ492" s="0" t="n">
        <v>0</v>
      </c>
      <c r="BA492" s="0" t="n">
        <v>18</v>
      </c>
      <c r="BB492" s="0" t="n">
        <v>1</v>
      </c>
      <c r="BC492" s="0" t="n">
        <v>0.8461538461</v>
      </c>
      <c r="BD492" s="0" t="n">
        <v>0.9166666666</v>
      </c>
      <c r="BE492" s="0" t="s">
        <v>9847</v>
      </c>
      <c r="BF492" s="0" t="n">
        <v>104</v>
      </c>
      <c r="BG492" s="0" t="n">
        <v>89</v>
      </c>
      <c r="BH492" s="0" t="n">
        <v>0</v>
      </c>
      <c r="BI492" s="0" t="n">
        <v>15</v>
      </c>
      <c r="BJ492" s="0" t="n">
        <v>1</v>
      </c>
      <c r="BK492" s="0" t="n">
        <v>0.8557692307</v>
      </c>
      <c r="BL492" s="0" t="n">
        <v>0.9222797926</v>
      </c>
      <c r="BM492" s="0" t="s">
        <v>9848</v>
      </c>
      <c r="BN492" s="0" t="n">
        <v>13</v>
      </c>
      <c r="BO492" s="0" t="n">
        <v>10</v>
      </c>
      <c r="BP492" s="0" t="n">
        <v>0</v>
      </c>
      <c r="BQ492" s="0" t="n">
        <v>3</v>
      </c>
      <c r="BR492" s="0" t="n">
        <v>1</v>
      </c>
      <c r="BS492" s="0" t="n">
        <v>0.7692307692</v>
      </c>
      <c r="BT492" s="0" t="n">
        <v>0.8695652172</v>
      </c>
    </row>
    <row r="493" customFormat="false" ht="12.8" hidden="false" customHeight="false" outlineLevel="0" collapsed="false">
      <c r="A493" s="0" t="s">
        <v>9849</v>
      </c>
      <c r="B493" s="0" t="n">
        <v>1100</v>
      </c>
      <c r="C493" s="0" t="n">
        <v>1079</v>
      </c>
      <c r="D493" s="0" t="n">
        <v>0</v>
      </c>
      <c r="E493" s="0" t="n">
        <v>21</v>
      </c>
      <c r="F493" s="0" t="n">
        <v>1</v>
      </c>
      <c r="G493" s="0" t="n">
        <v>0.9809090909</v>
      </c>
      <c r="H493" s="0" t="n">
        <v>0.9903625516</v>
      </c>
      <c r="I493" s="0" t="s">
        <v>9850</v>
      </c>
      <c r="J493" s="0" t="n">
        <v>1000</v>
      </c>
      <c r="K493" s="0" t="n">
        <v>982</v>
      </c>
      <c r="L493" s="0" t="n">
        <v>0</v>
      </c>
      <c r="M493" s="0" t="n">
        <v>18</v>
      </c>
      <c r="N493" s="0" t="n">
        <v>1</v>
      </c>
      <c r="O493" s="0" t="n">
        <v>0.982</v>
      </c>
      <c r="P493" s="0" t="n">
        <v>0.9909182642</v>
      </c>
      <c r="Q493" s="0" t="s">
        <v>9851</v>
      </c>
      <c r="R493" s="0" t="n">
        <v>100</v>
      </c>
      <c r="S493" s="0" t="n">
        <v>97</v>
      </c>
      <c r="T493" s="0" t="n">
        <v>0</v>
      </c>
      <c r="U493" s="0" t="n">
        <v>3</v>
      </c>
      <c r="V493" s="0" t="n">
        <v>1</v>
      </c>
      <c r="W493" s="0" t="n">
        <v>0.97</v>
      </c>
      <c r="X493" s="0" t="n">
        <v>0.9847715736</v>
      </c>
      <c r="Y493" s="0" t="s">
        <v>9852</v>
      </c>
      <c r="Z493" s="0" t="n">
        <v>983</v>
      </c>
      <c r="AA493" s="0" t="n">
        <v>980</v>
      </c>
      <c r="AB493" s="0" t="n">
        <v>0</v>
      </c>
      <c r="AC493" s="0" t="n">
        <v>3</v>
      </c>
      <c r="AD493" s="0" t="n">
        <v>1</v>
      </c>
      <c r="AE493" s="0" t="n">
        <v>0.996948118</v>
      </c>
      <c r="AF493" s="0" t="n">
        <v>0.9984717268</v>
      </c>
      <c r="AG493" s="0" t="s">
        <v>9853</v>
      </c>
      <c r="AH493" s="0" t="n">
        <v>896</v>
      </c>
      <c r="AI493" s="0" t="n">
        <v>893</v>
      </c>
      <c r="AJ493" s="0" t="n">
        <v>0</v>
      </c>
      <c r="AK493" s="0" t="n">
        <v>3</v>
      </c>
      <c r="AL493" s="0" t="n">
        <v>1</v>
      </c>
      <c r="AM493" s="0" t="n">
        <v>0.9966517857</v>
      </c>
      <c r="AN493" s="0" t="n">
        <v>0.9983230854</v>
      </c>
      <c r="AO493" s="0" t="s">
        <v>9854</v>
      </c>
      <c r="AP493" s="0" t="n">
        <v>87</v>
      </c>
      <c r="AQ493" s="0" t="n">
        <v>87</v>
      </c>
      <c r="AR493" s="0" t="n">
        <v>0</v>
      </c>
      <c r="AS493" s="0" t="n">
        <v>0</v>
      </c>
      <c r="AT493" s="0" t="n">
        <v>1</v>
      </c>
      <c r="AU493" s="0" t="n">
        <v>1</v>
      </c>
      <c r="AV493" s="0" t="n">
        <v>1</v>
      </c>
      <c r="AW493" s="0" t="s">
        <v>9855</v>
      </c>
      <c r="AX493" s="0" t="n">
        <v>117</v>
      </c>
      <c r="AY493" s="0" t="n">
        <v>99</v>
      </c>
      <c r="AZ493" s="0" t="n">
        <v>0</v>
      </c>
      <c r="BA493" s="0" t="n">
        <v>18</v>
      </c>
      <c r="BB493" s="0" t="n">
        <v>1</v>
      </c>
      <c r="BC493" s="0" t="n">
        <v>0.8461538461</v>
      </c>
      <c r="BD493" s="0" t="n">
        <v>0.9166666666</v>
      </c>
      <c r="BE493" s="0" t="s">
        <v>9856</v>
      </c>
      <c r="BF493" s="0" t="n">
        <v>104</v>
      </c>
      <c r="BG493" s="0" t="n">
        <v>89</v>
      </c>
      <c r="BH493" s="0" t="n">
        <v>0</v>
      </c>
      <c r="BI493" s="0" t="n">
        <v>15</v>
      </c>
      <c r="BJ493" s="0" t="n">
        <v>1</v>
      </c>
      <c r="BK493" s="0" t="n">
        <v>0.8557692307</v>
      </c>
      <c r="BL493" s="0" t="n">
        <v>0.9222797926</v>
      </c>
      <c r="BM493" s="0" t="s">
        <v>9857</v>
      </c>
      <c r="BN493" s="0" t="n">
        <v>13</v>
      </c>
      <c r="BO493" s="0" t="n">
        <v>10</v>
      </c>
      <c r="BP493" s="0" t="n">
        <v>0</v>
      </c>
      <c r="BQ493" s="0" t="n">
        <v>3</v>
      </c>
      <c r="BR493" s="0" t="n">
        <v>1</v>
      </c>
      <c r="BS493" s="0" t="n">
        <v>0.7692307692</v>
      </c>
      <c r="BT493" s="0" t="n">
        <v>0.8695652172</v>
      </c>
    </row>
    <row r="494" customFormat="false" ht="12.8" hidden="false" customHeight="false" outlineLevel="0" collapsed="false">
      <c r="A494" s="0" t="s">
        <v>9858</v>
      </c>
      <c r="B494" s="0" t="n">
        <v>1100</v>
      </c>
      <c r="C494" s="0" t="n">
        <v>1079</v>
      </c>
      <c r="D494" s="0" t="n">
        <v>0</v>
      </c>
      <c r="E494" s="0" t="n">
        <v>21</v>
      </c>
      <c r="F494" s="0" t="n">
        <v>1</v>
      </c>
      <c r="G494" s="0" t="n">
        <v>0.9809090909</v>
      </c>
      <c r="H494" s="0" t="n">
        <v>0.9903625516</v>
      </c>
      <c r="I494" s="0" t="s">
        <v>9859</v>
      </c>
      <c r="J494" s="0" t="n">
        <v>1000</v>
      </c>
      <c r="K494" s="0" t="n">
        <v>982</v>
      </c>
      <c r="L494" s="0" t="n">
        <v>0</v>
      </c>
      <c r="M494" s="0" t="n">
        <v>18</v>
      </c>
      <c r="N494" s="0" t="n">
        <v>1</v>
      </c>
      <c r="O494" s="0" t="n">
        <v>0.982</v>
      </c>
      <c r="P494" s="0" t="n">
        <v>0.9909182642</v>
      </c>
      <c r="Q494" s="0" t="s">
        <v>9860</v>
      </c>
      <c r="R494" s="0" t="n">
        <v>100</v>
      </c>
      <c r="S494" s="0" t="n">
        <v>97</v>
      </c>
      <c r="T494" s="0" t="n">
        <v>0</v>
      </c>
      <c r="U494" s="0" t="n">
        <v>3</v>
      </c>
      <c r="V494" s="0" t="n">
        <v>1</v>
      </c>
      <c r="W494" s="0" t="n">
        <v>0.97</v>
      </c>
      <c r="X494" s="0" t="n">
        <v>0.9847715736</v>
      </c>
      <c r="Y494" s="0" t="s">
        <v>9861</v>
      </c>
      <c r="Z494" s="0" t="n">
        <v>983</v>
      </c>
      <c r="AA494" s="0" t="n">
        <v>980</v>
      </c>
      <c r="AB494" s="0" t="n">
        <v>0</v>
      </c>
      <c r="AC494" s="0" t="n">
        <v>3</v>
      </c>
      <c r="AD494" s="0" t="n">
        <v>1</v>
      </c>
      <c r="AE494" s="0" t="n">
        <v>0.996948118</v>
      </c>
      <c r="AF494" s="0" t="n">
        <v>0.9984717268</v>
      </c>
      <c r="AG494" s="0" t="s">
        <v>9862</v>
      </c>
      <c r="AH494" s="0" t="n">
        <v>896</v>
      </c>
      <c r="AI494" s="0" t="n">
        <v>893</v>
      </c>
      <c r="AJ494" s="0" t="n">
        <v>0</v>
      </c>
      <c r="AK494" s="0" t="n">
        <v>3</v>
      </c>
      <c r="AL494" s="0" t="n">
        <v>1</v>
      </c>
      <c r="AM494" s="0" t="n">
        <v>0.9966517857</v>
      </c>
      <c r="AN494" s="0" t="n">
        <v>0.9983230854</v>
      </c>
      <c r="AO494" s="0" t="s">
        <v>9863</v>
      </c>
      <c r="AP494" s="0" t="n">
        <v>87</v>
      </c>
      <c r="AQ494" s="0" t="n">
        <v>87</v>
      </c>
      <c r="AR494" s="0" t="n">
        <v>0</v>
      </c>
      <c r="AS494" s="0" t="n">
        <v>0</v>
      </c>
      <c r="AT494" s="0" t="n">
        <v>1</v>
      </c>
      <c r="AU494" s="0" t="n">
        <v>1</v>
      </c>
      <c r="AV494" s="0" t="n">
        <v>1</v>
      </c>
      <c r="AW494" s="0" t="s">
        <v>9864</v>
      </c>
      <c r="AX494" s="0" t="n">
        <v>117</v>
      </c>
      <c r="AY494" s="0" t="n">
        <v>99</v>
      </c>
      <c r="AZ494" s="0" t="n">
        <v>0</v>
      </c>
      <c r="BA494" s="0" t="n">
        <v>18</v>
      </c>
      <c r="BB494" s="0" t="n">
        <v>1</v>
      </c>
      <c r="BC494" s="0" t="n">
        <v>0.8461538461</v>
      </c>
      <c r="BD494" s="0" t="n">
        <v>0.9166666666</v>
      </c>
      <c r="BE494" s="0" t="s">
        <v>9865</v>
      </c>
      <c r="BF494" s="0" t="n">
        <v>104</v>
      </c>
      <c r="BG494" s="0" t="n">
        <v>89</v>
      </c>
      <c r="BH494" s="0" t="n">
        <v>0</v>
      </c>
      <c r="BI494" s="0" t="n">
        <v>15</v>
      </c>
      <c r="BJ494" s="0" t="n">
        <v>1</v>
      </c>
      <c r="BK494" s="0" t="n">
        <v>0.8557692307</v>
      </c>
      <c r="BL494" s="0" t="n">
        <v>0.9222797926</v>
      </c>
      <c r="BM494" s="0" t="s">
        <v>9866</v>
      </c>
      <c r="BN494" s="0" t="n">
        <v>13</v>
      </c>
      <c r="BO494" s="0" t="n">
        <v>10</v>
      </c>
      <c r="BP494" s="0" t="n">
        <v>0</v>
      </c>
      <c r="BQ494" s="0" t="n">
        <v>3</v>
      </c>
      <c r="BR494" s="0" t="n">
        <v>1</v>
      </c>
      <c r="BS494" s="0" t="n">
        <v>0.7692307692</v>
      </c>
      <c r="BT494" s="0" t="n">
        <v>0.8695652172</v>
      </c>
    </row>
    <row r="495" customFormat="false" ht="12.8" hidden="false" customHeight="false" outlineLevel="0" collapsed="false">
      <c r="A495" s="0" t="s">
        <v>9867</v>
      </c>
      <c r="B495" s="0" t="n">
        <v>1100</v>
      </c>
      <c r="C495" s="0" t="n">
        <v>1079</v>
      </c>
      <c r="D495" s="0" t="n">
        <v>0</v>
      </c>
      <c r="E495" s="0" t="n">
        <v>21</v>
      </c>
      <c r="F495" s="0" t="n">
        <v>1</v>
      </c>
      <c r="G495" s="0" t="n">
        <v>0.9809090909</v>
      </c>
      <c r="H495" s="0" t="n">
        <v>0.9903625516</v>
      </c>
      <c r="I495" s="0" t="s">
        <v>9868</v>
      </c>
      <c r="J495" s="0" t="n">
        <v>1000</v>
      </c>
      <c r="K495" s="0" t="n">
        <v>982</v>
      </c>
      <c r="L495" s="0" t="n">
        <v>0</v>
      </c>
      <c r="M495" s="0" t="n">
        <v>18</v>
      </c>
      <c r="N495" s="0" t="n">
        <v>1</v>
      </c>
      <c r="O495" s="0" t="n">
        <v>0.982</v>
      </c>
      <c r="P495" s="0" t="n">
        <v>0.9909182642</v>
      </c>
      <c r="Q495" s="0" t="s">
        <v>9869</v>
      </c>
      <c r="R495" s="0" t="n">
        <v>100</v>
      </c>
      <c r="S495" s="0" t="n">
        <v>97</v>
      </c>
      <c r="T495" s="0" t="n">
        <v>0</v>
      </c>
      <c r="U495" s="0" t="n">
        <v>3</v>
      </c>
      <c r="V495" s="0" t="n">
        <v>1</v>
      </c>
      <c r="W495" s="0" t="n">
        <v>0.97</v>
      </c>
      <c r="X495" s="0" t="n">
        <v>0.9847715736</v>
      </c>
      <c r="Y495" s="0" t="s">
        <v>9870</v>
      </c>
      <c r="Z495" s="0" t="n">
        <v>983</v>
      </c>
      <c r="AA495" s="0" t="n">
        <v>980</v>
      </c>
      <c r="AB495" s="0" t="n">
        <v>0</v>
      </c>
      <c r="AC495" s="0" t="n">
        <v>3</v>
      </c>
      <c r="AD495" s="0" t="n">
        <v>1</v>
      </c>
      <c r="AE495" s="0" t="n">
        <v>0.996948118</v>
      </c>
      <c r="AF495" s="0" t="n">
        <v>0.9984717268</v>
      </c>
      <c r="AG495" s="0" t="s">
        <v>9871</v>
      </c>
      <c r="AH495" s="0" t="n">
        <v>896</v>
      </c>
      <c r="AI495" s="0" t="n">
        <v>893</v>
      </c>
      <c r="AJ495" s="0" t="n">
        <v>0</v>
      </c>
      <c r="AK495" s="0" t="n">
        <v>3</v>
      </c>
      <c r="AL495" s="0" t="n">
        <v>1</v>
      </c>
      <c r="AM495" s="0" t="n">
        <v>0.9966517857</v>
      </c>
      <c r="AN495" s="0" t="n">
        <v>0.9983230854</v>
      </c>
      <c r="AO495" s="0" t="s">
        <v>9872</v>
      </c>
      <c r="AP495" s="0" t="n">
        <v>87</v>
      </c>
      <c r="AQ495" s="0" t="n">
        <v>87</v>
      </c>
      <c r="AR495" s="0" t="n">
        <v>0</v>
      </c>
      <c r="AS495" s="0" t="n">
        <v>0</v>
      </c>
      <c r="AT495" s="0" t="n">
        <v>1</v>
      </c>
      <c r="AU495" s="0" t="n">
        <v>1</v>
      </c>
      <c r="AV495" s="0" t="n">
        <v>1</v>
      </c>
      <c r="AW495" s="0" t="s">
        <v>9873</v>
      </c>
      <c r="AX495" s="0" t="n">
        <v>117</v>
      </c>
      <c r="AY495" s="0" t="n">
        <v>99</v>
      </c>
      <c r="AZ495" s="0" t="n">
        <v>0</v>
      </c>
      <c r="BA495" s="0" t="n">
        <v>18</v>
      </c>
      <c r="BB495" s="0" t="n">
        <v>1</v>
      </c>
      <c r="BC495" s="0" t="n">
        <v>0.8461538461</v>
      </c>
      <c r="BD495" s="0" t="n">
        <v>0.9166666666</v>
      </c>
      <c r="BE495" s="0" t="s">
        <v>9874</v>
      </c>
      <c r="BF495" s="0" t="n">
        <v>104</v>
      </c>
      <c r="BG495" s="0" t="n">
        <v>89</v>
      </c>
      <c r="BH495" s="0" t="n">
        <v>0</v>
      </c>
      <c r="BI495" s="0" t="n">
        <v>15</v>
      </c>
      <c r="BJ495" s="0" t="n">
        <v>1</v>
      </c>
      <c r="BK495" s="0" t="n">
        <v>0.8557692307</v>
      </c>
      <c r="BL495" s="0" t="n">
        <v>0.9222797926</v>
      </c>
      <c r="BM495" s="0" t="s">
        <v>9875</v>
      </c>
      <c r="BN495" s="0" t="n">
        <v>13</v>
      </c>
      <c r="BO495" s="0" t="n">
        <v>10</v>
      </c>
      <c r="BP495" s="0" t="n">
        <v>0</v>
      </c>
      <c r="BQ495" s="0" t="n">
        <v>3</v>
      </c>
      <c r="BR495" s="0" t="n">
        <v>1</v>
      </c>
      <c r="BS495" s="0" t="n">
        <v>0.7692307692</v>
      </c>
      <c r="BT495" s="0" t="n">
        <v>0.8695652172</v>
      </c>
    </row>
    <row r="496" customFormat="false" ht="12.8" hidden="false" customHeight="false" outlineLevel="0" collapsed="false">
      <c r="A496" s="0" t="s">
        <v>9876</v>
      </c>
      <c r="B496" s="0" t="n">
        <v>1100</v>
      </c>
      <c r="C496" s="0" t="n">
        <v>1092</v>
      </c>
      <c r="D496" s="0" t="n">
        <v>0</v>
      </c>
      <c r="E496" s="0" t="n">
        <v>8</v>
      </c>
      <c r="F496" s="0" t="n">
        <v>1</v>
      </c>
      <c r="G496" s="0" t="n">
        <v>0.9927272727</v>
      </c>
      <c r="H496" s="0" t="n">
        <v>0.9963503648</v>
      </c>
      <c r="I496" s="0" t="s">
        <v>9877</v>
      </c>
      <c r="J496" s="0" t="n">
        <v>1000</v>
      </c>
      <c r="K496" s="0" t="n">
        <v>993</v>
      </c>
      <c r="L496" s="0" t="n">
        <v>0</v>
      </c>
      <c r="M496" s="0" t="n">
        <v>7</v>
      </c>
      <c r="N496" s="0" t="n">
        <v>1</v>
      </c>
      <c r="O496" s="0" t="n">
        <v>0.993</v>
      </c>
      <c r="P496" s="0" t="n">
        <v>0.9964877068</v>
      </c>
      <c r="Q496" s="0" t="s">
        <v>9878</v>
      </c>
      <c r="R496" s="0" t="n">
        <v>100</v>
      </c>
      <c r="S496" s="0" t="n">
        <v>99</v>
      </c>
      <c r="T496" s="0" t="n">
        <v>0</v>
      </c>
      <c r="U496" s="0" t="n">
        <v>1</v>
      </c>
      <c r="V496" s="0" t="n">
        <v>1</v>
      </c>
      <c r="W496" s="0" t="n">
        <v>0.99</v>
      </c>
      <c r="X496" s="0" t="n">
        <v>0.9949748742</v>
      </c>
      <c r="Y496" s="0" t="s">
        <v>9879</v>
      </c>
      <c r="Z496" s="0" t="n">
        <v>1004</v>
      </c>
      <c r="AA496" s="0" t="n">
        <v>1004</v>
      </c>
      <c r="AB496" s="0" t="n">
        <v>0</v>
      </c>
      <c r="AC496" s="0" t="n">
        <v>0</v>
      </c>
      <c r="AD496" s="0" t="n">
        <v>1</v>
      </c>
      <c r="AE496" s="0" t="n">
        <v>1</v>
      </c>
      <c r="AF496" s="0" t="n">
        <v>1</v>
      </c>
      <c r="AG496" s="0" t="s">
        <v>9880</v>
      </c>
      <c r="AH496" s="0" t="n">
        <v>912</v>
      </c>
      <c r="AI496" s="0" t="n">
        <v>912</v>
      </c>
      <c r="AJ496" s="0" t="n">
        <v>0</v>
      </c>
      <c r="AK496" s="0" t="n">
        <v>0</v>
      </c>
      <c r="AL496" s="0" t="n">
        <v>1</v>
      </c>
      <c r="AM496" s="0" t="n">
        <v>1</v>
      </c>
      <c r="AN496" s="0" t="n">
        <v>1</v>
      </c>
      <c r="AO496" s="0" t="s">
        <v>9881</v>
      </c>
      <c r="AP496" s="0" t="n">
        <v>92</v>
      </c>
      <c r="AQ496" s="0" t="n">
        <v>92</v>
      </c>
      <c r="AR496" s="0" t="n">
        <v>0</v>
      </c>
      <c r="AS496" s="0" t="n">
        <v>0</v>
      </c>
      <c r="AT496" s="0" t="n">
        <v>1</v>
      </c>
      <c r="AU496" s="0" t="n">
        <v>1</v>
      </c>
      <c r="AV496" s="0" t="n">
        <v>1</v>
      </c>
      <c r="AW496" s="0" t="s">
        <v>9882</v>
      </c>
      <c r="AX496" s="0" t="n">
        <v>96</v>
      </c>
      <c r="AY496" s="0" t="n">
        <v>88</v>
      </c>
      <c r="AZ496" s="0" t="n">
        <v>0</v>
      </c>
      <c r="BA496" s="0" t="n">
        <v>8</v>
      </c>
      <c r="BB496" s="0" t="n">
        <v>1</v>
      </c>
      <c r="BC496" s="0" t="n">
        <v>0.9166666666</v>
      </c>
      <c r="BD496" s="0" t="n">
        <v>0.956521739</v>
      </c>
      <c r="BE496" s="0" t="s">
        <v>9883</v>
      </c>
      <c r="BF496" s="0" t="n">
        <v>88</v>
      </c>
      <c r="BG496" s="0" t="n">
        <v>81</v>
      </c>
      <c r="BH496" s="0" t="n">
        <v>0</v>
      </c>
      <c r="BI496" s="0" t="n">
        <v>7</v>
      </c>
      <c r="BJ496" s="0" t="n">
        <v>1</v>
      </c>
      <c r="BK496" s="0" t="n">
        <v>0.9204545454</v>
      </c>
      <c r="BL496" s="0" t="n">
        <v>0.9585798816</v>
      </c>
      <c r="BM496" s="0" t="s">
        <v>9884</v>
      </c>
      <c r="BN496" s="0" t="n">
        <v>8</v>
      </c>
      <c r="BO496" s="0" t="n">
        <v>7</v>
      </c>
      <c r="BP496" s="0" t="n">
        <v>0</v>
      </c>
      <c r="BQ496" s="0" t="n">
        <v>1</v>
      </c>
      <c r="BR496" s="0" t="n">
        <v>1</v>
      </c>
      <c r="BS496" s="0" t="n">
        <v>0.875</v>
      </c>
      <c r="BT496" s="0" t="n">
        <v>0.9333333332</v>
      </c>
    </row>
    <row r="497" customFormat="false" ht="12.8" hidden="false" customHeight="false" outlineLevel="0" collapsed="false">
      <c r="A497" s="0" t="s">
        <v>9885</v>
      </c>
      <c r="B497" s="0" t="n">
        <v>1100</v>
      </c>
      <c r="C497" s="0" t="n">
        <v>1093</v>
      </c>
      <c r="D497" s="0" t="n">
        <v>0</v>
      </c>
      <c r="E497" s="0" t="n">
        <v>7</v>
      </c>
      <c r="F497" s="0" t="n">
        <v>1</v>
      </c>
      <c r="G497" s="0" t="n">
        <v>0.9936363636</v>
      </c>
      <c r="H497" s="0" t="n">
        <v>0.9968080254</v>
      </c>
      <c r="I497" s="0" t="s">
        <v>9886</v>
      </c>
      <c r="J497" s="0" t="n">
        <v>1000</v>
      </c>
      <c r="K497" s="0" t="n">
        <v>993</v>
      </c>
      <c r="L497" s="0" t="n">
        <v>0</v>
      </c>
      <c r="M497" s="0" t="n">
        <v>7</v>
      </c>
      <c r="N497" s="0" t="n">
        <v>1</v>
      </c>
      <c r="O497" s="0" t="n">
        <v>0.993</v>
      </c>
      <c r="P497" s="0" t="n">
        <v>0.9964877068</v>
      </c>
      <c r="Q497" s="0" t="s">
        <v>9887</v>
      </c>
      <c r="R497" s="0" t="n">
        <v>100</v>
      </c>
      <c r="S497" s="0" t="n">
        <v>100</v>
      </c>
      <c r="T497" s="0" t="n">
        <v>0</v>
      </c>
      <c r="U497" s="0" t="n">
        <v>0</v>
      </c>
      <c r="V497" s="0" t="n">
        <v>1</v>
      </c>
      <c r="W497" s="0" t="n">
        <v>1</v>
      </c>
      <c r="X497" s="0" t="n">
        <v>1</v>
      </c>
      <c r="Y497" s="0" t="s">
        <v>9888</v>
      </c>
      <c r="Z497" s="0" t="n">
        <v>1004</v>
      </c>
      <c r="AA497" s="0" t="n">
        <v>1004</v>
      </c>
      <c r="AB497" s="0" t="n">
        <v>0</v>
      </c>
      <c r="AC497" s="0" t="n">
        <v>0</v>
      </c>
      <c r="AD497" s="0" t="n">
        <v>1</v>
      </c>
      <c r="AE497" s="0" t="n">
        <v>1</v>
      </c>
      <c r="AF497" s="0" t="n">
        <v>1</v>
      </c>
      <c r="AG497" s="0" t="s">
        <v>9889</v>
      </c>
      <c r="AH497" s="0" t="n">
        <v>912</v>
      </c>
      <c r="AI497" s="0" t="n">
        <v>912</v>
      </c>
      <c r="AJ497" s="0" t="n">
        <v>0</v>
      </c>
      <c r="AK497" s="0" t="n">
        <v>0</v>
      </c>
      <c r="AL497" s="0" t="n">
        <v>1</v>
      </c>
      <c r="AM497" s="0" t="n">
        <v>1</v>
      </c>
      <c r="AN497" s="0" t="n">
        <v>1</v>
      </c>
      <c r="AO497" s="0" t="s">
        <v>9890</v>
      </c>
      <c r="AP497" s="0" t="n">
        <v>92</v>
      </c>
      <c r="AQ497" s="0" t="n">
        <v>92</v>
      </c>
      <c r="AR497" s="0" t="n">
        <v>0</v>
      </c>
      <c r="AS497" s="0" t="n">
        <v>0</v>
      </c>
      <c r="AT497" s="0" t="n">
        <v>1</v>
      </c>
      <c r="AU497" s="0" t="n">
        <v>1</v>
      </c>
      <c r="AV497" s="0" t="n">
        <v>1</v>
      </c>
      <c r="AW497" s="0" t="s">
        <v>9891</v>
      </c>
      <c r="AX497" s="0" t="n">
        <v>96</v>
      </c>
      <c r="AY497" s="0" t="n">
        <v>89</v>
      </c>
      <c r="AZ497" s="0" t="n">
        <v>0</v>
      </c>
      <c r="BA497" s="0" t="n">
        <v>7</v>
      </c>
      <c r="BB497" s="0" t="n">
        <v>1</v>
      </c>
      <c r="BC497" s="0" t="n">
        <v>0.9270833333</v>
      </c>
      <c r="BD497" s="0" t="n">
        <v>0.962162162</v>
      </c>
      <c r="BE497" s="0" t="s">
        <v>9892</v>
      </c>
      <c r="BF497" s="0" t="n">
        <v>88</v>
      </c>
      <c r="BG497" s="0" t="n">
        <v>81</v>
      </c>
      <c r="BH497" s="0" t="n">
        <v>0</v>
      </c>
      <c r="BI497" s="0" t="n">
        <v>7</v>
      </c>
      <c r="BJ497" s="0" t="n">
        <v>1</v>
      </c>
      <c r="BK497" s="0" t="n">
        <v>0.9204545454</v>
      </c>
      <c r="BL497" s="0" t="n">
        <v>0.9585798816</v>
      </c>
      <c r="BM497" s="0" t="s">
        <v>9893</v>
      </c>
      <c r="BN497" s="0" t="n">
        <v>8</v>
      </c>
      <c r="BO497" s="0" t="n">
        <v>8</v>
      </c>
      <c r="BP497" s="0" t="n">
        <v>0</v>
      </c>
      <c r="BQ497" s="0" t="n">
        <v>0</v>
      </c>
      <c r="BR497" s="0" t="n">
        <v>1</v>
      </c>
      <c r="BS497" s="0" t="n">
        <v>1</v>
      </c>
      <c r="BT497" s="0" t="n">
        <v>1</v>
      </c>
    </row>
    <row r="498" customFormat="false" ht="12.8" hidden="false" customHeight="false" outlineLevel="0" collapsed="false">
      <c r="A498" s="0" t="s">
        <v>9894</v>
      </c>
      <c r="B498" s="0" t="n">
        <v>1100</v>
      </c>
      <c r="C498" s="0" t="n">
        <v>1090</v>
      </c>
      <c r="D498" s="0" t="n">
        <v>0</v>
      </c>
      <c r="E498" s="0" t="n">
        <v>10</v>
      </c>
      <c r="F498" s="0" t="n">
        <v>1</v>
      </c>
      <c r="G498" s="0" t="n">
        <v>0.9909090909</v>
      </c>
      <c r="H498" s="0" t="n">
        <v>0.9954337898</v>
      </c>
      <c r="I498" s="0" t="s">
        <v>9895</v>
      </c>
      <c r="J498" s="0" t="n">
        <v>1000</v>
      </c>
      <c r="K498" s="0" t="n">
        <v>990</v>
      </c>
      <c r="L498" s="0" t="n">
        <v>0</v>
      </c>
      <c r="M498" s="0" t="n">
        <v>10</v>
      </c>
      <c r="N498" s="0" t="n">
        <v>1</v>
      </c>
      <c r="O498" s="0" t="n">
        <v>0.99</v>
      </c>
      <c r="P498" s="0" t="n">
        <v>0.9949748742</v>
      </c>
      <c r="Q498" s="0" t="s">
        <v>9896</v>
      </c>
      <c r="R498" s="0" t="n">
        <v>100</v>
      </c>
      <c r="S498" s="0" t="n">
        <v>100</v>
      </c>
      <c r="T498" s="0" t="n">
        <v>0</v>
      </c>
      <c r="U498" s="0" t="n">
        <v>0</v>
      </c>
      <c r="V498" s="0" t="n">
        <v>1</v>
      </c>
      <c r="W498" s="0" t="n">
        <v>1</v>
      </c>
      <c r="X498" s="0" t="n">
        <v>1</v>
      </c>
      <c r="Y498" s="0" t="s">
        <v>9897</v>
      </c>
      <c r="Z498" s="0" t="n">
        <v>972</v>
      </c>
      <c r="AA498" s="0" t="n">
        <v>972</v>
      </c>
      <c r="AB498" s="0" t="n">
        <v>0</v>
      </c>
      <c r="AC498" s="0" t="n">
        <v>0</v>
      </c>
      <c r="AD498" s="0" t="n">
        <v>1</v>
      </c>
      <c r="AE498" s="0" t="n">
        <v>1</v>
      </c>
      <c r="AF498" s="0" t="n">
        <v>1</v>
      </c>
      <c r="AG498" s="0" t="s">
        <v>9898</v>
      </c>
      <c r="AH498" s="0" t="n">
        <v>883</v>
      </c>
      <c r="AI498" s="0" t="n">
        <v>883</v>
      </c>
      <c r="AJ498" s="0" t="n">
        <v>0</v>
      </c>
      <c r="AK498" s="0" t="n">
        <v>0</v>
      </c>
      <c r="AL498" s="0" t="n">
        <v>1</v>
      </c>
      <c r="AM498" s="0" t="n">
        <v>1</v>
      </c>
      <c r="AN498" s="0" t="n">
        <v>1</v>
      </c>
      <c r="AO498" s="0" t="s">
        <v>9899</v>
      </c>
      <c r="AP498" s="0" t="n">
        <v>89</v>
      </c>
      <c r="AQ498" s="0" t="n">
        <v>89</v>
      </c>
      <c r="AR498" s="0" t="n">
        <v>0</v>
      </c>
      <c r="AS498" s="0" t="n">
        <v>0</v>
      </c>
      <c r="AT498" s="0" t="n">
        <v>1</v>
      </c>
      <c r="AU498" s="0" t="n">
        <v>1</v>
      </c>
      <c r="AV498" s="0" t="n">
        <v>1</v>
      </c>
      <c r="AW498" s="0" t="s">
        <v>9900</v>
      </c>
      <c r="AX498" s="0" t="n">
        <v>128</v>
      </c>
      <c r="AY498" s="0" t="n">
        <v>118</v>
      </c>
      <c r="AZ498" s="0" t="n">
        <v>0</v>
      </c>
      <c r="BA498" s="0" t="n">
        <v>10</v>
      </c>
      <c r="BB498" s="0" t="n">
        <v>1</v>
      </c>
      <c r="BC498" s="0" t="n">
        <v>0.921875</v>
      </c>
      <c r="BD498" s="0" t="n">
        <v>0.9593495934</v>
      </c>
      <c r="BE498" s="0" t="s">
        <v>9901</v>
      </c>
      <c r="BF498" s="0" t="n">
        <v>117</v>
      </c>
      <c r="BG498" s="0" t="n">
        <v>107</v>
      </c>
      <c r="BH498" s="0" t="n">
        <v>0</v>
      </c>
      <c r="BI498" s="0" t="n">
        <v>10</v>
      </c>
      <c r="BJ498" s="0" t="n">
        <v>1</v>
      </c>
      <c r="BK498" s="0" t="n">
        <v>0.9145299145</v>
      </c>
      <c r="BL498" s="0" t="n">
        <v>0.9553571428</v>
      </c>
      <c r="BM498" s="0" t="s">
        <v>9902</v>
      </c>
      <c r="BN498" s="0" t="n">
        <v>11</v>
      </c>
      <c r="BO498" s="0" t="n">
        <v>11</v>
      </c>
      <c r="BP498" s="0" t="n">
        <v>0</v>
      </c>
      <c r="BQ498" s="0" t="n">
        <v>0</v>
      </c>
      <c r="BR498" s="0" t="n">
        <v>1</v>
      </c>
      <c r="BS498" s="0" t="n">
        <v>1</v>
      </c>
      <c r="BT498" s="0" t="n">
        <v>1</v>
      </c>
    </row>
    <row r="499" customFormat="false" ht="12.8" hidden="false" customHeight="false" outlineLevel="0" collapsed="false">
      <c r="A499" s="0" t="s">
        <v>9903</v>
      </c>
      <c r="B499" s="0" t="n">
        <v>1100</v>
      </c>
      <c r="C499" s="0" t="n">
        <v>1090</v>
      </c>
      <c r="D499" s="0" t="n">
        <v>0</v>
      </c>
      <c r="E499" s="0" t="n">
        <v>10</v>
      </c>
      <c r="F499" s="0" t="n">
        <v>1</v>
      </c>
      <c r="G499" s="0" t="n">
        <v>0.9909090909</v>
      </c>
      <c r="H499" s="0" t="n">
        <v>0.9954337898</v>
      </c>
      <c r="I499" s="0" t="s">
        <v>9904</v>
      </c>
      <c r="J499" s="0" t="n">
        <v>1000</v>
      </c>
      <c r="K499" s="0" t="n">
        <v>990</v>
      </c>
      <c r="L499" s="0" t="n">
        <v>0</v>
      </c>
      <c r="M499" s="0" t="n">
        <v>10</v>
      </c>
      <c r="N499" s="0" t="n">
        <v>1</v>
      </c>
      <c r="O499" s="0" t="n">
        <v>0.99</v>
      </c>
      <c r="P499" s="0" t="n">
        <v>0.9949748742</v>
      </c>
      <c r="Q499" s="0" t="s">
        <v>9905</v>
      </c>
      <c r="R499" s="0" t="n">
        <v>100</v>
      </c>
      <c r="S499" s="0" t="n">
        <v>100</v>
      </c>
      <c r="T499" s="0" t="n">
        <v>0</v>
      </c>
      <c r="U499" s="0" t="n">
        <v>0</v>
      </c>
      <c r="V499" s="0" t="n">
        <v>1</v>
      </c>
      <c r="W499" s="0" t="n">
        <v>1</v>
      </c>
      <c r="X499" s="0" t="n">
        <v>1</v>
      </c>
      <c r="Y499" s="0" t="s">
        <v>9906</v>
      </c>
      <c r="Z499" s="0" t="n">
        <v>972</v>
      </c>
      <c r="AA499" s="0" t="n">
        <v>972</v>
      </c>
      <c r="AB499" s="0" t="n">
        <v>0</v>
      </c>
      <c r="AC499" s="0" t="n">
        <v>0</v>
      </c>
      <c r="AD499" s="0" t="n">
        <v>1</v>
      </c>
      <c r="AE499" s="0" t="n">
        <v>1</v>
      </c>
      <c r="AF499" s="0" t="n">
        <v>1</v>
      </c>
      <c r="AG499" s="0" t="s">
        <v>9907</v>
      </c>
      <c r="AH499" s="0" t="n">
        <v>883</v>
      </c>
      <c r="AI499" s="0" t="n">
        <v>883</v>
      </c>
      <c r="AJ499" s="0" t="n">
        <v>0</v>
      </c>
      <c r="AK499" s="0" t="n">
        <v>0</v>
      </c>
      <c r="AL499" s="0" t="n">
        <v>1</v>
      </c>
      <c r="AM499" s="0" t="n">
        <v>1</v>
      </c>
      <c r="AN499" s="0" t="n">
        <v>1</v>
      </c>
      <c r="AO499" s="0" t="s">
        <v>9908</v>
      </c>
      <c r="AP499" s="0" t="n">
        <v>89</v>
      </c>
      <c r="AQ499" s="0" t="n">
        <v>89</v>
      </c>
      <c r="AR499" s="0" t="n">
        <v>0</v>
      </c>
      <c r="AS499" s="0" t="n">
        <v>0</v>
      </c>
      <c r="AT499" s="0" t="n">
        <v>1</v>
      </c>
      <c r="AU499" s="0" t="n">
        <v>1</v>
      </c>
      <c r="AV499" s="0" t="n">
        <v>1</v>
      </c>
      <c r="AW499" s="0" t="s">
        <v>9909</v>
      </c>
      <c r="AX499" s="0" t="n">
        <v>128</v>
      </c>
      <c r="AY499" s="0" t="n">
        <v>118</v>
      </c>
      <c r="AZ499" s="0" t="n">
        <v>0</v>
      </c>
      <c r="BA499" s="0" t="n">
        <v>10</v>
      </c>
      <c r="BB499" s="0" t="n">
        <v>1</v>
      </c>
      <c r="BC499" s="0" t="n">
        <v>0.921875</v>
      </c>
      <c r="BD499" s="0" t="n">
        <v>0.9593495934</v>
      </c>
      <c r="BE499" s="0" t="s">
        <v>9910</v>
      </c>
      <c r="BF499" s="0" t="n">
        <v>117</v>
      </c>
      <c r="BG499" s="0" t="n">
        <v>107</v>
      </c>
      <c r="BH499" s="0" t="n">
        <v>0</v>
      </c>
      <c r="BI499" s="0" t="n">
        <v>10</v>
      </c>
      <c r="BJ499" s="0" t="n">
        <v>1</v>
      </c>
      <c r="BK499" s="0" t="n">
        <v>0.9145299145</v>
      </c>
      <c r="BL499" s="0" t="n">
        <v>0.9553571428</v>
      </c>
      <c r="BM499" s="0" t="s">
        <v>9911</v>
      </c>
      <c r="BN499" s="0" t="n">
        <v>11</v>
      </c>
      <c r="BO499" s="0" t="n">
        <v>11</v>
      </c>
      <c r="BP499" s="0" t="n">
        <v>0</v>
      </c>
      <c r="BQ499" s="0" t="n">
        <v>0</v>
      </c>
      <c r="BR499" s="0" t="n">
        <v>1</v>
      </c>
      <c r="BS499" s="0" t="n">
        <v>1</v>
      </c>
      <c r="BT499" s="0" t="n">
        <v>1</v>
      </c>
    </row>
    <row r="500" customFormat="false" ht="12.8" hidden="false" customHeight="false" outlineLevel="0" collapsed="false">
      <c r="A500" s="0" t="s">
        <v>9912</v>
      </c>
      <c r="B500" s="0" t="n">
        <v>1100</v>
      </c>
      <c r="C500" s="0" t="n">
        <v>1091</v>
      </c>
      <c r="D500" s="0" t="n">
        <v>0</v>
      </c>
      <c r="E500" s="0" t="n">
        <v>9</v>
      </c>
      <c r="F500" s="0" t="n">
        <v>1</v>
      </c>
      <c r="G500" s="0" t="n">
        <v>0.9918181818</v>
      </c>
      <c r="H500" s="0" t="n">
        <v>0.9958922866</v>
      </c>
      <c r="I500" s="0" t="s">
        <v>9913</v>
      </c>
      <c r="J500" s="0" t="n">
        <v>1000</v>
      </c>
      <c r="K500" s="0" t="n">
        <v>991</v>
      </c>
      <c r="L500" s="0" t="n">
        <v>0</v>
      </c>
      <c r="M500" s="0" t="n">
        <v>9</v>
      </c>
      <c r="N500" s="0" t="n">
        <v>1</v>
      </c>
      <c r="O500" s="0" t="n">
        <v>0.991</v>
      </c>
      <c r="P500" s="0" t="n">
        <v>0.9954796584</v>
      </c>
      <c r="Q500" s="0" t="s">
        <v>9914</v>
      </c>
      <c r="R500" s="0" t="n">
        <v>100</v>
      </c>
      <c r="S500" s="0" t="n">
        <v>100</v>
      </c>
      <c r="T500" s="0" t="n">
        <v>0</v>
      </c>
      <c r="U500" s="0" t="n">
        <v>0</v>
      </c>
      <c r="V500" s="0" t="n">
        <v>1</v>
      </c>
      <c r="W500" s="0" t="n">
        <v>1</v>
      </c>
      <c r="X500" s="0" t="n">
        <v>1</v>
      </c>
      <c r="Y500" s="0" t="s">
        <v>9915</v>
      </c>
      <c r="Z500" s="0" t="n">
        <v>972</v>
      </c>
      <c r="AA500" s="0" t="n">
        <v>972</v>
      </c>
      <c r="AB500" s="0" t="n">
        <v>0</v>
      </c>
      <c r="AC500" s="0" t="n">
        <v>0</v>
      </c>
      <c r="AD500" s="0" t="n">
        <v>1</v>
      </c>
      <c r="AE500" s="0" t="n">
        <v>1</v>
      </c>
      <c r="AF500" s="0" t="n">
        <v>1</v>
      </c>
      <c r="AG500" s="0" t="s">
        <v>9916</v>
      </c>
      <c r="AH500" s="0" t="n">
        <v>883</v>
      </c>
      <c r="AI500" s="0" t="n">
        <v>883</v>
      </c>
      <c r="AJ500" s="0" t="n">
        <v>0</v>
      </c>
      <c r="AK500" s="0" t="n">
        <v>0</v>
      </c>
      <c r="AL500" s="0" t="n">
        <v>1</v>
      </c>
      <c r="AM500" s="0" t="n">
        <v>1</v>
      </c>
      <c r="AN500" s="0" t="n">
        <v>1</v>
      </c>
      <c r="AO500" s="0" t="s">
        <v>9917</v>
      </c>
      <c r="AP500" s="0" t="n">
        <v>89</v>
      </c>
      <c r="AQ500" s="0" t="n">
        <v>89</v>
      </c>
      <c r="AR500" s="0" t="n">
        <v>0</v>
      </c>
      <c r="AS500" s="0" t="n">
        <v>0</v>
      </c>
      <c r="AT500" s="0" t="n">
        <v>1</v>
      </c>
      <c r="AU500" s="0" t="n">
        <v>1</v>
      </c>
      <c r="AV500" s="0" t="n">
        <v>1</v>
      </c>
      <c r="AW500" s="0" t="s">
        <v>9918</v>
      </c>
      <c r="AX500" s="0" t="n">
        <v>128</v>
      </c>
      <c r="AY500" s="0" t="n">
        <v>119</v>
      </c>
      <c r="AZ500" s="0" t="n">
        <v>0</v>
      </c>
      <c r="BA500" s="0" t="n">
        <v>9</v>
      </c>
      <c r="BB500" s="0" t="n">
        <v>1</v>
      </c>
      <c r="BC500" s="0" t="n">
        <v>0.9296875</v>
      </c>
      <c r="BD500" s="0" t="n">
        <v>0.963562753</v>
      </c>
      <c r="BE500" s="0" t="s">
        <v>9919</v>
      </c>
      <c r="BF500" s="0" t="n">
        <v>117</v>
      </c>
      <c r="BG500" s="0" t="n">
        <v>108</v>
      </c>
      <c r="BH500" s="0" t="n">
        <v>0</v>
      </c>
      <c r="BI500" s="0" t="n">
        <v>9</v>
      </c>
      <c r="BJ500" s="0" t="n">
        <v>1</v>
      </c>
      <c r="BK500" s="0" t="n">
        <v>0.923076923</v>
      </c>
      <c r="BL500" s="0" t="n">
        <v>0.9599999998</v>
      </c>
      <c r="BM500" s="0" t="s">
        <v>9920</v>
      </c>
      <c r="BN500" s="0" t="n">
        <v>11</v>
      </c>
      <c r="BO500" s="0" t="n">
        <v>11</v>
      </c>
      <c r="BP500" s="0" t="n">
        <v>0</v>
      </c>
      <c r="BQ500" s="0" t="n">
        <v>0</v>
      </c>
      <c r="BR500" s="0" t="n">
        <v>1</v>
      </c>
      <c r="BS500" s="0" t="n">
        <v>1</v>
      </c>
      <c r="BT500" s="0" t="n">
        <v>1</v>
      </c>
    </row>
    <row r="501" customFormat="false" ht="12.8" hidden="false" customHeight="false" outlineLevel="0" collapsed="false">
      <c r="A501" s="0" t="s">
        <v>9921</v>
      </c>
      <c r="B501" s="0" t="n">
        <v>1100</v>
      </c>
      <c r="C501" s="0" t="n">
        <v>1084</v>
      </c>
      <c r="D501" s="0" t="n">
        <v>1</v>
      </c>
      <c r="E501" s="0" t="n">
        <v>17</v>
      </c>
      <c r="F501" s="0" t="n">
        <v>0.9990774907</v>
      </c>
      <c r="G501" s="0" t="n">
        <v>0.9845454545</v>
      </c>
      <c r="H501" s="0" t="n">
        <v>0.9917582416</v>
      </c>
      <c r="I501" s="0" t="s">
        <v>9922</v>
      </c>
      <c r="J501" s="0" t="n">
        <v>1000</v>
      </c>
      <c r="K501" s="0" t="n">
        <v>984</v>
      </c>
      <c r="L501" s="0" t="n">
        <v>0</v>
      </c>
      <c r="M501" s="0" t="n">
        <v>16</v>
      </c>
      <c r="N501" s="0" t="n">
        <v>1</v>
      </c>
      <c r="O501" s="0" t="n">
        <v>0.984</v>
      </c>
      <c r="P501" s="0" t="n">
        <v>0.9919354838</v>
      </c>
      <c r="Q501" s="0" t="s">
        <v>9923</v>
      </c>
      <c r="R501" s="0" t="n">
        <v>100</v>
      </c>
      <c r="S501" s="0" t="n">
        <v>100</v>
      </c>
      <c r="T501" s="0" t="n">
        <v>1</v>
      </c>
      <c r="U501" s="0" t="n">
        <v>1</v>
      </c>
      <c r="V501" s="0" t="n">
        <v>0.99</v>
      </c>
      <c r="W501" s="0" t="n">
        <v>0.99</v>
      </c>
      <c r="X501" s="0" t="n">
        <v>0.99</v>
      </c>
      <c r="Y501" s="0" t="s">
        <v>9924</v>
      </c>
      <c r="Z501" s="0" t="n">
        <v>996</v>
      </c>
      <c r="AA501" s="0" t="n">
        <v>993</v>
      </c>
      <c r="AB501" s="0" t="n">
        <v>1</v>
      </c>
      <c r="AC501" s="0" t="n">
        <v>4</v>
      </c>
      <c r="AD501" s="0" t="n">
        <v>0.9989929506</v>
      </c>
      <c r="AE501" s="0" t="n">
        <v>0.9959839357</v>
      </c>
      <c r="AF501" s="0" t="n">
        <v>0.9974861738</v>
      </c>
      <c r="AG501" s="0" t="s">
        <v>9925</v>
      </c>
      <c r="AH501" s="0" t="n">
        <v>901</v>
      </c>
      <c r="AI501" s="0" t="n">
        <v>898</v>
      </c>
      <c r="AJ501" s="0" t="n">
        <v>0</v>
      </c>
      <c r="AK501" s="0" t="n">
        <v>3</v>
      </c>
      <c r="AL501" s="0" t="n">
        <v>1</v>
      </c>
      <c r="AM501" s="0" t="n">
        <v>0.9966703662</v>
      </c>
      <c r="AN501" s="0" t="n">
        <v>0.9983324068</v>
      </c>
      <c r="AO501" s="0" t="s">
        <v>9926</v>
      </c>
      <c r="AP501" s="0" t="n">
        <v>95</v>
      </c>
      <c r="AQ501" s="0" t="n">
        <v>95</v>
      </c>
      <c r="AR501" s="0" t="n">
        <v>1</v>
      </c>
      <c r="AS501" s="0" t="n">
        <v>1</v>
      </c>
      <c r="AT501" s="0" t="n">
        <v>0.9894736842</v>
      </c>
      <c r="AU501" s="0" t="n">
        <v>0.9894736842</v>
      </c>
      <c r="AV501" s="0" t="n">
        <v>0.989473684</v>
      </c>
      <c r="AW501" s="0" t="s">
        <v>9927</v>
      </c>
      <c r="AX501" s="0" t="n">
        <v>104</v>
      </c>
      <c r="AY501" s="0" t="n">
        <v>91</v>
      </c>
      <c r="AZ501" s="0" t="n">
        <v>0</v>
      </c>
      <c r="BA501" s="0" t="n">
        <v>13</v>
      </c>
      <c r="BB501" s="0" t="n">
        <v>1</v>
      </c>
      <c r="BC501" s="0" t="n">
        <v>0.875</v>
      </c>
      <c r="BD501" s="0" t="n">
        <v>0.9333333332</v>
      </c>
      <c r="BE501" s="0" t="s">
        <v>9928</v>
      </c>
      <c r="BF501" s="0" t="n">
        <v>99</v>
      </c>
      <c r="BG501" s="0" t="n">
        <v>86</v>
      </c>
      <c r="BH501" s="0" t="n">
        <v>0</v>
      </c>
      <c r="BI501" s="0" t="n">
        <v>13</v>
      </c>
      <c r="BJ501" s="0" t="n">
        <v>1</v>
      </c>
      <c r="BK501" s="0" t="n">
        <v>0.8686868686</v>
      </c>
      <c r="BL501" s="0" t="n">
        <v>0.9297297296</v>
      </c>
      <c r="BM501" s="0" t="s">
        <v>9929</v>
      </c>
      <c r="BN501" s="0" t="n">
        <v>5</v>
      </c>
      <c r="BO501" s="0" t="n">
        <v>5</v>
      </c>
      <c r="BP501" s="0" t="n">
        <v>0</v>
      </c>
      <c r="BQ501" s="0" t="n">
        <v>0</v>
      </c>
      <c r="BR501" s="0" t="n">
        <v>1</v>
      </c>
      <c r="BS501" s="0" t="n">
        <v>1</v>
      </c>
      <c r="BT501" s="0" t="n">
        <v>1</v>
      </c>
    </row>
    <row r="502" customFormat="false" ht="12.8" hidden="false" customHeight="false" outlineLevel="0" collapsed="false">
      <c r="A502" s="0" t="s">
        <v>9930</v>
      </c>
      <c r="B502" s="0" t="n">
        <v>1100</v>
      </c>
      <c r="C502" s="0" t="n">
        <v>1083</v>
      </c>
      <c r="D502" s="0" t="n">
        <v>1</v>
      </c>
      <c r="E502" s="0" t="n">
        <v>18</v>
      </c>
      <c r="F502" s="0" t="n">
        <v>0.9990766389</v>
      </c>
      <c r="G502" s="0" t="n">
        <v>0.9836363636</v>
      </c>
      <c r="H502" s="0" t="n">
        <v>0.991296381</v>
      </c>
      <c r="I502" s="0" t="s">
        <v>9931</v>
      </c>
      <c r="J502" s="0" t="n">
        <v>1000</v>
      </c>
      <c r="K502" s="0" t="n">
        <v>983</v>
      </c>
      <c r="L502" s="0" t="n">
        <v>0</v>
      </c>
      <c r="M502" s="0" t="n">
        <v>17</v>
      </c>
      <c r="N502" s="0" t="n">
        <v>1</v>
      </c>
      <c r="O502" s="0" t="n">
        <v>0.983</v>
      </c>
      <c r="P502" s="0" t="n">
        <v>0.9914271306</v>
      </c>
      <c r="Q502" s="0" t="s">
        <v>9932</v>
      </c>
      <c r="R502" s="0" t="n">
        <v>100</v>
      </c>
      <c r="S502" s="0" t="n">
        <v>100</v>
      </c>
      <c r="T502" s="0" t="n">
        <v>1</v>
      </c>
      <c r="U502" s="0" t="n">
        <v>1</v>
      </c>
      <c r="V502" s="0" t="n">
        <v>0.99</v>
      </c>
      <c r="W502" s="0" t="n">
        <v>0.99</v>
      </c>
      <c r="X502" s="0" t="n">
        <v>0.99</v>
      </c>
      <c r="Y502" s="0" t="s">
        <v>9933</v>
      </c>
      <c r="Z502" s="0" t="n">
        <v>996</v>
      </c>
      <c r="AA502" s="0" t="n">
        <v>994</v>
      </c>
      <c r="AB502" s="0" t="n">
        <v>1</v>
      </c>
      <c r="AC502" s="0" t="n">
        <v>3</v>
      </c>
      <c r="AD502" s="0" t="n">
        <v>0.9989939637</v>
      </c>
      <c r="AE502" s="0" t="n">
        <v>0.9969879518</v>
      </c>
      <c r="AF502" s="0" t="n">
        <v>0.9979899496</v>
      </c>
      <c r="AG502" s="0" t="s">
        <v>9934</v>
      </c>
      <c r="AH502" s="0" t="n">
        <v>901</v>
      </c>
      <c r="AI502" s="0" t="n">
        <v>899</v>
      </c>
      <c r="AJ502" s="0" t="n">
        <v>0</v>
      </c>
      <c r="AK502" s="0" t="n">
        <v>2</v>
      </c>
      <c r="AL502" s="0" t="n">
        <v>1</v>
      </c>
      <c r="AM502" s="0" t="n">
        <v>0.9977802441</v>
      </c>
      <c r="AN502" s="0" t="n">
        <v>0.9988888888</v>
      </c>
      <c r="AO502" s="0" t="s">
        <v>9935</v>
      </c>
      <c r="AP502" s="0" t="n">
        <v>95</v>
      </c>
      <c r="AQ502" s="0" t="n">
        <v>95</v>
      </c>
      <c r="AR502" s="0" t="n">
        <v>1</v>
      </c>
      <c r="AS502" s="0" t="n">
        <v>1</v>
      </c>
      <c r="AT502" s="0" t="n">
        <v>0.9894736842</v>
      </c>
      <c r="AU502" s="0" t="n">
        <v>0.9894736842</v>
      </c>
      <c r="AV502" s="0" t="n">
        <v>0.989473684</v>
      </c>
      <c r="AW502" s="0" t="s">
        <v>9936</v>
      </c>
      <c r="AX502" s="0" t="n">
        <v>104</v>
      </c>
      <c r="AY502" s="0" t="n">
        <v>89</v>
      </c>
      <c r="AZ502" s="0" t="n">
        <v>0</v>
      </c>
      <c r="BA502" s="0" t="n">
        <v>15</v>
      </c>
      <c r="BB502" s="0" t="n">
        <v>1</v>
      </c>
      <c r="BC502" s="0" t="n">
        <v>0.8557692307</v>
      </c>
      <c r="BD502" s="0" t="n">
        <v>0.9222797926</v>
      </c>
      <c r="BE502" s="0" t="s">
        <v>9937</v>
      </c>
      <c r="BF502" s="0" t="n">
        <v>99</v>
      </c>
      <c r="BG502" s="0" t="n">
        <v>84</v>
      </c>
      <c r="BH502" s="0" t="n">
        <v>0</v>
      </c>
      <c r="BI502" s="0" t="n">
        <v>15</v>
      </c>
      <c r="BJ502" s="0" t="n">
        <v>1</v>
      </c>
      <c r="BK502" s="0" t="n">
        <v>0.8484848484</v>
      </c>
      <c r="BL502" s="0" t="n">
        <v>0.9180327868</v>
      </c>
      <c r="BM502" s="0" t="s">
        <v>9938</v>
      </c>
      <c r="BN502" s="0" t="n">
        <v>5</v>
      </c>
      <c r="BO502" s="0" t="n">
        <v>5</v>
      </c>
      <c r="BP502" s="0" t="n">
        <v>0</v>
      </c>
      <c r="BQ502" s="0" t="n">
        <v>0</v>
      </c>
      <c r="BR502" s="0" t="n">
        <v>1</v>
      </c>
      <c r="BS502" s="0" t="n">
        <v>1</v>
      </c>
      <c r="BT502" s="0" t="n">
        <v>1</v>
      </c>
    </row>
    <row r="503" customFormat="false" ht="12.8" hidden="false" customHeight="false" outlineLevel="0" collapsed="false">
      <c r="A503" s="0" t="s">
        <v>9939</v>
      </c>
      <c r="B503" s="0" t="n">
        <v>1100</v>
      </c>
      <c r="C503" s="0" t="n">
        <v>60</v>
      </c>
      <c r="D503" s="0" t="n">
        <v>0</v>
      </c>
      <c r="E503" s="0" t="n">
        <v>1040</v>
      </c>
      <c r="F503" s="0" t="n">
        <v>1</v>
      </c>
      <c r="G503" s="0" t="n">
        <v>0.0545454545</v>
      </c>
      <c r="H503" s="0" t="n">
        <v>0.1034482756</v>
      </c>
      <c r="I503" s="0" t="s">
        <v>9940</v>
      </c>
      <c r="J503" s="0" t="n">
        <v>1000</v>
      </c>
      <c r="K503" s="0" t="n">
        <v>55</v>
      </c>
      <c r="L503" s="0" t="n">
        <v>0</v>
      </c>
      <c r="M503" s="0" t="n">
        <v>945</v>
      </c>
      <c r="N503" s="0" t="n">
        <v>1</v>
      </c>
      <c r="O503" s="0" t="n">
        <v>0.055</v>
      </c>
      <c r="P503" s="0" t="n">
        <v>0.1042654028</v>
      </c>
      <c r="Q503" s="0" t="s">
        <v>9941</v>
      </c>
      <c r="R503" s="0" t="n">
        <v>100</v>
      </c>
      <c r="S503" s="0" t="n">
        <v>5</v>
      </c>
      <c r="T503" s="0" t="n">
        <v>0</v>
      </c>
      <c r="U503" s="0" t="n">
        <v>95</v>
      </c>
      <c r="V503" s="0" t="n">
        <v>1</v>
      </c>
      <c r="W503" s="0" t="n">
        <v>0.05</v>
      </c>
      <c r="X503" s="0" t="n">
        <v>0.0952380952</v>
      </c>
      <c r="Y503" s="0" t="s">
        <v>9942</v>
      </c>
      <c r="Z503" s="0" t="n">
        <v>980</v>
      </c>
      <c r="AA503" s="0" t="n">
        <v>57</v>
      </c>
      <c r="AB503" s="0" t="n">
        <v>0</v>
      </c>
      <c r="AC503" s="0" t="n">
        <v>923</v>
      </c>
      <c r="AD503" s="0" t="n">
        <v>1</v>
      </c>
      <c r="AE503" s="0" t="n">
        <v>0.0581632653</v>
      </c>
      <c r="AF503" s="0" t="n">
        <v>0.1099324974</v>
      </c>
      <c r="AG503" s="0" t="s">
        <v>9943</v>
      </c>
      <c r="AH503" s="0" t="n">
        <v>889</v>
      </c>
      <c r="AI503" s="0" t="n">
        <v>52</v>
      </c>
      <c r="AJ503" s="0" t="n">
        <v>0</v>
      </c>
      <c r="AK503" s="0" t="n">
        <v>837</v>
      </c>
      <c r="AL503" s="0" t="n">
        <v>1</v>
      </c>
      <c r="AM503" s="0" t="n">
        <v>0.0584926884</v>
      </c>
      <c r="AN503" s="0" t="n">
        <v>0.1105207226</v>
      </c>
      <c r="AO503" s="0" t="s">
        <v>9944</v>
      </c>
      <c r="AP503" s="0" t="n">
        <v>91</v>
      </c>
      <c r="AQ503" s="0" t="n">
        <v>5</v>
      </c>
      <c r="AR503" s="0" t="n">
        <v>0</v>
      </c>
      <c r="AS503" s="0" t="n">
        <v>86</v>
      </c>
      <c r="AT503" s="0" t="n">
        <v>1</v>
      </c>
      <c r="AU503" s="0" t="n">
        <v>0.0549450549</v>
      </c>
      <c r="AV503" s="0" t="n">
        <v>0.1041666664</v>
      </c>
      <c r="AW503" s="0" t="s">
        <v>9945</v>
      </c>
      <c r="AX503" s="0" t="n">
        <v>120</v>
      </c>
      <c r="AY503" s="0" t="n">
        <v>3</v>
      </c>
      <c r="AZ503" s="0" t="n">
        <v>0</v>
      </c>
      <c r="BA503" s="0" t="n">
        <v>117</v>
      </c>
      <c r="BB503" s="0" t="n">
        <v>1</v>
      </c>
      <c r="BC503" s="0" t="n">
        <v>0.025</v>
      </c>
      <c r="BD503" s="0" t="n">
        <v>0.0487804878</v>
      </c>
      <c r="BE503" s="0" t="s">
        <v>9946</v>
      </c>
      <c r="BF503" s="0" t="n">
        <v>111</v>
      </c>
      <c r="BG503" s="0" t="n">
        <v>3</v>
      </c>
      <c r="BH503" s="0" t="n">
        <v>0</v>
      </c>
      <c r="BI503" s="0" t="n">
        <v>108</v>
      </c>
      <c r="BJ503" s="0" t="n">
        <v>1</v>
      </c>
      <c r="BK503" s="0" t="n">
        <v>0.027027027</v>
      </c>
      <c r="BL503" s="0" t="n">
        <v>0.0526315788</v>
      </c>
      <c r="BM503" s="0" t="s">
        <v>9947</v>
      </c>
      <c r="BN503" s="0" t="n">
        <v>9</v>
      </c>
      <c r="BO503" s="0" t="n">
        <v>0</v>
      </c>
      <c r="BP503" s="0" t="n">
        <v>0</v>
      </c>
      <c r="BQ503" s="0" t="n">
        <v>9</v>
      </c>
      <c r="BR503" s="0" t="n">
        <v>0</v>
      </c>
      <c r="BS503" s="0" t="n">
        <v>0</v>
      </c>
      <c r="BT503" s="0" t="n">
        <v>0</v>
      </c>
    </row>
    <row r="504" customFormat="false" ht="12.8" hidden="false" customHeight="false" outlineLevel="0" collapsed="false">
      <c r="A504" s="0" t="s">
        <v>9948</v>
      </c>
      <c r="B504" s="0" t="n">
        <v>1100</v>
      </c>
      <c r="C504" s="0" t="n">
        <v>72</v>
      </c>
      <c r="D504" s="0" t="n">
        <v>0</v>
      </c>
      <c r="E504" s="0" t="n">
        <v>1028</v>
      </c>
      <c r="F504" s="0" t="n">
        <v>1</v>
      </c>
      <c r="G504" s="0" t="n">
        <v>0.0654545454</v>
      </c>
      <c r="H504" s="0" t="n">
        <v>0.122866894</v>
      </c>
      <c r="I504" s="0" t="s">
        <v>9949</v>
      </c>
      <c r="J504" s="0" t="n">
        <v>1000</v>
      </c>
      <c r="K504" s="0" t="n">
        <v>64</v>
      </c>
      <c r="L504" s="0" t="n">
        <v>0</v>
      </c>
      <c r="M504" s="0" t="n">
        <v>936</v>
      </c>
      <c r="N504" s="0" t="n">
        <v>1</v>
      </c>
      <c r="O504" s="0" t="n">
        <v>0.064</v>
      </c>
      <c r="P504" s="0" t="n">
        <v>0.1203007518</v>
      </c>
      <c r="Q504" s="0" t="s">
        <v>9950</v>
      </c>
      <c r="R504" s="0" t="n">
        <v>100</v>
      </c>
      <c r="S504" s="0" t="n">
        <v>8</v>
      </c>
      <c r="T504" s="0" t="n">
        <v>0</v>
      </c>
      <c r="U504" s="0" t="n">
        <v>92</v>
      </c>
      <c r="V504" s="0" t="n">
        <v>1</v>
      </c>
      <c r="W504" s="0" t="n">
        <v>0.08</v>
      </c>
      <c r="X504" s="0" t="n">
        <v>0.148148148</v>
      </c>
      <c r="Y504" s="0" t="s">
        <v>9951</v>
      </c>
      <c r="Z504" s="0" t="n">
        <v>980</v>
      </c>
      <c r="AA504" s="0" t="n">
        <v>66</v>
      </c>
      <c r="AB504" s="0" t="n">
        <v>0</v>
      </c>
      <c r="AC504" s="0" t="n">
        <v>914</v>
      </c>
      <c r="AD504" s="0" t="n">
        <v>1</v>
      </c>
      <c r="AE504" s="0" t="n">
        <v>0.0673469387</v>
      </c>
      <c r="AF504" s="0" t="n">
        <v>0.1261950284</v>
      </c>
      <c r="AG504" s="0" t="s">
        <v>9952</v>
      </c>
      <c r="AH504" s="0" t="n">
        <v>889</v>
      </c>
      <c r="AI504" s="0" t="n">
        <v>59</v>
      </c>
      <c r="AJ504" s="0" t="n">
        <v>0</v>
      </c>
      <c r="AK504" s="0" t="n">
        <v>830</v>
      </c>
      <c r="AL504" s="0" t="n">
        <v>1</v>
      </c>
      <c r="AM504" s="0" t="n">
        <v>0.0663667041</v>
      </c>
      <c r="AN504" s="0" t="n">
        <v>0.1244725736</v>
      </c>
      <c r="AO504" s="0" t="s">
        <v>9953</v>
      </c>
      <c r="AP504" s="0" t="n">
        <v>91</v>
      </c>
      <c r="AQ504" s="0" t="n">
        <v>7</v>
      </c>
      <c r="AR504" s="0" t="n">
        <v>0</v>
      </c>
      <c r="AS504" s="0" t="n">
        <v>84</v>
      </c>
      <c r="AT504" s="0" t="n">
        <v>1</v>
      </c>
      <c r="AU504" s="0" t="n">
        <v>0.0769230769</v>
      </c>
      <c r="AV504" s="0" t="n">
        <v>0.1428571428</v>
      </c>
      <c r="AW504" s="0" t="s">
        <v>9954</v>
      </c>
      <c r="AX504" s="0" t="n">
        <v>120</v>
      </c>
      <c r="AY504" s="0" t="n">
        <v>6</v>
      </c>
      <c r="AZ504" s="0" t="n">
        <v>0</v>
      </c>
      <c r="BA504" s="0" t="n">
        <v>114</v>
      </c>
      <c r="BB504" s="0" t="n">
        <v>1</v>
      </c>
      <c r="BC504" s="0" t="n">
        <v>0.05</v>
      </c>
      <c r="BD504" s="0" t="n">
        <v>0.0952380952</v>
      </c>
      <c r="BE504" s="0" t="s">
        <v>9955</v>
      </c>
      <c r="BF504" s="0" t="n">
        <v>111</v>
      </c>
      <c r="BG504" s="0" t="n">
        <v>5</v>
      </c>
      <c r="BH504" s="0" t="n">
        <v>0</v>
      </c>
      <c r="BI504" s="0" t="n">
        <v>106</v>
      </c>
      <c r="BJ504" s="0" t="n">
        <v>1</v>
      </c>
      <c r="BK504" s="0" t="n">
        <v>0.045045045</v>
      </c>
      <c r="BL504" s="0" t="n">
        <v>0.0862068964</v>
      </c>
      <c r="BM504" s="0" t="s">
        <v>9956</v>
      </c>
      <c r="BN504" s="0" t="n">
        <v>9</v>
      </c>
      <c r="BO504" s="0" t="n">
        <v>1</v>
      </c>
      <c r="BP504" s="0" t="n">
        <v>0</v>
      </c>
      <c r="BQ504" s="0" t="n">
        <v>8</v>
      </c>
      <c r="BR504" s="0" t="n">
        <v>1</v>
      </c>
      <c r="BS504" s="0" t="n">
        <v>0.1111111111</v>
      </c>
      <c r="BT504" s="0" t="n">
        <v>0.1999999998</v>
      </c>
    </row>
    <row r="505" customFormat="false" ht="12.8" hidden="false" customHeight="false" outlineLevel="0" collapsed="false">
      <c r="A505" s="0" t="s">
        <v>9957</v>
      </c>
      <c r="B505" s="0" t="n">
        <v>1100</v>
      </c>
      <c r="C505" s="0" t="n">
        <v>75</v>
      </c>
      <c r="D505" s="0" t="n">
        <v>0</v>
      </c>
      <c r="E505" s="0" t="n">
        <v>1025</v>
      </c>
      <c r="F505" s="0" t="n">
        <v>1</v>
      </c>
      <c r="G505" s="0" t="n">
        <v>0.0681818181</v>
      </c>
      <c r="H505" s="0" t="n">
        <v>0.1276595742</v>
      </c>
      <c r="I505" s="0" t="s">
        <v>9958</v>
      </c>
      <c r="J505" s="0" t="n">
        <v>1000</v>
      </c>
      <c r="K505" s="0" t="n">
        <v>65</v>
      </c>
      <c r="L505" s="0" t="n">
        <v>0</v>
      </c>
      <c r="M505" s="0" t="n">
        <v>935</v>
      </c>
      <c r="N505" s="0" t="n">
        <v>1</v>
      </c>
      <c r="O505" s="0" t="n">
        <v>0.065</v>
      </c>
      <c r="P505" s="0" t="n">
        <v>0.1220657276</v>
      </c>
      <c r="Q505" s="0" t="s">
        <v>9959</v>
      </c>
      <c r="R505" s="0" t="n">
        <v>100</v>
      </c>
      <c r="S505" s="0" t="n">
        <v>10</v>
      </c>
      <c r="T505" s="0" t="n">
        <v>0</v>
      </c>
      <c r="U505" s="0" t="n">
        <v>90</v>
      </c>
      <c r="V505" s="0" t="n">
        <v>1</v>
      </c>
      <c r="W505" s="0" t="n">
        <v>0.1</v>
      </c>
      <c r="X505" s="0" t="n">
        <v>0.1818181818</v>
      </c>
      <c r="Y505" s="0" t="s">
        <v>9960</v>
      </c>
      <c r="Z505" s="0" t="n">
        <v>980</v>
      </c>
      <c r="AA505" s="0" t="n">
        <v>71</v>
      </c>
      <c r="AB505" s="0" t="n">
        <v>0</v>
      </c>
      <c r="AC505" s="0" t="n">
        <v>909</v>
      </c>
      <c r="AD505" s="0" t="n">
        <v>1</v>
      </c>
      <c r="AE505" s="0" t="n">
        <v>0.0724489795</v>
      </c>
      <c r="AF505" s="0" t="n">
        <v>0.1351094194</v>
      </c>
      <c r="AG505" s="0" t="s">
        <v>9961</v>
      </c>
      <c r="AH505" s="0" t="n">
        <v>889</v>
      </c>
      <c r="AI505" s="0" t="n">
        <v>61</v>
      </c>
      <c r="AJ505" s="0" t="n">
        <v>0</v>
      </c>
      <c r="AK505" s="0" t="n">
        <v>828</v>
      </c>
      <c r="AL505" s="0" t="n">
        <v>1</v>
      </c>
      <c r="AM505" s="0" t="n">
        <v>0.0686164229</v>
      </c>
      <c r="AN505" s="0" t="n">
        <v>0.1284210524</v>
      </c>
      <c r="AO505" s="0" t="s">
        <v>9962</v>
      </c>
      <c r="AP505" s="0" t="n">
        <v>91</v>
      </c>
      <c r="AQ505" s="0" t="n">
        <v>10</v>
      </c>
      <c r="AR505" s="0" t="n">
        <v>0</v>
      </c>
      <c r="AS505" s="0" t="n">
        <v>81</v>
      </c>
      <c r="AT505" s="0" t="n">
        <v>1</v>
      </c>
      <c r="AU505" s="0" t="n">
        <v>0.1098901098</v>
      </c>
      <c r="AV505" s="0" t="n">
        <v>0.1980198018</v>
      </c>
      <c r="AW505" s="0" t="s">
        <v>9963</v>
      </c>
      <c r="AX505" s="0" t="n">
        <v>120</v>
      </c>
      <c r="AY505" s="0" t="n">
        <v>4</v>
      </c>
      <c r="AZ505" s="0" t="n">
        <v>0</v>
      </c>
      <c r="BA505" s="0" t="n">
        <v>116</v>
      </c>
      <c r="BB505" s="0" t="n">
        <v>1</v>
      </c>
      <c r="BC505" s="0" t="n">
        <v>0.0333333333</v>
      </c>
      <c r="BD505" s="0" t="n">
        <v>0.0645161288</v>
      </c>
      <c r="BE505" s="0" t="s">
        <v>9964</v>
      </c>
      <c r="BF505" s="0" t="n">
        <v>111</v>
      </c>
      <c r="BG505" s="0" t="n">
        <v>4</v>
      </c>
      <c r="BH505" s="0" t="n">
        <v>0</v>
      </c>
      <c r="BI505" s="0" t="n">
        <v>107</v>
      </c>
      <c r="BJ505" s="0" t="n">
        <v>1</v>
      </c>
      <c r="BK505" s="0" t="n">
        <v>0.036036036</v>
      </c>
      <c r="BL505" s="0" t="n">
        <v>0.0695652172</v>
      </c>
      <c r="BM505" s="0" t="s">
        <v>9965</v>
      </c>
      <c r="BN505" s="0" t="n">
        <v>9</v>
      </c>
      <c r="BO505" s="0" t="n">
        <v>0</v>
      </c>
      <c r="BP505" s="0" t="n">
        <v>0</v>
      </c>
      <c r="BQ505" s="0" t="n">
        <v>9</v>
      </c>
      <c r="BR505" s="0" t="n">
        <v>0</v>
      </c>
      <c r="BS505" s="0" t="n">
        <v>0</v>
      </c>
      <c r="BT505" s="0" t="n">
        <v>0</v>
      </c>
    </row>
    <row r="506" customFormat="false" ht="12.8" hidden="false" customHeight="false" outlineLevel="0" collapsed="false">
      <c r="A506" s="0" t="s">
        <v>9966</v>
      </c>
      <c r="B506" s="0" t="n">
        <v>1100</v>
      </c>
      <c r="C506" s="0" t="n">
        <v>0</v>
      </c>
      <c r="D506" s="0" t="n">
        <v>0</v>
      </c>
      <c r="E506" s="0" t="n">
        <v>1100</v>
      </c>
      <c r="F506" s="0" t="n">
        <v>0</v>
      </c>
      <c r="G506" s="0" t="n">
        <v>0</v>
      </c>
      <c r="H506" s="0" t="n">
        <v>0</v>
      </c>
      <c r="I506" s="0" t="s">
        <v>9967</v>
      </c>
      <c r="J506" s="0" t="n">
        <v>1000</v>
      </c>
      <c r="K506" s="0" t="n">
        <v>0</v>
      </c>
      <c r="L506" s="0" t="n">
        <v>0</v>
      </c>
      <c r="M506" s="0" t="n">
        <v>1000</v>
      </c>
      <c r="N506" s="0" t="n">
        <v>0</v>
      </c>
      <c r="O506" s="0" t="n">
        <v>0</v>
      </c>
      <c r="P506" s="0" t="n">
        <v>0</v>
      </c>
      <c r="Q506" s="0" t="s">
        <v>9968</v>
      </c>
      <c r="R506" s="0" t="n">
        <v>100</v>
      </c>
      <c r="S506" s="0" t="n">
        <v>0</v>
      </c>
      <c r="T506" s="0" t="n">
        <v>0</v>
      </c>
      <c r="U506" s="0" t="n">
        <v>100</v>
      </c>
      <c r="V506" s="0" t="n">
        <v>0</v>
      </c>
      <c r="W506" s="0" t="n">
        <v>0</v>
      </c>
      <c r="X506" s="0" t="n">
        <v>0</v>
      </c>
      <c r="Y506" s="0" t="s">
        <v>9969</v>
      </c>
      <c r="Z506" s="0" t="n">
        <v>980</v>
      </c>
      <c r="AA506" s="0" t="n">
        <v>0</v>
      </c>
      <c r="AB506" s="0" t="n">
        <v>0</v>
      </c>
      <c r="AC506" s="0" t="n">
        <v>980</v>
      </c>
      <c r="AD506" s="0" t="n">
        <v>0</v>
      </c>
      <c r="AE506" s="0" t="n">
        <v>0</v>
      </c>
      <c r="AF506" s="0" t="n">
        <v>0</v>
      </c>
      <c r="AG506" s="0" t="s">
        <v>9970</v>
      </c>
      <c r="AH506" s="0" t="n">
        <v>889</v>
      </c>
      <c r="AI506" s="0" t="n">
        <v>0</v>
      </c>
      <c r="AJ506" s="0" t="n">
        <v>0</v>
      </c>
      <c r="AK506" s="0" t="n">
        <v>889</v>
      </c>
      <c r="AL506" s="0" t="n">
        <v>0</v>
      </c>
      <c r="AM506" s="0" t="n">
        <v>0</v>
      </c>
      <c r="AN506" s="0" t="n">
        <v>0</v>
      </c>
      <c r="AO506" s="0" t="s">
        <v>9971</v>
      </c>
      <c r="AP506" s="0" t="n">
        <v>91</v>
      </c>
      <c r="AQ506" s="0" t="n">
        <v>0</v>
      </c>
      <c r="AR506" s="0" t="n">
        <v>0</v>
      </c>
      <c r="AS506" s="0" t="n">
        <v>91</v>
      </c>
      <c r="AT506" s="0" t="n">
        <v>0</v>
      </c>
      <c r="AU506" s="0" t="n">
        <v>0</v>
      </c>
      <c r="AV506" s="0" t="n">
        <v>0</v>
      </c>
      <c r="AW506" s="0" t="s">
        <v>9972</v>
      </c>
      <c r="AX506" s="0" t="n">
        <v>120</v>
      </c>
      <c r="AY506" s="0" t="n">
        <v>0</v>
      </c>
      <c r="AZ506" s="0" t="n">
        <v>0</v>
      </c>
      <c r="BA506" s="0" t="n">
        <v>120</v>
      </c>
      <c r="BB506" s="0" t="n">
        <v>0</v>
      </c>
      <c r="BC506" s="0" t="n">
        <v>0</v>
      </c>
      <c r="BD506" s="0" t="n">
        <v>0</v>
      </c>
      <c r="BE506" s="0" t="s">
        <v>9973</v>
      </c>
      <c r="BF506" s="0" t="n">
        <v>111</v>
      </c>
      <c r="BG506" s="0" t="n">
        <v>0</v>
      </c>
      <c r="BH506" s="0" t="n">
        <v>0</v>
      </c>
      <c r="BI506" s="0" t="n">
        <v>111</v>
      </c>
      <c r="BJ506" s="0" t="n">
        <v>0</v>
      </c>
      <c r="BK506" s="0" t="n">
        <v>0</v>
      </c>
      <c r="BL506" s="0" t="n">
        <v>0</v>
      </c>
      <c r="BM506" s="0" t="s">
        <v>9974</v>
      </c>
      <c r="BN506" s="0" t="n">
        <v>9</v>
      </c>
      <c r="BO506" s="0" t="n">
        <v>0</v>
      </c>
      <c r="BP506" s="0" t="n">
        <v>0</v>
      </c>
      <c r="BQ506" s="0" t="n">
        <v>9</v>
      </c>
      <c r="BR506" s="0" t="n">
        <v>0</v>
      </c>
      <c r="BS506" s="0" t="n">
        <v>0</v>
      </c>
      <c r="BT506" s="0" t="n">
        <v>0</v>
      </c>
    </row>
    <row r="507" customFormat="false" ht="12.8" hidden="false" customHeight="false" outlineLevel="0" collapsed="false">
      <c r="A507" s="0" t="s">
        <v>9975</v>
      </c>
      <c r="B507" s="0" t="n">
        <v>1100</v>
      </c>
      <c r="C507" s="0" t="n">
        <v>50</v>
      </c>
      <c r="D507" s="0" t="n">
        <v>0</v>
      </c>
      <c r="E507" s="0" t="n">
        <v>1050</v>
      </c>
      <c r="F507" s="0" t="n">
        <v>1</v>
      </c>
      <c r="G507" s="0" t="n">
        <v>0.0454545454</v>
      </c>
      <c r="H507" s="0" t="n">
        <v>0.0869565216</v>
      </c>
      <c r="I507" s="0" t="s">
        <v>9976</v>
      </c>
      <c r="J507" s="0" t="n">
        <v>1000</v>
      </c>
      <c r="K507" s="0" t="n">
        <v>45</v>
      </c>
      <c r="L507" s="0" t="n">
        <v>0</v>
      </c>
      <c r="M507" s="0" t="n">
        <v>955</v>
      </c>
      <c r="N507" s="0" t="n">
        <v>1</v>
      </c>
      <c r="O507" s="0" t="n">
        <v>0.045</v>
      </c>
      <c r="P507" s="0" t="n">
        <v>0.0861244018</v>
      </c>
      <c r="Q507" s="0" t="s">
        <v>9977</v>
      </c>
      <c r="R507" s="0" t="n">
        <v>100</v>
      </c>
      <c r="S507" s="0" t="n">
        <v>5</v>
      </c>
      <c r="T507" s="0" t="n">
        <v>0</v>
      </c>
      <c r="U507" s="0" t="n">
        <v>95</v>
      </c>
      <c r="V507" s="0" t="n">
        <v>1</v>
      </c>
      <c r="W507" s="0" t="n">
        <v>0.05</v>
      </c>
      <c r="X507" s="0" t="n">
        <v>0.0952380952</v>
      </c>
      <c r="Y507" s="0" t="s">
        <v>9978</v>
      </c>
      <c r="Z507" s="0" t="n">
        <v>980</v>
      </c>
      <c r="AA507" s="0" t="n">
        <v>42</v>
      </c>
      <c r="AB507" s="0" t="n">
        <v>0</v>
      </c>
      <c r="AC507" s="0" t="n">
        <v>938</v>
      </c>
      <c r="AD507" s="0" t="n">
        <v>1</v>
      </c>
      <c r="AE507" s="0" t="n">
        <v>0.0428571428</v>
      </c>
      <c r="AF507" s="0" t="n">
        <v>0.0821917806</v>
      </c>
      <c r="AG507" s="0" t="s">
        <v>9979</v>
      </c>
      <c r="AH507" s="0" t="n">
        <v>889</v>
      </c>
      <c r="AI507" s="0" t="n">
        <v>37</v>
      </c>
      <c r="AJ507" s="0" t="n">
        <v>0</v>
      </c>
      <c r="AK507" s="0" t="n">
        <v>852</v>
      </c>
      <c r="AL507" s="0" t="n">
        <v>1</v>
      </c>
      <c r="AM507" s="0" t="n">
        <v>0.0416197975</v>
      </c>
      <c r="AN507" s="0" t="n">
        <v>0.0799136068</v>
      </c>
      <c r="AO507" s="0" t="s">
        <v>9980</v>
      </c>
      <c r="AP507" s="0" t="n">
        <v>91</v>
      </c>
      <c r="AQ507" s="0" t="n">
        <v>5</v>
      </c>
      <c r="AR507" s="0" t="n">
        <v>0</v>
      </c>
      <c r="AS507" s="0" t="n">
        <v>86</v>
      </c>
      <c r="AT507" s="0" t="n">
        <v>1</v>
      </c>
      <c r="AU507" s="0" t="n">
        <v>0.0549450549</v>
      </c>
      <c r="AV507" s="0" t="n">
        <v>0.1041666664</v>
      </c>
      <c r="AW507" s="0" t="s">
        <v>9981</v>
      </c>
      <c r="AX507" s="0" t="n">
        <v>120</v>
      </c>
      <c r="AY507" s="0" t="n">
        <v>8</v>
      </c>
      <c r="AZ507" s="0" t="n">
        <v>0</v>
      </c>
      <c r="BA507" s="0" t="n">
        <v>112</v>
      </c>
      <c r="BB507" s="0" t="n">
        <v>1</v>
      </c>
      <c r="BC507" s="0" t="n">
        <v>0.0666666666</v>
      </c>
      <c r="BD507" s="0" t="n">
        <v>0.1249999998</v>
      </c>
      <c r="BE507" s="0" t="s">
        <v>9982</v>
      </c>
      <c r="BF507" s="0" t="n">
        <v>111</v>
      </c>
      <c r="BG507" s="0" t="n">
        <v>8</v>
      </c>
      <c r="BH507" s="0" t="n">
        <v>0</v>
      </c>
      <c r="BI507" s="0" t="n">
        <v>103</v>
      </c>
      <c r="BJ507" s="0" t="n">
        <v>1</v>
      </c>
      <c r="BK507" s="0" t="n">
        <v>0.072072072</v>
      </c>
      <c r="BL507" s="0" t="n">
        <v>0.1344537812</v>
      </c>
      <c r="BM507" s="0" t="s">
        <v>9983</v>
      </c>
      <c r="BN507" s="0" t="n">
        <v>9</v>
      </c>
      <c r="BO507" s="0" t="n">
        <v>0</v>
      </c>
      <c r="BP507" s="0" t="n">
        <v>0</v>
      </c>
      <c r="BQ507" s="0" t="n">
        <v>9</v>
      </c>
      <c r="BR507" s="0" t="n">
        <v>0</v>
      </c>
      <c r="BS507" s="0" t="n">
        <v>0</v>
      </c>
      <c r="BT507" s="0" t="n">
        <v>0</v>
      </c>
    </row>
    <row r="508" customFormat="false" ht="12.8" hidden="false" customHeight="false" outlineLevel="0" collapsed="false">
      <c r="A508" s="0" t="s">
        <v>9984</v>
      </c>
      <c r="B508" s="0" t="n">
        <v>1100</v>
      </c>
      <c r="C508" s="0" t="n">
        <v>0</v>
      </c>
      <c r="D508" s="0" t="n">
        <v>0</v>
      </c>
      <c r="E508" s="0" t="n">
        <v>1100</v>
      </c>
      <c r="F508" s="0" t="n">
        <v>0</v>
      </c>
      <c r="G508" s="0" t="n">
        <v>0</v>
      </c>
      <c r="H508" s="0" t="n">
        <v>0</v>
      </c>
      <c r="I508" s="0" t="s">
        <v>9985</v>
      </c>
      <c r="J508" s="0" t="n">
        <v>1000</v>
      </c>
      <c r="K508" s="0" t="n">
        <v>0</v>
      </c>
      <c r="L508" s="0" t="n">
        <v>0</v>
      </c>
      <c r="M508" s="0" t="n">
        <v>1000</v>
      </c>
      <c r="N508" s="0" t="n">
        <v>0</v>
      </c>
      <c r="O508" s="0" t="n">
        <v>0</v>
      </c>
      <c r="P508" s="0" t="n">
        <v>0</v>
      </c>
      <c r="Q508" s="0" t="s">
        <v>9986</v>
      </c>
      <c r="R508" s="0" t="n">
        <v>100</v>
      </c>
      <c r="S508" s="0" t="n">
        <v>0</v>
      </c>
      <c r="T508" s="0" t="n">
        <v>0</v>
      </c>
      <c r="U508" s="0" t="n">
        <v>100</v>
      </c>
      <c r="V508" s="0" t="n">
        <v>0</v>
      </c>
      <c r="W508" s="0" t="n">
        <v>0</v>
      </c>
      <c r="X508" s="0" t="n">
        <v>0</v>
      </c>
      <c r="Y508" s="0" t="s">
        <v>9987</v>
      </c>
      <c r="Z508" s="0" t="n">
        <v>980</v>
      </c>
      <c r="AA508" s="0" t="n">
        <v>0</v>
      </c>
      <c r="AB508" s="0" t="n">
        <v>0</v>
      </c>
      <c r="AC508" s="0" t="n">
        <v>980</v>
      </c>
      <c r="AD508" s="0" t="n">
        <v>0</v>
      </c>
      <c r="AE508" s="0" t="n">
        <v>0</v>
      </c>
      <c r="AF508" s="0" t="n">
        <v>0</v>
      </c>
      <c r="AG508" s="0" t="s">
        <v>9988</v>
      </c>
      <c r="AH508" s="0" t="n">
        <v>889</v>
      </c>
      <c r="AI508" s="0" t="n">
        <v>0</v>
      </c>
      <c r="AJ508" s="0" t="n">
        <v>0</v>
      </c>
      <c r="AK508" s="0" t="n">
        <v>889</v>
      </c>
      <c r="AL508" s="0" t="n">
        <v>0</v>
      </c>
      <c r="AM508" s="0" t="n">
        <v>0</v>
      </c>
      <c r="AN508" s="0" t="n">
        <v>0</v>
      </c>
      <c r="AO508" s="0" t="s">
        <v>9989</v>
      </c>
      <c r="AP508" s="0" t="n">
        <v>91</v>
      </c>
      <c r="AQ508" s="0" t="n">
        <v>0</v>
      </c>
      <c r="AR508" s="0" t="n">
        <v>0</v>
      </c>
      <c r="AS508" s="0" t="n">
        <v>91</v>
      </c>
      <c r="AT508" s="0" t="n">
        <v>0</v>
      </c>
      <c r="AU508" s="0" t="n">
        <v>0</v>
      </c>
      <c r="AV508" s="0" t="n">
        <v>0</v>
      </c>
      <c r="AW508" s="0" t="s">
        <v>9990</v>
      </c>
      <c r="AX508" s="0" t="n">
        <v>120</v>
      </c>
      <c r="AY508" s="0" t="n">
        <v>0</v>
      </c>
      <c r="AZ508" s="0" t="n">
        <v>0</v>
      </c>
      <c r="BA508" s="0" t="n">
        <v>120</v>
      </c>
      <c r="BB508" s="0" t="n">
        <v>0</v>
      </c>
      <c r="BC508" s="0" t="n">
        <v>0</v>
      </c>
      <c r="BD508" s="0" t="n">
        <v>0</v>
      </c>
      <c r="BE508" s="0" t="s">
        <v>9991</v>
      </c>
      <c r="BF508" s="0" t="n">
        <v>111</v>
      </c>
      <c r="BG508" s="0" t="n">
        <v>0</v>
      </c>
      <c r="BH508" s="0" t="n">
        <v>0</v>
      </c>
      <c r="BI508" s="0" t="n">
        <v>111</v>
      </c>
      <c r="BJ508" s="0" t="n">
        <v>0</v>
      </c>
      <c r="BK508" s="0" t="n">
        <v>0</v>
      </c>
      <c r="BL508" s="0" t="n">
        <v>0</v>
      </c>
      <c r="BM508" s="0" t="s">
        <v>9992</v>
      </c>
      <c r="BN508" s="0" t="n">
        <v>9</v>
      </c>
      <c r="BO508" s="0" t="n">
        <v>0</v>
      </c>
      <c r="BP508" s="0" t="n">
        <v>0</v>
      </c>
      <c r="BQ508" s="0" t="n">
        <v>9</v>
      </c>
      <c r="BR508" s="0" t="n">
        <v>0</v>
      </c>
      <c r="BS508" s="0" t="n">
        <v>0</v>
      </c>
      <c r="BT508" s="0" t="n">
        <v>0</v>
      </c>
    </row>
    <row r="509" customFormat="false" ht="12.8" hidden="false" customHeight="false" outlineLevel="0" collapsed="false">
      <c r="A509" s="0" t="s">
        <v>9993</v>
      </c>
      <c r="B509" s="0" t="n">
        <v>1100</v>
      </c>
      <c r="C509" s="0" t="n">
        <v>55</v>
      </c>
      <c r="D509" s="0" t="n">
        <v>0</v>
      </c>
      <c r="E509" s="0" t="n">
        <v>1045</v>
      </c>
      <c r="F509" s="0" t="n">
        <v>1</v>
      </c>
      <c r="G509" s="0" t="n">
        <v>0.05</v>
      </c>
      <c r="H509" s="0" t="n">
        <v>0.0952380952</v>
      </c>
      <c r="I509" s="0" t="s">
        <v>9994</v>
      </c>
      <c r="J509" s="0" t="n">
        <v>1000</v>
      </c>
      <c r="K509" s="0" t="n">
        <v>52</v>
      </c>
      <c r="L509" s="0" t="n">
        <v>0</v>
      </c>
      <c r="M509" s="0" t="n">
        <v>948</v>
      </c>
      <c r="N509" s="0" t="n">
        <v>1</v>
      </c>
      <c r="O509" s="0" t="n">
        <v>0.052</v>
      </c>
      <c r="P509" s="0" t="n">
        <v>0.0988593154</v>
      </c>
      <c r="Q509" s="0" t="s">
        <v>9995</v>
      </c>
      <c r="R509" s="0" t="n">
        <v>100</v>
      </c>
      <c r="S509" s="0" t="n">
        <v>3</v>
      </c>
      <c r="T509" s="0" t="n">
        <v>0</v>
      </c>
      <c r="U509" s="0" t="n">
        <v>97</v>
      </c>
      <c r="V509" s="0" t="n">
        <v>1</v>
      </c>
      <c r="W509" s="0" t="n">
        <v>0.03</v>
      </c>
      <c r="X509" s="0" t="n">
        <v>0.058252427</v>
      </c>
      <c r="Y509" s="0" t="s">
        <v>9996</v>
      </c>
      <c r="Z509" s="0" t="n">
        <v>980</v>
      </c>
      <c r="AA509" s="0" t="n">
        <v>51</v>
      </c>
      <c r="AB509" s="0" t="n">
        <v>0</v>
      </c>
      <c r="AC509" s="0" t="n">
        <v>929</v>
      </c>
      <c r="AD509" s="0" t="n">
        <v>1</v>
      </c>
      <c r="AE509" s="0" t="n">
        <v>0.0520408163</v>
      </c>
      <c r="AF509" s="0" t="n">
        <v>0.0989330746</v>
      </c>
      <c r="AG509" s="0" t="s">
        <v>9997</v>
      </c>
      <c r="AH509" s="0" t="n">
        <v>889</v>
      </c>
      <c r="AI509" s="0" t="n">
        <v>48</v>
      </c>
      <c r="AJ509" s="0" t="n">
        <v>0</v>
      </c>
      <c r="AK509" s="0" t="n">
        <v>841</v>
      </c>
      <c r="AL509" s="0" t="n">
        <v>1</v>
      </c>
      <c r="AM509" s="0" t="n">
        <v>0.0539932508</v>
      </c>
      <c r="AN509" s="0" t="n">
        <v>0.1024546422</v>
      </c>
      <c r="AO509" s="0" t="s">
        <v>9998</v>
      </c>
      <c r="AP509" s="0" t="n">
        <v>91</v>
      </c>
      <c r="AQ509" s="0" t="n">
        <v>3</v>
      </c>
      <c r="AR509" s="0" t="n">
        <v>0</v>
      </c>
      <c r="AS509" s="0" t="n">
        <v>88</v>
      </c>
      <c r="AT509" s="0" t="n">
        <v>1</v>
      </c>
      <c r="AU509" s="0" t="n">
        <v>0.0329670329</v>
      </c>
      <c r="AV509" s="0" t="n">
        <v>0.063829787</v>
      </c>
      <c r="AW509" s="0" t="s">
        <v>9999</v>
      </c>
      <c r="AX509" s="0" t="n">
        <v>120</v>
      </c>
      <c r="AY509" s="0" t="n">
        <v>4</v>
      </c>
      <c r="AZ509" s="0" t="n">
        <v>0</v>
      </c>
      <c r="BA509" s="0" t="n">
        <v>116</v>
      </c>
      <c r="BB509" s="0" t="n">
        <v>1</v>
      </c>
      <c r="BC509" s="0" t="n">
        <v>0.0333333333</v>
      </c>
      <c r="BD509" s="0" t="n">
        <v>0.0645161288</v>
      </c>
      <c r="BE509" s="0" t="s">
        <v>10000</v>
      </c>
      <c r="BF509" s="0" t="n">
        <v>111</v>
      </c>
      <c r="BG509" s="0" t="n">
        <v>4</v>
      </c>
      <c r="BH509" s="0" t="n">
        <v>0</v>
      </c>
      <c r="BI509" s="0" t="n">
        <v>107</v>
      </c>
      <c r="BJ509" s="0" t="n">
        <v>1</v>
      </c>
      <c r="BK509" s="0" t="n">
        <v>0.036036036</v>
      </c>
      <c r="BL509" s="0" t="n">
        <v>0.0695652172</v>
      </c>
      <c r="BM509" s="0" t="s">
        <v>10001</v>
      </c>
      <c r="BN509" s="0" t="n">
        <v>9</v>
      </c>
      <c r="BO509" s="0" t="n">
        <v>0</v>
      </c>
      <c r="BP509" s="0" t="n">
        <v>0</v>
      </c>
      <c r="BQ509" s="0" t="n">
        <v>9</v>
      </c>
      <c r="BR509" s="0" t="n">
        <v>0</v>
      </c>
      <c r="BS509" s="0" t="n">
        <v>0</v>
      </c>
      <c r="BT509" s="0" t="n">
        <v>0</v>
      </c>
    </row>
    <row r="510" customFormat="false" ht="12.8" hidden="false" customHeight="false" outlineLevel="0" collapsed="false">
      <c r="A510" s="0" t="s">
        <v>10002</v>
      </c>
      <c r="B510" s="0" t="n">
        <v>1100</v>
      </c>
      <c r="C510" s="0" t="n">
        <v>68</v>
      </c>
      <c r="D510" s="0" t="n">
        <v>0</v>
      </c>
      <c r="E510" s="0" t="n">
        <v>1032</v>
      </c>
      <c r="F510" s="0" t="n">
        <v>1</v>
      </c>
      <c r="G510" s="0" t="n">
        <v>0.0618181818</v>
      </c>
      <c r="H510" s="0" t="n">
        <v>0.116438356</v>
      </c>
      <c r="I510" s="0" t="s">
        <v>10003</v>
      </c>
      <c r="J510" s="0" t="n">
        <v>1000</v>
      </c>
      <c r="K510" s="0" t="n">
        <v>65</v>
      </c>
      <c r="L510" s="0" t="n">
        <v>0</v>
      </c>
      <c r="M510" s="0" t="n">
        <v>935</v>
      </c>
      <c r="N510" s="0" t="n">
        <v>1</v>
      </c>
      <c r="O510" s="0" t="n">
        <v>0.065</v>
      </c>
      <c r="P510" s="0" t="n">
        <v>0.1220657276</v>
      </c>
      <c r="Q510" s="0" t="s">
        <v>10004</v>
      </c>
      <c r="R510" s="0" t="n">
        <v>100</v>
      </c>
      <c r="S510" s="0" t="n">
        <v>3</v>
      </c>
      <c r="T510" s="0" t="n">
        <v>0</v>
      </c>
      <c r="U510" s="0" t="n">
        <v>97</v>
      </c>
      <c r="V510" s="0" t="n">
        <v>1</v>
      </c>
      <c r="W510" s="0" t="n">
        <v>0.03</v>
      </c>
      <c r="X510" s="0" t="n">
        <v>0.058252427</v>
      </c>
      <c r="Y510" s="0" t="s">
        <v>10005</v>
      </c>
      <c r="Z510" s="0" t="n">
        <v>993</v>
      </c>
      <c r="AA510" s="0" t="n">
        <v>59</v>
      </c>
      <c r="AB510" s="0" t="n">
        <v>0</v>
      </c>
      <c r="AC510" s="0" t="n">
        <v>934</v>
      </c>
      <c r="AD510" s="0" t="n">
        <v>1</v>
      </c>
      <c r="AE510" s="0" t="n">
        <v>0.0594159113</v>
      </c>
      <c r="AF510" s="0" t="n">
        <v>0.1121673002</v>
      </c>
      <c r="AG510" s="0" t="s">
        <v>10006</v>
      </c>
      <c r="AH510" s="0" t="n">
        <v>902</v>
      </c>
      <c r="AI510" s="0" t="n">
        <v>56</v>
      </c>
      <c r="AJ510" s="0" t="n">
        <v>0</v>
      </c>
      <c r="AK510" s="0" t="n">
        <v>846</v>
      </c>
      <c r="AL510" s="0" t="n">
        <v>1</v>
      </c>
      <c r="AM510" s="0" t="n">
        <v>0.0620842572</v>
      </c>
      <c r="AN510" s="0" t="n">
        <v>0.1169102296</v>
      </c>
      <c r="AO510" s="0" t="s">
        <v>10007</v>
      </c>
      <c r="AP510" s="0" t="n">
        <v>91</v>
      </c>
      <c r="AQ510" s="0" t="n">
        <v>3</v>
      </c>
      <c r="AR510" s="0" t="n">
        <v>0</v>
      </c>
      <c r="AS510" s="0" t="n">
        <v>88</v>
      </c>
      <c r="AT510" s="0" t="n">
        <v>1</v>
      </c>
      <c r="AU510" s="0" t="n">
        <v>0.0329670329</v>
      </c>
      <c r="AV510" s="0" t="n">
        <v>0.063829787</v>
      </c>
      <c r="AW510" s="0" t="s">
        <v>10008</v>
      </c>
      <c r="AX510" s="0" t="n">
        <v>107</v>
      </c>
      <c r="AY510" s="0" t="n">
        <v>9</v>
      </c>
      <c r="AZ510" s="0" t="n">
        <v>0</v>
      </c>
      <c r="BA510" s="0" t="n">
        <v>98</v>
      </c>
      <c r="BB510" s="0" t="n">
        <v>1</v>
      </c>
      <c r="BC510" s="0" t="n">
        <v>0.0841121495</v>
      </c>
      <c r="BD510" s="0" t="n">
        <v>0.1551724136</v>
      </c>
      <c r="BE510" s="0" t="s">
        <v>10009</v>
      </c>
      <c r="BF510" s="0" t="n">
        <v>98</v>
      </c>
      <c r="BG510" s="0" t="n">
        <v>9</v>
      </c>
      <c r="BH510" s="0" t="n">
        <v>0</v>
      </c>
      <c r="BI510" s="0" t="n">
        <v>89</v>
      </c>
      <c r="BJ510" s="0" t="n">
        <v>1</v>
      </c>
      <c r="BK510" s="0" t="n">
        <v>0.0918367346</v>
      </c>
      <c r="BL510" s="0" t="n">
        <v>0.1682242988</v>
      </c>
      <c r="BM510" s="0" t="s">
        <v>10010</v>
      </c>
      <c r="BN510" s="0" t="n">
        <v>9</v>
      </c>
      <c r="BO510" s="0" t="n">
        <v>0</v>
      </c>
      <c r="BP510" s="0" t="n">
        <v>0</v>
      </c>
      <c r="BQ510" s="0" t="n">
        <v>9</v>
      </c>
      <c r="BR510" s="0" t="n">
        <v>0</v>
      </c>
      <c r="BS510" s="0" t="n">
        <v>0</v>
      </c>
      <c r="BT510" s="0" t="n">
        <v>0</v>
      </c>
    </row>
    <row r="511" customFormat="false" ht="12.8" hidden="false" customHeight="false" outlineLevel="0" collapsed="false">
      <c r="A511" s="0" t="s">
        <v>10011</v>
      </c>
      <c r="B511" s="0" t="n">
        <v>1100</v>
      </c>
      <c r="C511" s="0" t="n">
        <v>58</v>
      </c>
      <c r="D511" s="0" t="n">
        <v>0</v>
      </c>
      <c r="E511" s="0" t="n">
        <v>1042</v>
      </c>
      <c r="F511" s="0" t="n">
        <v>1</v>
      </c>
      <c r="G511" s="0" t="n">
        <v>0.0527272727</v>
      </c>
      <c r="H511" s="0" t="n">
        <v>0.1001727114</v>
      </c>
      <c r="I511" s="0" t="s">
        <v>10012</v>
      </c>
      <c r="J511" s="0" t="n">
        <v>1000</v>
      </c>
      <c r="K511" s="0" t="n">
        <v>52</v>
      </c>
      <c r="L511" s="0" t="n">
        <v>0</v>
      </c>
      <c r="M511" s="0" t="n">
        <v>948</v>
      </c>
      <c r="N511" s="0" t="n">
        <v>1</v>
      </c>
      <c r="O511" s="0" t="n">
        <v>0.052</v>
      </c>
      <c r="P511" s="0" t="n">
        <v>0.0988593154</v>
      </c>
      <c r="Q511" s="0" t="s">
        <v>10013</v>
      </c>
      <c r="R511" s="0" t="n">
        <v>100</v>
      </c>
      <c r="S511" s="0" t="n">
        <v>6</v>
      </c>
      <c r="T511" s="0" t="n">
        <v>0</v>
      </c>
      <c r="U511" s="0" t="n">
        <v>94</v>
      </c>
      <c r="V511" s="0" t="n">
        <v>1</v>
      </c>
      <c r="W511" s="0" t="n">
        <v>0.06</v>
      </c>
      <c r="X511" s="0" t="n">
        <v>0.113207547</v>
      </c>
      <c r="Y511" s="0" t="s">
        <v>10014</v>
      </c>
      <c r="Z511" s="0" t="n">
        <v>984</v>
      </c>
      <c r="AA511" s="0" t="n">
        <v>51</v>
      </c>
      <c r="AB511" s="0" t="n">
        <v>0</v>
      </c>
      <c r="AC511" s="0" t="n">
        <v>933</v>
      </c>
      <c r="AD511" s="0" t="n">
        <v>1</v>
      </c>
      <c r="AE511" s="0" t="n">
        <v>0.0518292682</v>
      </c>
      <c r="AF511" s="0" t="n">
        <v>0.0985507244</v>
      </c>
      <c r="AG511" s="0" t="s">
        <v>10015</v>
      </c>
      <c r="AH511" s="0" t="n">
        <v>895</v>
      </c>
      <c r="AI511" s="0" t="n">
        <v>46</v>
      </c>
      <c r="AJ511" s="0" t="n">
        <v>0</v>
      </c>
      <c r="AK511" s="0" t="n">
        <v>849</v>
      </c>
      <c r="AL511" s="0" t="n">
        <v>1</v>
      </c>
      <c r="AM511" s="0" t="n">
        <v>0.051396648</v>
      </c>
      <c r="AN511" s="0" t="n">
        <v>0.0977683314</v>
      </c>
      <c r="AO511" s="0" t="s">
        <v>10016</v>
      </c>
      <c r="AP511" s="0" t="n">
        <v>89</v>
      </c>
      <c r="AQ511" s="0" t="n">
        <v>5</v>
      </c>
      <c r="AR511" s="0" t="n">
        <v>0</v>
      </c>
      <c r="AS511" s="0" t="n">
        <v>84</v>
      </c>
      <c r="AT511" s="0" t="n">
        <v>1</v>
      </c>
      <c r="AU511" s="0" t="n">
        <v>0.0561797752</v>
      </c>
      <c r="AV511" s="0" t="n">
        <v>0.1063829784</v>
      </c>
      <c r="AW511" s="0" t="s">
        <v>10017</v>
      </c>
      <c r="AX511" s="0" t="n">
        <v>116</v>
      </c>
      <c r="AY511" s="0" t="n">
        <v>7</v>
      </c>
      <c r="AZ511" s="0" t="n">
        <v>0</v>
      </c>
      <c r="BA511" s="0" t="n">
        <v>109</v>
      </c>
      <c r="BB511" s="0" t="n">
        <v>1</v>
      </c>
      <c r="BC511" s="0" t="n">
        <v>0.0603448275</v>
      </c>
      <c r="BD511" s="0" t="n">
        <v>0.113821138</v>
      </c>
      <c r="BE511" s="0" t="s">
        <v>10018</v>
      </c>
      <c r="BF511" s="0" t="n">
        <v>105</v>
      </c>
      <c r="BG511" s="0" t="n">
        <v>6</v>
      </c>
      <c r="BH511" s="0" t="n">
        <v>0</v>
      </c>
      <c r="BI511" s="0" t="n">
        <v>99</v>
      </c>
      <c r="BJ511" s="0" t="n">
        <v>1</v>
      </c>
      <c r="BK511" s="0" t="n">
        <v>0.0571428571</v>
      </c>
      <c r="BL511" s="0" t="n">
        <v>0.108108108</v>
      </c>
      <c r="BM511" s="0" t="s">
        <v>10019</v>
      </c>
      <c r="BN511" s="0" t="n">
        <v>11</v>
      </c>
      <c r="BO511" s="0" t="n">
        <v>1</v>
      </c>
      <c r="BP511" s="0" t="n">
        <v>0</v>
      </c>
      <c r="BQ511" s="0" t="n">
        <v>10</v>
      </c>
      <c r="BR511" s="0" t="n">
        <v>1</v>
      </c>
      <c r="BS511" s="0" t="n">
        <v>0.0909090909</v>
      </c>
      <c r="BT511" s="0" t="n">
        <v>0.1666666666</v>
      </c>
    </row>
    <row r="512" customFormat="false" ht="12.8" hidden="false" customHeight="false" outlineLevel="0" collapsed="false">
      <c r="A512" s="0" t="s">
        <v>10020</v>
      </c>
      <c r="B512" s="0" t="n">
        <v>1100</v>
      </c>
      <c r="C512" s="0" t="n">
        <v>63</v>
      </c>
      <c r="D512" s="0" t="n">
        <v>0</v>
      </c>
      <c r="E512" s="0" t="n">
        <v>1037</v>
      </c>
      <c r="F512" s="0" t="n">
        <v>1</v>
      </c>
      <c r="G512" s="0" t="n">
        <v>0.0572727272</v>
      </c>
      <c r="H512" s="0" t="n">
        <v>0.1083404984</v>
      </c>
      <c r="I512" s="0" t="s">
        <v>10021</v>
      </c>
      <c r="J512" s="0" t="n">
        <v>1000</v>
      </c>
      <c r="K512" s="0" t="n">
        <v>59</v>
      </c>
      <c r="L512" s="0" t="n">
        <v>0</v>
      </c>
      <c r="M512" s="0" t="n">
        <v>941</v>
      </c>
      <c r="N512" s="0" t="n">
        <v>1</v>
      </c>
      <c r="O512" s="0" t="n">
        <v>0.059</v>
      </c>
      <c r="P512" s="0" t="n">
        <v>0.1114258734</v>
      </c>
      <c r="Q512" s="0" t="s">
        <v>10022</v>
      </c>
      <c r="R512" s="0" t="n">
        <v>100</v>
      </c>
      <c r="S512" s="0" t="n">
        <v>4</v>
      </c>
      <c r="T512" s="0" t="n">
        <v>0</v>
      </c>
      <c r="U512" s="0" t="n">
        <v>96</v>
      </c>
      <c r="V512" s="0" t="n">
        <v>1</v>
      </c>
      <c r="W512" s="0" t="n">
        <v>0.04</v>
      </c>
      <c r="X512" s="0" t="n">
        <v>0.0769230768</v>
      </c>
      <c r="Y512" s="0" t="s">
        <v>10023</v>
      </c>
      <c r="Z512" s="0" t="n">
        <v>984</v>
      </c>
      <c r="AA512" s="0" t="n">
        <v>62</v>
      </c>
      <c r="AB512" s="0" t="n">
        <v>0</v>
      </c>
      <c r="AC512" s="0" t="n">
        <v>922</v>
      </c>
      <c r="AD512" s="0" t="n">
        <v>1</v>
      </c>
      <c r="AE512" s="0" t="n">
        <v>0.06300813</v>
      </c>
      <c r="AF512" s="0" t="n">
        <v>0.1185468448</v>
      </c>
      <c r="AG512" s="0" t="s">
        <v>10024</v>
      </c>
      <c r="AH512" s="0" t="n">
        <v>895</v>
      </c>
      <c r="AI512" s="0" t="n">
        <v>58</v>
      </c>
      <c r="AJ512" s="0" t="n">
        <v>0</v>
      </c>
      <c r="AK512" s="0" t="n">
        <v>837</v>
      </c>
      <c r="AL512" s="0" t="n">
        <v>1</v>
      </c>
      <c r="AM512" s="0" t="n">
        <v>0.0648044692</v>
      </c>
      <c r="AN512" s="0" t="n">
        <v>0.1217208812</v>
      </c>
      <c r="AO512" s="0" t="s">
        <v>10025</v>
      </c>
      <c r="AP512" s="0" t="n">
        <v>89</v>
      </c>
      <c r="AQ512" s="0" t="n">
        <v>4</v>
      </c>
      <c r="AR512" s="0" t="n">
        <v>0</v>
      </c>
      <c r="AS512" s="0" t="n">
        <v>85</v>
      </c>
      <c r="AT512" s="0" t="n">
        <v>1</v>
      </c>
      <c r="AU512" s="0" t="n">
        <v>0.0449438202</v>
      </c>
      <c r="AV512" s="0" t="n">
        <v>0.0860215052</v>
      </c>
      <c r="AW512" s="0" t="s">
        <v>10026</v>
      </c>
      <c r="AX512" s="0" t="n">
        <v>116</v>
      </c>
      <c r="AY512" s="0" t="n">
        <v>1</v>
      </c>
      <c r="AZ512" s="0" t="n">
        <v>0</v>
      </c>
      <c r="BA512" s="0" t="n">
        <v>115</v>
      </c>
      <c r="BB512" s="0" t="n">
        <v>1</v>
      </c>
      <c r="BC512" s="0" t="n">
        <v>0.0086206896</v>
      </c>
      <c r="BD512" s="0" t="n">
        <v>0.0170940168</v>
      </c>
      <c r="BE512" s="0" t="s">
        <v>10027</v>
      </c>
      <c r="BF512" s="0" t="n">
        <v>105</v>
      </c>
      <c r="BG512" s="0" t="n">
        <v>1</v>
      </c>
      <c r="BH512" s="0" t="n">
        <v>0</v>
      </c>
      <c r="BI512" s="0" t="n">
        <v>104</v>
      </c>
      <c r="BJ512" s="0" t="n">
        <v>1</v>
      </c>
      <c r="BK512" s="0" t="n">
        <v>0.0095238095</v>
      </c>
      <c r="BL512" s="0" t="n">
        <v>0.0188679244</v>
      </c>
      <c r="BM512" s="0" t="s">
        <v>10028</v>
      </c>
      <c r="BN512" s="0" t="n">
        <v>11</v>
      </c>
      <c r="BO512" s="0" t="n">
        <v>0</v>
      </c>
      <c r="BP512" s="0" t="n">
        <v>0</v>
      </c>
      <c r="BQ512" s="0" t="n">
        <v>11</v>
      </c>
      <c r="BR512" s="0" t="n">
        <v>0</v>
      </c>
      <c r="BS512" s="0" t="n">
        <v>0</v>
      </c>
      <c r="BT512" s="0" t="n">
        <v>0</v>
      </c>
    </row>
    <row r="513" customFormat="false" ht="12.8" hidden="false" customHeight="false" outlineLevel="0" collapsed="false">
      <c r="A513" s="0" t="s">
        <v>10029</v>
      </c>
      <c r="B513" s="0" t="n">
        <v>1100</v>
      </c>
      <c r="C513" s="0" t="n">
        <v>70</v>
      </c>
      <c r="D513" s="0" t="n">
        <v>0</v>
      </c>
      <c r="E513" s="0" t="n">
        <v>1030</v>
      </c>
      <c r="F513" s="0" t="n">
        <v>1</v>
      </c>
      <c r="G513" s="0" t="n">
        <v>0.0636363636</v>
      </c>
      <c r="H513" s="0" t="n">
        <v>0.1196581194</v>
      </c>
      <c r="I513" s="0" t="s">
        <v>10030</v>
      </c>
      <c r="J513" s="0" t="n">
        <v>1000</v>
      </c>
      <c r="K513" s="0" t="n">
        <v>64</v>
      </c>
      <c r="L513" s="0" t="n">
        <v>0</v>
      </c>
      <c r="M513" s="0" t="n">
        <v>936</v>
      </c>
      <c r="N513" s="0" t="n">
        <v>1</v>
      </c>
      <c r="O513" s="0" t="n">
        <v>0.064</v>
      </c>
      <c r="P513" s="0" t="n">
        <v>0.1203007518</v>
      </c>
      <c r="Q513" s="0" t="s">
        <v>10031</v>
      </c>
      <c r="R513" s="0" t="n">
        <v>100</v>
      </c>
      <c r="S513" s="0" t="n">
        <v>6</v>
      </c>
      <c r="T513" s="0" t="n">
        <v>0</v>
      </c>
      <c r="U513" s="0" t="n">
        <v>94</v>
      </c>
      <c r="V513" s="0" t="n">
        <v>1</v>
      </c>
      <c r="W513" s="0" t="n">
        <v>0.06</v>
      </c>
      <c r="X513" s="0" t="n">
        <v>0.113207547</v>
      </c>
      <c r="Y513" s="0" t="s">
        <v>10032</v>
      </c>
      <c r="Z513" s="0" t="n">
        <v>984</v>
      </c>
      <c r="AA513" s="0" t="n">
        <v>64</v>
      </c>
      <c r="AB513" s="0" t="n">
        <v>0</v>
      </c>
      <c r="AC513" s="0" t="n">
        <v>920</v>
      </c>
      <c r="AD513" s="0" t="n">
        <v>1</v>
      </c>
      <c r="AE513" s="0" t="n">
        <v>0.0650406504</v>
      </c>
      <c r="AF513" s="0" t="n">
        <v>0.1221374044</v>
      </c>
      <c r="AG513" s="0" t="s">
        <v>10033</v>
      </c>
      <c r="AH513" s="0" t="n">
        <v>895</v>
      </c>
      <c r="AI513" s="0" t="n">
        <v>59</v>
      </c>
      <c r="AJ513" s="0" t="n">
        <v>0</v>
      </c>
      <c r="AK513" s="0" t="n">
        <v>836</v>
      </c>
      <c r="AL513" s="0" t="n">
        <v>1</v>
      </c>
      <c r="AM513" s="0" t="n">
        <v>0.0659217877</v>
      </c>
      <c r="AN513" s="0" t="n">
        <v>0.1236897274</v>
      </c>
      <c r="AO513" s="0" t="s">
        <v>10034</v>
      </c>
      <c r="AP513" s="0" t="n">
        <v>89</v>
      </c>
      <c r="AQ513" s="0" t="n">
        <v>5</v>
      </c>
      <c r="AR513" s="0" t="n">
        <v>0</v>
      </c>
      <c r="AS513" s="0" t="n">
        <v>84</v>
      </c>
      <c r="AT513" s="0" t="n">
        <v>1</v>
      </c>
      <c r="AU513" s="0" t="n">
        <v>0.0561797752</v>
      </c>
      <c r="AV513" s="0" t="n">
        <v>0.1063829784</v>
      </c>
      <c r="AW513" s="0" t="s">
        <v>10035</v>
      </c>
      <c r="AX513" s="0" t="n">
        <v>116</v>
      </c>
      <c r="AY513" s="0" t="n">
        <v>6</v>
      </c>
      <c r="AZ513" s="0" t="n">
        <v>0</v>
      </c>
      <c r="BA513" s="0" t="n">
        <v>110</v>
      </c>
      <c r="BB513" s="0" t="n">
        <v>1</v>
      </c>
      <c r="BC513" s="0" t="n">
        <v>0.0517241379</v>
      </c>
      <c r="BD513" s="0" t="n">
        <v>0.0983606556</v>
      </c>
      <c r="BE513" s="0" t="s">
        <v>10036</v>
      </c>
      <c r="BF513" s="0" t="n">
        <v>105</v>
      </c>
      <c r="BG513" s="0" t="n">
        <v>5</v>
      </c>
      <c r="BH513" s="0" t="n">
        <v>0</v>
      </c>
      <c r="BI513" s="0" t="n">
        <v>100</v>
      </c>
      <c r="BJ513" s="0" t="n">
        <v>1</v>
      </c>
      <c r="BK513" s="0" t="n">
        <v>0.0476190476</v>
      </c>
      <c r="BL513" s="0" t="n">
        <v>0.0909090908</v>
      </c>
      <c r="BM513" s="0" t="s">
        <v>10037</v>
      </c>
      <c r="BN513" s="0" t="n">
        <v>11</v>
      </c>
      <c r="BO513" s="0" t="n">
        <v>1</v>
      </c>
      <c r="BP513" s="0" t="n">
        <v>0</v>
      </c>
      <c r="BQ513" s="0" t="n">
        <v>10</v>
      </c>
      <c r="BR513" s="0" t="n">
        <v>1</v>
      </c>
      <c r="BS513" s="0" t="n">
        <v>0.0909090909</v>
      </c>
      <c r="BT513" s="0" t="n">
        <v>0.1666666666</v>
      </c>
    </row>
    <row r="514" customFormat="false" ht="12.8" hidden="false" customHeight="false" outlineLevel="0" collapsed="false">
      <c r="A514" s="0" t="s">
        <v>10038</v>
      </c>
      <c r="B514" s="0" t="n">
        <v>1100</v>
      </c>
      <c r="C514" s="0" t="n">
        <v>66</v>
      </c>
      <c r="D514" s="0" t="n">
        <v>0</v>
      </c>
      <c r="E514" s="0" t="n">
        <v>1034</v>
      </c>
      <c r="F514" s="0" t="n">
        <v>1</v>
      </c>
      <c r="G514" s="0" t="n">
        <v>0.06</v>
      </c>
      <c r="H514" s="0" t="n">
        <v>0.113207547</v>
      </c>
      <c r="I514" s="0" t="s">
        <v>10039</v>
      </c>
      <c r="J514" s="0" t="n">
        <v>1000</v>
      </c>
      <c r="K514" s="0" t="n">
        <v>60</v>
      </c>
      <c r="L514" s="0" t="n">
        <v>0</v>
      </c>
      <c r="M514" s="0" t="n">
        <v>940</v>
      </c>
      <c r="N514" s="0" t="n">
        <v>1</v>
      </c>
      <c r="O514" s="0" t="n">
        <v>0.06</v>
      </c>
      <c r="P514" s="0" t="n">
        <v>0.113207547</v>
      </c>
      <c r="Q514" s="0" t="s">
        <v>10040</v>
      </c>
      <c r="R514" s="0" t="n">
        <v>100</v>
      </c>
      <c r="S514" s="0" t="n">
        <v>6</v>
      </c>
      <c r="T514" s="0" t="n">
        <v>0</v>
      </c>
      <c r="U514" s="0" t="n">
        <v>94</v>
      </c>
      <c r="V514" s="0" t="n">
        <v>1</v>
      </c>
      <c r="W514" s="0" t="n">
        <v>0.06</v>
      </c>
      <c r="X514" s="0" t="n">
        <v>0.113207547</v>
      </c>
      <c r="Y514" s="0" t="s">
        <v>10041</v>
      </c>
      <c r="Z514" s="0" t="n">
        <v>982</v>
      </c>
      <c r="AA514" s="0" t="n">
        <v>63</v>
      </c>
      <c r="AB514" s="0" t="n">
        <v>0</v>
      </c>
      <c r="AC514" s="0" t="n">
        <v>919</v>
      </c>
      <c r="AD514" s="0" t="n">
        <v>1</v>
      </c>
      <c r="AE514" s="0" t="n">
        <v>0.0641547861</v>
      </c>
      <c r="AF514" s="0" t="n">
        <v>0.1205741624</v>
      </c>
      <c r="AG514" s="0" t="s">
        <v>10042</v>
      </c>
      <c r="AH514" s="0" t="n">
        <v>889</v>
      </c>
      <c r="AI514" s="0" t="n">
        <v>57</v>
      </c>
      <c r="AJ514" s="0" t="n">
        <v>0</v>
      </c>
      <c r="AK514" s="0" t="n">
        <v>832</v>
      </c>
      <c r="AL514" s="0" t="n">
        <v>1</v>
      </c>
      <c r="AM514" s="0" t="n">
        <v>0.0641169853</v>
      </c>
      <c r="AN514" s="0" t="n">
        <v>0.1205073994</v>
      </c>
      <c r="AO514" s="0" t="s">
        <v>10043</v>
      </c>
      <c r="AP514" s="0" t="n">
        <v>93</v>
      </c>
      <c r="AQ514" s="0" t="n">
        <v>6</v>
      </c>
      <c r="AR514" s="0" t="n">
        <v>0</v>
      </c>
      <c r="AS514" s="0" t="n">
        <v>87</v>
      </c>
      <c r="AT514" s="0" t="n">
        <v>1</v>
      </c>
      <c r="AU514" s="0" t="n">
        <v>0.064516129</v>
      </c>
      <c r="AV514" s="0" t="n">
        <v>0.121212121</v>
      </c>
      <c r="AW514" s="0" t="s">
        <v>10044</v>
      </c>
      <c r="AX514" s="0" t="n">
        <v>118</v>
      </c>
      <c r="AY514" s="0" t="n">
        <v>3</v>
      </c>
      <c r="AZ514" s="0" t="n">
        <v>0</v>
      </c>
      <c r="BA514" s="0" t="n">
        <v>115</v>
      </c>
      <c r="BB514" s="0" t="n">
        <v>1</v>
      </c>
      <c r="BC514" s="0" t="n">
        <v>0.0254237288</v>
      </c>
      <c r="BD514" s="0" t="n">
        <v>0.0495867768</v>
      </c>
      <c r="BE514" s="0" t="s">
        <v>10045</v>
      </c>
      <c r="BF514" s="0" t="n">
        <v>111</v>
      </c>
      <c r="BG514" s="0" t="n">
        <v>3</v>
      </c>
      <c r="BH514" s="0" t="n">
        <v>0</v>
      </c>
      <c r="BI514" s="0" t="n">
        <v>108</v>
      </c>
      <c r="BJ514" s="0" t="n">
        <v>1</v>
      </c>
      <c r="BK514" s="0" t="n">
        <v>0.027027027</v>
      </c>
      <c r="BL514" s="0" t="n">
        <v>0.0526315788</v>
      </c>
      <c r="BM514" s="0" t="s">
        <v>10046</v>
      </c>
      <c r="BN514" s="0" t="n">
        <v>7</v>
      </c>
      <c r="BO514" s="0" t="n">
        <v>0</v>
      </c>
      <c r="BP514" s="0" t="n">
        <v>0</v>
      </c>
      <c r="BQ514" s="0" t="n">
        <v>7</v>
      </c>
      <c r="BR514" s="0" t="n">
        <v>0</v>
      </c>
      <c r="BS514" s="0" t="n">
        <v>0</v>
      </c>
      <c r="BT514" s="0" t="n">
        <v>0</v>
      </c>
    </row>
    <row r="515" customFormat="false" ht="12.8" hidden="false" customHeight="false" outlineLevel="0" collapsed="false">
      <c r="A515" s="0" t="s">
        <v>10047</v>
      </c>
      <c r="B515" s="0" t="n">
        <v>1100</v>
      </c>
      <c r="C515" s="0" t="n">
        <v>64</v>
      </c>
      <c r="D515" s="0" t="n">
        <v>0</v>
      </c>
      <c r="E515" s="0" t="n">
        <v>1036</v>
      </c>
      <c r="F515" s="0" t="n">
        <v>1</v>
      </c>
      <c r="G515" s="0" t="n">
        <v>0.0581818181</v>
      </c>
      <c r="H515" s="0" t="n">
        <v>0.1099656354</v>
      </c>
      <c r="I515" s="0" t="s">
        <v>10048</v>
      </c>
      <c r="J515" s="0" t="n">
        <v>1000</v>
      </c>
      <c r="K515" s="0" t="n">
        <v>53</v>
      </c>
      <c r="L515" s="0" t="n">
        <v>0</v>
      </c>
      <c r="M515" s="0" t="n">
        <v>947</v>
      </c>
      <c r="N515" s="0" t="n">
        <v>1</v>
      </c>
      <c r="O515" s="0" t="n">
        <v>0.053</v>
      </c>
      <c r="P515" s="0" t="n">
        <v>0.1006647672</v>
      </c>
      <c r="Q515" s="0" t="s">
        <v>10049</v>
      </c>
      <c r="R515" s="0" t="n">
        <v>100</v>
      </c>
      <c r="S515" s="0" t="n">
        <v>11</v>
      </c>
      <c r="T515" s="0" t="n">
        <v>0</v>
      </c>
      <c r="U515" s="0" t="n">
        <v>89</v>
      </c>
      <c r="V515" s="0" t="n">
        <v>1</v>
      </c>
      <c r="W515" s="0" t="n">
        <v>0.11</v>
      </c>
      <c r="X515" s="0" t="n">
        <v>0.198198198</v>
      </c>
      <c r="Y515" s="0" t="s">
        <v>10050</v>
      </c>
      <c r="Z515" s="0" t="n">
        <v>982</v>
      </c>
      <c r="AA515" s="0" t="n">
        <v>60</v>
      </c>
      <c r="AB515" s="0" t="n">
        <v>0</v>
      </c>
      <c r="AC515" s="0" t="n">
        <v>922</v>
      </c>
      <c r="AD515" s="0" t="n">
        <v>1</v>
      </c>
      <c r="AE515" s="0" t="n">
        <v>0.0610997963</v>
      </c>
      <c r="AF515" s="0" t="n">
        <v>0.1151631476</v>
      </c>
      <c r="AG515" s="0" t="s">
        <v>10051</v>
      </c>
      <c r="AH515" s="0" t="n">
        <v>889</v>
      </c>
      <c r="AI515" s="0" t="n">
        <v>49</v>
      </c>
      <c r="AJ515" s="0" t="n">
        <v>0</v>
      </c>
      <c r="AK515" s="0" t="n">
        <v>840</v>
      </c>
      <c r="AL515" s="0" t="n">
        <v>1</v>
      </c>
      <c r="AM515" s="0" t="n">
        <v>0.0551181102</v>
      </c>
      <c r="AN515" s="0" t="n">
        <v>0.1044776118</v>
      </c>
      <c r="AO515" s="0" t="s">
        <v>10052</v>
      </c>
      <c r="AP515" s="0" t="n">
        <v>93</v>
      </c>
      <c r="AQ515" s="0" t="n">
        <v>11</v>
      </c>
      <c r="AR515" s="0" t="n">
        <v>0</v>
      </c>
      <c r="AS515" s="0" t="n">
        <v>82</v>
      </c>
      <c r="AT515" s="0" t="n">
        <v>1</v>
      </c>
      <c r="AU515" s="0" t="n">
        <v>0.1182795698</v>
      </c>
      <c r="AV515" s="0" t="n">
        <v>0.2115384612</v>
      </c>
      <c r="AW515" s="0" t="s">
        <v>10053</v>
      </c>
      <c r="AX515" s="0" t="n">
        <v>118</v>
      </c>
      <c r="AY515" s="0" t="n">
        <v>4</v>
      </c>
      <c r="AZ515" s="0" t="n">
        <v>0</v>
      </c>
      <c r="BA515" s="0" t="n">
        <v>114</v>
      </c>
      <c r="BB515" s="0" t="n">
        <v>1</v>
      </c>
      <c r="BC515" s="0" t="n">
        <v>0.033898305</v>
      </c>
      <c r="BD515" s="0" t="n">
        <v>0.0655737702</v>
      </c>
      <c r="BE515" s="0" t="s">
        <v>10054</v>
      </c>
      <c r="BF515" s="0" t="n">
        <v>111</v>
      </c>
      <c r="BG515" s="0" t="n">
        <v>4</v>
      </c>
      <c r="BH515" s="0" t="n">
        <v>0</v>
      </c>
      <c r="BI515" s="0" t="n">
        <v>107</v>
      </c>
      <c r="BJ515" s="0" t="n">
        <v>1</v>
      </c>
      <c r="BK515" s="0" t="n">
        <v>0.036036036</v>
      </c>
      <c r="BL515" s="0" t="n">
        <v>0.0695652172</v>
      </c>
      <c r="BM515" s="0" t="s">
        <v>10055</v>
      </c>
      <c r="BN515" s="0" t="n">
        <v>7</v>
      </c>
      <c r="BO515" s="0" t="n">
        <v>0</v>
      </c>
      <c r="BP515" s="0" t="n">
        <v>0</v>
      </c>
      <c r="BQ515" s="0" t="n">
        <v>7</v>
      </c>
      <c r="BR515" s="0" t="n">
        <v>0</v>
      </c>
      <c r="BS515" s="0" t="n">
        <v>0</v>
      </c>
      <c r="BT515" s="0" t="n">
        <v>0</v>
      </c>
    </row>
    <row r="516" customFormat="false" ht="12.8" hidden="false" customHeight="false" outlineLevel="0" collapsed="false">
      <c r="A516" s="0" t="s">
        <v>10056</v>
      </c>
      <c r="B516" s="0" t="n">
        <v>1100</v>
      </c>
      <c r="C516" s="0" t="n">
        <v>60</v>
      </c>
      <c r="D516" s="0" t="n">
        <v>0</v>
      </c>
      <c r="E516" s="0" t="n">
        <v>1040</v>
      </c>
      <c r="F516" s="0" t="n">
        <v>1</v>
      </c>
      <c r="G516" s="0" t="n">
        <v>0.0545454545</v>
      </c>
      <c r="H516" s="0" t="n">
        <v>0.1034482756</v>
      </c>
      <c r="I516" s="0" t="s">
        <v>10057</v>
      </c>
      <c r="J516" s="0" t="n">
        <v>1000</v>
      </c>
      <c r="K516" s="0" t="n">
        <v>54</v>
      </c>
      <c r="L516" s="0" t="n">
        <v>0</v>
      </c>
      <c r="M516" s="0" t="n">
        <v>946</v>
      </c>
      <c r="N516" s="0" t="n">
        <v>1</v>
      </c>
      <c r="O516" s="0" t="n">
        <v>0.054</v>
      </c>
      <c r="P516" s="0" t="n">
        <v>0.102466793</v>
      </c>
      <c r="Q516" s="0" t="s">
        <v>10058</v>
      </c>
      <c r="R516" s="0" t="n">
        <v>100</v>
      </c>
      <c r="S516" s="0" t="n">
        <v>6</v>
      </c>
      <c r="T516" s="0" t="n">
        <v>0</v>
      </c>
      <c r="U516" s="0" t="n">
        <v>94</v>
      </c>
      <c r="V516" s="0" t="n">
        <v>1</v>
      </c>
      <c r="W516" s="0" t="n">
        <v>0.06</v>
      </c>
      <c r="X516" s="0" t="n">
        <v>0.113207547</v>
      </c>
      <c r="Y516" s="0" t="s">
        <v>10059</v>
      </c>
      <c r="Z516" s="0" t="n">
        <v>990</v>
      </c>
      <c r="AA516" s="0" t="n">
        <v>57</v>
      </c>
      <c r="AB516" s="0" t="n">
        <v>0</v>
      </c>
      <c r="AC516" s="0" t="n">
        <v>933</v>
      </c>
      <c r="AD516" s="0" t="n">
        <v>1</v>
      </c>
      <c r="AE516" s="0" t="n">
        <v>0.0575757575</v>
      </c>
      <c r="AF516" s="0" t="n">
        <v>0.1088825212</v>
      </c>
      <c r="AG516" s="0" t="s">
        <v>10060</v>
      </c>
      <c r="AH516" s="0" t="n">
        <v>899</v>
      </c>
      <c r="AI516" s="0" t="n">
        <v>51</v>
      </c>
      <c r="AJ516" s="0" t="n">
        <v>0</v>
      </c>
      <c r="AK516" s="0" t="n">
        <v>848</v>
      </c>
      <c r="AL516" s="0" t="n">
        <v>1</v>
      </c>
      <c r="AM516" s="0" t="n">
        <v>0.0567296996</v>
      </c>
      <c r="AN516" s="0" t="n">
        <v>0.1073684208</v>
      </c>
      <c r="AO516" s="0" t="s">
        <v>10061</v>
      </c>
      <c r="AP516" s="0" t="n">
        <v>91</v>
      </c>
      <c r="AQ516" s="0" t="n">
        <v>6</v>
      </c>
      <c r="AR516" s="0" t="n">
        <v>0</v>
      </c>
      <c r="AS516" s="0" t="n">
        <v>85</v>
      </c>
      <c r="AT516" s="0" t="n">
        <v>1</v>
      </c>
      <c r="AU516" s="0" t="n">
        <v>0.0659340659</v>
      </c>
      <c r="AV516" s="0" t="n">
        <v>0.12371134</v>
      </c>
      <c r="AW516" s="0" t="s">
        <v>10062</v>
      </c>
      <c r="AX516" s="0" t="n">
        <v>110</v>
      </c>
      <c r="AY516" s="0" t="n">
        <v>3</v>
      </c>
      <c r="AZ516" s="0" t="n">
        <v>0</v>
      </c>
      <c r="BA516" s="0" t="n">
        <v>107</v>
      </c>
      <c r="BB516" s="0" t="n">
        <v>1</v>
      </c>
      <c r="BC516" s="0" t="n">
        <v>0.0272727272</v>
      </c>
      <c r="BD516" s="0" t="n">
        <v>0.0530973448</v>
      </c>
      <c r="BE516" s="0" t="s">
        <v>10063</v>
      </c>
      <c r="BF516" s="0" t="n">
        <v>101</v>
      </c>
      <c r="BG516" s="0" t="n">
        <v>3</v>
      </c>
      <c r="BH516" s="0" t="n">
        <v>0</v>
      </c>
      <c r="BI516" s="0" t="n">
        <v>98</v>
      </c>
      <c r="BJ516" s="0" t="n">
        <v>1</v>
      </c>
      <c r="BK516" s="0" t="n">
        <v>0.0297029702</v>
      </c>
      <c r="BL516" s="0" t="n">
        <v>0.0576923074</v>
      </c>
      <c r="BM516" s="0" t="s">
        <v>10064</v>
      </c>
      <c r="BN516" s="0" t="n">
        <v>9</v>
      </c>
      <c r="BO516" s="0" t="n">
        <v>0</v>
      </c>
      <c r="BP516" s="0" t="n">
        <v>0</v>
      </c>
      <c r="BQ516" s="0" t="n">
        <v>9</v>
      </c>
      <c r="BR516" s="0" t="n">
        <v>0</v>
      </c>
      <c r="BS516" s="0" t="n">
        <v>0</v>
      </c>
      <c r="BT516" s="0" t="n">
        <v>0</v>
      </c>
    </row>
    <row r="517" customFormat="false" ht="12.8" hidden="false" customHeight="false" outlineLevel="0" collapsed="false">
      <c r="A517" s="0" t="s">
        <v>10065</v>
      </c>
      <c r="B517" s="0" t="n">
        <v>1100</v>
      </c>
      <c r="C517" s="0" t="n">
        <v>69</v>
      </c>
      <c r="D517" s="0" t="n">
        <v>0</v>
      </c>
      <c r="E517" s="0" t="n">
        <v>1031</v>
      </c>
      <c r="F517" s="0" t="n">
        <v>1</v>
      </c>
      <c r="G517" s="0" t="n">
        <v>0.0627272727</v>
      </c>
      <c r="H517" s="0" t="n">
        <v>0.118049615</v>
      </c>
      <c r="I517" s="0" t="s">
        <v>10066</v>
      </c>
      <c r="J517" s="0" t="n">
        <v>1000</v>
      </c>
      <c r="K517" s="0" t="n">
        <v>62</v>
      </c>
      <c r="L517" s="0" t="n">
        <v>0</v>
      </c>
      <c r="M517" s="0" t="n">
        <v>938</v>
      </c>
      <c r="N517" s="0" t="n">
        <v>1</v>
      </c>
      <c r="O517" s="0" t="n">
        <v>0.062</v>
      </c>
      <c r="P517" s="0" t="n">
        <v>0.1167608286</v>
      </c>
      <c r="Q517" s="0" t="s">
        <v>10067</v>
      </c>
      <c r="R517" s="0" t="n">
        <v>100</v>
      </c>
      <c r="S517" s="0" t="n">
        <v>7</v>
      </c>
      <c r="T517" s="0" t="n">
        <v>0</v>
      </c>
      <c r="U517" s="0" t="n">
        <v>93</v>
      </c>
      <c r="V517" s="0" t="n">
        <v>1</v>
      </c>
      <c r="W517" s="0" t="n">
        <v>0.07</v>
      </c>
      <c r="X517" s="0" t="n">
        <v>0.1308411214</v>
      </c>
      <c r="Y517" s="0" t="s">
        <v>10068</v>
      </c>
      <c r="Z517" s="0" t="n">
        <v>989</v>
      </c>
      <c r="AA517" s="0" t="n">
        <v>67</v>
      </c>
      <c r="AB517" s="0" t="n">
        <v>0</v>
      </c>
      <c r="AC517" s="0" t="n">
        <v>922</v>
      </c>
      <c r="AD517" s="0" t="n">
        <v>1</v>
      </c>
      <c r="AE517" s="0" t="n">
        <v>0.0677451971</v>
      </c>
      <c r="AF517" s="0" t="n">
        <v>0.1268939392</v>
      </c>
      <c r="AG517" s="0" t="s">
        <v>10069</v>
      </c>
      <c r="AH517" s="0" t="n">
        <v>901</v>
      </c>
      <c r="AI517" s="0" t="n">
        <v>60</v>
      </c>
      <c r="AJ517" s="0" t="n">
        <v>0</v>
      </c>
      <c r="AK517" s="0" t="n">
        <v>841</v>
      </c>
      <c r="AL517" s="0" t="n">
        <v>1</v>
      </c>
      <c r="AM517" s="0" t="n">
        <v>0.0665926748</v>
      </c>
      <c r="AN517" s="0" t="n">
        <v>0.124869927</v>
      </c>
      <c r="AO517" s="0" t="s">
        <v>10070</v>
      </c>
      <c r="AP517" s="0" t="n">
        <v>88</v>
      </c>
      <c r="AQ517" s="0" t="n">
        <v>7</v>
      </c>
      <c r="AR517" s="0" t="n">
        <v>0</v>
      </c>
      <c r="AS517" s="0" t="n">
        <v>81</v>
      </c>
      <c r="AT517" s="0" t="n">
        <v>1</v>
      </c>
      <c r="AU517" s="0" t="n">
        <v>0.0795454545</v>
      </c>
      <c r="AV517" s="0" t="n">
        <v>0.1473684208</v>
      </c>
      <c r="AW517" s="0" t="s">
        <v>10071</v>
      </c>
      <c r="AX517" s="0" t="n">
        <v>111</v>
      </c>
      <c r="AY517" s="0" t="n">
        <v>2</v>
      </c>
      <c r="AZ517" s="0" t="n">
        <v>0</v>
      </c>
      <c r="BA517" s="0" t="n">
        <v>109</v>
      </c>
      <c r="BB517" s="0" t="n">
        <v>1</v>
      </c>
      <c r="BC517" s="0" t="n">
        <v>0.018018018</v>
      </c>
      <c r="BD517" s="0" t="n">
        <v>0.03539823</v>
      </c>
      <c r="BE517" s="0" t="s">
        <v>10072</v>
      </c>
      <c r="BF517" s="0" t="n">
        <v>99</v>
      </c>
      <c r="BG517" s="0" t="n">
        <v>2</v>
      </c>
      <c r="BH517" s="0" t="n">
        <v>0</v>
      </c>
      <c r="BI517" s="0" t="n">
        <v>97</v>
      </c>
      <c r="BJ517" s="0" t="n">
        <v>1</v>
      </c>
      <c r="BK517" s="0" t="n">
        <v>0.0202020202</v>
      </c>
      <c r="BL517" s="0" t="n">
        <v>0.0396039602</v>
      </c>
      <c r="BM517" s="0" t="s">
        <v>10073</v>
      </c>
      <c r="BN517" s="0" t="n">
        <v>12</v>
      </c>
      <c r="BO517" s="0" t="n">
        <v>0</v>
      </c>
      <c r="BP517" s="0" t="n">
        <v>0</v>
      </c>
      <c r="BQ517" s="0" t="n">
        <v>12</v>
      </c>
      <c r="BR517" s="0" t="n">
        <v>0</v>
      </c>
      <c r="BS517" s="0" t="n">
        <v>0</v>
      </c>
      <c r="BT517" s="0" t="n">
        <v>0</v>
      </c>
    </row>
    <row r="518" customFormat="false" ht="12.8" hidden="false" customHeight="false" outlineLevel="0" collapsed="false">
      <c r="A518" s="0" t="s">
        <v>10074</v>
      </c>
      <c r="B518" s="0" t="n">
        <v>1100</v>
      </c>
      <c r="C518" s="0" t="n">
        <v>68</v>
      </c>
      <c r="D518" s="0" t="n">
        <v>0</v>
      </c>
      <c r="E518" s="0" t="n">
        <v>1032</v>
      </c>
      <c r="F518" s="0" t="n">
        <v>1</v>
      </c>
      <c r="G518" s="0" t="n">
        <v>0.0618181818</v>
      </c>
      <c r="H518" s="0" t="n">
        <v>0.116438356</v>
      </c>
      <c r="I518" s="0" t="s">
        <v>10075</v>
      </c>
      <c r="J518" s="0" t="n">
        <v>1000</v>
      </c>
      <c r="K518" s="0" t="n">
        <v>61</v>
      </c>
      <c r="L518" s="0" t="n">
        <v>0</v>
      </c>
      <c r="M518" s="0" t="n">
        <v>939</v>
      </c>
      <c r="N518" s="0" t="n">
        <v>1</v>
      </c>
      <c r="O518" s="0" t="n">
        <v>0.061</v>
      </c>
      <c r="P518" s="0" t="n">
        <v>0.1149858622</v>
      </c>
      <c r="Q518" s="0" t="s">
        <v>10076</v>
      </c>
      <c r="R518" s="0" t="n">
        <v>100</v>
      </c>
      <c r="S518" s="0" t="n">
        <v>7</v>
      </c>
      <c r="T518" s="0" t="n">
        <v>0</v>
      </c>
      <c r="U518" s="0" t="n">
        <v>93</v>
      </c>
      <c r="V518" s="0" t="n">
        <v>1</v>
      </c>
      <c r="W518" s="0" t="n">
        <v>0.07</v>
      </c>
      <c r="X518" s="0" t="n">
        <v>0.1308411214</v>
      </c>
      <c r="Y518" s="0" t="s">
        <v>10077</v>
      </c>
      <c r="Z518" s="0" t="n">
        <v>992</v>
      </c>
      <c r="AA518" s="0" t="n">
        <v>61</v>
      </c>
      <c r="AB518" s="0" t="n">
        <v>0</v>
      </c>
      <c r="AC518" s="0" t="n">
        <v>931</v>
      </c>
      <c r="AD518" s="0" t="n">
        <v>1</v>
      </c>
      <c r="AE518" s="0" t="n">
        <v>0.0614919354</v>
      </c>
      <c r="AF518" s="0" t="n">
        <v>0.115859449</v>
      </c>
      <c r="AG518" s="0" t="s">
        <v>10078</v>
      </c>
      <c r="AH518" s="0" t="n">
        <v>901</v>
      </c>
      <c r="AI518" s="0" t="n">
        <v>54</v>
      </c>
      <c r="AJ518" s="0" t="n">
        <v>0</v>
      </c>
      <c r="AK518" s="0" t="n">
        <v>847</v>
      </c>
      <c r="AL518" s="0" t="n">
        <v>1</v>
      </c>
      <c r="AM518" s="0" t="n">
        <v>0.0599334073</v>
      </c>
      <c r="AN518" s="0" t="n">
        <v>0.113089005</v>
      </c>
      <c r="AO518" s="0" t="s">
        <v>10079</v>
      </c>
      <c r="AP518" s="0" t="n">
        <v>91</v>
      </c>
      <c r="AQ518" s="0" t="n">
        <v>7</v>
      </c>
      <c r="AR518" s="0" t="n">
        <v>0</v>
      </c>
      <c r="AS518" s="0" t="n">
        <v>84</v>
      </c>
      <c r="AT518" s="0" t="n">
        <v>1</v>
      </c>
      <c r="AU518" s="0" t="n">
        <v>0.0769230769</v>
      </c>
      <c r="AV518" s="0" t="n">
        <v>0.1428571428</v>
      </c>
      <c r="AW518" s="0" t="s">
        <v>10080</v>
      </c>
      <c r="AX518" s="0" t="n">
        <v>108</v>
      </c>
      <c r="AY518" s="0" t="n">
        <v>7</v>
      </c>
      <c r="AZ518" s="0" t="n">
        <v>0</v>
      </c>
      <c r="BA518" s="0" t="n">
        <v>101</v>
      </c>
      <c r="BB518" s="0" t="n">
        <v>1</v>
      </c>
      <c r="BC518" s="0" t="n">
        <v>0.0648148148</v>
      </c>
      <c r="BD518" s="0" t="n">
        <v>0.1217391304</v>
      </c>
      <c r="BE518" s="0" t="s">
        <v>10081</v>
      </c>
      <c r="BF518" s="0" t="n">
        <v>99</v>
      </c>
      <c r="BG518" s="0" t="n">
        <v>7</v>
      </c>
      <c r="BH518" s="0" t="n">
        <v>0</v>
      </c>
      <c r="BI518" s="0" t="n">
        <v>92</v>
      </c>
      <c r="BJ518" s="0" t="n">
        <v>1</v>
      </c>
      <c r="BK518" s="0" t="n">
        <v>0.0707070707</v>
      </c>
      <c r="BL518" s="0" t="n">
        <v>0.1320754716</v>
      </c>
      <c r="BM518" s="0" t="s">
        <v>10082</v>
      </c>
      <c r="BN518" s="0" t="n">
        <v>9</v>
      </c>
      <c r="BO518" s="0" t="n">
        <v>0</v>
      </c>
      <c r="BP518" s="0" t="n">
        <v>0</v>
      </c>
      <c r="BQ518" s="0" t="n">
        <v>9</v>
      </c>
      <c r="BR518" s="0" t="n">
        <v>0</v>
      </c>
      <c r="BS518" s="0" t="n">
        <v>0</v>
      </c>
      <c r="BT518" s="0" t="n">
        <v>0</v>
      </c>
    </row>
    <row r="519" customFormat="false" ht="12.8" hidden="false" customHeight="false" outlineLevel="0" collapsed="false">
      <c r="A519" s="0" t="s">
        <v>10083</v>
      </c>
      <c r="B519" s="0" t="n">
        <v>1100</v>
      </c>
      <c r="C519" s="0" t="n">
        <v>57</v>
      </c>
      <c r="D519" s="0" t="n">
        <v>1</v>
      </c>
      <c r="E519" s="0" t="n">
        <v>1044</v>
      </c>
      <c r="F519" s="0" t="n">
        <v>0.9824561403</v>
      </c>
      <c r="G519" s="0" t="n">
        <v>0.0509090909</v>
      </c>
      <c r="H519" s="0" t="n">
        <v>0.0968020742</v>
      </c>
      <c r="I519" s="0" t="s">
        <v>10084</v>
      </c>
      <c r="J519" s="0" t="n">
        <v>1000</v>
      </c>
      <c r="K519" s="0" t="n">
        <v>51</v>
      </c>
      <c r="L519" s="0" t="n">
        <v>1</v>
      </c>
      <c r="M519" s="0" t="n">
        <v>950</v>
      </c>
      <c r="N519" s="0" t="n">
        <v>0.9803921568</v>
      </c>
      <c r="O519" s="0" t="n">
        <v>0.05</v>
      </c>
      <c r="P519" s="0" t="n">
        <v>0.0951474784</v>
      </c>
      <c r="Q519" s="0" t="s">
        <v>10085</v>
      </c>
      <c r="R519" s="0" t="n">
        <v>100</v>
      </c>
      <c r="S519" s="0" t="n">
        <v>6</v>
      </c>
      <c r="T519" s="0" t="n">
        <v>0</v>
      </c>
      <c r="U519" s="0" t="n">
        <v>94</v>
      </c>
      <c r="V519" s="0" t="n">
        <v>1</v>
      </c>
      <c r="W519" s="0" t="n">
        <v>0.06</v>
      </c>
      <c r="X519" s="0" t="n">
        <v>0.113207547</v>
      </c>
      <c r="Y519" s="0" t="s">
        <v>10086</v>
      </c>
      <c r="Z519" s="0" t="n">
        <v>992</v>
      </c>
      <c r="AA519" s="0" t="n">
        <v>51</v>
      </c>
      <c r="AB519" s="0" t="n">
        <v>1</v>
      </c>
      <c r="AC519" s="0" t="n">
        <v>942</v>
      </c>
      <c r="AD519" s="0" t="n">
        <v>0.9803921568</v>
      </c>
      <c r="AE519" s="0" t="n">
        <v>0.0504032258</v>
      </c>
      <c r="AF519" s="0" t="n">
        <v>0.0958772768</v>
      </c>
      <c r="AG519" s="0" t="s">
        <v>10087</v>
      </c>
      <c r="AH519" s="0" t="n">
        <v>901</v>
      </c>
      <c r="AI519" s="0" t="n">
        <v>45</v>
      </c>
      <c r="AJ519" s="0" t="n">
        <v>1</v>
      </c>
      <c r="AK519" s="0" t="n">
        <v>857</v>
      </c>
      <c r="AL519" s="0" t="n">
        <v>0.9777777777</v>
      </c>
      <c r="AM519" s="0" t="n">
        <v>0.0488346281</v>
      </c>
      <c r="AN519" s="0" t="n">
        <v>0.0930232554</v>
      </c>
      <c r="AO519" s="0" t="s">
        <v>10088</v>
      </c>
      <c r="AP519" s="0" t="n">
        <v>91</v>
      </c>
      <c r="AQ519" s="0" t="n">
        <v>6</v>
      </c>
      <c r="AR519" s="0" t="n">
        <v>0</v>
      </c>
      <c r="AS519" s="0" t="n">
        <v>85</v>
      </c>
      <c r="AT519" s="0" t="n">
        <v>1</v>
      </c>
      <c r="AU519" s="0" t="n">
        <v>0.0659340659</v>
      </c>
      <c r="AV519" s="0" t="n">
        <v>0.12371134</v>
      </c>
      <c r="AW519" s="0" t="s">
        <v>10089</v>
      </c>
      <c r="AX519" s="0" t="n">
        <v>108</v>
      </c>
      <c r="AY519" s="0" t="n">
        <v>6</v>
      </c>
      <c r="AZ519" s="0" t="n">
        <v>0</v>
      </c>
      <c r="BA519" s="0" t="n">
        <v>102</v>
      </c>
      <c r="BB519" s="0" t="n">
        <v>1</v>
      </c>
      <c r="BC519" s="0" t="n">
        <v>0.0555555555</v>
      </c>
      <c r="BD519" s="0" t="n">
        <v>0.1052631576</v>
      </c>
      <c r="BE519" s="0" t="s">
        <v>10090</v>
      </c>
      <c r="BF519" s="0" t="n">
        <v>99</v>
      </c>
      <c r="BG519" s="0" t="n">
        <v>6</v>
      </c>
      <c r="BH519" s="0" t="n">
        <v>0</v>
      </c>
      <c r="BI519" s="0" t="n">
        <v>93</v>
      </c>
      <c r="BJ519" s="0" t="n">
        <v>1</v>
      </c>
      <c r="BK519" s="0" t="n">
        <v>0.0606060606</v>
      </c>
      <c r="BL519" s="0" t="n">
        <v>0.1142857142</v>
      </c>
      <c r="BM519" s="0" t="s">
        <v>10091</v>
      </c>
      <c r="BN519" s="0" t="n">
        <v>9</v>
      </c>
      <c r="BO519" s="0" t="n">
        <v>0</v>
      </c>
      <c r="BP519" s="0" t="n">
        <v>0</v>
      </c>
      <c r="BQ519" s="0" t="n">
        <v>9</v>
      </c>
      <c r="BR519" s="0" t="n">
        <v>0</v>
      </c>
      <c r="BS519" s="0" t="n">
        <v>0</v>
      </c>
      <c r="BT519" s="0" t="n">
        <v>0</v>
      </c>
    </row>
    <row r="520" customFormat="false" ht="12.8" hidden="false" customHeight="false" outlineLevel="0" collapsed="false">
      <c r="A520" s="0" t="s">
        <v>10092</v>
      </c>
      <c r="B520" s="0" t="n">
        <v>1100</v>
      </c>
      <c r="C520" s="0" t="n">
        <v>78</v>
      </c>
      <c r="D520" s="0" t="n">
        <v>0</v>
      </c>
      <c r="E520" s="0" t="n">
        <v>1022</v>
      </c>
      <c r="F520" s="0" t="n">
        <v>1</v>
      </c>
      <c r="G520" s="0" t="n">
        <v>0.0709090909</v>
      </c>
      <c r="H520" s="0" t="n">
        <v>0.1324278436</v>
      </c>
      <c r="I520" s="0" t="s">
        <v>10093</v>
      </c>
      <c r="J520" s="0" t="n">
        <v>1000</v>
      </c>
      <c r="K520" s="0" t="n">
        <v>69</v>
      </c>
      <c r="L520" s="0" t="n">
        <v>0</v>
      </c>
      <c r="M520" s="0" t="n">
        <v>931</v>
      </c>
      <c r="N520" s="0" t="n">
        <v>1</v>
      </c>
      <c r="O520" s="0" t="n">
        <v>0.069</v>
      </c>
      <c r="P520" s="0" t="n">
        <v>0.1290926098</v>
      </c>
      <c r="Q520" s="0" t="s">
        <v>10094</v>
      </c>
      <c r="R520" s="0" t="n">
        <v>100</v>
      </c>
      <c r="S520" s="0" t="n">
        <v>9</v>
      </c>
      <c r="T520" s="0" t="n">
        <v>0</v>
      </c>
      <c r="U520" s="0" t="n">
        <v>91</v>
      </c>
      <c r="V520" s="0" t="n">
        <v>1</v>
      </c>
      <c r="W520" s="0" t="n">
        <v>0.09</v>
      </c>
      <c r="X520" s="0" t="n">
        <v>0.1651376146</v>
      </c>
      <c r="Y520" s="0" t="s">
        <v>10095</v>
      </c>
      <c r="Z520" s="0" t="n">
        <v>983</v>
      </c>
      <c r="AA520" s="0" t="n">
        <v>70</v>
      </c>
      <c r="AB520" s="0" t="n">
        <v>0</v>
      </c>
      <c r="AC520" s="0" t="n">
        <v>913</v>
      </c>
      <c r="AD520" s="0" t="n">
        <v>1</v>
      </c>
      <c r="AE520" s="0" t="n">
        <v>0.0712105798</v>
      </c>
      <c r="AF520" s="0" t="n">
        <v>0.132953466</v>
      </c>
      <c r="AG520" s="0" t="s">
        <v>10096</v>
      </c>
      <c r="AH520" s="0" t="n">
        <v>891</v>
      </c>
      <c r="AI520" s="0" t="n">
        <v>61</v>
      </c>
      <c r="AJ520" s="0" t="n">
        <v>0</v>
      </c>
      <c r="AK520" s="0" t="n">
        <v>830</v>
      </c>
      <c r="AL520" s="0" t="n">
        <v>1</v>
      </c>
      <c r="AM520" s="0" t="n">
        <v>0.0684624017</v>
      </c>
      <c r="AN520" s="0" t="n">
        <v>0.1281512602</v>
      </c>
      <c r="AO520" s="0" t="s">
        <v>10097</v>
      </c>
      <c r="AP520" s="0" t="n">
        <v>92</v>
      </c>
      <c r="AQ520" s="0" t="n">
        <v>9</v>
      </c>
      <c r="AR520" s="0" t="n">
        <v>0</v>
      </c>
      <c r="AS520" s="0" t="n">
        <v>83</v>
      </c>
      <c r="AT520" s="0" t="n">
        <v>1</v>
      </c>
      <c r="AU520" s="0" t="n">
        <v>0.0978260869</v>
      </c>
      <c r="AV520" s="0" t="n">
        <v>0.1782178216</v>
      </c>
      <c r="AW520" s="0" t="s">
        <v>10098</v>
      </c>
      <c r="AX520" s="0" t="n">
        <v>117</v>
      </c>
      <c r="AY520" s="0" t="n">
        <v>8</v>
      </c>
      <c r="AZ520" s="0" t="n">
        <v>0</v>
      </c>
      <c r="BA520" s="0" t="n">
        <v>109</v>
      </c>
      <c r="BB520" s="0" t="n">
        <v>1</v>
      </c>
      <c r="BC520" s="0" t="n">
        <v>0.0683760683</v>
      </c>
      <c r="BD520" s="0" t="n">
        <v>0.1279999998</v>
      </c>
      <c r="BE520" s="0" t="s">
        <v>10099</v>
      </c>
      <c r="BF520" s="0" t="n">
        <v>109</v>
      </c>
      <c r="BG520" s="0" t="n">
        <v>8</v>
      </c>
      <c r="BH520" s="0" t="n">
        <v>0</v>
      </c>
      <c r="BI520" s="0" t="n">
        <v>101</v>
      </c>
      <c r="BJ520" s="0" t="n">
        <v>1</v>
      </c>
      <c r="BK520" s="0" t="n">
        <v>0.0733944954</v>
      </c>
      <c r="BL520" s="0" t="n">
        <v>0.1367521366</v>
      </c>
      <c r="BM520" s="0" t="s">
        <v>10100</v>
      </c>
      <c r="BN520" s="0" t="n">
        <v>8</v>
      </c>
      <c r="BO520" s="0" t="n">
        <v>0</v>
      </c>
      <c r="BP520" s="0" t="n">
        <v>0</v>
      </c>
      <c r="BQ520" s="0" t="n">
        <v>8</v>
      </c>
      <c r="BR520" s="0" t="n">
        <v>0</v>
      </c>
      <c r="BS520" s="0" t="n">
        <v>0</v>
      </c>
      <c r="BT520" s="0" t="n">
        <v>0</v>
      </c>
    </row>
    <row r="521" customFormat="false" ht="12.8" hidden="false" customHeight="false" outlineLevel="0" collapsed="false">
      <c r="A521" s="0" t="s">
        <v>10101</v>
      </c>
      <c r="B521" s="0" t="n">
        <v>1100</v>
      </c>
      <c r="C521" s="0" t="n">
        <v>61</v>
      </c>
      <c r="D521" s="0" t="n">
        <v>0</v>
      </c>
      <c r="E521" s="0" t="n">
        <v>1039</v>
      </c>
      <c r="F521" s="0" t="n">
        <v>1</v>
      </c>
      <c r="G521" s="0" t="n">
        <v>0.0554545454</v>
      </c>
      <c r="H521" s="0" t="n">
        <v>0.1050818258</v>
      </c>
      <c r="I521" s="0" t="s">
        <v>10102</v>
      </c>
      <c r="J521" s="0" t="n">
        <v>1000</v>
      </c>
      <c r="K521" s="0" t="n">
        <v>56</v>
      </c>
      <c r="L521" s="0" t="n">
        <v>0</v>
      </c>
      <c r="M521" s="0" t="n">
        <v>944</v>
      </c>
      <c r="N521" s="0" t="n">
        <v>1</v>
      </c>
      <c r="O521" s="0" t="n">
        <v>0.056</v>
      </c>
      <c r="P521" s="0" t="n">
        <v>0.106060606</v>
      </c>
      <c r="Q521" s="0" t="s">
        <v>10103</v>
      </c>
      <c r="R521" s="0" t="n">
        <v>100</v>
      </c>
      <c r="S521" s="0" t="n">
        <v>5</v>
      </c>
      <c r="T521" s="0" t="n">
        <v>0</v>
      </c>
      <c r="U521" s="0" t="n">
        <v>95</v>
      </c>
      <c r="V521" s="0" t="n">
        <v>1</v>
      </c>
      <c r="W521" s="0" t="n">
        <v>0.05</v>
      </c>
      <c r="X521" s="0" t="n">
        <v>0.0952380952</v>
      </c>
      <c r="Y521" s="0" t="s">
        <v>10104</v>
      </c>
      <c r="Z521" s="0" t="n">
        <v>988</v>
      </c>
      <c r="AA521" s="0" t="n">
        <v>57</v>
      </c>
      <c r="AB521" s="0" t="n">
        <v>0</v>
      </c>
      <c r="AC521" s="0" t="n">
        <v>931</v>
      </c>
      <c r="AD521" s="0" t="n">
        <v>1</v>
      </c>
      <c r="AE521" s="0" t="n">
        <v>0.0576923076</v>
      </c>
      <c r="AF521" s="0" t="n">
        <v>0.1090909088</v>
      </c>
      <c r="AG521" s="0" t="s">
        <v>10105</v>
      </c>
      <c r="AH521" s="0" t="n">
        <v>902</v>
      </c>
      <c r="AI521" s="0" t="n">
        <v>53</v>
      </c>
      <c r="AJ521" s="0" t="n">
        <v>0</v>
      </c>
      <c r="AK521" s="0" t="n">
        <v>849</v>
      </c>
      <c r="AL521" s="0" t="n">
        <v>1</v>
      </c>
      <c r="AM521" s="0" t="n">
        <v>0.0587583148</v>
      </c>
      <c r="AN521" s="0" t="n">
        <v>0.1109947642</v>
      </c>
      <c r="AO521" s="0" t="s">
        <v>10106</v>
      </c>
      <c r="AP521" s="0" t="n">
        <v>86</v>
      </c>
      <c r="AQ521" s="0" t="n">
        <v>4</v>
      </c>
      <c r="AR521" s="0" t="n">
        <v>0</v>
      </c>
      <c r="AS521" s="0" t="n">
        <v>82</v>
      </c>
      <c r="AT521" s="0" t="n">
        <v>1</v>
      </c>
      <c r="AU521" s="0" t="n">
        <v>0.0465116279</v>
      </c>
      <c r="AV521" s="0" t="n">
        <v>0.0888888888</v>
      </c>
      <c r="AW521" s="0" t="s">
        <v>10107</v>
      </c>
      <c r="AX521" s="0" t="n">
        <v>112</v>
      </c>
      <c r="AY521" s="0" t="n">
        <v>4</v>
      </c>
      <c r="AZ521" s="0" t="n">
        <v>0</v>
      </c>
      <c r="BA521" s="0" t="n">
        <v>108</v>
      </c>
      <c r="BB521" s="0" t="n">
        <v>1</v>
      </c>
      <c r="BC521" s="0" t="n">
        <v>0.0357142857</v>
      </c>
      <c r="BD521" s="0" t="n">
        <v>0.0689655172</v>
      </c>
      <c r="BE521" s="0" t="s">
        <v>10108</v>
      </c>
      <c r="BF521" s="0" t="n">
        <v>98</v>
      </c>
      <c r="BG521" s="0" t="n">
        <v>3</v>
      </c>
      <c r="BH521" s="0" t="n">
        <v>0</v>
      </c>
      <c r="BI521" s="0" t="n">
        <v>95</v>
      </c>
      <c r="BJ521" s="0" t="n">
        <v>1</v>
      </c>
      <c r="BK521" s="0" t="n">
        <v>0.0306122448</v>
      </c>
      <c r="BL521" s="0" t="n">
        <v>0.0594059404</v>
      </c>
      <c r="BM521" s="0" t="s">
        <v>10109</v>
      </c>
      <c r="BN521" s="0" t="n">
        <v>14</v>
      </c>
      <c r="BO521" s="0" t="n">
        <v>1</v>
      </c>
      <c r="BP521" s="0" t="n">
        <v>0</v>
      </c>
      <c r="BQ521" s="0" t="n">
        <v>13</v>
      </c>
      <c r="BR521" s="0" t="n">
        <v>1</v>
      </c>
      <c r="BS521" s="0" t="n">
        <v>0.0714285714</v>
      </c>
      <c r="BT521" s="0" t="n">
        <v>0.1333333332</v>
      </c>
    </row>
    <row r="522" customFormat="false" ht="12.8" hidden="false" customHeight="false" outlineLevel="0" collapsed="false">
      <c r="A522" s="0" t="s">
        <v>10110</v>
      </c>
      <c r="B522" s="0" t="n">
        <v>1100</v>
      </c>
      <c r="C522" s="0" t="n">
        <v>63</v>
      </c>
      <c r="D522" s="0" t="n">
        <v>0</v>
      </c>
      <c r="E522" s="0" t="n">
        <v>1037</v>
      </c>
      <c r="F522" s="0" t="n">
        <v>1</v>
      </c>
      <c r="G522" s="0" t="n">
        <v>0.0572727272</v>
      </c>
      <c r="H522" s="0" t="n">
        <v>0.1083404984</v>
      </c>
      <c r="I522" s="0" t="s">
        <v>10111</v>
      </c>
      <c r="J522" s="0" t="n">
        <v>1000</v>
      </c>
      <c r="K522" s="0" t="n">
        <v>52</v>
      </c>
      <c r="L522" s="0" t="n">
        <v>0</v>
      </c>
      <c r="M522" s="0" t="n">
        <v>948</v>
      </c>
      <c r="N522" s="0" t="n">
        <v>1</v>
      </c>
      <c r="O522" s="0" t="n">
        <v>0.052</v>
      </c>
      <c r="P522" s="0" t="n">
        <v>0.0988593154</v>
      </c>
      <c r="Q522" s="0" t="s">
        <v>10112</v>
      </c>
      <c r="R522" s="0" t="n">
        <v>100</v>
      </c>
      <c r="S522" s="0" t="n">
        <v>11</v>
      </c>
      <c r="T522" s="0" t="n">
        <v>0</v>
      </c>
      <c r="U522" s="0" t="n">
        <v>89</v>
      </c>
      <c r="V522" s="0" t="n">
        <v>1</v>
      </c>
      <c r="W522" s="0" t="n">
        <v>0.11</v>
      </c>
      <c r="X522" s="0" t="n">
        <v>0.198198198</v>
      </c>
      <c r="Y522" s="0" t="s">
        <v>10113</v>
      </c>
      <c r="Z522" s="0" t="n">
        <v>988</v>
      </c>
      <c r="AA522" s="0" t="n">
        <v>56</v>
      </c>
      <c r="AB522" s="0" t="n">
        <v>0</v>
      </c>
      <c r="AC522" s="0" t="n">
        <v>932</v>
      </c>
      <c r="AD522" s="0" t="n">
        <v>1</v>
      </c>
      <c r="AE522" s="0" t="n">
        <v>0.0566801619</v>
      </c>
      <c r="AF522" s="0" t="n">
        <v>0.1072796934</v>
      </c>
      <c r="AG522" s="0" t="s">
        <v>10114</v>
      </c>
      <c r="AH522" s="0" t="n">
        <v>902</v>
      </c>
      <c r="AI522" s="0" t="n">
        <v>47</v>
      </c>
      <c r="AJ522" s="0" t="n">
        <v>0</v>
      </c>
      <c r="AK522" s="0" t="n">
        <v>855</v>
      </c>
      <c r="AL522" s="0" t="n">
        <v>1</v>
      </c>
      <c r="AM522" s="0" t="n">
        <v>0.0521064301</v>
      </c>
      <c r="AN522" s="0" t="n">
        <v>0.099051633</v>
      </c>
      <c r="AO522" s="0" t="s">
        <v>10115</v>
      </c>
      <c r="AP522" s="0" t="n">
        <v>86</v>
      </c>
      <c r="AQ522" s="0" t="n">
        <v>9</v>
      </c>
      <c r="AR522" s="0" t="n">
        <v>0</v>
      </c>
      <c r="AS522" s="0" t="n">
        <v>77</v>
      </c>
      <c r="AT522" s="0" t="n">
        <v>1</v>
      </c>
      <c r="AU522" s="0" t="n">
        <v>0.1046511627</v>
      </c>
      <c r="AV522" s="0" t="n">
        <v>0.189473684</v>
      </c>
      <c r="AW522" s="0" t="s">
        <v>10116</v>
      </c>
      <c r="AX522" s="0" t="n">
        <v>112</v>
      </c>
      <c r="AY522" s="0" t="n">
        <v>7</v>
      </c>
      <c r="AZ522" s="0" t="n">
        <v>0</v>
      </c>
      <c r="BA522" s="0" t="n">
        <v>105</v>
      </c>
      <c r="BB522" s="0" t="n">
        <v>1</v>
      </c>
      <c r="BC522" s="0" t="n">
        <v>0.0625</v>
      </c>
      <c r="BD522" s="0" t="n">
        <v>0.1176470588</v>
      </c>
      <c r="BE522" s="0" t="s">
        <v>10117</v>
      </c>
      <c r="BF522" s="0" t="n">
        <v>98</v>
      </c>
      <c r="BG522" s="0" t="n">
        <v>5</v>
      </c>
      <c r="BH522" s="0" t="n">
        <v>0</v>
      </c>
      <c r="BI522" s="0" t="n">
        <v>93</v>
      </c>
      <c r="BJ522" s="0" t="n">
        <v>1</v>
      </c>
      <c r="BK522" s="0" t="n">
        <v>0.0510204081</v>
      </c>
      <c r="BL522" s="0" t="n">
        <v>0.0970873784</v>
      </c>
      <c r="BM522" s="0" t="s">
        <v>10118</v>
      </c>
      <c r="BN522" s="0" t="n">
        <v>14</v>
      </c>
      <c r="BO522" s="0" t="n">
        <v>2</v>
      </c>
      <c r="BP522" s="0" t="n">
        <v>0</v>
      </c>
      <c r="BQ522" s="0" t="n">
        <v>12</v>
      </c>
      <c r="BR522" s="0" t="n">
        <v>1</v>
      </c>
      <c r="BS522" s="0" t="n">
        <v>0.1428571428</v>
      </c>
      <c r="BT522" s="0" t="n">
        <v>0.2499999998</v>
      </c>
    </row>
    <row r="523" customFormat="false" ht="12.8" hidden="false" customHeight="false" outlineLevel="0" collapsed="false">
      <c r="A523" s="0" t="s">
        <v>10119</v>
      </c>
      <c r="B523" s="0" t="n">
        <v>1100</v>
      </c>
      <c r="C523" s="0" t="n">
        <v>68</v>
      </c>
      <c r="D523" s="0" t="n">
        <v>0</v>
      </c>
      <c r="E523" s="0" t="n">
        <v>1032</v>
      </c>
      <c r="F523" s="0" t="n">
        <v>1</v>
      </c>
      <c r="G523" s="0" t="n">
        <v>0.0618181818</v>
      </c>
      <c r="H523" s="0" t="n">
        <v>0.116438356</v>
      </c>
      <c r="I523" s="0" t="s">
        <v>10120</v>
      </c>
      <c r="J523" s="0" t="n">
        <v>1000</v>
      </c>
      <c r="K523" s="0" t="n">
        <v>65</v>
      </c>
      <c r="L523" s="0" t="n">
        <v>0</v>
      </c>
      <c r="M523" s="0" t="n">
        <v>935</v>
      </c>
      <c r="N523" s="0" t="n">
        <v>1</v>
      </c>
      <c r="O523" s="0" t="n">
        <v>0.065</v>
      </c>
      <c r="P523" s="0" t="n">
        <v>0.1220657276</v>
      </c>
      <c r="Q523" s="0" t="s">
        <v>10121</v>
      </c>
      <c r="R523" s="0" t="n">
        <v>100</v>
      </c>
      <c r="S523" s="0" t="n">
        <v>3</v>
      </c>
      <c r="T523" s="0" t="n">
        <v>0</v>
      </c>
      <c r="U523" s="0" t="n">
        <v>97</v>
      </c>
      <c r="V523" s="0" t="n">
        <v>1</v>
      </c>
      <c r="W523" s="0" t="n">
        <v>0.03</v>
      </c>
      <c r="X523" s="0" t="n">
        <v>0.058252427</v>
      </c>
      <c r="Y523" s="0" t="s">
        <v>10122</v>
      </c>
      <c r="Z523" s="0" t="n">
        <v>988</v>
      </c>
      <c r="AA523" s="0" t="n">
        <v>61</v>
      </c>
      <c r="AB523" s="0" t="n">
        <v>0</v>
      </c>
      <c r="AC523" s="0" t="n">
        <v>927</v>
      </c>
      <c r="AD523" s="0" t="n">
        <v>1</v>
      </c>
      <c r="AE523" s="0" t="n">
        <v>0.0617408906</v>
      </c>
      <c r="AF523" s="0" t="n">
        <v>0.116301239</v>
      </c>
      <c r="AG523" s="0" t="s">
        <v>10123</v>
      </c>
      <c r="AH523" s="0" t="n">
        <v>902</v>
      </c>
      <c r="AI523" s="0" t="n">
        <v>58</v>
      </c>
      <c r="AJ523" s="0" t="n">
        <v>0</v>
      </c>
      <c r="AK523" s="0" t="n">
        <v>844</v>
      </c>
      <c r="AL523" s="0" t="n">
        <v>1</v>
      </c>
      <c r="AM523" s="0" t="n">
        <v>0.0643015521</v>
      </c>
      <c r="AN523" s="0" t="n">
        <v>0.1208333332</v>
      </c>
      <c r="AO523" s="0" t="s">
        <v>10124</v>
      </c>
      <c r="AP523" s="0" t="n">
        <v>86</v>
      </c>
      <c r="AQ523" s="0" t="n">
        <v>3</v>
      </c>
      <c r="AR523" s="0" t="n">
        <v>0</v>
      </c>
      <c r="AS523" s="0" t="n">
        <v>83</v>
      </c>
      <c r="AT523" s="0" t="n">
        <v>1</v>
      </c>
      <c r="AU523" s="0" t="n">
        <v>0.0348837209</v>
      </c>
      <c r="AV523" s="0" t="n">
        <v>0.0674157302</v>
      </c>
      <c r="AW523" s="0" t="s">
        <v>10125</v>
      </c>
      <c r="AX523" s="0" t="n">
        <v>112</v>
      </c>
      <c r="AY523" s="0" t="n">
        <v>7</v>
      </c>
      <c r="AZ523" s="0" t="n">
        <v>0</v>
      </c>
      <c r="BA523" s="0" t="n">
        <v>105</v>
      </c>
      <c r="BB523" s="0" t="n">
        <v>1</v>
      </c>
      <c r="BC523" s="0" t="n">
        <v>0.0625</v>
      </c>
      <c r="BD523" s="0" t="n">
        <v>0.1176470588</v>
      </c>
      <c r="BE523" s="0" t="s">
        <v>10126</v>
      </c>
      <c r="BF523" s="0" t="n">
        <v>98</v>
      </c>
      <c r="BG523" s="0" t="n">
        <v>7</v>
      </c>
      <c r="BH523" s="0" t="n">
        <v>0</v>
      </c>
      <c r="BI523" s="0" t="n">
        <v>91</v>
      </c>
      <c r="BJ523" s="0" t="n">
        <v>1</v>
      </c>
      <c r="BK523" s="0" t="n">
        <v>0.0714285714</v>
      </c>
      <c r="BL523" s="0" t="n">
        <v>0.1333333332</v>
      </c>
      <c r="BM523" s="0" t="s">
        <v>10127</v>
      </c>
      <c r="BN523" s="0" t="n">
        <v>14</v>
      </c>
      <c r="BO523" s="0" t="n">
        <v>0</v>
      </c>
      <c r="BP523" s="0" t="n">
        <v>0</v>
      </c>
      <c r="BQ523" s="0" t="n">
        <v>14</v>
      </c>
      <c r="BR523" s="0" t="n">
        <v>0</v>
      </c>
      <c r="BS523" s="0" t="n">
        <v>0</v>
      </c>
      <c r="BT523" s="0" t="n">
        <v>0</v>
      </c>
    </row>
    <row r="524" customFormat="false" ht="12.8" hidden="false" customHeight="false" outlineLevel="0" collapsed="false">
      <c r="A524" s="0" t="s">
        <v>10128</v>
      </c>
      <c r="B524" s="0" t="n">
        <v>1100</v>
      </c>
      <c r="C524" s="0" t="n">
        <v>63</v>
      </c>
      <c r="D524" s="0" t="n">
        <v>0</v>
      </c>
      <c r="E524" s="0" t="n">
        <v>1037</v>
      </c>
      <c r="F524" s="0" t="n">
        <v>1</v>
      </c>
      <c r="G524" s="0" t="n">
        <v>0.0572727272</v>
      </c>
      <c r="H524" s="0" t="n">
        <v>0.1083404984</v>
      </c>
      <c r="I524" s="0" t="s">
        <v>10129</v>
      </c>
      <c r="J524" s="0" t="n">
        <v>1000</v>
      </c>
      <c r="K524" s="0" t="n">
        <v>59</v>
      </c>
      <c r="L524" s="0" t="n">
        <v>0</v>
      </c>
      <c r="M524" s="0" t="n">
        <v>941</v>
      </c>
      <c r="N524" s="0" t="n">
        <v>1</v>
      </c>
      <c r="O524" s="0" t="n">
        <v>0.059</v>
      </c>
      <c r="P524" s="0" t="n">
        <v>0.1114258734</v>
      </c>
      <c r="Q524" s="0" t="s">
        <v>10130</v>
      </c>
      <c r="R524" s="0" t="n">
        <v>100</v>
      </c>
      <c r="S524" s="0" t="n">
        <v>4</v>
      </c>
      <c r="T524" s="0" t="n">
        <v>0</v>
      </c>
      <c r="U524" s="0" t="n">
        <v>96</v>
      </c>
      <c r="V524" s="0" t="n">
        <v>1</v>
      </c>
      <c r="W524" s="0" t="n">
        <v>0.04</v>
      </c>
      <c r="X524" s="0" t="n">
        <v>0.0769230768</v>
      </c>
      <c r="Y524" s="0" t="s">
        <v>10131</v>
      </c>
      <c r="Z524" s="0" t="n">
        <v>988</v>
      </c>
      <c r="AA524" s="0" t="n">
        <v>59</v>
      </c>
      <c r="AB524" s="0" t="n">
        <v>0</v>
      </c>
      <c r="AC524" s="0" t="n">
        <v>929</v>
      </c>
      <c r="AD524" s="0" t="n">
        <v>1</v>
      </c>
      <c r="AE524" s="0" t="n">
        <v>0.0597165991</v>
      </c>
      <c r="AF524" s="0" t="n">
        <v>0.1127029606</v>
      </c>
      <c r="AG524" s="0" t="s">
        <v>10132</v>
      </c>
      <c r="AH524" s="0" t="n">
        <v>902</v>
      </c>
      <c r="AI524" s="0" t="n">
        <v>55</v>
      </c>
      <c r="AJ524" s="0" t="n">
        <v>0</v>
      </c>
      <c r="AK524" s="0" t="n">
        <v>847</v>
      </c>
      <c r="AL524" s="0" t="n">
        <v>1</v>
      </c>
      <c r="AM524" s="0" t="n">
        <v>0.0609756097</v>
      </c>
      <c r="AN524" s="0" t="n">
        <v>0.1149425286</v>
      </c>
      <c r="AO524" s="0" t="s">
        <v>10133</v>
      </c>
      <c r="AP524" s="0" t="n">
        <v>86</v>
      </c>
      <c r="AQ524" s="0" t="n">
        <v>4</v>
      </c>
      <c r="AR524" s="0" t="n">
        <v>0</v>
      </c>
      <c r="AS524" s="0" t="n">
        <v>82</v>
      </c>
      <c r="AT524" s="0" t="n">
        <v>1</v>
      </c>
      <c r="AU524" s="0" t="n">
        <v>0.0465116279</v>
      </c>
      <c r="AV524" s="0" t="n">
        <v>0.0888888888</v>
      </c>
      <c r="AW524" s="0" t="s">
        <v>10134</v>
      </c>
      <c r="AX524" s="0" t="n">
        <v>112</v>
      </c>
      <c r="AY524" s="0" t="n">
        <v>4</v>
      </c>
      <c r="AZ524" s="0" t="n">
        <v>0</v>
      </c>
      <c r="BA524" s="0" t="n">
        <v>108</v>
      </c>
      <c r="BB524" s="0" t="n">
        <v>1</v>
      </c>
      <c r="BC524" s="0" t="n">
        <v>0.0357142857</v>
      </c>
      <c r="BD524" s="0" t="n">
        <v>0.0689655172</v>
      </c>
      <c r="BE524" s="0" t="s">
        <v>10135</v>
      </c>
      <c r="BF524" s="0" t="n">
        <v>98</v>
      </c>
      <c r="BG524" s="0" t="n">
        <v>4</v>
      </c>
      <c r="BH524" s="0" t="n">
        <v>0</v>
      </c>
      <c r="BI524" s="0" t="n">
        <v>94</v>
      </c>
      <c r="BJ524" s="0" t="n">
        <v>1</v>
      </c>
      <c r="BK524" s="0" t="n">
        <v>0.0408163265</v>
      </c>
      <c r="BL524" s="0" t="n">
        <v>0.0784313724</v>
      </c>
      <c r="BM524" s="0" t="s">
        <v>10136</v>
      </c>
      <c r="BN524" s="0" t="n">
        <v>14</v>
      </c>
      <c r="BO524" s="0" t="n">
        <v>0</v>
      </c>
      <c r="BP524" s="0" t="n">
        <v>0</v>
      </c>
      <c r="BQ524" s="0" t="n">
        <v>14</v>
      </c>
      <c r="BR524" s="0" t="n">
        <v>0</v>
      </c>
      <c r="BS524" s="0" t="n">
        <v>0</v>
      </c>
      <c r="BT524" s="0" t="n">
        <v>0</v>
      </c>
    </row>
    <row r="525" customFormat="false" ht="12.8" hidden="false" customHeight="false" outlineLevel="0" collapsed="false">
      <c r="A525" s="0" t="s">
        <v>10137</v>
      </c>
      <c r="B525" s="0" t="n">
        <v>1100</v>
      </c>
      <c r="C525" s="0" t="n">
        <v>60</v>
      </c>
      <c r="D525" s="0" t="n">
        <v>0</v>
      </c>
      <c r="E525" s="0" t="n">
        <v>1040</v>
      </c>
      <c r="F525" s="0" t="n">
        <v>1</v>
      </c>
      <c r="G525" s="0" t="n">
        <v>0.0545454545</v>
      </c>
      <c r="H525" s="0" t="n">
        <v>0.1034482756</v>
      </c>
      <c r="I525" s="0" t="s">
        <v>10138</v>
      </c>
      <c r="J525" s="0" t="n">
        <v>1000</v>
      </c>
      <c r="K525" s="0" t="n">
        <v>52</v>
      </c>
      <c r="L525" s="0" t="n">
        <v>0</v>
      </c>
      <c r="M525" s="0" t="n">
        <v>948</v>
      </c>
      <c r="N525" s="0" t="n">
        <v>1</v>
      </c>
      <c r="O525" s="0" t="n">
        <v>0.052</v>
      </c>
      <c r="P525" s="0" t="n">
        <v>0.0988593154</v>
      </c>
      <c r="Q525" s="0" t="s">
        <v>10139</v>
      </c>
      <c r="R525" s="0" t="n">
        <v>100</v>
      </c>
      <c r="S525" s="0" t="n">
        <v>8</v>
      </c>
      <c r="T525" s="0" t="n">
        <v>0</v>
      </c>
      <c r="U525" s="0" t="n">
        <v>92</v>
      </c>
      <c r="V525" s="0" t="n">
        <v>1</v>
      </c>
      <c r="W525" s="0" t="n">
        <v>0.08</v>
      </c>
      <c r="X525" s="0" t="n">
        <v>0.148148148</v>
      </c>
      <c r="Y525" s="0" t="s">
        <v>10140</v>
      </c>
      <c r="Z525" s="0" t="n">
        <v>994</v>
      </c>
      <c r="AA525" s="0" t="n">
        <v>57</v>
      </c>
      <c r="AB525" s="0" t="n">
        <v>0</v>
      </c>
      <c r="AC525" s="0" t="n">
        <v>937</v>
      </c>
      <c r="AD525" s="0" t="n">
        <v>1</v>
      </c>
      <c r="AE525" s="0" t="n">
        <v>0.0573440643</v>
      </c>
      <c r="AF525" s="0" t="n">
        <v>0.1084681254</v>
      </c>
      <c r="AG525" s="0" t="s">
        <v>10141</v>
      </c>
      <c r="AH525" s="0" t="n">
        <v>905</v>
      </c>
      <c r="AI525" s="0" t="n">
        <v>49</v>
      </c>
      <c r="AJ525" s="0" t="n">
        <v>0</v>
      </c>
      <c r="AK525" s="0" t="n">
        <v>856</v>
      </c>
      <c r="AL525" s="0" t="n">
        <v>1</v>
      </c>
      <c r="AM525" s="0" t="n">
        <v>0.0541436464</v>
      </c>
      <c r="AN525" s="0" t="n">
        <v>0.1027253668</v>
      </c>
      <c r="AO525" s="0" t="s">
        <v>10142</v>
      </c>
      <c r="AP525" s="0" t="n">
        <v>89</v>
      </c>
      <c r="AQ525" s="0" t="n">
        <v>8</v>
      </c>
      <c r="AR525" s="0" t="n">
        <v>0</v>
      </c>
      <c r="AS525" s="0" t="n">
        <v>81</v>
      </c>
      <c r="AT525" s="0" t="n">
        <v>1</v>
      </c>
      <c r="AU525" s="0" t="n">
        <v>0.0898876404</v>
      </c>
      <c r="AV525" s="0" t="n">
        <v>0.1649484534</v>
      </c>
      <c r="AW525" s="0" t="s">
        <v>10143</v>
      </c>
      <c r="AX525" s="0" t="n">
        <v>106</v>
      </c>
      <c r="AY525" s="0" t="n">
        <v>3</v>
      </c>
      <c r="AZ525" s="0" t="n">
        <v>0</v>
      </c>
      <c r="BA525" s="0" t="n">
        <v>103</v>
      </c>
      <c r="BB525" s="0" t="n">
        <v>1</v>
      </c>
      <c r="BC525" s="0" t="n">
        <v>0.0283018867</v>
      </c>
      <c r="BD525" s="0" t="n">
        <v>0.0550458712</v>
      </c>
      <c r="BE525" s="0" t="s">
        <v>10144</v>
      </c>
      <c r="BF525" s="0" t="n">
        <v>95</v>
      </c>
      <c r="BG525" s="0" t="n">
        <v>3</v>
      </c>
      <c r="BH525" s="0" t="n">
        <v>0</v>
      </c>
      <c r="BI525" s="0" t="n">
        <v>92</v>
      </c>
      <c r="BJ525" s="0" t="n">
        <v>1</v>
      </c>
      <c r="BK525" s="0" t="n">
        <v>0.0315789473</v>
      </c>
      <c r="BL525" s="0" t="n">
        <v>0.0612244896</v>
      </c>
      <c r="BM525" s="0" t="s">
        <v>10145</v>
      </c>
      <c r="BN525" s="0" t="n">
        <v>11</v>
      </c>
      <c r="BO525" s="0" t="n">
        <v>0</v>
      </c>
      <c r="BP525" s="0" t="n">
        <v>0</v>
      </c>
      <c r="BQ525" s="0" t="n">
        <v>11</v>
      </c>
      <c r="BR525" s="0" t="n">
        <v>0</v>
      </c>
      <c r="BS525" s="0" t="n">
        <v>0</v>
      </c>
      <c r="BT525" s="0" t="n">
        <v>0</v>
      </c>
    </row>
    <row r="526" customFormat="false" ht="12.8" hidden="false" customHeight="false" outlineLevel="0" collapsed="false">
      <c r="A526" s="0" t="s">
        <v>10146</v>
      </c>
      <c r="B526" s="0" t="n">
        <v>1100</v>
      </c>
      <c r="C526" s="0" t="n">
        <v>68</v>
      </c>
      <c r="D526" s="0" t="n">
        <v>0</v>
      </c>
      <c r="E526" s="0" t="n">
        <v>1032</v>
      </c>
      <c r="F526" s="0" t="n">
        <v>1</v>
      </c>
      <c r="G526" s="0" t="n">
        <v>0.0618181818</v>
      </c>
      <c r="H526" s="0" t="n">
        <v>0.116438356</v>
      </c>
      <c r="I526" s="0" t="s">
        <v>10147</v>
      </c>
      <c r="J526" s="0" t="n">
        <v>1000</v>
      </c>
      <c r="K526" s="0" t="n">
        <v>63</v>
      </c>
      <c r="L526" s="0" t="n">
        <v>0</v>
      </c>
      <c r="M526" s="0" t="n">
        <v>937</v>
      </c>
      <c r="N526" s="0" t="n">
        <v>1</v>
      </c>
      <c r="O526" s="0" t="n">
        <v>0.063</v>
      </c>
      <c r="P526" s="0" t="n">
        <v>0.1185324552</v>
      </c>
      <c r="Q526" s="0" t="s">
        <v>10148</v>
      </c>
      <c r="R526" s="0" t="n">
        <v>100</v>
      </c>
      <c r="S526" s="0" t="n">
        <v>5</v>
      </c>
      <c r="T526" s="0" t="n">
        <v>0</v>
      </c>
      <c r="U526" s="0" t="n">
        <v>95</v>
      </c>
      <c r="V526" s="0" t="n">
        <v>1</v>
      </c>
      <c r="W526" s="0" t="n">
        <v>0.05</v>
      </c>
      <c r="X526" s="0" t="n">
        <v>0.0952380952</v>
      </c>
      <c r="Y526" s="0" t="s">
        <v>10149</v>
      </c>
      <c r="Z526" s="0" t="n">
        <v>994</v>
      </c>
      <c r="AA526" s="0" t="n">
        <v>59</v>
      </c>
      <c r="AB526" s="0" t="n">
        <v>0</v>
      </c>
      <c r="AC526" s="0" t="n">
        <v>935</v>
      </c>
      <c r="AD526" s="0" t="n">
        <v>1</v>
      </c>
      <c r="AE526" s="0" t="n">
        <v>0.0593561368</v>
      </c>
      <c r="AF526" s="0" t="n">
        <v>0.1120607786</v>
      </c>
      <c r="AG526" s="0" t="s">
        <v>10150</v>
      </c>
      <c r="AH526" s="0" t="n">
        <v>905</v>
      </c>
      <c r="AI526" s="0" t="n">
        <v>55</v>
      </c>
      <c r="AJ526" s="0" t="n">
        <v>0</v>
      </c>
      <c r="AK526" s="0" t="n">
        <v>850</v>
      </c>
      <c r="AL526" s="0" t="n">
        <v>1</v>
      </c>
      <c r="AM526" s="0" t="n">
        <v>0.0607734806</v>
      </c>
      <c r="AN526" s="0" t="n">
        <v>0.1145833332</v>
      </c>
      <c r="AO526" s="0" t="s">
        <v>10151</v>
      </c>
      <c r="AP526" s="0" t="n">
        <v>89</v>
      </c>
      <c r="AQ526" s="0" t="n">
        <v>4</v>
      </c>
      <c r="AR526" s="0" t="n">
        <v>0</v>
      </c>
      <c r="AS526" s="0" t="n">
        <v>85</v>
      </c>
      <c r="AT526" s="0" t="n">
        <v>1</v>
      </c>
      <c r="AU526" s="0" t="n">
        <v>0.0449438202</v>
      </c>
      <c r="AV526" s="0" t="n">
        <v>0.0860215052</v>
      </c>
      <c r="AW526" s="0" t="s">
        <v>10152</v>
      </c>
      <c r="AX526" s="0" t="n">
        <v>106</v>
      </c>
      <c r="AY526" s="0" t="n">
        <v>9</v>
      </c>
      <c r="AZ526" s="0" t="n">
        <v>0</v>
      </c>
      <c r="BA526" s="0" t="n">
        <v>97</v>
      </c>
      <c r="BB526" s="0" t="n">
        <v>1</v>
      </c>
      <c r="BC526" s="0" t="n">
        <v>0.0849056603</v>
      </c>
      <c r="BD526" s="0" t="n">
        <v>0.1565217388</v>
      </c>
      <c r="BE526" s="0" t="s">
        <v>10153</v>
      </c>
      <c r="BF526" s="0" t="n">
        <v>95</v>
      </c>
      <c r="BG526" s="0" t="n">
        <v>8</v>
      </c>
      <c r="BH526" s="0" t="n">
        <v>0</v>
      </c>
      <c r="BI526" s="0" t="n">
        <v>87</v>
      </c>
      <c r="BJ526" s="0" t="n">
        <v>1</v>
      </c>
      <c r="BK526" s="0" t="n">
        <v>0.0842105263</v>
      </c>
      <c r="BL526" s="0" t="n">
        <v>0.1553398056</v>
      </c>
      <c r="BM526" s="0" t="s">
        <v>10154</v>
      </c>
      <c r="BN526" s="0" t="n">
        <v>11</v>
      </c>
      <c r="BO526" s="0" t="n">
        <v>1</v>
      </c>
      <c r="BP526" s="0" t="n">
        <v>0</v>
      </c>
      <c r="BQ526" s="0" t="n">
        <v>10</v>
      </c>
      <c r="BR526" s="0" t="n">
        <v>1</v>
      </c>
      <c r="BS526" s="0" t="n">
        <v>0.0909090909</v>
      </c>
      <c r="BT526" s="0" t="n">
        <v>0.1666666666</v>
      </c>
    </row>
    <row r="527" customFormat="false" ht="12.8" hidden="false" customHeight="false" outlineLevel="0" collapsed="false">
      <c r="A527" s="0" t="s">
        <v>10155</v>
      </c>
      <c r="B527" s="0" t="n">
        <v>1100</v>
      </c>
      <c r="C527" s="0" t="n">
        <v>73</v>
      </c>
      <c r="D527" s="0" t="n">
        <v>0</v>
      </c>
      <c r="E527" s="0" t="n">
        <v>1027</v>
      </c>
      <c r="F527" s="0" t="n">
        <v>1</v>
      </c>
      <c r="G527" s="0" t="n">
        <v>0.0663636363</v>
      </c>
      <c r="H527" s="0" t="n">
        <v>0.124467178</v>
      </c>
      <c r="I527" s="0" t="s">
        <v>10156</v>
      </c>
      <c r="J527" s="0" t="n">
        <v>1000</v>
      </c>
      <c r="K527" s="0" t="n">
        <v>69</v>
      </c>
      <c r="L527" s="0" t="n">
        <v>0</v>
      </c>
      <c r="M527" s="0" t="n">
        <v>931</v>
      </c>
      <c r="N527" s="0" t="n">
        <v>1</v>
      </c>
      <c r="O527" s="0" t="n">
        <v>0.069</v>
      </c>
      <c r="P527" s="0" t="n">
        <v>0.1290926098</v>
      </c>
      <c r="Q527" s="0" t="s">
        <v>10157</v>
      </c>
      <c r="R527" s="0" t="n">
        <v>100</v>
      </c>
      <c r="S527" s="0" t="n">
        <v>4</v>
      </c>
      <c r="T527" s="0" t="n">
        <v>0</v>
      </c>
      <c r="U527" s="0" t="n">
        <v>96</v>
      </c>
      <c r="V527" s="0" t="n">
        <v>1</v>
      </c>
      <c r="W527" s="0" t="n">
        <v>0.04</v>
      </c>
      <c r="X527" s="0" t="n">
        <v>0.0769230768</v>
      </c>
      <c r="Y527" s="0" t="s">
        <v>10158</v>
      </c>
      <c r="Z527" s="0" t="n">
        <v>984</v>
      </c>
      <c r="AA527" s="0" t="n">
        <v>71</v>
      </c>
      <c r="AB527" s="0" t="n">
        <v>0</v>
      </c>
      <c r="AC527" s="0" t="n">
        <v>913</v>
      </c>
      <c r="AD527" s="0" t="n">
        <v>1</v>
      </c>
      <c r="AE527" s="0" t="n">
        <v>0.0721544715</v>
      </c>
      <c r="AF527" s="0" t="n">
        <v>0.1345971562</v>
      </c>
      <c r="AG527" s="0" t="s">
        <v>10159</v>
      </c>
      <c r="AH527" s="0" t="n">
        <v>907</v>
      </c>
      <c r="AI527" s="0" t="n">
        <v>67</v>
      </c>
      <c r="AJ527" s="0" t="n">
        <v>0</v>
      </c>
      <c r="AK527" s="0" t="n">
        <v>840</v>
      </c>
      <c r="AL527" s="0" t="n">
        <v>1</v>
      </c>
      <c r="AM527" s="0" t="n">
        <v>0.0738699007</v>
      </c>
      <c r="AN527" s="0" t="n">
        <v>0.1375770018</v>
      </c>
      <c r="AO527" s="0" t="s">
        <v>10160</v>
      </c>
      <c r="AP527" s="0" t="n">
        <v>77</v>
      </c>
      <c r="AQ527" s="0" t="n">
        <v>4</v>
      </c>
      <c r="AR527" s="0" t="n">
        <v>0</v>
      </c>
      <c r="AS527" s="0" t="n">
        <v>73</v>
      </c>
      <c r="AT527" s="0" t="n">
        <v>1</v>
      </c>
      <c r="AU527" s="0" t="n">
        <v>0.0519480519</v>
      </c>
      <c r="AV527" s="0" t="n">
        <v>0.098765432</v>
      </c>
      <c r="AW527" s="0" t="s">
        <v>10161</v>
      </c>
      <c r="AX527" s="0" t="n">
        <v>116</v>
      </c>
      <c r="AY527" s="0" t="n">
        <v>2</v>
      </c>
      <c r="AZ527" s="0" t="n">
        <v>0</v>
      </c>
      <c r="BA527" s="0" t="n">
        <v>114</v>
      </c>
      <c r="BB527" s="0" t="n">
        <v>1</v>
      </c>
      <c r="BC527" s="0" t="n">
        <v>0.0172413793</v>
      </c>
      <c r="BD527" s="0" t="n">
        <v>0.033898305</v>
      </c>
      <c r="BE527" s="0" t="s">
        <v>10162</v>
      </c>
      <c r="BF527" s="0" t="n">
        <v>93</v>
      </c>
      <c r="BG527" s="0" t="n">
        <v>2</v>
      </c>
      <c r="BH527" s="0" t="n">
        <v>0</v>
      </c>
      <c r="BI527" s="0" t="n">
        <v>91</v>
      </c>
      <c r="BJ527" s="0" t="n">
        <v>1</v>
      </c>
      <c r="BK527" s="0" t="n">
        <v>0.0215053763</v>
      </c>
      <c r="BL527" s="0" t="n">
        <v>0.042105263</v>
      </c>
      <c r="BM527" s="0" t="s">
        <v>10163</v>
      </c>
      <c r="BN527" s="0" t="n">
        <v>23</v>
      </c>
      <c r="BO527" s="0" t="n">
        <v>0</v>
      </c>
      <c r="BP527" s="0" t="n">
        <v>0</v>
      </c>
      <c r="BQ527" s="0" t="n">
        <v>23</v>
      </c>
      <c r="BR527" s="0" t="n">
        <v>0</v>
      </c>
      <c r="BS527" s="0" t="n">
        <v>0</v>
      </c>
      <c r="BT527" s="0" t="n">
        <v>0</v>
      </c>
    </row>
    <row r="528" customFormat="false" ht="12.8" hidden="false" customHeight="false" outlineLevel="0" collapsed="false">
      <c r="A528" s="0" t="s">
        <v>10164</v>
      </c>
      <c r="B528" s="0" t="n">
        <v>1100</v>
      </c>
      <c r="C528" s="0" t="n">
        <v>55</v>
      </c>
      <c r="D528" s="0" t="n">
        <v>0</v>
      </c>
      <c r="E528" s="0" t="n">
        <v>1045</v>
      </c>
      <c r="F528" s="0" t="n">
        <v>1</v>
      </c>
      <c r="G528" s="0" t="n">
        <v>0.05</v>
      </c>
      <c r="H528" s="0" t="n">
        <v>0.0952380952</v>
      </c>
      <c r="I528" s="0" t="s">
        <v>10165</v>
      </c>
      <c r="J528" s="0" t="n">
        <v>1000</v>
      </c>
      <c r="K528" s="0" t="n">
        <v>50</v>
      </c>
      <c r="L528" s="0" t="n">
        <v>0</v>
      </c>
      <c r="M528" s="0" t="n">
        <v>950</v>
      </c>
      <c r="N528" s="0" t="n">
        <v>1</v>
      </c>
      <c r="O528" s="0" t="n">
        <v>0.05</v>
      </c>
      <c r="P528" s="0" t="n">
        <v>0.0952380952</v>
      </c>
      <c r="Q528" s="0" t="s">
        <v>10166</v>
      </c>
      <c r="R528" s="0" t="n">
        <v>100</v>
      </c>
      <c r="S528" s="0" t="n">
        <v>5</v>
      </c>
      <c r="T528" s="0" t="n">
        <v>0</v>
      </c>
      <c r="U528" s="0" t="n">
        <v>95</v>
      </c>
      <c r="V528" s="0" t="n">
        <v>1</v>
      </c>
      <c r="W528" s="0" t="n">
        <v>0.05</v>
      </c>
      <c r="X528" s="0" t="n">
        <v>0.0952380952</v>
      </c>
      <c r="Y528" s="0" t="s">
        <v>10167</v>
      </c>
      <c r="Z528" s="0" t="n">
        <v>984</v>
      </c>
      <c r="AA528" s="0" t="n">
        <v>44</v>
      </c>
      <c r="AB528" s="0" t="n">
        <v>0</v>
      </c>
      <c r="AC528" s="0" t="n">
        <v>940</v>
      </c>
      <c r="AD528" s="0" t="n">
        <v>1</v>
      </c>
      <c r="AE528" s="0" t="n">
        <v>0.0447154471</v>
      </c>
      <c r="AF528" s="0" t="n">
        <v>0.0856031126</v>
      </c>
      <c r="AG528" s="0" t="s">
        <v>10168</v>
      </c>
      <c r="AH528" s="0" t="n">
        <v>907</v>
      </c>
      <c r="AI528" s="0" t="n">
        <v>40</v>
      </c>
      <c r="AJ528" s="0" t="n">
        <v>0</v>
      </c>
      <c r="AK528" s="0" t="n">
        <v>867</v>
      </c>
      <c r="AL528" s="0" t="n">
        <v>1</v>
      </c>
      <c r="AM528" s="0" t="n">
        <v>0.0441014332</v>
      </c>
      <c r="AN528" s="0" t="n">
        <v>0.0844772964</v>
      </c>
      <c r="AO528" s="0" t="s">
        <v>10169</v>
      </c>
      <c r="AP528" s="0" t="n">
        <v>77</v>
      </c>
      <c r="AQ528" s="0" t="n">
        <v>4</v>
      </c>
      <c r="AR528" s="0" t="n">
        <v>0</v>
      </c>
      <c r="AS528" s="0" t="n">
        <v>73</v>
      </c>
      <c r="AT528" s="0" t="n">
        <v>1</v>
      </c>
      <c r="AU528" s="0" t="n">
        <v>0.0519480519</v>
      </c>
      <c r="AV528" s="0" t="n">
        <v>0.098765432</v>
      </c>
      <c r="AW528" s="0" t="s">
        <v>10170</v>
      </c>
      <c r="AX528" s="0" t="n">
        <v>116</v>
      </c>
      <c r="AY528" s="0" t="n">
        <v>11</v>
      </c>
      <c r="AZ528" s="0" t="n">
        <v>0</v>
      </c>
      <c r="BA528" s="0" t="n">
        <v>105</v>
      </c>
      <c r="BB528" s="0" t="n">
        <v>1</v>
      </c>
      <c r="BC528" s="0" t="n">
        <v>0.0948275862</v>
      </c>
      <c r="BD528" s="0" t="n">
        <v>0.1732283464</v>
      </c>
      <c r="BE528" s="0" t="s">
        <v>10171</v>
      </c>
      <c r="BF528" s="0" t="n">
        <v>93</v>
      </c>
      <c r="BG528" s="0" t="n">
        <v>10</v>
      </c>
      <c r="BH528" s="0" t="n">
        <v>0</v>
      </c>
      <c r="BI528" s="0" t="n">
        <v>83</v>
      </c>
      <c r="BJ528" s="0" t="n">
        <v>1</v>
      </c>
      <c r="BK528" s="0" t="n">
        <v>0.1075268817</v>
      </c>
      <c r="BL528" s="0" t="n">
        <v>0.1941747572</v>
      </c>
      <c r="BM528" s="0" t="s">
        <v>10172</v>
      </c>
      <c r="BN528" s="0" t="n">
        <v>23</v>
      </c>
      <c r="BO528" s="0" t="n">
        <v>1</v>
      </c>
      <c r="BP528" s="0" t="n">
        <v>0</v>
      </c>
      <c r="BQ528" s="0" t="n">
        <v>22</v>
      </c>
      <c r="BR528" s="0" t="n">
        <v>1</v>
      </c>
      <c r="BS528" s="0" t="n">
        <v>0.0434782608</v>
      </c>
      <c r="BT528" s="0" t="n">
        <v>0.0833333332</v>
      </c>
    </row>
    <row r="529" customFormat="false" ht="12.8" hidden="false" customHeight="false" outlineLevel="0" collapsed="false">
      <c r="A529" s="0" t="s">
        <v>10173</v>
      </c>
      <c r="B529" s="0" t="n">
        <v>1100</v>
      </c>
      <c r="C529" s="0" t="n">
        <v>72</v>
      </c>
      <c r="D529" s="0" t="n">
        <v>0</v>
      </c>
      <c r="E529" s="0" t="n">
        <v>1028</v>
      </c>
      <c r="F529" s="0" t="n">
        <v>1</v>
      </c>
      <c r="G529" s="0" t="n">
        <v>0.0654545454</v>
      </c>
      <c r="H529" s="0" t="n">
        <v>0.122866894</v>
      </c>
      <c r="I529" s="0" t="s">
        <v>10174</v>
      </c>
      <c r="J529" s="0" t="n">
        <v>1000</v>
      </c>
      <c r="K529" s="0" t="n">
        <v>64</v>
      </c>
      <c r="L529" s="0" t="n">
        <v>0</v>
      </c>
      <c r="M529" s="0" t="n">
        <v>936</v>
      </c>
      <c r="N529" s="0" t="n">
        <v>1</v>
      </c>
      <c r="O529" s="0" t="n">
        <v>0.064</v>
      </c>
      <c r="P529" s="0" t="n">
        <v>0.1203007518</v>
      </c>
      <c r="Q529" s="0" t="s">
        <v>10175</v>
      </c>
      <c r="R529" s="0" t="n">
        <v>100</v>
      </c>
      <c r="S529" s="0" t="n">
        <v>8</v>
      </c>
      <c r="T529" s="0" t="n">
        <v>0</v>
      </c>
      <c r="U529" s="0" t="n">
        <v>92</v>
      </c>
      <c r="V529" s="0" t="n">
        <v>1</v>
      </c>
      <c r="W529" s="0" t="n">
        <v>0.08</v>
      </c>
      <c r="X529" s="0" t="n">
        <v>0.148148148</v>
      </c>
      <c r="Y529" s="0" t="s">
        <v>10176</v>
      </c>
      <c r="Z529" s="0" t="n">
        <v>984</v>
      </c>
      <c r="AA529" s="0" t="n">
        <v>69</v>
      </c>
      <c r="AB529" s="0" t="n">
        <v>0</v>
      </c>
      <c r="AC529" s="0" t="n">
        <v>915</v>
      </c>
      <c r="AD529" s="0" t="n">
        <v>1</v>
      </c>
      <c r="AE529" s="0" t="n">
        <v>0.0701219512</v>
      </c>
      <c r="AF529" s="0" t="n">
        <v>0.131054131</v>
      </c>
      <c r="AG529" s="0" t="s">
        <v>10177</v>
      </c>
      <c r="AH529" s="0" t="n">
        <v>907</v>
      </c>
      <c r="AI529" s="0" t="n">
        <v>63</v>
      </c>
      <c r="AJ529" s="0" t="n">
        <v>0</v>
      </c>
      <c r="AK529" s="0" t="n">
        <v>844</v>
      </c>
      <c r="AL529" s="0" t="n">
        <v>1</v>
      </c>
      <c r="AM529" s="0" t="n">
        <v>0.0694597574</v>
      </c>
      <c r="AN529" s="0" t="n">
        <v>0.129896907</v>
      </c>
      <c r="AO529" s="0" t="s">
        <v>10178</v>
      </c>
      <c r="AP529" s="0" t="n">
        <v>77</v>
      </c>
      <c r="AQ529" s="0" t="n">
        <v>6</v>
      </c>
      <c r="AR529" s="0" t="n">
        <v>0</v>
      </c>
      <c r="AS529" s="0" t="n">
        <v>71</v>
      </c>
      <c r="AT529" s="0" t="n">
        <v>1</v>
      </c>
      <c r="AU529" s="0" t="n">
        <v>0.0779220779</v>
      </c>
      <c r="AV529" s="0" t="n">
        <v>0.1445783132</v>
      </c>
      <c r="AW529" s="0" t="s">
        <v>10179</v>
      </c>
      <c r="AX529" s="0" t="n">
        <v>116</v>
      </c>
      <c r="AY529" s="0" t="n">
        <v>3</v>
      </c>
      <c r="AZ529" s="0" t="n">
        <v>0</v>
      </c>
      <c r="BA529" s="0" t="n">
        <v>113</v>
      </c>
      <c r="BB529" s="0" t="n">
        <v>1</v>
      </c>
      <c r="BC529" s="0" t="n">
        <v>0.0258620689</v>
      </c>
      <c r="BD529" s="0" t="n">
        <v>0.0504201678</v>
      </c>
      <c r="BE529" s="0" t="s">
        <v>10180</v>
      </c>
      <c r="BF529" s="0" t="n">
        <v>93</v>
      </c>
      <c r="BG529" s="0" t="n">
        <v>1</v>
      </c>
      <c r="BH529" s="0" t="n">
        <v>0</v>
      </c>
      <c r="BI529" s="0" t="n">
        <v>92</v>
      </c>
      <c r="BJ529" s="0" t="n">
        <v>1</v>
      </c>
      <c r="BK529" s="0" t="n">
        <v>0.0107526881</v>
      </c>
      <c r="BL529" s="0" t="n">
        <v>0.0212765956</v>
      </c>
      <c r="BM529" s="0" t="s">
        <v>10181</v>
      </c>
      <c r="BN529" s="0" t="n">
        <v>23</v>
      </c>
      <c r="BO529" s="0" t="n">
        <v>2</v>
      </c>
      <c r="BP529" s="0" t="n">
        <v>0</v>
      </c>
      <c r="BQ529" s="0" t="n">
        <v>21</v>
      </c>
      <c r="BR529" s="0" t="n">
        <v>1</v>
      </c>
      <c r="BS529" s="0" t="n">
        <v>0.0869565217</v>
      </c>
      <c r="BT529" s="0" t="n">
        <v>0.1599999998</v>
      </c>
    </row>
    <row r="530" customFormat="false" ht="12.8" hidden="false" customHeight="false" outlineLevel="0" collapsed="false">
      <c r="A530" s="0" t="s">
        <v>10182</v>
      </c>
      <c r="B530" s="0" t="n">
        <v>1100</v>
      </c>
      <c r="C530" s="0" t="n">
        <v>73</v>
      </c>
      <c r="D530" s="0" t="n">
        <v>0</v>
      </c>
      <c r="E530" s="0" t="n">
        <v>1027</v>
      </c>
      <c r="F530" s="0" t="n">
        <v>1</v>
      </c>
      <c r="G530" s="0" t="n">
        <v>0.0663636363</v>
      </c>
      <c r="H530" s="0" t="n">
        <v>0.124467178</v>
      </c>
      <c r="I530" s="0" t="s">
        <v>10183</v>
      </c>
      <c r="J530" s="0" t="n">
        <v>1000</v>
      </c>
      <c r="K530" s="0" t="n">
        <v>65</v>
      </c>
      <c r="L530" s="0" t="n">
        <v>0</v>
      </c>
      <c r="M530" s="0" t="n">
        <v>935</v>
      </c>
      <c r="N530" s="0" t="n">
        <v>1</v>
      </c>
      <c r="O530" s="0" t="n">
        <v>0.065</v>
      </c>
      <c r="P530" s="0" t="n">
        <v>0.1220657276</v>
      </c>
      <c r="Q530" s="0" t="s">
        <v>10184</v>
      </c>
      <c r="R530" s="0" t="n">
        <v>100</v>
      </c>
      <c r="S530" s="0" t="n">
        <v>8</v>
      </c>
      <c r="T530" s="0" t="n">
        <v>0</v>
      </c>
      <c r="U530" s="0" t="n">
        <v>92</v>
      </c>
      <c r="V530" s="0" t="n">
        <v>1</v>
      </c>
      <c r="W530" s="0" t="n">
        <v>0.08</v>
      </c>
      <c r="X530" s="0" t="n">
        <v>0.148148148</v>
      </c>
      <c r="Y530" s="0" t="s">
        <v>10185</v>
      </c>
      <c r="Z530" s="0" t="n">
        <v>984</v>
      </c>
      <c r="AA530" s="0" t="n">
        <v>64</v>
      </c>
      <c r="AB530" s="0" t="n">
        <v>0</v>
      </c>
      <c r="AC530" s="0" t="n">
        <v>920</v>
      </c>
      <c r="AD530" s="0" t="n">
        <v>1</v>
      </c>
      <c r="AE530" s="0" t="n">
        <v>0.0650406504</v>
      </c>
      <c r="AF530" s="0" t="n">
        <v>0.1221374044</v>
      </c>
      <c r="AG530" s="0" t="s">
        <v>10186</v>
      </c>
      <c r="AH530" s="0" t="n">
        <v>907</v>
      </c>
      <c r="AI530" s="0" t="n">
        <v>58</v>
      </c>
      <c r="AJ530" s="0" t="n">
        <v>0</v>
      </c>
      <c r="AK530" s="0" t="n">
        <v>849</v>
      </c>
      <c r="AL530" s="0" t="n">
        <v>1</v>
      </c>
      <c r="AM530" s="0" t="n">
        <v>0.0639470782</v>
      </c>
      <c r="AN530" s="0" t="n">
        <v>0.1202072536</v>
      </c>
      <c r="AO530" s="0" t="s">
        <v>10187</v>
      </c>
      <c r="AP530" s="0" t="n">
        <v>77</v>
      </c>
      <c r="AQ530" s="0" t="n">
        <v>6</v>
      </c>
      <c r="AR530" s="0" t="n">
        <v>0</v>
      </c>
      <c r="AS530" s="0" t="n">
        <v>71</v>
      </c>
      <c r="AT530" s="0" t="n">
        <v>1</v>
      </c>
      <c r="AU530" s="0" t="n">
        <v>0.0779220779</v>
      </c>
      <c r="AV530" s="0" t="n">
        <v>0.1445783132</v>
      </c>
      <c r="AW530" s="0" t="s">
        <v>10188</v>
      </c>
      <c r="AX530" s="0" t="n">
        <v>116</v>
      </c>
      <c r="AY530" s="0" t="n">
        <v>9</v>
      </c>
      <c r="AZ530" s="0" t="n">
        <v>0</v>
      </c>
      <c r="BA530" s="0" t="n">
        <v>107</v>
      </c>
      <c r="BB530" s="0" t="n">
        <v>1</v>
      </c>
      <c r="BC530" s="0" t="n">
        <v>0.0775862068</v>
      </c>
      <c r="BD530" s="0" t="n">
        <v>0.1439999998</v>
      </c>
      <c r="BE530" s="0" t="s">
        <v>10189</v>
      </c>
      <c r="BF530" s="0" t="n">
        <v>93</v>
      </c>
      <c r="BG530" s="0" t="n">
        <v>7</v>
      </c>
      <c r="BH530" s="0" t="n">
        <v>0</v>
      </c>
      <c r="BI530" s="0" t="n">
        <v>86</v>
      </c>
      <c r="BJ530" s="0" t="n">
        <v>1</v>
      </c>
      <c r="BK530" s="0" t="n">
        <v>0.0752688172</v>
      </c>
      <c r="BL530" s="0" t="n">
        <v>0.1399999998</v>
      </c>
      <c r="BM530" s="0" t="s">
        <v>10190</v>
      </c>
      <c r="BN530" s="0" t="n">
        <v>23</v>
      </c>
      <c r="BO530" s="0" t="n">
        <v>2</v>
      </c>
      <c r="BP530" s="0" t="n">
        <v>0</v>
      </c>
      <c r="BQ530" s="0" t="n">
        <v>21</v>
      </c>
      <c r="BR530" s="0" t="n">
        <v>1</v>
      </c>
      <c r="BS530" s="0" t="n">
        <v>0.0869565217</v>
      </c>
      <c r="BT530" s="0" t="n">
        <v>0.1599999998</v>
      </c>
    </row>
    <row r="531" customFormat="false" ht="12.8" hidden="false" customHeight="false" outlineLevel="0" collapsed="false">
      <c r="A531" s="0" t="s">
        <v>10191</v>
      </c>
      <c r="B531" s="0" t="n">
        <v>1100</v>
      </c>
      <c r="C531" s="0" t="n">
        <v>0</v>
      </c>
      <c r="D531" s="0" t="n">
        <v>0</v>
      </c>
      <c r="E531" s="0" t="n">
        <v>1100</v>
      </c>
      <c r="F531" s="0" t="n">
        <v>0</v>
      </c>
      <c r="G531" s="0" t="n">
        <v>0</v>
      </c>
      <c r="H531" s="0" t="n">
        <v>0</v>
      </c>
      <c r="I531" s="0" t="s">
        <v>10192</v>
      </c>
      <c r="J531" s="0" t="n">
        <v>1000</v>
      </c>
      <c r="K531" s="0" t="n">
        <v>0</v>
      </c>
      <c r="L531" s="0" t="n">
        <v>0</v>
      </c>
      <c r="M531" s="0" t="n">
        <v>1000</v>
      </c>
      <c r="N531" s="0" t="n">
        <v>0</v>
      </c>
      <c r="O531" s="0" t="n">
        <v>0</v>
      </c>
      <c r="P531" s="0" t="n">
        <v>0</v>
      </c>
      <c r="Q531" s="0" t="s">
        <v>10193</v>
      </c>
      <c r="R531" s="0" t="n">
        <v>100</v>
      </c>
      <c r="S531" s="0" t="n">
        <v>0</v>
      </c>
      <c r="T531" s="0" t="n">
        <v>0</v>
      </c>
      <c r="U531" s="0" t="n">
        <v>100</v>
      </c>
      <c r="V531" s="0" t="n">
        <v>0</v>
      </c>
      <c r="W531" s="0" t="n">
        <v>0</v>
      </c>
      <c r="X531" s="0" t="n">
        <v>0</v>
      </c>
      <c r="Y531" s="0" t="s">
        <v>10194</v>
      </c>
      <c r="Z531" s="0" t="n">
        <v>984</v>
      </c>
      <c r="AA531" s="0" t="n">
        <v>0</v>
      </c>
      <c r="AB531" s="0" t="n">
        <v>0</v>
      </c>
      <c r="AC531" s="0" t="n">
        <v>984</v>
      </c>
      <c r="AD531" s="0" t="n">
        <v>0</v>
      </c>
      <c r="AE531" s="0" t="n">
        <v>0</v>
      </c>
      <c r="AF531" s="0" t="n">
        <v>0</v>
      </c>
      <c r="AG531" s="0" t="s">
        <v>10195</v>
      </c>
      <c r="AH531" s="0" t="n">
        <v>907</v>
      </c>
      <c r="AI531" s="0" t="n">
        <v>0</v>
      </c>
      <c r="AJ531" s="0" t="n">
        <v>0</v>
      </c>
      <c r="AK531" s="0" t="n">
        <v>907</v>
      </c>
      <c r="AL531" s="0" t="n">
        <v>0</v>
      </c>
      <c r="AM531" s="0" t="n">
        <v>0</v>
      </c>
      <c r="AN531" s="0" t="n">
        <v>0</v>
      </c>
      <c r="AO531" s="0" t="s">
        <v>10196</v>
      </c>
      <c r="AP531" s="0" t="n">
        <v>77</v>
      </c>
      <c r="AQ531" s="0" t="n">
        <v>0</v>
      </c>
      <c r="AR531" s="0" t="n">
        <v>0</v>
      </c>
      <c r="AS531" s="0" t="n">
        <v>77</v>
      </c>
      <c r="AT531" s="0" t="n">
        <v>0</v>
      </c>
      <c r="AU531" s="0" t="n">
        <v>0</v>
      </c>
      <c r="AV531" s="0" t="n">
        <v>0</v>
      </c>
      <c r="AW531" s="0" t="s">
        <v>10197</v>
      </c>
      <c r="AX531" s="0" t="n">
        <v>116</v>
      </c>
      <c r="AY531" s="0" t="n">
        <v>0</v>
      </c>
      <c r="AZ531" s="0" t="n">
        <v>0</v>
      </c>
      <c r="BA531" s="0" t="n">
        <v>116</v>
      </c>
      <c r="BB531" s="0" t="n">
        <v>0</v>
      </c>
      <c r="BC531" s="0" t="n">
        <v>0</v>
      </c>
      <c r="BD531" s="0" t="n">
        <v>0</v>
      </c>
      <c r="BE531" s="0" t="s">
        <v>10198</v>
      </c>
      <c r="BF531" s="0" t="n">
        <v>93</v>
      </c>
      <c r="BG531" s="0" t="n">
        <v>0</v>
      </c>
      <c r="BH531" s="0" t="n">
        <v>0</v>
      </c>
      <c r="BI531" s="0" t="n">
        <v>93</v>
      </c>
      <c r="BJ531" s="0" t="n">
        <v>0</v>
      </c>
      <c r="BK531" s="0" t="n">
        <v>0</v>
      </c>
      <c r="BL531" s="0" t="n">
        <v>0</v>
      </c>
      <c r="BM531" s="0" t="s">
        <v>10199</v>
      </c>
      <c r="BN531" s="0" t="n">
        <v>23</v>
      </c>
      <c r="BO531" s="0" t="n">
        <v>0</v>
      </c>
      <c r="BP531" s="0" t="n">
        <v>0</v>
      </c>
      <c r="BQ531" s="0" t="n">
        <v>23</v>
      </c>
      <c r="BR531" s="0" t="n">
        <v>0</v>
      </c>
      <c r="BS531" s="0" t="n">
        <v>0</v>
      </c>
      <c r="BT531" s="0" t="n">
        <v>0</v>
      </c>
    </row>
    <row r="532" customFormat="false" ht="12.8" hidden="false" customHeight="false" outlineLevel="0" collapsed="false">
      <c r="A532" s="0" t="s">
        <v>10200</v>
      </c>
      <c r="B532" s="0" t="n">
        <v>1100</v>
      </c>
      <c r="C532" s="0" t="n">
        <v>75</v>
      </c>
      <c r="D532" s="0" t="n">
        <v>0</v>
      </c>
      <c r="E532" s="0" t="n">
        <v>1025</v>
      </c>
      <c r="F532" s="0" t="n">
        <v>1</v>
      </c>
      <c r="G532" s="0" t="n">
        <v>0.0681818181</v>
      </c>
      <c r="H532" s="0" t="n">
        <v>0.1276595742</v>
      </c>
      <c r="I532" s="0" t="s">
        <v>10201</v>
      </c>
      <c r="J532" s="0" t="n">
        <v>1000</v>
      </c>
      <c r="K532" s="0" t="n">
        <v>71</v>
      </c>
      <c r="L532" s="0" t="n">
        <v>0</v>
      </c>
      <c r="M532" s="0" t="n">
        <v>929</v>
      </c>
      <c r="N532" s="0" t="n">
        <v>1</v>
      </c>
      <c r="O532" s="0" t="n">
        <v>0.071</v>
      </c>
      <c r="P532" s="0" t="n">
        <v>0.1325863678</v>
      </c>
      <c r="Q532" s="0" t="s">
        <v>10202</v>
      </c>
      <c r="R532" s="0" t="n">
        <v>100</v>
      </c>
      <c r="S532" s="0" t="n">
        <v>4</v>
      </c>
      <c r="T532" s="0" t="n">
        <v>0</v>
      </c>
      <c r="U532" s="0" t="n">
        <v>96</v>
      </c>
      <c r="V532" s="0" t="n">
        <v>1</v>
      </c>
      <c r="W532" s="0" t="n">
        <v>0.04</v>
      </c>
      <c r="X532" s="0" t="n">
        <v>0.0769230768</v>
      </c>
      <c r="Y532" s="0" t="s">
        <v>10203</v>
      </c>
      <c r="Z532" s="0" t="n">
        <v>993</v>
      </c>
      <c r="AA532" s="0" t="n">
        <v>70</v>
      </c>
      <c r="AB532" s="0" t="n">
        <v>0</v>
      </c>
      <c r="AC532" s="0" t="n">
        <v>923</v>
      </c>
      <c r="AD532" s="0" t="n">
        <v>1</v>
      </c>
      <c r="AE532" s="0" t="n">
        <v>0.0704934541</v>
      </c>
      <c r="AF532" s="0" t="n">
        <v>0.1317027278</v>
      </c>
      <c r="AG532" s="0" t="s">
        <v>10204</v>
      </c>
      <c r="AH532" s="0" t="n">
        <v>903</v>
      </c>
      <c r="AI532" s="0" t="n">
        <v>66</v>
      </c>
      <c r="AJ532" s="0" t="n">
        <v>0</v>
      </c>
      <c r="AK532" s="0" t="n">
        <v>837</v>
      </c>
      <c r="AL532" s="0" t="n">
        <v>1</v>
      </c>
      <c r="AM532" s="0" t="n">
        <v>0.0730897009</v>
      </c>
      <c r="AN532" s="0" t="n">
        <v>0.13622291</v>
      </c>
      <c r="AO532" s="0" t="s">
        <v>10205</v>
      </c>
      <c r="AP532" s="0" t="n">
        <v>90</v>
      </c>
      <c r="AQ532" s="0" t="n">
        <v>4</v>
      </c>
      <c r="AR532" s="0" t="n">
        <v>0</v>
      </c>
      <c r="AS532" s="0" t="n">
        <v>86</v>
      </c>
      <c r="AT532" s="0" t="n">
        <v>1</v>
      </c>
      <c r="AU532" s="0" t="n">
        <v>0.0444444444</v>
      </c>
      <c r="AV532" s="0" t="n">
        <v>0.0851063828</v>
      </c>
      <c r="AW532" s="0" t="s">
        <v>10206</v>
      </c>
      <c r="AX532" s="0" t="n">
        <v>107</v>
      </c>
      <c r="AY532" s="0" t="n">
        <v>5</v>
      </c>
      <c r="AZ532" s="0" t="n">
        <v>0</v>
      </c>
      <c r="BA532" s="0" t="n">
        <v>102</v>
      </c>
      <c r="BB532" s="0" t="n">
        <v>1</v>
      </c>
      <c r="BC532" s="0" t="n">
        <v>0.0467289719</v>
      </c>
      <c r="BD532" s="0" t="n">
        <v>0.089285714</v>
      </c>
      <c r="BE532" s="0" t="s">
        <v>10207</v>
      </c>
      <c r="BF532" s="0" t="n">
        <v>97</v>
      </c>
      <c r="BG532" s="0" t="n">
        <v>5</v>
      </c>
      <c r="BH532" s="0" t="n">
        <v>0</v>
      </c>
      <c r="BI532" s="0" t="n">
        <v>92</v>
      </c>
      <c r="BJ532" s="0" t="n">
        <v>1</v>
      </c>
      <c r="BK532" s="0" t="n">
        <v>0.0515463917</v>
      </c>
      <c r="BL532" s="0" t="n">
        <v>0.0980392154</v>
      </c>
      <c r="BM532" s="0" t="s">
        <v>10208</v>
      </c>
      <c r="BN532" s="0" t="n">
        <v>10</v>
      </c>
      <c r="BO532" s="0" t="n">
        <v>0</v>
      </c>
      <c r="BP532" s="0" t="n">
        <v>0</v>
      </c>
      <c r="BQ532" s="0" t="n">
        <v>10</v>
      </c>
      <c r="BR532" s="0" t="n">
        <v>0</v>
      </c>
      <c r="BS532" s="0" t="n">
        <v>0</v>
      </c>
      <c r="BT532" s="0" t="n">
        <v>0</v>
      </c>
    </row>
    <row r="533" customFormat="false" ht="12.8" hidden="false" customHeight="false" outlineLevel="0" collapsed="false">
      <c r="A533" s="0" t="s">
        <v>10209</v>
      </c>
      <c r="B533" s="0" t="n">
        <v>1100</v>
      </c>
      <c r="C533" s="0" t="n">
        <v>71</v>
      </c>
      <c r="D533" s="0" t="n">
        <v>0</v>
      </c>
      <c r="E533" s="0" t="n">
        <v>1029</v>
      </c>
      <c r="F533" s="0" t="n">
        <v>1</v>
      </c>
      <c r="G533" s="0" t="n">
        <v>0.0645454545</v>
      </c>
      <c r="H533" s="0" t="n">
        <v>0.1212638768</v>
      </c>
      <c r="I533" s="0" t="s">
        <v>10210</v>
      </c>
      <c r="J533" s="0" t="n">
        <v>1000</v>
      </c>
      <c r="K533" s="0" t="n">
        <v>66</v>
      </c>
      <c r="L533" s="0" t="n">
        <v>0</v>
      </c>
      <c r="M533" s="0" t="n">
        <v>934</v>
      </c>
      <c r="N533" s="0" t="n">
        <v>1</v>
      </c>
      <c r="O533" s="0" t="n">
        <v>0.066</v>
      </c>
      <c r="P533" s="0" t="n">
        <v>0.123827392</v>
      </c>
      <c r="Q533" s="0" t="s">
        <v>10211</v>
      </c>
      <c r="R533" s="0" t="n">
        <v>100</v>
      </c>
      <c r="S533" s="0" t="n">
        <v>5</v>
      </c>
      <c r="T533" s="0" t="n">
        <v>0</v>
      </c>
      <c r="U533" s="0" t="n">
        <v>95</v>
      </c>
      <c r="V533" s="0" t="n">
        <v>1</v>
      </c>
      <c r="W533" s="0" t="n">
        <v>0.05</v>
      </c>
      <c r="X533" s="0" t="n">
        <v>0.0952380952</v>
      </c>
      <c r="Y533" s="0" t="s">
        <v>10212</v>
      </c>
      <c r="Z533" s="0" t="n">
        <v>993</v>
      </c>
      <c r="AA533" s="0" t="n">
        <v>65</v>
      </c>
      <c r="AB533" s="0" t="n">
        <v>0</v>
      </c>
      <c r="AC533" s="0" t="n">
        <v>928</v>
      </c>
      <c r="AD533" s="0" t="n">
        <v>1</v>
      </c>
      <c r="AE533" s="0" t="n">
        <v>0.0654582074</v>
      </c>
      <c r="AF533" s="0" t="n">
        <v>0.1228733458</v>
      </c>
      <c r="AG533" s="0" t="s">
        <v>10213</v>
      </c>
      <c r="AH533" s="0" t="n">
        <v>903</v>
      </c>
      <c r="AI533" s="0" t="n">
        <v>61</v>
      </c>
      <c r="AJ533" s="0" t="n">
        <v>0</v>
      </c>
      <c r="AK533" s="0" t="n">
        <v>842</v>
      </c>
      <c r="AL533" s="0" t="n">
        <v>1</v>
      </c>
      <c r="AM533" s="0" t="n">
        <v>0.0675526024</v>
      </c>
      <c r="AN533" s="0" t="n">
        <v>0.1265560164</v>
      </c>
      <c r="AO533" s="0" t="s">
        <v>10214</v>
      </c>
      <c r="AP533" s="0" t="n">
        <v>90</v>
      </c>
      <c r="AQ533" s="0" t="n">
        <v>4</v>
      </c>
      <c r="AR533" s="0" t="n">
        <v>0</v>
      </c>
      <c r="AS533" s="0" t="n">
        <v>86</v>
      </c>
      <c r="AT533" s="0" t="n">
        <v>1</v>
      </c>
      <c r="AU533" s="0" t="n">
        <v>0.0444444444</v>
      </c>
      <c r="AV533" s="0" t="n">
        <v>0.0851063828</v>
      </c>
      <c r="AW533" s="0" t="s">
        <v>10215</v>
      </c>
      <c r="AX533" s="0" t="n">
        <v>107</v>
      </c>
      <c r="AY533" s="0" t="n">
        <v>6</v>
      </c>
      <c r="AZ533" s="0" t="n">
        <v>0</v>
      </c>
      <c r="BA533" s="0" t="n">
        <v>101</v>
      </c>
      <c r="BB533" s="0" t="n">
        <v>1</v>
      </c>
      <c r="BC533" s="0" t="n">
        <v>0.0560747663</v>
      </c>
      <c r="BD533" s="0" t="n">
        <v>0.10619469</v>
      </c>
      <c r="BE533" s="0" t="s">
        <v>10216</v>
      </c>
      <c r="BF533" s="0" t="n">
        <v>97</v>
      </c>
      <c r="BG533" s="0" t="n">
        <v>5</v>
      </c>
      <c r="BH533" s="0" t="n">
        <v>0</v>
      </c>
      <c r="BI533" s="0" t="n">
        <v>92</v>
      </c>
      <c r="BJ533" s="0" t="n">
        <v>1</v>
      </c>
      <c r="BK533" s="0" t="n">
        <v>0.0515463917</v>
      </c>
      <c r="BL533" s="0" t="n">
        <v>0.0980392154</v>
      </c>
      <c r="BM533" s="0" t="s">
        <v>10217</v>
      </c>
      <c r="BN533" s="0" t="n">
        <v>10</v>
      </c>
      <c r="BO533" s="0" t="n">
        <v>1</v>
      </c>
      <c r="BP533" s="0" t="n">
        <v>0</v>
      </c>
      <c r="BQ533" s="0" t="n">
        <v>9</v>
      </c>
      <c r="BR533" s="0" t="n">
        <v>1</v>
      </c>
      <c r="BS533" s="0" t="n">
        <v>0.1</v>
      </c>
      <c r="BT533" s="0" t="n">
        <v>0.1818181818</v>
      </c>
    </row>
    <row r="534" customFormat="false" ht="12.8" hidden="false" customHeight="false" outlineLevel="0" collapsed="false">
      <c r="A534" s="0" t="s">
        <v>10218</v>
      </c>
      <c r="B534" s="0" t="n">
        <v>1100</v>
      </c>
      <c r="C534" s="0" t="n">
        <v>0</v>
      </c>
      <c r="D534" s="0" t="n">
        <v>0</v>
      </c>
      <c r="E534" s="0" t="n">
        <v>1100</v>
      </c>
      <c r="F534" s="0" t="n">
        <v>0</v>
      </c>
      <c r="G534" s="0" t="n">
        <v>0</v>
      </c>
      <c r="H534" s="0" t="n">
        <v>0</v>
      </c>
      <c r="I534" s="0" t="s">
        <v>10219</v>
      </c>
      <c r="J534" s="0" t="n">
        <v>1000</v>
      </c>
      <c r="K534" s="0" t="n">
        <v>0</v>
      </c>
      <c r="L534" s="0" t="n">
        <v>0</v>
      </c>
      <c r="M534" s="0" t="n">
        <v>1000</v>
      </c>
      <c r="N534" s="0" t="n">
        <v>0</v>
      </c>
      <c r="O534" s="0" t="n">
        <v>0</v>
      </c>
      <c r="P534" s="0" t="n">
        <v>0</v>
      </c>
      <c r="Q534" s="0" t="s">
        <v>10220</v>
      </c>
      <c r="R534" s="0" t="n">
        <v>100</v>
      </c>
      <c r="S534" s="0" t="n">
        <v>0</v>
      </c>
      <c r="T534" s="0" t="n">
        <v>0</v>
      </c>
      <c r="U534" s="0" t="n">
        <v>100</v>
      </c>
      <c r="V534" s="0" t="n">
        <v>0</v>
      </c>
      <c r="W534" s="0" t="n">
        <v>0</v>
      </c>
      <c r="X534" s="0" t="n">
        <v>0</v>
      </c>
      <c r="Y534" s="0" t="s">
        <v>10221</v>
      </c>
      <c r="Z534" s="0" t="n">
        <v>984</v>
      </c>
      <c r="AA534" s="0" t="n">
        <v>0</v>
      </c>
      <c r="AB534" s="0" t="n">
        <v>0</v>
      </c>
      <c r="AC534" s="0" t="n">
        <v>984</v>
      </c>
      <c r="AD534" s="0" t="n">
        <v>0</v>
      </c>
      <c r="AE534" s="0" t="n">
        <v>0</v>
      </c>
      <c r="AF534" s="0" t="n">
        <v>0</v>
      </c>
      <c r="AG534" s="0" t="s">
        <v>10222</v>
      </c>
      <c r="AH534" s="0" t="n">
        <v>893</v>
      </c>
      <c r="AI534" s="0" t="n">
        <v>0</v>
      </c>
      <c r="AJ534" s="0" t="n">
        <v>0</v>
      </c>
      <c r="AK534" s="0" t="n">
        <v>893</v>
      </c>
      <c r="AL534" s="0" t="n">
        <v>0</v>
      </c>
      <c r="AM534" s="0" t="n">
        <v>0</v>
      </c>
      <c r="AN534" s="0" t="n">
        <v>0</v>
      </c>
      <c r="AO534" s="0" t="s">
        <v>10223</v>
      </c>
      <c r="AP534" s="0" t="n">
        <v>91</v>
      </c>
      <c r="AQ534" s="0" t="n">
        <v>0</v>
      </c>
      <c r="AR534" s="0" t="n">
        <v>0</v>
      </c>
      <c r="AS534" s="0" t="n">
        <v>91</v>
      </c>
      <c r="AT534" s="0" t="n">
        <v>0</v>
      </c>
      <c r="AU534" s="0" t="n">
        <v>0</v>
      </c>
      <c r="AV534" s="0" t="n">
        <v>0</v>
      </c>
      <c r="AW534" s="0" t="s">
        <v>10224</v>
      </c>
      <c r="AX534" s="0" t="n">
        <v>116</v>
      </c>
      <c r="AY534" s="0" t="n">
        <v>0</v>
      </c>
      <c r="AZ534" s="0" t="n">
        <v>0</v>
      </c>
      <c r="BA534" s="0" t="n">
        <v>116</v>
      </c>
      <c r="BB534" s="0" t="n">
        <v>0</v>
      </c>
      <c r="BC534" s="0" t="n">
        <v>0</v>
      </c>
      <c r="BD534" s="0" t="n">
        <v>0</v>
      </c>
      <c r="BE534" s="0" t="s">
        <v>10225</v>
      </c>
      <c r="BF534" s="0" t="n">
        <v>107</v>
      </c>
      <c r="BG534" s="0" t="n">
        <v>0</v>
      </c>
      <c r="BH534" s="0" t="n">
        <v>0</v>
      </c>
      <c r="BI534" s="0" t="n">
        <v>107</v>
      </c>
      <c r="BJ534" s="0" t="n">
        <v>0</v>
      </c>
      <c r="BK534" s="0" t="n">
        <v>0</v>
      </c>
      <c r="BL534" s="0" t="n">
        <v>0</v>
      </c>
      <c r="BM534" s="0" t="s">
        <v>10226</v>
      </c>
      <c r="BN534" s="0" t="n">
        <v>9</v>
      </c>
      <c r="BO534" s="0" t="n">
        <v>0</v>
      </c>
      <c r="BP534" s="0" t="n">
        <v>0</v>
      </c>
      <c r="BQ534" s="0" t="n">
        <v>9</v>
      </c>
      <c r="BR534" s="0" t="n">
        <v>0</v>
      </c>
      <c r="BS534" s="0" t="n">
        <v>0</v>
      </c>
      <c r="BT534" s="0" t="n">
        <v>0</v>
      </c>
    </row>
    <row r="535" customFormat="false" ht="12.8" hidden="false" customHeight="false" outlineLevel="0" collapsed="false">
      <c r="A535" s="0" t="s">
        <v>10227</v>
      </c>
      <c r="B535" s="0" t="n">
        <v>1100</v>
      </c>
      <c r="C535" s="0" t="n">
        <v>80</v>
      </c>
      <c r="D535" s="0" t="n">
        <v>0</v>
      </c>
      <c r="E535" s="0" t="n">
        <v>1020</v>
      </c>
      <c r="F535" s="0" t="n">
        <v>1</v>
      </c>
      <c r="G535" s="0" t="n">
        <v>0.0727272727</v>
      </c>
      <c r="H535" s="0" t="n">
        <v>0.1355932202</v>
      </c>
      <c r="I535" s="0" t="s">
        <v>10228</v>
      </c>
      <c r="J535" s="0" t="n">
        <v>1000</v>
      </c>
      <c r="K535" s="0" t="n">
        <v>68</v>
      </c>
      <c r="L535" s="0" t="n">
        <v>0</v>
      </c>
      <c r="M535" s="0" t="n">
        <v>932</v>
      </c>
      <c r="N535" s="0" t="n">
        <v>1</v>
      </c>
      <c r="O535" s="0" t="n">
        <v>0.068</v>
      </c>
      <c r="P535" s="0" t="n">
        <v>0.1273408238</v>
      </c>
      <c r="Q535" s="0" t="s">
        <v>10229</v>
      </c>
      <c r="R535" s="0" t="n">
        <v>100</v>
      </c>
      <c r="S535" s="0" t="n">
        <v>12</v>
      </c>
      <c r="T535" s="0" t="n">
        <v>0</v>
      </c>
      <c r="U535" s="0" t="n">
        <v>88</v>
      </c>
      <c r="V535" s="0" t="n">
        <v>1</v>
      </c>
      <c r="W535" s="0" t="n">
        <v>0.12</v>
      </c>
      <c r="X535" s="0" t="n">
        <v>0.2142857142</v>
      </c>
      <c r="Y535" s="0" t="s">
        <v>10230</v>
      </c>
      <c r="Z535" s="0" t="n">
        <v>984</v>
      </c>
      <c r="AA535" s="0" t="n">
        <v>71</v>
      </c>
      <c r="AB535" s="0" t="n">
        <v>0</v>
      </c>
      <c r="AC535" s="0" t="n">
        <v>913</v>
      </c>
      <c r="AD535" s="0" t="n">
        <v>1</v>
      </c>
      <c r="AE535" s="0" t="n">
        <v>0.0721544715</v>
      </c>
      <c r="AF535" s="0" t="n">
        <v>0.1345971562</v>
      </c>
      <c r="AG535" s="0" t="s">
        <v>10231</v>
      </c>
      <c r="AH535" s="0" t="n">
        <v>893</v>
      </c>
      <c r="AI535" s="0" t="n">
        <v>60</v>
      </c>
      <c r="AJ535" s="0" t="n">
        <v>0</v>
      </c>
      <c r="AK535" s="0" t="n">
        <v>833</v>
      </c>
      <c r="AL535" s="0" t="n">
        <v>1</v>
      </c>
      <c r="AM535" s="0" t="n">
        <v>0.0671892497</v>
      </c>
      <c r="AN535" s="0" t="n">
        <v>0.125918153</v>
      </c>
      <c r="AO535" s="0" t="s">
        <v>10232</v>
      </c>
      <c r="AP535" s="0" t="n">
        <v>91</v>
      </c>
      <c r="AQ535" s="0" t="n">
        <v>11</v>
      </c>
      <c r="AR535" s="0" t="n">
        <v>0</v>
      </c>
      <c r="AS535" s="0" t="n">
        <v>80</v>
      </c>
      <c r="AT535" s="0" t="n">
        <v>1</v>
      </c>
      <c r="AU535" s="0" t="n">
        <v>0.1208791208</v>
      </c>
      <c r="AV535" s="0" t="n">
        <v>0.2156862742</v>
      </c>
      <c r="AW535" s="0" t="s">
        <v>10233</v>
      </c>
      <c r="AX535" s="0" t="n">
        <v>116</v>
      </c>
      <c r="AY535" s="0" t="n">
        <v>9</v>
      </c>
      <c r="AZ535" s="0" t="n">
        <v>0</v>
      </c>
      <c r="BA535" s="0" t="n">
        <v>107</v>
      </c>
      <c r="BB535" s="0" t="n">
        <v>1</v>
      </c>
      <c r="BC535" s="0" t="n">
        <v>0.0775862068</v>
      </c>
      <c r="BD535" s="0" t="n">
        <v>0.1439999998</v>
      </c>
      <c r="BE535" s="0" t="s">
        <v>10234</v>
      </c>
      <c r="BF535" s="0" t="n">
        <v>107</v>
      </c>
      <c r="BG535" s="0" t="n">
        <v>8</v>
      </c>
      <c r="BH535" s="0" t="n">
        <v>0</v>
      </c>
      <c r="BI535" s="0" t="n">
        <v>99</v>
      </c>
      <c r="BJ535" s="0" t="n">
        <v>1</v>
      </c>
      <c r="BK535" s="0" t="n">
        <v>0.0747663551</v>
      </c>
      <c r="BL535" s="0" t="n">
        <v>0.1391304346</v>
      </c>
      <c r="BM535" s="0" t="s">
        <v>10235</v>
      </c>
      <c r="BN535" s="0" t="n">
        <v>9</v>
      </c>
      <c r="BO535" s="0" t="n">
        <v>1</v>
      </c>
      <c r="BP535" s="0" t="n">
        <v>0</v>
      </c>
      <c r="BQ535" s="0" t="n">
        <v>8</v>
      </c>
      <c r="BR535" s="0" t="n">
        <v>1</v>
      </c>
      <c r="BS535" s="0" t="n">
        <v>0.1111111111</v>
      </c>
      <c r="BT535" s="0" t="n">
        <v>0.1999999998</v>
      </c>
    </row>
    <row r="536" customFormat="false" ht="12.8" hidden="false" customHeight="false" outlineLevel="0" collapsed="false">
      <c r="A536" s="0" t="s">
        <v>10236</v>
      </c>
      <c r="B536" s="0" t="n">
        <v>1100</v>
      </c>
      <c r="C536" s="0" t="n">
        <v>67</v>
      </c>
      <c r="D536" s="0" t="n">
        <v>0</v>
      </c>
      <c r="E536" s="0" t="n">
        <v>1033</v>
      </c>
      <c r="F536" s="0" t="n">
        <v>1</v>
      </c>
      <c r="G536" s="0" t="n">
        <v>0.0609090909</v>
      </c>
      <c r="H536" s="0" t="n">
        <v>0.1148243358</v>
      </c>
      <c r="I536" s="0" t="s">
        <v>10237</v>
      </c>
      <c r="J536" s="0" t="n">
        <v>1000</v>
      </c>
      <c r="K536" s="0" t="n">
        <v>62</v>
      </c>
      <c r="L536" s="0" t="n">
        <v>0</v>
      </c>
      <c r="M536" s="0" t="n">
        <v>938</v>
      </c>
      <c r="N536" s="0" t="n">
        <v>1</v>
      </c>
      <c r="O536" s="0" t="n">
        <v>0.062</v>
      </c>
      <c r="P536" s="0" t="n">
        <v>0.1167608286</v>
      </c>
      <c r="Q536" s="0" t="s">
        <v>10238</v>
      </c>
      <c r="R536" s="0" t="n">
        <v>100</v>
      </c>
      <c r="S536" s="0" t="n">
        <v>5</v>
      </c>
      <c r="T536" s="0" t="n">
        <v>0</v>
      </c>
      <c r="U536" s="0" t="n">
        <v>95</v>
      </c>
      <c r="V536" s="0" t="n">
        <v>1</v>
      </c>
      <c r="W536" s="0" t="n">
        <v>0.05</v>
      </c>
      <c r="X536" s="0" t="n">
        <v>0.0952380952</v>
      </c>
      <c r="Y536" s="0" t="s">
        <v>10239</v>
      </c>
      <c r="Z536" s="0" t="n">
        <v>984</v>
      </c>
      <c r="AA536" s="0" t="n">
        <v>58</v>
      </c>
      <c r="AB536" s="0" t="n">
        <v>0</v>
      </c>
      <c r="AC536" s="0" t="n">
        <v>926</v>
      </c>
      <c r="AD536" s="0" t="n">
        <v>1</v>
      </c>
      <c r="AE536" s="0" t="n">
        <v>0.0589430894</v>
      </c>
      <c r="AF536" s="0" t="n">
        <v>0.111324376</v>
      </c>
      <c r="AG536" s="0" t="s">
        <v>10240</v>
      </c>
      <c r="AH536" s="0" t="n">
        <v>893</v>
      </c>
      <c r="AI536" s="0" t="n">
        <v>53</v>
      </c>
      <c r="AJ536" s="0" t="n">
        <v>0</v>
      </c>
      <c r="AK536" s="0" t="n">
        <v>840</v>
      </c>
      <c r="AL536" s="0" t="n">
        <v>1</v>
      </c>
      <c r="AM536" s="0" t="n">
        <v>0.0593505039</v>
      </c>
      <c r="AN536" s="0" t="n">
        <v>0.1120507398</v>
      </c>
      <c r="AO536" s="0" t="s">
        <v>10241</v>
      </c>
      <c r="AP536" s="0" t="n">
        <v>91</v>
      </c>
      <c r="AQ536" s="0" t="n">
        <v>5</v>
      </c>
      <c r="AR536" s="0" t="n">
        <v>0</v>
      </c>
      <c r="AS536" s="0" t="n">
        <v>86</v>
      </c>
      <c r="AT536" s="0" t="n">
        <v>1</v>
      </c>
      <c r="AU536" s="0" t="n">
        <v>0.0549450549</v>
      </c>
      <c r="AV536" s="0" t="n">
        <v>0.1041666664</v>
      </c>
      <c r="AW536" s="0" t="s">
        <v>10242</v>
      </c>
      <c r="AX536" s="0" t="n">
        <v>116</v>
      </c>
      <c r="AY536" s="0" t="n">
        <v>9</v>
      </c>
      <c r="AZ536" s="0" t="n">
        <v>0</v>
      </c>
      <c r="BA536" s="0" t="n">
        <v>107</v>
      </c>
      <c r="BB536" s="0" t="n">
        <v>1</v>
      </c>
      <c r="BC536" s="0" t="n">
        <v>0.0775862068</v>
      </c>
      <c r="BD536" s="0" t="n">
        <v>0.1439999998</v>
      </c>
      <c r="BE536" s="0" t="s">
        <v>10243</v>
      </c>
      <c r="BF536" s="0" t="n">
        <v>107</v>
      </c>
      <c r="BG536" s="0" t="n">
        <v>9</v>
      </c>
      <c r="BH536" s="0" t="n">
        <v>0</v>
      </c>
      <c r="BI536" s="0" t="n">
        <v>98</v>
      </c>
      <c r="BJ536" s="0" t="n">
        <v>1</v>
      </c>
      <c r="BK536" s="0" t="n">
        <v>0.0841121495</v>
      </c>
      <c r="BL536" s="0" t="n">
        <v>0.1551724136</v>
      </c>
      <c r="BM536" s="0" t="s">
        <v>10244</v>
      </c>
      <c r="BN536" s="0" t="n">
        <v>9</v>
      </c>
      <c r="BO536" s="0" t="n">
        <v>0</v>
      </c>
      <c r="BP536" s="0" t="n">
        <v>0</v>
      </c>
      <c r="BQ536" s="0" t="n">
        <v>9</v>
      </c>
      <c r="BR536" s="0" t="n">
        <v>0</v>
      </c>
      <c r="BS536" s="0" t="n">
        <v>0</v>
      </c>
      <c r="BT536" s="0" t="n">
        <v>0</v>
      </c>
    </row>
    <row r="537" customFormat="false" ht="12.8" hidden="false" customHeight="false" outlineLevel="0" collapsed="false">
      <c r="A537" s="0" t="s">
        <v>10245</v>
      </c>
      <c r="B537" s="0" t="n">
        <v>1100</v>
      </c>
      <c r="C537" s="0" t="n">
        <v>65</v>
      </c>
      <c r="D537" s="0" t="n">
        <v>0</v>
      </c>
      <c r="E537" s="0" t="n">
        <v>1035</v>
      </c>
      <c r="F537" s="0" t="n">
        <v>1</v>
      </c>
      <c r="G537" s="0" t="n">
        <v>0.059090909</v>
      </c>
      <c r="H537" s="0" t="n">
        <v>0.1115879826</v>
      </c>
      <c r="I537" s="0" t="s">
        <v>10246</v>
      </c>
      <c r="J537" s="0" t="n">
        <v>1000</v>
      </c>
      <c r="K537" s="0" t="n">
        <v>61</v>
      </c>
      <c r="L537" s="0" t="n">
        <v>0</v>
      </c>
      <c r="M537" s="0" t="n">
        <v>939</v>
      </c>
      <c r="N537" s="0" t="n">
        <v>1</v>
      </c>
      <c r="O537" s="0" t="n">
        <v>0.061</v>
      </c>
      <c r="P537" s="0" t="n">
        <v>0.1149858622</v>
      </c>
      <c r="Q537" s="0" t="s">
        <v>10247</v>
      </c>
      <c r="R537" s="0" t="n">
        <v>100</v>
      </c>
      <c r="S537" s="0" t="n">
        <v>4</v>
      </c>
      <c r="T537" s="0" t="n">
        <v>0</v>
      </c>
      <c r="U537" s="0" t="n">
        <v>96</v>
      </c>
      <c r="V537" s="0" t="n">
        <v>1</v>
      </c>
      <c r="W537" s="0" t="n">
        <v>0.04</v>
      </c>
      <c r="X537" s="0" t="n">
        <v>0.0769230768</v>
      </c>
      <c r="Y537" s="0" t="s">
        <v>10248</v>
      </c>
      <c r="Z537" s="0" t="n">
        <v>977</v>
      </c>
      <c r="AA537" s="0" t="n">
        <v>59</v>
      </c>
      <c r="AB537" s="0" t="n">
        <v>0</v>
      </c>
      <c r="AC537" s="0" t="n">
        <v>918</v>
      </c>
      <c r="AD537" s="0" t="n">
        <v>1</v>
      </c>
      <c r="AE537" s="0" t="n">
        <v>0.0603889457</v>
      </c>
      <c r="AF537" s="0" t="n">
        <v>0.1138996138</v>
      </c>
      <c r="AG537" s="0" t="s">
        <v>10249</v>
      </c>
      <c r="AH537" s="0" t="n">
        <v>890</v>
      </c>
      <c r="AI537" s="0" t="n">
        <v>56</v>
      </c>
      <c r="AJ537" s="0" t="n">
        <v>0</v>
      </c>
      <c r="AK537" s="0" t="n">
        <v>834</v>
      </c>
      <c r="AL537" s="0" t="n">
        <v>1</v>
      </c>
      <c r="AM537" s="0" t="n">
        <v>0.0629213483</v>
      </c>
      <c r="AN537" s="0" t="n">
        <v>0.1183932346</v>
      </c>
      <c r="AO537" s="0" t="s">
        <v>10250</v>
      </c>
      <c r="AP537" s="0" t="n">
        <v>87</v>
      </c>
      <c r="AQ537" s="0" t="n">
        <v>3</v>
      </c>
      <c r="AR537" s="0" t="n">
        <v>0</v>
      </c>
      <c r="AS537" s="0" t="n">
        <v>84</v>
      </c>
      <c r="AT537" s="0" t="n">
        <v>1</v>
      </c>
      <c r="AU537" s="0" t="n">
        <v>0.0344827586</v>
      </c>
      <c r="AV537" s="0" t="n">
        <v>0.0666666666</v>
      </c>
      <c r="AW537" s="0" t="s">
        <v>10251</v>
      </c>
      <c r="AX537" s="0" t="n">
        <v>123</v>
      </c>
      <c r="AY537" s="0" t="n">
        <v>6</v>
      </c>
      <c r="AZ537" s="0" t="n">
        <v>0</v>
      </c>
      <c r="BA537" s="0" t="n">
        <v>117</v>
      </c>
      <c r="BB537" s="0" t="n">
        <v>1</v>
      </c>
      <c r="BC537" s="0" t="n">
        <v>0.0487804878</v>
      </c>
      <c r="BD537" s="0" t="n">
        <v>0.0930232558</v>
      </c>
      <c r="BE537" s="0" t="s">
        <v>10252</v>
      </c>
      <c r="BF537" s="0" t="n">
        <v>110</v>
      </c>
      <c r="BG537" s="0" t="n">
        <v>5</v>
      </c>
      <c r="BH537" s="0" t="n">
        <v>0</v>
      </c>
      <c r="BI537" s="0" t="n">
        <v>105</v>
      </c>
      <c r="BJ537" s="0" t="n">
        <v>1</v>
      </c>
      <c r="BK537" s="0" t="n">
        <v>0.0454545454</v>
      </c>
      <c r="BL537" s="0" t="n">
        <v>0.0869565216</v>
      </c>
      <c r="BM537" s="0" t="s">
        <v>10253</v>
      </c>
      <c r="BN537" s="0" t="n">
        <v>13</v>
      </c>
      <c r="BO537" s="0" t="n">
        <v>1</v>
      </c>
      <c r="BP537" s="0" t="n">
        <v>0</v>
      </c>
      <c r="BQ537" s="0" t="n">
        <v>12</v>
      </c>
      <c r="BR537" s="0" t="n">
        <v>1</v>
      </c>
      <c r="BS537" s="0" t="n">
        <v>0.0769230769</v>
      </c>
      <c r="BT537" s="0" t="n">
        <v>0.1428571428</v>
      </c>
    </row>
    <row r="538" customFormat="false" ht="12.8" hidden="false" customHeight="false" outlineLevel="0" collapsed="false">
      <c r="A538" s="0" t="s">
        <v>10254</v>
      </c>
      <c r="B538" s="0" t="n">
        <v>1100</v>
      </c>
      <c r="C538" s="0" t="n">
        <v>71</v>
      </c>
      <c r="D538" s="0" t="n">
        <v>0</v>
      </c>
      <c r="E538" s="0" t="n">
        <v>1029</v>
      </c>
      <c r="F538" s="0" t="n">
        <v>1</v>
      </c>
      <c r="G538" s="0" t="n">
        <v>0.0645454545</v>
      </c>
      <c r="H538" s="0" t="n">
        <v>0.1212638768</v>
      </c>
      <c r="I538" s="0" t="s">
        <v>10255</v>
      </c>
      <c r="J538" s="0" t="n">
        <v>1000</v>
      </c>
      <c r="K538" s="0" t="n">
        <v>68</v>
      </c>
      <c r="L538" s="0" t="n">
        <v>0</v>
      </c>
      <c r="M538" s="0" t="n">
        <v>932</v>
      </c>
      <c r="N538" s="0" t="n">
        <v>1</v>
      </c>
      <c r="O538" s="0" t="n">
        <v>0.068</v>
      </c>
      <c r="P538" s="0" t="n">
        <v>0.1273408238</v>
      </c>
      <c r="Q538" s="0" t="s">
        <v>10256</v>
      </c>
      <c r="R538" s="0" t="n">
        <v>100</v>
      </c>
      <c r="S538" s="0" t="n">
        <v>3</v>
      </c>
      <c r="T538" s="0" t="n">
        <v>0</v>
      </c>
      <c r="U538" s="0" t="n">
        <v>97</v>
      </c>
      <c r="V538" s="0" t="n">
        <v>1</v>
      </c>
      <c r="W538" s="0" t="n">
        <v>0.03</v>
      </c>
      <c r="X538" s="0" t="n">
        <v>0.058252427</v>
      </c>
      <c r="Y538" s="0" t="s">
        <v>10257</v>
      </c>
      <c r="Z538" s="0" t="n">
        <v>993</v>
      </c>
      <c r="AA538" s="0" t="n">
        <v>66</v>
      </c>
      <c r="AB538" s="0" t="n">
        <v>0</v>
      </c>
      <c r="AC538" s="0" t="n">
        <v>927</v>
      </c>
      <c r="AD538" s="0" t="n">
        <v>1</v>
      </c>
      <c r="AE538" s="0" t="n">
        <v>0.0664652567</v>
      </c>
      <c r="AF538" s="0" t="n">
        <v>0.124645892</v>
      </c>
      <c r="AG538" s="0" t="s">
        <v>10258</v>
      </c>
      <c r="AH538" s="0" t="n">
        <v>902</v>
      </c>
      <c r="AI538" s="0" t="n">
        <v>63</v>
      </c>
      <c r="AJ538" s="0" t="n">
        <v>0</v>
      </c>
      <c r="AK538" s="0" t="n">
        <v>839</v>
      </c>
      <c r="AL538" s="0" t="n">
        <v>1</v>
      </c>
      <c r="AM538" s="0" t="n">
        <v>0.0698447893</v>
      </c>
      <c r="AN538" s="0" t="n">
        <v>0.130569948</v>
      </c>
      <c r="AO538" s="0" t="s">
        <v>10259</v>
      </c>
      <c r="AP538" s="0" t="n">
        <v>91</v>
      </c>
      <c r="AQ538" s="0" t="n">
        <v>3</v>
      </c>
      <c r="AR538" s="0" t="n">
        <v>0</v>
      </c>
      <c r="AS538" s="0" t="n">
        <v>88</v>
      </c>
      <c r="AT538" s="0" t="n">
        <v>1</v>
      </c>
      <c r="AU538" s="0" t="n">
        <v>0.0329670329</v>
      </c>
      <c r="AV538" s="0" t="n">
        <v>0.063829787</v>
      </c>
      <c r="AW538" s="0" t="s">
        <v>10260</v>
      </c>
      <c r="AX538" s="0" t="n">
        <v>107</v>
      </c>
      <c r="AY538" s="0" t="n">
        <v>5</v>
      </c>
      <c r="AZ538" s="0" t="n">
        <v>0</v>
      </c>
      <c r="BA538" s="0" t="n">
        <v>102</v>
      </c>
      <c r="BB538" s="0" t="n">
        <v>1</v>
      </c>
      <c r="BC538" s="0" t="n">
        <v>0.0467289719</v>
      </c>
      <c r="BD538" s="0" t="n">
        <v>0.089285714</v>
      </c>
      <c r="BE538" s="0" t="s">
        <v>10261</v>
      </c>
      <c r="BF538" s="0" t="n">
        <v>98</v>
      </c>
      <c r="BG538" s="0" t="n">
        <v>5</v>
      </c>
      <c r="BH538" s="0" t="n">
        <v>0</v>
      </c>
      <c r="BI538" s="0" t="n">
        <v>93</v>
      </c>
      <c r="BJ538" s="0" t="n">
        <v>1</v>
      </c>
      <c r="BK538" s="0" t="n">
        <v>0.0510204081</v>
      </c>
      <c r="BL538" s="0" t="n">
        <v>0.0970873784</v>
      </c>
      <c r="BM538" s="0" t="s">
        <v>10262</v>
      </c>
      <c r="BN538" s="0" t="n">
        <v>9</v>
      </c>
      <c r="BO538" s="0" t="n">
        <v>0</v>
      </c>
      <c r="BP538" s="0" t="n">
        <v>0</v>
      </c>
      <c r="BQ538" s="0" t="n">
        <v>9</v>
      </c>
      <c r="BR538" s="0" t="n">
        <v>0</v>
      </c>
      <c r="BS538" s="0" t="n">
        <v>0</v>
      </c>
      <c r="BT538" s="0" t="n">
        <v>0</v>
      </c>
    </row>
    <row r="539" customFormat="false" ht="12.8" hidden="false" customHeight="false" outlineLevel="0" collapsed="false">
      <c r="A539" s="0" t="s">
        <v>10263</v>
      </c>
      <c r="B539" s="0" t="n">
        <v>1100</v>
      </c>
      <c r="C539" s="0" t="n">
        <v>51</v>
      </c>
      <c r="D539" s="0" t="n">
        <v>0</v>
      </c>
      <c r="E539" s="0" t="n">
        <v>1049</v>
      </c>
      <c r="F539" s="0" t="n">
        <v>1</v>
      </c>
      <c r="G539" s="0" t="n">
        <v>0.0463636363</v>
      </c>
      <c r="H539" s="0" t="n">
        <v>0.0886185924</v>
      </c>
      <c r="I539" s="0" t="s">
        <v>10264</v>
      </c>
      <c r="J539" s="0" t="n">
        <v>1000</v>
      </c>
      <c r="K539" s="0" t="n">
        <v>45</v>
      </c>
      <c r="L539" s="0" t="n">
        <v>0</v>
      </c>
      <c r="M539" s="0" t="n">
        <v>955</v>
      </c>
      <c r="N539" s="0" t="n">
        <v>1</v>
      </c>
      <c r="O539" s="0" t="n">
        <v>0.045</v>
      </c>
      <c r="P539" s="0" t="n">
        <v>0.0861244018</v>
      </c>
      <c r="Q539" s="0" t="s">
        <v>10265</v>
      </c>
      <c r="R539" s="0" t="n">
        <v>100</v>
      </c>
      <c r="S539" s="0" t="n">
        <v>6</v>
      </c>
      <c r="T539" s="0" t="n">
        <v>0</v>
      </c>
      <c r="U539" s="0" t="n">
        <v>94</v>
      </c>
      <c r="V539" s="0" t="n">
        <v>1</v>
      </c>
      <c r="W539" s="0" t="n">
        <v>0.06</v>
      </c>
      <c r="X539" s="0" t="n">
        <v>0.113207547</v>
      </c>
      <c r="Y539" s="0" t="s">
        <v>10266</v>
      </c>
      <c r="Z539" s="0" t="n">
        <v>993</v>
      </c>
      <c r="AA539" s="0" t="n">
        <v>45</v>
      </c>
      <c r="AB539" s="0" t="n">
        <v>0</v>
      </c>
      <c r="AC539" s="0" t="n">
        <v>948</v>
      </c>
      <c r="AD539" s="0" t="n">
        <v>1</v>
      </c>
      <c r="AE539" s="0" t="n">
        <v>0.0453172205</v>
      </c>
      <c r="AF539" s="0" t="n">
        <v>0.0867052022</v>
      </c>
      <c r="AG539" s="0" t="s">
        <v>10267</v>
      </c>
      <c r="AH539" s="0" t="n">
        <v>902</v>
      </c>
      <c r="AI539" s="0" t="n">
        <v>40</v>
      </c>
      <c r="AJ539" s="0" t="n">
        <v>0</v>
      </c>
      <c r="AK539" s="0" t="n">
        <v>862</v>
      </c>
      <c r="AL539" s="0" t="n">
        <v>1</v>
      </c>
      <c r="AM539" s="0" t="n">
        <v>0.044345898</v>
      </c>
      <c r="AN539" s="0" t="n">
        <v>0.08492569</v>
      </c>
      <c r="AO539" s="0" t="s">
        <v>10268</v>
      </c>
      <c r="AP539" s="0" t="n">
        <v>91</v>
      </c>
      <c r="AQ539" s="0" t="n">
        <v>5</v>
      </c>
      <c r="AR539" s="0" t="n">
        <v>0</v>
      </c>
      <c r="AS539" s="0" t="n">
        <v>86</v>
      </c>
      <c r="AT539" s="0" t="n">
        <v>1</v>
      </c>
      <c r="AU539" s="0" t="n">
        <v>0.0549450549</v>
      </c>
      <c r="AV539" s="0" t="n">
        <v>0.1041666664</v>
      </c>
      <c r="AW539" s="0" t="s">
        <v>10269</v>
      </c>
      <c r="AX539" s="0" t="n">
        <v>107</v>
      </c>
      <c r="AY539" s="0" t="n">
        <v>6</v>
      </c>
      <c r="AZ539" s="0" t="n">
        <v>0</v>
      </c>
      <c r="BA539" s="0" t="n">
        <v>101</v>
      </c>
      <c r="BB539" s="0" t="n">
        <v>1</v>
      </c>
      <c r="BC539" s="0" t="n">
        <v>0.0560747663</v>
      </c>
      <c r="BD539" s="0" t="n">
        <v>0.10619469</v>
      </c>
      <c r="BE539" s="0" t="s">
        <v>10270</v>
      </c>
      <c r="BF539" s="0" t="n">
        <v>98</v>
      </c>
      <c r="BG539" s="0" t="n">
        <v>5</v>
      </c>
      <c r="BH539" s="0" t="n">
        <v>0</v>
      </c>
      <c r="BI539" s="0" t="n">
        <v>93</v>
      </c>
      <c r="BJ539" s="0" t="n">
        <v>1</v>
      </c>
      <c r="BK539" s="0" t="n">
        <v>0.0510204081</v>
      </c>
      <c r="BL539" s="0" t="n">
        <v>0.0970873784</v>
      </c>
      <c r="BM539" s="0" t="s">
        <v>10271</v>
      </c>
      <c r="BN539" s="0" t="n">
        <v>9</v>
      </c>
      <c r="BO539" s="0" t="n">
        <v>1</v>
      </c>
      <c r="BP539" s="0" t="n">
        <v>0</v>
      </c>
      <c r="BQ539" s="0" t="n">
        <v>8</v>
      </c>
      <c r="BR539" s="0" t="n">
        <v>1</v>
      </c>
      <c r="BS539" s="0" t="n">
        <v>0.1111111111</v>
      </c>
      <c r="BT539" s="0" t="n">
        <v>0.1999999998</v>
      </c>
    </row>
    <row r="540" customFormat="false" ht="12.8" hidden="false" customHeight="false" outlineLevel="0" collapsed="false">
      <c r="A540" s="0" t="s">
        <v>10272</v>
      </c>
      <c r="B540" s="0" t="n">
        <v>1100</v>
      </c>
      <c r="C540" s="0" t="n">
        <v>0</v>
      </c>
      <c r="D540" s="0" t="n">
        <v>0</v>
      </c>
      <c r="E540" s="0" t="n">
        <v>1100</v>
      </c>
      <c r="F540" s="0" t="n">
        <v>0</v>
      </c>
      <c r="G540" s="0" t="n">
        <v>0</v>
      </c>
      <c r="H540" s="0" t="n">
        <v>0</v>
      </c>
      <c r="I540" s="0" t="s">
        <v>10273</v>
      </c>
      <c r="J540" s="0" t="n">
        <v>1000</v>
      </c>
      <c r="K540" s="0" t="n">
        <v>0</v>
      </c>
      <c r="L540" s="0" t="n">
        <v>0</v>
      </c>
      <c r="M540" s="0" t="n">
        <v>1000</v>
      </c>
      <c r="N540" s="0" t="n">
        <v>0</v>
      </c>
      <c r="O540" s="0" t="n">
        <v>0</v>
      </c>
      <c r="P540" s="0" t="n">
        <v>0</v>
      </c>
      <c r="Q540" s="0" t="s">
        <v>10274</v>
      </c>
      <c r="R540" s="0" t="n">
        <v>100</v>
      </c>
      <c r="S540" s="0" t="n">
        <v>0</v>
      </c>
      <c r="T540" s="0" t="n">
        <v>0</v>
      </c>
      <c r="U540" s="0" t="n">
        <v>100</v>
      </c>
      <c r="V540" s="0" t="n">
        <v>0</v>
      </c>
      <c r="W540" s="0" t="n">
        <v>0</v>
      </c>
      <c r="X540" s="0" t="n">
        <v>0</v>
      </c>
      <c r="Y540" s="0" t="s">
        <v>10275</v>
      </c>
      <c r="Z540" s="0" t="n">
        <v>993</v>
      </c>
      <c r="AA540" s="0" t="n">
        <v>0</v>
      </c>
      <c r="AB540" s="0" t="n">
        <v>0</v>
      </c>
      <c r="AC540" s="0" t="n">
        <v>993</v>
      </c>
      <c r="AD540" s="0" t="n">
        <v>0</v>
      </c>
      <c r="AE540" s="0" t="n">
        <v>0</v>
      </c>
      <c r="AF540" s="0" t="n">
        <v>0</v>
      </c>
      <c r="AG540" s="0" t="s">
        <v>10276</v>
      </c>
      <c r="AH540" s="0" t="n">
        <v>902</v>
      </c>
      <c r="AI540" s="0" t="n">
        <v>0</v>
      </c>
      <c r="AJ540" s="0" t="n">
        <v>0</v>
      </c>
      <c r="AK540" s="0" t="n">
        <v>902</v>
      </c>
      <c r="AL540" s="0" t="n">
        <v>0</v>
      </c>
      <c r="AM540" s="0" t="n">
        <v>0</v>
      </c>
      <c r="AN540" s="0" t="n">
        <v>0</v>
      </c>
      <c r="AO540" s="0" t="s">
        <v>10277</v>
      </c>
      <c r="AP540" s="0" t="n">
        <v>91</v>
      </c>
      <c r="AQ540" s="0" t="n">
        <v>0</v>
      </c>
      <c r="AR540" s="0" t="n">
        <v>0</v>
      </c>
      <c r="AS540" s="0" t="n">
        <v>91</v>
      </c>
      <c r="AT540" s="0" t="n">
        <v>0</v>
      </c>
      <c r="AU540" s="0" t="n">
        <v>0</v>
      </c>
      <c r="AV540" s="0" t="n">
        <v>0</v>
      </c>
      <c r="AW540" s="0" t="s">
        <v>10278</v>
      </c>
      <c r="AX540" s="0" t="n">
        <v>107</v>
      </c>
      <c r="AY540" s="0" t="n">
        <v>0</v>
      </c>
      <c r="AZ540" s="0" t="n">
        <v>0</v>
      </c>
      <c r="BA540" s="0" t="n">
        <v>107</v>
      </c>
      <c r="BB540" s="0" t="n">
        <v>0</v>
      </c>
      <c r="BC540" s="0" t="n">
        <v>0</v>
      </c>
      <c r="BD540" s="0" t="n">
        <v>0</v>
      </c>
      <c r="BE540" s="0" t="s">
        <v>10279</v>
      </c>
      <c r="BF540" s="0" t="n">
        <v>98</v>
      </c>
      <c r="BG540" s="0" t="n">
        <v>0</v>
      </c>
      <c r="BH540" s="0" t="n">
        <v>0</v>
      </c>
      <c r="BI540" s="0" t="n">
        <v>98</v>
      </c>
      <c r="BJ540" s="0" t="n">
        <v>0</v>
      </c>
      <c r="BK540" s="0" t="n">
        <v>0</v>
      </c>
      <c r="BL540" s="0" t="n">
        <v>0</v>
      </c>
      <c r="BM540" s="0" t="s">
        <v>10280</v>
      </c>
      <c r="BN540" s="0" t="n">
        <v>9</v>
      </c>
      <c r="BO540" s="0" t="n">
        <v>0</v>
      </c>
      <c r="BP540" s="0" t="n">
        <v>0</v>
      </c>
      <c r="BQ540" s="0" t="n">
        <v>9</v>
      </c>
      <c r="BR540" s="0" t="n">
        <v>0</v>
      </c>
      <c r="BS540" s="0" t="n">
        <v>0</v>
      </c>
      <c r="BT540" s="0" t="n">
        <v>0</v>
      </c>
    </row>
    <row r="541" customFormat="false" ht="12.8" hidden="false" customHeight="false" outlineLevel="0" collapsed="false">
      <c r="A541" s="0" t="s">
        <v>10281</v>
      </c>
      <c r="B541" s="0" t="n">
        <v>1100</v>
      </c>
      <c r="C541" s="0" t="n">
        <v>58</v>
      </c>
      <c r="D541" s="0" t="n">
        <v>0</v>
      </c>
      <c r="E541" s="0" t="n">
        <v>1042</v>
      </c>
      <c r="F541" s="0" t="n">
        <v>1</v>
      </c>
      <c r="G541" s="0" t="n">
        <v>0.0527272727</v>
      </c>
      <c r="H541" s="0" t="n">
        <v>0.1001727114</v>
      </c>
      <c r="I541" s="0" t="s">
        <v>10282</v>
      </c>
      <c r="J541" s="0" t="n">
        <v>1000</v>
      </c>
      <c r="K541" s="0" t="n">
        <v>51</v>
      </c>
      <c r="L541" s="0" t="n">
        <v>0</v>
      </c>
      <c r="M541" s="0" t="n">
        <v>949</v>
      </c>
      <c r="N541" s="0" t="n">
        <v>1</v>
      </c>
      <c r="O541" s="0" t="n">
        <v>0.051</v>
      </c>
      <c r="P541" s="0" t="n">
        <v>0.097050428</v>
      </c>
      <c r="Q541" s="0" t="s">
        <v>10283</v>
      </c>
      <c r="R541" s="0" t="n">
        <v>100</v>
      </c>
      <c r="S541" s="0" t="n">
        <v>7</v>
      </c>
      <c r="T541" s="0" t="n">
        <v>0</v>
      </c>
      <c r="U541" s="0" t="n">
        <v>93</v>
      </c>
      <c r="V541" s="0" t="n">
        <v>1</v>
      </c>
      <c r="W541" s="0" t="n">
        <v>0.07</v>
      </c>
      <c r="X541" s="0" t="n">
        <v>0.1308411214</v>
      </c>
      <c r="Y541" s="0" t="s">
        <v>10284</v>
      </c>
      <c r="Z541" s="0" t="n">
        <v>979</v>
      </c>
      <c r="AA541" s="0" t="n">
        <v>54</v>
      </c>
      <c r="AB541" s="0" t="n">
        <v>0</v>
      </c>
      <c r="AC541" s="0" t="n">
        <v>925</v>
      </c>
      <c r="AD541" s="0" t="n">
        <v>1</v>
      </c>
      <c r="AE541" s="0" t="n">
        <v>0.0551583248</v>
      </c>
      <c r="AF541" s="0" t="n">
        <v>0.1045498546</v>
      </c>
      <c r="AG541" s="0" t="s">
        <v>10285</v>
      </c>
      <c r="AH541" s="0" t="n">
        <v>889</v>
      </c>
      <c r="AI541" s="0" t="n">
        <v>47</v>
      </c>
      <c r="AJ541" s="0" t="n">
        <v>0</v>
      </c>
      <c r="AK541" s="0" t="n">
        <v>842</v>
      </c>
      <c r="AL541" s="0" t="n">
        <v>1</v>
      </c>
      <c r="AM541" s="0" t="n">
        <v>0.0528683914</v>
      </c>
      <c r="AN541" s="0" t="n">
        <v>0.1004273502</v>
      </c>
      <c r="AO541" s="0" t="s">
        <v>10286</v>
      </c>
      <c r="AP541" s="0" t="n">
        <v>90</v>
      </c>
      <c r="AQ541" s="0" t="n">
        <v>7</v>
      </c>
      <c r="AR541" s="0" t="n">
        <v>0</v>
      </c>
      <c r="AS541" s="0" t="n">
        <v>83</v>
      </c>
      <c r="AT541" s="0" t="n">
        <v>1</v>
      </c>
      <c r="AU541" s="0" t="n">
        <v>0.0777777777</v>
      </c>
      <c r="AV541" s="0" t="n">
        <v>0.1443298966</v>
      </c>
      <c r="AW541" s="0" t="s">
        <v>10287</v>
      </c>
      <c r="AX541" s="0" t="n">
        <v>121</v>
      </c>
      <c r="AY541" s="0" t="n">
        <v>4</v>
      </c>
      <c r="AZ541" s="0" t="n">
        <v>0</v>
      </c>
      <c r="BA541" s="0" t="n">
        <v>117</v>
      </c>
      <c r="BB541" s="0" t="n">
        <v>1</v>
      </c>
      <c r="BC541" s="0" t="n">
        <v>0.0330578512</v>
      </c>
      <c r="BD541" s="0" t="n">
        <v>0.0639999998</v>
      </c>
      <c r="BE541" s="0" t="s">
        <v>10288</v>
      </c>
      <c r="BF541" s="0" t="n">
        <v>111</v>
      </c>
      <c r="BG541" s="0" t="n">
        <v>4</v>
      </c>
      <c r="BH541" s="0" t="n">
        <v>0</v>
      </c>
      <c r="BI541" s="0" t="n">
        <v>107</v>
      </c>
      <c r="BJ541" s="0" t="n">
        <v>1</v>
      </c>
      <c r="BK541" s="0" t="n">
        <v>0.036036036</v>
      </c>
      <c r="BL541" s="0" t="n">
        <v>0.0695652172</v>
      </c>
      <c r="BM541" s="0" t="s">
        <v>10289</v>
      </c>
      <c r="BN541" s="0" t="n">
        <v>10</v>
      </c>
      <c r="BO541" s="0" t="n">
        <v>0</v>
      </c>
      <c r="BP541" s="0" t="n">
        <v>0</v>
      </c>
      <c r="BQ541" s="0" t="n">
        <v>10</v>
      </c>
      <c r="BR541" s="0" t="n">
        <v>0</v>
      </c>
      <c r="BS541" s="0" t="n">
        <v>0</v>
      </c>
      <c r="BT541" s="0" t="n">
        <v>0</v>
      </c>
    </row>
    <row r="542" customFormat="false" ht="12.8" hidden="false" customHeight="false" outlineLevel="0" collapsed="false">
      <c r="A542" s="0" t="s">
        <v>10290</v>
      </c>
      <c r="B542" s="0" t="n">
        <v>1100</v>
      </c>
      <c r="C542" s="0" t="n">
        <v>75</v>
      </c>
      <c r="D542" s="0" t="n">
        <v>0</v>
      </c>
      <c r="E542" s="0" t="n">
        <v>1025</v>
      </c>
      <c r="F542" s="0" t="n">
        <v>1</v>
      </c>
      <c r="G542" s="0" t="n">
        <v>0.0681818181</v>
      </c>
      <c r="H542" s="0" t="n">
        <v>0.1276595742</v>
      </c>
      <c r="I542" s="0" t="s">
        <v>10291</v>
      </c>
      <c r="J542" s="0" t="n">
        <v>1000</v>
      </c>
      <c r="K542" s="0" t="n">
        <v>66</v>
      </c>
      <c r="L542" s="0" t="n">
        <v>0</v>
      </c>
      <c r="M542" s="0" t="n">
        <v>934</v>
      </c>
      <c r="N542" s="0" t="n">
        <v>1</v>
      </c>
      <c r="O542" s="0" t="n">
        <v>0.066</v>
      </c>
      <c r="P542" s="0" t="n">
        <v>0.123827392</v>
      </c>
      <c r="Q542" s="0" t="s">
        <v>10292</v>
      </c>
      <c r="R542" s="0" t="n">
        <v>100</v>
      </c>
      <c r="S542" s="0" t="n">
        <v>9</v>
      </c>
      <c r="T542" s="0" t="n">
        <v>0</v>
      </c>
      <c r="U542" s="0" t="n">
        <v>91</v>
      </c>
      <c r="V542" s="0" t="n">
        <v>1</v>
      </c>
      <c r="W542" s="0" t="n">
        <v>0.09</v>
      </c>
      <c r="X542" s="0" t="n">
        <v>0.1651376146</v>
      </c>
      <c r="Y542" s="0" t="s">
        <v>10293</v>
      </c>
      <c r="Z542" s="0" t="n">
        <v>979</v>
      </c>
      <c r="AA542" s="0" t="n">
        <v>65</v>
      </c>
      <c r="AB542" s="0" t="n">
        <v>0</v>
      </c>
      <c r="AC542" s="0" t="n">
        <v>914</v>
      </c>
      <c r="AD542" s="0" t="n">
        <v>1</v>
      </c>
      <c r="AE542" s="0" t="n">
        <v>0.0663942798</v>
      </c>
      <c r="AF542" s="0" t="n">
        <v>0.1245210726</v>
      </c>
      <c r="AG542" s="0" t="s">
        <v>10294</v>
      </c>
      <c r="AH542" s="0" t="n">
        <v>889</v>
      </c>
      <c r="AI542" s="0" t="n">
        <v>58</v>
      </c>
      <c r="AJ542" s="0" t="n">
        <v>0</v>
      </c>
      <c r="AK542" s="0" t="n">
        <v>831</v>
      </c>
      <c r="AL542" s="0" t="n">
        <v>1</v>
      </c>
      <c r="AM542" s="0" t="n">
        <v>0.0652418447</v>
      </c>
      <c r="AN542" s="0" t="n">
        <v>0.12249208</v>
      </c>
      <c r="AO542" s="0" t="s">
        <v>10295</v>
      </c>
      <c r="AP542" s="0" t="n">
        <v>90</v>
      </c>
      <c r="AQ542" s="0" t="n">
        <v>7</v>
      </c>
      <c r="AR542" s="0" t="n">
        <v>0</v>
      </c>
      <c r="AS542" s="0" t="n">
        <v>83</v>
      </c>
      <c r="AT542" s="0" t="n">
        <v>1</v>
      </c>
      <c r="AU542" s="0" t="n">
        <v>0.0777777777</v>
      </c>
      <c r="AV542" s="0" t="n">
        <v>0.1443298966</v>
      </c>
      <c r="AW542" s="0" t="s">
        <v>10296</v>
      </c>
      <c r="AX542" s="0" t="n">
        <v>121</v>
      </c>
      <c r="AY542" s="0" t="n">
        <v>10</v>
      </c>
      <c r="AZ542" s="0" t="n">
        <v>0</v>
      </c>
      <c r="BA542" s="0" t="n">
        <v>111</v>
      </c>
      <c r="BB542" s="0" t="n">
        <v>1</v>
      </c>
      <c r="BC542" s="0" t="n">
        <v>0.082644628</v>
      </c>
      <c r="BD542" s="0" t="n">
        <v>0.1526717554</v>
      </c>
      <c r="BE542" s="0" t="s">
        <v>10297</v>
      </c>
      <c r="BF542" s="0" t="n">
        <v>111</v>
      </c>
      <c r="BG542" s="0" t="n">
        <v>8</v>
      </c>
      <c r="BH542" s="0" t="n">
        <v>0</v>
      </c>
      <c r="BI542" s="0" t="n">
        <v>103</v>
      </c>
      <c r="BJ542" s="0" t="n">
        <v>1</v>
      </c>
      <c r="BK542" s="0" t="n">
        <v>0.072072072</v>
      </c>
      <c r="BL542" s="0" t="n">
        <v>0.1344537812</v>
      </c>
      <c r="BM542" s="0" t="s">
        <v>10298</v>
      </c>
      <c r="BN542" s="0" t="n">
        <v>10</v>
      </c>
      <c r="BO542" s="0" t="n">
        <v>2</v>
      </c>
      <c r="BP542" s="0" t="n">
        <v>0</v>
      </c>
      <c r="BQ542" s="0" t="n">
        <v>8</v>
      </c>
      <c r="BR542" s="0" t="n">
        <v>1</v>
      </c>
      <c r="BS542" s="0" t="n">
        <v>0.2</v>
      </c>
      <c r="BT542" s="0" t="n">
        <v>0.3333333332</v>
      </c>
    </row>
    <row r="543" customFormat="false" ht="12.8" hidden="false" customHeight="false" outlineLevel="0" collapsed="false">
      <c r="A543" s="0" t="s">
        <v>10299</v>
      </c>
      <c r="B543" s="0" t="n">
        <v>1100</v>
      </c>
      <c r="C543" s="0" t="n">
        <v>68</v>
      </c>
      <c r="D543" s="0" t="n">
        <v>0</v>
      </c>
      <c r="E543" s="0" t="n">
        <v>1032</v>
      </c>
      <c r="F543" s="0" t="n">
        <v>1</v>
      </c>
      <c r="G543" s="0" t="n">
        <v>0.0618181818</v>
      </c>
      <c r="H543" s="0" t="n">
        <v>0.116438356</v>
      </c>
      <c r="I543" s="0" t="s">
        <v>10300</v>
      </c>
      <c r="J543" s="0" t="n">
        <v>1000</v>
      </c>
      <c r="K543" s="0" t="n">
        <v>62</v>
      </c>
      <c r="L543" s="0" t="n">
        <v>0</v>
      </c>
      <c r="M543" s="0" t="n">
        <v>938</v>
      </c>
      <c r="N543" s="0" t="n">
        <v>1</v>
      </c>
      <c r="O543" s="0" t="n">
        <v>0.062</v>
      </c>
      <c r="P543" s="0" t="n">
        <v>0.1167608286</v>
      </c>
      <c r="Q543" s="0" t="s">
        <v>10301</v>
      </c>
      <c r="R543" s="0" t="n">
        <v>100</v>
      </c>
      <c r="S543" s="0" t="n">
        <v>6</v>
      </c>
      <c r="T543" s="0" t="n">
        <v>0</v>
      </c>
      <c r="U543" s="0" t="n">
        <v>94</v>
      </c>
      <c r="V543" s="0" t="n">
        <v>1</v>
      </c>
      <c r="W543" s="0" t="n">
        <v>0.06</v>
      </c>
      <c r="X543" s="0" t="n">
        <v>0.113207547</v>
      </c>
      <c r="Y543" s="0" t="s">
        <v>10302</v>
      </c>
      <c r="Z543" s="0" t="n">
        <v>979</v>
      </c>
      <c r="AA543" s="0" t="n">
        <v>64</v>
      </c>
      <c r="AB543" s="0" t="n">
        <v>0</v>
      </c>
      <c r="AC543" s="0" t="n">
        <v>915</v>
      </c>
      <c r="AD543" s="0" t="n">
        <v>1</v>
      </c>
      <c r="AE543" s="0" t="n">
        <v>0.0653728294</v>
      </c>
      <c r="AF543" s="0" t="n">
        <v>0.1227229146</v>
      </c>
      <c r="AG543" s="0" t="s">
        <v>10303</v>
      </c>
      <c r="AH543" s="0" t="n">
        <v>889</v>
      </c>
      <c r="AI543" s="0" t="n">
        <v>58</v>
      </c>
      <c r="AJ543" s="0" t="n">
        <v>0</v>
      </c>
      <c r="AK543" s="0" t="n">
        <v>831</v>
      </c>
      <c r="AL543" s="0" t="n">
        <v>1</v>
      </c>
      <c r="AM543" s="0" t="n">
        <v>0.0652418447</v>
      </c>
      <c r="AN543" s="0" t="n">
        <v>0.12249208</v>
      </c>
      <c r="AO543" s="0" t="s">
        <v>10304</v>
      </c>
      <c r="AP543" s="0" t="n">
        <v>90</v>
      </c>
      <c r="AQ543" s="0" t="n">
        <v>6</v>
      </c>
      <c r="AR543" s="0" t="n">
        <v>0</v>
      </c>
      <c r="AS543" s="0" t="n">
        <v>84</v>
      </c>
      <c r="AT543" s="0" t="n">
        <v>1</v>
      </c>
      <c r="AU543" s="0" t="n">
        <v>0.0666666666</v>
      </c>
      <c r="AV543" s="0" t="n">
        <v>0.1249999998</v>
      </c>
      <c r="AW543" s="0" t="s">
        <v>10305</v>
      </c>
      <c r="AX543" s="0" t="n">
        <v>121</v>
      </c>
      <c r="AY543" s="0" t="n">
        <v>4</v>
      </c>
      <c r="AZ543" s="0" t="n">
        <v>0</v>
      </c>
      <c r="BA543" s="0" t="n">
        <v>117</v>
      </c>
      <c r="BB543" s="0" t="n">
        <v>1</v>
      </c>
      <c r="BC543" s="0" t="n">
        <v>0.0330578512</v>
      </c>
      <c r="BD543" s="0" t="n">
        <v>0.0639999998</v>
      </c>
      <c r="BE543" s="0" t="s">
        <v>10306</v>
      </c>
      <c r="BF543" s="0" t="n">
        <v>111</v>
      </c>
      <c r="BG543" s="0" t="n">
        <v>4</v>
      </c>
      <c r="BH543" s="0" t="n">
        <v>0</v>
      </c>
      <c r="BI543" s="0" t="n">
        <v>107</v>
      </c>
      <c r="BJ543" s="0" t="n">
        <v>1</v>
      </c>
      <c r="BK543" s="0" t="n">
        <v>0.036036036</v>
      </c>
      <c r="BL543" s="0" t="n">
        <v>0.0695652172</v>
      </c>
      <c r="BM543" s="0" t="s">
        <v>10307</v>
      </c>
      <c r="BN543" s="0" t="n">
        <v>10</v>
      </c>
      <c r="BO543" s="0" t="n">
        <v>0</v>
      </c>
      <c r="BP543" s="0" t="n">
        <v>0</v>
      </c>
      <c r="BQ543" s="0" t="n">
        <v>10</v>
      </c>
      <c r="BR543" s="0" t="n">
        <v>0</v>
      </c>
      <c r="BS543" s="0" t="n">
        <v>0</v>
      </c>
      <c r="BT543" s="0" t="n">
        <v>0</v>
      </c>
    </row>
    <row r="544" customFormat="false" ht="12.8" hidden="false" customHeight="false" outlineLevel="0" collapsed="false">
      <c r="A544" s="0" t="s">
        <v>10308</v>
      </c>
      <c r="B544" s="0" t="n">
        <v>1100</v>
      </c>
      <c r="C544" s="0" t="n">
        <v>77</v>
      </c>
      <c r="D544" s="0" t="n">
        <v>0</v>
      </c>
      <c r="E544" s="0" t="n">
        <v>1023</v>
      </c>
      <c r="F544" s="0" t="n">
        <v>1</v>
      </c>
      <c r="G544" s="0" t="n">
        <v>0.07</v>
      </c>
      <c r="H544" s="0" t="n">
        <v>0.1308411214</v>
      </c>
      <c r="I544" s="0" t="s">
        <v>10309</v>
      </c>
      <c r="J544" s="0" t="n">
        <v>1000</v>
      </c>
      <c r="K544" s="0" t="n">
        <v>72</v>
      </c>
      <c r="L544" s="0" t="n">
        <v>0</v>
      </c>
      <c r="M544" s="0" t="n">
        <v>928</v>
      </c>
      <c r="N544" s="0" t="n">
        <v>1</v>
      </c>
      <c r="O544" s="0" t="n">
        <v>0.072</v>
      </c>
      <c r="P544" s="0" t="n">
        <v>0.1343283582</v>
      </c>
      <c r="Q544" s="0" t="s">
        <v>10310</v>
      </c>
      <c r="R544" s="0" t="n">
        <v>100</v>
      </c>
      <c r="S544" s="0" t="n">
        <v>5</v>
      </c>
      <c r="T544" s="0" t="n">
        <v>0</v>
      </c>
      <c r="U544" s="0" t="n">
        <v>95</v>
      </c>
      <c r="V544" s="0" t="n">
        <v>1</v>
      </c>
      <c r="W544" s="0" t="n">
        <v>0.05</v>
      </c>
      <c r="X544" s="0" t="n">
        <v>0.0952380952</v>
      </c>
      <c r="Y544" s="0" t="s">
        <v>10311</v>
      </c>
      <c r="Z544" s="0" t="n">
        <v>977</v>
      </c>
      <c r="AA544" s="0" t="n">
        <v>69</v>
      </c>
      <c r="AB544" s="0" t="n">
        <v>0</v>
      </c>
      <c r="AC544" s="0" t="n">
        <v>908</v>
      </c>
      <c r="AD544" s="0" t="n">
        <v>1</v>
      </c>
      <c r="AE544" s="0" t="n">
        <v>0.0706243602</v>
      </c>
      <c r="AF544" s="0" t="n">
        <v>0.131931166</v>
      </c>
      <c r="AG544" s="0" t="s">
        <v>10312</v>
      </c>
      <c r="AH544" s="0" t="n">
        <v>890</v>
      </c>
      <c r="AI544" s="0" t="n">
        <v>65</v>
      </c>
      <c r="AJ544" s="0" t="n">
        <v>0</v>
      </c>
      <c r="AK544" s="0" t="n">
        <v>825</v>
      </c>
      <c r="AL544" s="0" t="n">
        <v>1</v>
      </c>
      <c r="AM544" s="0" t="n">
        <v>0.0730337078</v>
      </c>
      <c r="AN544" s="0" t="n">
        <v>0.1361256542</v>
      </c>
      <c r="AO544" s="0" t="s">
        <v>10313</v>
      </c>
      <c r="AP544" s="0" t="n">
        <v>87</v>
      </c>
      <c r="AQ544" s="0" t="n">
        <v>4</v>
      </c>
      <c r="AR544" s="0" t="n">
        <v>0</v>
      </c>
      <c r="AS544" s="0" t="n">
        <v>83</v>
      </c>
      <c r="AT544" s="0" t="n">
        <v>1</v>
      </c>
      <c r="AU544" s="0" t="n">
        <v>0.0459770114</v>
      </c>
      <c r="AV544" s="0" t="n">
        <v>0.0879120876</v>
      </c>
      <c r="AW544" s="0" t="s">
        <v>10314</v>
      </c>
      <c r="AX544" s="0" t="n">
        <v>123</v>
      </c>
      <c r="AY544" s="0" t="n">
        <v>8</v>
      </c>
      <c r="AZ544" s="0" t="n">
        <v>0</v>
      </c>
      <c r="BA544" s="0" t="n">
        <v>115</v>
      </c>
      <c r="BB544" s="0" t="n">
        <v>1</v>
      </c>
      <c r="BC544" s="0" t="n">
        <v>0.0650406504</v>
      </c>
      <c r="BD544" s="0" t="n">
        <v>0.1221374044</v>
      </c>
      <c r="BE544" s="0" t="s">
        <v>10315</v>
      </c>
      <c r="BF544" s="0" t="n">
        <v>110</v>
      </c>
      <c r="BG544" s="0" t="n">
        <v>7</v>
      </c>
      <c r="BH544" s="0" t="n">
        <v>0</v>
      </c>
      <c r="BI544" s="0" t="n">
        <v>103</v>
      </c>
      <c r="BJ544" s="0" t="n">
        <v>1</v>
      </c>
      <c r="BK544" s="0" t="n">
        <v>0.0636363636</v>
      </c>
      <c r="BL544" s="0" t="n">
        <v>0.1196581194</v>
      </c>
      <c r="BM544" s="0" t="s">
        <v>10316</v>
      </c>
      <c r="BN544" s="0" t="n">
        <v>13</v>
      </c>
      <c r="BO544" s="0" t="n">
        <v>1</v>
      </c>
      <c r="BP544" s="0" t="n">
        <v>0</v>
      </c>
      <c r="BQ544" s="0" t="n">
        <v>12</v>
      </c>
      <c r="BR544" s="0" t="n">
        <v>1</v>
      </c>
      <c r="BS544" s="0" t="n">
        <v>0.0769230769</v>
      </c>
      <c r="BT544" s="0" t="n">
        <v>0.1428571428</v>
      </c>
    </row>
    <row r="545" customFormat="false" ht="12.8" hidden="false" customHeight="false" outlineLevel="0" collapsed="false">
      <c r="A545" s="0" t="s">
        <v>10317</v>
      </c>
      <c r="B545" s="0" t="n">
        <v>1100</v>
      </c>
      <c r="C545" s="0" t="n">
        <v>60</v>
      </c>
      <c r="D545" s="0" t="n">
        <v>0</v>
      </c>
      <c r="E545" s="0" t="n">
        <v>1040</v>
      </c>
      <c r="F545" s="0" t="n">
        <v>1</v>
      </c>
      <c r="G545" s="0" t="n">
        <v>0.0545454545</v>
      </c>
      <c r="H545" s="0" t="n">
        <v>0.1034482756</v>
      </c>
      <c r="I545" s="0" t="s">
        <v>10318</v>
      </c>
      <c r="J545" s="0" t="n">
        <v>1000</v>
      </c>
      <c r="K545" s="0" t="n">
        <v>57</v>
      </c>
      <c r="L545" s="0" t="n">
        <v>0</v>
      </c>
      <c r="M545" s="0" t="n">
        <v>943</v>
      </c>
      <c r="N545" s="0" t="n">
        <v>1</v>
      </c>
      <c r="O545" s="0" t="n">
        <v>0.057</v>
      </c>
      <c r="P545" s="0" t="n">
        <v>0.1078524124</v>
      </c>
      <c r="Q545" s="0" t="s">
        <v>10319</v>
      </c>
      <c r="R545" s="0" t="n">
        <v>100</v>
      </c>
      <c r="S545" s="0" t="n">
        <v>3</v>
      </c>
      <c r="T545" s="0" t="n">
        <v>0</v>
      </c>
      <c r="U545" s="0" t="n">
        <v>97</v>
      </c>
      <c r="V545" s="0" t="n">
        <v>1</v>
      </c>
      <c r="W545" s="0" t="n">
        <v>0.03</v>
      </c>
      <c r="X545" s="0" t="n">
        <v>0.058252427</v>
      </c>
      <c r="Y545" s="0" t="s">
        <v>10320</v>
      </c>
      <c r="Z545" s="0" t="n">
        <v>977</v>
      </c>
      <c r="AA545" s="0" t="n">
        <v>50</v>
      </c>
      <c r="AB545" s="0" t="n">
        <v>0</v>
      </c>
      <c r="AC545" s="0" t="n">
        <v>927</v>
      </c>
      <c r="AD545" s="0" t="n">
        <v>1</v>
      </c>
      <c r="AE545" s="0" t="n">
        <v>0.0511770726</v>
      </c>
      <c r="AF545" s="0" t="n">
        <v>0.0973709832</v>
      </c>
      <c r="AG545" s="0" t="s">
        <v>10321</v>
      </c>
      <c r="AH545" s="0" t="n">
        <v>890</v>
      </c>
      <c r="AI545" s="0" t="n">
        <v>48</v>
      </c>
      <c r="AJ545" s="0" t="n">
        <v>0</v>
      </c>
      <c r="AK545" s="0" t="n">
        <v>842</v>
      </c>
      <c r="AL545" s="0" t="n">
        <v>1</v>
      </c>
      <c r="AM545" s="0" t="n">
        <v>0.0539325842</v>
      </c>
      <c r="AN545" s="0" t="n">
        <v>0.1023454156</v>
      </c>
      <c r="AO545" s="0" t="s">
        <v>10322</v>
      </c>
      <c r="AP545" s="0" t="n">
        <v>87</v>
      </c>
      <c r="AQ545" s="0" t="n">
        <v>2</v>
      </c>
      <c r="AR545" s="0" t="n">
        <v>0</v>
      </c>
      <c r="AS545" s="0" t="n">
        <v>85</v>
      </c>
      <c r="AT545" s="0" t="n">
        <v>1</v>
      </c>
      <c r="AU545" s="0" t="n">
        <v>0.0229885057</v>
      </c>
      <c r="AV545" s="0" t="n">
        <v>0.04494382</v>
      </c>
      <c r="AW545" s="0" t="s">
        <v>10323</v>
      </c>
      <c r="AX545" s="0" t="n">
        <v>123</v>
      </c>
      <c r="AY545" s="0" t="n">
        <v>10</v>
      </c>
      <c r="AZ545" s="0" t="n">
        <v>0</v>
      </c>
      <c r="BA545" s="0" t="n">
        <v>113</v>
      </c>
      <c r="BB545" s="0" t="n">
        <v>1</v>
      </c>
      <c r="BC545" s="0" t="n">
        <v>0.081300813</v>
      </c>
      <c r="BD545" s="0" t="n">
        <v>0.1503759398</v>
      </c>
      <c r="BE545" s="0" t="s">
        <v>10324</v>
      </c>
      <c r="BF545" s="0" t="n">
        <v>110</v>
      </c>
      <c r="BG545" s="0" t="n">
        <v>9</v>
      </c>
      <c r="BH545" s="0" t="n">
        <v>0</v>
      </c>
      <c r="BI545" s="0" t="n">
        <v>101</v>
      </c>
      <c r="BJ545" s="0" t="n">
        <v>1</v>
      </c>
      <c r="BK545" s="0" t="n">
        <v>0.0818181818</v>
      </c>
      <c r="BL545" s="0" t="n">
        <v>0.151260504</v>
      </c>
      <c r="BM545" s="0" t="s">
        <v>10325</v>
      </c>
      <c r="BN545" s="0" t="n">
        <v>13</v>
      </c>
      <c r="BO545" s="0" t="n">
        <v>1</v>
      </c>
      <c r="BP545" s="0" t="n">
        <v>0</v>
      </c>
      <c r="BQ545" s="0" t="n">
        <v>12</v>
      </c>
      <c r="BR545" s="0" t="n">
        <v>1</v>
      </c>
      <c r="BS545" s="0" t="n">
        <v>0.0769230769</v>
      </c>
      <c r="BT545" s="0" t="n">
        <v>0.1428571428</v>
      </c>
    </row>
    <row r="546" customFormat="false" ht="12.8" hidden="false" customHeight="false" outlineLevel="0" collapsed="false">
      <c r="A546" s="0" t="s">
        <v>10326</v>
      </c>
      <c r="B546" s="0" t="n">
        <v>1100</v>
      </c>
      <c r="C546" s="0" t="n">
        <v>87</v>
      </c>
      <c r="D546" s="0" t="n">
        <v>0</v>
      </c>
      <c r="E546" s="0" t="n">
        <v>1013</v>
      </c>
      <c r="F546" s="0" t="n">
        <v>1</v>
      </c>
      <c r="G546" s="0" t="n">
        <v>0.079090909</v>
      </c>
      <c r="H546" s="0" t="n">
        <v>0.1465880368</v>
      </c>
      <c r="I546" s="0" t="s">
        <v>10327</v>
      </c>
      <c r="J546" s="0" t="n">
        <v>1000</v>
      </c>
      <c r="K546" s="0" t="n">
        <v>79</v>
      </c>
      <c r="L546" s="0" t="n">
        <v>0</v>
      </c>
      <c r="M546" s="0" t="n">
        <v>921</v>
      </c>
      <c r="N546" s="0" t="n">
        <v>1</v>
      </c>
      <c r="O546" s="0" t="n">
        <v>0.079</v>
      </c>
      <c r="P546" s="0" t="n">
        <v>0.1464318812</v>
      </c>
      <c r="Q546" s="0" t="s">
        <v>10328</v>
      </c>
      <c r="R546" s="0" t="n">
        <v>100</v>
      </c>
      <c r="S546" s="0" t="n">
        <v>8</v>
      </c>
      <c r="T546" s="0" t="n">
        <v>0</v>
      </c>
      <c r="U546" s="0" t="n">
        <v>92</v>
      </c>
      <c r="V546" s="0" t="n">
        <v>1</v>
      </c>
      <c r="W546" s="0" t="n">
        <v>0.08</v>
      </c>
      <c r="X546" s="0" t="n">
        <v>0.148148148</v>
      </c>
      <c r="Y546" s="0" t="s">
        <v>10329</v>
      </c>
      <c r="Z546" s="0" t="n">
        <v>1003</v>
      </c>
      <c r="AA546" s="0" t="n">
        <v>79</v>
      </c>
      <c r="AB546" s="0" t="n">
        <v>0</v>
      </c>
      <c r="AC546" s="0" t="n">
        <v>924</v>
      </c>
      <c r="AD546" s="0" t="n">
        <v>1</v>
      </c>
      <c r="AE546" s="0" t="n">
        <v>0.0787637088</v>
      </c>
      <c r="AF546" s="0" t="n">
        <v>0.1460258778</v>
      </c>
      <c r="AG546" s="0" t="s">
        <v>10330</v>
      </c>
      <c r="AH546" s="0" t="n">
        <v>911</v>
      </c>
      <c r="AI546" s="0" t="n">
        <v>72</v>
      </c>
      <c r="AJ546" s="0" t="n">
        <v>0</v>
      </c>
      <c r="AK546" s="0" t="n">
        <v>839</v>
      </c>
      <c r="AL546" s="0" t="n">
        <v>1</v>
      </c>
      <c r="AM546" s="0" t="n">
        <v>0.0790340285</v>
      </c>
      <c r="AN546" s="0" t="n">
        <v>0.1464903356</v>
      </c>
      <c r="AO546" s="0" t="s">
        <v>10331</v>
      </c>
      <c r="AP546" s="0" t="n">
        <v>92</v>
      </c>
      <c r="AQ546" s="0" t="n">
        <v>7</v>
      </c>
      <c r="AR546" s="0" t="n">
        <v>0</v>
      </c>
      <c r="AS546" s="0" t="n">
        <v>85</v>
      </c>
      <c r="AT546" s="0" t="n">
        <v>1</v>
      </c>
      <c r="AU546" s="0" t="n">
        <v>0.0760869565</v>
      </c>
      <c r="AV546" s="0" t="n">
        <v>0.1414141412</v>
      </c>
      <c r="AW546" s="0" t="s">
        <v>10332</v>
      </c>
      <c r="AX546" s="0" t="n">
        <v>97</v>
      </c>
      <c r="AY546" s="0" t="n">
        <v>8</v>
      </c>
      <c r="AZ546" s="0" t="n">
        <v>0</v>
      </c>
      <c r="BA546" s="0" t="n">
        <v>89</v>
      </c>
      <c r="BB546" s="0" t="n">
        <v>1</v>
      </c>
      <c r="BC546" s="0" t="n">
        <v>0.0824742268</v>
      </c>
      <c r="BD546" s="0" t="n">
        <v>0.1523809522</v>
      </c>
      <c r="BE546" s="0" t="s">
        <v>10333</v>
      </c>
      <c r="BF546" s="0" t="n">
        <v>89</v>
      </c>
      <c r="BG546" s="0" t="n">
        <v>7</v>
      </c>
      <c r="BH546" s="0" t="n">
        <v>0</v>
      </c>
      <c r="BI546" s="0" t="n">
        <v>82</v>
      </c>
      <c r="BJ546" s="0" t="n">
        <v>1</v>
      </c>
      <c r="BK546" s="0" t="n">
        <v>0.0786516853</v>
      </c>
      <c r="BL546" s="0" t="n">
        <v>0.145833333</v>
      </c>
      <c r="BM546" s="0" t="s">
        <v>10334</v>
      </c>
      <c r="BN546" s="0" t="n">
        <v>8</v>
      </c>
      <c r="BO546" s="0" t="n">
        <v>1</v>
      </c>
      <c r="BP546" s="0" t="n">
        <v>0</v>
      </c>
      <c r="BQ546" s="0" t="n">
        <v>7</v>
      </c>
      <c r="BR546" s="0" t="n">
        <v>1</v>
      </c>
      <c r="BS546" s="0" t="n">
        <v>0.125</v>
      </c>
      <c r="BT546" s="0" t="n">
        <v>0.2222222222</v>
      </c>
    </row>
    <row r="547" customFormat="false" ht="12.8" hidden="false" customHeight="false" outlineLevel="0" collapsed="false">
      <c r="A547" s="0" t="s">
        <v>10335</v>
      </c>
      <c r="B547" s="0" t="n">
        <v>1100</v>
      </c>
      <c r="C547" s="0" t="n">
        <v>65</v>
      </c>
      <c r="D547" s="0" t="n">
        <v>0</v>
      </c>
      <c r="E547" s="0" t="n">
        <v>1035</v>
      </c>
      <c r="F547" s="0" t="n">
        <v>1</v>
      </c>
      <c r="G547" s="0" t="n">
        <v>0.059090909</v>
      </c>
      <c r="H547" s="0" t="n">
        <v>0.1115879826</v>
      </c>
      <c r="I547" s="0" t="s">
        <v>10336</v>
      </c>
      <c r="J547" s="0" t="n">
        <v>1000</v>
      </c>
      <c r="K547" s="0" t="n">
        <v>62</v>
      </c>
      <c r="L547" s="0" t="n">
        <v>0</v>
      </c>
      <c r="M547" s="0" t="n">
        <v>938</v>
      </c>
      <c r="N547" s="0" t="n">
        <v>1</v>
      </c>
      <c r="O547" s="0" t="n">
        <v>0.062</v>
      </c>
      <c r="P547" s="0" t="n">
        <v>0.1167608286</v>
      </c>
      <c r="Q547" s="0" t="s">
        <v>10337</v>
      </c>
      <c r="R547" s="0" t="n">
        <v>100</v>
      </c>
      <c r="S547" s="0" t="n">
        <v>3</v>
      </c>
      <c r="T547" s="0" t="n">
        <v>0</v>
      </c>
      <c r="U547" s="0" t="n">
        <v>97</v>
      </c>
      <c r="V547" s="0" t="n">
        <v>1</v>
      </c>
      <c r="W547" s="0" t="n">
        <v>0.03</v>
      </c>
      <c r="X547" s="0" t="n">
        <v>0.058252427</v>
      </c>
      <c r="Y547" s="0" t="s">
        <v>10338</v>
      </c>
      <c r="Z547" s="0" t="n">
        <v>1003</v>
      </c>
      <c r="AA547" s="0" t="n">
        <v>61</v>
      </c>
      <c r="AB547" s="0" t="n">
        <v>0</v>
      </c>
      <c r="AC547" s="0" t="n">
        <v>942</v>
      </c>
      <c r="AD547" s="0" t="n">
        <v>1</v>
      </c>
      <c r="AE547" s="0" t="n">
        <v>0.0608175473</v>
      </c>
      <c r="AF547" s="0" t="n">
        <v>0.114661654</v>
      </c>
      <c r="AG547" s="0" t="s">
        <v>10339</v>
      </c>
      <c r="AH547" s="0" t="n">
        <v>911</v>
      </c>
      <c r="AI547" s="0" t="n">
        <v>58</v>
      </c>
      <c r="AJ547" s="0" t="n">
        <v>0</v>
      </c>
      <c r="AK547" s="0" t="n">
        <v>853</v>
      </c>
      <c r="AL547" s="0" t="n">
        <v>1</v>
      </c>
      <c r="AM547" s="0" t="n">
        <v>0.0636663007</v>
      </c>
      <c r="AN547" s="0" t="n">
        <v>0.119711042</v>
      </c>
      <c r="AO547" s="0" t="s">
        <v>10340</v>
      </c>
      <c r="AP547" s="0" t="n">
        <v>92</v>
      </c>
      <c r="AQ547" s="0" t="n">
        <v>3</v>
      </c>
      <c r="AR547" s="0" t="n">
        <v>0</v>
      </c>
      <c r="AS547" s="0" t="n">
        <v>89</v>
      </c>
      <c r="AT547" s="0" t="n">
        <v>1</v>
      </c>
      <c r="AU547" s="0" t="n">
        <v>0.0326086956</v>
      </c>
      <c r="AV547" s="0" t="n">
        <v>0.0631578946</v>
      </c>
      <c r="AW547" s="0" t="s">
        <v>10341</v>
      </c>
      <c r="AX547" s="0" t="n">
        <v>97</v>
      </c>
      <c r="AY547" s="0" t="n">
        <v>4</v>
      </c>
      <c r="AZ547" s="0" t="n">
        <v>0</v>
      </c>
      <c r="BA547" s="0" t="n">
        <v>93</v>
      </c>
      <c r="BB547" s="0" t="n">
        <v>1</v>
      </c>
      <c r="BC547" s="0" t="n">
        <v>0.0412371134</v>
      </c>
      <c r="BD547" s="0" t="n">
        <v>0.0792079206</v>
      </c>
      <c r="BE547" s="0" t="s">
        <v>10342</v>
      </c>
      <c r="BF547" s="0" t="n">
        <v>89</v>
      </c>
      <c r="BG547" s="0" t="n">
        <v>4</v>
      </c>
      <c r="BH547" s="0" t="n">
        <v>0</v>
      </c>
      <c r="BI547" s="0" t="n">
        <v>85</v>
      </c>
      <c r="BJ547" s="0" t="n">
        <v>1</v>
      </c>
      <c r="BK547" s="0" t="n">
        <v>0.0449438202</v>
      </c>
      <c r="BL547" s="0" t="n">
        <v>0.0860215052</v>
      </c>
      <c r="BM547" s="0" t="s">
        <v>10343</v>
      </c>
      <c r="BN547" s="0" t="n">
        <v>8</v>
      </c>
      <c r="BO547" s="0" t="n">
        <v>0</v>
      </c>
      <c r="BP547" s="0" t="n">
        <v>0</v>
      </c>
      <c r="BQ547" s="0" t="n">
        <v>8</v>
      </c>
      <c r="BR547" s="0" t="n">
        <v>0</v>
      </c>
      <c r="BS547" s="0" t="n">
        <v>0</v>
      </c>
      <c r="BT547" s="0" t="n">
        <v>0</v>
      </c>
    </row>
    <row r="548" customFormat="false" ht="12.8" hidden="false" customHeight="false" outlineLevel="0" collapsed="false">
      <c r="A548" s="0" t="s">
        <v>10344</v>
      </c>
      <c r="B548" s="0" t="n">
        <v>1100</v>
      </c>
      <c r="C548" s="0" t="n">
        <v>74</v>
      </c>
      <c r="D548" s="0" t="n">
        <v>0</v>
      </c>
      <c r="E548" s="0" t="n">
        <v>1026</v>
      </c>
      <c r="F548" s="0" t="n">
        <v>1</v>
      </c>
      <c r="G548" s="0" t="n">
        <v>0.0672727272</v>
      </c>
      <c r="H548" s="0" t="n">
        <v>0.1260647358</v>
      </c>
      <c r="I548" s="0" t="s">
        <v>10345</v>
      </c>
      <c r="J548" s="0" t="n">
        <v>1000</v>
      </c>
      <c r="K548" s="0" t="n">
        <v>67</v>
      </c>
      <c r="L548" s="0" t="n">
        <v>0</v>
      </c>
      <c r="M548" s="0" t="n">
        <v>933</v>
      </c>
      <c r="N548" s="0" t="n">
        <v>1</v>
      </c>
      <c r="O548" s="0" t="n">
        <v>0.067</v>
      </c>
      <c r="P548" s="0" t="n">
        <v>0.1255857544</v>
      </c>
      <c r="Q548" s="0" t="s">
        <v>10346</v>
      </c>
      <c r="R548" s="0" t="n">
        <v>100</v>
      </c>
      <c r="S548" s="0" t="n">
        <v>7</v>
      </c>
      <c r="T548" s="0" t="n">
        <v>0</v>
      </c>
      <c r="U548" s="0" t="n">
        <v>93</v>
      </c>
      <c r="V548" s="0" t="n">
        <v>1</v>
      </c>
      <c r="W548" s="0" t="n">
        <v>0.07</v>
      </c>
      <c r="X548" s="0" t="n">
        <v>0.1308411214</v>
      </c>
      <c r="Y548" s="0" t="s">
        <v>10347</v>
      </c>
      <c r="Z548" s="0" t="n">
        <v>1011</v>
      </c>
      <c r="AA548" s="0" t="n">
        <v>67</v>
      </c>
      <c r="AB548" s="0" t="n">
        <v>0</v>
      </c>
      <c r="AC548" s="0" t="n">
        <v>944</v>
      </c>
      <c r="AD548" s="0" t="n">
        <v>1</v>
      </c>
      <c r="AE548" s="0" t="n">
        <v>0.0662710187</v>
      </c>
      <c r="AF548" s="0" t="n">
        <v>0.1243042668</v>
      </c>
      <c r="AG548" s="0" t="s">
        <v>10348</v>
      </c>
      <c r="AH548" s="0" t="n">
        <v>920</v>
      </c>
      <c r="AI548" s="0" t="n">
        <v>61</v>
      </c>
      <c r="AJ548" s="0" t="n">
        <v>0</v>
      </c>
      <c r="AK548" s="0" t="n">
        <v>859</v>
      </c>
      <c r="AL548" s="0" t="n">
        <v>1</v>
      </c>
      <c r="AM548" s="0" t="n">
        <v>0.0663043478</v>
      </c>
      <c r="AN548" s="0" t="n">
        <v>0.1243628948</v>
      </c>
      <c r="AO548" s="0" t="s">
        <v>10349</v>
      </c>
      <c r="AP548" s="0" t="n">
        <v>91</v>
      </c>
      <c r="AQ548" s="0" t="n">
        <v>6</v>
      </c>
      <c r="AR548" s="0" t="n">
        <v>0</v>
      </c>
      <c r="AS548" s="0" t="n">
        <v>85</v>
      </c>
      <c r="AT548" s="0" t="n">
        <v>1</v>
      </c>
      <c r="AU548" s="0" t="n">
        <v>0.0659340659</v>
      </c>
      <c r="AV548" s="0" t="n">
        <v>0.12371134</v>
      </c>
      <c r="AW548" s="0" t="s">
        <v>10350</v>
      </c>
      <c r="AX548" s="0" t="n">
        <v>89</v>
      </c>
      <c r="AY548" s="0" t="n">
        <v>7</v>
      </c>
      <c r="AZ548" s="0" t="n">
        <v>0</v>
      </c>
      <c r="BA548" s="0" t="n">
        <v>82</v>
      </c>
      <c r="BB548" s="0" t="n">
        <v>1</v>
      </c>
      <c r="BC548" s="0" t="n">
        <v>0.0786516853</v>
      </c>
      <c r="BD548" s="0" t="n">
        <v>0.145833333</v>
      </c>
      <c r="BE548" s="0" t="s">
        <v>10351</v>
      </c>
      <c r="BF548" s="0" t="n">
        <v>80</v>
      </c>
      <c r="BG548" s="0" t="n">
        <v>6</v>
      </c>
      <c r="BH548" s="0" t="n">
        <v>0</v>
      </c>
      <c r="BI548" s="0" t="n">
        <v>74</v>
      </c>
      <c r="BJ548" s="0" t="n">
        <v>1</v>
      </c>
      <c r="BK548" s="0" t="n">
        <v>0.075</v>
      </c>
      <c r="BL548" s="0" t="n">
        <v>0.1395348836</v>
      </c>
      <c r="BM548" s="0" t="s">
        <v>10352</v>
      </c>
      <c r="BN548" s="0" t="n">
        <v>9</v>
      </c>
      <c r="BO548" s="0" t="n">
        <v>1</v>
      </c>
      <c r="BP548" s="0" t="n">
        <v>0</v>
      </c>
      <c r="BQ548" s="0" t="n">
        <v>8</v>
      </c>
      <c r="BR548" s="0" t="n">
        <v>1</v>
      </c>
      <c r="BS548" s="0" t="n">
        <v>0.1111111111</v>
      </c>
      <c r="BT548" s="0" t="n">
        <v>0.1999999998</v>
      </c>
    </row>
    <row r="549" customFormat="false" ht="12.8" hidden="false" customHeight="false" outlineLevel="0" collapsed="false">
      <c r="A549" s="0" t="s">
        <v>10353</v>
      </c>
      <c r="B549" s="0" t="n">
        <v>1100</v>
      </c>
      <c r="C549" s="0" t="n">
        <v>70</v>
      </c>
      <c r="D549" s="0" t="n">
        <v>0</v>
      </c>
      <c r="E549" s="0" t="n">
        <v>1030</v>
      </c>
      <c r="F549" s="0" t="n">
        <v>1</v>
      </c>
      <c r="G549" s="0" t="n">
        <v>0.0636363636</v>
      </c>
      <c r="H549" s="0" t="n">
        <v>0.1196581194</v>
      </c>
      <c r="I549" s="0" t="s">
        <v>10354</v>
      </c>
      <c r="J549" s="0" t="n">
        <v>1000</v>
      </c>
      <c r="K549" s="0" t="n">
        <v>65</v>
      </c>
      <c r="L549" s="0" t="n">
        <v>0</v>
      </c>
      <c r="M549" s="0" t="n">
        <v>935</v>
      </c>
      <c r="N549" s="0" t="n">
        <v>1</v>
      </c>
      <c r="O549" s="0" t="n">
        <v>0.065</v>
      </c>
      <c r="P549" s="0" t="n">
        <v>0.1220657276</v>
      </c>
      <c r="Q549" s="0" t="s">
        <v>10355</v>
      </c>
      <c r="R549" s="0" t="n">
        <v>100</v>
      </c>
      <c r="S549" s="0" t="n">
        <v>5</v>
      </c>
      <c r="T549" s="0" t="n">
        <v>0</v>
      </c>
      <c r="U549" s="0" t="n">
        <v>95</v>
      </c>
      <c r="V549" s="0" t="n">
        <v>1</v>
      </c>
      <c r="W549" s="0" t="n">
        <v>0.05</v>
      </c>
      <c r="X549" s="0" t="n">
        <v>0.0952380952</v>
      </c>
      <c r="Y549" s="0" t="s">
        <v>10356</v>
      </c>
      <c r="Z549" s="0" t="n">
        <v>1011</v>
      </c>
      <c r="AA549" s="0" t="n">
        <v>63</v>
      </c>
      <c r="AB549" s="0" t="n">
        <v>0</v>
      </c>
      <c r="AC549" s="0" t="n">
        <v>948</v>
      </c>
      <c r="AD549" s="0" t="n">
        <v>1</v>
      </c>
      <c r="AE549" s="0" t="n">
        <v>0.06231454</v>
      </c>
      <c r="AF549" s="0" t="n">
        <v>0.1173184356</v>
      </c>
      <c r="AG549" s="0" t="s">
        <v>10357</v>
      </c>
      <c r="AH549" s="0" t="n">
        <v>920</v>
      </c>
      <c r="AI549" s="0" t="n">
        <v>58</v>
      </c>
      <c r="AJ549" s="0" t="n">
        <v>0</v>
      </c>
      <c r="AK549" s="0" t="n">
        <v>862</v>
      </c>
      <c r="AL549" s="0" t="n">
        <v>1</v>
      </c>
      <c r="AM549" s="0" t="n">
        <v>0.0630434782</v>
      </c>
      <c r="AN549" s="0" t="n">
        <v>0.1186094068</v>
      </c>
      <c r="AO549" s="0" t="s">
        <v>10358</v>
      </c>
      <c r="AP549" s="0" t="n">
        <v>91</v>
      </c>
      <c r="AQ549" s="0" t="n">
        <v>5</v>
      </c>
      <c r="AR549" s="0" t="n">
        <v>0</v>
      </c>
      <c r="AS549" s="0" t="n">
        <v>86</v>
      </c>
      <c r="AT549" s="0" t="n">
        <v>1</v>
      </c>
      <c r="AU549" s="0" t="n">
        <v>0.0549450549</v>
      </c>
      <c r="AV549" s="0" t="n">
        <v>0.1041666664</v>
      </c>
      <c r="AW549" s="0" t="s">
        <v>10359</v>
      </c>
      <c r="AX549" s="0" t="n">
        <v>89</v>
      </c>
      <c r="AY549" s="0" t="n">
        <v>7</v>
      </c>
      <c r="AZ549" s="0" t="n">
        <v>0</v>
      </c>
      <c r="BA549" s="0" t="n">
        <v>82</v>
      </c>
      <c r="BB549" s="0" t="n">
        <v>1</v>
      </c>
      <c r="BC549" s="0" t="n">
        <v>0.0786516853</v>
      </c>
      <c r="BD549" s="0" t="n">
        <v>0.145833333</v>
      </c>
      <c r="BE549" s="0" t="s">
        <v>10360</v>
      </c>
      <c r="BF549" s="0" t="n">
        <v>80</v>
      </c>
      <c r="BG549" s="0" t="n">
        <v>7</v>
      </c>
      <c r="BH549" s="0" t="n">
        <v>0</v>
      </c>
      <c r="BI549" s="0" t="n">
        <v>73</v>
      </c>
      <c r="BJ549" s="0" t="n">
        <v>1</v>
      </c>
      <c r="BK549" s="0" t="n">
        <v>0.0875</v>
      </c>
      <c r="BL549" s="0" t="n">
        <v>0.1609195402</v>
      </c>
      <c r="BM549" s="0" t="s">
        <v>10361</v>
      </c>
      <c r="BN549" s="0" t="n">
        <v>9</v>
      </c>
      <c r="BO549" s="0" t="n">
        <v>0</v>
      </c>
      <c r="BP549" s="0" t="n">
        <v>0</v>
      </c>
      <c r="BQ549" s="0" t="n">
        <v>9</v>
      </c>
      <c r="BR549" s="0" t="n">
        <v>0</v>
      </c>
      <c r="BS549" s="0" t="n">
        <v>0</v>
      </c>
      <c r="BT549" s="0" t="n">
        <v>0</v>
      </c>
    </row>
    <row r="550" customFormat="false" ht="12.8" hidden="false" customHeight="false" outlineLevel="0" collapsed="false">
      <c r="A550" s="0" t="s">
        <v>10362</v>
      </c>
      <c r="B550" s="0" t="n">
        <v>1100</v>
      </c>
      <c r="C550" s="0" t="n">
        <v>63</v>
      </c>
      <c r="D550" s="0" t="n">
        <v>0</v>
      </c>
      <c r="E550" s="0" t="n">
        <v>1037</v>
      </c>
      <c r="F550" s="0" t="n">
        <v>1</v>
      </c>
      <c r="G550" s="0" t="n">
        <v>0.0572727272</v>
      </c>
      <c r="H550" s="0" t="n">
        <v>0.1083404984</v>
      </c>
      <c r="I550" s="0" t="s">
        <v>10363</v>
      </c>
      <c r="J550" s="0" t="n">
        <v>1000</v>
      </c>
      <c r="K550" s="0" t="n">
        <v>54</v>
      </c>
      <c r="L550" s="0" t="n">
        <v>0</v>
      </c>
      <c r="M550" s="0" t="n">
        <v>946</v>
      </c>
      <c r="N550" s="0" t="n">
        <v>1</v>
      </c>
      <c r="O550" s="0" t="n">
        <v>0.054</v>
      </c>
      <c r="P550" s="0" t="n">
        <v>0.102466793</v>
      </c>
      <c r="Q550" s="0" t="s">
        <v>10364</v>
      </c>
      <c r="R550" s="0" t="n">
        <v>100</v>
      </c>
      <c r="S550" s="0" t="n">
        <v>9</v>
      </c>
      <c r="T550" s="0" t="n">
        <v>0</v>
      </c>
      <c r="U550" s="0" t="n">
        <v>91</v>
      </c>
      <c r="V550" s="0" t="n">
        <v>1</v>
      </c>
      <c r="W550" s="0" t="n">
        <v>0.09</v>
      </c>
      <c r="X550" s="0" t="n">
        <v>0.1651376146</v>
      </c>
      <c r="Y550" s="0" t="s">
        <v>10365</v>
      </c>
      <c r="Z550" s="0" t="n">
        <v>986</v>
      </c>
      <c r="AA550" s="0" t="n">
        <v>54</v>
      </c>
      <c r="AB550" s="0" t="n">
        <v>0</v>
      </c>
      <c r="AC550" s="0" t="n">
        <v>932</v>
      </c>
      <c r="AD550" s="0" t="n">
        <v>1</v>
      </c>
      <c r="AE550" s="0" t="n">
        <v>0.0547667342</v>
      </c>
      <c r="AF550" s="0" t="n">
        <v>0.1038461536</v>
      </c>
      <c r="AG550" s="0" t="s">
        <v>10366</v>
      </c>
      <c r="AH550" s="0" t="n">
        <v>901</v>
      </c>
      <c r="AI550" s="0" t="n">
        <v>47</v>
      </c>
      <c r="AJ550" s="0" t="n">
        <v>0</v>
      </c>
      <c r="AK550" s="0" t="n">
        <v>854</v>
      </c>
      <c r="AL550" s="0" t="n">
        <v>1</v>
      </c>
      <c r="AM550" s="0" t="n">
        <v>0.0521642619</v>
      </c>
      <c r="AN550" s="0" t="n">
        <v>0.099156118</v>
      </c>
      <c r="AO550" s="0" t="s">
        <v>10367</v>
      </c>
      <c r="AP550" s="0" t="n">
        <v>85</v>
      </c>
      <c r="AQ550" s="0" t="n">
        <v>7</v>
      </c>
      <c r="AR550" s="0" t="n">
        <v>0</v>
      </c>
      <c r="AS550" s="0" t="n">
        <v>78</v>
      </c>
      <c r="AT550" s="0" t="n">
        <v>1</v>
      </c>
      <c r="AU550" s="0" t="n">
        <v>0.0823529411</v>
      </c>
      <c r="AV550" s="0" t="n">
        <v>0.1521739128</v>
      </c>
      <c r="AW550" s="0" t="s">
        <v>10368</v>
      </c>
      <c r="AX550" s="0" t="n">
        <v>114</v>
      </c>
      <c r="AY550" s="0" t="n">
        <v>9</v>
      </c>
      <c r="AZ550" s="0" t="n">
        <v>0</v>
      </c>
      <c r="BA550" s="0" t="n">
        <v>105</v>
      </c>
      <c r="BB550" s="0" t="n">
        <v>1</v>
      </c>
      <c r="BC550" s="0" t="n">
        <v>0.0789473684</v>
      </c>
      <c r="BD550" s="0" t="n">
        <v>0.1463414632</v>
      </c>
      <c r="BE550" s="0" t="s">
        <v>10369</v>
      </c>
      <c r="BF550" s="0" t="n">
        <v>99</v>
      </c>
      <c r="BG550" s="0" t="n">
        <v>7</v>
      </c>
      <c r="BH550" s="0" t="n">
        <v>0</v>
      </c>
      <c r="BI550" s="0" t="n">
        <v>92</v>
      </c>
      <c r="BJ550" s="0" t="n">
        <v>1</v>
      </c>
      <c r="BK550" s="0" t="n">
        <v>0.0707070707</v>
      </c>
      <c r="BL550" s="0" t="n">
        <v>0.1320754716</v>
      </c>
      <c r="BM550" s="0" t="s">
        <v>10370</v>
      </c>
      <c r="BN550" s="0" t="n">
        <v>15</v>
      </c>
      <c r="BO550" s="0" t="n">
        <v>2</v>
      </c>
      <c r="BP550" s="0" t="n">
        <v>0</v>
      </c>
      <c r="BQ550" s="0" t="n">
        <v>13</v>
      </c>
      <c r="BR550" s="0" t="n">
        <v>1</v>
      </c>
      <c r="BS550" s="0" t="n">
        <v>0.1333333333</v>
      </c>
      <c r="BT550" s="0" t="n">
        <v>0.2352941174</v>
      </c>
    </row>
    <row r="551" customFormat="false" ht="12.8" hidden="false" customHeight="false" outlineLevel="0" collapsed="false">
      <c r="A551" s="0" t="s">
        <v>10371</v>
      </c>
      <c r="B551" s="0" t="n">
        <v>1100</v>
      </c>
      <c r="C551" s="0" t="n">
        <v>67</v>
      </c>
      <c r="D551" s="0" t="n">
        <v>0</v>
      </c>
      <c r="E551" s="0" t="n">
        <v>1033</v>
      </c>
      <c r="F551" s="0" t="n">
        <v>1</v>
      </c>
      <c r="G551" s="0" t="n">
        <v>0.0609090909</v>
      </c>
      <c r="H551" s="0" t="n">
        <v>0.1148243358</v>
      </c>
      <c r="I551" s="0" t="s">
        <v>10372</v>
      </c>
      <c r="J551" s="0" t="n">
        <v>1000</v>
      </c>
      <c r="K551" s="0" t="n">
        <v>61</v>
      </c>
      <c r="L551" s="0" t="n">
        <v>0</v>
      </c>
      <c r="M551" s="0" t="n">
        <v>939</v>
      </c>
      <c r="N551" s="0" t="n">
        <v>1</v>
      </c>
      <c r="O551" s="0" t="n">
        <v>0.061</v>
      </c>
      <c r="P551" s="0" t="n">
        <v>0.1149858622</v>
      </c>
      <c r="Q551" s="0" t="s">
        <v>10373</v>
      </c>
      <c r="R551" s="0" t="n">
        <v>100</v>
      </c>
      <c r="S551" s="0" t="n">
        <v>6</v>
      </c>
      <c r="T551" s="0" t="n">
        <v>0</v>
      </c>
      <c r="U551" s="0" t="n">
        <v>94</v>
      </c>
      <c r="V551" s="0" t="n">
        <v>1</v>
      </c>
      <c r="W551" s="0" t="n">
        <v>0.06</v>
      </c>
      <c r="X551" s="0" t="n">
        <v>0.113207547</v>
      </c>
      <c r="Y551" s="0" t="s">
        <v>10374</v>
      </c>
      <c r="Z551" s="0" t="n">
        <v>986</v>
      </c>
      <c r="AA551" s="0" t="n">
        <v>59</v>
      </c>
      <c r="AB551" s="0" t="n">
        <v>0</v>
      </c>
      <c r="AC551" s="0" t="n">
        <v>927</v>
      </c>
      <c r="AD551" s="0" t="n">
        <v>1</v>
      </c>
      <c r="AE551" s="0" t="n">
        <v>0.0598377281</v>
      </c>
      <c r="AF551" s="0" t="n">
        <v>0.11291866</v>
      </c>
      <c r="AG551" s="0" t="s">
        <v>10375</v>
      </c>
      <c r="AH551" s="0" t="n">
        <v>901</v>
      </c>
      <c r="AI551" s="0" t="n">
        <v>54</v>
      </c>
      <c r="AJ551" s="0" t="n">
        <v>0</v>
      </c>
      <c r="AK551" s="0" t="n">
        <v>847</v>
      </c>
      <c r="AL551" s="0" t="n">
        <v>1</v>
      </c>
      <c r="AM551" s="0" t="n">
        <v>0.0599334073</v>
      </c>
      <c r="AN551" s="0" t="n">
        <v>0.113089005</v>
      </c>
      <c r="AO551" s="0" t="s">
        <v>10376</v>
      </c>
      <c r="AP551" s="0" t="n">
        <v>85</v>
      </c>
      <c r="AQ551" s="0" t="n">
        <v>5</v>
      </c>
      <c r="AR551" s="0" t="n">
        <v>0</v>
      </c>
      <c r="AS551" s="0" t="n">
        <v>80</v>
      </c>
      <c r="AT551" s="0" t="n">
        <v>1</v>
      </c>
      <c r="AU551" s="0" t="n">
        <v>0.0588235294</v>
      </c>
      <c r="AV551" s="0" t="n">
        <v>0.111111111</v>
      </c>
      <c r="AW551" s="0" t="s">
        <v>10377</v>
      </c>
      <c r="AX551" s="0" t="n">
        <v>114</v>
      </c>
      <c r="AY551" s="0" t="n">
        <v>8</v>
      </c>
      <c r="AZ551" s="0" t="n">
        <v>0</v>
      </c>
      <c r="BA551" s="0" t="n">
        <v>106</v>
      </c>
      <c r="BB551" s="0" t="n">
        <v>1</v>
      </c>
      <c r="BC551" s="0" t="n">
        <v>0.0701754385</v>
      </c>
      <c r="BD551" s="0" t="n">
        <v>0.1311475408</v>
      </c>
      <c r="BE551" s="0" t="s">
        <v>10378</v>
      </c>
      <c r="BF551" s="0" t="n">
        <v>99</v>
      </c>
      <c r="BG551" s="0" t="n">
        <v>7</v>
      </c>
      <c r="BH551" s="0" t="n">
        <v>0</v>
      </c>
      <c r="BI551" s="0" t="n">
        <v>92</v>
      </c>
      <c r="BJ551" s="0" t="n">
        <v>1</v>
      </c>
      <c r="BK551" s="0" t="n">
        <v>0.0707070707</v>
      </c>
      <c r="BL551" s="0" t="n">
        <v>0.1320754716</v>
      </c>
      <c r="BM551" s="0" t="s">
        <v>10379</v>
      </c>
      <c r="BN551" s="0" t="n">
        <v>15</v>
      </c>
      <c r="BO551" s="0" t="n">
        <v>1</v>
      </c>
      <c r="BP551" s="0" t="n">
        <v>0</v>
      </c>
      <c r="BQ551" s="0" t="n">
        <v>14</v>
      </c>
      <c r="BR551" s="0" t="n">
        <v>1</v>
      </c>
      <c r="BS551" s="0" t="n">
        <v>0.0666666666</v>
      </c>
      <c r="BT551" s="0" t="n">
        <v>0.1249999998</v>
      </c>
    </row>
    <row r="552" customFormat="false" ht="12.8" hidden="false" customHeight="false" outlineLevel="0" collapsed="false">
      <c r="A552" s="0" t="s">
        <v>10380</v>
      </c>
      <c r="B552" s="0" t="n">
        <v>1100</v>
      </c>
      <c r="C552" s="0" t="n">
        <v>74</v>
      </c>
      <c r="D552" s="0" t="n">
        <v>0</v>
      </c>
      <c r="E552" s="0" t="n">
        <v>1026</v>
      </c>
      <c r="F552" s="0" t="n">
        <v>1</v>
      </c>
      <c r="G552" s="0" t="n">
        <v>0.0672727272</v>
      </c>
      <c r="H552" s="0" t="n">
        <v>0.1260647358</v>
      </c>
      <c r="I552" s="0" t="s">
        <v>10381</v>
      </c>
      <c r="J552" s="0" t="n">
        <v>1000</v>
      </c>
      <c r="K552" s="0" t="n">
        <v>71</v>
      </c>
      <c r="L552" s="0" t="n">
        <v>0</v>
      </c>
      <c r="M552" s="0" t="n">
        <v>929</v>
      </c>
      <c r="N552" s="0" t="n">
        <v>1</v>
      </c>
      <c r="O552" s="0" t="n">
        <v>0.071</v>
      </c>
      <c r="P552" s="0" t="n">
        <v>0.1325863678</v>
      </c>
      <c r="Q552" s="0" t="s">
        <v>10382</v>
      </c>
      <c r="R552" s="0" t="n">
        <v>100</v>
      </c>
      <c r="S552" s="0" t="n">
        <v>3</v>
      </c>
      <c r="T552" s="0" t="n">
        <v>0</v>
      </c>
      <c r="U552" s="0" t="n">
        <v>97</v>
      </c>
      <c r="V552" s="0" t="n">
        <v>1</v>
      </c>
      <c r="W552" s="0" t="n">
        <v>0.03</v>
      </c>
      <c r="X552" s="0" t="n">
        <v>0.058252427</v>
      </c>
      <c r="Y552" s="0" t="s">
        <v>10383</v>
      </c>
      <c r="Z552" s="0" t="n">
        <v>968</v>
      </c>
      <c r="AA552" s="0" t="n">
        <v>71</v>
      </c>
      <c r="AB552" s="0" t="n">
        <v>0</v>
      </c>
      <c r="AC552" s="0" t="n">
        <v>897</v>
      </c>
      <c r="AD552" s="0" t="n">
        <v>1</v>
      </c>
      <c r="AE552" s="0" t="n">
        <v>0.0733471074</v>
      </c>
      <c r="AF552" s="0" t="n">
        <v>0.1366698748</v>
      </c>
      <c r="AG552" s="0" t="s">
        <v>10384</v>
      </c>
      <c r="AH552" s="0" t="n">
        <v>879</v>
      </c>
      <c r="AI552" s="0" t="n">
        <v>68</v>
      </c>
      <c r="AJ552" s="0" t="n">
        <v>0</v>
      </c>
      <c r="AK552" s="0" t="n">
        <v>811</v>
      </c>
      <c r="AL552" s="0" t="n">
        <v>1</v>
      </c>
      <c r="AM552" s="0" t="n">
        <v>0.077360637</v>
      </c>
      <c r="AN552" s="0" t="n">
        <v>0.1436114042</v>
      </c>
      <c r="AO552" s="0" t="s">
        <v>10385</v>
      </c>
      <c r="AP552" s="0" t="n">
        <v>89</v>
      </c>
      <c r="AQ552" s="0" t="n">
        <v>3</v>
      </c>
      <c r="AR552" s="0" t="n">
        <v>0</v>
      </c>
      <c r="AS552" s="0" t="n">
        <v>86</v>
      </c>
      <c r="AT552" s="0" t="n">
        <v>1</v>
      </c>
      <c r="AU552" s="0" t="n">
        <v>0.0337078651</v>
      </c>
      <c r="AV552" s="0" t="n">
        <v>0.065217391</v>
      </c>
      <c r="AW552" s="0" t="s">
        <v>10386</v>
      </c>
      <c r="AX552" s="0" t="n">
        <v>132</v>
      </c>
      <c r="AY552" s="0" t="n">
        <v>3</v>
      </c>
      <c r="AZ552" s="0" t="n">
        <v>0</v>
      </c>
      <c r="BA552" s="0" t="n">
        <v>129</v>
      </c>
      <c r="BB552" s="0" t="n">
        <v>1</v>
      </c>
      <c r="BC552" s="0" t="n">
        <v>0.0227272727</v>
      </c>
      <c r="BD552" s="0" t="n">
        <v>0.0444444442</v>
      </c>
      <c r="BE552" s="0" t="s">
        <v>10387</v>
      </c>
      <c r="BF552" s="0" t="n">
        <v>121</v>
      </c>
      <c r="BG552" s="0" t="n">
        <v>3</v>
      </c>
      <c r="BH552" s="0" t="n">
        <v>0</v>
      </c>
      <c r="BI552" s="0" t="n">
        <v>118</v>
      </c>
      <c r="BJ552" s="0" t="n">
        <v>1</v>
      </c>
      <c r="BK552" s="0" t="n">
        <v>0.0247933884</v>
      </c>
      <c r="BL552" s="0" t="n">
        <v>0.0483870966</v>
      </c>
      <c r="BM552" s="0" t="s">
        <v>10388</v>
      </c>
      <c r="BN552" s="0" t="n">
        <v>11</v>
      </c>
      <c r="BO552" s="0" t="n">
        <v>0</v>
      </c>
      <c r="BP552" s="0" t="n">
        <v>0</v>
      </c>
      <c r="BQ552" s="0" t="n">
        <v>11</v>
      </c>
      <c r="BR552" s="0" t="n">
        <v>0</v>
      </c>
      <c r="BS552" s="0" t="n">
        <v>0</v>
      </c>
      <c r="BT552" s="0" t="n">
        <v>0</v>
      </c>
    </row>
    <row r="553" customFormat="false" ht="12.8" hidden="false" customHeight="false" outlineLevel="0" collapsed="false">
      <c r="A553" s="0" t="s">
        <v>10389</v>
      </c>
      <c r="B553" s="0" t="n">
        <v>1100</v>
      </c>
      <c r="C553" s="0" t="n">
        <v>64</v>
      </c>
      <c r="D553" s="0" t="n">
        <v>0</v>
      </c>
      <c r="E553" s="0" t="n">
        <v>1036</v>
      </c>
      <c r="F553" s="0" t="n">
        <v>1</v>
      </c>
      <c r="G553" s="0" t="n">
        <v>0.0581818181</v>
      </c>
      <c r="H553" s="0" t="n">
        <v>0.1099656354</v>
      </c>
      <c r="I553" s="0" t="s">
        <v>10390</v>
      </c>
      <c r="J553" s="0" t="n">
        <v>1000</v>
      </c>
      <c r="K553" s="0" t="n">
        <v>58</v>
      </c>
      <c r="L553" s="0" t="n">
        <v>0</v>
      </c>
      <c r="M553" s="0" t="n">
        <v>942</v>
      </c>
      <c r="N553" s="0" t="n">
        <v>1</v>
      </c>
      <c r="O553" s="0" t="n">
        <v>0.058</v>
      </c>
      <c r="P553" s="0" t="n">
        <v>0.1096408316</v>
      </c>
      <c r="Q553" s="0" t="s">
        <v>10391</v>
      </c>
      <c r="R553" s="0" t="n">
        <v>100</v>
      </c>
      <c r="S553" s="0" t="n">
        <v>6</v>
      </c>
      <c r="T553" s="0" t="n">
        <v>0</v>
      </c>
      <c r="U553" s="0" t="n">
        <v>94</v>
      </c>
      <c r="V553" s="0" t="n">
        <v>1</v>
      </c>
      <c r="W553" s="0" t="n">
        <v>0.06</v>
      </c>
      <c r="X553" s="0" t="n">
        <v>0.113207547</v>
      </c>
      <c r="Y553" s="0" t="s">
        <v>10392</v>
      </c>
      <c r="Z553" s="0" t="n">
        <v>968</v>
      </c>
      <c r="AA553" s="0" t="n">
        <v>59</v>
      </c>
      <c r="AB553" s="0" t="n">
        <v>0</v>
      </c>
      <c r="AC553" s="0" t="n">
        <v>909</v>
      </c>
      <c r="AD553" s="0" t="n">
        <v>1</v>
      </c>
      <c r="AE553" s="0" t="n">
        <v>0.0609504132</v>
      </c>
      <c r="AF553" s="0" t="n">
        <v>0.1148977604</v>
      </c>
      <c r="AG553" s="0" t="s">
        <v>10393</v>
      </c>
      <c r="AH553" s="0" t="n">
        <v>879</v>
      </c>
      <c r="AI553" s="0" t="n">
        <v>53</v>
      </c>
      <c r="AJ553" s="0" t="n">
        <v>0</v>
      </c>
      <c r="AK553" s="0" t="n">
        <v>826</v>
      </c>
      <c r="AL553" s="0" t="n">
        <v>1</v>
      </c>
      <c r="AM553" s="0" t="n">
        <v>0.0602957906</v>
      </c>
      <c r="AN553" s="0" t="n">
        <v>0.1137339054</v>
      </c>
      <c r="AO553" s="0" t="s">
        <v>10394</v>
      </c>
      <c r="AP553" s="0" t="n">
        <v>89</v>
      </c>
      <c r="AQ553" s="0" t="n">
        <v>6</v>
      </c>
      <c r="AR553" s="0" t="n">
        <v>0</v>
      </c>
      <c r="AS553" s="0" t="n">
        <v>83</v>
      </c>
      <c r="AT553" s="0" t="n">
        <v>1</v>
      </c>
      <c r="AU553" s="0" t="n">
        <v>0.0674157303</v>
      </c>
      <c r="AV553" s="0" t="n">
        <v>0.1263157894</v>
      </c>
      <c r="AW553" s="0" t="s">
        <v>10395</v>
      </c>
      <c r="AX553" s="0" t="n">
        <v>132</v>
      </c>
      <c r="AY553" s="0" t="n">
        <v>5</v>
      </c>
      <c r="AZ553" s="0" t="n">
        <v>0</v>
      </c>
      <c r="BA553" s="0" t="n">
        <v>127</v>
      </c>
      <c r="BB553" s="0" t="n">
        <v>1</v>
      </c>
      <c r="BC553" s="0" t="n">
        <v>0.0378787878</v>
      </c>
      <c r="BD553" s="0" t="n">
        <v>0.0729927004</v>
      </c>
      <c r="BE553" s="0" t="s">
        <v>10396</v>
      </c>
      <c r="BF553" s="0" t="n">
        <v>121</v>
      </c>
      <c r="BG553" s="0" t="n">
        <v>5</v>
      </c>
      <c r="BH553" s="0" t="n">
        <v>0</v>
      </c>
      <c r="BI553" s="0" t="n">
        <v>116</v>
      </c>
      <c r="BJ553" s="0" t="n">
        <v>1</v>
      </c>
      <c r="BK553" s="0" t="n">
        <v>0.041322314</v>
      </c>
      <c r="BL553" s="0" t="n">
        <v>0.0793650792</v>
      </c>
      <c r="BM553" s="0" t="s">
        <v>10397</v>
      </c>
      <c r="BN553" s="0" t="n">
        <v>11</v>
      </c>
      <c r="BO553" s="0" t="n">
        <v>0</v>
      </c>
      <c r="BP553" s="0" t="n">
        <v>0</v>
      </c>
      <c r="BQ553" s="0" t="n">
        <v>11</v>
      </c>
      <c r="BR553" s="0" t="n">
        <v>0</v>
      </c>
      <c r="BS553" s="0" t="n">
        <v>0</v>
      </c>
      <c r="BT553" s="0" t="n">
        <v>0</v>
      </c>
    </row>
    <row r="554" customFormat="false" ht="12.8" hidden="false" customHeight="false" outlineLevel="0" collapsed="false">
      <c r="A554" s="0" t="s">
        <v>10398</v>
      </c>
      <c r="B554" s="0" t="n">
        <v>1100</v>
      </c>
      <c r="C554" s="0" t="n">
        <v>62</v>
      </c>
      <c r="D554" s="0" t="n">
        <v>0</v>
      </c>
      <c r="E554" s="0" t="n">
        <v>1038</v>
      </c>
      <c r="F554" s="0" t="n">
        <v>1</v>
      </c>
      <c r="G554" s="0" t="n">
        <v>0.0563636363</v>
      </c>
      <c r="H554" s="0" t="n">
        <v>0.1067125644</v>
      </c>
      <c r="I554" s="0" t="s">
        <v>10399</v>
      </c>
      <c r="J554" s="0" t="n">
        <v>1000</v>
      </c>
      <c r="K554" s="0" t="n">
        <v>57</v>
      </c>
      <c r="L554" s="0" t="n">
        <v>0</v>
      </c>
      <c r="M554" s="0" t="n">
        <v>943</v>
      </c>
      <c r="N554" s="0" t="n">
        <v>1</v>
      </c>
      <c r="O554" s="0" t="n">
        <v>0.057</v>
      </c>
      <c r="P554" s="0" t="n">
        <v>0.1078524124</v>
      </c>
      <c r="Q554" s="0" t="s">
        <v>10400</v>
      </c>
      <c r="R554" s="0" t="n">
        <v>100</v>
      </c>
      <c r="S554" s="0" t="n">
        <v>5</v>
      </c>
      <c r="T554" s="0" t="n">
        <v>0</v>
      </c>
      <c r="U554" s="0" t="n">
        <v>95</v>
      </c>
      <c r="V554" s="0" t="n">
        <v>1</v>
      </c>
      <c r="W554" s="0" t="n">
        <v>0.05</v>
      </c>
      <c r="X554" s="0" t="n">
        <v>0.0952380952</v>
      </c>
      <c r="Y554" s="0" t="s">
        <v>10401</v>
      </c>
      <c r="Z554" s="0" t="n">
        <v>968</v>
      </c>
      <c r="AA554" s="0" t="n">
        <v>60</v>
      </c>
      <c r="AB554" s="0" t="n">
        <v>0</v>
      </c>
      <c r="AC554" s="0" t="n">
        <v>908</v>
      </c>
      <c r="AD554" s="0" t="n">
        <v>1</v>
      </c>
      <c r="AE554" s="0" t="n">
        <v>0.061983471</v>
      </c>
      <c r="AF554" s="0" t="n">
        <v>0.1167315172</v>
      </c>
      <c r="AG554" s="0" t="s">
        <v>10402</v>
      </c>
      <c r="AH554" s="0" t="n">
        <v>879</v>
      </c>
      <c r="AI554" s="0" t="n">
        <v>55</v>
      </c>
      <c r="AJ554" s="0" t="n">
        <v>0</v>
      </c>
      <c r="AK554" s="0" t="n">
        <v>824</v>
      </c>
      <c r="AL554" s="0" t="n">
        <v>1</v>
      </c>
      <c r="AM554" s="0" t="n">
        <v>0.0625711035</v>
      </c>
      <c r="AN554" s="0" t="n">
        <v>0.1177730192</v>
      </c>
      <c r="AO554" s="0" t="s">
        <v>10403</v>
      </c>
      <c r="AP554" s="0" t="n">
        <v>89</v>
      </c>
      <c r="AQ554" s="0" t="n">
        <v>5</v>
      </c>
      <c r="AR554" s="0" t="n">
        <v>0</v>
      </c>
      <c r="AS554" s="0" t="n">
        <v>84</v>
      </c>
      <c r="AT554" s="0" t="n">
        <v>1</v>
      </c>
      <c r="AU554" s="0" t="n">
        <v>0.0561797752</v>
      </c>
      <c r="AV554" s="0" t="n">
        <v>0.1063829784</v>
      </c>
      <c r="AW554" s="0" t="s">
        <v>10404</v>
      </c>
      <c r="AX554" s="0" t="n">
        <v>132</v>
      </c>
      <c r="AY554" s="0" t="n">
        <v>2</v>
      </c>
      <c r="AZ554" s="0" t="n">
        <v>0</v>
      </c>
      <c r="BA554" s="0" t="n">
        <v>130</v>
      </c>
      <c r="BB554" s="0" t="n">
        <v>1</v>
      </c>
      <c r="BC554" s="0" t="n">
        <v>0.0151515151</v>
      </c>
      <c r="BD554" s="0" t="n">
        <v>0.029850746</v>
      </c>
      <c r="BE554" s="0" t="s">
        <v>10405</v>
      </c>
      <c r="BF554" s="0" t="n">
        <v>121</v>
      </c>
      <c r="BG554" s="0" t="n">
        <v>2</v>
      </c>
      <c r="BH554" s="0" t="n">
        <v>0</v>
      </c>
      <c r="BI554" s="0" t="n">
        <v>119</v>
      </c>
      <c r="BJ554" s="0" t="n">
        <v>1</v>
      </c>
      <c r="BK554" s="0" t="n">
        <v>0.0165289256</v>
      </c>
      <c r="BL554" s="0" t="n">
        <v>0.032520325</v>
      </c>
      <c r="BM554" s="0" t="s">
        <v>10406</v>
      </c>
      <c r="BN554" s="0" t="n">
        <v>11</v>
      </c>
      <c r="BO554" s="0" t="n">
        <v>0</v>
      </c>
      <c r="BP554" s="0" t="n">
        <v>0</v>
      </c>
      <c r="BQ554" s="0" t="n">
        <v>11</v>
      </c>
      <c r="BR554" s="0" t="n">
        <v>0</v>
      </c>
      <c r="BS554" s="0" t="n">
        <v>0</v>
      </c>
      <c r="BT554" s="0" t="n">
        <v>0</v>
      </c>
    </row>
    <row r="555" customFormat="false" ht="12.8" hidden="false" customHeight="false" outlineLevel="0" collapsed="false">
      <c r="A555" s="0" t="s">
        <v>10407</v>
      </c>
      <c r="B555" s="0" t="n">
        <v>1100</v>
      </c>
      <c r="C555" s="0" t="n">
        <v>72</v>
      </c>
      <c r="D555" s="0" t="n">
        <v>0</v>
      </c>
      <c r="E555" s="0" t="n">
        <v>1028</v>
      </c>
      <c r="F555" s="0" t="n">
        <v>1</v>
      </c>
      <c r="G555" s="0" t="n">
        <v>0.0654545454</v>
      </c>
      <c r="H555" s="0" t="n">
        <v>0.122866894</v>
      </c>
      <c r="I555" s="0" t="s">
        <v>10408</v>
      </c>
      <c r="J555" s="0" t="n">
        <v>1000</v>
      </c>
      <c r="K555" s="0" t="n">
        <v>64</v>
      </c>
      <c r="L555" s="0" t="n">
        <v>0</v>
      </c>
      <c r="M555" s="0" t="n">
        <v>936</v>
      </c>
      <c r="N555" s="0" t="n">
        <v>1</v>
      </c>
      <c r="O555" s="0" t="n">
        <v>0.064</v>
      </c>
      <c r="P555" s="0" t="n">
        <v>0.1203007518</v>
      </c>
      <c r="Q555" s="0" t="s">
        <v>10409</v>
      </c>
      <c r="R555" s="0" t="n">
        <v>100</v>
      </c>
      <c r="S555" s="0" t="n">
        <v>8</v>
      </c>
      <c r="T555" s="0" t="n">
        <v>0</v>
      </c>
      <c r="U555" s="0" t="n">
        <v>92</v>
      </c>
      <c r="V555" s="0" t="n">
        <v>1</v>
      </c>
      <c r="W555" s="0" t="n">
        <v>0.08</v>
      </c>
      <c r="X555" s="0" t="n">
        <v>0.148148148</v>
      </c>
      <c r="Y555" s="0" t="s">
        <v>10410</v>
      </c>
      <c r="Z555" s="0" t="n">
        <v>980</v>
      </c>
      <c r="AA555" s="0" t="n">
        <v>67</v>
      </c>
      <c r="AB555" s="0" t="n">
        <v>0</v>
      </c>
      <c r="AC555" s="0" t="n">
        <v>913</v>
      </c>
      <c r="AD555" s="0" t="n">
        <v>1</v>
      </c>
      <c r="AE555" s="0" t="n">
        <v>0.0683673469</v>
      </c>
      <c r="AF555" s="0" t="n">
        <v>0.127984718</v>
      </c>
      <c r="AG555" s="0" t="s">
        <v>10411</v>
      </c>
      <c r="AH555" s="0" t="n">
        <v>888</v>
      </c>
      <c r="AI555" s="0" t="n">
        <v>59</v>
      </c>
      <c r="AJ555" s="0" t="n">
        <v>0</v>
      </c>
      <c r="AK555" s="0" t="n">
        <v>829</v>
      </c>
      <c r="AL555" s="0" t="n">
        <v>1</v>
      </c>
      <c r="AM555" s="0" t="n">
        <v>0.0664414414</v>
      </c>
      <c r="AN555" s="0" t="n">
        <v>0.1246040124</v>
      </c>
      <c r="AO555" s="0" t="s">
        <v>10412</v>
      </c>
      <c r="AP555" s="0" t="n">
        <v>92</v>
      </c>
      <c r="AQ555" s="0" t="n">
        <v>8</v>
      </c>
      <c r="AR555" s="0" t="n">
        <v>0</v>
      </c>
      <c r="AS555" s="0" t="n">
        <v>84</v>
      </c>
      <c r="AT555" s="0" t="n">
        <v>1</v>
      </c>
      <c r="AU555" s="0" t="n">
        <v>0.0869565217</v>
      </c>
      <c r="AV555" s="0" t="n">
        <v>0.1599999998</v>
      </c>
      <c r="AW555" s="0" t="s">
        <v>10413</v>
      </c>
      <c r="AX555" s="0" t="n">
        <v>120</v>
      </c>
      <c r="AY555" s="0" t="n">
        <v>5</v>
      </c>
      <c r="AZ555" s="0" t="n">
        <v>0</v>
      </c>
      <c r="BA555" s="0" t="n">
        <v>115</v>
      </c>
      <c r="BB555" s="0" t="n">
        <v>1</v>
      </c>
      <c r="BC555" s="0" t="n">
        <v>0.0416666666</v>
      </c>
      <c r="BD555" s="0" t="n">
        <v>0.0799999998</v>
      </c>
      <c r="BE555" s="0" t="s">
        <v>10414</v>
      </c>
      <c r="BF555" s="0" t="n">
        <v>112</v>
      </c>
      <c r="BG555" s="0" t="n">
        <v>5</v>
      </c>
      <c r="BH555" s="0" t="n">
        <v>0</v>
      </c>
      <c r="BI555" s="0" t="n">
        <v>107</v>
      </c>
      <c r="BJ555" s="0" t="n">
        <v>1</v>
      </c>
      <c r="BK555" s="0" t="n">
        <v>0.0446428571</v>
      </c>
      <c r="BL555" s="0" t="n">
        <v>0.0854700852</v>
      </c>
      <c r="BM555" s="0" t="s">
        <v>10415</v>
      </c>
      <c r="BN555" s="0" t="n">
        <v>8</v>
      </c>
      <c r="BO555" s="0" t="n">
        <v>0</v>
      </c>
      <c r="BP555" s="0" t="n">
        <v>0</v>
      </c>
      <c r="BQ555" s="0" t="n">
        <v>8</v>
      </c>
      <c r="BR555" s="0" t="n">
        <v>0</v>
      </c>
      <c r="BS555" s="0" t="n">
        <v>0</v>
      </c>
      <c r="BT555" s="0" t="n">
        <v>0</v>
      </c>
    </row>
    <row r="556" customFormat="false" ht="12.8" hidden="false" customHeight="false" outlineLevel="0" collapsed="false">
      <c r="A556" s="0" t="s">
        <v>10416</v>
      </c>
      <c r="B556" s="0" t="n">
        <v>1100</v>
      </c>
      <c r="C556" s="0" t="n">
        <v>75</v>
      </c>
      <c r="D556" s="0" t="n">
        <v>0</v>
      </c>
      <c r="E556" s="0" t="n">
        <v>1025</v>
      </c>
      <c r="F556" s="0" t="n">
        <v>1</v>
      </c>
      <c r="G556" s="0" t="n">
        <v>0.0681818181</v>
      </c>
      <c r="H556" s="0" t="n">
        <v>0.1276595742</v>
      </c>
      <c r="I556" s="0" t="s">
        <v>10417</v>
      </c>
      <c r="J556" s="0" t="n">
        <v>1000</v>
      </c>
      <c r="K556" s="0" t="n">
        <v>67</v>
      </c>
      <c r="L556" s="0" t="n">
        <v>0</v>
      </c>
      <c r="M556" s="0" t="n">
        <v>933</v>
      </c>
      <c r="N556" s="0" t="n">
        <v>1</v>
      </c>
      <c r="O556" s="0" t="n">
        <v>0.067</v>
      </c>
      <c r="P556" s="0" t="n">
        <v>0.1255857544</v>
      </c>
      <c r="Q556" s="0" t="s">
        <v>10418</v>
      </c>
      <c r="R556" s="0" t="n">
        <v>100</v>
      </c>
      <c r="S556" s="0" t="n">
        <v>8</v>
      </c>
      <c r="T556" s="0" t="n">
        <v>0</v>
      </c>
      <c r="U556" s="0" t="n">
        <v>92</v>
      </c>
      <c r="V556" s="0" t="n">
        <v>1</v>
      </c>
      <c r="W556" s="0" t="n">
        <v>0.08</v>
      </c>
      <c r="X556" s="0" t="n">
        <v>0.148148148</v>
      </c>
      <c r="Y556" s="0" t="s">
        <v>10419</v>
      </c>
      <c r="Z556" s="0" t="n">
        <v>980</v>
      </c>
      <c r="AA556" s="0" t="n">
        <v>66</v>
      </c>
      <c r="AB556" s="0" t="n">
        <v>0</v>
      </c>
      <c r="AC556" s="0" t="n">
        <v>914</v>
      </c>
      <c r="AD556" s="0" t="n">
        <v>1</v>
      </c>
      <c r="AE556" s="0" t="n">
        <v>0.0673469387</v>
      </c>
      <c r="AF556" s="0" t="n">
        <v>0.1261950284</v>
      </c>
      <c r="AG556" s="0" t="s">
        <v>10420</v>
      </c>
      <c r="AH556" s="0" t="n">
        <v>888</v>
      </c>
      <c r="AI556" s="0" t="n">
        <v>59</v>
      </c>
      <c r="AJ556" s="0" t="n">
        <v>0</v>
      </c>
      <c r="AK556" s="0" t="n">
        <v>829</v>
      </c>
      <c r="AL556" s="0" t="n">
        <v>1</v>
      </c>
      <c r="AM556" s="0" t="n">
        <v>0.0664414414</v>
      </c>
      <c r="AN556" s="0" t="n">
        <v>0.1246040124</v>
      </c>
      <c r="AO556" s="0" t="s">
        <v>10421</v>
      </c>
      <c r="AP556" s="0" t="n">
        <v>92</v>
      </c>
      <c r="AQ556" s="0" t="n">
        <v>7</v>
      </c>
      <c r="AR556" s="0" t="n">
        <v>0</v>
      </c>
      <c r="AS556" s="0" t="n">
        <v>85</v>
      </c>
      <c r="AT556" s="0" t="n">
        <v>1</v>
      </c>
      <c r="AU556" s="0" t="n">
        <v>0.0760869565</v>
      </c>
      <c r="AV556" s="0" t="n">
        <v>0.1414141412</v>
      </c>
      <c r="AW556" s="0" t="s">
        <v>10422</v>
      </c>
      <c r="AX556" s="0" t="n">
        <v>120</v>
      </c>
      <c r="AY556" s="0" t="n">
        <v>9</v>
      </c>
      <c r="AZ556" s="0" t="n">
        <v>0</v>
      </c>
      <c r="BA556" s="0" t="n">
        <v>111</v>
      </c>
      <c r="BB556" s="0" t="n">
        <v>1</v>
      </c>
      <c r="BC556" s="0" t="n">
        <v>0.075</v>
      </c>
      <c r="BD556" s="0" t="n">
        <v>0.1395348836</v>
      </c>
      <c r="BE556" s="0" t="s">
        <v>10423</v>
      </c>
      <c r="BF556" s="0" t="n">
        <v>112</v>
      </c>
      <c r="BG556" s="0" t="n">
        <v>8</v>
      </c>
      <c r="BH556" s="0" t="n">
        <v>0</v>
      </c>
      <c r="BI556" s="0" t="n">
        <v>104</v>
      </c>
      <c r="BJ556" s="0" t="n">
        <v>1</v>
      </c>
      <c r="BK556" s="0" t="n">
        <v>0.0714285714</v>
      </c>
      <c r="BL556" s="0" t="n">
        <v>0.1333333332</v>
      </c>
      <c r="BM556" s="0" t="s">
        <v>10424</v>
      </c>
      <c r="BN556" s="0" t="n">
        <v>8</v>
      </c>
      <c r="BO556" s="0" t="n">
        <v>1</v>
      </c>
      <c r="BP556" s="0" t="n">
        <v>0</v>
      </c>
      <c r="BQ556" s="0" t="n">
        <v>7</v>
      </c>
      <c r="BR556" s="0" t="n">
        <v>1</v>
      </c>
      <c r="BS556" s="0" t="n">
        <v>0.125</v>
      </c>
      <c r="BT556" s="0" t="n">
        <v>0.2222222222</v>
      </c>
    </row>
    <row r="557" customFormat="false" ht="12.8" hidden="false" customHeight="false" outlineLevel="0" collapsed="false">
      <c r="A557" s="0" t="s">
        <v>10425</v>
      </c>
      <c r="B557" s="0" t="n">
        <v>1100</v>
      </c>
      <c r="C557" s="0" t="n">
        <v>72</v>
      </c>
      <c r="D557" s="0" t="n">
        <v>0</v>
      </c>
      <c r="E557" s="0" t="n">
        <v>1028</v>
      </c>
      <c r="F557" s="0" t="n">
        <v>1</v>
      </c>
      <c r="G557" s="0" t="n">
        <v>0.0654545454</v>
      </c>
      <c r="H557" s="0" t="n">
        <v>0.122866894</v>
      </c>
      <c r="I557" s="0" t="s">
        <v>10426</v>
      </c>
      <c r="J557" s="0" t="n">
        <v>1000</v>
      </c>
      <c r="K557" s="0" t="n">
        <v>66</v>
      </c>
      <c r="L557" s="0" t="n">
        <v>0</v>
      </c>
      <c r="M557" s="0" t="n">
        <v>934</v>
      </c>
      <c r="N557" s="0" t="n">
        <v>1</v>
      </c>
      <c r="O557" s="0" t="n">
        <v>0.066</v>
      </c>
      <c r="P557" s="0" t="n">
        <v>0.123827392</v>
      </c>
      <c r="Q557" s="0" t="s">
        <v>10427</v>
      </c>
      <c r="R557" s="0" t="n">
        <v>100</v>
      </c>
      <c r="S557" s="0" t="n">
        <v>6</v>
      </c>
      <c r="T557" s="0" t="n">
        <v>0</v>
      </c>
      <c r="U557" s="0" t="n">
        <v>94</v>
      </c>
      <c r="V557" s="0" t="n">
        <v>1</v>
      </c>
      <c r="W557" s="0" t="n">
        <v>0.06</v>
      </c>
      <c r="X557" s="0" t="n">
        <v>0.113207547</v>
      </c>
      <c r="Y557" s="0" t="s">
        <v>10428</v>
      </c>
      <c r="Z557" s="0" t="n">
        <v>980</v>
      </c>
      <c r="AA557" s="0" t="n">
        <v>69</v>
      </c>
      <c r="AB557" s="0" t="n">
        <v>0</v>
      </c>
      <c r="AC557" s="0" t="n">
        <v>911</v>
      </c>
      <c r="AD557" s="0" t="n">
        <v>1</v>
      </c>
      <c r="AE557" s="0" t="n">
        <v>0.0704081632</v>
      </c>
      <c r="AF557" s="0" t="n">
        <v>0.1315538606</v>
      </c>
      <c r="AG557" s="0" t="s">
        <v>10429</v>
      </c>
      <c r="AH557" s="0" t="n">
        <v>888</v>
      </c>
      <c r="AI557" s="0" t="n">
        <v>63</v>
      </c>
      <c r="AJ557" s="0" t="n">
        <v>0</v>
      </c>
      <c r="AK557" s="0" t="n">
        <v>825</v>
      </c>
      <c r="AL557" s="0" t="n">
        <v>1</v>
      </c>
      <c r="AM557" s="0" t="n">
        <v>0.0709459459</v>
      </c>
      <c r="AN557" s="0" t="n">
        <v>0.1324921134</v>
      </c>
      <c r="AO557" s="0" t="s">
        <v>10430</v>
      </c>
      <c r="AP557" s="0" t="n">
        <v>92</v>
      </c>
      <c r="AQ557" s="0" t="n">
        <v>6</v>
      </c>
      <c r="AR557" s="0" t="n">
        <v>0</v>
      </c>
      <c r="AS557" s="0" t="n">
        <v>86</v>
      </c>
      <c r="AT557" s="0" t="n">
        <v>1</v>
      </c>
      <c r="AU557" s="0" t="n">
        <v>0.0652173913</v>
      </c>
      <c r="AV557" s="0" t="n">
        <v>0.1224489794</v>
      </c>
      <c r="AW557" s="0" t="s">
        <v>10431</v>
      </c>
      <c r="AX557" s="0" t="n">
        <v>120</v>
      </c>
      <c r="AY557" s="0" t="n">
        <v>3</v>
      </c>
      <c r="AZ557" s="0" t="n">
        <v>0</v>
      </c>
      <c r="BA557" s="0" t="n">
        <v>117</v>
      </c>
      <c r="BB557" s="0" t="n">
        <v>1</v>
      </c>
      <c r="BC557" s="0" t="n">
        <v>0.025</v>
      </c>
      <c r="BD557" s="0" t="n">
        <v>0.0487804878</v>
      </c>
      <c r="BE557" s="0" t="s">
        <v>10432</v>
      </c>
      <c r="BF557" s="0" t="n">
        <v>112</v>
      </c>
      <c r="BG557" s="0" t="n">
        <v>3</v>
      </c>
      <c r="BH557" s="0" t="n">
        <v>0</v>
      </c>
      <c r="BI557" s="0" t="n">
        <v>109</v>
      </c>
      <c r="BJ557" s="0" t="n">
        <v>1</v>
      </c>
      <c r="BK557" s="0" t="n">
        <v>0.0267857142</v>
      </c>
      <c r="BL557" s="0" t="n">
        <v>0.0521739128</v>
      </c>
      <c r="BM557" s="0" t="s">
        <v>10433</v>
      </c>
      <c r="BN557" s="0" t="n">
        <v>8</v>
      </c>
      <c r="BO557" s="0" t="n">
        <v>0</v>
      </c>
      <c r="BP557" s="0" t="n">
        <v>0</v>
      </c>
      <c r="BQ557" s="0" t="n">
        <v>8</v>
      </c>
      <c r="BR557" s="0" t="n">
        <v>0</v>
      </c>
      <c r="BS557" s="0" t="n">
        <v>0</v>
      </c>
      <c r="BT557" s="0" t="n">
        <v>0</v>
      </c>
    </row>
    <row r="558" customFormat="false" ht="12.8" hidden="false" customHeight="false" outlineLevel="0" collapsed="false">
      <c r="A558" s="0" t="s">
        <v>10434</v>
      </c>
      <c r="B558" s="0" t="n">
        <v>1100</v>
      </c>
      <c r="C558" s="0" t="n">
        <v>66</v>
      </c>
      <c r="D558" s="0" t="n">
        <v>0</v>
      </c>
      <c r="E558" s="0" t="n">
        <v>1034</v>
      </c>
      <c r="F558" s="0" t="n">
        <v>1</v>
      </c>
      <c r="G558" s="0" t="n">
        <v>0.06</v>
      </c>
      <c r="H558" s="0" t="n">
        <v>0.113207547</v>
      </c>
      <c r="I558" s="0" t="s">
        <v>10435</v>
      </c>
      <c r="J558" s="0" t="n">
        <v>1000</v>
      </c>
      <c r="K558" s="0" t="n">
        <v>61</v>
      </c>
      <c r="L558" s="0" t="n">
        <v>0</v>
      </c>
      <c r="M558" s="0" t="n">
        <v>939</v>
      </c>
      <c r="N558" s="0" t="n">
        <v>1</v>
      </c>
      <c r="O558" s="0" t="n">
        <v>0.061</v>
      </c>
      <c r="P558" s="0" t="n">
        <v>0.1149858622</v>
      </c>
      <c r="Q558" s="0" t="s">
        <v>10436</v>
      </c>
      <c r="R558" s="0" t="n">
        <v>100</v>
      </c>
      <c r="S558" s="0" t="n">
        <v>5</v>
      </c>
      <c r="T558" s="0" t="n">
        <v>0</v>
      </c>
      <c r="U558" s="0" t="n">
        <v>95</v>
      </c>
      <c r="V558" s="0" t="n">
        <v>1</v>
      </c>
      <c r="W558" s="0" t="n">
        <v>0.05</v>
      </c>
      <c r="X558" s="0" t="n">
        <v>0.0952380952</v>
      </c>
      <c r="Y558" s="0" t="s">
        <v>10437</v>
      </c>
      <c r="Z558" s="0" t="n">
        <v>980</v>
      </c>
      <c r="AA558" s="0" t="n">
        <v>58</v>
      </c>
      <c r="AB558" s="0" t="n">
        <v>0</v>
      </c>
      <c r="AC558" s="0" t="n">
        <v>922</v>
      </c>
      <c r="AD558" s="0" t="n">
        <v>1</v>
      </c>
      <c r="AE558" s="0" t="n">
        <v>0.0591836734</v>
      </c>
      <c r="AF558" s="0" t="n">
        <v>0.1117533716</v>
      </c>
      <c r="AG558" s="0" t="s">
        <v>10438</v>
      </c>
      <c r="AH558" s="0" t="n">
        <v>888</v>
      </c>
      <c r="AI558" s="0" t="n">
        <v>53</v>
      </c>
      <c r="AJ558" s="0" t="n">
        <v>0</v>
      </c>
      <c r="AK558" s="0" t="n">
        <v>835</v>
      </c>
      <c r="AL558" s="0" t="n">
        <v>1</v>
      </c>
      <c r="AM558" s="0" t="n">
        <v>0.0596846846</v>
      </c>
      <c r="AN558" s="0" t="n">
        <v>0.1126461208</v>
      </c>
      <c r="AO558" s="0" t="s">
        <v>10439</v>
      </c>
      <c r="AP558" s="0" t="n">
        <v>92</v>
      </c>
      <c r="AQ558" s="0" t="n">
        <v>5</v>
      </c>
      <c r="AR558" s="0" t="n">
        <v>0</v>
      </c>
      <c r="AS558" s="0" t="n">
        <v>87</v>
      </c>
      <c r="AT558" s="0" t="n">
        <v>1</v>
      </c>
      <c r="AU558" s="0" t="n">
        <v>0.054347826</v>
      </c>
      <c r="AV558" s="0" t="n">
        <v>0.1030927832</v>
      </c>
      <c r="AW558" s="0" t="s">
        <v>10440</v>
      </c>
      <c r="AX558" s="0" t="n">
        <v>120</v>
      </c>
      <c r="AY558" s="0" t="n">
        <v>8</v>
      </c>
      <c r="AZ558" s="0" t="n">
        <v>0</v>
      </c>
      <c r="BA558" s="0" t="n">
        <v>112</v>
      </c>
      <c r="BB558" s="0" t="n">
        <v>1</v>
      </c>
      <c r="BC558" s="0" t="n">
        <v>0.0666666666</v>
      </c>
      <c r="BD558" s="0" t="n">
        <v>0.1249999998</v>
      </c>
      <c r="BE558" s="0" t="s">
        <v>10441</v>
      </c>
      <c r="BF558" s="0" t="n">
        <v>112</v>
      </c>
      <c r="BG558" s="0" t="n">
        <v>8</v>
      </c>
      <c r="BH558" s="0" t="n">
        <v>0</v>
      </c>
      <c r="BI558" s="0" t="n">
        <v>104</v>
      </c>
      <c r="BJ558" s="0" t="n">
        <v>1</v>
      </c>
      <c r="BK558" s="0" t="n">
        <v>0.0714285714</v>
      </c>
      <c r="BL558" s="0" t="n">
        <v>0.1333333332</v>
      </c>
      <c r="BM558" s="0" t="s">
        <v>10442</v>
      </c>
      <c r="BN558" s="0" t="n">
        <v>8</v>
      </c>
      <c r="BO558" s="0" t="n">
        <v>0</v>
      </c>
      <c r="BP558" s="0" t="n">
        <v>0</v>
      </c>
      <c r="BQ558" s="0" t="n">
        <v>8</v>
      </c>
      <c r="BR558" s="0" t="n">
        <v>0</v>
      </c>
      <c r="BS558" s="0" t="n">
        <v>0</v>
      </c>
      <c r="BT558" s="0" t="n">
        <v>0</v>
      </c>
    </row>
    <row r="559" customFormat="false" ht="12.8" hidden="false" customHeight="false" outlineLevel="0" collapsed="false">
      <c r="A559" s="0" t="s">
        <v>10443</v>
      </c>
      <c r="B559" s="0" t="n">
        <v>1100</v>
      </c>
      <c r="C559" s="0" t="n">
        <v>65</v>
      </c>
      <c r="D559" s="0" t="n">
        <v>0</v>
      </c>
      <c r="E559" s="0" t="n">
        <v>1035</v>
      </c>
      <c r="F559" s="0" t="n">
        <v>1</v>
      </c>
      <c r="G559" s="0" t="n">
        <v>0.059090909</v>
      </c>
      <c r="H559" s="0" t="n">
        <v>0.1115879826</v>
      </c>
      <c r="I559" s="0" t="s">
        <v>10444</v>
      </c>
      <c r="J559" s="0" t="n">
        <v>1000</v>
      </c>
      <c r="K559" s="0" t="n">
        <v>56</v>
      </c>
      <c r="L559" s="0" t="n">
        <v>0</v>
      </c>
      <c r="M559" s="0" t="n">
        <v>944</v>
      </c>
      <c r="N559" s="0" t="n">
        <v>1</v>
      </c>
      <c r="O559" s="0" t="n">
        <v>0.056</v>
      </c>
      <c r="P559" s="0" t="n">
        <v>0.106060606</v>
      </c>
      <c r="Q559" s="0" t="s">
        <v>10445</v>
      </c>
      <c r="R559" s="0" t="n">
        <v>100</v>
      </c>
      <c r="S559" s="0" t="n">
        <v>9</v>
      </c>
      <c r="T559" s="0" t="n">
        <v>0</v>
      </c>
      <c r="U559" s="0" t="n">
        <v>91</v>
      </c>
      <c r="V559" s="0" t="n">
        <v>1</v>
      </c>
      <c r="W559" s="0" t="n">
        <v>0.09</v>
      </c>
      <c r="X559" s="0" t="n">
        <v>0.1651376146</v>
      </c>
      <c r="Y559" s="0" t="s">
        <v>10446</v>
      </c>
      <c r="Z559" s="0" t="n">
        <v>976</v>
      </c>
      <c r="AA559" s="0" t="n">
        <v>57</v>
      </c>
      <c r="AB559" s="0" t="n">
        <v>0</v>
      </c>
      <c r="AC559" s="0" t="n">
        <v>919</v>
      </c>
      <c r="AD559" s="0" t="n">
        <v>1</v>
      </c>
      <c r="AE559" s="0" t="n">
        <v>0.0584016393</v>
      </c>
      <c r="AF559" s="0" t="n">
        <v>0.1103581798</v>
      </c>
      <c r="AG559" s="0" t="s">
        <v>10447</v>
      </c>
      <c r="AH559" s="0" t="n">
        <v>890</v>
      </c>
      <c r="AI559" s="0" t="n">
        <v>49</v>
      </c>
      <c r="AJ559" s="0" t="n">
        <v>0</v>
      </c>
      <c r="AK559" s="0" t="n">
        <v>841</v>
      </c>
      <c r="AL559" s="0" t="n">
        <v>1</v>
      </c>
      <c r="AM559" s="0" t="n">
        <v>0.0550561797</v>
      </c>
      <c r="AN559" s="0" t="n">
        <v>0.104366347</v>
      </c>
      <c r="AO559" s="0" t="s">
        <v>10448</v>
      </c>
      <c r="AP559" s="0" t="n">
        <v>86</v>
      </c>
      <c r="AQ559" s="0" t="n">
        <v>8</v>
      </c>
      <c r="AR559" s="0" t="n">
        <v>0</v>
      </c>
      <c r="AS559" s="0" t="n">
        <v>78</v>
      </c>
      <c r="AT559" s="0" t="n">
        <v>1</v>
      </c>
      <c r="AU559" s="0" t="n">
        <v>0.0930232558</v>
      </c>
      <c r="AV559" s="0" t="n">
        <v>0.1702127658</v>
      </c>
      <c r="AW559" s="0" t="s">
        <v>10449</v>
      </c>
      <c r="AX559" s="0" t="n">
        <v>124</v>
      </c>
      <c r="AY559" s="0" t="n">
        <v>8</v>
      </c>
      <c r="AZ559" s="0" t="n">
        <v>0</v>
      </c>
      <c r="BA559" s="0" t="n">
        <v>116</v>
      </c>
      <c r="BB559" s="0" t="n">
        <v>1</v>
      </c>
      <c r="BC559" s="0" t="n">
        <v>0.064516129</v>
      </c>
      <c r="BD559" s="0" t="n">
        <v>0.121212121</v>
      </c>
      <c r="BE559" s="0" t="s">
        <v>10450</v>
      </c>
      <c r="BF559" s="0" t="n">
        <v>110</v>
      </c>
      <c r="BG559" s="0" t="n">
        <v>7</v>
      </c>
      <c r="BH559" s="0" t="n">
        <v>0</v>
      </c>
      <c r="BI559" s="0" t="n">
        <v>103</v>
      </c>
      <c r="BJ559" s="0" t="n">
        <v>1</v>
      </c>
      <c r="BK559" s="0" t="n">
        <v>0.0636363636</v>
      </c>
      <c r="BL559" s="0" t="n">
        <v>0.1196581194</v>
      </c>
      <c r="BM559" s="0" t="s">
        <v>10451</v>
      </c>
      <c r="BN559" s="0" t="n">
        <v>14</v>
      </c>
      <c r="BO559" s="0" t="n">
        <v>1</v>
      </c>
      <c r="BP559" s="0" t="n">
        <v>0</v>
      </c>
      <c r="BQ559" s="0" t="n">
        <v>13</v>
      </c>
      <c r="BR559" s="0" t="n">
        <v>1</v>
      </c>
      <c r="BS559" s="0" t="n">
        <v>0.0714285714</v>
      </c>
      <c r="BT559" s="0" t="n">
        <v>0.1333333332</v>
      </c>
    </row>
    <row r="560" customFormat="false" ht="12.8" hidden="false" customHeight="false" outlineLevel="0" collapsed="false">
      <c r="A560" s="0" t="s">
        <v>10452</v>
      </c>
      <c r="B560" s="0" t="n">
        <v>1100</v>
      </c>
      <c r="C560" s="0" t="n">
        <v>69</v>
      </c>
      <c r="D560" s="0" t="n">
        <v>0</v>
      </c>
      <c r="E560" s="0" t="n">
        <v>1031</v>
      </c>
      <c r="F560" s="0" t="n">
        <v>1</v>
      </c>
      <c r="G560" s="0" t="n">
        <v>0.0627272727</v>
      </c>
      <c r="H560" s="0" t="n">
        <v>0.118049615</v>
      </c>
      <c r="I560" s="0" t="s">
        <v>10453</v>
      </c>
      <c r="J560" s="0" t="n">
        <v>1000</v>
      </c>
      <c r="K560" s="0" t="n">
        <v>59</v>
      </c>
      <c r="L560" s="0" t="n">
        <v>0</v>
      </c>
      <c r="M560" s="0" t="n">
        <v>941</v>
      </c>
      <c r="N560" s="0" t="n">
        <v>1</v>
      </c>
      <c r="O560" s="0" t="n">
        <v>0.059</v>
      </c>
      <c r="P560" s="0" t="n">
        <v>0.1114258734</v>
      </c>
      <c r="Q560" s="0" t="s">
        <v>10454</v>
      </c>
      <c r="R560" s="0" t="n">
        <v>100</v>
      </c>
      <c r="S560" s="0" t="n">
        <v>10</v>
      </c>
      <c r="T560" s="0" t="n">
        <v>0</v>
      </c>
      <c r="U560" s="0" t="n">
        <v>90</v>
      </c>
      <c r="V560" s="0" t="n">
        <v>1</v>
      </c>
      <c r="W560" s="0" t="n">
        <v>0.1</v>
      </c>
      <c r="X560" s="0" t="n">
        <v>0.1818181818</v>
      </c>
      <c r="Y560" s="0" t="s">
        <v>10455</v>
      </c>
      <c r="Z560" s="0" t="n">
        <v>976</v>
      </c>
      <c r="AA560" s="0" t="n">
        <v>64</v>
      </c>
      <c r="AB560" s="0" t="n">
        <v>0</v>
      </c>
      <c r="AC560" s="0" t="n">
        <v>912</v>
      </c>
      <c r="AD560" s="0" t="n">
        <v>1</v>
      </c>
      <c r="AE560" s="0" t="n">
        <v>0.0655737704</v>
      </c>
      <c r="AF560" s="0" t="n">
        <v>0.1230769228</v>
      </c>
      <c r="AG560" s="0" t="s">
        <v>10456</v>
      </c>
      <c r="AH560" s="0" t="n">
        <v>890</v>
      </c>
      <c r="AI560" s="0" t="n">
        <v>55</v>
      </c>
      <c r="AJ560" s="0" t="n">
        <v>0</v>
      </c>
      <c r="AK560" s="0" t="n">
        <v>835</v>
      </c>
      <c r="AL560" s="0" t="n">
        <v>1</v>
      </c>
      <c r="AM560" s="0" t="n">
        <v>0.0617977528</v>
      </c>
      <c r="AN560" s="0" t="n">
        <v>0.1164021162</v>
      </c>
      <c r="AO560" s="0" t="s">
        <v>10457</v>
      </c>
      <c r="AP560" s="0" t="n">
        <v>86</v>
      </c>
      <c r="AQ560" s="0" t="n">
        <v>9</v>
      </c>
      <c r="AR560" s="0" t="n">
        <v>0</v>
      </c>
      <c r="AS560" s="0" t="n">
        <v>77</v>
      </c>
      <c r="AT560" s="0" t="n">
        <v>1</v>
      </c>
      <c r="AU560" s="0" t="n">
        <v>0.1046511627</v>
      </c>
      <c r="AV560" s="0" t="n">
        <v>0.189473684</v>
      </c>
      <c r="AW560" s="0" t="s">
        <v>10458</v>
      </c>
      <c r="AX560" s="0" t="n">
        <v>124</v>
      </c>
      <c r="AY560" s="0" t="n">
        <v>5</v>
      </c>
      <c r="AZ560" s="0" t="n">
        <v>0</v>
      </c>
      <c r="BA560" s="0" t="n">
        <v>119</v>
      </c>
      <c r="BB560" s="0" t="n">
        <v>1</v>
      </c>
      <c r="BC560" s="0" t="n">
        <v>0.0403225806</v>
      </c>
      <c r="BD560" s="0" t="n">
        <v>0.0775193796</v>
      </c>
      <c r="BE560" s="0" t="s">
        <v>10459</v>
      </c>
      <c r="BF560" s="0" t="n">
        <v>110</v>
      </c>
      <c r="BG560" s="0" t="n">
        <v>4</v>
      </c>
      <c r="BH560" s="0" t="n">
        <v>0</v>
      </c>
      <c r="BI560" s="0" t="n">
        <v>106</v>
      </c>
      <c r="BJ560" s="0" t="n">
        <v>1</v>
      </c>
      <c r="BK560" s="0" t="n">
        <v>0.0363636363</v>
      </c>
      <c r="BL560" s="0" t="n">
        <v>0.0701754384</v>
      </c>
      <c r="BM560" s="0" t="s">
        <v>10460</v>
      </c>
      <c r="BN560" s="0" t="n">
        <v>14</v>
      </c>
      <c r="BO560" s="0" t="n">
        <v>1</v>
      </c>
      <c r="BP560" s="0" t="n">
        <v>0</v>
      </c>
      <c r="BQ560" s="0" t="n">
        <v>13</v>
      </c>
      <c r="BR560" s="0" t="n">
        <v>1</v>
      </c>
      <c r="BS560" s="0" t="n">
        <v>0.0714285714</v>
      </c>
      <c r="BT560" s="0" t="n">
        <v>0.1333333332</v>
      </c>
    </row>
    <row r="561" customFormat="false" ht="12.8" hidden="false" customHeight="false" outlineLevel="0" collapsed="false">
      <c r="A561" s="0" t="s">
        <v>10461</v>
      </c>
      <c r="B561" s="0" t="n">
        <v>1100</v>
      </c>
      <c r="C561" s="0" t="n">
        <v>77</v>
      </c>
      <c r="D561" s="0" t="n">
        <v>0</v>
      </c>
      <c r="E561" s="0" t="n">
        <v>1023</v>
      </c>
      <c r="F561" s="0" t="n">
        <v>1</v>
      </c>
      <c r="G561" s="0" t="n">
        <v>0.07</v>
      </c>
      <c r="H561" s="0" t="n">
        <v>0.1308411214</v>
      </c>
      <c r="I561" s="0" t="s">
        <v>10462</v>
      </c>
      <c r="J561" s="0" t="n">
        <v>1000</v>
      </c>
      <c r="K561" s="0" t="n">
        <v>69</v>
      </c>
      <c r="L561" s="0" t="n">
        <v>0</v>
      </c>
      <c r="M561" s="0" t="n">
        <v>931</v>
      </c>
      <c r="N561" s="0" t="n">
        <v>1</v>
      </c>
      <c r="O561" s="0" t="n">
        <v>0.069</v>
      </c>
      <c r="P561" s="0" t="n">
        <v>0.1290926098</v>
      </c>
      <c r="Q561" s="0" t="s">
        <v>10463</v>
      </c>
      <c r="R561" s="0" t="n">
        <v>100</v>
      </c>
      <c r="S561" s="0" t="n">
        <v>8</v>
      </c>
      <c r="T561" s="0" t="n">
        <v>0</v>
      </c>
      <c r="U561" s="0" t="n">
        <v>92</v>
      </c>
      <c r="V561" s="0" t="n">
        <v>1</v>
      </c>
      <c r="W561" s="0" t="n">
        <v>0.08</v>
      </c>
      <c r="X561" s="0" t="n">
        <v>0.148148148</v>
      </c>
      <c r="Y561" s="0" t="s">
        <v>10464</v>
      </c>
      <c r="Z561" s="0" t="n">
        <v>985</v>
      </c>
      <c r="AA561" s="0" t="n">
        <v>76</v>
      </c>
      <c r="AB561" s="0" t="n">
        <v>0</v>
      </c>
      <c r="AC561" s="0" t="n">
        <v>909</v>
      </c>
      <c r="AD561" s="0" t="n">
        <v>1</v>
      </c>
      <c r="AE561" s="0" t="n">
        <v>0.0771573604</v>
      </c>
      <c r="AF561" s="0" t="n">
        <v>0.1432610744</v>
      </c>
      <c r="AG561" s="0" t="s">
        <v>10465</v>
      </c>
      <c r="AH561" s="0" t="n">
        <v>900</v>
      </c>
      <c r="AI561" s="0" t="n">
        <v>69</v>
      </c>
      <c r="AJ561" s="0" t="n">
        <v>0</v>
      </c>
      <c r="AK561" s="0" t="n">
        <v>831</v>
      </c>
      <c r="AL561" s="0" t="n">
        <v>1</v>
      </c>
      <c r="AM561" s="0" t="n">
        <v>0.0766666666</v>
      </c>
      <c r="AN561" s="0" t="n">
        <v>0.1424148604</v>
      </c>
      <c r="AO561" s="0" t="s">
        <v>10466</v>
      </c>
      <c r="AP561" s="0" t="n">
        <v>85</v>
      </c>
      <c r="AQ561" s="0" t="n">
        <v>7</v>
      </c>
      <c r="AR561" s="0" t="n">
        <v>0</v>
      </c>
      <c r="AS561" s="0" t="n">
        <v>78</v>
      </c>
      <c r="AT561" s="0" t="n">
        <v>1</v>
      </c>
      <c r="AU561" s="0" t="n">
        <v>0.0823529411</v>
      </c>
      <c r="AV561" s="0" t="n">
        <v>0.1521739128</v>
      </c>
      <c r="AW561" s="0" t="s">
        <v>10467</v>
      </c>
      <c r="AX561" s="0" t="n">
        <v>115</v>
      </c>
      <c r="AY561" s="0" t="n">
        <v>1</v>
      </c>
      <c r="AZ561" s="0" t="n">
        <v>0</v>
      </c>
      <c r="BA561" s="0" t="n">
        <v>114</v>
      </c>
      <c r="BB561" s="0" t="n">
        <v>1</v>
      </c>
      <c r="BC561" s="0" t="n">
        <v>0.0086956521</v>
      </c>
      <c r="BD561" s="0" t="n">
        <v>0.017241379</v>
      </c>
      <c r="BE561" s="0" t="s">
        <v>10468</v>
      </c>
      <c r="BF561" s="0" t="n">
        <v>100</v>
      </c>
      <c r="BG561" s="0" t="n">
        <v>0</v>
      </c>
      <c r="BH561" s="0" t="n">
        <v>0</v>
      </c>
      <c r="BI561" s="0" t="n">
        <v>100</v>
      </c>
      <c r="BJ561" s="0" t="n">
        <v>0</v>
      </c>
      <c r="BK561" s="0" t="n">
        <v>0</v>
      </c>
      <c r="BL561" s="0" t="n">
        <v>0</v>
      </c>
      <c r="BM561" s="0" t="s">
        <v>10469</v>
      </c>
      <c r="BN561" s="0" t="n">
        <v>15</v>
      </c>
      <c r="BO561" s="0" t="n">
        <v>1</v>
      </c>
      <c r="BP561" s="0" t="n">
        <v>0</v>
      </c>
      <c r="BQ561" s="0" t="n">
        <v>14</v>
      </c>
      <c r="BR561" s="0" t="n">
        <v>1</v>
      </c>
      <c r="BS561" s="0" t="n">
        <v>0.0666666666</v>
      </c>
      <c r="BT561" s="0" t="n">
        <v>0.1249999998</v>
      </c>
    </row>
    <row r="562" customFormat="false" ht="12.8" hidden="false" customHeight="false" outlineLevel="0" collapsed="false">
      <c r="A562" s="0" t="s">
        <v>10470</v>
      </c>
      <c r="B562" s="0" t="n">
        <v>1100</v>
      </c>
      <c r="C562" s="0" t="n">
        <v>73</v>
      </c>
      <c r="D562" s="0" t="n">
        <v>0</v>
      </c>
      <c r="E562" s="0" t="n">
        <v>1027</v>
      </c>
      <c r="F562" s="0" t="n">
        <v>1</v>
      </c>
      <c r="G562" s="0" t="n">
        <v>0.0663636363</v>
      </c>
      <c r="H562" s="0" t="n">
        <v>0.124467178</v>
      </c>
      <c r="I562" s="0" t="s">
        <v>10471</v>
      </c>
      <c r="J562" s="0" t="n">
        <v>1000</v>
      </c>
      <c r="K562" s="0" t="n">
        <v>69</v>
      </c>
      <c r="L562" s="0" t="n">
        <v>0</v>
      </c>
      <c r="M562" s="0" t="n">
        <v>931</v>
      </c>
      <c r="N562" s="0" t="n">
        <v>1</v>
      </c>
      <c r="O562" s="0" t="n">
        <v>0.069</v>
      </c>
      <c r="P562" s="0" t="n">
        <v>0.1290926098</v>
      </c>
      <c r="Q562" s="0" t="s">
        <v>10472</v>
      </c>
      <c r="R562" s="0" t="n">
        <v>100</v>
      </c>
      <c r="S562" s="0" t="n">
        <v>4</v>
      </c>
      <c r="T562" s="0" t="n">
        <v>0</v>
      </c>
      <c r="U562" s="0" t="n">
        <v>96</v>
      </c>
      <c r="V562" s="0" t="n">
        <v>1</v>
      </c>
      <c r="W562" s="0" t="n">
        <v>0.04</v>
      </c>
      <c r="X562" s="0" t="n">
        <v>0.0769230768</v>
      </c>
      <c r="Y562" s="0" t="s">
        <v>10473</v>
      </c>
      <c r="Z562" s="0" t="n">
        <v>985</v>
      </c>
      <c r="AA562" s="0" t="n">
        <v>67</v>
      </c>
      <c r="AB562" s="0" t="n">
        <v>0</v>
      </c>
      <c r="AC562" s="0" t="n">
        <v>918</v>
      </c>
      <c r="AD562" s="0" t="n">
        <v>1</v>
      </c>
      <c r="AE562" s="0" t="n">
        <v>0.0680203045</v>
      </c>
      <c r="AF562" s="0" t="n">
        <v>0.1273764256</v>
      </c>
      <c r="AG562" s="0" t="s">
        <v>10474</v>
      </c>
      <c r="AH562" s="0" t="n">
        <v>900</v>
      </c>
      <c r="AI562" s="0" t="n">
        <v>65</v>
      </c>
      <c r="AJ562" s="0" t="n">
        <v>0</v>
      </c>
      <c r="AK562" s="0" t="n">
        <v>835</v>
      </c>
      <c r="AL562" s="0" t="n">
        <v>1</v>
      </c>
      <c r="AM562" s="0" t="n">
        <v>0.0722222222</v>
      </c>
      <c r="AN562" s="0" t="n">
        <v>0.1347150258</v>
      </c>
      <c r="AO562" s="0" t="s">
        <v>10475</v>
      </c>
      <c r="AP562" s="0" t="n">
        <v>85</v>
      </c>
      <c r="AQ562" s="0" t="n">
        <v>2</v>
      </c>
      <c r="AR562" s="0" t="n">
        <v>0</v>
      </c>
      <c r="AS562" s="0" t="n">
        <v>83</v>
      </c>
      <c r="AT562" s="0" t="n">
        <v>1</v>
      </c>
      <c r="AU562" s="0" t="n">
        <v>0.0235294117</v>
      </c>
      <c r="AV562" s="0" t="n">
        <v>0.0459770112</v>
      </c>
      <c r="AW562" s="0" t="s">
        <v>10476</v>
      </c>
      <c r="AX562" s="0" t="n">
        <v>115</v>
      </c>
      <c r="AY562" s="0" t="n">
        <v>6</v>
      </c>
      <c r="AZ562" s="0" t="n">
        <v>0</v>
      </c>
      <c r="BA562" s="0" t="n">
        <v>109</v>
      </c>
      <c r="BB562" s="0" t="n">
        <v>1</v>
      </c>
      <c r="BC562" s="0" t="n">
        <v>0.052173913</v>
      </c>
      <c r="BD562" s="0" t="n">
        <v>0.0991735536</v>
      </c>
      <c r="BE562" s="0" t="s">
        <v>10477</v>
      </c>
      <c r="BF562" s="0" t="n">
        <v>100</v>
      </c>
      <c r="BG562" s="0" t="n">
        <v>4</v>
      </c>
      <c r="BH562" s="0" t="n">
        <v>0</v>
      </c>
      <c r="BI562" s="0" t="n">
        <v>96</v>
      </c>
      <c r="BJ562" s="0" t="n">
        <v>1</v>
      </c>
      <c r="BK562" s="0" t="n">
        <v>0.04</v>
      </c>
      <c r="BL562" s="0" t="n">
        <v>0.0769230768</v>
      </c>
      <c r="BM562" s="0" t="s">
        <v>10478</v>
      </c>
      <c r="BN562" s="0" t="n">
        <v>15</v>
      </c>
      <c r="BO562" s="0" t="n">
        <v>2</v>
      </c>
      <c r="BP562" s="0" t="n">
        <v>0</v>
      </c>
      <c r="BQ562" s="0" t="n">
        <v>13</v>
      </c>
      <c r="BR562" s="0" t="n">
        <v>1</v>
      </c>
      <c r="BS562" s="0" t="n">
        <v>0.1333333333</v>
      </c>
      <c r="BT562" s="0" t="n">
        <v>0.2352941174</v>
      </c>
    </row>
    <row r="563" customFormat="false" ht="12.8" hidden="false" customHeight="false" outlineLevel="0" collapsed="false">
      <c r="A563" s="0" t="s">
        <v>10479</v>
      </c>
      <c r="B563" s="0" t="n">
        <v>1100</v>
      </c>
      <c r="C563" s="0" t="n">
        <v>67</v>
      </c>
      <c r="D563" s="0" t="n">
        <v>0</v>
      </c>
      <c r="E563" s="0" t="n">
        <v>1033</v>
      </c>
      <c r="F563" s="0" t="n">
        <v>1</v>
      </c>
      <c r="G563" s="0" t="n">
        <v>0.0609090909</v>
      </c>
      <c r="H563" s="0" t="n">
        <v>0.1148243358</v>
      </c>
      <c r="I563" s="0" t="s">
        <v>10480</v>
      </c>
      <c r="J563" s="0" t="n">
        <v>1000</v>
      </c>
      <c r="K563" s="0" t="n">
        <v>61</v>
      </c>
      <c r="L563" s="0" t="n">
        <v>0</v>
      </c>
      <c r="M563" s="0" t="n">
        <v>939</v>
      </c>
      <c r="N563" s="0" t="n">
        <v>1</v>
      </c>
      <c r="O563" s="0" t="n">
        <v>0.061</v>
      </c>
      <c r="P563" s="0" t="n">
        <v>0.1149858622</v>
      </c>
      <c r="Q563" s="0" t="s">
        <v>10481</v>
      </c>
      <c r="R563" s="0" t="n">
        <v>100</v>
      </c>
      <c r="S563" s="0" t="n">
        <v>6</v>
      </c>
      <c r="T563" s="0" t="n">
        <v>0</v>
      </c>
      <c r="U563" s="0" t="n">
        <v>94</v>
      </c>
      <c r="V563" s="0" t="n">
        <v>1</v>
      </c>
      <c r="W563" s="0" t="n">
        <v>0.06</v>
      </c>
      <c r="X563" s="0" t="n">
        <v>0.113207547</v>
      </c>
      <c r="Y563" s="0" t="s">
        <v>10482</v>
      </c>
      <c r="Z563" s="0" t="n">
        <v>980</v>
      </c>
      <c r="AA563" s="0" t="n">
        <v>58</v>
      </c>
      <c r="AB563" s="0" t="n">
        <v>0</v>
      </c>
      <c r="AC563" s="0" t="n">
        <v>922</v>
      </c>
      <c r="AD563" s="0" t="n">
        <v>1</v>
      </c>
      <c r="AE563" s="0" t="n">
        <v>0.0591836734</v>
      </c>
      <c r="AF563" s="0" t="n">
        <v>0.1117533716</v>
      </c>
      <c r="AG563" s="0" t="s">
        <v>10483</v>
      </c>
      <c r="AH563" s="0" t="n">
        <v>889</v>
      </c>
      <c r="AI563" s="0" t="n">
        <v>53</v>
      </c>
      <c r="AJ563" s="0" t="n">
        <v>0</v>
      </c>
      <c r="AK563" s="0" t="n">
        <v>836</v>
      </c>
      <c r="AL563" s="0" t="n">
        <v>1</v>
      </c>
      <c r="AM563" s="0" t="n">
        <v>0.0596175478</v>
      </c>
      <c r="AN563" s="0" t="n">
        <v>0.1125265392</v>
      </c>
      <c r="AO563" s="0" t="s">
        <v>10484</v>
      </c>
      <c r="AP563" s="0" t="n">
        <v>91</v>
      </c>
      <c r="AQ563" s="0" t="n">
        <v>5</v>
      </c>
      <c r="AR563" s="0" t="n">
        <v>0</v>
      </c>
      <c r="AS563" s="0" t="n">
        <v>86</v>
      </c>
      <c r="AT563" s="0" t="n">
        <v>1</v>
      </c>
      <c r="AU563" s="0" t="n">
        <v>0.0549450549</v>
      </c>
      <c r="AV563" s="0" t="n">
        <v>0.1041666664</v>
      </c>
      <c r="AW563" s="0" t="s">
        <v>10485</v>
      </c>
      <c r="AX563" s="0" t="n">
        <v>120</v>
      </c>
      <c r="AY563" s="0" t="n">
        <v>9</v>
      </c>
      <c r="AZ563" s="0" t="n">
        <v>0</v>
      </c>
      <c r="BA563" s="0" t="n">
        <v>111</v>
      </c>
      <c r="BB563" s="0" t="n">
        <v>1</v>
      </c>
      <c r="BC563" s="0" t="n">
        <v>0.075</v>
      </c>
      <c r="BD563" s="0" t="n">
        <v>0.1395348836</v>
      </c>
      <c r="BE563" s="0" t="s">
        <v>10486</v>
      </c>
      <c r="BF563" s="0" t="n">
        <v>111</v>
      </c>
      <c r="BG563" s="0" t="n">
        <v>8</v>
      </c>
      <c r="BH563" s="0" t="n">
        <v>0</v>
      </c>
      <c r="BI563" s="0" t="n">
        <v>103</v>
      </c>
      <c r="BJ563" s="0" t="n">
        <v>1</v>
      </c>
      <c r="BK563" s="0" t="n">
        <v>0.072072072</v>
      </c>
      <c r="BL563" s="0" t="n">
        <v>0.1344537812</v>
      </c>
      <c r="BM563" s="0" t="s">
        <v>10487</v>
      </c>
      <c r="BN563" s="0" t="n">
        <v>9</v>
      </c>
      <c r="BO563" s="0" t="n">
        <v>1</v>
      </c>
      <c r="BP563" s="0" t="n">
        <v>0</v>
      </c>
      <c r="BQ563" s="0" t="n">
        <v>8</v>
      </c>
      <c r="BR563" s="0" t="n">
        <v>1</v>
      </c>
      <c r="BS563" s="0" t="n">
        <v>0.1111111111</v>
      </c>
      <c r="BT563" s="0" t="n">
        <v>0.1999999998</v>
      </c>
    </row>
    <row r="564" customFormat="false" ht="12.8" hidden="false" customHeight="false" outlineLevel="0" collapsed="false">
      <c r="A564" s="0" t="s">
        <v>10488</v>
      </c>
      <c r="B564" s="0" t="n">
        <v>1100</v>
      </c>
      <c r="C564" s="0" t="n">
        <v>70</v>
      </c>
      <c r="D564" s="0" t="n">
        <v>0</v>
      </c>
      <c r="E564" s="0" t="n">
        <v>1030</v>
      </c>
      <c r="F564" s="0" t="n">
        <v>1</v>
      </c>
      <c r="G564" s="0" t="n">
        <v>0.0636363636</v>
      </c>
      <c r="H564" s="0" t="n">
        <v>0.1196581194</v>
      </c>
      <c r="I564" s="0" t="s">
        <v>10489</v>
      </c>
      <c r="J564" s="0" t="n">
        <v>1000</v>
      </c>
      <c r="K564" s="0" t="n">
        <v>63</v>
      </c>
      <c r="L564" s="0" t="n">
        <v>0</v>
      </c>
      <c r="M564" s="0" t="n">
        <v>937</v>
      </c>
      <c r="N564" s="0" t="n">
        <v>1</v>
      </c>
      <c r="O564" s="0" t="n">
        <v>0.063</v>
      </c>
      <c r="P564" s="0" t="n">
        <v>0.1185324552</v>
      </c>
      <c r="Q564" s="0" t="s">
        <v>10490</v>
      </c>
      <c r="R564" s="0" t="n">
        <v>100</v>
      </c>
      <c r="S564" s="0" t="n">
        <v>7</v>
      </c>
      <c r="T564" s="0" t="n">
        <v>0</v>
      </c>
      <c r="U564" s="0" t="n">
        <v>93</v>
      </c>
      <c r="V564" s="0" t="n">
        <v>1</v>
      </c>
      <c r="W564" s="0" t="n">
        <v>0.07</v>
      </c>
      <c r="X564" s="0" t="n">
        <v>0.1308411214</v>
      </c>
      <c r="Y564" s="0" t="s">
        <v>10491</v>
      </c>
      <c r="Z564" s="0" t="n">
        <v>991</v>
      </c>
      <c r="AA564" s="0" t="n">
        <v>67</v>
      </c>
      <c r="AB564" s="0" t="n">
        <v>0</v>
      </c>
      <c r="AC564" s="0" t="n">
        <v>924</v>
      </c>
      <c r="AD564" s="0" t="n">
        <v>1</v>
      </c>
      <c r="AE564" s="0" t="n">
        <v>0.0676084762</v>
      </c>
      <c r="AF564" s="0" t="n">
        <v>0.126654064</v>
      </c>
      <c r="AG564" s="0" t="s">
        <v>10492</v>
      </c>
      <c r="AH564" s="0" t="n">
        <v>904</v>
      </c>
      <c r="AI564" s="0" t="n">
        <v>61</v>
      </c>
      <c r="AJ564" s="0" t="n">
        <v>0</v>
      </c>
      <c r="AK564" s="0" t="n">
        <v>843</v>
      </c>
      <c r="AL564" s="0" t="n">
        <v>1</v>
      </c>
      <c r="AM564" s="0" t="n">
        <v>0.0674778761</v>
      </c>
      <c r="AN564" s="0" t="n">
        <v>0.1264248704</v>
      </c>
      <c r="AO564" s="0" t="s">
        <v>10493</v>
      </c>
      <c r="AP564" s="0" t="n">
        <v>87</v>
      </c>
      <c r="AQ564" s="0" t="n">
        <v>6</v>
      </c>
      <c r="AR564" s="0" t="n">
        <v>0</v>
      </c>
      <c r="AS564" s="0" t="n">
        <v>81</v>
      </c>
      <c r="AT564" s="0" t="n">
        <v>1</v>
      </c>
      <c r="AU564" s="0" t="n">
        <v>0.0689655172</v>
      </c>
      <c r="AV564" s="0" t="n">
        <v>0.1290322578</v>
      </c>
      <c r="AW564" s="0" t="s">
        <v>10494</v>
      </c>
      <c r="AX564" s="0" t="n">
        <v>109</v>
      </c>
      <c r="AY564" s="0" t="n">
        <v>3</v>
      </c>
      <c r="AZ564" s="0" t="n">
        <v>0</v>
      </c>
      <c r="BA564" s="0" t="n">
        <v>106</v>
      </c>
      <c r="BB564" s="0" t="n">
        <v>1</v>
      </c>
      <c r="BC564" s="0" t="n">
        <v>0.0275229357</v>
      </c>
      <c r="BD564" s="0" t="n">
        <v>0.0535714284</v>
      </c>
      <c r="BE564" s="0" t="s">
        <v>10495</v>
      </c>
      <c r="BF564" s="0" t="n">
        <v>96</v>
      </c>
      <c r="BG564" s="0" t="n">
        <v>2</v>
      </c>
      <c r="BH564" s="0" t="n">
        <v>0</v>
      </c>
      <c r="BI564" s="0" t="n">
        <v>94</v>
      </c>
      <c r="BJ564" s="0" t="n">
        <v>1</v>
      </c>
      <c r="BK564" s="0" t="n">
        <v>0.0208333333</v>
      </c>
      <c r="BL564" s="0" t="n">
        <v>0.0408163264</v>
      </c>
      <c r="BM564" s="0" t="s">
        <v>10496</v>
      </c>
      <c r="BN564" s="0" t="n">
        <v>13</v>
      </c>
      <c r="BO564" s="0" t="n">
        <v>1</v>
      </c>
      <c r="BP564" s="0" t="n">
        <v>0</v>
      </c>
      <c r="BQ564" s="0" t="n">
        <v>12</v>
      </c>
      <c r="BR564" s="0" t="n">
        <v>1</v>
      </c>
      <c r="BS564" s="0" t="n">
        <v>0.0769230769</v>
      </c>
      <c r="BT564" s="0" t="n">
        <v>0.1428571428</v>
      </c>
    </row>
    <row r="565" customFormat="false" ht="12.8" hidden="false" customHeight="false" outlineLevel="0" collapsed="false">
      <c r="A565" s="0" t="s">
        <v>10497</v>
      </c>
      <c r="B565" s="0" t="n">
        <v>1100</v>
      </c>
      <c r="C565" s="0" t="n">
        <v>59</v>
      </c>
      <c r="D565" s="0" t="n">
        <v>0</v>
      </c>
      <c r="E565" s="0" t="n">
        <v>1041</v>
      </c>
      <c r="F565" s="0" t="n">
        <v>1</v>
      </c>
      <c r="G565" s="0" t="n">
        <v>0.0536363636</v>
      </c>
      <c r="H565" s="0" t="n">
        <v>0.1018119066</v>
      </c>
      <c r="I565" s="0" t="s">
        <v>10498</v>
      </c>
      <c r="J565" s="0" t="n">
        <v>1000</v>
      </c>
      <c r="K565" s="0" t="n">
        <v>55</v>
      </c>
      <c r="L565" s="0" t="n">
        <v>0</v>
      </c>
      <c r="M565" s="0" t="n">
        <v>945</v>
      </c>
      <c r="N565" s="0" t="n">
        <v>1</v>
      </c>
      <c r="O565" s="0" t="n">
        <v>0.055</v>
      </c>
      <c r="P565" s="0" t="n">
        <v>0.1042654028</v>
      </c>
      <c r="Q565" s="0" t="s">
        <v>10499</v>
      </c>
      <c r="R565" s="0" t="n">
        <v>100</v>
      </c>
      <c r="S565" s="0" t="n">
        <v>4</v>
      </c>
      <c r="T565" s="0" t="n">
        <v>0</v>
      </c>
      <c r="U565" s="0" t="n">
        <v>96</v>
      </c>
      <c r="V565" s="0" t="n">
        <v>1</v>
      </c>
      <c r="W565" s="0" t="n">
        <v>0.04</v>
      </c>
      <c r="X565" s="0" t="n">
        <v>0.0769230768</v>
      </c>
      <c r="Y565" s="0" t="s">
        <v>10500</v>
      </c>
      <c r="Z565" s="0" t="n">
        <v>994</v>
      </c>
      <c r="AA565" s="0" t="n">
        <v>52</v>
      </c>
      <c r="AB565" s="0" t="n">
        <v>0</v>
      </c>
      <c r="AC565" s="0" t="n">
        <v>942</v>
      </c>
      <c r="AD565" s="0" t="n">
        <v>1</v>
      </c>
      <c r="AE565" s="0" t="n">
        <v>0.0523138832</v>
      </c>
      <c r="AF565" s="0" t="n">
        <v>0.099426386</v>
      </c>
      <c r="AG565" s="0" t="s">
        <v>10501</v>
      </c>
      <c r="AH565" s="0" t="n">
        <v>903</v>
      </c>
      <c r="AI565" s="0" t="n">
        <v>48</v>
      </c>
      <c r="AJ565" s="0" t="n">
        <v>0</v>
      </c>
      <c r="AK565" s="0" t="n">
        <v>855</v>
      </c>
      <c r="AL565" s="0" t="n">
        <v>1</v>
      </c>
      <c r="AM565" s="0" t="n">
        <v>0.0531561461</v>
      </c>
      <c r="AN565" s="0" t="n">
        <v>0.100946372</v>
      </c>
      <c r="AO565" s="0" t="s">
        <v>10502</v>
      </c>
      <c r="AP565" s="0" t="n">
        <v>91</v>
      </c>
      <c r="AQ565" s="0" t="n">
        <v>4</v>
      </c>
      <c r="AR565" s="0" t="n">
        <v>0</v>
      </c>
      <c r="AS565" s="0" t="n">
        <v>87</v>
      </c>
      <c r="AT565" s="0" t="n">
        <v>1</v>
      </c>
      <c r="AU565" s="0" t="n">
        <v>0.0439560439</v>
      </c>
      <c r="AV565" s="0" t="n">
        <v>0.0842105262</v>
      </c>
      <c r="AW565" s="0" t="s">
        <v>10503</v>
      </c>
      <c r="AX565" s="0" t="n">
        <v>106</v>
      </c>
      <c r="AY565" s="0" t="n">
        <v>7</v>
      </c>
      <c r="AZ565" s="0" t="n">
        <v>0</v>
      </c>
      <c r="BA565" s="0" t="n">
        <v>99</v>
      </c>
      <c r="BB565" s="0" t="n">
        <v>1</v>
      </c>
      <c r="BC565" s="0" t="n">
        <v>0.0660377358</v>
      </c>
      <c r="BD565" s="0" t="n">
        <v>0.1238938052</v>
      </c>
      <c r="BE565" s="0" t="s">
        <v>10504</v>
      </c>
      <c r="BF565" s="0" t="n">
        <v>97</v>
      </c>
      <c r="BG565" s="0" t="n">
        <v>7</v>
      </c>
      <c r="BH565" s="0" t="n">
        <v>0</v>
      </c>
      <c r="BI565" s="0" t="n">
        <v>90</v>
      </c>
      <c r="BJ565" s="0" t="n">
        <v>1</v>
      </c>
      <c r="BK565" s="0" t="n">
        <v>0.0721649484</v>
      </c>
      <c r="BL565" s="0" t="n">
        <v>0.1346153844</v>
      </c>
      <c r="BM565" s="0" t="s">
        <v>10505</v>
      </c>
      <c r="BN565" s="0" t="n">
        <v>9</v>
      </c>
      <c r="BO565" s="0" t="n">
        <v>0</v>
      </c>
      <c r="BP565" s="0" t="n">
        <v>0</v>
      </c>
      <c r="BQ565" s="0" t="n">
        <v>9</v>
      </c>
      <c r="BR565" s="0" t="n">
        <v>0</v>
      </c>
      <c r="BS565" s="0" t="n">
        <v>0</v>
      </c>
      <c r="BT565" s="0" t="n">
        <v>0</v>
      </c>
    </row>
    <row r="566" customFormat="false" ht="12.8" hidden="false" customHeight="false" outlineLevel="0" collapsed="false">
      <c r="A566" s="0" t="s">
        <v>10506</v>
      </c>
      <c r="B566" s="0" t="n">
        <v>1100</v>
      </c>
      <c r="C566" s="0" t="n">
        <v>65</v>
      </c>
      <c r="D566" s="0" t="n">
        <v>0</v>
      </c>
      <c r="E566" s="0" t="n">
        <v>1035</v>
      </c>
      <c r="F566" s="0" t="n">
        <v>1</v>
      </c>
      <c r="G566" s="0" t="n">
        <v>0.059090909</v>
      </c>
      <c r="H566" s="0" t="n">
        <v>0.1115879826</v>
      </c>
      <c r="I566" s="0" t="s">
        <v>10507</v>
      </c>
      <c r="J566" s="0" t="n">
        <v>1000</v>
      </c>
      <c r="K566" s="0" t="n">
        <v>59</v>
      </c>
      <c r="L566" s="0" t="n">
        <v>0</v>
      </c>
      <c r="M566" s="0" t="n">
        <v>941</v>
      </c>
      <c r="N566" s="0" t="n">
        <v>1</v>
      </c>
      <c r="O566" s="0" t="n">
        <v>0.059</v>
      </c>
      <c r="P566" s="0" t="n">
        <v>0.1114258734</v>
      </c>
      <c r="Q566" s="0" t="s">
        <v>10508</v>
      </c>
      <c r="R566" s="0" t="n">
        <v>100</v>
      </c>
      <c r="S566" s="0" t="n">
        <v>6</v>
      </c>
      <c r="T566" s="0" t="n">
        <v>0</v>
      </c>
      <c r="U566" s="0" t="n">
        <v>94</v>
      </c>
      <c r="V566" s="0" t="n">
        <v>1</v>
      </c>
      <c r="W566" s="0" t="n">
        <v>0.06</v>
      </c>
      <c r="X566" s="0" t="n">
        <v>0.113207547</v>
      </c>
      <c r="Y566" s="0" t="s">
        <v>10509</v>
      </c>
      <c r="Z566" s="0" t="n">
        <v>994</v>
      </c>
      <c r="AA566" s="0" t="n">
        <v>56</v>
      </c>
      <c r="AB566" s="0" t="n">
        <v>0</v>
      </c>
      <c r="AC566" s="0" t="n">
        <v>938</v>
      </c>
      <c r="AD566" s="0" t="n">
        <v>1</v>
      </c>
      <c r="AE566" s="0" t="n">
        <v>0.0563380281</v>
      </c>
      <c r="AF566" s="0" t="n">
        <v>0.1066666664</v>
      </c>
      <c r="AG566" s="0" t="s">
        <v>10510</v>
      </c>
      <c r="AH566" s="0" t="n">
        <v>903</v>
      </c>
      <c r="AI566" s="0" t="n">
        <v>51</v>
      </c>
      <c r="AJ566" s="0" t="n">
        <v>0</v>
      </c>
      <c r="AK566" s="0" t="n">
        <v>852</v>
      </c>
      <c r="AL566" s="0" t="n">
        <v>1</v>
      </c>
      <c r="AM566" s="0" t="n">
        <v>0.0564784053</v>
      </c>
      <c r="AN566" s="0" t="n">
        <v>0.1069182388</v>
      </c>
      <c r="AO566" s="0" t="s">
        <v>10511</v>
      </c>
      <c r="AP566" s="0" t="n">
        <v>91</v>
      </c>
      <c r="AQ566" s="0" t="n">
        <v>5</v>
      </c>
      <c r="AR566" s="0" t="n">
        <v>0</v>
      </c>
      <c r="AS566" s="0" t="n">
        <v>86</v>
      </c>
      <c r="AT566" s="0" t="n">
        <v>1</v>
      </c>
      <c r="AU566" s="0" t="n">
        <v>0.0549450549</v>
      </c>
      <c r="AV566" s="0" t="n">
        <v>0.1041666664</v>
      </c>
      <c r="AW566" s="0" t="s">
        <v>10512</v>
      </c>
      <c r="AX566" s="0" t="n">
        <v>106</v>
      </c>
      <c r="AY566" s="0" t="n">
        <v>9</v>
      </c>
      <c r="AZ566" s="0" t="n">
        <v>0</v>
      </c>
      <c r="BA566" s="0" t="n">
        <v>97</v>
      </c>
      <c r="BB566" s="0" t="n">
        <v>1</v>
      </c>
      <c r="BC566" s="0" t="n">
        <v>0.0849056603</v>
      </c>
      <c r="BD566" s="0" t="n">
        <v>0.1565217388</v>
      </c>
      <c r="BE566" s="0" t="s">
        <v>10513</v>
      </c>
      <c r="BF566" s="0" t="n">
        <v>97</v>
      </c>
      <c r="BG566" s="0" t="n">
        <v>8</v>
      </c>
      <c r="BH566" s="0" t="n">
        <v>0</v>
      </c>
      <c r="BI566" s="0" t="n">
        <v>89</v>
      </c>
      <c r="BJ566" s="0" t="n">
        <v>1</v>
      </c>
      <c r="BK566" s="0" t="n">
        <v>0.0824742268</v>
      </c>
      <c r="BL566" s="0" t="n">
        <v>0.1523809522</v>
      </c>
      <c r="BM566" s="0" t="s">
        <v>10514</v>
      </c>
      <c r="BN566" s="0" t="n">
        <v>9</v>
      </c>
      <c r="BO566" s="0" t="n">
        <v>1</v>
      </c>
      <c r="BP566" s="0" t="n">
        <v>0</v>
      </c>
      <c r="BQ566" s="0" t="n">
        <v>8</v>
      </c>
      <c r="BR566" s="0" t="n">
        <v>1</v>
      </c>
      <c r="BS566" s="0" t="n">
        <v>0.1111111111</v>
      </c>
      <c r="BT566" s="0" t="n">
        <v>0.1999999998</v>
      </c>
    </row>
    <row r="567" customFormat="false" ht="12.8" hidden="false" customHeight="false" outlineLevel="0" collapsed="false">
      <c r="A567" s="0" t="s">
        <v>10515</v>
      </c>
      <c r="B567" s="0" t="n">
        <v>1100</v>
      </c>
      <c r="C567" s="0" t="n">
        <v>69</v>
      </c>
      <c r="D567" s="0" t="n">
        <v>0</v>
      </c>
      <c r="E567" s="0" t="n">
        <v>1031</v>
      </c>
      <c r="F567" s="0" t="n">
        <v>1</v>
      </c>
      <c r="G567" s="0" t="n">
        <v>0.0627272727</v>
      </c>
      <c r="H567" s="0" t="n">
        <v>0.118049615</v>
      </c>
      <c r="I567" s="0" t="s">
        <v>10516</v>
      </c>
      <c r="J567" s="0" t="n">
        <v>1000</v>
      </c>
      <c r="K567" s="0" t="n">
        <v>65</v>
      </c>
      <c r="L567" s="0" t="n">
        <v>0</v>
      </c>
      <c r="M567" s="0" t="n">
        <v>935</v>
      </c>
      <c r="N567" s="0" t="n">
        <v>1</v>
      </c>
      <c r="O567" s="0" t="n">
        <v>0.065</v>
      </c>
      <c r="P567" s="0" t="n">
        <v>0.1220657276</v>
      </c>
      <c r="Q567" s="0" t="s">
        <v>10517</v>
      </c>
      <c r="R567" s="0" t="n">
        <v>100</v>
      </c>
      <c r="S567" s="0" t="n">
        <v>4</v>
      </c>
      <c r="T567" s="0" t="n">
        <v>0</v>
      </c>
      <c r="U567" s="0" t="n">
        <v>96</v>
      </c>
      <c r="V567" s="0" t="n">
        <v>1</v>
      </c>
      <c r="W567" s="0" t="n">
        <v>0.04</v>
      </c>
      <c r="X567" s="0" t="n">
        <v>0.0769230768</v>
      </c>
      <c r="Y567" s="0" t="s">
        <v>10518</v>
      </c>
      <c r="Z567" s="0" t="n">
        <v>991</v>
      </c>
      <c r="AA567" s="0" t="n">
        <v>60</v>
      </c>
      <c r="AB567" s="0" t="n">
        <v>0</v>
      </c>
      <c r="AC567" s="0" t="n">
        <v>931</v>
      </c>
      <c r="AD567" s="0" t="n">
        <v>1</v>
      </c>
      <c r="AE567" s="0" t="n">
        <v>0.0605449041</v>
      </c>
      <c r="AF567" s="0" t="n">
        <v>0.1141769742</v>
      </c>
      <c r="AG567" s="0" t="s">
        <v>10519</v>
      </c>
      <c r="AH567" s="0" t="n">
        <v>897</v>
      </c>
      <c r="AI567" s="0" t="n">
        <v>56</v>
      </c>
      <c r="AJ567" s="0" t="n">
        <v>0</v>
      </c>
      <c r="AK567" s="0" t="n">
        <v>841</v>
      </c>
      <c r="AL567" s="0" t="n">
        <v>1</v>
      </c>
      <c r="AM567" s="0" t="n">
        <v>0.0624303232</v>
      </c>
      <c r="AN567" s="0" t="n">
        <v>0.1175236094</v>
      </c>
      <c r="AO567" s="0" t="s">
        <v>10520</v>
      </c>
      <c r="AP567" s="0" t="n">
        <v>94</v>
      </c>
      <c r="AQ567" s="0" t="n">
        <v>4</v>
      </c>
      <c r="AR567" s="0" t="n">
        <v>0</v>
      </c>
      <c r="AS567" s="0" t="n">
        <v>90</v>
      </c>
      <c r="AT567" s="0" t="n">
        <v>1</v>
      </c>
      <c r="AU567" s="0" t="n">
        <v>0.0425531914</v>
      </c>
      <c r="AV567" s="0" t="n">
        <v>0.0816326528</v>
      </c>
      <c r="AW567" s="0" t="s">
        <v>10521</v>
      </c>
      <c r="AX567" s="0" t="n">
        <v>109</v>
      </c>
      <c r="AY567" s="0" t="n">
        <v>9</v>
      </c>
      <c r="AZ567" s="0" t="n">
        <v>0</v>
      </c>
      <c r="BA567" s="0" t="n">
        <v>100</v>
      </c>
      <c r="BB567" s="0" t="n">
        <v>1</v>
      </c>
      <c r="BC567" s="0" t="n">
        <v>0.0825688073</v>
      </c>
      <c r="BD567" s="0" t="n">
        <v>0.1525423728</v>
      </c>
      <c r="BE567" s="0" t="s">
        <v>10522</v>
      </c>
      <c r="BF567" s="0" t="n">
        <v>103</v>
      </c>
      <c r="BG567" s="0" t="n">
        <v>9</v>
      </c>
      <c r="BH567" s="0" t="n">
        <v>0</v>
      </c>
      <c r="BI567" s="0" t="n">
        <v>94</v>
      </c>
      <c r="BJ567" s="0" t="n">
        <v>1</v>
      </c>
      <c r="BK567" s="0" t="n">
        <v>0.0873786407</v>
      </c>
      <c r="BL567" s="0" t="n">
        <v>0.1607142854</v>
      </c>
      <c r="BM567" s="0" t="s">
        <v>10523</v>
      </c>
      <c r="BN567" s="0" t="n">
        <v>6</v>
      </c>
      <c r="BO567" s="0" t="n">
        <v>0</v>
      </c>
      <c r="BP567" s="0" t="n">
        <v>0</v>
      </c>
      <c r="BQ567" s="0" t="n">
        <v>6</v>
      </c>
      <c r="BR567" s="0" t="n">
        <v>0</v>
      </c>
      <c r="BS567" s="0" t="n">
        <v>0</v>
      </c>
      <c r="BT567" s="0" t="n">
        <v>0</v>
      </c>
    </row>
    <row r="568" customFormat="false" ht="12.8" hidden="false" customHeight="false" outlineLevel="0" collapsed="false">
      <c r="A568" s="0" t="s">
        <v>10524</v>
      </c>
      <c r="B568" s="0" t="n">
        <v>1100</v>
      </c>
      <c r="C568" s="0" t="n">
        <v>0</v>
      </c>
      <c r="D568" s="0" t="n">
        <v>0</v>
      </c>
      <c r="E568" s="0" t="n">
        <v>1100</v>
      </c>
      <c r="F568" s="0" t="n">
        <v>0</v>
      </c>
      <c r="G568" s="0" t="n">
        <v>0</v>
      </c>
      <c r="H568" s="0" t="n">
        <v>0</v>
      </c>
      <c r="I568" s="0" t="s">
        <v>10525</v>
      </c>
      <c r="J568" s="0" t="n">
        <v>1000</v>
      </c>
      <c r="K568" s="0" t="n">
        <v>0</v>
      </c>
      <c r="L568" s="0" t="n">
        <v>0</v>
      </c>
      <c r="M568" s="0" t="n">
        <v>1000</v>
      </c>
      <c r="N568" s="0" t="n">
        <v>0</v>
      </c>
      <c r="O568" s="0" t="n">
        <v>0</v>
      </c>
      <c r="P568" s="0" t="n">
        <v>0</v>
      </c>
      <c r="Q568" s="0" t="s">
        <v>10526</v>
      </c>
      <c r="R568" s="0" t="n">
        <v>100</v>
      </c>
      <c r="S568" s="0" t="n">
        <v>0</v>
      </c>
      <c r="T568" s="0" t="n">
        <v>0</v>
      </c>
      <c r="U568" s="0" t="n">
        <v>100</v>
      </c>
      <c r="V568" s="0" t="n">
        <v>0</v>
      </c>
      <c r="W568" s="0" t="n">
        <v>0</v>
      </c>
      <c r="X568" s="0" t="n">
        <v>0</v>
      </c>
      <c r="Y568" s="0" t="s">
        <v>10527</v>
      </c>
      <c r="Z568" s="0" t="n">
        <v>991</v>
      </c>
      <c r="AA568" s="0" t="n">
        <v>0</v>
      </c>
      <c r="AB568" s="0" t="n">
        <v>0</v>
      </c>
      <c r="AC568" s="0" t="n">
        <v>991</v>
      </c>
      <c r="AD568" s="0" t="n">
        <v>0</v>
      </c>
      <c r="AE568" s="0" t="n">
        <v>0</v>
      </c>
      <c r="AF568" s="0" t="n">
        <v>0</v>
      </c>
      <c r="AG568" s="0" t="s">
        <v>10528</v>
      </c>
      <c r="AH568" s="0" t="n">
        <v>897</v>
      </c>
      <c r="AI568" s="0" t="n">
        <v>0</v>
      </c>
      <c r="AJ568" s="0" t="n">
        <v>0</v>
      </c>
      <c r="AK568" s="0" t="n">
        <v>897</v>
      </c>
      <c r="AL568" s="0" t="n">
        <v>0</v>
      </c>
      <c r="AM568" s="0" t="n">
        <v>0</v>
      </c>
      <c r="AN568" s="0" t="n">
        <v>0</v>
      </c>
      <c r="AO568" s="0" t="s">
        <v>10529</v>
      </c>
      <c r="AP568" s="0" t="n">
        <v>94</v>
      </c>
      <c r="AQ568" s="0" t="n">
        <v>0</v>
      </c>
      <c r="AR568" s="0" t="n">
        <v>0</v>
      </c>
      <c r="AS568" s="0" t="n">
        <v>94</v>
      </c>
      <c r="AT568" s="0" t="n">
        <v>0</v>
      </c>
      <c r="AU568" s="0" t="n">
        <v>0</v>
      </c>
      <c r="AV568" s="0" t="n">
        <v>0</v>
      </c>
      <c r="AW568" s="0" t="s">
        <v>10530</v>
      </c>
      <c r="AX568" s="0" t="n">
        <v>109</v>
      </c>
      <c r="AY568" s="0" t="n">
        <v>0</v>
      </c>
      <c r="AZ568" s="0" t="n">
        <v>0</v>
      </c>
      <c r="BA568" s="0" t="n">
        <v>109</v>
      </c>
      <c r="BB568" s="0" t="n">
        <v>0</v>
      </c>
      <c r="BC568" s="0" t="n">
        <v>0</v>
      </c>
      <c r="BD568" s="0" t="n">
        <v>0</v>
      </c>
      <c r="BE568" s="0" t="s">
        <v>10531</v>
      </c>
      <c r="BF568" s="0" t="n">
        <v>103</v>
      </c>
      <c r="BG568" s="0" t="n">
        <v>0</v>
      </c>
      <c r="BH568" s="0" t="n">
        <v>0</v>
      </c>
      <c r="BI568" s="0" t="n">
        <v>103</v>
      </c>
      <c r="BJ568" s="0" t="n">
        <v>0</v>
      </c>
      <c r="BK568" s="0" t="n">
        <v>0</v>
      </c>
      <c r="BL568" s="0" t="n">
        <v>0</v>
      </c>
      <c r="BM568" s="0" t="s">
        <v>10532</v>
      </c>
      <c r="BN568" s="0" t="n">
        <v>6</v>
      </c>
      <c r="BO568" s="0" t="n">
        <v>0</v>
      </c>
      <c r="BP568" s="0" t="n">
        <v>0</v>
      </c>
      <c r="BQ568" s="0" t="n">
        <v>6</v>
      </c>
      <c r="BR568" s="0" t="n">
        <v>0</v>
      </c>
      <c r="BS568" s="0" t="n">
        <v>0</v>
      </c>
      <c r="BT568" s="0" t="n">
        <v>0</v>
      </c>
    </row>
    <row r="569" customFormat="false" ht="12.8" hidden="false" customHeight="false" outlineLevel="0" collapsed="false">
      <c r="A569" s="0" t="s">
        <v>10533</v>
      </c>
      <c r="B569" s="0" t="n">
        <v>1100</v>
      </c>
      <c r="C569" s="0" t="n">
        <v>0</v>
      </c>
      <c r="D569" s="0" t="n">
        <v>0</v>
      </c>
      <c r="E569" s="0" t="n">
        <v>1100</v>
      </c>
      <c r="F569" s="0" t="n">
        <v>0</v>
      </c>
      <c r="G569" s="0" t="n">
        <v>0</v>
      </c>
      <c r="H569" s="0" t="n">
        <v>0</v>
      </c>
      <c r="I569" s="0" t="s">
        <v>10534</v>
      </c>
      <c r="J569" s="0" t="n">
        <v>1000</v>
      </c>
      <c r="K569" s="0" t="n">
        <v>0</v>
      </c>
      <c r="L569" s="0" t="n">
        <v>0</v>
      </c>
      <c r="M569" s="0" t="n">
        <v>1000</v>
      </c>
      <c r="N569" s="0" t="n">
        <v>0</v>
      </c>
      <c r="O569" s="0" t="n">
        <v>0</v>
      </c>
      <c r="P569" s="0" t="n">
        <v>0</v>
      </c>
      <c r="Q569" s="0" t="s">
        <v>10535</v>
      </c>
      <c r="R569" s="0" t="n">
        <v>100</v>
      </c>
      <c r="S569" s="0" t="n">
        <v>0</v>
      </c>
      <c r="T569" s="0" t="n">
        <v>0</v>
      </c>
      <c r="U569" s="0" t="n">
        <v>100</v>
      </c>
      <c r="V569" s="0" t="n">
        <v>0</v>
      </c>
      <c r="W569" s="0" t="n">
        <v>0</v>
      </c>
      <c r="X569" s="0" t="n">
        <v>0</v>
      </c>
      <c r="Y569" s="0" t="s">
        <v>10536</v>
      </c>
      <c r="Z569" s="0" t="n">
        <v>991</v>
      </c>
      <c r="AA569" s="0" t="n">
        <v>0</v>
      </c>
      <c r="AB569" s="0" t="n">
        <v>0</v>
      </c>
      <c r="AC569" s="0" t="n">
        <v>991</v>
      </c>
      <c r="AD569" s="0" t="n">
        <v>0</v>
      </c>
      <c r="AE569" s="0" t="n">
        <v>0</v>
      </c>
      <c r="AF569" s="0" t="n">
        <v>0</v>
      </c>
      <c r="AG569" s="0" t="s">
        <v>10537</v>
      </c>
      <c r="AH569" s="0" t="n">
        <v>897</v>
      </c>
      <c r="AI569" s="0" t="n">
        <v>0</v>
      </c>
      <c r="AJ569" s="0" t="n">
        <v>0</v>
      </c>
      <c r="AK569" s="0" t="n">
        <v>897</v>
      </c>
      <c r="AL569" s="0" t="n">
        <v>0</v>
      </c>
      <c r="AM569" s="0" t="n">
        <v>0</v>
      </c>
      <c r="AN569" s="0" t="n">
        <v>0</v>
      </c>
      <c r="AO569" s="0" t="s">
        <v>10538</v>
      </c>
      <c r="AP569" s="0" t="n">
        <v>94</v>
      </c>
      <c r="AQ569" s="0" t="n">
        <v>0</v>
      </c>
      <c r="AR569" s="0" t="n">
        <v>0</v>
      </c>
      <c r="AS569" s="0" t="n">
        <v>94</v>
      </c>
      <c r="AT569" s="0" t="n">
        <v>0</v>
      </c>
      <c r="AU569" s="0" t="n">
        <v>0</v>
      </c>
      <c r="AV569" s="0" t="n">
        <v>0</v>
      </c>
      <c r="AW569" s="0" t="s">
        <v>10539</v>
      </c>
      <c r="AX569" s="0" t="n">
        <v>109</v>
      </c>
      <c r="AY569" s="0" t="n">
        <v>0</v>
      </c>
      <c r="AZ569" s="0" t="n">
        <v>0</v>
      </c>
      <c r="BA569" s="0" t="n">
        <v>109</v>
      </c>
      <c r="BB569" s="0" t="n">
        <v>0</v>
      </c>
      <c r="BC569" s="0" t="n">
        <v>0</v>
      </c>
      <c r="BD569" s="0" t="n">
        <v>0</v>
      </c>
      <c r="BE569" s="0" t="s">
        <v>10540</v>
      </c>
      <c r="BF569" s="0" t="n">
        <v>103</v>
      </c>
      <c r="BG569" s="0" t="n">
        <v>0</v>
      </c>
      <c r="BH569" s="0" t="n">
        <v>0</v>
      </c>
      <c r="BI569" s="0" t="n">
        <v>103</v>
      </c>
      <c r="BJ569" s="0" t="n">
        <v>0</v>
      </c>
      <c r="BK569" s="0" t="n">
        <v>0</v>
      </c>
      <c r="BL569" s="0" t="n">
        <v>0</v>
      </c>
      <c r="BM569" s="0" t="s">
        <v>10541</v>
      </c>
      <c r="BN569" s="0" t="n">
        <v>6</v>
      </c>
      <c r="BO569" s="0" t="n">
        <v>0</v>
      </c>
      <c r="BP569" s="0" t="n">
        <v>0</v>
      </c>
      <c r="BQ569" s="0" t="n">
        <v>6</v>
      </c>
      <c r="BR569" s="0" t="n">
        <v>0</v>
      </c>
      <c r="BS569" s="0" t="n">
        <v>0</v>
      </c>
      <c r="BT569" s="0" t="n">
        <v>0</v>
      </c>
    </row>
    <row r="570" customFormat="false" ht="12.8" hidden="false" customHeight="false" outlineLevel="0" collapsed="false">
      <c r="A570" s="0" t="s">
        <v>10542</v>
      </c>
      <c r="B570" s="0" t="n">
        <v>1100</v>
      </c>
      <c r="C570" s="0" t="n">
        <v>65</v>
      </c>
      <c r="D570" s="0" t="n">
        <v>0</v>
      </c>
      <c r="E570" s="0" t="n">
        <v>1035</v>
      </c>
      <c r="F570" s="0" t="n">
        <v>1</v>
      </c>
      <c r="G570" s="0" t="n">
        <v>0.059090909</v>
      </c>
      <c r="H570" s="0" t="n">
        <v>0.1115879826</v>
      </c>
      <c r="I570" s="0" t="s">
        <v>10543</v>
      </c>
      <c r="J570" s="0" t="n">
        <v>1000</v>
      </c>
      <c r="K570" s="0" t="n">
        <v>60</v>
      </c>
      <c r="L570" s="0" t="n">
        <v>0</v>
      </c>
      <c r="M570" s="0" t="n">
        <v>940</v>
      </c>
      <c r="N570" s="0" t="n">
        <v>1</v>
      </c>
      <c r="O570" s="0" t="n">
        <v>0.06</v>
      </c>
      <c r="P570" s="0" t="n">
        <v>0.113207547</v>
      </c>
      <c r="Q570" s="0" t="s">
        <v>10544</v>
      </c>
      <c r="R570" s="0" t="n">
        <v>100</v>
      </c>
      <c r="S570" s="0" t="n">
        <v>5</v>
      </c>
      <c r="T570" s="0" t="n">
        <v>0</v>
      </c>
      <c r="U570" s="0" t="n">
        <v>95</v>
      </c>
      <c r="V570" s="0" t="n">
        <v>1</v>
      </c>
      <c r="W570" s="0" t="n">
        <v>0.05</v>
      </c>
      <c r="X570" s="0" t="n">
        <v>0.0952380952</v>
      </c>
      <c r="Y570" s="0" t="s">
        <v>10545</v>
      </c>
      <c r="Z570" s="0" t="n">
        <v>991</v>
      </c>
      <c r="AA570" s="0" t="n">
        <v>59</v>
      </c>
      <c r="AB570" s="0" t="n">
        <v>0</v>
      </c>
      <c r="AC570" s="0" t="n">
        <v>932</v>
      </c>
      <c r="AD570" s="0" t="n">
        <v>1</v>
      </c>
      <c r="AE570" s="0" t="n">
        <v>0.0595358224</v>
      </c>
      <c r="AF570" s="0" t="n">
        <v>0.1123809522</v>
      </c>
      <c r="AG570" s="0" t="s">
        <v>10546</v>
      </c>
      <c r="AH570" s="0" t="n">
        <v>897</v>
      </c>
      <c r="AI570" s="0" t="n">
        <v>54</v>
      </c>
      <c r="AJ570" s="0" t="n">
        <v>0</v>
      </c>
      <c r="AK570" s="0" t="n">
        <v>843</v>
      </c>
      <c r="AL570" s="0" t="n">
        <v>1</v>
      </c>
      <c r="AM570" s="0" t="n">
        <v>0.0602006688</v>
      </c>
      <c r="AN570" s="0" t="n">
        <v>0.1135646684</v>
      </c>
      <c r="AO570" s="0" t="s">
        <v>10547</v>
      </c>
      <c r="AP570" s="0" t="n">
        <v>94</v>
      </c>
      <c r="AQ570" s="0" t="n">
        <v>5</v>
      </c>
      <c r="AR570" s="0" t="n">
        <v>0</v>
      </c>
      <c r="AS570" s="0" t="n">
        <v>89</v>
      </c>
      <c r="AT570" s="0" t="n">
        <v>1</v>
      </c>
      <c r="AU570" s="0" t="n">
        <v>0.0531914893</v>
      </c>
      <c r="AV570" s="0" t="n">
        <v>0.1010101008</v>
      </c>
      <c r="AW570" s="0" t="s">
        <v>10548</v>
      </c>
      <c r="AX570" s="0" t="n">
        <v>109</v>
      </c>
      <c r="AY570" s="0" t="n">
        <v>6</v>
      </c>
      <c r="AZ570" s="0" t="n">
        <v>0</v>
      </c>
      <c r="BA570" s="0" t="n">
        <v>103</v>
      </c>
      <c r="BB570" s="0" t="n">
        <v>1</v>
      </c>
      <c r="BC570" s="0" t="n">
        <v>0.0550458715</v>
      </c>
      <c r="BD570" s="0" t="n">
        <v>0.1043478258</v>
      </c>
      <c r="BE570" s="0" t="s">
        <v>10549</v>
      </c>
      <c r="BF570" s="0" t="n">
        <v>103</v>
      </c>
      <c r="BG570" s="0" t="n">
        <v>6</v>
      </c>
      <c r="BH570" s="0" t="n">
        <v>0</v>
      </c>
      <c r="BI570" s="0" t="n">
        <v>97</v>
      </c>
      <c r="BJ570" s="0" t="n">
        <v>1</v>
      </c>
      <c r="BK570" s="0" t="n">
        <v>0.0582524271</v>
      </c>
      <c r="BL570" s="0" t="n">
        <v>0.1100917428</v>
      </c>
      <c r="BM570" s="0" t="s">
        <v>10550</v>
      </c>
      <c r="BN570" s="0" t="n">
        <v>6</v>
      </c>
      <c r="BO570" s="0" t="n">
        <v>0</v>
      </c>
      <c r="BP570" s="0" t="n">
        <v>0</v>
      </c>
      <c r="BQ570" s="0" t="n">
        <v>6</v>
      </c>
      <c r="BR570" s="0" t="n">
        <v>0</v>
      </c>
      <c r="BS570" s="0" t="n">
        <v>0</v>
      </c>
      <c r="BT570" s="0" t="n">
        <v>0</v>
      </c>
    </row>
    <row r="571" customFormat="false" ht="12.8" hidden="false" customHeight="false" outlineLevel="0" collapsed="false">
      <c r="A571" s="0" t="s">
        <v>10551</v>
      </c>
      <c r="B571" s="0" t="n">
        <v>1100</v>
      </c>
      <c r="C571" s="0" t="n">
        <v>63</v>
      </c>
      <c r="D571" s="0" t="n">
        <v>0</v>
      </c>
      <c r="E571" s="0" t="n">
        <v>1037</v>
      </c>
      <c r="F571" s="0" t="n">
        <v>1</v>
      </c>
      <c r="G571" s="0" t="n">
        <v>0.0572727272</v>
      </c>
      <c r="H571" s="0" t="n">
        <v>0.1083404984</v>
      </c>
      <c r="I571" s="0" t="s">
        <v>10552</v>
      </c>
      <c r="J571" s="0" t="n">
        <v>1000</v>
      </c>
      <c r="K571" s="0" t="n">
        <v>59</v>
      </c>
      <c r="L571" s="0" t="n">
        <v>0</v>
      </c>
      <c r="M571" s="0" t="n">
        <v>941</v>
      </c>
      <c r="N571" s="0" t="n">
        <v>1</v>
      </c>
      <c r="O571" s="0" t="n">
        <v>0.059</v>
      </c>
      <c r="P571" s="0" t="n">
        <v>0.1114258734</v>
      </c>
      <c r="Q571" s="0" t="s">
        <v>10553</v>
      </c>
      <c r="R571" s="0" t="n">
        <v>100</v>
      </c>
      <c r="S571" s="0" t="n">
        <v>4</v>
      </c>
      <c r="T571" s="0" t="n">
        <v>0</v>
      </c>
      <c r="U571" s="0" t="n">
        <v>96</v>
      </c>
      <c r="V571" s="0" t="n">
        <v>1</v>
      </c>
      <c r="W571" s="0" t="n">
        <v>0.04</v>
      </c>
      <c r="X571" s="0" t="n">
        <v>0.0769230768</v>
      </c>
      <c r="Y571" s="0" t="s">
        <v>10554</v>
      </c>
      <c r="Z571" s="0" t="n">
        <v>1006</v>
      </c>
      <c r="AA571" s="0" t="n">
        <v>54</v>
      </c>
      <c r="AB571" s="0" t="n">
        <v>0</v>
      </c>
      <c r="AC571" s="0" t="n">
        <v>952</v>
      </c>
      <c r="AD571" s="0" t="n">
        <v>1</v>
      </c>
      <c r="AE571" s="0" t="n">
        <v>0.0536779324</v>
      </c>
      <c r="AF571" s="0" t="n">
        <v>0.1018867924</v>
      </c>
      <c r="AG571" s="0" t="s">
        <v>10555</v>
      </c>
      <c r="AH571" s="0" t="n">
        <v>917</v>
      </c>
      <c r="AI571" s="0" t="n">
        <v>51</v>
      </c>
      <c r="AJ571" s="0" t="n">
        <v>0</v>
      </c>
      <c r="AK571" s="0" t="n">
        <v>866</v>
      </c>
      <c r="AL571" s="0" t="n">
        <v>1</v>
      </c>
      <c r="AM571" s="0" t="n">
        <v>0.0556161395</v>
      </c>
      <c r="AN571" s="0" t="n">
        <v>0.1053719006</v>
      </c>
      <c r="AO571" s="0" t="s">
        <v>10556</v>
      </c>
      <c r="AP571" s="0" t="n">
        <v>89</v>
      </c>
      <c r="AQ571" s="0" t="n">
        <v>3</v>
      </c>
      <c r="AR571" s="0" t="n">
        <v>0</v>
      </c>
      <c r="AS571" s="0" t="n">
        <v>86</v>
      </c>
      <c r="AT571" s="0" t="n">
        <v>1</v>
      </c>
      <c r="AU571" s="0" t="n">
        <v>0.0337078651</v>
      </c>
      <c r="AV571" s="0" t="n">
        <v>0.065217391</v>
      </c>
      <c r="AW571" s="0" t="s">
        <v>10557</v>
      </c>
      <c r="AX571" s="0" t="n">
        <v>94</v>
      </c>
      <c r="AY571" s="0" t="n">
        <v>9</v>
      </c>
      <c r="AZ571" s="0" t="n">
        <v>0</v>
      </c>
      <c r="BA571" s="0" t="n">
        <v>85</v>
      </c>
      <c r="BB571" s="0" t="n">
        <v>1</v>
      </c>
      <c r="BC571" s="0" t="n">
        <v>0.0957446808</v>
      </c>
      <c r="BD571" s="0" t="n">
        <v>0.1747572814</v>
      </c>
      <c r="BE571" s="0" t="s">
        <v>10558</v>
      </c>
      <c r="BF571" s="0" t="n">
        <v>83</v>
      </c>
      <c r="BG571" s="0" t="n">
        <v>8</v>
      </c>
      <c r="BH571" s="0" t="n">
        <v>0</v>
      </c>
      <c r="BI571" s="0" t="n">
        <v>75</v>
      </c>
      <c r="BJ571" s="0" t="n">
        <v>1</v>
      </c>
      <c r="BK571" s="0" t="n">
        <v>0.0963855421</v>
      </c>
      <c r="BL571" s="0" t="n">
        <v>0.1758241756</v>
      </c>
      <c r="BM571" s="0" t="s">
        <v>10559</v>
      </c>
      <c r="BN571" s="0" t="n">
        <v>11</v>
      </c>
      <c r="BO571" s="0" t="n">
        <v>1</v>
      </c>
      <c r="BP571" s="0" t="n">
        <v>0</v>
      </c>
      <c r="BQ571" s="0" t="n">
        <v>10</v>
      </c>
      <c r="BR571" s="0" t="n">
        <v>1</v>
      </c>
      <c r="BS571" s="0" t="n">
        <v>0.0909090909</v>
      </c>
      <c r="BT571" s="0" t="n">
        <v>0.1666666666</v>
      </c>
    </row>
    <row r="572" customFormat="false" ht="12.8" hidden="false" customHeight="false" outlineLevel="0" collapsed="false">
      <c r="A572" s="0" t="s">
        <v>10560</v>
      </c>
      <c r="B572" s="0" t="n">
        <v>1100</v>
      </c>
      <c r="C572" s="0" t="n">
        <v>45</v>
      </c>
      <c r="D572" s="0" t="n">
        <v>0</v>
      </c>
      <c r="E572" s="0" t="n">
        <v>1055</v>
      </c>
      <c r="F572" s="0" t="n">
        <v>1</v>
      </c>
      <c r="G572" s="0" t="n">
        <v>0.0409090909</v>
      </c>
      <c r="H572" s="0" t="n">
        <v>0.07860262</v>
      </c>
      <c r="I572" s="0" t="s">
        <v>10561</v>
      </c>
      <c r="J572" s="0" t="n">
        <v>1000</v>
      </c>
      <c r="K572" s="0" t="n">
        <v>42</v>
      </c>
      <c r="L572" s="0" t="n">
        <v>0</v>
      </c>
      <c r="M572" s="0" t="n">
        <v>958</v>
      </c>
      <c r="N572" s="0" t="n">
        <v>1</v>
      </c>
      <c r="O572" s="0" t="n">
        <v>0.042</v>
      </c>
      <c r="P572" s="0" t="n">
        <v>0.0806142034</v>
      </c>
      <c r="Q572" s="0" t="s">
        <v>10562</v>
      </c>
      <c r="R572" s="0" t="n">
        <v>100</v>
      </c>
      <c r="S572" s="0" t="n">
        <v>3</v>
      </c>
      <c r="T572" s="0" t="n">
        <v>0</v>
      </c>
      <c r="U572" s="0" t="n">
        <v>97</v>
      </c>
      <c r="V572" s="0" t="n">
        <v>1</v>
      </c>
      <c r="W572" s="0" t="n">
        <v>0.03</v>
      </c>
      <c r="X572" s="0" t="n">
        <v>0.058252427</v>
      </c>
      <c r="Y572" s="0" t="s">
        <v>10563</v>
      </c>
      <c r="Z572" s="0" t="n">
        <v>1006</v>
      </c>
      <c r="AA572" s="0" t="n">
        <v>42</v>
      </c>
      <c r="AB572" s="0" t="n">
        <v>0</v>
      </c>
      <c r="AC572" s="0" t="n">
        <v>964</v>
      </c>
      <c r="AD572" s="0" t="n">
        <v>1</v>
      </c>
      <c r="AE572" s="0" t="n">
        <v>0.0417495029</v>
      </c>
      <c r="AF572" s="0" t="n">
        <v>0.0801526716</v>
      </c>
      <c r="AG572" s="0" t="s">
        <v>10564</v>
      </c>
      <c r="AH572" s="0" t="n">
        <v>917</v>
      </c>
      <c r="AI572" s="0" t="n">
        <v>39</v>
      </c>
      <c r="AJ572" s="0" t="n">
        <v>0</v>
      </c>
      <c r="AK572" s="0" t="n">
        <v>878</v>
      </c>
      <c r="AL572" s="0" t="n">
        <v>1</v>
      </c>
      <c r="AM572" s="0" t="n">
        <v>0.042529989</v>
      </c>
      <c r="AN572" s="0" t="n">
        <v>0.0815899578</v>
      </c>
      <c r="AO572" s="0" t="s">
        <v>10565</v>
      </c>
      <c r="AP572" s="0" t="n">
        <v>89</v>
      </c>
      <c r="AQ572" s="0" t="n">
        <v>3</v>
      </c>
      <c r="AR572" s="0" t="n">
        <v>0</v>
      </c>
      <c r="AS572" s="0" t="n">
        <v>86</v>
      </c>
      <c r="AT572" s="0" t="n">
        <v>1</v>
      </c>
      <c r="AU572" s="0" t="n">
        <v>0.0337078651</v>
      </c>
      <c r="AV572" s="0" t="n">
        <v>0.065217391</v>
      </c>
      <c r="AW572" s="0" t="s">
        <v>10566</v>
      </c>
      <c r="AX572" s="0" t="n">
        <v>94</v>
      </c>
      <c r="AY572" s="0" t="n">
        <v>3</v>
      </c>
      <c r="AZ572" s="0" t="n">
        <v>0</v>
      </c>
      <c r="BA572" s="0" t="n">
        <v>91</v>
      </c>
      <c r="BB572" s="0" t="n">
        <v>1</v>
      </c>
      <c r="BC572" s="0" t="n">
        <v>0.0319148936</v>
      </c>
      <c r="BD572" s="0" t="n">
        <v>0.06185567</v>
      </c>
      <c r="BE572" s="0" t="s">
        <v>10567</v>
      </c>
      <c r="BF572" s="0" t="n">
        <v>83</v>
      </c>
      <c r="BG572" s="0" t="n">
        <v>3</v>
      </c>
      <c r="BH572" s="0" t="n">
        <v>0</v>
      </c>
      <c r="BI572" s="0" t="n">
        <v>80</v>
      </c>
      <c r="BJ572" s="0" t="n">
        <v>1</v>
      </c>
      <c r="BK572" s="0" t="n">
        <v>0.0361445783</v>
      </c>
      <c r="BL572" s="0" t="n">
        <v>0.0697674418</v>
      </c>
      <c r="BM572" s="0" t="s">
        <v>10568</v>
      </c>
      <c r="BN572" s="0" t="n">
        <v>11</v>
      </c>
      <c r="BO572" s="0" t="n">
        <v>0</v>
      </c>
      <c r="BP572" s="0" t="n">
        <v>0</v>
      </c>
      <c r="BQ572" s="0" t="n">
        <v>11</v>
      </c>
      <c r="BR572" s="0" t="n">
        <v>0</v>
      </c>
      <c r="BS572" s="0" t="n">
        <v>0</v>
      </c>
      <c r="BT572" s="0" t="n">
        <v>0</v>
      </c>
    </row>
    <row r="573" customFormat="false" ht="12.8" hidden="false" customHeight="false" outlineLevel="0" collapsed="false">
      <c r="A573" s="0" t="s">
        <v>10569</v>
      </c>
      <c r="B573" s="0" t="n">
        <v>1100</v>
      </c>
      <c r="C573" s="0" t="n">
        <v>63</v>
      </c>
      <c r="D573" s="0" t="n">
        <v>0</v>
      </c>
      <c r="E573" s="0" t="n">
        <v>1037</v>
      </c>
      <c r="F573" s="0" t="n">
        <v>1</v>
      </c>
      <c r="G573" s="0" t="n">
        <v>0.0572727272</v>
      </c>
      <c r="H573" s="0" t="n">
        <v>0.1083404984</v>
      </c>
      <c r="I573" s="0" t="s">
        <v>10570</v>
      </c>
      <c r="J573" s="0" t="n">
        <v>1000</v>
      </c>
      <c r="K573" s="0" t="n">
        <v>58</v>
      </c>
      <c r="L573" s="0" t="n">
        <v>0</v>
      </c>
      <c r="M573" s="0" t="n">
        <v>942</v>
      </c>
      <c r="N573" s="0" t="n">
        <v>1</v>
      </c>
      <c r="O573" s="0" t="n">
        <v>0.058</v>
      </c>
      <c r="P573" s="0" t="n">
        <v>0.1096408316</v>
      </c>
      <c r="Q573" s="0" t="s">
        <v>10571</v>
      </c>
      <c r="R573" s="0" t="n">
        <v>100</v>
      </c>
      <c r="S573" s="0" t="n">
        <v>5</v>
      </c>
      <c r="T573" s="0" t="n">
        <v>0</v>
      </c>
      <c r="U573" s="0" t="n">
        <v>95</v>
      </c>
      <c r="V573" s="0" t="n">
        <v>1</v>
      </c>
      <c r="W573" s="0" t="n">
        <v>0.05</v>
      </c>
      <c r="X573" s="0" t="n">
        <v>0.0952380952</v>
      </c>
      <c r="Y573" s="0" t="s">
        <v>10572</v>
      </c>
      <c r="Z573" s="0" t="n">
        <v>988</v>
      </c>
      <c r="AA573" s="0" t="n">
        <v>58</v>
      </c>
      <c r="AB573" s="0" t="n">
        <v>0</v>
      </c>
      <c r="AC573" s="0" t="n">
        <v>930</v>
      </c>
      <c r="AD573" s="0" t="n">
        <v>1</v>
      </c>
      <c r="AE573" s="0" t="n">
        <v>0.0587044534</v>
      </c>
      <c r="AF573" s="0" t="n">
        <v>0.1108986614</v>
      </c>
      <c r="AG573" s="0" t="s">
        <v>10573</v>
      </c>
      <c r="AH573" s="0" t="n">
        <v>896</v>
      </c>
      <c r="AI573" s="0" t="n">
        <v>53</v>
      </c>
      <c r="AJ573" s="0" t="n">
        <v>0</v>
      </c>
      <c r="AK573" s="0" t="n">
        <v>843</v>
      </c>
      <c r="AL573" s="0" t="n">
        <v>1</v>
      </c>
      <c r="AM573" s="0" t="n">
        <v>0.0591517857</v>
      </c>
      <c r="AN573" s="0" t="n">
        <v>0.1116965226</v>
      </c>
      <c r="AO573" s="0" t="s">
        <v>10574</v>
      </c>
      <c r="AP573" s="0" t="n">
        <v>92</v>
      </c>
      <c r="AQ573" s="0" t="n">
        <v>5</v>
      </c>
      <c r="AR573" s="0" t="n">
        <v>0</v>
      </c>
      <c r="AS573" s="0" t="n">
        <v>87</v>
      </c>
      <c r="AT573" s="0" t="n">
        <v>1</v>
      </c>
      <c r="AU573" s="0" t="n">
        <v>0.054347826</v>
      </c>
      <c r="AV573" s="0" t="n">
        <v>0.1030927832</v>
      </c>
      <c r="AW573" s="0" t="s">
        <v>10575</v>
      </c>
      <c r="AX573" s="0" t="n">
        <v>112</v>
      </c>
      <c r="AY573" s="0" t="n">
        <v>5</v>
      </c>
      <c r="AZ573" s="0" t="n">
        <v>0</v>
      </c>
      <c r="BA573" s="0" t="n">
        <v>107</v>
      </c>
      <c r="BB573" s="0" t="n">
        <v>1</v>
      </c>
      <c r="BC573" s="0" t="n">
        <v>0.0446428571</v>
      </c>
      <c r="BD573" s="0" t="n">
        <v>0.0854700852</v>
      </c>
      <c r="BE573" s="0" t="s">
        <v>10576</v>
      </c>
      <c r="BF573" s="0" t="n">
        <v>104</v>
      </c>
      <c r="BG573" s="0" t="n">
        <v>5</v>
      </c>
      <c r="BH573" s="0" t="n">
        <v>0</v>
      </c>
      <c r="BI573" s="0" t="n">
        <v>99</v>
      </c>
      <c r="BJ573" s="0" t="n">
        <v>1</v>
      </c>
      <c r="BK573" s="0" t="n">
        <v>0.048076923</v>
      </c>
      <c r="BL573" s="0" t="n">
        <v>0.091743119</v>
      </c>
      <c r="BM573" s="0" t="s">
        <v>10577</v>
      </c>
      <c r="BN573" s="0" t="n">
        <v>8</v>
      </c>
      <c r="BO573" s="0" t="n">
        <v>0</v>
      </c>
      <c r="BP573" s="0" t="n">
        <v>0</v>
      </c>
      <c r="BQ573" s="0" t="n">
        <v>8</v>
      </c>
      <c r="BR573" s="0" t="n">
        <v>0</v>
      </c>
      <c r="BS573" s="0" t="n">
        <v>0</v>
      </c>
      <c r="BT573" s="0" t="n">
        <v>0</v>
      </c>
    </row>
    <row r="574" customFormat="false" ht="12.8" hidden="false" customHeight="false" outlineLevel="0" collapsed="false">
      <c r="A574" s="0" t="s">
        <v>10578</v>
      </c>
      <c r="B574" s="0" t="n">
        <v>1100</v>
      </c>
      <c r="C574" s="0" t="n">
        <v>73</v>
      </c>
      <c r="D574" s="0" t="n">
        <v>0</v>
      </c>
      <c r="E574" s="0" t="n">
        <v>1027</v>
      </c>
      <c r="F574" s="0" t="n">
        <v>1</v>
      </c>
      <c r="G574" s="0" t="n">
        <v>0.0663636363</v>
      </c>
      <c r="H574" s="0" t="n">
        <v>0.124467178</v>
      </c>
      <c r="I574" s="0" t="s">
        <v>10579</v>
      </c>
      <c r="J574" s="0" t="n">
        <v>1000</v>
      </c>
      <c r="K574" s="0" t="n">
        <v>68</v>
      </c>
      <c r="L574" s="0" t="n">
        <v>0</v>
      </c>
      <c r="M574" s="0" t="n">
        <v>932</v>
      </c>
      <c r="N574" s="0" t="n">
        <v>1</v>
      </c>
      <c r="O574" s="0" t="n">
        <v>0.068</v>
      </c>
      <c r="P574" s="0" t="n">
        <v>0.1273408238</v>
      </c>
      <c r="Q574" s="0" t="s">
        <v>10580</v>
      </c>
      <c r="R574" s="0" t="n">
        <v>100</v>
      </c>
      <c r="S574" s="0" t="n">
        <v>5</v>
      </c>
      <c r="T574" s="0" t="n">
        <v>0</v>
      </c>
      <c r="U574" s="0" t="n">
        <v>95</v>
      </c>
      <c r="V574" s="0" t="n">
        <v>1</v>
      </c>
      <c r="W574" s="0" t="n">
        <v>0.05</v>
      </c>
      <c r="X574" s="0" t="n">
        <v>0.0952380952</v>
      </c>
      <c r="Y574" s="0" t="s">
        <v>10581</v>
      </c>
      <c r="Z574" s="0" t="n">
        <v>980</v>
      </c>
      <c r="AA574" s="0" t="n">
        <v>67</v>
      </c>
      <c r="AB574" s="0" t="n">
        <v>0</v>
      </c>
      <c r="AC574" s="0" t="n">
        <v>913</v>
      </c>
      <c r="AD574" s="0" t="n">
        <v>1</v>
      </c>
      <c r="AE574" s="0" t="n">
        <v>0.0683673469</v>
      </c>
      <c r="AF574" s="0" t="n">
        <v>0.127984718</v>
      </c>
      <c r="AG574" s="0" t="s">
        <v>10582</v>
      </c>
      <c r="AH574" s="0" t="n">
        <v>891</v>
      </c>
      <c r="AI574" s="0" t="n">
        <v>62</v>
      </c>
      <c r="AJ574" s="0" t="n">
        <v>0</v>
      </c>
      <c r="AK574" s="0" t="n">
        <v>829</v>
      </c>
      <c r="AL574" s="0" t="n">
        <v>1</v>
      </c>
      <c r="AM574" s="0" t="n">
        <v>0.0695847362</v>
      </c>
      <c r="AN574" s="0" t="n">
        <v>0.1301154248</v>
      </c>
      <c r="AO574" s="0" t="s">
        <v>10583</v>
      </c>
      <c r="AP574" s="0" t="n">
        <v>89</v>
      </c>
      <c r="AQ574" s="0" t="n">
        <v>5</v>
      </c>
      <c r="AR574" s="0" t="n">
        <v>0</v>
      </c>
      <c r="AS574" s="0" t="n">
        <v>84</v>
      </c>
      <c r="AT574" s="0" t="n">
        <v>1</v>
      </c>
      <c r="AU574" s="0" t="n">
        <v>0.0561797752</v>
      </c>
      <c r="AV574" s="0" t="n">
        <v>0.1063829784</v>
      </c>
      <c r="AW574" s="0" t="s">
        <v>10584</v>
      </c>
      <c r="AX574" s="0" t="n">
        <v>120</v>
      </c>
      <c r="AY574" s="0" t="n">
        <v>6</v>
      </c>
      <c r="AZ574" s="0" t="n">
        <v>0</v>
      </c>
      <c r="BA574" s="0" t="n">
        <v>114</v>
      </c>
      <c r="BB574" s="0" t="n">
        <v>1</v>
      </c>
      <c r="BC574" s="0" t="n">
        <v>0.05</v>
      </c>
      <c r="BD574" s="0" t="n">
        <v>0.0952380952</v>
      </c>
      <c r="BE574" s="0" t="s">
        <v>10585</v>
      </c>
      <c r="BF574" s="0" t="n">
        <v>109</v>
      </c>
      <c r="BG574" s="0" t="n">
        <v>6</v>
      </c>
      <c r="BH574" s="0" t="n">
        <v>0</v>
      </c>
      <c r="BI574" s="0" t="n">
        <v>103</v>
      </c>
      <c r="BJ574" s="0" t="n">
        <v>1</v>
      </c>
      <c r="BK574" s="0" t="n">
        <v>0.0550458715</v>
      </c>
      <c r="BL574" s="0" t="n">
        <v>0.1043478258</v>
      </c>
      <c r="BM574" s="0" t="s">
        <v>10586</v>
      </c>
      <c r="BN574" s="0" t="n">
        <v>11</v>
      </c>
      <c r="BO574" s="0" t="n">
        <v>0</v>
      </c>
      <c r="BP574" s="0" t="n">
        <v>0</v>
      </c>
      <c r="BQ574" s="0" t="n">
        <v>11</v>
      </c>
      <c r="BR574" s="0" t="n">
        <v>0</v>
      </c>
      <c r="BS574" s="0" t="n">
        <v>0</v>
      </c>
      <c r="BT574" s="0" t="n">
        <v>0</v>
      </c>
    </row>
    <row r="575" customFormat="false" ht="12.8" hidden="false" customHeight="false" outlineLevel="0" collapsed="false">
      <c r="A575" s="0" t="s">
        <v>10587</v>
      </c>
      <c r="B575" s="0" t="n">
        <v>1100</v>
      </c>
      <c r="C575" s="0" t="n">
        <v>0</v>
      </c>
      <c r="D575" s="0" t="n">
        <v>0</v>
      </c>
      <c r="E575" s="0" t="n">
        <v>1100</v>
      </c>
      <c r="F575" s="0" t="n">
        <v>0</v>
      </c>
      <c r="G575" s="0" t="n">
        <v>0</v>
      </c>
      <c r="H575" s="0" t="n">
        <v>0</v>
      </c>
      <c r="I575" s="0" t="s">
        <v>10588</v>
      </c>
      <c r="J575" s="0" t="n">
        <v>1000</v>
      </c>
      <c r="K575" s="0" t="n">
        <v>0</v>
      </c>
      <c r="L575" s="0" t="n">
        <v>0</v>
      </c>
      <c r="M575" s="0" t="n">
        <v>1000</v>
      </c>
      <c r="N575" s="0" t="n">
        <v>0</v>
      </c>
      <c r="O575" s="0" t="n">
        <v>0</v>
      </c>
      <c r="P575" s="0" t="n">
        <v>0</v>
      </c>
      <c r="Q575" s="0" t="s">
        <v>10589</v>
      </c>
      <c r="R575" s="0" t="n">
        <v>100</v>
      </c>
      <c r="S575" s="0" t="n">
        <v>0</v>
      </c>
      <c r="T575" s="0" t="n">
        <v>0</v>
      </c>
      <c r="U575" s="0" t="n">
        <v>100</v>
      </c>
      <c r="V575" s="0" t="n">
        <v>0</v>
      </c>
      <c r="W575" s="0" t="n">
        <v>0</v>
      </c>
      <c r="X575" s="0" t="n">
        <v>0</v>
      </c>
      <c r="Y575" s="0" t="s">
        <v>10590</v>
      </c>
      <c r="Z575" s="0" t="n">
        <v>980</v>
      </c>
      <c r="AA575" s="0" t="n">
        <v>0</v>
      </c>
      <c r="AB575" s="0" t="n">
        <v>0</v>
      </c>
      <c r="AC575" s="0" t="n">
        <v>980</v>
      </c>
      <c r="AD575" s="0" t="n">
        <v>0</v>
      </c>
      <c r="AE575" s="0" t="n">
        <v>0</v>
      </c>
      <c r="AF575" s="0" t="n">
        <v>0</v>
      </c>
      <c r="AG575" s="0" t="s">
        <v>10591</v>
      </c>
      <c r="AH575" s="0" t="n">
        <v>891</v>
      </c>
      <c r="AI575" s="0" t="n">
        <v>0</v>
      </c>
      <c r="AJ575" s="0" t="n">
        <v>0</v>
      </c>
      <c r="AK575" s="0" t="n">
        <v>891</v>
      </c>
      <c r="AL575" s="0" t="n">
        <v>0</v>
      </c>
      <c r="AM575" s="0" t="n">
        <v>0</v>
      </c>
      <c r="AN575" s="0" t="n">
        <v>0</v>
      </c>
      <c r="AO575" s="0" t="s">
        <v>10592</v>
      </c>
      <c r="AP575" s="0" t="n">
        <v>89</v>
      </c>
      <c r="AQ575" s="0" t="n">
        <v>0</v>
      </c>
      <c r="AR575" s="0" t="n">
        <v>0</v>
      </c>
      <c r="AS575" s="0" t="n">
        <v>89</v>
      </c>
      <c r="AT575" s="0" t="n">
        <v>0</v>
      </c>
      <c r="AU575" s="0" t="n">
        <v>0</v>
      </c>
      <c r="AV575" s="0" t="n">
        <v>0</v>
      </c>
      <c r="AW575" s="0" t="s">
        <v>10593</v>
      </c>
      <c r="AX575" s="0" t="n">
        <v>120</v>
      </c>
      <c r="AY575" s="0" t="n">
        <v>0</v>
      </c>
      <c r="AZ575" s="0" t="n">
        <v>0</v>
      </c>
      <c r="BA575" s="0" t="n">
        <v>120</v>
      </c>
      <c r="BB575" s="0" t="n">
        <v>0</v>
      </c>
      <c r="BC575" s="0" t="n">
        <v>0</v>
      </c>
      <c r="BD575" s="0" t="n">
        <v>0</v>
      </c>
      <c r="BE575" s="0" t="s">
        <v>10594</v>
      </c>
      <c r="BF575" s="0" t="n">
        <v>109</v>
      </c>
      <c r="BG575" s="0" t="n">
        <v>0</v>
      </c>
      <c r="BH575" s="0" t="n">
        <v>0</v>
      </c>
      <c r="BI575" s="0" t="n">
        <v>109</v>
      </c>
      <c r="BJ575" s="0" t="n">
        <v>0</v>
      </c>
      <c r="BK575" s="0" t="n">
        <v>0</v>
      </c>
      <c r="BL575" s="0" t="n">
        <v>0</v>
      </c>
      <c r="BM575" s="0" t="s">
        <v>10595</v>
      </c>
      <c r="BN575" s="0" t="n">
        <v>11</v>
      </c>
      <c r="BO575" s="0" t="n">
        <v>0</v>
      </c>
      <c r="BP575" s="0" t="n">
        <v>0</v>
      </c>
      <c r="BQ575" s="0" t="n">
        <v>11</v>
      </c>
      <c r="BR575" s="0" t="n">
        <v>0</v>
      </c>
      <c r="BS575" s="0" t="n">
        <v>0</v>
      </c>
      <c r="BT575" s="0" t="n">
        <v>0</v>
      </c>
    </row>
    <row r="576" customFormat="false" ht="12.8" hidden="false" customHeight="false" outlineLevel="0" collapsed="false">
      <c r="A576" s="0" t="s">
        <v>10596</v>
      </c>
      <c r="B576" s="0" t="n">
        <v>1100</v>
      </c>
      <c r="C576" s="0" t="n">
        <v>0</v>
      </c>
      <c r="D576" s="0" t="n">
        <v>0</v>
      </c>
      <c r="E576" s="0" t="n">
        <v>1100</v>
      </c>
      <c r="F576" s="0" t="n">
        <v>0</v>
      </c>
      <c r="G576" s="0" t="n">
        <v>0</v>
      </c>
      <c r="H576" s="0" t="n">
        <v>0</v>
      </c>
      <c r="I576" s="0" t="s">
        <v>10597</v>
      </c>
      <c r="J576" s="0" t="n">
        <v>1000</v>
      </c>
      <c r="K576" s="0" t="n">
        <v>0</v>
      </c>
      <c r="L576" s="0" t="n">
        <v>0</v>
      </c>
      <c r="M576" s="0" t="n">
        <v>1000</v>
      </c>
      <c r="N576" s="0" t="n">
        <v>0</v>
      </c>
      <c r="O576" s="0" t="n">
        <v>0</v>
      </c>
      <c r="P576" s="0" t="n">
        <v>0</v>
      </c>
      <c r="Q576" s="0" t="s">
        <v>10598</v>
      </c>
      <c r="R576" s="0" t="n">
        <v>100</v>
      </c>
      <c r="S576" s="0" t="n">
        <v>0</v>
      </c>
      <c r="T576" s="0" t="n">
        <v>0</v>
      </c>
      <c r="U576" s="0" t="n">
        <v>100</v>
      </c>
      <c r="V576" s="0" t="n">
        <v>0</v>
      </c>
      <c r="W576" s="0" t="n">
        <v>0</v>
      </c>
      <c r="X576" s="0" t="n">
        <v>0</v>
      </c>
      <c r="Y576" s="0" t="s">
        <v>10599</v>
      </c>
      <c r="Z576" s="0" t="n">
        <v>980</v>
      </c>
      <c r="AA576" s="0" t="n">
        <v>0</v>
      </c>
      <c r="AB576" s="0" t="n">
        <v>0</v>
      </c>
      <c r="AC576" s="0" t="n">
        <v>980</v>
      </c>
      <c r="AD576" s="0" t="n">
        <v>0</v>
      </c>
      <c r="AE576" s="0" t="n">
        <v>0</v>
      </c>
      <c r="AF576" s="0" t="n">
        <v>0</v>
      </c>
      <c r="AG576" s="0" t="s">
        <v>10600</v>
      </c>
      <c r="AH576" s="0" t="n">
        <v>891</v>
      </c>
      <c r="AI576" s="0" t="n">
        <v>0</v>
      </c>
      <c r="AJ576" s="0" t="n">
        <v>0</v>
      </c>
      <c r="AK576" s="0" t="n">
        <v>891</v>
      </c>
      <c r="AL576" s="0" t="n">
        <v>0</v>
      </c>
      <c r="AM576" s="0" t="n">
        <v>0</v>
      </c>
      <c r="AN576" s="0" t="n">
        <v>0</v>
      </c>
      <c r="AO576" s="0" t="s">
        <v>10601</v>
      </c>
      <c r="AP576" s="0" t="n">
        <v>89</v>
      </c>
      <c r="AQ576" s="0" t="n">
        <v>0</v>
      </c>
      <c r="AR576" s="0" t="n">
        <v>0</v>
      </c>
      <c r="AS576" s="0" t="n">
        <v>89</v>
      </c>
      <c r="AT576" s="0" t="n">
        <v>0</v>
      </c>
      <c r="AU576" s="0" t="n">
        <v>0</v>
      </c>
      <c r="AV576" s="0" t="n">
        <v>0</v>
      </c>
      <c r="AW576" s="0" t="s">
        <v>10602</v>
      </c>
      <c r="AX576" s="0" t="n">
        <v>120</v>
      </c>
      <c r="AY576" s="0" t="n">
        <v>0</v>
      </c>
      <c r="AZ576" s="0" t="n">
        <v>0</v>
      </c>
      <c r="BA576" s="0" t="n">
        <v>120</v>
      </c>
      <c r="BB576" s="0" t="n">
        <v>0</v>
      </c>
      <c r="BC576" s="0" t="n">
        <v>0</v>
      </c>
      <c r="BD576" s="0" t="n">
        <v>0</v>
      </c>
      <c r="BE576" s="0" t="s">
        <v>10603</v>
      </c>
      <c r="BF576" s="0" t="n">
        <v>109</v>
      </c>
      <c r="BG576" s="0" t="n">
        <v>0</v>
      </c>
      <c r="BH576" s="0" t="n">
        <v>0</v>
      </c>
      <c r="BI576" s="0" t="n">
        <v>109</v>
      </c>
      <c r="BJ576" s="0" t="n">
        <v>0</v>
      </c>
      <c r="BK576" s="0" t="n">
        <v>0</v>
      </c>
      <c r="BL576" s="0" t="n">
        <v>0</v>
      </c>
      <c r="BM576" s="0" t="s">
        <v>10604</v>
      </c>
      <c r="BN576" s="0" t="n">
        <v>11</v>
      </c>
      <c r="BO576" s="0" t="n">
        <v>0</v>
      </c>
      <c r="BP576" s="0" t="n">
        <v>0</v>
      </c>
      <c r="BQ576" s="0" t="n">
        <v>11</v>
      </c>
      <c r="BR576" s="0" t="n">
        <v>0</v>
      </c>
      <c r="BS576" s="0" t="n">
        <v>0</v>
      </c>
      <c r="BT576" s="0" t="n">
        <v>0</v>
      </c>
    </row>
    <row r="577" customFormat="false" ht="12.8" hidden="false" customHeight="false" outlineLevel="0" collapsed="false">
      <c r="A577" s="0" t="s">
        <v>10605</v>
      </c>
      <c r="B577" s="0" t="n">
        <v>1100</v>
      </c>
      <c r="C577" s="0" t="n">
        <v>73</v>
      </c>
      <c r="D577" s="0" t="n">
        <v>0</v>
      </c>
      <c r="E577" s="0" t="n">
        <v>1027</v>
      </c>
      <c r="F577" s="0" t="n">
        <v>1</v>
      </c>
      <c r="G577" s="0" t="n">
        <v>0.0663636363</v>
      </c>
      <c r="H577" s="0" t="n">
        <v>0.124467178</v>
      </c>
      <c r="I577" s="0" t="s">
        <v>10606</v>
      </c>
      <c r="J577" s="0" t="n">
        <v>1000</v>
      </c>
      <c r="K577" s="0" t="n">
        <v>64</v>
      </c>
      <c r="L577" s="0" t="n">
        <v>0</v>
      </c>
      <c r="M577" s="0" t="n">
        <v>936</v>
      </c>
      <c r="N577" s="0" t="n">
        <v>1</v>
      </c>
      <c r="O577" s="0" t="n">
        <v>0.064</v>
      </c>
      <c r="P577" s="0" t="n">
        <v>0.1203007518</v>
      </c>
      <c r="Q577" s="0" t="s">
        <v>10607</v>
      </c>
      <c r="R577" s="0" t="n">
        <v>100</v>
      </c>
      <c r="S577" s="0" t="n">
        <v>9</v>
      </c>
      <c r="T577" s="0" t="n">
        <v>0</v>
      </c>
      <c r="U577" s="0" t="n">
        <v>91</v>
      </c>
      <c r="V577" s="0" t="n">
        <v>1</v>
      </c>
      <c r="W577" s="0" t="n">
        <v>0.09</v>
      </c>
      <c r="X577" s="0" t="n">
        <v>0.1651376146</v>
      </c>
      <c r="Y577" s="0" t="s">
        <v>10608</v>
      </c>
      <c r="Z577" s="0" t="n">
        <v>980</v>
      </c>
      <c r="AA577" s="0" t="n">
        <v>66</v>
      </c>
      <c r="AB577" s="0" t="n">
        <v>0</v>
      </c>
      <c r="AC577" s="0" t="n">
        <v>914</v>
      </c>
      <c r="AD577" s="0" t="n">
        <v>1</v>
      </c>
      <c r="AE577" s="0" t="n">
        <v>0.0673469387</v>
      </c>
      <c r="AF577" s="0" t="n">
        <v>0.1261950284</v>
      </c>
      <c r="AG577" s="0" t="s">
        <v>10609</v>
      </c>
      <c r="AH577" s="0" t="n">
        <v>891</v>
      </c>
      <c r="AI577" s="0" t="n">
        <v>57</v>
      </c>
      <c r="AJ577" s="0" t="n">
        <v>0</v>
      </c>
      <c r="AK577" s="0" t="n">
        <v>834</v>
      </c>
      <c r="AL577" s="0" t="n">
        <v>1</v>
      </c>
      <c r="AM577" s="0" t="n">
        <v>0.0639730639</v>
      </c>
      <c r="AN577" s="0" t="n">
        <v>0.1202531644</v>
      </c>
      <c r="AO577" s="0" t="s">
        <v>10610</v>
      </c>
      <c r="AP577" s="0" t="n">
        <v>89</v>
      </c>
      <c r="AQ577" s="0" t="n">
        <v>9</v>
      </c>
      <c r="AR577" s="0" t="n">
        <v>0</v>
      </c>
      <c r="AS577" s="0" t="n">
        <v>80</v>
      </c>
      <c r="AT577" s="0" t="n">
        <v>1</v>
      </c>
      <c r="AU577" s="0" t="n">
        <v>0.1011235955</v>
      </c>
      <c r="AV577" s="0" t="n">
        <v>0.1836734692</v>
      </c>
      <c r="AW577" s="0" t="s">
        <v>10611</v>
      </c>
      <c r="AX577" s="0" t="n">
        <v>120</v>
      </c>
      <c r="AY577" s="0" t="n">
        <v>7</v>
      </c>
      <c r="AZ577" s="0" t="n">
        <v>0</v>
      </c>
      <c r="BA577" s="0" t="n">
        <v>113</v>
      </c>
      <c r="BB577" s="0" t="n">
        <v>1</v>
      </c>
      <c r="BC577" s="0" t="n">
        <v>0.0583333333</v>
      </c>
      <c r="BD577" s="0" t="n">
        <v>0.1102362204</v>
      </c>
      <c r="BE577" s="0" t="s">
        <v>10612</v>
      </c>
      <c r="BF577" s="0" t="n">
        <v>109</v>
      </c>
      <c r="BG577" s="0" t="n">
        <v>7</v>
      </c>
      <c r="BH577" s="0" t="n">
        <v>0</v>
      </c>
      <c r="BI577" s="0" t="n">
        <v>102</v>
      </c>
      <c r="BJ577" s="0" t="n">
        <v>1</v>
      </c>
      <c r="BK577" s="0" t="n">
        <v>0.0642201834</v>
      </c>
      <c r="BL577" s="0" t="n">
        <v>0.120689655</v>
      </c>
      <c r="BM577" s="0" t="s">
        <v>10613</v>
      </c>
      <c r="BN577" s="0" t="n">
        <v>11</v>
      </c>
      <c r="BO577" s="0" t="n">
        <v>0</v>
      </c>
      <c r="BP577" s="0" t="n">
        <v>0</v>
      </c>
      <c r="BQ577" s="0" t="n">
        <v>11</v>
      </c>
      <c r="BR577" s="0" t="n">
        <v>0</v>
      </c>
      <c r="BS577" s="0" t="n">
        <v>0</v>
      </c>
      <c r="BT577" s="0" t="n">
        <v>0</v>
      </c>
    </row>
    <row r="578" customFormat="false" ht="12.8" hidden="false" customHeight="false" outlineLevel="0" collapsed="false">
      <c r="A578" s="0" t="s">
        <v>10614</v>
      </c>
      <c r="B578" s="0" t="n">
        <v>1100</v>
      </c>
      <c r="C578" s="0" t="n">
        <v>73</v>
      </c>
      <c r="D578" s="0" t="n">
        <v>0</v>
      </c>
      <c r="E578" s="0" t="n">
        <v>1027</v>
      </c>
      <c r="F578" s="0" t="n">
        <v>1</v>
      </c>
      <c r="G578" s="0" t="n">
        <v>0.0663636363</v>
      </c>
      <c r="H578" s="0" t="n">
        <v>0.124467178</v>
      </c>
      <c r="I578" s="0" t="s">
        <v>10615</v>
      </c>
      <c r="J578" s="0" t="n">
        <v>1000</v>
      </c>
      <c r="K578" s="0" t="n">
        <v>68</v>
      </c>
      <c r="L578" s="0" t="n">
        <v>0</v>
      </c>
      <c r="M578" s="0" t="n">
        <v>932</v>
      </c>
      <c r="N578" s="0" t="n">
        <v>1</v>
      </c>
      <c r="O578" s="0" t="n">
        <v>0.068</v>
      </c>
      <c r="P578" s="0" t="n">
        <v>0.1273408238</v>
      </c>
      <c r="Q578" s="0" t="s">
        <v>10616</v>
      </c>
      <c r="R578" s="0" t="n">
        <v>100</v>
      </c>
      <c r="S578" s="0" t="n">
        <v>5</v>
      </c>
      <c r="T578" s="0" t="n">
        <v>0</v>
      </c>
      <c r="U578" s="0" t="n">
        <v>95</v>
      </c>
      <c r="V578" s="0" t="n">
        <v>1</v>
      </c>
      <c r="W578" s="0" t="n">
        <v>0.05</v>
      </c>
      <c r="X578" s="0" t="n">
        <v>0.0952380952</v>
      </c>
      <c r="Y578" s="0" t="s">
        <v>10617</v>
      </c>
      <c r="Z578" s="0" t="n">
        <v>980</v>
      </c>
      <c r="AA578" s="0" t="n">
        <v>64</v>
      </c>
      <c r="AB578" s="0" t="n">
        <v>0</v>
      </c>
      <c r="AC578" s="0" t="n">
        <v>916</v>
      </c>
      <c r="AD578" s="0" t="n">
        <v>1</v>
      </c>
      <c r="AE578" s="0" t="n">
        <v>0.0653061224</v>
      </c>
      <c r="AF578" s="0" t="n">
        <v>0.1226053638</v>
      </c>
      <c r="AG578" s="0" t="s">
        <v>10618</v>
      </c>
      <c r="AH578" s="0" t="n">
        <v>891</v>
      </c>
      <c r="AI578" s="0" t="n">
        <v>60</v>
      </c>
      <c r="AJ578" s="0" t="n">
        <v>0</v>
      </c>
      <c r="AK578" s="0" t="n">
        <v>831</v>
      </c>
      <c r="AL578" s="0" t="n">
        <v>1</v>
      </c>
      <c r="AM578" s="0" t="n">
        <v>0.0673400673</v>
      </c>
      <c r="AN578" s="0" t="n">
        <v>0.1261829652</v>
      </c>
      <c r="AO578" s="0" t="s">
        <v>10619</v>
      </c>
      <c r="AP578" s="0" t="n">
        <v>89</v>
      </c>
      <c r="AQ578" s="0" t="n">
        <v>4</v>
      </c>
      <c r="AR578" s="0" t="n">
        <v>0</v>
      </c>
      <c r="AS578" s="0" t="n">
        <v>85</v>
      </c>
      <c r="AT578" s="0" t="n">
        <v>1</v>
      </c>
      <c r="AU578" s="0" t="n">
        <v>0.0449438202</v>
      </c>
      <c r="AV578" s="0" t="n">
        <v>0.0860215052</v>
      </c>
      <c r="AW578" s="0" t="s">
        <v>10620</v>
      </c>
      <c r="AX578" s="0" t="n">
        <v>120</v>
      </c>
      <c r="AY578" s="0" t="n">
        <v>9</v>
      </c>
      <c r="AZ578" s="0" t="n">
        <v>0</v>
      </c>
      <c r="BA578" s="0" t="n">
        <v>111</v>
      </c>
      <c r="BB578" s="0" t="n">
        <v>1</v>
      </c>
      <c r="BC578" s="0" t="n">
        <v>0.075</v>
      </c>
      <c r="BD578" s="0" t="n">
        <v>0.1395348836</v>
      </c>
      <c r="BE578" s="0" t="s">
        <v>10621</v>
      </c>
      <c r="BF578" s="0" t="n">
        <v>109</v>
      </c>
      <c r="BG578" s="0" t="n">
        <v>8</v>
      </c>
      <c r="BH578" s="0" t="n">
        <v>0</v>
      </c>
      <c r="BI578" s="0" t="n">
        <v>101</v>
      </c>
      <c r="BJ578" s="0" t="n">
        <v>1</v>
      </c>
      <c r="BK578" s="0" t="n">
        <v>0.0733944954</v>
      </c>
      <c r="BL578" s="0" t="n">
        <v>0.1367521366</v>
      </c>
      <c r="BM578" s="0" t="s">
        <v>10622</v>
      </c>
      <c r="BN578" s="0" t="n">
        <v>11</v>
      </c>
      <c r="BO578" s="0" t="n">
        <v>1</v>
      </c>
      <c r="BP578" s="0" t="n">
        <v>0</v>
      </c>
      <c r="BQ578" s="0" t="n">
        <v>10</v>
      </c>
      <c r="BR578" s="0" t="n">
        <v>1</v>
      </c>
      <c r="BS578" s="0" t="n">
        <v>0.0909090909</v>
      </c>
      <c r="BT578" s="0" t="n">
        <v>0.1666666666</v>
      </c>
    </row>
    <row r="579" customFormat="false" ht="12.8" hidden="false" customHeight="false" outlineLevel="0" collapsed="false">
      <c r="A579" s="0" t="s">
        <v>10623</v>
      </c>
      <c r="B579" s="0" t="n">
        <v>1100</v>
      </c>
      <c r="C579" s="0" t="n">
        <v>53</v>
      </c>
      <c r="D579" s="0" t="n">
        <v>0</v>
      </c>
      <c r="E579" s="0" t="n">
        <v>1047</v>
      </c>
      <c r="F579" s="0" t="n">
        <v>1</v>
      </c>
      <c r="G579" s="0" t="n">
        <v>0.0481818181</v>
      </c>
      <c r="H579" s="0" t="n">
        <v>0.0919340848</v>
      </c>
      <c r="I579" s="0" t="s">
        <v>10624</v>
      </c>
      <c r="J579" s="0" t="n">
        <v>1000</v>
      </c>
      <c r="K579" s="0" t="n">
        <v>47</v>
      </c>
      <c r="L579" s="0" t="n">
        <v>0</v>
      </c>
      <c r="M579" s="0" t="n">
        <v>953</v>
      </c>
      <c r="N579" s="0" t="n">
        <v>1</v>
      </c>
      <c r="O579" s="0" t="n">
        <v>0.047</v>
      </c>
      <c r="P579" s="0" t="n">
        <v>0.0897803246</v>
      </c>
      <c r="Q579" s="0" t="s">
        <v>10625</v>
      </c>
      <c r="R579" s="0" t="n">
        <v>100</v>
      </c>
      <c r="S579" s="0" t="n">
        <v>6</v>
      </c>
      <c r="T579" s="0" t="n">
        <v>0</v>
      </c>
      <c r="U579" s="0" t="n">
        <v>94</v>
      </c>
      <c r="V579" s="0" t="n">
        <v>1</v>
      </c>
      <c r="W579" s="0" t="n">
        <v>0.06</v>
      </c>
      <c r="X579" s="0" t="n">
        <v>0.113207547</v>
      </c>
      <c r="Y579" s="0" t="s">
        <v>10626</v>
      </c>
      <c r="Z579" s="0" t="n">
        <v>980</v>
      </c>
      <c r="AA579" s="0" t="n">
        <v>47</v>
      </c>
      <c r="AB579" s="0" t="n">
        <v>0</v>
      </c>
      <c r="AC579" s="0" t="n">
        <v>933</v>
      </c>
      <c r="AD579" s="0" t="n">
        <v>1</v>
      </c>
      <c r="AE579" s="0" t="n">
        <v>0.0479591836</v>
      </c>
      <c r="AF579" s="0" t="n">
        <v>0.0915287242</v>
      </c>
      <c r="AG579" s="0" t="s">
        <v>10627</v>
      </c>
      <c r="AH579" s="0" t="n">
        <v>891</v>
      </c>
      <c r="AI579" s="0" t="n">
        <v>41</v>
      </c>
      <c r="AJ579" s="0" t="n">
        <v>0</v>
      </c>
      <c r="AK579" s="0" t="n">
        <v>850</v>
      </c>
      <c r="AL579" s="0" t="n">
        <v>1</v>
      </c>
      <c r="AM579" s="0" t="n">
        <v>0.0460157126</v>
      </c>
      <c r="AN579" s="0" t="n">
        <v>0.0879828324</v>
      </c>
      <c r="AO579" s="0" t="s">
        <v>10628</v>
      </c>
      <c r="AP579" s="0" t="n">
        <v>89</v>
      </c>
      <c r="AQ579" s="0" t="n">
        <v>6</v>
      </c>
      <c r="AR579" s="0" t="n">
        <v>0</v>
      </c>
      <c r="AS579" s="0" t="n">
        <v>83</v>
      </c>
      <c r="AT579" s="0" t="n">
        <v>1</v>
      </c>
      <c r="AU579" s="0" t="n">
        <v>0.0674157303</v>
      </c>
      <c r="AV579" s="0" t="n">
        <v>0.1263157894</v>
      </c>
      <c r="AW579" s="0" t="s">
        <v>10629</v>
      </c>
      <c r="AX579" s="0" t="n">
        <v>120</v>
      </c>
      <c r="AY579" s="0" t="n">
        <v>6</v>
      </c>
      <c r="AZ579" s="0" t="n">
        <v>0</v>
      </c>
      <c r="BA579" s="0" t="n">
        <v>114</v>
      </c>
      <c r="BB579" s="0" t="n">
        <v>1</v>
      </c>
      <c r="BC579" s="0" t="n">
        <v>0.05</v>
      </c>
      <c r="BD579" s="0" t="n">
        <v>0.0952380952</v>
      </c>
      <c r="BE579" s="0" t="s">
        <v>10630</v>
      </c>
      <c r="BF579" s="0" t="n">
        <v>109</v>
      </c>
      <c r="BG579" s="0" t="n">
        <v>6</v>
      </c>
      <c r="BH579" s="0" t="n">
        <v>0</v>
      </c>
      <c r="BI579" s="0" t="n">
        <v>103</v>
      </c>
      <c r="BJ579" s="0" t="n">
        <v>1</v>
      </c>
      <c r="BK579" s="0" t="n">
        <v>0.0550458715</v>
      </c>
      <c r="BL579" s="0" t="n">
        <v>0.1043478258</v>
      </c>
      <c r="BM579" s="0" t="s">
        <v>10631</v>
      </c>
      <c r="BN579" s="0" t="n">
        <v>11</v>
      </c>
      <c r="BO579" s="0" t="n">
        <v>0</v>
      </c>
      <c r="BP579" s="0" t="n">
        <v>0</v>
      </c>
      <c r="BQ579" s="0" t="n">
        <v>11</v>
      </c>
      <c r="BR579" s="0" t="n">
        <v>0</v>
      </c>
      <c r="BS579" s="0" t="n">
        <v>0</v>
      </c>
      <c r="BT579" s="0" t="n">
        <v>0</v>
      </c>
    </row>
    <row r="580" customFormat="false" ht="12.8" hidden="false" customHeight="false" outlineLevel="0" collapsed="false">
      <c r="A580" s="0" t="s">
        <v>10632</v>
      </c>
      <c r="B580" s="0" t="n">
        <v>1100</v>
      </c>
      <c r="C580" s="0" t="n">
        <v>69</v>
      </c>
      <c r="D580" s="0" t="n">
        <v>0</v>
      </c>
      <c r="E580" s="0" t="n">
        <v>1031</v>
      </c>
      <c r="F580" s="0" t="n">
        <v>1</v>
      </c>
      <c r="G580" s="0" t="n">
        <v>0.0627272727</v>
      </c>
      <c r="H580" s="0" t="n">
        <v>0.118049615</v>
      </c>
      <c r="I580" s="0" t="s">
        <v>10633</v>
      </c>
      <c r="J580" s="0" t="n">
        <v>1000</v>
      </c>
      <c r="K580" s="0" t="n">
        <v>65</v>
      </c>
      <c r="L580" s="0" t="n">
        <v>0</v>
      </c>
      <c r="M580" s="0" t="n">
        <v>935</v>
      </c>
      <c r="N580" s="0" t="n">
        <v>1</v>
      </c>
      <c r="O580" s="0" t="n">
        <v>0.065</v>
      </c>
      <c r="P580" s="0" t="n">
        <v>0.1220657276</v>
      </c>
      <c r="Q580" s="0" t="s">
        <v>10634</v>
      </c>
      <c r="R580" s="0" t="n">
        <v>100</v>
      </c>
      <c r="S580" s="0" t="n">
        <v>4</v>
      </c>
      <c r="T580" s="0" t="n">
        <v>0</v>
      </c>
      <c r="U580" s="0" t="n">
        <v>96</v>
      </c>
      <c r="V580" s="0" t="n">
        <v>1</v>
      </c>
      <c r="W580" s="0" t="n">
        <v>0.04</v>
      </c>
      <c r="X580" s="0" t="n">
        <v>0.0769230768</v>
      </c>
      <c r="Y580" s="0" t="s">
        <v>10635</v>
      </c>
      <c r="Z580" s="0" t="n">
        <v>980</v>
      </c>
      <c r="AA580" s="0" t="n">
        <v>64</v>
      </c>
      <c r="AB580" s="0" t="n">
        <v>0</v>
      </c>
      <c r="AC580" s="0" t="n">
        <v>916</v>
      </c>
      <c r="AD580" s="0" t="n">
        <v>1</v>
      </c>
      <c r="AE580" s="0" t="n">
        <v>0.0653061224</v>
      </c>
      <c r="AF580" s="0" t="n">
        <v>0.1226053638</v>
      </c>
      <c r="AG580" s="0" t="s">
        <v>10636</v>
      </c>
      <c r="AH580" s="0" t="n">
        <v>891</v>
      </c>
      <c r="AI580" s="0" t="n">
        <v>60</v>
      </c>
      <c r="AJ580" s="0" t="n">
        <v>0</v>
      </c>
      <c r="AK580" s="0" t="n">
        <v>831</v>
      </c>
      <c r="AL580" s="0" t="n">
        <v>1</v>
      </c>
      <c r="AM580" s="0" t="n">
        <v>0.0673400673</v>
      </c>
      <c r="AN580" s="0" t="n">
        <v>0.1261829652</v>
      </c>
      <c r="AO580" s="0" t="s">
        <v>10637</v>
      </c>
      <c r="AP580" s="0" t="n">
        <v>89</v>
      </c>
      <c r="AQ580" s="0" t="n">
        <v>4</v>
      </c>
      <c r="AR580" s="0" t="n">
        <v>0</v>
      </c>
      <c r="AS580" s="0" t="n">
        <v>85</v>
      </c>
      <c r="AT580" s="0" t="n">
        <v>1</v>
      </c>
      <c r="AU580" s="0" t="n">
        <v>0.0449438202</v>
      </c>
      <c r="AV580" s="0" t="n">
        <v>0.0860215052</v>
      </c>
      <c r="AW580" s="0" t="s">
        <v>10638</v>
      </c>
      <c r="AX580" s="0" t="n">
        <v>120</v>
      </c>
      <c r="AY580" s="0" t="n">
        <v>5</v>
      </c>
      <c r="AZ580" s="0" t="n">
        <v>0</v>
      </c>
      <c r="BA580" s="0" t="n">
        <v>115</v>
      </c>
      <c r="BB580" s="0" t="n">
        <v>1</v>
      </c>
      <c r="BC580" s="0" t="n">
        <v>0.0416666666</v>
      </c>
      <c r="BD580" s="0" t="n">
        <v>0.0799999998</v>
      </c>
      <c r="BE580" s="0" t="s">
        <v>10639</v>
      </c>
      <c r="BF580" s="0" t="n">
        <v>109</v>
      </c>
      <c r="BG580" s="0" t="n">
        <v>5</v>
      </c>
      <c r="BH580" s="0" t="n">
        <v>0</v>
      </c>
      <c r="BI580" s="0" t="n">
        <v>104</v>
      </c>
      <c r="BJ580" s="0" t="n">
        <v>1</v>
      </c>
      <c r="BK580" s="0" t="n">
        <v>0.0458715596</v>
      </c>
      <c r="BL580" s="0" t="n">
        <v>0.087719298</v>
      </c>
      <c r="BM580" s="0" t="s">
        <v>10640</v>
      </c>
      <c r="BN580" s="0" t="n">
        <v>11</v>
      </c>
      <c r="BO580" s="0" t="n">
        <v>0</v>
      </c>
      <c r="BP580" s="0" t="n">
        <v>0</v>
      </c>
      <c r="BQ580" s="0" t="n">
        <v>11</v>
      </c>
      <c r="BR580" s="0" t="n">
        <v>0</v>
      </c>
      <c r="BS580" s="0" t="n">
        <v>0</v>
      </c>
      <c r="BT580" s="0" t="n">
        <v>0</v>
      </c>
    </row>
    <row r="581" customFormat="false" ht="12.8" hidden="false" customHeight="false" outlineLevel="0" collapsed="false">
      <c r="A581" s="0" t="s">
        <v>10641</v>
      </c>
      <c r="B581" s="0" t="n">
        <v>1100</v>
      </c>
      <c r="C581" s="0" t="n">
        <v>65</v>
      </c>
      <c r="D581" s="0" t="n">
        <v>0</v>
      </c>
      <c r="E581" s="0" t="n">
        <v>1035</v>
      </c>
      <c r="F581" s="0" t="n">
        <v>1</v>
      </c>
      <c r="G581" s="0" t="n">
        <v>0.059090909</v>
      </c>
      <c r="H581" s="0" t="n">
        <v>0.1115879826</v>
      </c>
      <c r="I581" s="0" t="s">
        <v>10642</v>
      </c>
      <c r="J581" s="0" t="n">
        <v>1000</v>
      </c>
      <c r="K581" s="0" t="n">
        <v>61</v>
      </c>
      <c r="L581" s="0" t="n">
        <v>0</v>
      </c>
      <c r="M581" s="0" t="n">
        <v>939</v>
      </c>
      <c r="N581" s="0" t="n">
        <v>1</v>
      </c>
      <c r="O581" s="0" t="n">
        <v>0.061</v>
      </c>
      <c r="P581" s="0" t="n">
        <v>0.1149858622</v>
      </c>
      <c r="Q581" s="0" t="s">
        <v>10643</v>
      </c>
      <c r="R581" s="0" t="n">
        <v>100</v>
      </c>
      <c r="S581" s="0" t="n">
        <v>4</v>
      </c>
      <c r="T581" s="0" t="n">
        <v>0</v>
      </c>
      <c r="U581" s="0" t="n">
        <v>96</v>
      </c>
      <c r="V581" s="0" t="n">
        <v>1</v>
      </c>
      <c r="W581" s="0" t="n">
        <v>0.04</v>
      </c>
      <c r="X581" s="0" t="n">
        <v>0.0769230768</v>
      </c>
      <c r="Y581" s="0" t="s">
        <v>10644</v>
      </c>
      <c r="Z581" s="0" t="n">
        <v>991</v>
      </c>
      <c r="AA581" s="0" t="n">
        <v>53</v>
      </c>
      <c r="AB581" s="0" t="n">
        <v>0</v>
      </c>
      <c r="AC581" s="0" t="n">
        <v>938</v>
      </c>
      <c r="AD581" s="0" t="n">
        <v>1</v>
      </c>
      <c r="AE581" s="0" t="n">
        <v>0.0534813319</v>
      </c>
      <c r="AF581" s="0" t="n">
        <v>0.1015325668</v>
      </c>
      <c r="AG581" s="0" t="s">
        <v>10645</v>
      </c>
      <c r="AH581" s="0" t="n">
        <v>900</v>
      </c>
      <c r="AI581" s="0" t="n">
        <v>49</v>
      </c>
      <c r="AJ581" s="0" t="n">
        <v>0</v>
      </c>
      <c r="AK581" s="0" t="n">
        <v>851</v>
      </c>
      <c r="AL581" s="0" t="n">
        <v>1</v>
      </c>
      <c r="AM581" s="0" t="n">
        <v>0.0544444444</v>
      </c>
      <c r="AN581" s="0" t="n">
        <v>0.1032665962</v>
      </c>
      <c r="AO581" s="0" t="s">
        <v>10646</v>
      </c>
      <c r="AP581" s="0" t="n">
        <v>91</v>
      </c>
      <c r="AQ581" s="0" t="n">
        <v>4</v>
      </c>
      <c r="AR581" s="0" t="n">
        <v>0</v>
      </c>
      <c r="AS581" s="0" t="n">
        <v>87</v>
      </c>
      <c r="AT581" s="0" t="n">
        <v>1</v>
      </c>
      <c r="AU581" s="0" t="n">
        <v>0.0439560439</v>
      </c>
      <c r="AV581" s="0" t="n">
        <v>0.0842105262</v>
      </c>
      <c r="AW581" s="0" t="s">
        <v>10647</v>
      </c>
      <c r="AX581" s="0" t="n">
        <v>109</v>
      </c>
      <c r="AY581" s="0" t="n">
        <v>12</v>
      </c>
      <c r="AZ581" s="0" t="n">
        <v>0</v>
      </c>
      <c r="BA581" s="0" t="n">
        <v>97</v>
      </c>
      <c r="BB581" s="0" t="n">
        <v>1</v>
      </c>
      <c r="BC581" s="0" t="n">
        <v>0.1100917431</v>
      </c>
      <c r="BD581" s="0" t="n">
        <v>0.1983471074</v>
      </c>
      <c r="BE581" s="0" t="s">
        <v>10648</v>
      </c>
      <c r="BF581" s="0" t="n">
        <v>100</v>
      </c>
      <c r="BG581" s="0" t="n">
        <v>12</v>
      </c>
      <c r="BH581" s="0" t="n">
        <v>0</v>
      </c>
      <c r="BI581" s="0" t="n">
        <v>88</v>
      </c>
      <c r="BJ581" s="0" t="n">
        <v>1</v>
      </c>
      <c r="BK581" s="0" t="n">
        <v>0.12</v>
      </c>
      <c r="BL581" s="0" t="n">
        <v>0.2142857142</v>
      </c>
      <c r="BM581" s="0" t="s">
        <v>10649</v>
      </c>
      <c r="BN581" s="0" t="n">
        <v>9</v>
      </c>
      <c r="BO581" s="0" t="n">
        <v>0</v>
      </c>
      <c r="BP581" s="0" t="n">
        <v>0</v>
      </c>
      <c r="BQ581" s="0" t="n">
        <v>9</v>
      </c>
      <c r="BR581" s="0" t="n">
        <v>0</v>
      </c>
      <c r="BS581" s="0" t="n">
        <v>0</v>
      </c>
      <c r="BT581" s="0" t="n">
        <v>0</v>
      </c>
    </row>
    <row r="582" customFormat="false" ht="12.8" hidden="false" customHeight="false" outlineLevel="0" collapsed="false">
      <c r="A582" s="0" t="s">
        <v>10650</v>
      </c>
      <c r="B582" s="0" t="n">
        <v>1100</v>
      </c>
      <c r="C582" s="0" t="n">
        <v>64</v>
      </c>
      <c r="D582" s="0" t="n">
        <v>0</v>
      </c>
      <c r="E582" s="0" t="n">
        <v>1036</v>
      </c>
      <c r="F582" s="0" t="n">
        <v>1</v>
      </c>
      <c r="G582" s="0" t="n">
        <v>0.0581818181</v>
      </c>
      <c r="H582" s="0" t="n">
        <v>0.1099656354</v>
      </c>
      <c r="I582" s="0" t="s">
        <v>10651</v>
      </c>
      <c r="J582" s="0" t="n">
        <v>1000</v>
      </c>
      <c r="K582" s="0" t="n">
        <v>61</v>
      </c>
      <c r="L582" s="0" t="n">
        <v>0</v>
      </c>
      <c r="M582" s="0" t="n">
        <v>939</v>
      </c>
      <c r="N582" s="0" t="n">
        <v>1</v>
      </c>
      <c r="O582" s="0" t="n">
        <v>0.061</v>
      </c>
      <c r="P582" s="0" t="n">
        <v>0.1149858622</v>
      </c>
      <c r="Q582" s="0" t="s">
        <v>10652</v>
      </c>
      <c r="R582" s="0" t="n">
        <v>100</v>
      </c>
      <c r="S582" s="0" t="n">
        <v>3</v>
      </c>
      <c r="T582" s="0" t="n">
        <v>0</v>
      </c>
      <c r="U582" s="0" t="n">
        <v>97</v>
      </c>
      <c r="V582" s="0" t="n">
        <v>1</v>
      </c>
      <c r="W582" s="0" t="n">
        <v>0.03</v>
      </c>
      <c r="X582" s="0" t="n">
        <v>0.058252427</v>
      </c>
      <c r="Y582" s="0" t="s">
        <v>10653</v>
      </c>
      <c r="Z582" s="0" t="n">
        <v>995</v>
      </c>
      <c r="AA582" s="0" t="n">
        <v>58</v>
      </c>
      <c r="AB582" s="0" t="n">
        <v>0</v>
      </c>
      <c r="AC582" s="0" t="n">
        <v>937</v>
      </c>
      <c r="AD582" s="0" t="n">
        <v>1</v>
      </c>
      <c r="AE582" s="0" t="n">
        <v>0.0582914572</v>
      </c>
      <c r="AF582" s="0" t="n">
        <v>0.1101614432</v>
      </c>
      <c r="AG582" s="0" t="s">
        <v>10654</v>
      </c>
      <c r="AH582" s="0" t="n">
        <v>907</v>
      </c>
      <c r="AI582" s="0" t="n">
        <v>56</v>
      </c>
      <c r="AJ582" s="0" t="n">
        <v>0</v>
      </c>
      <c r="AK582" s="0" t="n">
        <v>851</v>
      </c>
      <c r="AL582" s="0" t="n">
        <v>1</v>
      </c>
      <c r="AM582" s="0" t="n">
        <v>0.0617420066</v>
      </c>
      <c r="AN582" s="0" t="n">
        <v>0.116303219</v>
      </c>
      <c r="AO582" s="0" t="s">
        <v>10655</v>
      </c>
      <c r="AP582" s="0" t="n">
        <v>88</v>
      </c>
      <c r="AQ582" s="0" t="n">
        <v>2</v>
      </c>
      <c r="AR582" s="0" t="n">
        <v>0</v>
      </c>
      <c r="AS582" s="0" t="n">
        <v>86</v>
      </c>
      <c r="AT582" s="0" t="n">
        <v>1</v>
      </c>
      <c r="AU582" s="0" t="n">
        <v>0.0227272727</v>
      </c>
      <c r="AV582" s="0" t="n">
        <v>0.0444444442</v>
      </c>
      <c r="AW582" s="0" t="s">
        <v>10656</v>
      </c>
      <c r="AX582" s="0" t="n">
        <v>105</v>
      </c>
      <c r="AY582" s="0" t="n">
        <v>6</v>
      </c>
      <c r="AZ582" s="0" t="n">
        <v>0</v>
      </c>
      <c r="BA582" s="0" t="n">
        <v>99</v>
      </c>
      <c r="BB582" s="0" t="n">
        <v>1</v>
      </c>
      <c r="BC582" s="0" t="n">
        <v>0.0571428571</v>
      </c>
      <c r="BD582" s="0" t="n">
        <v>0.108108108</v>
      </c>
      <c r="BE582" s="0" t="s">
        <v>10657</v>
      </c>
      <c r="BF582" s="0" t="n">
        <v>93</v>
      </c>
      <c r="BG582" s="0" t="n">
        <v>5</v>
      </c>
      <c r="BH582" s="0" t="n">
        <v>0</v>
      </c>
      <c r="BI582" s="0" t="n">
        <v>88</v>
      </c>
      <c r="BJ582" s="0" t="n">
        <v>1</v>
      </c>
      <c r="BK582" s="0" t="n">
        <v>0.0537634408</v>
      </c>
      <c r="BL582" s="0" t="n">
        <v>0.1020408162</v>
      </c>
      <c r="BM582" s="0" t="s">
        <v>10658</v>
      </c>
      <c r="BN582" s="0" t="n">
        <v>12</v>
      </c>
      <c r="BO582" s="0" t="n">
        <v>1</v>
      </c>
      <c r="BP582" s="0" t="n">
        <v>0</v>
      </c>
      <c r="BQ582" s="0" t="n">
        <v>11</v>
      </c>
      <c r="BR582" s="0" t="n">
        <v>1</v>
      </c>
      <c r="BS582" s="0" t="n">
        <v>0.0833333333</v>
      </c>
      <c r="BT582" s="0" t="n">
        <v>0.1538461536</v>
      </c>
    </row>
    <row r="583" customFormat="false" ht="12.8" hidden="false" customHeight="false" outlineLevel="0" collapsed="false">
      <c r="A583" s="0" t="s">
        <v>10659</v>
      </c>
      <c r="B583" s="0" t="n">
        <v>1100</v>
      </c>
      <c r="C583" s="0" t="n">
        <v>62</v>
      </c>
      <c r="D583" s="0" t="n">
        <v>0</v>
      </c>
      <c r="E583" s="0" t="n">
        <v>1038</v>
      </c>
      <c r="F583" s="0" t="n">
        <v>1</v>
      </c>
      <c r="G583" s="0" t="n">
        <v>0.0563636363</v>
      </c>
      <c r="H583" s="0" t="n">
        <v>0.1067125644</v>
      </c>
      <c r="I583" s="0" t="s">
        <v>10660</v>
      </c>
      <c r="J583" s="0" t="n">
        <v>1000</v>
      </c>
      <c r="K583" s="0" t="n">
        <v>56</v>
      </c>
      <c r="L583" s="0" t="n">
        <v>0</v>
      </c>
      <c r="M583" s="0" t="n">
        <v>944</v>
      </c>
      <c r="N583" s="0" t="n">
        <v>1</v>
      </c>
      <c r="O583" s="0" t="n">
        <v>0.056</v>
      </c>
      <c r="P583" s="0" t="n">
        <v>0.106060606</v>
      </c>
      <c r="Q583" s="0" t="s">
        <v>10661</v>
      </c>
      <c r="R583" s="0" t="n">
        <v>100</v>
      </c>
      <c r="S583" s="0" t="n">
        <v>6</v>
      </c>
      <c r="T583" s="0" t="n">
        <v>0</v>
      </c>
      <c r="U583" s="0" t="n">
        <v>94</v>
      </c>
      <c r="V583" s="0" t="n">
        <v>1</v>
      </c>
      <c r="W583" s="0" t="n">
        <v>0.06</v>
      </c>
      <c r="X583" s="0" t="n">
        <v>0.113207547</v>
      </c>
      <c r="Y583" s="0" t="s">
        <v>10662</v>
      </c>
      <c r="Z583" s="0" t="n">
        <v>982</v>
      </c>
      <c r="AA583" s="0" t="n">
        <v>59</v>
      </c>
      <c r="AB583" s="0" t="n">
        <v>0</v>
      </c>
      <c r="AC583" s="0" t="n">
        <v>923</v>
      </c>
      <c r="AD583" s="0" t="n">
        <v>1</v>
      </c>
      <c r="AE583" s="0" t="n">
        <v>0.0600814663</v>
      </c>
      <c r="AF583" s="0" t="n">
        <v>0.1133525454</v>
      </c>
      <c r="AG583" s="0" t="s">
        <v>10663</v>
      </c>
      <c r="AH583" s="0" t="n">
        <v>895</v>
      </c>
      <c r="AI583" s="0" t="n">
        <v>53</v>
      </c>
      <c r="AJ583" s="0" t="n">
        <v>0</v>
      </c>
      <c r="AK583" s="0" t="n">
        <v>842</v>
      </c>
      <c r="AL583" s="0" t="n">
        <v>1</v>
      </c>
      <c r="AM583" s="0" t="n">
        <v>0.059217877</v>
      </c>
      <c r="AN583" s="0" t="n">
        <v>0.1118143458</v>
      </c>
      <c r="AO583" s="0" t="s">
        <v>10664</v>
      </c>
      <c r="AP583" s="0" t="n">
        <v>87</v>
      </c>
      <c r="AQ583" s="0" t="n">
        <v>6</v>
      </c>
      <c r="AR583" s="0" t="n">
        <v>0</v>
      </c>
      <c r="AS583" s="0" t="n">
        <v>81</v>
      </c>
      <c r="AT583" s="0" t="n">
        <v>1</v>
      </c>
      <c r="AU583" s="0" t="n">
        <v>0.0689655172</v>
      </c>
      <c r="AV583" s="0" t="n">
        <v>0.1290322578</v>
      </c>
      <c r="AW583" s="0" t="s">
        <v>10665</v>
      </c>
      <c r="AX583" s="0" t="n">
        <v>118</v>
      </c>
      <c r="AY583" s="0" t="n">
        <v>3</v>
      </c>
      <c r="AZ583" s="0" t="n">
        <v>0</v>
      </c>
      <c r="BA583" s="0" t="n">
        <v>115</v>
      </c>
      <c r="BB583" s="0" t="n">
        <v>1</v>
      </c>
      <c r="BC583" s="0" t="n">
        <v>0.0254237288</v>
      </c>
      <c r="BD583" s="0" t="n">
        <v>0.0495867768</v>
      </c>
      <c r="BE583" s="0" t="s">
        <v>10666</v>
      </c>
      <c r="BF583" s="0" t="n">
        <v>105</v>
      </c>
      <c r="BG583" s="0" t="n">
        <v>3</v>
      </c>
      <c r="BH583" s="0" t="n">
        <v>0</v>
      </c>
      <c r="BI583" s="0" t="n">
        <v>102</v>
      </c>
      <c r="BJ583" s="0" t="n">
        <v>1</v>
      </c>
      <c r="BK583" s="0" t="n">
        <v>0.0285714285</v>
      </c>
      <c r="BL583" s="0" t="n">
        <v>0.0555555554</v>
      </c>
      <c r="BM583" s="0" t="s">
        <v>10667</v>
      </c>
      <c r="BN583" s="0" t="n">
        <v>13</v>
      </c>
      <c r="BO583" s="0" t="n">
        <v>0</v>
      </c>
      <c r="BP583" s="0" t="n">
        <v>0</v>
      </c>
      <c r="BQ583" s="0" t="n">
        <v>13</v>
      </c>
      <c r="BR583" s="0" t="n">
        <v>0</v>
      </c>
      <c r="BS583" s="0" t="n">
        <v>0</v>
      </c>
      <c r="BT583" s="0" t="n">
        <v>0</v>
      </c>
    </row>
    <row r="584" customFormat="false" ht="12.8" hidden="false" customHeight="false" outlineLevel="0" collapsed="false">
      <c r="A584" s="0" t="s">
        <v>10668</v>
      </c>
      <c r="B584" s="0" t="n">
        <v>1100</v>
      </c>
      <c r="C584" s="0" t="n">
        <v>62</v>
      </c>
      <c r="D584" s="0" t="n">
        <v>0</v>
      </c>
      <c r="E584" s="0" t="n">
        <v>1038</v>
      </c>
      <c r="F584" s="0" t="n">
        <v>1</v>
      </c>
      <c r="G584" s="0" t="n">
        <v>0.0563636363</v>
      </c>
      <c r="H584" s="0" t="n">
        <v>0.1067125644</v>
      </c>
      <c r="I584" s="0" t="s">
        <v>10669</v>
      </c>
      <c r="J584" s="0" t="n">
        <v>1000</v>
      </c>
      <c r="K584" s="0" t="n">
        <v>54</v>
      </c>
      <c r="L584" s="0" t="n">
        <v>0</v>
      </c>
      <c r="M584" s="0" t="n">
        <v>946</v>
      </c>
      <c r="N584" s="0" t="n">
        <v>1</v>
      </c>
      <c r="O584" s="0" t="n">
        <v>0.054</v>
      </c>
      <c r="P584" s="0" t="n">
        <v>0.102466793</v>
      </c>
      <c r="Q584" s="0" t="s">
        <v>10670</v>
      </c>
      <c r="R584" s="0" t="n">
        <v>100</v>
      </c>
      <c r="S584" s="0" t="n">
        <v>8</v>
      </c>
      <c r="T584" s="0" t="n">
        <v>0</v>
      </c>
      <c r="U584" s="0" t="n">
        <v>92</v>
      </c>
      <c r="V584" s="0" t="n">
        <v>1</v>
      </c>
      <c r="W584" s="0" t="n">
        <v>0.08</v>
      </c>
      <c r="X584" s="0" t="n">
        <v>0.148148148</v>
      </c>
      <c r="Y584" s="0" t="s">
        <v>10671</v>
      </c>
      <c r="Z584" s="0" t="n">
        <v>982</v>
      </c>
      <c r="AA584" s="0" t="n">
        <v>57</v>
      </c>
      <c r="AB584" s="0" t="n">
        <v>0</v>
      </c>
      <c r="AC584" s="0" t="n">
        <v>925</v>
      </c>
      <c r="AD584" s="0" t="n">
        <v>1</v>
      </c>
      <c r="AE584" s="0" t="n">
        <v>0.0580448065</v>
      </c>
      <c r="AF584" s="0" t="n">
        <v>0.1097208854</v>
      </c>
      <c r="AG584" s="0" t="s">
        <v>10672</v>
      </c>
      <c r="AH584" s="0" t="n">
        <v>895</v>
      </c>
      <c r="AI584" s="0" t="n">
        <v>49</v>
      </c>
      <c r="AJ584" s="0" t="n">
        <v>0</v>
      </c>
      <c r="AK584" s="0" t="n">
        <v>846</v>
      </c>
      <c r="AL584" s="0" t="n">
        <v>1</v>
      </c>
      <c r="AM584" s="0" t="n">
        <v>0.0547486033</v>
      </c>
      <c r="AN584" s="0" t="n">
        <v>0.1038135592</v>
      </c>
      <c r="AO584" s="0" t="s">
        <v>10673</v>
      </c>
      <c r="AP584" s="0" t="n">
        <v>87</v>
      </c>
      <c r="AQ584" s="0" t="n">
        <v>8</v>
      </c>
      <c r="AR584" s="0" t="n">
        <v>0</v>
      </c>
      <c r="AS584" s="0" t="n">
        <v>79</v>
      </c>
      <c r="AT584" s="0" t="n">
        <v>1</v>
      </c>
      <c r="AU584" s="0" t="n">
        <v>0.0919540229</v>
      </c>
      <c r="AV584" s="0" t="n">
        <v>0.1684210524</v>
      </c>
      <c r="AW584" s="0" t="s">
        <v>10674</v>
      </c>
      <c r="AX584" s="0" t="n">
        <v>118</v>
      </c>
      <c r="AY584" s="0" t="n">
        <v>5</v>
      </c>
      <c r="AZ584" s="0" t="n">
        <v>0</v>
      </c>
      <c r="BA584" s="0" t="n">
        <v>113</v>
      </c>
      <c r="BB584" s="0" t="n">
        <v>1</v>
      </c>
      <c r="BC584" s="0" t="n">
        <v>0.0423728813</v>
      </c>
      <c r="BD584" s="0" t="n">
        <v>0.0813008128</v>
      </c>
      <c r="BE584" s="0" t="s">
        <v>10675</v>
      </c>
      <c r="BF584" s="0" t="n">
        <v>105</v>
      </c>
      <c r="BG584" s="0" t="n">
        <v>5</v>
      </c>
      <c r="BH584" s="0" t="n">
        <v>0</v>
      </c>
      <c r="BI584" s="0" t="n">
        <v>100</v>
      </c>
      <c r="BJ584" s="0" t="n">
        <v>1</v>
      </c>
      <c r="BK584" s="0" t="n">
        <v>0.0476190476</v>
      </c>
      <c r="BL584" s="0" t="n">
        <v>0.0909090908</v>
      </c>
      <c r="BM584" s="0" t="s">
        <v>10676</v>
      </c>
      <c r="BN584" s="0" t="n">
        <v>13</v>
      </c>
      <c r="BO584" s="0" t="n">
        <v>0</v>
      </c>
      <c r="BP584" s="0" t="n">
        <v>0</v>
      </c>
      <c r="BQ584" s="0" t="n">
        <v>13</v>
      </c>
      <c r="BR584" s="0" t="n">
        <v>0</v>
      </c>
      <c r="BS584" s="0" t="n">
        <v>0</v>
      </c>
      <c r="BT584" s="0" t="n">
        <v>0</v>
      </c>
    </row>
    <row r="585" customFormat="false" ht="12.8" hidden="false" customHeight="false" outlineLevel="0" collapsed="false">
      <c r="A585" s="0" t="s">
        <v>10677</v>
      </c>
      <c r="B585" s="0" t="n">
        <v>1100</v>
      </c>
      <c r="C585" s="0" t="n">
        <v>73</v>
      </c>
      <c r="D585" s="0" t="n">
        <v>0</v>
      </c>
      <c r="E585" s="0" t="n">
        <v>1027</v>
      </c>
      <c r="F585" s="0" t="n">
        <v>1</v>
      </c>
      <c r="G585" s="0" t="n">
        <v>0.0663636363</v>
      </c>
      <c r="H585" s="0" t="n">
        <v>0.124467178</v>
      </c>
      <c r="I585" s="0" t="s">
        <v>10678</v>
      </c>
      <c r="J585" s="0" t="n">
        <v>1000</v>
      </c>
      <c r="K585" s="0" t="n">
        <v>67</v>
      </c>
      <c r="L585" s="0" t="n">
        <v>0</v>
      </c>
      <c r="M585" s="0" t="n">
        <v>933</v>
      </c>
      <c r="N585" s="0" t="n">
        <v>1</v>
      </c>
      <c r="O585" s="0" t="n">
        <v>0.067</v>
      </c>
      <c r="P585" s="0" t="n">
        <v>0.1255857544</v>
      </c>
      <c r="Q585" s="0" t="s">
        <v>10679</v>
      </c>
      <c r="R585" s="0" t="n">
        <v>100</v>
      </c>
      <c r="S585" s="0" t="n">
        <v>6</v>
      </c>
      <c r="T585" s="0" t="n">
        <v>0</v>
      </c>
      <c r="U585" s="0" t="n">
        <v>94</v>
      </c>
      <c r="V585" s="0" t="n">
        <v>1</v>
      </c>
      <c r="W585" s="0" t="n">
        <v>0.06</v>
      </c>
      <c r="X585" s="0" t="n">
        <v>0.113207547</v>
      </c>
      <c r="Y585" s="0" t="s">
        <v>10680</v>
      </c>
      <c r="Z585" s="0" t="n">
        <v>980</v>
      </c>
      <c r="AA585" s="0" t="n">
        <v>67</v>
      </c>
      <c r="AB585" s="0" t="n">
        <v>0</v>
      </c>
      <c r="AC585" s="0" t="n">
        <v>913</v>
      </c>
      <c r="AD585" s="0" t="n">
        <v>1</v>
      </c>
      <c r="AE585" s="0" t="n">
        <v>0.0683673469</v>
      </c>
      <c r="AF585" s="0" t="n">
        <v>0.127984718</v>
      </c>
      <c r="AG585" s="0" t="s">
        <v>10681</v>
      </c>
      <c r="AH585" s="0" t="n">
        <v>888</v>
      </c>
      <c r="AI585" s="0" t="n">
        <v>61</v>
      </c>
      <c r="AJ585" s="0" t="n">
        <v>0</v>
      </c>
      <c r="AK585" s="0" t="n">
        <v>827</v>
      </c>
      <c r="AL585" s="0" t="n">
        <v>1</v>
      </c>
      <c r="AM585" s="0" t="n">
        <v>0.0686936936</v>
      </c>
      <c r="AN585" s="0" t="n">
        <v>0.1285563748</v>
      </c>
      <c r="AO585" s="0" t="s">
        <v>10682</v>
      </c>
      <c r="AP585" s="0" t="n">
        <v>92</v>
      </c>
      <c r="AQ585" s="0" t="n">
        <v>6</v>
      </c>
      <c r="AR585" s="0" t="n">
        <v>0</v>
      </c>
      <c r="AS585" s="0" t="n">
        <v>86</v>
      </c>
      <c r="AT585" s="0" t="n">
        <v>1</v>
      </c>
      <c r="AU585" s="0" t="n">
        <v>0.0652173913</v>
      </c>
      <c r="AV585" s="0" t="n">
        <v>0.1224489794</v>
      </c>
      <c r="AW585" s="0" t="s">
        <v>10683</v>
      </c>
      <c r="AX585" s="0" t="n">
        <v>120</v>
      </c>
      <c r="AY585" s="0" t="n">
        <v>6</v>
      </c>
      <c r="AZ585" s="0" t="n">
        <v>0</v>
      </c>
      <c r="BA585" s="0" t="n">
        <v>114</v>
      </c>
      <c r="BB585" s="0" t="n">
        <v>1</v>
      </c>
      <c r="BC585" s="0" t="n">
        <v>0.05</v>
      </c>
      <c r="BD585" s="0" t="n">
        <v>0.0952380952</v>
      </c>
      <c r="BE585" s="0" t="s">
        <v>10684</v>
      </c>
      <c r="BF585" s="0" t="n">
        <v>112</v>
      </c>
      <c r="BG585" s="0" t="n">
        <v>6</v>
      </c>
      <c r="BH585" s="0" t="n">
        <v>0</v>
      </c>
      <c r="BI585" s="0" t="n">
        <v>106</v>
      </c>
      <c r="BJ585" s="0" t="n">
        <v>1</v>
      </c>
      <c r="BK585" s="0" t="n">
        <v>0.0535714285</v>
      </c>
      <c r="BL585" s="0" t="n">
        <v>0.101694915</v>
      </c>
      <c r="BM585" s="0" t="s">
        <v>10685</v>
      </c>
      <c r="BN585" s="0" t="n">
        <v>8</v>
      </c>
      <c r="BO585" s="0" t="n">
        <v>0</v>
      </c>
      <c r="BP585" s="0" t="n">
        <v>0</v>
      </c>
      <c r="BQ585" s="0" t="n">
        <v>8</v>
      </c>
      <c r="BR585" s="0" t="n">
        <v>0</v>
      </c>
      <c r="BS585" s="0" t="n">
        <v>0</v>
      </c>
      <c r="BT585" s="0" t="n">
        <v>0</v>
      </c>
    </row>
    <row r="586" customFormat="false" ht="12.8" hidden="false" customHeight="false" outlineLevel="0" collapsed="false">
      <c r="A586" s="0" t="s">
        <v>10686</v>
      </c>
      <c r="B586" s="0" t="n">
        <v>1100</v>
      </c>
      <c r="C586" s="0" t="n">
        <v>0</v>
      </c>
      <c r="D586" s="0" t="n">
        <v>0</v>
      </c>
      <c r="E586" s="0" t="n">
        <v>1100</v>
      </c>
      <c r="F586" s="0" t="n">
        <v>0</v>
      </c>
      <c r="G586" s="0" t="n">
        <v>0</v>
      </c>
      <c r="H586" s="0" t="n">
        <v>0</v>
      </c>
      <c r="I586" s="0" t="s">
        <v>10687</v>
      </c>
      <c r="J586" s="0" t="n">
        <v>1000</v>
      </c>
      <c r="K586" s="0" t="n">
        <v>0</v>
      </c>
      <c r="L586" s="0" t="n">
        <v>0</v>
      </c>
      <c r="M586" s="0" t="n">
        <v>1000</v>
      </c>
      <c r="N586" s="0" t="n">
        <v>0</v>
      </c>
      <c r="O586" s="0" t="n">
        <v>0</v>
      </c>
      <c r="P586" s="0" t="n">
        <v>0</v>
      </c>
      <c r="Q586" s="0" t="s">
        <v>10688</v>
      </c>
      <c r="R586" s="0" t="n">
        <v>100</v>
      </c>
      <c r="S586" s="0" t="n">
        <v>0</v>
      </c>
      <c r="T586" s="0" t="n">
        <v>0</v>
      </c>
      <c r="U586" s="0" t="n">
        <v>100</v>
      </c>
      <c r="V586" s="0" t="n">
        <v>0</v>
      </c>
      <c r="W586" s="0" t="n">
        <v>0</v>
      </c>
      <c r="X586" s="0" t="n">
        <v>0</v>
      </c>
      <c r="Y586" s="0" t="s">
        <v>10689</v>
      </c>
      <c r="Z586" s="0" t="n">
        <v>1002</v>
      </c>
      <c r="AA586" s="0" t="n">
        <v>0</v>
      </c>
      <c r="AB586" s="0" t="n">
        <v>0</v>
      </c>
      <c r="AC586" s="0" t="n">
        <v>1002</v>
      </c>
      <c r="AD586" s="0" t="n">
        <v>0</v>
      </c>
      <c r="AE586" s="0" t="n">
        <v>0</v>
      </c>
      <c r="AF586" s="0" t="n">
        <v>0</v>
      </c>
      <c r="AG586" s="0" t="s">
        <v>10690</v>
      </c>
      <c r="AH586" s="0" t="n">
        <v>912</v>
      </c>
      <c r="AI586" s="0" t="n">
        <v>0</v>
      </c>
      <c r="AJ586" s="0" t="n">
        <v>0</v>
      </c>
      <c r="AK586" s="0" t="n">
        <v>912</v>
      </c>
      <c r="AL586" s="0" t="n">
        <v>0</v>
      </c>
      <c r="AM586" s="0" t="n">
        <v>0</v>
      </c>
      <c r="AN586" s="0" t="n">
        <v>0</v>
      </c>
      <c r="AO586" s="0" t="s">
        <v>10691</v>
      </c>
      <c r="AP586" s="0" t="n">
        <v>90</v>
      </c>
      <c r="AQ586" s="0" t="n">
        <v>0</v>
      </c>
      <c r="AR586" s="0" t="n">
        <v>0</v>
      </c>
      <c r="AS586" s="0" t="n">
        <v>90</v>
      </c>
      <c r="AT586" s="0" t="n">
        <v>0</v>
      </c>
      <c r="AU586" s="0" t="n">
        <v>0</v>
      </c>
      <c r="AV586" s="0" t="n">
        <v>0</v>
      </c>
      <c r="AW586" s="0" t="s">
        <v>10692</v>
      </c>
      <c r="AX586" s="0" t="n">
        <v>98</v>
      </c>
      <c r="AY586" s="0" t="n">
        <v>0</v>
      </c>
      <c r="AZ586" s="0" t="n">
        <v>0</v>
      </c>
      <c r="BA586" s="0" t="n">
        <v>98</v>
      </c>
      <c r="BB586" s="0" t="n">
        <v>0</v>
      </c>
      <c r="BC586" s="0" t="n">
        <v>0</v>
      </c>
      <c r="BD586" s="0" t="n">
        <v>0</v>
      </c>
      <c r="BE586" s="0" t="s">
        <v>10693</v>
      </c>
      <c r="BF586" s="0" t="n">
        <v>88</v>
      </c>
      <c r="BG586" s="0" t="n">
        <v>0</v>
      </c>
      <c r="BH586" s="0" t="n">
        <v>0</v>
      </c>
      <c r="BI586" s="0" t="n">
        <v>88</v>
      </c>
      <c r="BJ586" s="0" t="n">
        <v>0</v>
      </c>
      <c r="BK586" s="0" t="n">
        <v>0</v>
      </c>
      <c r="BL586" s="0" t="n">
        <v>0</v>
      </c>
      <c r="BM586" s="0" t="s">
        <v>10694</v>
      </c>
      <c r="BN586" s="0" t="n">
        <v>10</v>
      </c>
      <c r="BO586" s="0" t="n">
        <v>0</v>
      </c>
      <c r="BP586" s="0" t="n">
        <v>0</v>
      </c>
      <c r="BQ586" s="0" t="n">
        <v>10</v>
      </c>
      <c r="BR586" s="0" t="n">
        <v>0</v>
      </c>
      <c r="BS586" s="0" t="n">
        <v>0</v>
      </c>
      <c r="BT586" s="0" t="n">
        <v>0</v>
      </c>
    </row>
    <row r="587" customFormat="false" ht="12.8" hidden="false" customHeight="false" outlineLevel="0" collapsed="false">
      <c r="A587" s="0" t="s">
        <v>10695</v>
      </c>
      <c r="B587" s="0" t="n">
        <v>1100</v>
      </c>
      <c r="C587" s="0" t="n">
        <v>55</v>
      </c>
      <c r="D587" s="0" t="n">
        <v>0</v>
      </c>
      <c r="E587" s="0" t="n">
        <v>1045</v>
      </c>
      <c r="F587" s="0" t="n">
        <v>1</v>
      </c>
      <c r="G587" s="0" t="n">
        <v>0.05</v>
      </c>
      <c r="H587" s="0" t="n">
        <v>0.0952380952</v>
      </c>
      <c r="I587" s="0" t="s">
        <v>10696</v>
      </c>
      <c r="J587" s="0" t="n">
        <v>1000</v>
      </c>
      <c r="K587" s="0" t="n">
        <v>50</v>
      </c>
      <c r="L587" s="0" t="n">
        <v>0</v>
      </c>
      <c r="M587" s="0" t="n">
        <v>950</v>
      </c>
      <c r="N587" s="0" t="n">
        <v>1</v>
      </c>
      <c r="O587" s="0" t="n">
        <v>0.05</v>
      </c>
      <c r="P587" s="0" t="n">
        <v>0.0952380952</v>
      </c>
      <c r="Q587" s="0" t="s">
        <v>10697</v>
      </c>
      <c r="R587" s="0" t="n">
        <v>100</v>
      </c>
      <c r="S587" s="0" t="n">
        <v>5</v>
      </c>
      <c r="T587" s="0" t="n">
        <v>0</v>
      </c>
      <c r="U587" s="0" t="n">
        <v>95</v>
      </c>
      <c r="V587" s="0" t="n">
        <v>1</v>
      </c>
      <c r="W587" s="0" t="n">
        <v>0.05</v>
      </c>
      <c r="X587" s="0" t="n">
        <v>0.0952380952</v>
      </c>
      <c r="Y587" s="0" t="s">
        <v>10698</v>
      </c>
      <c r="Z587" s="0" t="n">
        <v>1002</v>
      </c>
      <c r="AA587" s="0" t="n">
        <v>52</v>
      </c>
      <c r="AB587" s="0" t="n">
        <v>0</v>
      </c>
      <c r="AC587" s="0" t="n">
        <v>950</v>
      </c>
      <c r="AD587" s="0" t="n">
        <v>1</v>
      </c>
      <c r="AE587" s="0" t="n">
        <v>0.0518962075</v>
      </c>
      <c r="AF587" s="0" t="n">
        <v>0.0986717266</v>
      </c>
      <c r="AG587" s="0" t="s">
        <v>10699</v>
      </c>
      <c r="AH587" s="0" t="n">
        <v>912</v>
      </c>
      <c r="AI587" s="0" t="n">
        <v>47</v>
      </c>
      <c r="AJ587" s="0" t="n">
        <v>0</v>
      </c>
      <c r="AK587" s="0" t="n">
        <v>865</v>
      </c>
      <c r="AL587" s="0" t="n">
        <v>1</v>
      </c>
      <c r="AM587" s="0" t="n">
        <v>0.0515350877</v>
      </c>
      <c r="AN587" s="0" t="n">
        <v>0.0980187694</v>
      </c>
      <c r="AO587" s="0" t="s">
        <v>10700</v>
      </c>
      <c r="AP587" s="0" t="n">
        <v>90</v>
      </c>
      <c r="AQ587" s="0" t="n">
        <v>5</v>
      </c>
      <c r="AR587" s="0" t="n">
        <v>0</v>
      </c>
      <c r="AS587" s="0" t="n">
        <v>85</v>
      </c>
      <c r="AT587" s="0" t="n">
        <v>1</v>
      </c>
      <c r="AU587" s="0" t="n">
        <v>0.0555555555</v>
      </c>
      <c r="AV587" s="0" t="n">
        <v>0.1052631576</v>
      </c>
      <c r="AW587" s="0" t="s">
        <v>10701</v>
      </c>
      <c r="AX587" s="0" t="n">
        <v>98</v>
      </c>
      <c r="AY587" s="0" t="n">
        <v>3</v>
      </c>
      <c r="AZ587" s="0" t="n">
        <v>0</v>
      </c>
      <c r="BA587" s="0" t="n">
        <v>95</v>
      </c>
      <c r="BB587" s="0" t="n">
        <v>1</v>
      </c>
      <c r="BC587" s="0" t="n">
        <v>0.0306122448</v>
      </c>
      <c r="BD587" s="0" t="n">
        <v>0.0594059404</v>
      </c>
      <c r="BE587" s="0" t="s">
        <v>10702</v>
      </c>
      <c r="BF587" s="0" t="n">
        <v>88</v>
      </c>
      <c r="BG587" s="0" t="n">
        <v>3</v>
      </c>
      <c r="BH587" s="0" t="n">
        <v>0</v>
      </c>
      <c r="BI587" s="0" t="n">
        <v>85</v>
      </c>
      <c r="BJ587" s="0" t="n">
        <v>1</v>
      </c>
      <c r="BK587" s="0" t="n">
        <v>0.034090909</v>
      </c>
      <c r="BL587" s="0" t="n">
        <v>0.0659340656</v>
      </c>
      <c r="BM587" s="0" t="s">
        <v>10703</v>
      </c>
      <c r="BN587" s="0" t="n">
        <v>10</v>
      </c>
      <c r="BO587" s="0" t="n">
        <v>0</v>
      </c>
      <c r="BP587" s="0" t="n">
        <v>0</v>
      </c>
      <c r="BQ587" s="0" t="n">
        <v>10</v>
      </c>
      <c r="BR587" s="0" t="n">
        <v>0</v>
      </c>
      <c r="BS587" s="0" t="n">
        <v>0</v>
      </c>
      <c r="BT587" s="0" t="n">
        <v>0</v>
      </c>
    </row>
    <row r="588" customFormat="false" ht="12.8" hidden="false" customHeight="false" outlineLevel="0" collapsed="false">
      <c r="A588" s="0" t="s">
        <v>10704</v>
      </c>
      <c r="B588" s="0" t="n">
        <v>1100</v>
      </c>
      <c r="C588" s="0" t="n">
        <v>59</v>
      </c>
      <c r="D588" s="0" t="n">
        <v>0</v>
      </c>
      <c r="E588" s="0" t="n">
        <v>1041</v>
      </c>
      <c r="F588" s="0" t="n">
        <v>1</v>
      </c>
      <c r="G588" s="0" t="n">
        <v>0.0536363636</v>
      </c>
      <c r="H588" s="0" t="n">
        <v>0.1018119066</v>
      </c>
      <c r="I588" s="0" t="s">
        <v>10705</v>
      </c>
      <c r="J588" s="0" t="n">
        <v>1000</v>
      </c>
      <c r="K588" s="0" t="n">
        <v>54</v>
      </c>
      <c r="L588" s="0" t="n">
        <v>0</v>
      </c>
      <c r="M588" s="0" t="n">
        <v>946</v>
      </c>
      <c r="N588" s="0" t="n">
        <v>1</v>
      </c>
      <c r="O588" s="0" t="n">
        <v>0.054</v>
      </c>
      <c r="P588" s="0" t="n">
        <v>0.102466793</v>
      </c>
      <c r="Q588" s="0" t="s">
        <v>10706</v>
      </c>
      <c r="R588" s="0" t="n">
        <v>100</v>
      </c>
      <c r="S588" s="0" t="n">
        <v>5</v>
      </c>
      <c r="T588" s="0" t="n">
        <v>0</v>
      </c>
      <c r="U588" s="0" t="n">
        <v>95</v>
      </c>
      <c r="V588" s="0" t="n">
        <v>1</v>
      </c>
      <c r="W588" s="0" t="n">
        <v>0.05</v>
      </c>
      <c r="X588" s="0" t="n">
        <v>0.0952380952</v>
      </c>
      <c r="Y588" s="0" t="s">
        <v>10707</v>
      </c>
      <c r="Z588" s="0" t="n">
        <v>1002</v>
      </c>
      <c r="AA588" s="0" t="n">
        <v>55</v>
      </c>
      <c r="AB588" s="0" t="n">
        <v>0</v>
      </c>
      <c r="AC588" s="0" t="n">
        <v>947</v>
      </c>
      <c r="AD588" s="0" t="n">
        <v>1</v>
      </c>
      <c r="AE588" s="0" t="n">
        <v>0.0548902195</v>
      </c>
      <c r="AF588" s="0" t="n">
        <v>0.1040681172</v>
      </c>
      <c r="AG588" s="0" t="s">
        <v>10708</v>
      </c>
      <c r="AH588" s="0" t="n">
        <v>912</v>
      </c>
      <c r="AI588" s="0" t="n">
        <v>51</v>
      </c>
      <c r="AJ588" s="0" t="n">
        <v>0</v>
      </c>
      <c r="AK588" s="0" t="n">
        <v>861</v>
      </c>
      <c r="AL588" s="0" t="n">
        <v>1</v>
      </c>
      <c r="AM588" s="0" t="n">
        <v>0.0559210526</v>
      </c>
      <c r="AN588" s="0" t="n">
        <v>0.105919003</v>
      </c>
      <c r="AO588" s="0" t="s">
        <v>10709</v>
      </c>
      <c r="AP588" s="0" t="n">
        <v>90</v>
      </c>
      <c r="AQ588" s="0" t="n">
        <v>4</v>
      </c>
      <c r="AR588" s="0" t="n">
        <v>0</v>
      </c>
      <c r="AS588" s="0" t="n">
        <v>86</v>
      </c>
      <c r="AT588" s="0" t="n">
        <v>1</v>
      </c>
      <c r="AU588" s="0" t="n">
        <v>0.0444444444</v>
      </c>
      <c r="AV588" s="0" t="n">
        <v>0.0851063828</v>
      </c>
      <c r="AW588" s="0" t="s">
        <v>10710</v>
      </c>
      <c r="AX588" s="0" t="n">
        <v>98</v>
      </c>
      <c r="AY588" s="0" t="n">
        <v>4</v>
      </c>
      <c r="AZ588" s="0" t="n">
        <v>0</v>
      </c>
      <c r="BA588" s="0" t="n">
        <v>94</v>
      </c>
      <c r="BB588" s="0" t="n">
        <v>1</v>
      </c>
      <c r="BC588" s="0" t="n">
        <v>0.0408163265</v>
      </c>
      <c r="BD588" s="0" t="n">
        <v>0.0784313724</v>
      </c>
      <c r="BE588" s="0" t="s">
        <v>10711</v>
      </c>
      <c r="BF588" s="0" t="n">
        <v>88</v>
      </c>
      <c r="BG588" s="0" t="n">
        <v>3</v>
      </c>
      <c r="BH588" s="0" t="n">
        <v>0</v>
      </c>
      <c r="BI588" s="0" t="n">
        <v>85</v>
      </c>
      <c r="BJ588" s="0" t="n">
        <v>1</v>
      </c>
      <c r="BK588" s="0" t="n">
        <v>0.034090909</v>
      </c>
      <c r="BL588" s="0" t="n">
        <v>0.0659340656</v>
      </c>
      <c r="BM588" s="0" t="s">
        <v>10712</v>
      </c>
      <c r="BN588" s="0" t="n">
        <v>10</v>
      </c>
      <c r="BO588" s="0" t="n">
        <v>1</v>
      </c>
      <c r="BP588" s="0" t="n">
        <v>0</v>
      </c>
      <c r="BQ588" s="0" t="n">
        <v>9</v>
      </c>
      <c r="BR588" s="0" t="n">
        <v>1</v>
      </c>
      <c r="BS588" s="0" t="n">
        <v>0.1</v>
      </c>
      <c r="BT588" s="0" t="n">
        <v>0.1818181818</v>
      </c>
    </row>
    <row r="589" customFormat="false" ht="12.8" hidden="false" customHeight="false" outlineLevel="0" collapsed="false">
      <c r="A589" s="0" t="s">
        <v>10713</v>
      </c>
      <c r="B589" s="0" t="n">
        <v>1100</v>
      </c>
      <c r="C589" s="0" t="n">
        <v>50</v>
      </c>
      <c r="D589" s="0" t="n">
        <v>0</v>
      </c>
      <c r="E589" s="0" t="n">
        <v>1050</v>
      </c>
      <c r="F589" s="0" t="n">
        <v>1</v>
      </c>
      <c r="G589" s="0" t="n">
        <v>0.0454545454</v>
      </c>
      <c r="H589" s="0" t="n">
        <v>0.0869565216</v>
      </c>
      <c r="I589" s="0" t="s">
        <v>10714</v>
      </c>
      <c r="J589" s="0" t="n">
        <v>1000</v>
      </c>
      <c r="K589" s="0" t="n">
        <v>48</v>
      </c>
      <c r="L589" s="0" t="n">
        <v>0</v>
      </c>
      <c r="M589" s="0" t="n">
        <v>952</v>
      </c>
      <c r="N589" s="0" t="n">
        <v>1</v>
      </c>
      <c r="O589" s="0" t="n">
        <v>0.048</v>
      </c>
      <c r="P589" s="0" t="n">
        <v>0.0916030534</v>
      </c>
      <c r="Q589" s="0" t="s">
        <v>10715</v>
      </c>
      <c r="R589" s="0" t="n">
        <v>100</v>
      </c>
      <c r="S589" s="0" t="n">
        <v>2</v>
      </c>
      <c r="T589" s="0" t="n">
        <v>0</v>
      </c>
      <c r="U589" s="0" t="n">
        <v>98</v>
      </c>
      <c r="V589" s="0" t="n">
        <v>1</v>
      </c>
      <c r="W589" s="0" t="n">
        <v>0.02</v>
      </c>
      <c r="X589" s="0" t="n">
        <v>0.0392156862</v>
      </c>
      <c r="Y589" s="0" t="s">
        <v>10716</v>
      </c>
      <c r="Z589" s="0" t="n">
        <v>982</v>
      </c>
      <c r="AA589" s="0" t="n">
        <v>43</v>
      </c>
      <c r="AB589" s="0" t="n">
        <v>0</v>
      </c>
      <c r="AC589" s="0" t="n">
        <v>939</v>
      </c>
      <c r="AD589" s="0" t="n">
        <v>1</v>
      </c>
      <c r="AE589" s="0" t="n">
        <v>0.0437881873</v>
      </c>
      <c r="AF589" s="0" t="n">
        <v>0.0839024388</v>
      </c>
      <c r="AG589" s="0" t="s">
        <v>10717</v>
      </c>
      <c r="AH589" s="0" t="n">
        <v>892</v>
      </c>
      <c r="AI589" s="0" t="n">
        <v>42</v>
      </c>
      <c r="AJ589" s="0" t="n">
        <v>0</v>
      </c>
      <c r="AK589" s="0" t="n">
        <v>850</v>
      </c>
      <c r="AL589" s="0" t="n">
        <v>1</v>
      </c>
      <c r="AM589" s="0" t="n">
        <v>0.0470852017</v>
      </c>
      <c r="AN589" s="0" t="n">
        <v>0.08993576</v>
      </c>
      <c r="AO589" s="0" t="s">
        <v>10718</v>
      </c>
      <c r="AP589" s="0" t="n">
        <v>90</v>
      </c>
      <c r="AQ589" s="0" t="n">
        <v>1</v>
      </c>
      <c r="AR589" s="0" t="n">
        <v>0</v>
      </c>
      <c r="AS589" s="0" t="n">
        <v>89</v>
      </c>
      <c r="AT589" s="0" t="n">
        <v>1</v>
      </c>
      <c r="AU589" s="0" t="n">
        <v>0.0111111111</v>
      </c>
      <c r="AV589" s="0" t="n">
        <v>0.0219780218</v>
      </c>
      <c r="AW589" s="0" t="s">
        <v>10719</v>
      </c>
      <c r="AX589" s="0" t="n">
        <v>118</v>
      </c>
      <c r="AY589" s="0" t="n">
        <v>7</v>
      </c>
      <c r="AZ589" s="0" t="n">
        <v>0</v>
      </c>
      <c r="BA589" s="0" t="n">
        <v>111</v>
      </c>
      <c r="BB589" s="0" t="n">
        <v>1</v>
      </c>
      <c r="BC589" s="0" t="n">
        <v>0.0593220338</v>
      </c>
      <c r="BD589" s="0" t="n">
        <v>0.1119999998</v>
      </c>
      <c r="BE589" s="0" t="s">
        <v>10720</v>
      </c>
      <c r="BF589" s="0" t="n">
        <v>108</v>
      </c>
      <c r="BG589" s="0" t="n">
        <v>6</v>
      </c>
      <c r="BH589" s="0" t="n">
        <v>0</v>
      </c>
      <c r="BI589" s="0" t="n">
        <v>102</v>
      </c>
      <c r="BJ589" s="0" t="n">
        <v>1</v>
      </c>
      <c r="BK589" s="0" t="n">
        <v>0.0555555555</v>
      </c>
      <c r="BL589" s="0" t="n">
        <v>0.1052631576</v>
      </c>
      <c r="BM589" s="0" t="s">
        <v>10721</v>
      </c>
      <c r="BN589" s="0" t="n">
        <v>10</v>
      </c>
      <c r="BO589" s="0" t="n">
        <v>1</v>
      </c>
      <c r="BP589" s="0" t="n">
        <v>0</v>
      </c>
      <c r="BQ589" s="0" t="n">
        <v>9</v>
      </c>
      <c r="BR589" s="0" t="n">
        <v>1</v>
      </c>
      <c r="BS589" s="0" t="n">
        <v>0.1</v>
      </c>
      <c r="BT589" s="0" t="n">
        <v>0.1818181818</v>
      </c>
    </row>
    <row r="590" customFormat="false" ht="12.8" hidden="false" customHeight="false" outlineLevel="0" collapsed="false">
      <c r="A590" s="0" t="s">
        <v>10722</v>
      </c>
      <c r="B590" s="0" t="n">
        <v>1100</v>
      </c>
      <c r="C590" s="0" t="n">
        <v>64</v>
      </c>
      <c r="D590" s="0" t="n">
        <v>0</v>
      </c>
      <c r="E590" s="0" t="n">
        <v>1036</v>
      </c>
      <c r="F590" s="0" t="n">
        <v>1</v>
      </c>
      <c r="G590" s="0" t="n">
        <v>0.0581818181</v>
      </c>
      <c r="H590" s="0" t="n">
        <v>0.1099656354</v>
      </c>
      <c r="I590" s="0" t="s">
        <v>10723</v>
      </c>
      <c r="J590" s="0" t="n">
        <v>1000</v>
      </c>
      <c r="K590" s="0" t="n">
        <v>56</v>
      </c>
      <c r="L590" s="0" t="n">
        <v>0</v>
      </c>
      <c r="M590" s="0" t="n">
        <v>944</v>
      </c>
      <c r="N590" s="0" t="n">
        <v>1</v>
      </c>
      <c r="O590" s="0" t="n">
        <v>0.056</v>
      </c>
      <c r="P590" s="0" t="n">
        <v>0.106060606</v>
      </c>
      <c r="Q590" s="0" t="s">
        <v>10724</v>
      </c>
      <c r="R590" s="0" t="n">
        <v>100</v>
      </c>
      <c r="S590" s="0" t="n">
        <v>8</v>
      </c>
      <c r="T590" s="0" t="n">
        <v>0</v>
      </c>
      <c r="U590" s="0" t="n">
        <v>92</v>
      </c>
      <c r="V590" s="0" t="n">
        <v>1</v>
      </c>
      <c r="W590" s="0" t="n">
        <v>0.08</v>
      </c>
      <c r="X590" s="0" t="n">
        <v>0.148148148</v>
      </c>
      <c r="Y590" s="0" t="s">
        <v>10725</v>
      </c>
      <c r="Z590" s="0" t="n">
        <v>982</v>
      </c>
      <c r="AA590" s="0" t="n">
        <v>59</v>
      </c>
      <c r="AB590" s="0" t="n">
        <v>0</v>
      </c>
      <c r="AC590" s="0" t="n">
        <v>923</v>
      </c>
      <c r="AD590" s="0" t="n">
        <v>1</v>
      </c>
      <c r="AE590" s="0" t="n">
        <v>0.0600814663</v>
      </c>
      <c r="AF590" s="0" t="n">
        <v>0.1133525454</v>
      </c>
      <c r="AG590" s="0" t="s">
        <v>10726</v>
      </c>
      <c r="AH590" s="0" t="n">
        <v>892</v>
      </c>
      <c r="AI590" s="0" t="n">
        <v>51</v>
      </c>
      <c r="AJ590" s="0" t="n">
        <v>0</v>
      </c>
      <c r="AK590" s="0" t="n">
        <v>841</v>
      </c>
      <c r="AL590" s="0" t="n">
        <v>1</v>
      </c>
      <c r="AM590" s="0" t="n">
        <v>0.0571748878</v>
      </c>
      <c r="AN590" s="0" t="n">
        <v>0.1081654292</v>
      </c>
      <c r="AO590" s="0" t="s">
        <v>10727</v>
      </c>
      <c r="AP590" s="0" t="n">
        <v>90</v>
      </c>
      <c r="AQ590" s="0" t="n">
        <v>8</v>
      </c>
      <c r="AR590" s="0" t="n">
        <v>0</v>
      </c>
      <c r="AS590" s="0" t="n">
        <v>82</v>
      </c>
      <c r="AT590" s="0" t="n">
        <v>1</v>
      </c>
      <c r="AU590" s="0" t="n">
        <v>0.0888888888</v>
      </c>
      <c r="AV590" s="0" t="n">
        <v>0.1632653058</v>
      </c>
      <c r="AW590" s="0" t="s">
        <v>10728</v>
      </c>
      <c r="AX590" s="0" t="n">
        <v>118</v>
      </c>
      <c r="AY590" s="0" t="n">
        <v>5</v>
      </c>
      <c r="AZ590" s="0" t="n">
        <v>0</v>
      </c>
      <c r="BA590" s="0" t="n">
        <v>113</v>
      </c>
      <c r="BB590" s="0" t="n">
        <v>1</v>
      </c>
      <c r="BC590" s="0" t="n">
        <v>0.0423728813</v>
      </c>
      <c r="BD590" s="0" t="n">
        <v>0.0813008128</v>
      </c>
      <c r="BE590" s="0" t="s">
        <v>10729</v>
      </c>
      <c r="BF590" s="0" t="n">
        <v>108</v>
      </c>
      <c r="BG590" s="0" t="n">
        <v>5</v>
      </c>
      <c r="BH590" s="0" t="n">
        <v>0</v>
      </c>
      <c r="BI590" s="0" t="n">
        <v>103</v>
      </c>
      <c r="BJ590" s="0" t="n">
        <v>1</v>
      </c>
      <c r="BK590" s="0" t="n">
        <v>0.0462962962</v>
      </c>
      <c r="BL590" s="0" t="n">
        <v>0.088495575</v>
      </c>
      <c r="BM590" s="0" t="s">
        <v>10730</v>
      </c>
      <c r="BN590" s="0" t="n">
        <v>10</v>
      </c>
      <c r="BO590" s="0" t="n">
        <v>0</v>
      </c>
      <c r="BP590" s="0" t="n">
        <v>0</v>
      </c>
      <c r="BQ590" s="0" t="n">
        <v>10</v>
      </c>
      <c r="BR590" s="0" t="n">
        <v>0</v>
      </c>
      <c r="BS590" s="0" t="n">
        <v>0</v>
      </c>
      <c r="BT590" s="0" t="n">
        <v>0</v>
      </c>
    </row>
    <row r="591" customFormat="false" ht="12.8" hidden="false" customHeight="false" outlineLevel="0" collapsed="false">
      <c r="A591" s="0" t="s">
        <v>10731</v>
      </c>
      <c r="B591" s="0" t="n">
        <v>1100</v>
      </c>
      <c r="C591" s="0" t="n">
        <v>62</v>
      </c>
      <c r="D591" s="0" t="n">
        <v>0</v>
      </c>
      <c r="E591" s="0" t="n">
        <v>1038</v>
      </c>
      <c r="F591" s="0" t="n">
        <v>1</v>
      </c>
      <c r="G591" s="0" t="n">
        <v>0.0563636363</v>
      </c>
      <c r="H591" s="0" t="n">
        <v>0.1067125644</v>
      </c>
      <c r="I591" s="0" t="s">
        <v>10732</v>
      </c>
      <c r="J591" s="0" t="n">
        <v>1000</v>
      </c>
      <c r="K591" s="0" t="n">
        <v>56</v>
      </c>
      <c r="L591" s="0" t="n">
        <v>0</v>
      </c>
      <c r="M591" s="0" t="n">
        <v>944</v>
      </c>
      <c r="N591" s="0" t="n">
        <v>1</v>
      </c>
      <c r="O591" s="0" t="n">
        <v>0.056</v>
      </c>
      <c r="P591" s="0" t="n">
        <v>0.106060606</v>
      </c>
      <c r="Q591" s="0" t="s">
        <v>10733</v>
      </c>
      <c r="R591" s="0" t="n">
        <v>100</v>
      </c>
      <c r="S591" s="0" t="n">
        <v>6</v>
      </c>
      <c r="T591" s="0" t="n">
        <v>0</v>
      </c>
      <c r="U591" s="0" t="n">
        <v>94</v>
      </c>
      <c r="V591" s="0" t="n">
        <v>1</v>
      </c>
      <c r="W591" s="0" t="n">
        <v>0.06</v>
      </c>
      <c r="X591" s="0" t="n">
        <v>0.113207547</v>
      </c>
      <c r="Y591" s="0" t="s">
        <v>10734</v>
      </c>
      <c r="Z591" s="0" t="n">
        <v>974</v>
      </c>
      <c r="AA591" s="0" t="n">
        <v>56</v>
      </c>
      <c r="AB591" s="0" t="n">
        <v>0</v>
      </c>
      <c r="AC591" s="0" t="n">
        <v>918</v>
      </c>
      <c r="AD591" s="0" t="n">
        <v>1</v>
      </c>
      <c r="AE591" s="0" t="n">
        <v>0.0574948665</v>
      </c>
      <c r="AF591" s="0" t="n">
        <v>0.108737864</v>
      </c>
      <c r="AG591" s="0" t="s">
        <v>10735</v>
      </c>
      <c r="AH591" s="0" t="n">
        <v>881</v>
      </c>
      <c r="AI591" s="0" t="n">
        <v>50</v>
      </c>
      <c r="AJ591" s="0" t="n">
        <v>0</v>
      </c>
      <c r="AK591" s="0" t="n">
        <v>831</v>
      </c>
      <c r="AL591" s="0" t="n">
        <v>1</v>
      </c>
      <c r="AM591" s="0" t="n">
        <v>0.0567536889</v>
      </c>
      <c r="AN591" s="0" t="n">
        <v>0.1074113854</v>
      </c>
      <c r="AO591" s="0" t="s">
        <v>10736</v>
      </c>
      <c r="AP591" s="0" t="n">
        <v>93</v>
      </c>
      <c r="AQ591" s="0" t="n">
        <v>6</v>
      </c>
      <c r="AR591" s="0" t="n">
        <v>0</v>
      </c>
      <c r="AS591" s="0" t="n">
        <v>87</v>
      </c>
      <c r="AT591" s="0" t="n">
        <v>1</v>
      </c>
      <c r="AU591" s="0" t="n">
        <v>0.064516129</v>
      </c>
      <c r="AV591" s="0" t="n">
        <v>0.121212121</v>
      </c>
      <c r="AW591" s="0" t="s">
        <v>10737</v>
      </c>
      <c r="AX591" s="0" t="n">
        <v>126</v>
      </c>
      <c r="AY591" s="0" t="n">
        <v>6</v>
      </c>
      <c r="AZ591" s="0" t="n">
        <v>0</v>
      </c>
      <c r="BA591" s="0" t="n">
        <v>120</v>
      </c>
      <c r="BB591" s="0" t="n">
        <v>1</v>
      </c>
      <c r="BC591" s="0" t="n">
        <v>0.0476190476</v>
      </c>
      <c r="BD591" s="0" t="n">
        <v>0.0909090908</v>
      </c>
      <c r="BE591" s="0" t="s">
        <v>10738</v>
      </c>
      <c r="BF591" s="0" t="n">
        <v>119</v>
      </c>
      <c r="BG591" s="0" t="n">
        <v>6</v>
      </c>
      <c r="BH591" s="0" t="n">
        <v>0</v>
      </c>
      <c r="BI591" s="0" t="n">
        <v>113</v>
      </c>
      <c r="BJ591" s="0" t="n">
        <v>1</v>
      </c>
      <c r="BK591" s="0" t="n">
        <v>0.050420168</v>
      </c>
      <c r="BL591" s="0" t="n">
        <v>0.0959999998</v>
      </c>
      <c r="BM591" s="0" t="s">
        <v>10739</v>
      </c>
      <c r="BN591" s="0" t="n">
        <v>7</v>
      </c>
      <c r="BO591" s="0" t="n">
        <v>0</v>
      </c>
      <c r="BP591" s="0" t="n">
        <v>0</v>
      </c>
      <c r="BQ591" s="0" t="n">
        <v>7</v>
      </c>
      <c r="BR591" s="0" t="n">
        <v>0</v>
      </c>
      <c r="BS591" s="0" t="n">
        <v>0</v>
      </c>
      <c r="BT591" s="0" t="n">
        <v>0</v>
      </c>
    </row>
    <row r="592" customFormat="false" ht="12.8" hidden="false" customHeight="false" outlineLevel="0" collapsed="false">
      <c r="A592" s="0" t="s">
        <v>10740</v>
      </c>
      <c r="B592" s="0" t="n">
        <v>1100</v>
      </c>
      <c r="C592" s="0" t="n">
        <v>59</v>
      </c>
      <c r="D592" s="0" t="n">
        <v>0</v>
      </c>
      <c r="E592" s="0" t="n">
        <v>1041</v>
      </c>
      <c r="F592" s="0" t="n">
        <v>1</v>
      </c>
      <c r="G592" s="0" t="n">
        <v>0.0536363636</v>
      </c>
      <c r="H592" s="0" t="n">
        <v>0.1018119066</v>
      </c>
      <c r="I592" s="0" t="s">
        <v>10741</v>
      </c>
      <c r="J592" s="0" t="n">
        <v>1000</v>
      </c>
      <c r="K592" s="0" t="n">
        <v>55</v>
      </c>
      <c r="L592" s="0" t="n">
        <v>0</v>
      </c>
      <c r="M592" s="0" t="n">
        <v>945</v>
      </c>
      <c r="N592" s="0" t="n">
        <v>1</v>
      </c>
      <c r="O592" s="0" t="n">
        <v>0.055</v>
      </c>
      <c r="P592" s="0" t="n">
        <v>0.1042654028</v>
      </c>
      <c r="Q592" s="0" t="s">
        <v>10742</v>
      </c>
      <c r="R592" s="0" t="n">
        <v>100</v>
      </c>
      <c r="S592" s="0" t="n">
        <v>4</v>
      </c>
      <c r="T592" s="0" t="n">
        <v>0</v>
      </c>
      <c r="U592" s="0" t="n">
        <v>96</v>
      </c>
      <c r="V592" s="0" t="n">
        <v>1</v>
      </c>
      <c r="W592" s="0" t="n">
        <v>0.04</v>
      </c>
      <c r="X592" s="0" t="n">
        <v>0.0769230768</v>
      </c>
      <c r="Y592" s="0" t="s">
        <v>10743</v>
      </c>
      <c r="Z592" s="0" t="n">
        <v>974</v>
      </c>
      <c r="AA592" s="0" t="n">
        <v>52</v>
      </c>
      <c r="AB592" s="0" t="n">
        <v>0</v>
      </c>
      <c r="AC592" s="0" t="n">
        <v>922</v>
      </c>
      <c r="AD592" s="0" t="n">
        <v>1</v>
      </c>
      <c r="AE592" s="0" t="n">
        <v>0.0533880903</v>
      </c>
      <c r="AF592" s="0" t="n">
        <v>0.1013645222</v>
      </c>
      <c r="AG592" s="0" t="s">
        <v>10744</v>
      </c>
      <c r="AH592" s="0" t="n">
        <v>881</v>
      </c>
      <c r="AI592" s="0" t="n">
        <v>49</v>
      </c>
      <c r="AJ592" s="0" t="n">
        <v>0</v>
      </c>
      <c r="AK592" s="0" t="n">
        <v>832</v>
      </c>
      <c r="AL592" s="0" t="n">
        <v>1</v>
      </c>
      <c r="AM592" s="0" t="n">
        <v>0.0556186152</v>
      </c>
      <c r="AN592" s="0" t="n">
        <v>0.105376344</v>
      </c>
      <c r="AO592" s="0" t="s">
        <v>10745</v>
      </c>
      <c r="AP592" s="0" t="n">
        <v>93</v>
      </c>
      <c r="AQ592" s="0" t="n">
        <v>3</v>
      </c>
      <c r="AR592" s="0" t="n">
        <v>0</v>
      </c>
      <c r="AS592" s="0" t="n">
        <v>90</v>
      </c>
      <c r="AT592" s="0" t="n">
        <v>1</v>
      </c>
      <c r="AU592" s="0" t="n">
        <v>0.0322580645</v>
      </c>
      <c r="AV592" s="0" t="n">
        <v>0.0624999998</v>
      </c>
      <c r="AW592" s="0" t="s">
        <v>10746</v>
      </c>
      <c r="AX592" s="0" t="n">
        <v>126</v>
      </c>
      <c r="AY592" s="0" t="n">
        <v>7</v>
      </c>
      <c r="AZ592" s="0" t="n">
        <v>0</v>
      </c>
      <c r="BA592" s="0" t="n">
        <v>119</v>
      </c>
      <c r="BB592" s="0" t="n">
        <v>1</v>
      </c>
      <c r="BC592" s="0" t="n">
        <v>0.0555555555</v>
      </c>
      <c r="BD592" s="0" t="n">
        <v>0.1052631576</v>
      </c>
      <c r="BE592" s="0" t="s">
        <v>10747</v>
      </c>
      <c r="BF592" s="0" t="n">
        <v>119</v>
      </c>
      <c r="BG592" s="0" t="n">
        <v>6</v>
      </c>
      <c r="BH592" s="0" t="n">
        <v>0</v>
      </c>
      <c r="BI592" s="0" t="n">
        <v>113</v>
      </c>
      <c r="BJ592" s="0" t="n">
        <v>1</v>
      </c>
      <c r="BK592" s="0" t="n">
        <v>0.050420168</v>
      </c>
      <c r="BL592" s="0" t="n">
        <v>0.0959999998</v>
      </c>
      <c r="BM592" s="0" t="s">
        <v>10748</v>
      </c>
      <c r="BN592" s="0" t="n">
        <v>7</v>
      </c>
      <c r="BO592" s="0" t="n">
        <v>1</v>
      </c>
      <c r="BP592" s="0" t="n">
        <v>0</v>
      </c>
      <c r="BQ592" s="0" t="n">
        <v>6</v>
      </c>
      <c r="BR592" s="0" t="n">
        <v>1</v>
      </c>
      <c r="BS592" s="0" t="n">
        <v>0.1428571428</v>
      </c>
      <c r="BT592" s="0" t="n">
        <v>0.2499999998</v>
      </c>
    </row>
    <row r="593" customFormat="false" ht="12.8" hidden="false" customHeight="false" outlineLevel="0" collapsed="false">
      <c r="A593" s="0" t="s">
        <v>10749</v>
      </c>
      <c r="B593" s="0" t="n">
        <v>1100</v>
      </c>
      <c r="C593" s="0" t="n">
        <v>54</v>
      </c>
      <c r="D593" s="0" t="n">
        <v>0</v>
      </c>
      <c r="E593" s="0" t="n">
        <v>1046</v>
      </c>
      <c r="F593" s="0" t="n">
        <v>1</v>
      </c>
      <c r="G593" s="0" t="n">
        <v>0.049090909</v>
      </c>
      <c r="H593" s="0" t="n">
        <v>0.0935875214</v>
      </c>
      <c r="I593" s="0" t="s">
        <v>10750</v>
      </c>
      <c r="J593" s="0" t="n">
        <v>1000</v>
      </c>
      <c r="K593" s="0" t="n">
        <v>50</v>
      </c>
      <c r="L593" s="0" t="n">
        <v>0</v>
      </c>
      <c r="M593" s="0" t="n">
        <v>950</v>
      </c>
      <c r="N593" s="0" t="n">
        <v>1</v>
      </c>
      <c r="O593" s="0" t="n">
        <v>0.05</v>
      </c>
      <c r="P593" s="0" t="n">
        <v>0.0952380952</v>
      </c>
      <c r="Q593" s="0" t="s">
        <v>10751</v>
      </c>
      <c r="R593" s="0" t="n">
        <v>100</v>
      </c>
      <c r="S593" s="0" t="n">
        <v>4</v>
      </c>
      <c r="T593" s="0" t="n">
        <v>0</v>
      </c>
      <c r="U593" s="0" t="n">
        <v>96</v>
      </c>
      <c r="V593" s="0" t="n">
        <v>1</v>
      </c>
      <c r="W593" s="0" t="n">
        <v>0.04</v>
      </c>
      <c r="X593" s="0" t="n">
        <v>0.0769230768</v>
      </c>
      <c r="Y593" s="0" t="s">
        <v>10752</v>
      </c>
      <c r="Z593" s="0" t="n">
        <v>974</v>
      </c>
      <c r="AA593" s="0" t="n">
        <v>46</v>
      </c>
      <c r="AB593" s="0" t="n">
        <v>0</v>
      </c>
      <c r="AC593" s="0" t="n">
        <v>928</v>
      </c>
      <c r="AD593" s="0" t="n">
        <v>1</v>
      </c>
      <c r="AE593" s="0" t="n">
        <v>0.047227926</v>
      </c>
      <c r="AF593" s="0" t="n">
        <v>0.0901960782</v>
      </c>
      <c r="AG593" s="0" t="s">
        <v>10753</v>
      </c>
      <c r="AH593" s="0" t="n">
        <v>881</v>
      </c>
      <c r="AI593" s="0" t="n">
        <v>42</v>
      </c>
      <c r="AJ593" s="0" t="n">
        <v>0</v>
      </c>
      <c r="AK593" s="0" t="n">
        <v>839</v>
      </c>
      <c r="AL593" s="0" t="n">
        <v>1</v>
      </c>
      <c r="AM593" s="0" t="n">
        <v>0.0476730987</v>
      </c>
      <c r="AN593" s="0" t="n">
        <v>0.0910075838</v>
      </c>
      <c r="AO593" s="0" t="s">
        <v>10754</v>
      </c>
      <c r="AP593" s="0" t="n">
        <v>93</v>
      </c>
      <c r="AQ593" s="0" t="n">
        <v>4</v>
      </c>
      <c r="AR593" s="0" t="n">
        <v>0</v>
      </c>
      <c r="AS593" s="0" t="n">
        <v>89</v>
      </c>
      <c r="AT593" s="0" t="n">
        <v>1</v>
      </c>
      <c r="AU593" s="0" t="n">
        <v>0.0430107526</v>
      </c>
      <c r="AV593" s="0" t="n">
        <v>0.0824742266</v>
      </c>
      <c r="AW593" s="0" t="s">
        <v>10755</v>
      </c>
      <c r="AX593" s="0" t="n">
        <v>126</v>
      </c>
      <c r="AY593" s="0" t="n">
        <v>8</v>
      </c>
      <c r="AZ593" s="0" t="n">
        <v>0</v>
      </c>
      <c r="BA593" s="0" t="n">
        <v>118</v>
      </c>
      <c r="BB593" s="0" t="n">
        <v>1</v>
      </c>
      <c r="BC593" s="0" t="n">
        <v>0.0634920634</v>
      </c>
      <c r="BD593" s="0" t="n">
        <v>0.1194029848</v>
      </c>
      <c r="BE593" s="0" t="s">
        <v>10756</v>
      </c>
      <c r="BF593" s="0" t="n">
        <v>119</v>
      </c>
      <c r="BG593" s="0" t="n">
        <v>8</v>
      </c>
      <c r="BH593" s="0" t="n">
        <v>0</v>
      </c>
      <c r="BI593" s="0" t="n">
        <v>111</v>
      </c>
      <c r="BJ593" s="0" t="n">
        <v>1</v>
      </c>
      <c r="BK593" s="0" t="n">
        <v>0.0672268907</v>
      </c>
      <c r="BL593" s="0" t="n">
        <v>0.1259842518</v>
      </c>
      <c r="BM593" s="0" t="s">
        <v>10757</v>
      </c>
      <c r="BN593" s="0" t="n">
        <v>7</v>
      </c>
      <c r="BO593" s="0" t="n">
        <v>0</v>
      </c>
      <c r="BP593" s="0" t="n">
        <v>0</v>
      </c>
      <c r="BQ593" s="0" t="n">
        <v>7</v>
      </c>
      <c r="BR593" s="0" t="n">
        <v>0</v>
      </c>
      <c r="BS593" s="0" t="n">
        <v>0</v>
      </c>
      <c r="BT593" s="0" t="n">
        <v>0</v>
      </c>
    </row>
    <row r="594" customFormat="false" ht="12.8" hidden="false" customHeight="false" outlineLevel="0" collapsed="false">
      <c r="A594" s="0" t="s">
        <v>10758</v>
      </c>
      <c r="B594" s="0" t="n">
        <v>1100</v>
      </c>
      <c r="C594" s="0" t="n">
        <v>59</v>
      </c>
      <c r="D594" s="0" t="n">
        <v>0</v>
      </c>
      <c r="E594" s="0" t="n">
        <v>1041</v>
      </c>
      <c r="F594" s="0" t="n">
        <v>1</v>
      </c>
      <c r="G594" s="0" t="n">
        <v>0.0536363636</v>
      </c>
      <c r="H594" s="0" t="n">
        <v>0.1018119066</v>
      </c>
      <c r="I594" s="0" t="s">
        <v>10759</v>
      </c>
      <c r="J594" s="0" t="n">
        <v>1000</v>
      </c>
      <c r="K594" s="0" t="n">
        <v>54</v>
      </c>
      <c r="L594" s="0" t="n">
        <v>0</v>
      </c>
      <c r="M594" s="0" t="n">
        <v>946</v>
      </c>
      <c r="N594" s="0" t="n">
        <v>1</v>
      </c>
      <c r="O594" s="0" t="n">
        <v>0.054</v>
      </c>
      <c r="P594" s="0" t="n">
        <v>0.102466793</v>
      </c>
      <c r="Q594" s="0" t="s">
        <v>10760</v>
      </c>
      <c r="R594" s="0" t="n">
        <v>100</v>
      </c>
      <c r="S594" s="0" t="n">
        <v>5</v>
      </c>
      <c r="T594" s="0" t="n">
        <v>0</v>
      </c>
      <c r="U594" s="0" t="n">
        <v>95</v>
      </c>
      <c r="V594" s="0" t="n">
        <v>1</v>
      </c>
      <c r="W594" s="0" t="n">
        <v>0.05</v>
      </c>
      <c r="X594" s="0" t="n">
        <v>0.0952380952</v>
      </c>
      <c r="Y594" s="0" t="s">
        <v>10761</v>
      </c>
      <c r="Z594" s="0" t="n">
        <v>968</v>
      </c>
      <c r="AA594" s="0" t="n">
        <v>53</v>
      </c>
      <c r="AB594" s="0" t="n">
        <v>0</v>
      </c>
      <c r="AC594" s="0" t="n">
        <v>915</v>
      </c>
      <c r="AD594" s="0" t="n">
        <v>1</v>
      </c>
      <c r="AE594" s="0" t="n">
        <v>0.0547520661</v>
      </c>
      <c r="AF594" s="0" t="n">
        <v>0.1038197844</v>
      </c>
      <c r="AG594" s="0" t="s">
        <v>10762</v>
      </c>
      <c r="AH594" s="0" t="n">
        <v>877</v>
      </c>
      <c r="AI594" s="0" t="n">
        <v>48</v>
      </c>
      <c r="AJ594" s="0" t="n">
        <v>0</v>
      </c>
      <c r="AK594" s="0" t="n">
        <v>829</v>
      </c>
      <c r="AL594" s="0" t="n">
        <v>1</v>
      </c>
      <c r="AM594" s="0" t="n">
        <v>0.054732041</v>
      </c>
      <c r="AN594" s="0" t="n">
        <v>0.1037837836</v>
      </c>
      <c r="AO594" s="0" t="s">
        <v>10763</v>
      </c>
      <c r="AP594" s="0" t="n">
        <v>91</v>
      </c>
      <c r="AQ594" s="0" t="n">
        <v>5</v>
      </c>
      <c r="AR594" s="0" t="n">
        <v>0</v>
      </c>
      <c r="AS594" s="0" t="n">
        <v>86</v>
      </c>
      <c r="AT594" s="0" t="n">
        <v>1</v>
      </c>
      <c r="AU594" s="0" t="n">
        <v>0.0549450549</v>
      </c>
      <c r="AV594" s="0" t="n">
        <v>0.1041666664</v>
      </c>
      <c r="AW594" s="0" t="s">
        <v>10764</v>
      </c>
      <c r="AX594" s="0" t="n">
        <v>132</v>
      </c>
      <c r="AY594" s="0" t="n">
        <v>6</v>
      </c>
      <c r="AZ594" s="0" t="n">
        <v>0</v>
      </c>
      <c r="BA594" s="0" t="n">
        <v>126</v>
      </c>
      <c r="BB594" s="0" t="n">
        <v>1</v>
      </c>
      <c r="BC594" s="0" t="n">
        <v>0.0454545454</v>
      </c>
      <c r="BD594" s="0" t="n">
        <v>0.0869565216</v>
      </c>
      <c r="BE594" s="0" t="s">
        <v>10765</v>
      </c>
      <c r="BF594" s="0" t="n">
        <v>123</v>
      </c>
      <c r="BG594" s="0" t="n">
        <v>6</v>
      </c>
      <c r="BH594" s="0" t="n">
        <v>0</v>
      </c>
      <c r="BI594" s="0" t="n">
        <v>117</v>
      </c>
      <c r="BJ594" s="0" t="n">
        <v>1</v>
      </c>
      <c r="BK594" s="0" t="n">
        <v>0.0487804878</v>
      </c>
      <c r="BL594" s="0" t="n">
        <v>0.0930232558</v>
      </c>
      <c r="BM594" s="0" t="s">
        <v>10766</v>
      </c>
      <c r="BN594" s="0" t="n">
        <v>9</v>
      </c>
      <c r="BO594" s="0" t="n">
        <v>0</v>
      </c>
      <c r="BP594" s="0" t="n">
        <v>0</v>
      </c>
      <c r="BQ594" s="0" t="n">
        <v>9</v>
      </c>
      <c r="BR594" s="0" t="n">
        <v>0</v>
      </c>
      <c r="BS594" s="0" t="n">
        <v>0</v>
      </c>
      <c r="BT594" s="0" t="n">
        <v>0</v>
      </c>
    </row>
    <row r="595" customFormat="false" ht="12.8" hidden="false" customHeight="false" outlineLevel="0" collapsed="false">
      <c r="A595" s="0" t="s">
        <v>10767</v>
      </c>
      <c r="B595" s="0" t="n">
        <v>1100</v>
      </c>
      <c r="C595" s="0" t="n">
        <v>60</v>
      </c>
      <c r="D595" s="0" t="n">
        <v>0</v>
      </c>
      <c r="E595" s="0" t="n">
        <v>1040</v>
      </c>
      <c r="F595" s="0" t="n">
        <v>1</v>
      </c>
      <c r="G595" s="0" t="n">
        <v>0.0545454545</v>
      </c>
      <c r="H595" s="0" t="n">
        <v>0.1034482756</v>
      </c>
      <c r="I595" s="0" t="s">
        <v>10768</v>
      </c>
      <c r="J595" s="0" t="n">
        <v>1000</v>
      </c>
      <c r="K595" s="0" t="n">
        <v>54</v>
      </c>
      <c r="L595" s="0" t="n">
        <v>0</v>
      </c>
      <c r="M595" s="0" t="n">
        <v>946</v>
      </c>
      <c r="N595" s="0" t="n">
        <v>1</v>
      </c>
      <c r="O595" s="0" t="n">
        <v>0.054</v>
      </c>
      <c r="P595" s="0" t="n">
        <v>0.102466793</v>
      </c>
      <c r="Q595" s="0" t="s">
        <v>10769</v>
      </c>
      <c r="R595" s="0" t="n">
        <v>100</v>
      </c>
      <c r="S595" s="0" t="n">
        <v>6</v>
      </c>
      <c r="T595" s="0" t="n">
        <v>0</v>
      </c>
      <c r="U595" s="0" t="n">
        <v>94</v>
      </c>
      <c r="V595" s="0" t="n">
        <v>1</v>
      </c>
      <c r="W595" s="0" t="n">
        <v>0.06</v>
      </c>
      <c r="X595" s="0" t="n">
        <v>0.113207547</v>
      </c>
      <c r="Y595" s="0" t="s">
        <v>10770</v>
      </c>
      <c r="Z595" s="0" t="n">
        <v>968</v>
      </c>
      <c r="AA595" s="0" t="n">
        <v>57</v>
      </c>
      <c r="AB595" s="0" t="n">
        <v>0</v>
      </c>
      <c r="AC595" s="0" t="n">
        <v>911</v>
      </c>
      <c r="AD595" s="0" t="n">
        <v>1</v>
      </c>
      <c r="AE595" s="0" t="n">
        <v>0.0588842975</v>
      </c>
      <c r="AF595" s="0" t="n">
        <v>0.111219512</v>
      </c>
      <c r="AG595" s="0" t="s">
        <v>10771</v>
      </c>
      <c r="AH595" s="0" t="n">
        <v>877</v>
      </c>
      <c r="AI595" s="0" t="n">
        <v>52</v>
      </c>
      <c r="AJ595" s="0" t="n">
        <v>0</v>
      </c>
      <c r="AK595" s="0" t="n">
        <v>825</v>
      </c>
      <c r="AL595" s="0" t="n">
        <v>1</v>
      </c>
      <c r="AM595" s="0" t="n">
        <v>0.0592930444</v>
      </c>
      <c r="AN595" s="0" t="n">
        <v>0.1119483314</v>
      </c>
      <c r="AO595" s="0" t="s">
        <v>10772</v>
      </c>
      <c r="AP595" s="0" t="n">
        <v>91</v>
      </c>
      <c r="AQ595" s="0" t="n">
        <v>5</v>
      </c>
      <c r="AR595" s="0" t="n">
        <v>0</v>
      </c>
      <c r="AS595" s="0" t="n">
        <v>86</v>
      </c>
      <c r="AT595" s="0" t="n">
        <v>1</v>
      </c>
      <c r="AU595" s="0" t="n">
        <v>0.0549450549</v>
      </c>
      <c r="AV595" s="0" t="n">
        <v>0.1041666664</v>
      </c>
      <c r="AW595" s="0" t="s">
        <v>10773</v>
      </c>
      <c r="AX595" s="0" t="n">
        <v>132</v>
      </c>
      <c r="AY595" s="0" t="n">
        <v>3</v>
      </c>
      <c r="AZ595" s="0" t="n">
        <v>0</v>
      </c>
      <c r="BA595" s="0" t="n">
        <v>129</v>
      </c>
      <c r="BB595" s="0" t="n">
        <v>1</v>
      </c>
      <c r="BC595" s="0" t="n">
        <v>0.0227272727</v>
      </c>
      <c r="BD595" s="0" t="n">
        <v>0.0444444442</v>
      </c>
      <c r="BE595" s="0" t="s">
        <v>10774</v>
      </c>
      <c r="BF595" s="0" t="n">
        <v>123</v>
      </c>
      <c r="BG595" s="0" t="n">
        <v>2</v>
      </c>
      <c r="BH595" s="0" t="n">
        <v>0</v>
      </c>
      <c r="BI595" s="0" t="n">
        <v>121</v>
      </c>
      <c r="BJ595" s="0" t="n">
        <v>1</v>
      </c>
      <c r="BK595" s="0" t="n">
        <v>0.0162601626</v>
      </c>
      <c r="BL595" s="0" t="n">
        <v>0.0319999998</v>
      </c>
      <c r="BM595" s="0" t="s">
        <v>10775</v>
      </c>
      <c r="BN595" s="0" t="n">
        <v>9</v>
      </c>
      <c r="BO595" s="0" t="n">
        <v>1</v>
      </c>
      <c r="BP595" s="0" t="n">
        <v>0</v>
      </c>
      <c r="BQ595" s="0" t="n">
        <v>8</v>
      </c>
      <c r="BR595" s="0" t="n">
        <v>1</v>
      </c>
      <c r="BS595" s="0" t="n">
        <v>0.1111111111</v>
      </c>
      <c r="BT595" s="0" t="n">
        <v>0.1999999998</v>
      </c>
    </row>
    <row r="596" customFormat="false" ht="12.8" hidden="false" customHeight="false" outlineLevel="0" collapsed="false">
      <c r="A596" s="0" t="s">
        <v>10776</v>
      </c>
      <c r="B596" s="0" t="n">
        <v>1100</v>
      </c>
      <c r="C596" s="0" t="n">
        <v>72</v>
      </c>
      <c r="D596" s="0" t="n">
        <v>0</v>
      </c>
      <c r="E596" s="0" t="n">
        <v>1028</v>
      </c>
      <c r="F596" s="0" t="n">
        <v>1</v>
      </c>
      <c r="G596" s="0" t="n">
        <v>0.0654545454</v>
      </c>
      <c r="H596" s="0" t="n">
        <v>0.122866894</v>
      </c>
      <c r="I596" s="0" t="s">
        <v>10777</v>
      </c>
      <c r="J596" s="0" t="n">
        <v>1000</v>
      </c>
      <c r="K596" s="0" t="n">
        <v>65</v>
      </c>
      <c r="L596" s="0" t="n">
        <v>0</v>
      </c>
      <c r="M596" s="0" t="n">
        <v>935</v>
      </c>
      <c r="N596" s="0" t="n">
        <v>1</v>
      </c>
      <c r="O596" s="0" t="n">
        <v>0.065</v>
      </c>
      <c r="P596" s="0" t="n">
        <v>0.1220657276</v>
      </c>
      <c r="Q596" s="0" t="s">
        <v>10778</v>
      </c>
      <c r="R596" s="0" t="n">
        <v>100</v>
      </c>
      <c r="S596" s="0" t="n">
        <v>7</v>
      </c>
      <c r="T596" s="0" t="n">
        <v>0</v>
      </c>
      <c r="U596" s="0" t="n">
        <v>93</v>
      </c>
      <c r="V596" s="0" t="n">
        <v>1</v>
      </c>
      <c r="W596" s="0" t="n">
        <v>0.07</v>
      </c>
      <c r="X596" s="0" t="n">
        <v>0.1308411214</v>
      </c>
      <c r="Y596" s="0" t="s">
        <v>10779</v>
      </c>
      <c r="Z596" s="0" t="n">
        <v>990</v>
      </c>
      <c r="AA596" s="0" t="n">
        <v>64</v>
      </c>
      <c r="AB596" s="0" t="n">
        <v>0</v>
      </c>
      <c r="AC596" s="0" t="n">
        <v>926</v>
      </c>
      <c r="AD596" s="0" t="n">
        <v>1</v>
      </c>
      <c r="AE596" s="0" t="n">
        <v>0.0646464646</v>
      </c>
      <c r="AF596" s="0" t="n">
        <v>0.121442125</v>
      </c>
      <c r="AG596" s="0" t="s">
        <v>10780</v>
      </c>
      <c r="AH596" s="0" t="n">
        <v>901</v>
      </c>
      <c r="AI596" s="0" t="n">
        <v>58</v>
      </c>
      <c r="AJ596" s="0" t="n">
        <v>0</v>
      </c>
      <c r="AK596" s="0" t="n">
        <v>843</v>
      </c>
      <c r="AL596" s="0" t="n">
        <v>1</v>
      </c>
      <c r="AM596" s="0" t="n">
        <v>0.0643729189</v>
      </c>
      <c r="AN596" s="0" t="n">
        <v>0.1209593324</v>
      </c>
      <c r="AO596" s="0" t="s">
        <v>10781</v>
      </c>
      <c r="AP596" s="0" t="n">
        <v>89</v>
      </c>
      <c r="AQ596" s="0" t="n">
        <v>6</v>
      </c>
      <c r="AR596" s="0" t="n">
        <v>0</v>
      </c>
      <c r="AS596" s="0" t="n">
        <v>83</v>
      </c>
      <c r="AT596" s="0" t="n">
        <v>1</v>
      </c>
      <c r="AU596" s="0" t="n">
        <v>0.0674157303</v>
      </c>
      <c r="AV596" s="0" t="n">
        <v>0.1263157894</v>
      </c>
      <c r="AW596" s="0" t="s">
        <v>10782</v>
      </c>
      <c r="AX596" s="0" t="n">
        <v>110</v>
      </c>
      <c r="AY596" s="0" t="n">
        <v>8</v>
      </c>
      <c r="AZ596" s="0" t="n">
        <v>0</v>
      </c>
      <c r="BA596" s="0" t="n">
        <v>102</v>
      </c>
      <c r="BB596" s="0" t="n">
        <v>1</v>
      </c>
      <c r="BC596" s="0" t="n">
        <v>0.0727272727</v>
      </c>
      <c r="BD596" s="0" t="n">
        <v>0.1355932202</v>
      </c>
      <c r="BE596" s="0" t="s">
        <v>10783</v>
      </c>
      <c r="BF596" s="0" t="n">
        <v>99</v>
      </c>
      <c r="BG596" s="0" t="n">
        <v>7</v>
      </c>
      <c r="BH596" s="0" t="n">
        <v>0</v>
      </c>
      <c r="BI596" s="0" t="n">
        <v>92</v>
      </c>
      <c r="BJ596" s="0" t="n">
        <v>1</v>
      </c>
      <c r="BK596" s="0" t="n">
        <v>0.0707070707</v>
      </c>
      <c r="BL596" s="0" t="n">
        <v>0.1320754716</v>
      </c>
      <c r="BM596" s="0" t="s">
        <v>10784</v>
      </c>
      <c r="BN596" s="0" t="n">
        <v>11</v>
      </c>
      <c r="BO596" s="0" t="n">
        <v>1</v>
      </c>
      <c r="BP596" s="0" t="n">
        <v>0</v>
      </c>
      <c r="BQ596" s="0" t="n">
        <v>10</v>
      </c>
      <c r="BR596" s="0" t="n">
        <v>1</v>
      </c>
      <c r="BS596" s="0" t="n">
        <v>0.0909090909</v>
      </c>
      <c r="BT596" s="0" t="n">
        <v>0.1666666666</v>
      </c>
    </row>
    <row r="597" customFormat="false" ht="12.8" hidden="false" customHeight="false" outlineLevel="0" collapsed="false">
      <c r="A597" s="0" t="s">
        <v>10785</v>
      </c>
      <c r="B597" s="0" t="n">
        <v>1100</v>
      </c>
      <c r="C597" s="0" t="n">
        <v>63</v>
      </c>
      <c r="D597" s="0" t="n">
        <v>0</v>
      </c>
      <c r="E597" s="0" t="n">
        <v>1037</v>
      </c>
      <c r="F597" s="0" t="n">
        <v>1</v>
      </c>
      <c r="G597" s="0" t="n">
        <v>0.0572727272</v>
      </c>
      <c r="H597" s="0" t="n">
        <v>0.1083404984</v>
      </c>
      <c r="I597" s="0" t="s">
        <v>10786</v>
      </c>
      <c r="J597" s="0" t="n">
        <v>1000</v>
      </c>
      <c r="K597" s="0" t="n">
        <v>58</v>
      </c>
      <c r="L597" s="0" t="n">
        <v>0</v>
      </c>
      <c r="M597" s="0" t="n">
        <v>942</v>
      </c>
      <c r="N597" s="0" t="n">
        <v>1</v>
      </c>
      <c r="O597" s="0" t="n">
        <v>0.058</v>
      </c>
      <c r="P597" s="0" t="n">
        <v>0.1096408316</v>
      </c>
      <c r="Q597" s="0" t="s">
        <v>10787</v>
      </c>
      <c r="R597" s="0" t="n">
        <v>100</v>
      </c>
      <c r="S597" s="0" t="n">
        <v>5</v>
      </c>
      <c r="T597" s="0" t="n">
        <v>0</v>
      </c>
      <c r="U597" s="0" t="n">
        <v>95</v>
      </c>
      <c r="V597" s="0" t="n">
        <v>1</v>
      </c>
      <c r="W597" s="0" t="n">
        <v>0.05</v>
      </c>
      <c r="X597" s="0" t="n">
        <v>0.0952380952</v>
      </c>
      <c r="Y597" s="0" t="s">
        <v>10788</v>
      </c>
      <c r="Z597" s="0" t="n">
        <v>983</v>
      </c>
      <c r="AA597" s="0" t="n">
        <v>58</v>
      </c>
      <c r="AB597" s="0" t="n">
        <v>0</v>
      </c>
      <c r="AC597" s="0" t="n">
        <v>925</v>
      </c>
      <c r="AD597" s="0" t="n">
        <v>1</v>
      </c>
      <c r="AE597" s="0" t="n">
        <v>0.0590030518</v>
      </c>
      <c r="AF597" s="0" t="n">
        <v>0.1114313158</v>
      </c>
      <c r="AG597" s="0" t="s">
        <v>10789</v>
      </c>
      <c r="AH597" s="0" t="n">
        <v>896</v>
      </c>
      <c r="AI597" s="0" t="n">
        <v>54</v>
      </c>
      <c r="AJ597" s="0" t="n">
        <v>0</v>
      </c>
      <c r="AK597" s="0" t="n">
        <v>842</v>
      </c>
      <c r="AL597" s="0" t="n">
        <v>1</v>
      </c>
      <c r="AM597" s="0" t="n">
        <v>0.0602678571</v>
      </c>
      <c r="AN597" s="0" t="n">
        <v>0.1136842104</v>
      </c>
      <c r="AO597" s="0" t="s">
        <v>10790</v>
      </c>
      <c r="AP597" s="0" t="n">
        <v>87</v>
      </c>
      <c r="AQ597" s="0" t="n">
        <v>4</v>
      </c>
      <c r="AR597" s="0" t="n">
        <v>0</v>
      </c>
      <c r="AS597" s="0" t="n">
        <v>83</v>
      </c>
      <c r="AT597" s="0" t="n">
        <v>1</v>
      </c>
      <c r="AU597" s="0" t="n">
        <v>0.0459770114</v>
      </c>
      <c r="AV597" s="0" t="n">
        <v>0.0879120876</v>
      </c>
      <c r="AW597" s="0" t="s">
        <v>10791</v>
      </c>
      <c r="AX597" s="0" t="n">
        <v>117</v>
      </c>
      <c r="AY597" s="0" t="n">
        <v>5</v>
      </c>
      <c r="AZ597" s="0" t="n">
        <v>0</v>
      </c>
      <c r="BA597" s="0" t="n">
        <v>112</v>
      </c>
      <c r="BB597" s="0" t="n">
        <v>1</v>
      </c>
      <c r="BC597" s="0" t="n">
        <v>0.0427350427</v>
      </c>
      <c r="BD597" s="0" t="n">
        <v>0.081967213</v>
      </c>
      <c r="BE597" s="0" t="s">
        <v>10792</v>
      </c>
      <c r="BF597" s="0" t="n">
        <v>104</v>
      </c>
      <c r="BG597" s="0" t="n">
        <v>4</v>
      </c>
      <c r="BH597" s="0" t="n">
        <v>0</v>
      </c>
      <c r="BI597" s="0" t="n">
        <v>100</v>
      </c>
      <c r="BJ597" s="0" t="n">
        <v>1</v>
      </c>
      <c r="BK597" s="0" t="n">
        <v>0.0384615384</v>
      </c>
      <c r="BL597" s="0" t="n">
        <v>0.0740740738</v>
      </c>
      <c r="BM597" s="0" t="s">
        <v>10793</v>
      </c>
      <c r="BN597" s="0" t="n">
        <v>13</v>
      </c>
      <c r="BO597" s="0" t="n">
        <v>1</v>
      </c>
      <c r="BP597" s="0" t="n">
        <v>0</v>
      </c>
      <c r="BQ597" s="0" t="n">
        <v>12</v>
      </c>
      <c r="BR597" s="0" t="n">
        <v>1</v>
      </c>
      <c r="BS597" s="0" t="n">
        <v>0.0769230769</v>
      </c>
      <c r="BT597" s="0" t="n">
        <v>0.1428571428</v>
      </c>
    </row>
    <row r="598" customFormat="false" ht="12.8" hidden="false" customHeight="false" outlineLevel="0" collapsed="false">
      <c r="A598" s="0" t="s">
        <v>10794</v>
      </c>
      <c r="B598" s="0" t="n">
        <v>1100</v>
      </c>
      <c r="C598" s="0" t="n">
        <v>62</v>
      </c>
      <c r="D598" s="0" t="n">
        <v>0</v>
      </c>
      <c r="E598" s="0" t="n">
        <v>1038</v>
      </c>
      <c r="F598" s="0" t="n">
        <v>1</v>
      </c>
      <c r="G598" s="0" t="n">
        <v>0.0563636363</v>
      </c>
      <c r="H598" s="0" t="n">
        <v>0.1067125644</v>
      </c>
      <c r="I598" s="0" t="s">
        <v>10795</v>
      </c>
      <c r="J598" s="0" t="n">
        <v>1000</v>
      </c>
      <c r="K598" s="0" t="n">
        <v>56</v>
      </c>
      <c r="L598" s="0" t="n">
        <v>0</v>
      </c>
      <c r="M598" s="0" t="n">
        <v>944</v>
      </c>
      <c r="N598" s="0" t="n">
        <v>1</v>
      </c>
      <c r="O598" s="0" t="n">
        <v>0.056</v>
      </c>
      <c r="P598" s="0" t="n">
        <v>0.106060606</v>
      </c>
      <c r="Q598" s="0" t="s">
        <v>10796</v>
      </c>
      <c r="R598" s="0" t="n">
        <v>100</v>
      </c>
      <c r="S598" s="0" t="n">
        <v>6</v>
      </c>
      <c r="T598" s="0" t="n">
        <v>0</v>
      </c>
      <c r="U598" s="0" t="n">
        <v>94</v>
      </c>
      <c r="V598" s="0" t="n">
        <v>1</v>
      </c>
      <c r="W598" s="0" t="n">
        <v>0.06</v>
      </c>
      <c r="X598" s="0" t="n">
        <v>0.113207547</v>
      </c>
      <c r="Y598" s="0" t="s">
        <v>10797</v>
      </c>
      <c r="Z598" s="0" t="n">
        <v>1004</v>
      </c>
      <c r="AA598" s="0" t="n">
        <v>55</v>
      </c>
      <c r="AB598" s="0" t="n">
        <v>0</v>
      </c>
      <c r="AC598" s="0" t="n">
        <v>949</v>
      </c>
      <c r="AD598" s="0" t="n">
        <v>1</v>
      </c>
      <c r="AE598" s="0" t="n">
        <v>0.0547808764</v>
      </c>
      <c r="AF598" s="0" t="n">
        <v>0.1038715766</v>
      </c>
      <c r="AG598" s="0" t="s">
        <v>10798</v>
      </c>
      <c r="AH598" s="0" t="n">
        <v>912</v>
      </c>
      <c r="AI598" s="0" t="n">
        <v>49</v>
      </c>
      <c r="AJ598" s="0" t="n">
        <v>0</v>
      </c>
      <c r="AK598" s="0" t="n">
        <v>863</v>
      </c>
      <c r="AL598" s="0" t="n">
        <v>1</v>
      </c>
      <c r="AM598" s="0" t="n">
        <v>0.0537280701</v>
      </c>
      <c r="AN598" s="0" t="n">
        <v>0.101977107</v>
      </c>
      <c r="AO598" s="0" t="s">
        <v>10799</v>
      </c>
      <c r="AP598" s="0" t="n">
        <v>92</v>
      </c>
      <c r="AQ598" s="0" t="n">
        <v>6</v>
      </c>
      <c r="AR598" s="0" t="n">
        <v>0</v>
      </c>
      <c r="AS598" s="0" t="n">
        <v>86</v>
      </c>
      <c r="AT598" s="0" t="n">
        <v>1</v>
      </c>
      <c r="AU598" s="0" t="n">
        <v>0.0652173913</v>
      </c>
      <c r="AV598" s="0" t="n">
        <v>0.1224489794</v>
      </c>
      <c r="AW598" s="0" t="s">
        <v>10800</v>
      </c>
      <c r="AX598" s="0" t="n">
        <v>96</v>
      </c>
      <c r="AY598" s="0" t="n">
        <v>7</v>
      </c>
      <c r="AZ598" s="0" t="n">
        <v>0</v>
      </c>
      <c r="BA598" s="0" t="n">
        <v>89</v>
      </c>
      <c r="BB598" s="0" t="n">
        <v>1</v>
      </c>
      <c r="BC598" s="0" t="n">
        <v>0.0729166666</v>
      </c>
      <c r="BD598" s="0" t="n">
        <v>0.1359223298</v>
      </c>
      <c r="BE598" s="0" t="s">
        <v>10801</v>
      </c>
      <c r="BF598" s="0" t="n">
        <v>88</v>
      </c>
      <c r="BG598" s="0" t="n">
        <v>7</v>
      </c>
      <c r="BH598" s="0" t="n">
        <v>0</v>
      </c>
      <c r="BI598" s="0" t="n">
        <v>81</v>
      </c>
      <c r="BJ598" s="0" t="n">
        <v>1</v>
      </c>
      <c r="BK598" s="0" t="n">
        <v>0.0795454545</v>
      </c>
      <c r="BL598" s="0" t="n">
        <v>0.1473684208</v>
      </c>
      <c r="BM598" s="0" t="s">
        <v>10802</v>
      </c>
      <c r="BN598" s="0" t="n">
        <v>8</v>
      </c>
      <c r="BO598" s="0" t="n">
        <v>0</v>
      </c>
      <c r="BP598" s="0" t="n">
        <v>0</v>
      </c>
      <c r="BQ598" s="0" t="n">
        <v>8</v>
      </c>
      <c r="BR598" s="0" t="n">
        <v>0</v>
      </c>
      <c r="BS598" s="0" t="n">
        <v>0</v>
      </c>
      <c r="BT598" s="0" t="n">
        <v>0</v>
      </c>
    </row>
    <row r="599" customFormat="false" ht="12.8" hidden="false" customHeight="false" outlineLevel="0" collapsed="false">
      <c r="A599" s="0" t="s">
        <v>10803</v>
      </c>
      <c r="B599" s="0" t="n">
        <v>1100</v>
      </c>
      <c r="C599" s="0" t="n">
        <v>0</v>
      </c>
      <c r="D599" s="0" t="n">
        <v>0</v>
      </c>
      <c r="E599" s="0" t="n">
        <v>1100</v>
      </c>
      <c r="F599" s="0" t="n">
        <v>0</v>
      </c>
      <c r="G599" s="0" t="n">
        <v>0</v>
      </c>
      <c r="H599" s="0" t="n">
        <v>0</v>
      </c>
      <c r="I599" s="0" t="s">
        <v>10804</v>
      </c>
      <c r="J599" s="0" t="n">
        <v>1000</v>
      </c>
      <c r="K599" s="0" t="n">
        <v>0</v>
      </c>
      <c r="L599" s="0" t="n">
        <v>0</v>
      </c>
      <c r="M599" s="0" t="n">
        <v>1000</v>
      </c>
      <c r="N599" s="0" t="n">
        <v>0</v>
      </c>
      <c r="O599" s="0" t="n">
        <v>0</v>
      </c>
      <c r="P599" s="0" t="n">
        <v>0</v>
      </c>
      <c r="Q599" s="0" t="s">
        <v>10805</v>
      </c>
      <c r="R599" s="0" t="n">
        <v>100</v>
      </c>
      <c r="S599" s="0" t="n">
        <v>0</v>
      </c>
      <c r="T599" s="0" t="n">
        <v>0</v>
      </c>
      <c r="U599" s="0" t="n">
        <v>100</v>
      </c>
      <c r="V599" s="0" t="n">
        <v>0</v>
      </c>
      <c r="W599" s="0" t="n">
        <v>0</v>
      </c>
      <c r="X599" s="0" t="n">
        <v>0</v>
      </c>
      <c r="Y599" s="0" t="s">
        <v>10806</v>
      </c>
      <c r="Z599" s="0" t="n">
        <v>972</v>
      </c>
      <c r="AA599" s="0" t="n">
        <v>0</v>
      </c>
      <c r="AB599" s="0" t="n">
        <v>0</v>
      </c>
      <c r="AC599" s="0" t="n">
        <v>972</v>
      </c>
      <c r="AD599" s="0" t="n">
        <v>0</v>
      </c>
      <c r="AE599" s="0" t="n">
        <v>0</v>
      </c>
      <c r="AF599" s="0" t="n">
        <v>0</v>
      </c>
      <c r="AG599" s="0" t="s">
        <v>10807</v>
      </c>
      <c r="AH599" s="0" t="n">
        <v>883</v>
      </c>
      <c r="AI599" s="0" t="n">
        <v>0</v>
      </c>
      <c r="AJ599" s="0" t="n">
        <v>0</v>
      </c>
      <c r="AK599" s="0" t="n">
        <v>883</v>
      </c>
      <c r="AL599" s="0" t="n">
        <v>0</v>
      </c>
      <c r="AM599" s="0" t="n">
        <v>0</v>
      </c>
      <c r="AN599" s="0" t="n">
        <v>0</v>
      </c>
      <c r="AO599" s="0" t="s">
        <v>10808</v>
      </c>
      <c r="AP599" s="0" t="n">
        <v>89</v>
      </c>
      <c r="AQ599" s="0" t="n">
        <v>0</v>
      </c>
      <c r="AR599" s="0" t="n">
        <v>0</v>
      </c>
      <c r="AS599" s="0" t="n">
        <v>89</v>
      </c>
      <c r="AT599" s="0" t="n">
        <v>0</v>
      </c>
      <c r="AU599" s="0" t="n">
        <v>0</v>
      </c>
      <c r="AV599" s="0" t="n">
        <v>0</v>
      </c>
      <c r="AW599" s="0" t="s">
        <v>10809</v>
      </c>
      <c r="AX599" s="0" t="n">
        <v>128</v>
      </c>
      <c r="AY599" s="0" t="n">
        <v>0</v>
      </c>
      <c r="AZ599" s="0" t="n">
        <v>0</v>
      </c>
      <c r="BA599" s="0" t="n">
        <v>128</v>
      </c>
      <c r="BB599" s="0" t="n">
        <v>0</v>
      </c>
      <c r="BC599" s="0" t="n">
        <v>0</v>
      </c>
      <c r="BD599" s="0" t="n">
        <v>0</v>
      </c>
      <c r="BE599" s="0" t="s">
        <v>10810</v>
      </c>
      <c r="BF599" s="0" t="n">
        <v>117</v>
      </c>
      <c r="BG599" s="0" t="n">
        <v>0</v>
      </c>
      <c r="BH599" s="0" t="n">
        <v>0</v>
      </c>
      <c r="BI599" s="0" t="n">
        <v>117</v>
      </c>
      <c r="BJ599" s="0" t="n">
        <v>0</v>
      </c>
      <c r="BK599" s="0" t="n">
        <v>0</v>
      </c>
      <c r="BL599" s="0" t="n">
        <v>0</v>
      </c>
      <c r="BM599" s="0" t="s">
        <v>10811</v>
      </c>
      <c r="BN599" s="0" t="n">
        <v>11</v>
      </c>
      <c r="BO599" s="0" t="n">
        <v>0</v>
      </c>
      <c r="BP599" s="0" t="n">
        <v>0</v>
      </c>
      <c r="BQ599" s="0" t="n">
        <v>11</v>
      </c>
      <c r="BR599" s="0" t="n">
        <v>0</v>
      </c>
      <c r="BS599" s="0" t="n">
        <v>0</v>
      </c>
      <c r="BT599" s="0" t="n">
        <v>0</v>
      </c>
    </row>
    <row r="600" customFormat="false" ht="12.8" hidden="false" customHeight="false" outlineLevel="0" collapsed="false">
      <c r="A600" s="0" t="s">
        <v>10812</v>
      </c>
      <c r="B600" s="0" t="n">
        <v>1100</v>
      </c>
      <c r="C600" s="0" t="n">
        <v>58</v>
      </c>
      <c r="D600" s="0" t="n">
        <v>0</v>
      </c>
      <c r="E600" s="0" t="n">
        <v>1042</v>
      </c>
      <c r="F600" s="0" t="n">
        <v>1</v>
      </c>
      <c r="G600" s="0" t="n">
        <v>0.0527272727</v>
      </c>
      <c r="H600" s="0" t="n">
        <v>0.1001727114</v>
      </c>
      <c r="I600" s="0" t="s">
        <v>10813</v>
      </c>
      <c r="J600" s="0" t="n">
        <v>1000</v>
      </c>
      <c r="K600" s="0" t="n">
        <v>54</v>
      </c>
      <c r="L600" s="0" t="n">
        <v>0</v>
      </c>
      <c r="M600" s="0" t="n">
        <v>946</v>
      </c>
      <c r="N600" s="0" t="n">
        <v>1</v>
      </c>
      <c r="O600" s="0" t="n">
        <v>0.054</v>
      </c>
      <c r="P600" s="0" t="n">
        <v>0.102466793</v>
      </c>
      <c r="Q600" s="0" t="s">
        <v>10814</v>
      </c>
      <c r="R600" s="0" t="n">
        <v>100</v>
      </c>
      <c r="S600" s="0" t="n">
        <v>4</v>
      </c>
      <c r="T600" s="0" t="n">
        <v>0</v>
      </c>
      <c r="U600" s="0" t="n">
        <v>96</v>
      </c>
      <c r="V600" s="0" t="n">
        <v>1</v>
      </c>
      <c r="W600" s="0" t="n">
        <v>0.04</v>
      </c>
      <c r="X600" s="0" t="n">
        <v>0.0769230768</v>
      </c>
      <c r="Y600" s="0" t="s">
        <v>10815</v>
      </c>
      <c r="Z600" s="0" t="n">
        <v>996</v>
      </c>
      <c r="AA600" s="0" t="n">
        <v>49</v>
      </c>
      <c r="AB600" s="0" t="n">
        <v>0</v>
      </c>
      <c r="AC600" s="0" t="n">
        <v>947</v>
      </c>
      <c r="AD600" s="0" t="n">
        <v>1</v>
      </c>
      <c r="AE600" s="0" t="n">
        <v>0.0491967871</v>
      </c>
      <c r="AF600" s="0" t="n">
        <v>0.0937799042</v>
      </c>
      <c r="AG600" s="0" t="s">
        <v>10816</v>
      </c>
      <c r="AH600" s="0" t="n">
        <v>901</v>
      </c>
      <c r="AI600" s="0" t="n">
        <v>45</v>
      </c>
      <c r="AJ600" s="0" t="n">
        <v>0</v>
      </c>
      <c r="AK600" s="0" t="n">
        <v>856</v>
      </c>
      <c r="AL600" s="0" t="n">
        <v>1</v>
      </c>
      <c r="AM600" s="0" t="n">
        <v>0.0499445061</v>
      </c>
      <c r="AN600" s="0" t="n">
        <v>0.0951374206</v>
      </c>
      <c r="AO600" s="0" t="s">
        <v>10817</v>
      </c>
      <c r="AP600" s="0" t="n">
        <v>95</v>
      </c>
      <c r="AQ600" s="0" t="n">
        <v>4</v>
      </c>
      <c r="AR600" s="0" t="n">
        <v>0</v>
      </c>
      <c r="AS600" s="0" t="n">
        <v>91</v>
      </c>
      <c r="AT600" s="0" t="n">
        <v>1</v>
      </c>
      <c r="AU600" s="0" t="n">
        <v>0.0421052631</v>
      </c>
      <c r="AV600" s="0" t="n">
        <v>0.0808080806</v>
      </c>
      <c r="AW600" s="0" t="s">
        <v>10818</v>
      </c>
      <c r="AX600" s="0" t="n">
        <v>104</v>
      </c>
      <c r="AY600" s="0" t="n">
        <v>9</v>
      </c>
      <c r="AZ600" s="0" t="n">
        <v>0</v>
      </c>
      <c r="BA600" s="0" t="n">
        <v>95</v>
      </c>
      <c r="BB600" s="0" t="n">
        <v>1</v>
      </c>
      <c r="BC600" s="0" t="n">
        <v>0.0865384615</v>
      </c>
      <c r="BD600" s="0" t="n">
        <v>0.1592920352</v>
      </c>
      <c r="BE600" s="0" t="s">
        <v>10819</v>
      </c>
      <c r="BF600" s="0" t="n">
        <v>99</v>
      </c>
      <c r="BG600" s="0" t="n">
        <v>9</v>
      </c>
      <c r="BH600" s="0" t="n">
        <v>0</v>
      </c>
      <c r="BI600" s="0" t="n">
        <v>90</v>
      </c>
      <c r="BJ600" s="0" t="n">
        <v>1</v>
      </c>
      <c r="BK600" s="0" t="n">
        <v>0.0909090909</v>
      </c>
      <c r="BL600" s="0" t="n">
        <v>0.1666666666</v>
      </c>
      <c r="BM600" s="0" t="s">
        <v>10820</v>
      </c>
      <c r="BN600" s="0" t="n">
        <v>5</v>
      </c>
      <c r="BO600" s="0" t="n">
        <v>0</v>
      </c>
      <c r="BP600" s="0" t="n">
        <v>0</v>
      </c>
      <c r="BQ600" s="0" t="n">
        <v>5</v>
      </c>
      <c r="BR600" s="0" t="n">
        <v>0</v>
      </c>
      <c r="BS600" s="0" t="n">
        <v>0</v>
      </c>
      <c r="BT600" s="0" t="n">
        <v>0</v>
      </c>
    </row>
    <row r="601" customFormat="false" ht="12.8" hidden="false" customHeight="false" outlineLevel="0" collapsed="false">
      <c r="A601" s="0" t="s">
        <v>10821</v>
      </c>
      <c r="B601" s="0" t="n">
        <v>1100</v>
      </c>
      <c r="C601" s="0" t="n">
        <v>75</v>
      </c>
      <c r="D601" s="0" t="n">
        <v>0</v>
      </c>
      <c r="E601" s="0" t="n">
        <v>1025</v>
      </c>
      <c r="F601" s="0" t="n">
        <v>1</v>
      </c>
      <c r="G601" s="0" t="n">
        <v>0.0681818181</v>
      </c>
      <c r="H601" s="0" t="n">
        <v>0.1276595742</v>
      </c>
      <c r="I601" s="0" t="s">
        <v>10822</v>
      </c>
      <c r="J601" s="0" t="n">
        <v>1000</v>
      </c>
      <c r="K601" s="0" t="n">
        <v>69</v>
      </c>
      <c r="L601" s="0" t="n">
        <v>0</v>
      </c>
      <c r="M601" s="0" t="n">
        <v>931</v>
      </c>
      <c r="N601" s="0" t="n">
        <v>1</v>
      </c>
      <c r="O601" s="0" t="n">
        <v>0.069</v>
      </c>
      <c r="P601" s="0" t="n">
        <v>0.1290926098</v>
      </c>
      <c r="Q601" s="0" t="s">
        <v>10823</v>
      </c>
      <c r="R601" s="0" t="n">
        <v>100</v>
      </c>
      <c r="S601" s="0" t="n">
        <v>6</v>
      </c>
      <c r="T601" s="0" t="n">
        <v>0</v>
      </c>
      <c r="U601" s="0" t="n">
        <v>94</v>
      </c>
      <c r="V601" s="0" t="n">
        <v>1</v>
      </c>
      <c r="W601" s="0" t="n">
        <v>0.06</v>
      </c>
      <c r="X601" s="0" t="n">
        <v>0.113207547</v>
      </c>
      <c r="Y601" s="0" t="s">
        <v>10824</v>
      </c>
      <c r="Z601" s="0" t="n">
        <v>996</v>
      </c>
      <c r="AA601" s="0" t="n">
        <v>69</v>
      </c>
      <c r="AB601" s="0" t="n">
        <v>0</v>
      </c>
      <c r="AC601" s="0" t="n">
        <v>927</v>
      </c>
      <c r="AD601" s="0" t="n">
        <v>1</v>
      </c>
      <c r="AE601" s="0" t="n">
        <v>0.0692771084</v>
      </c>
      <c r="AF601" s="0" t="n">
        <v>0.1295774646</v>
      </c>
      <c r="AG601" s="0" t="s">
        <v>10825</v>
      </c>
      <c r="AH601" s="0" t="n">
        <v>901</v>
      </c>
      <c r="AI601" s="0" t="n">
        <v>63</v>
      </c>
      <c r="AJ601" s="0" t="n">
        <v>0</v>
      </c>
      <c r="AK601" s="0" t="n">
        <v>838</v>
      </c>
      <c r="AL601" s="0" t="n">
        <v>1</v>
      </c>
      <c r="AM601" s="0" t="n">
        <v>0.0699223085</v>
      </c>
      <c r="AN601" s="0" t="n">
        <v>0.130705394</v>
      </c>
      <c r="AO601" s="0" t="s">
        <v>10826</v>
      </c>
      <c r="AP601" s="0" t="n">
        <v>95</v>
      </c>
      <c r="AQ601" s="0" t="n">
        <v>6</v>
      </c>
      <c r="AR601" s="0" t="n">
        <v>0</v>
      </c>
      <c r="AS601" s="0" t="n">
        <v>89</v>
      </c>
      <c r="AT601" s="0" t="n">
        <v>1</v>
      </c>
      <c r="AU601" s="0" t="n">
        <v>0.0631578947</v>
      </c>
      <c r="AV601" s="0" t="n">
        <v>0.118811881</v>
      </c>
      <c r="AW601" s="0" t="s">
        <v>10827</v>
      </c>
      <c r="AX601" s="0" t="n">
        <v>104</v>
      </c>
      <c r="AY601" s="0" t="n">
        <v>6</v>
      </c>
      <c r="AZ601" s="0" t="n">
        <v>0</v>
      </c>
      <c r="BA601" s="0" t="n">
        <v>98</v>
      </c>
      <c r="BB601" s="0" t="n">
        <v>1</v>
      </c>
      <c r="BC601" s="0" t="n">
        <v>0.0576923076</v>
      </c>
      <c r="BD601" s="0" t="n">
        <v>0.1090909088</v>
      </c>
      <c r="BE601" s="0" t="s">
        <v>10828</v>
      </c>
      <c r="BF601" s="0" t="n">
        <v>99</v>
      </c>
      <c r="BG601" s="0" t="n">
        <v>6</v>
      </c>
      <c r="BH601" s="0" t="n">
        <v>0</v>
      </c>
      <c r="BI601" s="0" t="n">
        <v>93</v>
      </c>
      <c r="BJ601" s="0" t="n">
        <v>1</v>
      </c>
      <c r="BK601" s="0" t="n">
        <v>0.0606060606</v>
      </c>
      <c r="BL601" s="0" t="n">
        <v>0.1142857142</v>
      </c>
      <c r="BM601" s="0" t="s">
        <v>10829</v>
      </c>
      <c r="BN601" s="0" t="n">
        <v>5</v>
      </c>
      <c r="BO601" s="0" t="n">
        <v>0</v>
      </c>
      <c r="BP601" s="0" t="n">
        <v>0</v>
      </c>
      <c r="BQ601" s="0" t="n">
        <v>5</v>
      </c>
      <c r="BR601" s="0" t="n">
        <v>0</v>
      </c>
      <c r="BS601" s="0" t="n">
        <v>0</v>
      </c>
      <c r="BT601" s="0" t="n">
        <v>0</v>
      </c>
    </row>
    <row r="602" customFormat="false" ht="12.8" hidden="false" customHeight="false" outlineLevel="0" collapsed="false">
      <c r="A602" s="0" t="s">
        <v>10830</v>
      </c>
      <c r="B602" s="0" t="n">
        <v>1100</v>
      </c>
      <c r="C602" s="0" t="n">
        <v>0</v>
      </c>
      <c r="D602" s="0" t="n">
        <v>0</v>
      </c>
      <c r="E602" s="0" t="n">
        <v>1100</v>
      </c>
      <c r="F602" s="0" t="n">
        <v>0</v>
      </c>
      <c r="G602" s="0" t="n">
        <v>0</v>
      </c>
      <c r="H602" s="0" t="n">
        <v>0</v>
      </c>
      <c r="I602" s="0" t="s">
        <v>10831</v>
      </c>
      <c r="J602" s="0" t="n">
        <v>1000</v>
      </c>
      <c r="K602" s="0" t="n">
        <v>0</v>
      </c>
      <c r="L602" s="0" t="n">
        <v>0</v>
      </c>
      <c r="M602" s="0" t="n">
        <v>1000</v>
      </c>
      <c r="N602" s="0" t="n">
        <v>0</v>
      </c>
      <c r="O602" s="0" t="n">
        <v>0</v>
      </c>
      <c r="P602" s="0" t="n">
        <v>0</v>
      </c>
      <c r="Q602" s="0" t="s">
        <v>10832</v>
      </c>
      <c r="R602" s="0" t="n">
        <v>100</v>
      </c>
      <c r="S602" s="0" t="n">
        <v>0</v>
      </c>
      <c r="T602" s="0" t="n">
        <v>0</v>
      </c>
      <c r="U602" s="0" t="n">
        <v>100</v>
      </c>
      <c r="V602" s="0" t="n">
        <v>0</v>
      </c>
      <c r="W602" s="0" t="n">
        <v>0</v>
      </c>
      <c r="X602" s="0" t="n">
        <v>0</v>
      </c>
      <c r="Y602" s="0" t="s">
        <v>10833</v>
      </c>
      <c r="Z602" s="0" t="n">
        <v>996</v>
      </c>
      <c r="AA602" s="0" t="n">
        <v>0</v>
      </c>
      <c r="AB602" s="0" t="n">
        <v>0</v>
      </c>
      <c r="AC602" s="0" t="n">
        <v>996</v>
      </c>
      <c r="AD602" s="0" t="n">
        <v>0</v>
      </c>
      <c r="AE602" s="0" t="n">
        <v>0</v>
      </c>
      <c r="AF602" s="0" t="n">
        <v>0</v>
      </c>
      <c r="AG602" s="0" t="s">
        <v>10834</v>
      </c>
      <c r="AH602" s="0" t="n">
        <v>901</v>
      </c>
      <c r="AI602" s="0" t="n">
        <v>0</v>
      </c>
      <c r="AJ602" s="0" t="n">
        <v>0</v>
      </c>
      <c r="AK602" s="0" t="n">
        <v>901</v>
      </c>
      <c r="AL602" s="0" t="n">
        <v>0</v>
      </c>
      <c r="AM602" s="0" t="n">
        <v>0</v>
      </c>
      <c r="AN602" s="0" t="n">
        <v>0</v>
      </c>
      <c r="AO602" s="0" t="s">
        <v>10835</v>
      </c>
      <c r="AP602" s="0" t="n">
        <v>95</v>
      </c>
      <c r="AQ602" s="0" t="n">
        <v>0</v>
      </c>
      <c r="AR602" s="0" t="n">
        <v>0</v>
      </c>
      <c r="AS602" s="0" t="n">
        <v>95</v>
      </c>
      <c r="AT602" s="0" t="n">
        <v>0</v>
      </c>
      <c r="AU602" s="0" t="n">
        <v>0</v>
      </c>
      <c r="AV602" s="0" t="n">
        <v>0</v>
      </c>
      <c r="AW602" s="0" t="s">
        <v>10836</v>
      </c>
      <c r="AX602" s="0" t="n">
        <v>104</v>
      </c>
      <c r="AY602" s="0" t="n">
        <v>0</v>
      </c>
      <c r="AZ602" s="0" t="n">
        <v>0</v>
      </c>
      <c r="BA602" s="0" t="n">
        <v>104</v>
      </c>
      <c r="BB602" s="0" t="n">
        <v>0</v>
      </c>
      <c r="BC602" s="0" t="n">
        <v>0</v>
      </c>
      <c r="BD602" s="0" t="n">
        <v>0</v>
      </c>
      <c r="BE602" s="0" t="s">
        <v>10837</v>
      </c>
      <c r="BF602" s="0" t="n">
        <v>99</v>
      </c>
      <c r="BG602" s="0" t="n">
        <v>0</v>
      </c>
      <c r="BH602" s="0" t="n">
        <v>0</v>
      </c>
      <c r="BI602" s="0" t="n">
        <v>99</v>
      </c>
      <c r="BJ602" s="0" t="n">
        <v>0</v>
      </c>
      <c r="BK602" s="0" t="n">
        <v>0</v>
      </c>
      <c r="BL602" s="0" t="n">
        <v>0</v>
      </c>
      <c r="BM602" s="0" t="s">
        <v>10838</v>
      </c>
      <c r="BN602" s="0" t="n">
        <v>5</v>
      </c>
      <c r="BO602" s="0" t="n">
        <v>0</v>
      </c>
      <c r="BP602" s="0" t="n">
        <v>0</v>
      </c>
      <c r="BQ602" s="0" t="n">
        <v>5</v>
      </c>
      <c r="BR602" s="0" t="n">
        <v>0</v>
      </c>
      <c r="BS602" s="0" t="n">
        <v>0</v>
      </c>
      <c r="BT602" s="0" t="n">
        <v>0</v>
      </c>
    </row>
    <row r="603" customFormat="false" ht="12.8" hidden="false" customHeight="false" outlineLevel="0" collapsed="false">
      <c r="A603" s="8" t="str">
        <f aca="false">A1</f>
        <v>MTBseq.allsites.allvars</v>
      </c>
      <c r="B603" s="8" t="str">
        <f aca="false">B1</f>
        <v>TRUTH</v>
      </c>
      <c r="C603" s="8" t="str">
        <f aca="false">C1</f>
        <v>OBS</v>
      </c>
      <c r="D603" s="8" t="str">
        <f aca="false">D1</f>
        <v>FP</v>
      </c>
      <c r="E603" s="8" t="str">
        <f aca="false">E1</f>
        <v>FN</v>
      </c>
      <c r="F603" s="8" t="str">
        <f aca="false">F1</f>
        <v>PRECISION</v>
      </c>
      <c r="G603" s="8" t="str">
        <f aca="false">G1</f>
        <v>RECALL</v>
      </c>
      <c r="H603" s="8" t="str">
        <f aca="false">H1</f>
        <v>F1</v>
      </c>
      <c r="I603" s="8" t="str">
        <f aca="false">I1</f>
        <v>MTBseq.allsites.SNPs</v>
      </c>
      <c r="J603" s="8" t="str">
        <f aca="false">J1</f>
        <v>TRUTH</v>
      </c>
      <c r="K603" s="8" t="str">
        <f aca="false">K1</f>
        <v>OBS</v>
      </c>
      <c r="L603" s="8" t="str">
        <f aca="false">L1</f>
        <v>FP</v>
      </c>
      <c r="M603" s="8" t="str">
        <f aca="false">M1</f>
        <v>FN</v>
      </c>
      <c r="N603" s="8" t="str">
        <f aca="false">N1</f>
        <v>PRECISION</v>
      </c>
      <c r="O603" s="8" t="str">
        <f aca="false">O1</f>
        <v>RECALL</v>
      </c>
      <c r="P603" s="8" t="str">
        <f aca="false">P1</f>
        <v>F1</v>
      </c>
      <c r="Q603" s="8" t="str">
        <f aca="false">Q1</f>
        <v>MTBseq.allsites.INDELs</v>
      </c>
      <c r="R603" s="8" t="str">
        <f aca="false">R1</f>
        <v>TRUTH</v>
      </c>
      <c r="S603" s="8" t="str">
        <f aca="false">S1</f>
        <v>OBS</v>
      </c>
      <c r="T603" s="8" t="str">
        <f aca="false">T1</f>
        <v>FP</v>
      </c>
      <c r="U603" s="8" t="str">
        <f aca="false">U1</f>
        <v>FN</v>
      </c>
      <c r="V603" s="8" t="str">
        <f aca="false">V1</f>
        <v>PRECISION</v>
      </c>
      <c r="W603" s="8" t="str">
        <f aca="false">W1</f>
        <v>RECALL</v>
      </c>
      <c r="X603" s="8" t="str">
        <f aca="false">X1</f>
        <v>F1</v>
      </c>
      <c r="Y603" s="8" t="str">
        <f aca="false">Y1</f>
        <v>MTBseq.UVPapproved.allvars</v>
      </c>
      <c r="Z603" s="8" t="str">
        <f aca="false">Z1</f>
        <v>TRUTH</v>
      </c>
      <c r="AA603" s="8" t="str">
        <f aca="false">AA1</f>
        <v>OBS</v>
      </c>
      <c r="AB603" s="8" t="str">
        <f aca="false">AB1</f>
        <v>FP</v>
      </c>
      <c r="AC603" s="8" t="str">
        <f aca="false">AC1</f>
        <v>FN</v>
      </c>
      <c r="AD603" s="8" t="str">
        <f aca="false">AD1</f>
        <v>PRECISION</v>
      </c>
      <c r="AE603" s="8" t="str">
        <f aca="false">AE1</f>
        <v>RECALL</v>
      </c>
      <c r="AF603" s="8" t="str">
        <f aca="false">AF1</f>
        <v>F1</v>
      </c>
      <c r="AG603" s="8" t="str">
        <f aca="false">AG1</f>
        <v>MTBseq.UVPapproved.SNPs</v>
      </c>
      <c r="AH603" s="8" t="str">
        <f aca="false">AH1</f>
        <v>TRUTH</v>
      </c>
      <c r="AI603" s="8" t="str">
        <f aca="false">AI1</f>
        <v>OBS</v>
      </c>
      <c r="AJ603" s="8" t="str">
        <f aca="false">AJ1</f>
        <v>FP</v>
      </c>
      <c r="AK603" s="8" t="str">
        <f aca="false">AK1</f>
        <v>FN</v>
      </c>
      <c r="AL603" s="8" t="str">
        <f aca="false">AL1</f>
        <v>PRECISION</v>
      </c>
      <c r="AM603" s="8" t="str">
        <f aca="false">AM1</f>
        <v>RECALL</v>
      </c>
      <c r="AN603" s="8" t="str">
        <f aca="false">AN1</f>
        <v>F1</v>
      </c>
      <c r="AO603" s="8" t="str">
        <f aca="false">AO1</f>
        <v>MTBseq.UVPapproved.INDELs</v>
      </c>
      <c r="AP603" s="8" t="str">
        <f aca="false">AP1</f>
        <v>TRUTH</v>
      </c>
      <c r="AQ603" s="8" t="str">
        <f aca="false">AQ1</f>
        <v>OBS</v>
      </c>
      <c r="AR603" s="8" t="str">
        <f aca="false">AR1</f>
        <v>FP</v>
      </c>
      <c r="AS603" s="8" t="str">
        <f aca="false">AS1</f>
        <v>FN</v>
      </c>
      <c r="AT603" s="8" t="str">
        <f aca="false">AT1</f>
        <v>PRECISION</v>
      </c>
      <c r="AU603" s="8" t="str">
        <f aca="false">AU1</f>
        <v>RECALL</v>
      </c>
      <c r="AV603" s="8" t="str">
        <f aca="false">AV1</f>
        <v>F1</v>
      </c>
      <c r="AW603" s="8" t="str">
        <f aca="false">AW1</f>
        <v>MTBseq.UVPrepeats.allvars</v>
      </c>
      <c r="AX603" s="8" t="str">
        <f aca="false">AX1</f>
        <v>TRUTH</v>
      </c>
      <c r="AY603" s="8" t="str">
        <f aca="false">AY1</f>
        <v>OBS</v>
      </c>
      <c r="AZ603" s="8" t="str">
        <f aca="false">AZ1</f>
        <v>FP</v>
      </c>
      <c r="BA603" s="8" t="str">
        <f aca="false">BA1</f>
        <v>FN</v>
      </c>
      <c r="BB603" s="8" t="str">
        <f aca="false">BB1</f>
        <v>PRECISION</v>
      </c>
      <c r="BC603" s="8" t="str">
        <f aca="false">BC1</f>
        <v>RECALL</v>
      </c>
      <c r="BD603" s="8" t="str">
        <f aca="false">BD1</f>
        <v>F1</v>
      </c>
      <c r="BE603" s="8" t="str">
        <f aca="false">BE1</f>
        <v>MTBseq.UVPrepeats.SNPs</v>
      </c>
      <c r="BF603" s="8" t="str">
        <f aca="false">BF1</f>
        <v>TRUTH</v>
      </c>
      <c r="BG603" s="8" t="str">
        <f aca="false">BG1</f>
        <v>OBS</v>
      </c>
      <c r="BH603" s="8" t="str">
        <f aca="false">BH1</f>
        <v>FP</v>
      </c>
      <c r="BI603" s="8" t="str">
        <f aca="false">BI1</f>
        <v>FN</v>
      </c>
      <c r="BJ603" s="8" t="str">
        <f aca="false">BJ1</f>
        <v>PRECISION</v>
      </c>
      <c r="BK603" s="8" t="str">
        <f aca="false">BK1</f>
        <v>RECALL</v>
      </c>
      <c r="BL603" s="8" t="str">
        <f aca="false">BL1</f>
        <v>F1</v>
      </c>
      <c r="BM603" s="8" t="str">
        <f aca="false">BM1</f>
        <v>MTBseq.UVPrepeats.INDELs</v>
      </c>
      <c r="BN603" s="8" t="str">
        <f aca="false">BN1</f>
        <v>TRUTH</v>
      </c>
      <c r="BO603" s="8" t="str">
        <f aca="false">BO1</f>
        <v>OBS</v>
      </c>
      <c r="BP603" s="8" t="str">
        <f aca="false">BP1</f>
        <v>FP</v>
      </c>
      <c r="BQ603" s="8" t="str">
        <f aca="false">BQ1</f>
        <v>FN</v>
      </c>
      <c r="BR603" s="8" t="str">
        <f aca="false">BR1</f>
        <v>PRECISION</v>
      </c>
      <c r="BS603" s="8" t="str">
        <f aca="false">BS1</f>
        <v>RECALL</v>
      </c>
      <c r="BT603" s="8" t="str">
        <f aca="false">BT1</f>
        <v>F1</v>
      </c>
    </row>
    <row r="604" customFormat="false" ht="12.8" hidden="false" customHeight="false" outlineLevel="0" collapsed="false">
      <c r="A604" s="0" t="s">
        <v>11</v>
      </c>
      <c r="B604" s="0" t="n">
        <f aca="false">AVERAGE(B3:B102)</f>
        <v>1100</v>
      </c>
      <c r="C604" s="0" t="n">
        <f aca="false">AVERAGE(C3:C102)</f>
        <v>1088.58</v>
      </c>
      <c r="D604" s="0" t="n">
        <f aca="false">AVERAGE(D3:D102)</f>
        <v>0.13</v>
      </c>
      <c r="E604" s="0" t="n">
        <f aca="false">AVERAGE(E3:E102)</f>
        <v>11.55</v>
      </c>
      <c r="F604" s="0" t="n">
        <f aca="false">AVERAGE(F3:F102)</f>
        <v>0.99988010776</v>
      </c>
      <c r="G604" s="0" t="n">
        <f aca="false">AVERAGE(G3:G102)</f>
        <v>0.989499999965</v>
      </c>
      <c r="H604" s="0" t="n">
        <f aca="false">AVERAGE(H3:H102)</f>
        <v>0.994660330778</v>
      </c>
      <c r="I604" s="0" t="s">
        <v>11</v>
      </c>
      <c r="J604" s="0" t="n">
        <f aca="false">AVERAGE(J3:J102)</f>
        <v>1000</v>
      </c>
      <c r="K604" s="0" t="n">
        <f aca="false">AVERAGE(K3:K102)</f>
        <v>989.72</v>
      </c>
      <c r="L604" s="0" t="n">
        <f aca="false">AVERAGE(L3:L102)</f>
        <v>0.05</v>
      </c>
      <c r="M604" s="0" t="n">
        <f aca="false">AVERAGE(M3:M102)</f>
        <v>10.33</v>
      </c>
      <c r="N604" s="0" t="n">
        <f aca="false">AVERAGE(N3:N102)</f>
        <v>0.999949269424</v>
      </c>
      <c r="O604" s="0" t="n">
        <f aca="false">AVERAGE(O3:O102)</f>
        <v>0.98967</v>
      </c>
      <c r="P604" s="0" t="n">
        <f aca="false">AVERAGE(P3:P102)</f>
        <v>0.994780083574</v>
      </c>
      <c r="Q604" s="0" t="s">
        <v>11</v>
      </c>
      <c r="R604" s="0" t="n">
        <f aca="false">AVERAGE(R3:R102)</f>
        <v>100</v>
      </c>
      <c r="S604" s="0" t="n">
        <f aca="false">AVERAGE(S3:S102)</f>
        <v>98.86</v>
      </c>
      <c r="T604" s="0" t="n">
        <f aca="false">AVERAGE(T3:T102)</f>
        <v>0.08</v>
      </c>
      <c r="U604" s="0" t="n">
        <f aca="false">AVERAGE(U3:U102)</f>
        <v>1.22</v>
      </c>
      <c r="V604" s="0" t="n">
        <f aca="false">AVERAGE(V3:V102)</f>
        <v>0.999192867447</v>
      </c>
      <c r="W604" s="0" t="n">
        <f aca="false">AVERAGE(W3:W102)</f>
        <v>0.987799999999999</v>
      </c>
      <c r="X604" s="0" t="n">
        <f aca="false">AVERAGE(X3:X102)</f>
        <v>0.993442367149999</v>
      </c>
      <c r="Y604" s="0" t="s">
        <v>11</v>
      </c>
      <c r="Z604" s="0" t="n">
        <f aca="false">AVERAGE(Z3:Z102)</f>
        <v>987.07</v>
      </c>
      <c r="AA604" s="0" t="n">
        <f aca="false">AVERAGE(AA3:AA102)</f>
        <v>986.36</v>
      </c>
      <c r="AB604" s="0" t="n">
        <f aca="false">AVERAGE(AB3:AB102)</f>
        <v>0.09</v>
      </c>
      <c r="AC604" s="0" t="n">
        <f aca="false">AVERAGE(AC3:AC102)</f>
        <v>0.8</v>
      </c>
      <c r="AD604" s="0" t="n">
        <f aca="false">AVERAGE(AD3:AD102)</f>
        <v>0.999908178913</v>
      </c>
      <c r="AE604" s="0" t="n">
        <f aca="false">AVERAGE(AE3:AE102)</f>
        <v>0.99918903697</v>
      </c>
      <c r="AF604" s="0" t="n">
        <f aca="false">AVERAGE(AF3:AF102)</f>
        <v>0.999548222036</v>
      </c>
      <c r="AG604" s="0" t="s">
        <v>11</v>
      </c>
      <c r="AH604" s="0" t="n">
        <f aca="false">AVERAGE(AH3:AH102)</f>
        <v>897.92</v>
      </c>
      <c r="AI604" s="0" t="n">
        <f aca="false">AVERAGE(AI3:AI102)</f>
        <v>897.33</v>
      </c>
      <c r="AJ604" s="0" t="n">
        <f aca="false">AVERAGE(AJ3:AJ102)</f>
        <v>0.03</v>
      </c>
      <c r="AK604" s="0" t="n">
        <f aca="false">AVERAGE(AK3:AK102)</f>
        <v>0.62</v>
      </c>
      <c r="AL604" s="0" t="n">
        <f aca="false">AVERAGE(AL3:AL102)</f>
        <v>0.999966254218</v>
      </c>
      <c r="AM604" s="0" t="n">
        <f aca="false">AVERAGE(AM3:AM102)</f>
        <v>0.999307837904</v>
      </c>
      <c r="AN604" s="0" t="n">
        <f aca="false">AVERAGE(AN3:AN102)</f>
        <v>0.999636702294</v>
      </c>
      <c r="AO604" s="0" t="s">
        <v>11</v>
      </c>
      <c r="AP604" s="0" t="n">
        <f aca="false">AVERAGE(AP3:AP102)</f>
        <v>89.15</v>
      </c>
      <c r="AQ604" s="0" t="n">
        <f aca="false">AVERAGE(AQ3:AQ102)</f>
        <v>89.03</v>
      </c>
      <c r="AR604" s="0" t="n">
        <f aca="false">AVERAGE(AR3:AR102)</f>
        <v>0.06</v>
      </c>
      <c r="AS604" s="0" t="n">
        <f aca="false">AVERAGE(AS3:AS102)</f>
        <v>0.18</v>
      </c>
      <c r="AT604" s="0" t="n">
        <f aca="false">AVERAGE(AT3:AT102)</f>
        <v>0.999334755987</v>
      </c>
      <c r="AU604" s="0" t="n">
        <f aca="false">AVERAGE(AU3:AU102)</f>
        <v>0.998005789561999</v>
      </c>
      <c r="AV604" s="0" t="n">
        <f aca="false">AVERAGE(AV3:AV102)</f>
        <v>0.99866657122</v>
      </c>
      <c r="AW604" s="0" t="s">
        <v>11</v>
      </c>
      <c r="AX604" s="0" t="n">
        <f aca="false">AVERAGE(AX3:AX102)</f>
        <v>112.93</v>
      </c>
      <c r="AY604" s="0" t="n">
        <f aca="false">AVERAGE(AY3:AY102)</f>
        <v>102.22</v>
      </c>
      <c r="AZ604" s="0" t="n">
        <f aca="false">AVERAGE(AZ3:AZ102)</f>
        <v>0.04</v>
      </c>
      <c r="BA604" s="0" t="n">
        <f aca="false">AVERAGE(BA3:BA102)</f>
        <v>10.75</v>
      </c>
      <c r="BB604" s="0" t="n">
        <f aca="false">AVERAGE(BB3:BB102)</f>
        <v>0.999658119658</v>
      </c>
      <c r="BC604" s="0" t="n">
        <f aca="false">AVERAGE(BC3:BC102)</f>
        <v>0.905407345845</v>
      </c>
      <c r="BD604" s="0" t="n">
        <f aca="false">AVERAGE(BD3:BD102)</f>
        <v>0.950000063364</v>
      </c>
      <c r="BE604" s="0" t="s">
        <v>11</v>
      </c>
      <c r="BF604" s="0" t="n">
        <f aca="false">AVERAGE(BF3:BF102)</f>
        <v>102.08</v>
      </c>
      <c r="BG604" s="0" t="n">
        <f aca="false">AVERAGE(BG3:BG102)</f>
        <v>92.39</v>
      </c>
      <c r="BH604" s="0" t="n">
        <f aca="false">AVERAGE(BH3:BH102)</f>
        <v>0.02</v>
      </c>
      <c r="BI604" s="0" t="n">
        <f aca="false">AVERAGE(BI3:BI102)</f>
        <v>9.71</v>
      </c>
      <c r="BJ604" s="0" t="n">
        <f aca="false">AVERAGE(BJ3:BJ102)</f>
        <v>0.999811320754</v>
      </c>
      <c r="BK604" s="0" t="n">
        <f aca="false">AVERAGE(BK3:BK102)</f>
        <v>0.905774983055001</v>
      </c>
      <c r="BL604" s="0" t="n">
        <f aca="false">AVERAGE(BL3:BL102)</f>
        <v>0.95026364799</v>
      </c>
      <c r="BM604" s="0" t="s">
        <v>11</v>
      </c>
      <c r="BN604" s="0" t="n">
        <f aca="false">AVERAGE(BN3:BN102)</f>
        <v>10.85</v>
      </c>
      <c r="BO604" s="0" t="n">
        <f aca="false">AVERAGE(BO3:BO102)</f>
        <v>9.83</v>
      </c>
      <c r="BP604" s="0" t="n">
        <f aca="false">AVERAGE(BP3:BP102)</f>
        <v>0.02</v>
      </c>
      <c r="BQ604" s="0" t="n">
        <f aca="false">AVERAGE(BQ3:BQ102)</f>
        <v>1.04</v>
      </c>
      <c r="BR604" s="0" t="n">
        <f aca="false">AVERAGE(BR3:BR102)</f>
        <v>0.99818181818</v>
      </c>
      <c r="BS604" s="0" t="n">
        <f aca="false">AVERAGE(BS3:BS102)</f>
        <v>0.902336811701</v>
      </c>
      <c r="BT604" s="0" t="n">
        <f aca="false">AVERAGE(BT3:BT102)</f>
        <v>0.945049550797999</v>
      </c>
    </row>
    <row r="605" customFormat="false" ht="12.8" hidden="false" customHeight="false" outlineLevel="0" collapsed="false">
      <c r="A605" s="0" t="s">
        <v>7</v>
      </c>
      <c r="B605" s="0" t="n">
        <f aca="false">AVERAGE(B103:B202)</f>
        <v>1100</v>
      </c>
      <c r="C605" s="0" t="n">
        <f aca="false">AVERAGE(C103:C202)</f>
        <v>579</v>
      </c>
      <c r="D605" s="0" t="n">
        <f aca="false">AVERAGE(D103:D202)</f>
        <v>0.06</v>
      </c>
      <c r="E605" s="0" t="n">
        <f aca="false">AVERAGE(E103:E202)</f>
        <v>521.06</v>
      </c>
      <c r="F605" s="0" t="n">
        <f aca="false">AVERAGE(F103:F202)</f>
        <v>0.999894542156</v>
      </c>
      <c r="G605" s="0" t="n">
        <f aca="false">AVERAGE(G103:G202)</f>
        <v>0.526309090864</v>
      </c>
      <c r="H605" s="0" t="n">
        <f aca="false">AVERAGE(H103:H202)</f>
        <v>0.689500354042</v>
      </c>
      <c r="I605" s="0" t="s">
        <v>7</v>
      </c>
      <c r="J605" s="0" t="n">
        <f aca="false">AVERAGE(J103:J202)</f>
        <v>1000</v>
      </c>
      <c r="K605" s="0" t="n">
        <f aca="false">AVERAGE(K103:K202)</f>
        <v>529.22</v>
      </c>
      <c r="L605" s="0" t="n">
        <f aca="false">AVERAGE(L103:L202)</f>
        <v>0.03</v>
      </c>
      <c r="M605" s="0" t="n">
        <f aca="false">AVERAGE(M103:M202)</f>
        <v>470.81</v>
      </c>
      <c r="N605" s="0" t="n">
        <f aca="false">AVERAGE(N103:N202)</f>
        <v>0.999944439875</v>
      </c>
      <c r="O605" s="0" t="n">
        <f aca="false">AVERAGE(O103:O202)</f>
        <v>0.52919</v>
      </c>
      <c r="P605" s="0" t="n">
        <f aca="false">AVERAGE(P103:P202)</f>
        <v>0.691960032798</v>
      </c>
      <c r="Q605" s="0" t="s">
        <v>7</v>
      </c>
      <c r="R605" s="0" t="n">
        <f aca="false">AVERAGE(R103:R202)</f>
        <v>100</v>
      </c>
      <c r="S605" s="0" t="n">
        <f aca="false">AVERAGE(S103:S202)</f>
        <v>49.78</v>
      </c>
      <c r="T605" s="0" t="n">
        <f aca="false">AVERAGE(T103:T202)</f>
        <v>0.03</v>
      </c>
      <c r="U605" s="0" t="n">
        <f aca="false">AVERAGE(U103:U202)</f>
        <v>50.25</v>
      </c>
      <c r="V605" s="0" t="n">
        <f aca="false">AVERAGE(V103:V202)</f>
        <v>0.999352371237</v>
      </c>
      <c r="W605" s="0" t="n">
        <f aca="false">AVERAGE(W103:W202)</f>
        <v>0.4975</v>
      </c>
      <c r="X605" s="0" t="n">
        <f aca="false">AVERAGE(X103:X202)</f>
        <v>0.662743043896</v>
      </c>
      <c r="Y605" s="0" t="s">
        <v>7</v>
      </c>
      <c r="Z605" s="0" t="n">
        <f aca="false">AVERAGE(Z103:Z202)</f>
        <v>985.79</v>
      </c>
      <c r="AA605" s="0" t="n">
        <f aca="false">AVERAGE(AA103:AA202)</f>
        <v>525.59</v>
      </c>
      <c r="AB605" s="0" t="n">
        <f aca="false">AVERAGE(AB103:AB202)</f>
        <v>0.02</v>
      </c>
      <c r="AC605" s="0" t="n">
        <f aca="false">AVERAGE(AC103:AC202)</f>
        <v>460.22</v>
      </c>
      <c r="AD605" s="0" t="n">
        <f aca="false">AVERAGE(AD103:AD202)</f>
        <v>0.999960311834</v>
      </c>
      <c r="AE605" s="0" t="n">
        <f aca="false">AVERAGE(AE103:AE202)</f>
        <v>0.533145087748</v>
      </c>
      <c r="AF605" s="0" t="n">
        <f aca="false">AVERAGE(AF103:AF202)</f>
        <v>0.69534673958</v>
      </c>
      <c r="AG605" s="0" t="s">
        <v>7</v>
      </c>
      <c r="AH605" s="0" t="n">
        <f aca="false">AVERAGE(AH103:AH202)</f>
        <v>896.05</v>
      </c>
      <c r="AI605" s="0" t="n">
        <f aca="false">AVERAGE(AI103:AI202)</f>
        <v>480.22</v>
      </c>
      <c r="AJ605" s="0" t="n">
        <f aca="false">AVERAGE(AJ103:AJ202)</f>
        <v>0</v>
      </c>
      <c r="AK605" s="0" t="n">
        <f aca="false">AVERAGE(AK103:AK202)</f>
        <v>415.83</v>
      </c>
      <c r="AL605" s="0" t="n">
        <f aca="false">AVERAGE(AL103:AL202)</f>
        <v>1</v>
      </c>
      <c r="AM605" s="0" t="n">
        <f aca="false">AVERAGE(AM103:AM202)</f>
        <v>0.535918471737</v>
      </c>
      <c r="AN605" s="0" t="n">
        <f aca="false">AVERAGE(AN103:AN202)</f>
        <v>0.697698712962</v>
      </c>
      <c r="AO605" s="0" t="s">
        <v>7</v>
      </c>
      <c r="AP605" s="0" t="n">
        <f aca="false">AVERAGE(AP103:AP202)</f>
        <v>89.74</v>
      </c>
      <c r="AQ605" s="0" t="n">
        <f aca="false">AVERAGE(AQ103:AQ202)</f>
        <v>45.37</v>
      </c>
      <c r="AR605" s="0" t="n">
        <f aca="false">AVERAGE(AR103:AR202)</f>
        <v>0.02</v>
      </c>
      <c r="AS605" s="0" t="n">
        <f aca="false">AVERAGE(AS103:AS202)</f>
        <v>44.39</v>
      </c>
      <c r="AT605" s="0" t="n">
        <f aca="false">AVERAGE(AT103:AT202)</f>
        <v>0.999603610674</v>
      </c>
      <c r="AU605" s="0" t="n">
        <f aca="false">AVERAGE(AU103:AU202)</f>
        <v>0.505463767382</v>
      </c>
      <c r="AV605" s="0" t="n">
        <f aca="false">AVERAGE(AV103:AV202)</f>
        <v>0.669943745466</v>
      </c>
      <c r="AW605" s="0" t="s">
        <v>7</v>
      </c>
      <c r="AX605" s="0" t="n">
        <f aca="false">AVERAGE(AX103:AX202)</f>
        <v>114.21</v>
      </c>
      <c r="AY605" s="0" t="n">
        <f aca="false">AVERAGE(AY103:AY202)</f>
        <v>53.41</v>
      </c>
      <c r="AZ605" s="0" t="n">
        <f aca="false">AVERAGE(AZ103:AZ202)</f>
        <v>0.04</v>
      </c>
      <c r="BA605" s="0" t="n">
        <f aca="false">AVERAGE(BA103:BA202)</f>
        <v>60.84</v>
      </c>
      <c r="BB605" s="0" t="n">
        <f aca="false">AVERAGE(BB103:BB202)</f>
        <v>0.999296155736</v>
      </c>
      <c r="BC605" s="0" t="n">
        <f aca="false">AVERAGE(BC103:BC202)</f>
        <v>0.467986226169</v>
      </c>
      <c r="BD605" s="0" t="n">
        <f aca="false">AVERAGE(BD103:BD202)</f>
        <v>0.636183559132</v>
      </c>
      <c r="BE605" s="0" t="s">
        <v>7</v>
      </c>
      <c r="BF605" s="0" t="n">
        <f aca="false">AVERAGE(BF103:BF202)</f>
        <v>103.95</v>
      </c>
      <c r="BG605" s="0" t="n">
        <f aca="false">AVERAGE(BG103:BG202)</f>
        <v>49</v>
      </c>
      <c r="BH605" s="0" t="n">
        <f aca="false">AVERAGE(BH103:BH202)</f>
        <v>0.03</v>
      </c>
      <c r="BI605" s="0" t="n">
        <f aca="false">AVERAGE(BI103:BI202)</f>
        <v>54.98</v>
      </c>
      <c r="BJ605" s="0" t="n">
        <f aca="false">AVERAGE(BJ103:BJ202)</f>
        <v>0.999408005785</v>
      </c>
      <c r="BK605" s="0" t="n">
        <f aca="false">AVERAGE(BK103:BK202)</f>
        <v>0.472093555421</v>
      </c>
      <c r="BL605" s="0" t="n">
        <f aca="false">AVERAGE(BL103:BL202)</f>
        <v>0.63977812512</v>
      </c>
      <c r="BM605" s="0" t="s">
        <v>7</v>
      </c>
      <c r="BN605" s="0" t="n">
        <f aca="false">AVERAGE(BN103:BN202)</f>
        <v>10.26</v>
      </c>
      <c r="BO605" s="0" t="n">
        <f aca="false">AVERAGE(BO103:BO202)</f>
        <v>4.41</v>
      </c>
      <c r="BP605" s="0" t="n">
        <f aca="false">AVERAGE(BP103:BP202)</f>
        <v>0.01</v>
      </c>
      <c r="BQ605" s="0" t="n">
        <f aca="false">AVERAGE(BQ103:BQ202)</f>
        <v>5.86</v>
      </c>
      <c r="BR605" s="0" t="n">
        <f aca="false">AVERAGE(BR103:BR202)</f>
        <v>0.9775</v>
      </c>
      <c r="BS605" s="0" t="n">
        <f aca="false">AVERAGE(BS103:BS202)</f>
        <v>0.416697332829</v>
      </c>
      <c r="BT605" s="0" t="n">
        <f aca="false">AVERAGE(BT103:BT202)</f>
        <v>0.566471317896</v>
      </c>
    </row>
    <row r="606" customFormat="false" ht="12.8" hidden="false" customHeight="false" outlineLevel="0" collapsed="false">
      <c r="A606" s="0" t="s">
        <v>8</v>
      </c>
      <c r="B606" s="0" t="n">
        <f aca="false">AVERAGE(B203:B302)</f>
        <v>1100</v>
      </c>
      <c r="C606" s="0" t="n">
        <f aca="false">AVERAGE(C203:C302)</f>
        <v>1064</v>
      </c>
      <c r="D606" s="0" t="n">
        <f aca="false">AVERAGE(D203:D302)</f>
        <v>0.13</v>
      </c>
      <c r="E606" s="0" t="n">
        <f aca="false">AVERAGE(E203:E302)</f>
        <v>36.13</v>
      </c>
      <c r="F606" s="0" t="n">
        <f aca="false">AVERAGE(F203:F302)</f>
        <v>0.999877852366</v>
      </c>
      <c r="G606" s="0" t="n">
        <f aca="false">AVERAGE(G203:G302)</f>
        <v>0.96715454541</v>
      </c>
      <c r="H606" s="0" t="n">
        <f aca="false">AVERAGE(H203:H302)</f>
        <v>0.983237335896</v>
      </c>
      <c r="I606" s="0" t="s">
        <v>8</v>
      </c>
      <c r="J606" s="0" t="n">
        <f aca="false">AVERAGE(J203:J302)</f>
        <v>1000</v>
      </c>
      <c r="K606" s="0" t="n">
        <f aca="false">AVERAGE(K203:K302)</f>
        <v>967.88</v>
      </c>
      <c r="L606" s="0" t="n">
        <f aca="false">AVERAGE(L203:L302)</f>
        <v>0.07</v>
      </c>
      <c r="M606" s="0" t="n">
        <f aca="false">AVERAGE(M203:M302)</f>
        <v>32.19</v>
      </c>
      <c r="N606" s="0" t="n">
        <f aca="false">AVERAGE(N203:N302)</f>
        <v>0.999927577049</v>
      </c>
      <c r="O606" s="0" t="n">
        <f aca="false">AVERAGE(O203:O302)</f>
        <v>0.96781</v>
      </c>
      <c r="P606" s="0" t="n">
        <f aca="false">AVERAGE(P203:P302)</f>
        <v>0.983599718156</v>
      </c>
      <c r="Q606" s="0" t="s">
        <v>8</v>
      </c>
      <c r="R606" s="0" t="n">
        <f aca="false">AVERAGE(R203:R302)</f>
        <v>100</v>
      </c>
      <c r="S606" s="0" t="n">
        <f aca="false">AVERAGE(S203:S302)</f>
        <v>96.12</v>
      </c>
      <c r="T606" s="0" t="n">
        <f aca="false">AVERAGE(T203:T302)</f>
        <v>0.06</v>
      </c>
      <c r="U606" s="0" t="n">
        <f aca="false">AVERAGE(U203:U302)</f>
        <v>3.94</v>
      </c>
      <c r="V606" s="0" t="n">
        <f aca="false">AVERAGE(V203:V302)</f>
        <v>0.999385607996</v>
      </c>
      <c r="W606" s="0" t="n">
        <f aca="false">AVERAGE(W203:W302)</f>
        <v>0.9606</v>
      </c>
      <c r="X606" s="0" t="n">
        <f aca="false">AVERAGE(X203:X302)</f>
        <v>0.979515240293999</v>
      </c>
      <c r="Y606" s="0" t="s">
        <v>8</v>
      </c>
      <c r="Z606" s="0" t="n">
        <f aca="false">AVERAGE(Z203:Z302)</f>
        <v>986.26</v>
      </c>
      <c r="AA606" s="0" t="n">
        <f aca="false">AVERAGE(AA203:AA302)</f>
        <v>963.43</v>
      </c>
      <c r="AB606" s="0" t="n">
        <f aca="false">AVERAGE(AB203:AB302)</f>
        <v>0.07</v>
      </c>
      <c r="AC606" s="0" t="n">
        <f aca="false">AVERAGE(AC203:AC302)</f>
        <v>22.9</v>
      </c>
      <c r="AD606" s="0" t="n">
        <f aca="false">AVERAGE(AD203:AD302)</f>
        <v>0.999927383585</v>
      </c>
      <c r="AE606" s="0" t="n">
        <f aca="false">AVERAGE(AE203:AE302)</f>
        <v>0.976779381534</v>
      </c>
      <c r="AF606" s="0" t="n">
        <f aca="false">AVERAGE(AF203:AF302)</f>
        <v>0.988210971082001</v>
      </c>
      <c r="AG606" s="0" t="s">
        <v>8</v>
      </c>
      <c r="AH606" s="0" t="n">
        <f aca="false">AVERAGE(AH203:AH302)</f>
        <v>896.45</v>
      </c>
      <c r="AI606" s="0" t="n">
        <f aca="false">AVERAGE(AI203:AI302)</f>
        <v>876.27</v>
      </c>
      <c r="AJ606" s="0" t="n">
        <f aca="false">AVERAGE(AJ203:AJ302)</f>
        <v>0.02</v>
      </c>
      <c r="AK606" s="0" t="n">
        <f aca="false">AVERAGE(AK203:AK302)</f>
        <v>20.2</v>
      </c>
      <c r="AL606" s="0" t="n">
        <f aca="false">AVERAGE(AL203:AL302)</f>
        <v>0.999977116704</v>
      </c>
      <c r="AM606" s="0" t="n">
        <f aca="false">AVERAGE(AM203:AM302)</f>
        <v>0.977462336052</v>
      </c>
      <c r="AN606" s="0" t="n">
        <f aca="false">AVERAGE(AN203:AN302)</f>
        <v>0.988585097932</v>
      </c>
      <c r="AO606" s="0" t="s">
        <v>8</v>
      </c>
      <c r="AP606" s="0" t="n">
        <f aca="false">AVERAGE(AP203:AP302)</f>
        <v>89.81</v>
      </c>
      <c r="AQ606" s="0" t="n">
        <f aca="false">AVERAGE(AQ203:AQ302)</f>
        <v>87.16</v>
      </c>
      <c r="AR606" s="0" t="n">
        <f aca="false">AVERAGE(AR203:AR302)</f>
        <v>0.05</v>
      </c>
      <c r="AS606" s="0" t="n">
        <f aca="false">AVERAGE(AS203:AS302)</f>
        <v>2.7</v>
      </c>
      <c r="AT606" s="0" t="n">
        <f aca="false">AVERAGE(AT203:AT302)</f>
        <v>0.999433521712</v>
      </c>
      <c r="AU606" s="0" t="n">
        <f aca="false">AVERAGE(AU203:AU302)</f>
        <v>0.970007566602</v>
      </c>
      <c r="AV606" s="0" t="n">
        <f aca="false">AVERAGE(AV203:AV302)</f>
        <v>0.984412321712</v>
      </c>
      <c r="AW606" s="0" t="s">
        <v>8</v>
      </c>
      <c r="AX606" s="0" t="n">
        <f aca="false">AVERAGE(AX203:AX302)</f>
        <v>113.74</v>
      </c>
      <c r="AY606" s="0" t="n">
        <f aca="false">AVERAGE(AY203:AY302)</f>
        <v>100.57</v>
      </c>
      <c r="AZ606" s="0" t="n">
        <f aca="false">AVERAGE(AZ203:AZ302)</f>
        <v>0.06</v>
      </c>
      <c r="BA606" s="0" t="n">
        <f aca="false">AVERAGE(BA203:BA302)</f>
        <v>13.23</v>
      </c>
      <c r="BB606" s="0" t="n">
        <f aca="false">AVERAGE(BB203:BB302)</f>
        <v>0.999412708882</v>
      </c>
      <c r="BC606" s="0" t="n">
        <f aca="false">AVERAGE(BC203:BC302)</f>
        <v>0.883978124338</v>
      </c>
      <c r="BD606" s="0" t="n">
        <f aca="false">AVERAGE(BD203:BD302)</f>
        <v>0.937969446758</v>
      </c>
      <c r="BE606" s="0" t="s">
        <v>8</v>
      </c>
      <c r="BF606" s="0" t="n">
        <f aca="false">AVERAGE(BF203:BF302)</f>
        <v>103.55</v>
      </c>
      <c r="BG606" s="0" t="n">
        <f aca="false">AVERAGE(BG203:BG302)</f>
        <v>91.61</v>
      </c>
      <c r="BH606" s="0" t="n">
        <f aca="false">AVERAGE(BH203:BH302)</f>
        <v>0.05</v>
      </c>
      <c r="BI606" s="0" t="n">
        <f aca="false">AVERAGE(BI203:BI302)</f>
        <v>11.99</v>
      </c>
      <c r="BJ606" s="0" t="n">
        <f aca="false">AVERAGE(BJ203:BJ302)</f>
        <v>0.999453572579</v>
      </c>
      <c r="BK606" s="0" t="n">
        <f aca="false">AVERAGE(BK203:BK302)</f>
        <v>0.88484165752</v>
      </c>
      <c r="BL606" s="0" t="n">
        <f aca="false">AVERAGE(BL203:BL302)</f>
        <v>0.938464089398</v>
      </c>
      <c r="BM606" s="0" t="s">
        <v>8</v>
      </c>
      <c r="BN606" s="0" t="n">
        <f aca="false">AVERAGE(BN203:BN302)</f>
        <v>10.19</v>
      </c>
      <c r="BO606" s="0" t="n">
        <f aca="false">AVERAGE(BO203:BO302)</f>
        <v>8.96</v>
      </c>
      <c r="BP606" s="0" t="n">
        <f aca="false">AVERAGE(BP203:BP302)</f>
        <v>0.01</v>
      </c>
      <c r="BQ606" s="0" t="n">
        <f aca="false">AVERAGE(BQ203:BQ302)</f>
        <v>1.24</v>
      </c>
      <c r="BR606" s="0" t="n">
        <f aca="false">AVERAGE(BR203:BR302)</f>
        <v>0.99909090909</v>
      </c>
      <c r="BS606" s="0" t="n">
        <f aca="false">AVERAGE(BS203:BS302)</f>
        <v>0.87853913716</v>
      </c>
      <c r="BT606" s="0" t="n">
        <f aca="false">AVERAGE(BT203:BT302)</f>
        <v>0.931322053707999</v>
      </c>
    </row>
    <row r="607" customFormat="false" ht="12.8" hidden="false" customHeight="false" outlineLevel="0" collapsed="false">
      <c r="A607" s="0" t="s">
        <v>9</v>
      </c>
      <c r="B607" s="0" t="n">
        <f aca="false">AVERAGE(B303:B402)</f>
        <v>1100</v>
      </c>
      <c r="C607" s="0" t="n">
        <f aca="false">AVERAGE(C303:C402)</f>
        <v>1087.62</v>
      </c>
      <c r="D607" s="0" t="n">
        <f aca="false">AVERAGE(D303:D402)</f>
        <v>0.17</v>
      </c>
      <c r="E607" s="0" t="n">
        <f aca="false">AVERAGE(E303:E402)</f>
        <v>12.55</v>
      </c>
      <c r="F607" s="0" t="n">
        <f aca="false">AVERAGE(F303:F402)</f>
        <v>0.999843300584</v>
      </c>
      <c r="G607" s="0" t="n">
        <f aca="false">AVERAGE(G303:G402)</f>
        <v>0.988590909052</v>
      </c>
      <c r="H607" s="0" t="n">
        <f aca="false">AVERAGE(H303:H402)</f>
        <v>0.994182904499999</v>
      </c>
      <c r="I607" s="0" t="s">
        <v>9</v>
      </c>
      <c r="J607" s="0" t="n">
        <f aca="false">AVERAGE(J303:J402)</f>
        <v>1000</v>
      </c>
      <c r="K607" s="0" t="n">
        <f aca="false">AVERAGE(K303:K402)</f>
        <v>988.77</v>
      </c>
      <c r="L607" s="0" t="n">
        <f aca="false">AVERAGE(L303:L402)</f>
        <v>0.05</v>
      </c>
      <c r="M607" s="0" t="n">
        <f aca="false">AVERAGE(M303:M402)</f>
        <v>11.28</v>
      </c>
      <c r="N607" s="0" t="n">
        <f aca="false">AVERAGE(N303:N402)</f>
        <v>0.999949228029</v>
      </c>
      <c r="O607" s="0" t="n">
        <f aca="false">AVERAGE(O303:O402)</f>
        <v>0.988719999999999</v>
      </c>
      <c r="P607" s="0" t="n">
        <f aca="false">AVERAGE(P303:P402)</f>
        <v>0.994300220784</v>
      </c>
      <c r="Q607" s="0" t="s">
        <v>9</v>
      </c>
      <c r="R607" s="0" t="n">
        <f aca="false">AVERAGE(R303:R402)</f>
        <v>100</v>
      </c>
      <c r="S607" s="0" t="n">
        <f aca="false">AVERAGE(S303:S402)</f>
        <v>98.85</v>
      </c>
      <c r="T607" s="0" t="n">
        <f aca="false">AVERAGE(T303:T402)</f>
        <v>0.12</v>
      </c>
      <c r="U607" s="0" t="n">
        <f aca="false">AVERAGE(U303:U402)</f>
        <v>1.27</v>
      </c>
      <c r="V607" s="0" t="n">
        <f aca="false">AVERAGE(V303:V402)</f>
        <v>0.998795918366</v>
      </c>
      <c r="W607" s="0" t="n">
        <f aca="false">AVERAGE(W303:W402)</f>
        <v>0.987299999999999</v>
      </c>
      <c r="X607" s="0" t="n">
        <f aca="false">AVERAGE(X303:X402)</f>
        <v>0.992984430101999</v>
      </c>
      <c r="Y607" s="0" t="s">
        <v>9</v>
      </c>
      <c r="Z607" s="0" t="n">
        <f aca="false">AVERAGE(Z303:Z402)</f>
        <v>986.23</v>
      </c>
      <c r="AA607" s="0" t="n">
        <f aca="false">AVERAGE(AA303:AA402)</f>
        <v>984.83</v>
      </c>
      <c r="AB607" s="0" t="n">
        <f aca="false">AVERAGE(AB303:AB402)</f>
        <v>0.11</v>
      </c>
      <c r="AC607" s="0" t="n">
        <f aca="false">AVERAGE(AC303:AC402)</f>
        <v>1.51</v>
      </c>
      <c r="AD607" s="0" t="n">
        <f aca="false">AVERAGE(AD303:AD402)</f>
        <v>0.999887916864</v>
      </c>
      <c r="AE607" s="0" t="n">
        <f aca="false">AVERAGE(AE303:AE402)</f>
        <v>0.998469534972</v>
      </c>
      <c r="AF607" s="0" t="n">
        <f aca="false">AVERAGE(AF303:AF402)</f>
        <v>0.999177837066</v>
      </c>
      <c r="AG607" s="0" t="s">
        <v>9</v>
      </c>
      <c r="AH607" s="0" t="n">
        <f aca="false">AVERAGE(AH303:AH402)</f>
        <v>896.93</v>
      </c>
      <c r="AI607" s="0" t="n">
        <f aca="false">AVERAGE(AI303:AI402)</f>
        <v>895.71</v>
      </c>
      <c r="AJ607" s="0" t="n">
        <f aca="false">AVERAGE(AJ303:AJ402)</f>
        <v>0.02</v>
      </c>
      <c r="AK607" s="0" t="n">
        <f aca="false">AVERAGE(AK303:AK402)</f>
        <v>1.24</v>
      </c>
      <c r="AL607" s="0" t="n">
        <f aca="false">AVERAGE(AL303:AL402)</f>
        <v>0.999977502812</v>
      </c>
      <c r="AM607" s="0" t="n">
        <f aca="false">AVERAGE(AM303:AM402)</f>
        <v>0.998616522101</v>
      </c>
      <c r="AN607" s="0" t="n">
        <f aca="false">AVERAGE(AN303:AN402)</f>
        <v>0.999296184038</v>
      </c>
      <c r="AO607" s="0" t="s">
        <v>9</v>
      </c>
      <c r="AP607" s="0" t="n">
        <f aca="false">AVERAGE(AP303:AP402)</f>
        <v>89.3</v>
      </c>
      <c r="AQ607" s="0" t="n">
        <f aca="false">AVERAGE(AQ303:AQ402)</f>
        <v>89.12</v>
      </c>
      <c r="AR607" s="0" t="n">
        <f aca="false">AVERAGE(AR303:AR402)</f>
        <v>0.09</v>
      </c>
      <c r="AS607" s="0" t="n">
        <f aca="false">AVERAGE(AS303:AS402)</f>
        <v>0.27</v>
      </c>
      <c r="AT607" s="0" t="n">
        <f aca="false">AVERAGE(AT303:AT402)</f>
        <v>0.998984875981</v>
      </c>
      <c r="AU607" s="0" t="n">
        <f aca="false">AVERAGE(AU303:AU402)</f>
        <v>0.996992806611</v>
      </c>
      <c r="AV607" s="0" t="n">
        <f aca="false">AVERAGE(AV303:AV402)</f>
        <v>0.997982655122</v>
      </c>
      <c r="AW607" s="0" t="s">
        <v>9</v>
      </c>
      <c r="AX607" s="0" t="n">
        <f aca="false">AVERAGE(AX303:AX402)</f>
        <v>113.77</v>
      </c>
      <c r="AY607" s="0" t="n">
        <f aca="false">AVERAGE(AY303:AY402)</f>
        <v>102.79</v>
      </c>
      <c r="AZ607" s="0" t="n">
        <f aca="false">AVERAGE(AZ303:AZ402)</f>
        <v>0.06</v>
      </c>
      <c r="BA607" s="0" t="n">
        <f aca="false">AVERAGE(BA303:BA402)</f>
        <v>11.04</v>
      </c>
      <c r="BB607" s="0" t="n">
        <f aca="false">AVERAGE(BB303:BB402)</f>
        <v>0.999487154509</v>
      </c>
      <c r="BC607" s="0" t="n">
        <f aca="false">AVERAGE(BC303:BC402)</f>
        <v>0.903691418222</v>
      </c>
      <c r="BD607" s="0" t="n">
        <f aca="false">AVERAGE(BD303:BD402)</f>
        <v>0.949016039008</v>
      </c>
      <c r="BE607" s="0" t="s">
        <v>9</v>
      </c>
      <c r="BF607" s="0" t="n">
        <f aca="false">AVERAGE(BF303:BF402)</f>
        <v>103.07</v>
      </c>
      <c r="BG607" s="0" t="n">
        <f aca="false">AVERAGE(BG303:BG402)</f>
        <v>93.06</v>
      </c>
      <c r="BH607" s="0" t="n">
        <f aca="false">AVERAGE(BH303:BH402)</f>
        <v>0.03</v>
      </c>
      <c r="BI607" s="0" t="n">
        <f aca="false">AVERAGE(BI303:BI402)</f>
        <v>10.04</v>
      </c>
      <c r="BJ607" s="0" t="n">
        <f aca="false">AVERAGE(BJ303:BJ402)</f>
        <v>0.999716964337</v>
      </c>
      <c r="BK607" s="0" t="n">
        <f aca="false">AVERAGE(BK303:BK402)</f>
        <v>0.903578734431</v>
      </c>
      <c r="BL607" s="0" t="n">
        <f aca="false">AVERAGE(BL303:BL402)</f>
        <v>0.949050464578</v>
      </c>
      <c r="BM607" s="0" t="s">
        <v>9</v>
      </c>
      <c r="BN607" s="0" t="n">
        <f aca="false">AVERAGE(BN303:BN402)</f>
        <v>10.7</v>
      </c>
      <c r="BO607" s="0" t="n">
        <f aca="false">AVERAGE(BO303:BO402)</f>
        <v>9.73</v>
      </c>
      <c r="BP607" s="0" t="n">
        <f aca="false">AVERAGE(BP303:BP402)</f>
        <v>0.03</v>
      </c>
      <c r="BQ607" s="0" t="n">
        <f aca="false">AVERAGE(BQ303:BQ402)</f>
        <v>1</v>
      </c>
      <c r="BR607" s="0" t="n">
        <f aca="false">AVERAGE(BR303:BR402)</f>
        <v>0.99727272727</v>
      </c>
      <c r="BS607" s="0" t="n">
        <f aca="false">AVERAGE(BS303:BS402)</f>
        <v>0.90644417174</v>
      </c>
      <c r="BT607" s="0" t="n">
        <f aca="false">AVERAGE(BT303:BT402)</f>
        <v>0.946493705255999</v>
      </c>
    </row>
    <row r="608" customFormat="false" ht="12.8" hidden="false" customHeight="false" outlineLevel="0" collapsed="false">
      <c r="A608" s="0" t="s">
        <v>10</v>
      </c>
      <c r="B608" s="0" t="n">
        <f aca="false">AVERAGE(B403:B502)</f>
        <v>1100</v>
      </c>
      <c r="C608" s="0" t="n">
        <f aca="false">AVERAGE(C403:C502)</f>
        <v>1088.55</v>
      </c>
      <c r="D608" s="0" t="n">
        <f aca="false">AVERAGE(D403:D502)</f>
        <v>0.14</v>
      </c>
      <c r="E608" s="0" t="n">
        <f aca="false">AVERAGE(E403:E502)</f>
        <v>11.59</v>
      </c>
      <c r="F608" s="0" t="n">
        <f aca="false">AVERAGE(F403:F502)</f>
        <v>0.99987095056</v>
      </c>
      <c r="G608" s="0" t="n">
        <f aca="false">AVERAGE(G403:G502)</f>
        <v>0.98946363633</v>
      </c>
      <c r="H608" s="0" t="n">
        <f aca="false">AVERAGE(H403:H502)</f>
        <v>0.994637173683999</v>
      </c>
      <c r="I608" s="0" t="s">
        <v>10</v>
      </c>
      <c r="J608" s="0" t="n">
        <f aca="false">AVERAGE(J403:J502)</f>
        <v>1000</v>
      </c>
      <c r="K608" s="0" t="n">
        <f aca="false">AVERAGE(K403:K502)</f>
        <v>989.7</v>
      </c>
      <c r="L608" s="0" t="n">
        <f aca="false">AVERAGE(L403:L502)</f>
        <v>0.04</v>
      </c>
      <c r="M608" s="0" t="n">
        <f aca="false">AVERAGE(M403:M502)</f>
        <v>10.34</v>
      </c>
      <c r="N608" s="0" t="n">
        <f aca="false">AVERAGE(N403:N502)</f>
        <v>0.99995939084</v>
      </c>
      <c r="O608" s="0" t="n">
        <f aca="false">AVERAGE(O403:O502)</f>
        <v>0.989659999999999</v>
      </c>
      <c r="P608" s="0" t="n">
        <f aca="false">AVERAGE(P403:P502)</f>
        <v>0.994779793486</v>
      </c>
      <c r="Q608" s="0" t="s">
        <v>10</v>
      </c>
      <c r="R608" s="0" t="n">
        <f aca="false">AVERAGE(R403:R502)</f>
        <v>100</v>
      </c>
      <c r="S608" s="0" t="n">
        <f aca="false">AVERAGE(S403:S502)</f>
        <v>98.85</v>
      </c>
      <c r="T608" s="0" t="n">
        <f aca="false">AVERAGE(T403:T502)</f>
        <v>0.1</v>
      </c>
      <c r="U608" s="0" t="n">
        <f aca="false">AVERAGE(U403:U502)</f>
        <v>1.25</v>
      </c>
      <c r="V608" s="0" t="n">
        <f aca="false">AVERAGE(V403:V502)</f>
        <v>0.998996969694</v>
      </c>
      <c r="W608" s="0" t="n">
        <f aca="false">AVERAGE(W403:W502)</f>
        <v>0.987499999999999</v>
      </c>
      <c r="X608" s="0" t="n">
        <f aca="false">AVERAGE(X403:X502)</f>
        <v>0.993187503895999</v>
      </c>
      <c r="Y608" s="0" t="s">
        <v>10</v>
      </c>
      <c r="Z608" s="0" t="n">
        <f aca="false">AVERAGE(Z403:Z502)</f>
        <v>986.95</v>
      </c>
      <c r="AA608" s="0" t="n">
        <f aca="false">AVERAGE(AA403:AA502)</f>
        <v>986.14</v>
      </c>
      <c r="AB608" s="0" t="n">
        <f aca="false">AVERAGE(AB403:AB502)</f>
        <v>0.08</v>
      </c>
      <c r="AC608" s="0" t="n">
        <f aca="false">AVERAGE(AC403:AC502)</f>
        <v>0.89</v>
      </c>
      <c r="AD608" s="0" t="n">
        <f aca="false">AVERAGE(AD403:AD502)</f>
        <v>0.999918540081</v>
      </c>
      <c r="AE608" s="0" t="n">
        <f aca="false">AVERAGE(AE403:AE502)</f>
        <v>0.99909926847</v>
      </c>
      <c r="AF608" s="0" t="n">
        <f aca="false">AVERAGE(AF403:AF502)</f>
        <v>0.999508502976001</v>
      </c>
      <c r="AG608" s="0" t="s">
        <v>10</v>
      </c>
      <c r="AH608" s="0" t="n">
        <f aca="false">AVERAGE(AH403:AH502)</f>
        <v>898.01</v>
      </c>
      <c r="AI608" s="0" t="n">
        <f aca="false">AVERAGE(AI403:AI502)</f>
        <v>897.31</v>
      </c>
      <c r="AJ608" s="0" t="n">
        <f aca="false">AVERAGE(AJ403:AJ502)</f>
        <v>0.01</v>
      </c>
      <c r="AK608" s="0" t="n">
        <f aca="false">AVERAGE(AK403:AK502)</f>
        <v>0.71</v>
      </c>
      <c r="AL608" s="0" t="n">
        <f aca="false">AVERAGE(AL403:AL502)</f>
        <v>0.999988751406</v>
      </c>
      <c r="AM608" s="0" t="n">
        <f aca="false">AVERAGE(AM403:AM502)</f>
        <v>0.999208415858</v>
      </c>
      <c r="AN608" s="0" t="n">
        <f aca="false">AVERAGE(AN403:AN502)</f>
        <v>0.999598162494</v>
      </c>
      <c r="AO608" s="0" t="s">
        <v>10</v>
      </c>
      <c r="AP608" s="0" t="n">
        <f aca="false">AVERAGE(AP403:AP502)</f>
        <v>88.94</v>
      </c>
      <c r="AQ608" s="0" t="n">
        <f aca="false">AVERAGE(AQ403:AQ502)</f>
        <v>88.83</v>
      </c>
      <c r="AR608" s="0" t="n">
        <f aca="false">AVERAGE(AR403:AR502)</f>
        <v>0.07</v>
      </c>
      <c r="AS608" s="0" t="n">
        <f aca="false">AVERAGE(AS403:AS502)</f>
        <v>0.18</v>
      </c>
      <c r="AT608" s="0" t="n">
        <f aca="false">AVERAGE(AT403:AT502)</f>
        <v>0.999224865877</v>
      </c>
      <c r="AU608" s="0" t="n">
        <f aca="false">AVERAGE(AU403:AU502)</f>
        <v>0.998002231877</v>
      </c>
      <c r="AV608" s="0" t="n">
        <f aca="false">AVERAGE(AV403:AV502)</f>
        <v>0.998610131354</v>
      </c>
      <c r="AW608" s="0" t="s">
        <v>10</v>
      </c>
      <c r="AX608" s="0" t="n">
        <f aca="false">AVERAGE(AX403:AX502)</f>
        <v>113.05</v>
      </c>
      <c r="AY608" s="0" t="n">
        <f aca="false">AVERAGE(AY403:AY502)</f>
        <v>102.41</v>
      </c>
      <c r="AZ608" s="0" t="n">
        <f aca="false">AVERAGE(AZ403:AZ502)</f>
        <v>0.06</v>
      </c>
      <c r="BA608" s="0" t="n">
        <f aca="false">AVERAGE(BA403:BA502)</f>
        <v>10.7</v>
      </c>
      <c r="BB608" s="0" t="n">
        <f aca="false">AVERAGE(BB403:BB502)</f>
        <v>0.999487179487</v>
      </c>
      <c r="BC608" s="0" t="n">
        <f aca="false">AVERAGE(BC403:BC502)</f>
        <v>0.905987727867</v>
      </c>
      <c r="BD608" s="0" t="n">
        <f aca="false">AVERAGE(BD403:BD502)</f>
        <v>0.950232551284</v>
      </c>
      <c r="BE608" s="0" t="s">
        <v>10</v>
      </c>
      <c r="BF608" s="0" t="n">
        <f aca="false">AVERAGE(BF403:BF502)</f>
        <v>101.99</v>
      </c>
      <c r="BG608" s="0" t="n">
        <f aca="false">AVERAGE(BG403:BG502)</f>
        <v>92.39</v>
      </c>
      <c r="BH608" s="0" t="n">
        <f aca="false">AVERAGE(BH403:BH502)</f>
        <v>0.03</v>
      </c>
      <c r="BI608" s="0" t="n">
        <f aca="false">AVERAGE(BI403:BI502)</f>
        <v>9.63</v>
      </c>
      <c r="BJ608" s="0" t="n">
        <f aca="false">AVERAGE(BJ403:BJ502)</f>
        <v>0.999716981131</v>
      </c>
      <c r="BK608" s="0" t="n">
        <f aca="false">AVERAGE(BK403:BK502)</f>
        <v>0.906648797045</v>
      </c>
      <c r="BL608" s="0" t="n">
        <f aca="false">AVERAGE(BL403:BL502)</f>
        <v>0.950702897904</v>
      </c>
      <c r="BM608" s="0" t="s">
        <v>10</v>
      </c>
      <c r="BN608" s="0" t="n">
        <f aca="false">AVERAGE(BN403:BN502)</f>
        <v>11.06</v>
      </c>
      <c r="BO608" s="0" t="n">
        <f aca="false">AVERAGE(BO403:BO502)</f>
        <v>10.02</v>
      </c>
      <c r="BP608" s="0" t="n">
        <f aca="false">AVERAGE(BP403:BP502)</f>
        <v>0.03</v>
      </c>
      <c r="BQ608" s="0" t="n">
        <f aca="false">AVERAGE(BQ403:BQ502)</f>
        <v>1.07</v>
      </c>
      <c r="BR608" s="0" t="n">
        <f aca="false">AVERAGE(BR403:BR502)</f>
        <v>0.99727272727</v>
      </c>
      <c r="BS608" s="0" t="n">
        <f aca="false">AVERAGE(BS403:BS502)</f>
        <v>0.902423545023</v>
      </c>
      <c r="BT608" s="0" t="n">
        <f aca="false">AVERAGE(BT403:BT502)</f>
        <v>0.944691593068</v>
      </c>
    </row>
    <row r="609" customFormat="false" ht="12.8" hidden="false" customHeight="false" outlineLevel="0" collapsed="false">
      <c r="A609" s="0" t="s">
        <v>6</v>
      </c>
      <c r="B609" s="0" t="n">
        <f aca="false">AVERAGE(B503:B602)</f>
        <v>1100</v>
      </c>
      <c r="C609" s="0" t="n">
        <f aca="false">AVERAGE(C503:C602)</f>
        <v>57.87</v>
      </c>
      <c r="D609" s="0" t="n">
        <f aca="false">AVERAGE(D503:D602)</f>
        <v>0.01</v>
      </c>
      <c r="E609" s="0" t="n">
        <f aca="false">AVERAGE(E503:E602)</f>
        <v>1042.14</v>
      </c>
      <c r="F609" s="0" t="n">
        <f aca="false">AVERAGE(F503:F602)</f>
        <v>0.879824561403</v>
      </c>
      <c r="G609" s="0" t="n">
        <f aca="false">AVERAGE(G503:G602)</f>
        <v>0.052599999956</v>
      </c>
      <c r="H609" s="0" t="n">
        <f aca="false">AVERAGE(H503:H602)</f>
        <v>0.099197017892</v>
      </c>
      <c r="I609" s="0" t="s">
        <v>6</v>
      </c>
      <c r="J609" s="0" t="n">
        <f aca="false">AVERAGE(J503:J602)</f>
        <v>1000</v>
      </c>
      <c r="K609" s="0" t="n">
        <f aca="false">AVERAGE(K503:K602)</f>
        <v>52.72</v>
      </c>
      <c r="L609" s="0" t="n">
        <f aca="false">AVERAGE(L503:L602)</f>
        <v>0.01</v>
      </c>
      <c r="M609" s="0" t="n">
        <f aca="false">AVERAGE(M503:M602)</f>
        <v>947.29</v>
      </c>
      <c r="N609" s="0" t="n">
        <f aca="false">AVERAGE(N503:N602)</f>
        <v>0.879803921568</v>
      </c>
      <c r="O609" s="0" t="n">
        <f aca="false">AVERAGE(O503:O602)</f>
        <v>0.05271</v>
      </c>
      <c r="P609" s="0" t="n">
        <f aca="false">AVERAGE(P503:P602)</f>
        <v>0.099388973802</v>
      </c>
      <c r="Q609" s="0" t="s">
        <v>6</v>
      </c>
      <c r="R609" s="0" t="n">
        <f aca="false">AVERAGE(R503:R602)</f>
        <v>100</v>
      </c>
      <c r="S609" s="0" t="n">
        <f aca="false">AVERAGE(S503:S602)</f>
        <v>5.15</v>
      </c>
      <c r="T609" s="0" t="n">
        <f aca="false">AVERAGE(T503:T602)</f>
        <v>0</v>
      </c>
      <c r="U609" s="0" t="n">
        <f aca="false">AVERAGE(U503:U602)</f>
        <v>94.85</v>
      </c>
      <c r="V609" s="0" t="n">
        <f aca="false">AVERAGE(V503:V602)</f>
        <v>0.88</v>
      </c>
      <c r="W609" s="0" t="n">
        <f aca="false">AVERAGE(W503:W602)</f>
        <v>0.0515</v>
      </c>
      <c r="X609" s="0" t="n">
        <f aca="false">AVERAGE(X503:X602)</f>
        <v>0.096674125614</v>
      </c>
      <c r="Y609" s="0" t="s">
        <v>6</v>
      </c>
      <c r="Z609" s="0" t="n">
        <f aca="false">AVERAGE(Z503:Z602)</f>
        <v>985.84</v>
      </c>
      <c r="AA609" s="0" t="n">
        <f aca="false">AVERAGE(AA503:AA602)</f>
        <v>52.58</v>
      </c>
      <c r="AB609" s="0" t="n">
        <f aca="false">AVERAGE(AB503:AB602)</f>
        <v>0.01</v>
      </c>
      <c r="AC609" s="0" t="n">
        <f aca="false">AVERAGE(AC503:AC602)</f>
        <v>933.27</v>
      </c>
      <c r="AD609" s="0" t="n">
        <f aca="false">AVERAGE(AD503:AD602)</f>
        <v>0.879803921568</v>
      </c>
      <c r="AE609" s="0" t="n">
        <f aca="false">AVERAGE(AE503:AE602)</f>
        <v>0.053333704528</v>
      </c>
      <c r="AF609" s="0" t="n">
        <f aca="false">AVERAGE(AF503:AF602)</f>
        <v>0.100481445044</v>
      </c>
      <c r="AG609" s="0" t="s">
        <v>6</v>
      </c>
      <c r="AH609" s="0" t="n">
        <f aca="false">AVERAGE(AH503:AH602)</f>
        <v>896.46</v>
      </c>
      <c r="AI609" s="0" t="n">
        <f aca="false">AVERAGE(AI503:AI602)</f>
        <v>47.86</v>
      </c>
      <c r="AJ609" s="0" t="n">
        <f aca="false">AVERAGE(AJ503:AJ602)</f>
        <v>0.01</v>
      </c>
      <c r="AK609" s="0" t="n">
        <f aca="false">AVERAGE(AK503:AK602)</f>
        <v>848.61</v>
      </c>
      <c r="AL609" s="0" t="n">
        <f aca="false">AVERAGE(AL503:AL602)</f>
        <v>0.879777777777</v>
      </c>
      <c r="AM609" s="0" t="n">
        <f aca="false">AVERAGE(AM503:AM602)</f>
        <v>0.053375448238</v>
      </c>
      <c r="AN609" s="0" t="n">
        <f aca="false">AVERAGE(AN503:AN602)</f>
        <v>0.100550130562</v>
      </c>
      <c r="AO609" s="0" t="s">
        <v>6</v>
      </c>
      <c r="AP609" s="0" t="n">
        <f aca="false">AVERAGE(AP503:AP602)</f>
        <v>89.38</v>
      </c>
      <c r="AQ609" s="0" t="n">
        <f aca="false">AVERAGE(AQ503:AQ602)</f>
        <v>4.72</v>
      </c>
      <c r="AR609" s="0" t="n">
        <f aca="false">AVERAGE(AR503:AR602)</f>
        <v>0</v>
      </c>
      <c r="AS609" s="0" t="n">
        <f aca="false">AVERAGE(AS503:AS602)</f>
        <v>84.66</v>
      </c>
      <c r="AT609" s="0" t="n">
        <f aca="false">AVERAGE(AT503:AT602)</f>
        <v>0.88</v>
      </c>
      <c r="AU609" s="0" t="n">
        <f aca="false">AVERAGE(AU503:AU602)</f>
        <v>0.052898400159</v>
      </c>
      <c r="AV609" s="0" t="n">
        <f aca="false">AVERAGE(AV503:AV602)</f>
        <v>0.099074359398</v>
      </c>
      <c r="AW609" s="0" t="s">
        <v>6</v>
      </c>
      <c r="AX609" s="0" t="n">
        <f aca="false">AVERAGE(AX503:AX602)</f>
        <v>114.16</v>
      </c>
      <c r="AY609" s="0" t="n">
        <f aca="false">AVERAGE(AY503:AY602)</f>
        <v>5.29</v>
      </c>
      <c r="AZ609" s="0" t="n">
        <f aca="false">AVERAGE(AZ503:AZ602)</f>
        <v>0</v>
      </c>
      <c r="BA609" s="0" t="n">
        <f aca="false">AVERAGE(BA503:BA602)</f>
        <v>108.87</v>
      </c>
      <c r="BB609" s="0" t="n">
        <f aca="false">AVERAGE(BB503:BB602)</f>
        <v>0.88</v>
      </c>
      <c r="BC609" s="0" t="n">
        <f aca="false">AVERAGE(BC503:BC602)</f>
        <v>0.046802429621</v>
      </c>
      <c r="BD609" s="0" t="n">
        <f aca="false">AVERAGE(BD503:BD602)</f>
        <v>0.088144637722</v>
      </c>
      <c r="BE609" s="0" t="s">
        <v>6</v>
      </c>
      <c r="BF609" s="0" t="n">
        <f aca="false">AVERAGE(BF503:BF602)</f>
        <v>103.54</v>
      </c>
      <c r="BG609" s="0" t="n">
        <f aca="false">AVERAGE(BG503:BG602)</f>
        <v>4.86</v>
      </c>
      <c r="BH609" s="0" t="n">
        <f aca="false">AVERAGE(BH503:BH602)</f>
        <v>0</v>
      </c>
      <c r="BI609" s="0" t="n">
        <f aca="false">AVERAGE(BI503:BI602)</f>
        <v>98.68</v>
      </c>
      <c r="BJ609" s="0" t="n">
        <f aca="false">AVERAGE(BJ503:BJ602)</f>
        <v>0.87</v>
      </c>
      <c r="BK609" s="0" t="n">
        <f aca="false">AVERAGE(BK503:BK602)</f>
        <v>0.047424972409</v>
      </c>
      <c r="BL609" s="0" t="n">
        <f aca="false">AVERAGE(BL503:BL602)</f>
        <v>0.089191875948</v>
      </c>
      <c r="BM609" s="0" t="s">
        <v>6</v>
      </c>
      <c r="BN609" s="0" t="n">
        <f aca="false">AVERAGE(BN503:BN602)</f>
        <v>10.62</v>
      </c>
      <c r="BO609" s="0" t="n">
        <f aca="false">AVERAGE(BO503:BO602)</f>
        <v>0.43</v>
      </c>
      <c r="BP609" s="0" t="n">
        <f aca="false">AVERAGE(BP503:BP602)</f>
        <v>0</v>
      </c>
      <c r="BQ609" s="0" t="n">
        <f aca="false">AVERAGE(BQ503:BQ602)</f>
        <v>10.19</v>
      </c>
      <c r="BR609" s="0" t="n">
        <f aca="false">AVERAGE(BR503:BR602)</f>
        <v>0.37</v>
      </c>
      <c r="BS609" s="0" t="n">
        <f aca="false">AVERAGE(BS503:BS602)</f>
        <v>0.036585723447</v>
      </c>
      <c r="BT609" s="0" t="n">
        <f aca="false">AVERAGE(BT503:BT602)</f>
        <v>0.066152857552</v>
      </c>
    </row>
    <row r="610" customFormat="false" ht="12.8" hidden="false" customHeight="false" outlineLevel="0" collapsed="false">
      <c r="A610" s="8" t="str">
        <f aca="false">A603</f>
        <v>MTBseq.allsites.allvars</v>
      </c>
      <c r="B610" s="8" t="s">
        <v>4</v>
      </c>
      <c r="C610" s="8" t="s">
        <v>22</v>
      </c>
      <c r="D610" s="8" t="s">
        <v>22</v>
      </c>
      <c r="E610" s="8" t="s">
        <v>22</v>
      </c>
      <c r="F610" s="8" t="s">
        <v>22</v>
      </c>
      <c r="G610" s="8" t="s">
        <v>22</v>
      </c>
      <c r="H610" s="8" t="s">
        <v>22</v>
      </c>
      <c r="I610" s="8" t="str">
        <f aca="false">I603</f>
        <v>MTBseq.allsites.SNPs</v>
      </c>
      <c r="J610" s="8" t="s">
        <v>4</v>
      </c>
      <c r="K610" s="8" t="s">
        <v>22</v>
      </c>
      <c r="L610" s="8" t="s">
        <v>22</v>
      </c>
      <c r="M610" s="8" t="s">
        <v>22</v>
      </c>
      <c r="N610" s="8" t="s">
        <v>22</v>
      </c>
      <c r="O610" s="8" t="s">
        <v>22</v>
      </c>
      <c r="P610" s="8" t="s">
        <v>22</v>
      </c>
      <c r="Q610" s="8" t="str">
        <f aca="false">Q603</f>
        <v>MTBseq.allsites.INDELs</v>
      </c>
      <c r="R610" s="8" t="s">
        <v>4</v>
      </c>
      <c r="S610" s="8" t="s">
        <v>22</v>
      </c>
      <c r="T610" s="8" t="s">
        <v>22</v>
      </c>
      <c r="U610" s="8" t="s">
        <v>22</v>
      </c>
      <c r="V610" s="8" t="s">
        <v>22</v>
      </c>
      <c r="W610" s="8" t="s">
        <v>22</v>
      </c>
      <c r="X610" s="8" t="s">
        <v>22</v>
      </c>
      <c r="Y610" s="8" t="str">
        <f aca="false">Y603</f>
        <v>MTBseq.UVPapproved.allvars</v>
      </c>
      <c r="Z610" s="8" t="s">
        <v>4</v>
      </c>
      <c r="AA610" s="8" t="s">
        <v>22</v>
      </c>
      <c r="AB610" s="8" t="s">
        <v>22</v>
      </c>
      <c r="AC610" s="8" t="s">
        <v>22</v>
      </c>
      <c r="AD610" s="8" t="s">
        <v>22</v>
      </c>
      <c r="AE610" s="8" t="s">
        <v>22</v>
      </c>
      <c r="AF610" s="8" t="s">
        <v>22</v>
      </c>
      <c r="AG610" s="8" t="str">
        <f aca="false">AG603</f>
        <v>MTBseq.UVPapproved.SNPs</v>
      </c>
      <c r="AH610" s="8" t="s">
        <v>4</v>
      </c>
      <c r="AI610" s="8" t="s">
        <v>22</v>
      </c>
      <c r="AJ610" s="8" t="s">
        <v>22</v>
      </c>
      <c r="AK610" s="8" t="s">
        <v>22</v>
      </c>
      <c r="AL610" s="8" t="s">
        <v>22</v>
      </c>
      <c r="AM610" s="8" t="s">
        <v>22</v>
      </c>
      <c r="AN610" s="8" t="s">
        <v>22</v>
      </c>
      <c r="AO610" s="8" t="str">
        <f aca="false">AO603</f>
        <v>MTBseq.UVPapproved.INDELs</v>
      </c>
      <c r="AP610" s="8" t="s">
        <v>4</v>
      </c>
      <c r="AQ610" s="8" t="s">
        <v>22</v>
      </c>
      <c r="AR610" s="8" t="s">
        <v>22</v>
      </c>
      <c r="AS610" s="8" t="s">
        <v>22</v>
      </c>
      <c r="AT610" s="8" t="s">
        <v>22</v>
      </c>
      <c r="AU610" s="8" t="s">
        <v>22</v>
      </c>
      <c r="AV610" s="8" t="s">
        <v>22</v>
      </c>
      <c r="AW610" s="8" t="str">
        <f aca="false">AW603</f>
        <v>MTBseq.UVPrepeats.allvars</v>
      </c>
      <c r="AX610" s="8" t="s">
        <v>4</v>
      </c>
      <c r="AY610" s="8" t="s">
        <v>22</v>
      </c>
      <c r="AZ610" s="8" t="s">
        <v>22</v>
      </c>
      <c r="BA610" s="8" t="s">
        <v>22</v>
      </c>
      <c r="BB610" s="8" t="s">
        <v>22</v>
      </c>
      <c r="BC610" s="8" t="s">
        <v>22</v>
      </c>
      <c r="BD610" s="8" t="s">
        <v>22</v>
      </c>
      <c r="BE610" s="8" t="str">
        <f aca="false">BE603</f>
        <v>MTBseq.UVPrepeats.SNPs</v>
      </c>
      <c r="BF610" s="8" t="s">
        <v>4</v>
      </c>
      <c r="BG610" s="8" t="s">
        <v>22</v>
      </c>
      <c r="BH610" s="8" t="s">
        <v>22</v>
      </c>
      <c r="BI610" s="8" t="s">
        <v>22</v>
      </c>
      <c r="BJ610" s="8" t="s">
        <v>22</v>
      </c>
      <c r="BK610" s="8" t="s">
        <v>22</v>
      </c>
      <c r="BL610" s="8" t="s">
        <v>22</v>
      </c>
      <c r="BM610" s="8" t="str">
        <f aca="false">BM603</f>
        <v>MTBseq.UVPrepeats.INDELs</v>
      </c>
      <c r="BN610" s="8" t="s">
        <v>4</v>
      </c>
      <c r="BO610" s="8" t="s">
        <v>22</v>
      </c>
      <c r="BP610" s="8" t="s">
        <v>22</v>
      </c>
      <c r="BQ610" s="8" t="s">
        <v>22</v>
      </c>
      <c r="BR610" s="8" t="s">
        <v>22</v>
      </c>
      <c r="BS610" s="8" t="s">
        <v>22</v>
      </c>
      <c r="BT610" s="8" t="s">
        <v>22</v>
      </c>
    </row>
    <row r="611" customFormat="false" ht="12.8" hidden="false" customHeight="false" outlineLevel="0" collapsed="false">
      <c r="A611" s="0" t="s">
        <v>11</v>
      </c>
      <c r="B611" s="0" t="n">
        <f aca="false">COUNTIF(H3:H102,"&gt;0.90")</f>
        <v>100</v>
      </c>
      <c r="C611" s="0" t="n">
        <f aca="false">STDEV(C3:C102)</f>
        <v>3.56520785799469</v>
      </c>
      <c r="D611" s="0" t="n">
        <f aca="false">STDEV(D3:D102)</f>
        <v>0.463953149846539</v>
      </c>
      <c r="E611" s="0" t="n">
        <f aca="false">STDEV(E3:E102)</f>
        <v>3.74806347304575</v>
      </c>
      <c r="F611" s="0" t="n">
        <f aca="false">STDEV(F3:F102)</f>
        <v>0.00042786279354159</v>
      </c>
      <c r="G611" s="0" t="n">
        <f aca="false">STDEV(G3:G102)</f>
        <v>0.0034073304372017</v>
      </c>
      <c r="H611" s="0" t="n">
        <f aca="false">STDEV(H3:H102)</f>
        <v>0.00182715516871479</v>
      </c>
      <c r="I611" s="0" t="s">
        <v>11</v>
      </c>
      <c r="J611" s="0" t="n">
        <f aca="false">COUNTIF(P3:P102,"&gt;0.90")</f>
        <v>100</v>
      </c>
      <c r="K611" s="0" t="n">
        <f aca="false">STDEV(K3:K102)</f>
        <v>3.45265232550398</v>
      </c>
      <c r="L611" s="0" t="n">
        <f aca="false">STDEV(L3:L102)</f>
        <v>0.219042913557591</v>
      </c>
      <c r="M611" s="0" t="n">
        <f aca="false">STDEV(M3:M102)</f>
        <v>3.51922569536958</v>
      </c>
      <c r="N611" s="0" t="n">
        <f aca="false">STDEV(N3:N102)</f>
        <v>0.00022224358876968</v>
      </c>
      <c r="O611" s="0" t="n">
        <f aca="false">STDEV(O3:O102)</f>
        <v>0.00351922569536958</v>
      </c>
      <c r="P611" s="0" t="n">
        <f aca="false">STDEV(P3:P102)</f>
        <v>0.00181805214907437</v>
      </c>
      <c r="Q611" s="0" t="s">
        <v>11</v>
      </c>
      <c r="R611" s="0" t="n">
        <f aca="false">COUNTIF(X3:X102,"&gt;0.90")</f>
        <v>100</v>
      </c>
      <c r="S611" s="0" t="n">
        <f aca="false">STDEV(S3:S102)</f>
        <v>0.921351664072349</v>
      </c>
      <c r="T611" s="0" t="n">
        <f aca="false">STDEV(T3:T102)</f>
        <v>0.272659924344291</v>
      </c>
      <c r="U611" s="0" t="n">
        <f aca="false">STDEV(U3:U102)</f>
        <v>0.938298481510037</v>
      </c>
      <c r="V611" s="0" t="n">
        <f aca="false">STDEV(V3:V102)</f>
        <v>0.00275104013620505</v>
      </c>
      <c r="W611" s="0" t="n">
        <f aca="false">STDEV(W3:W102)</f>
        <v>0.00938298481510037</v>
      </c>
      <c r="X611" s="0" t="n">
        <f aca="false">STDEV(X3:X102)</f>
        <v>0.00521340045223351</v>
      </c>
      <c r="Y611" s="0" t="s">
        <v>11</v>
      </c>
      <c r="Z611" s="0" t="n">
        <f aca="false">COUNTIF(AF3:AF102,"&gt;0.90")</f>
        <v>100</v>
      </c>
      <c r="AA611" s="0" t="n">
        <f aca="false">STDEV(AA3:AA102)</f>
        <v>9.85810439294605</v>
      </c>
      <c r="AB611" s="0" t="n">
        <f aca="false">STDEV(AB3:AB102)</f>
        <v>0.378593889720019</v>
      </c>
      <c r="AC611" s="0" t="n">
        <f aca="false">STDEV(AC3:AC102)</f>
        <v>1.12815214963553</v>
      </c>
      <c r="AD611" s="0" t="n">
        <f aca="false">STDEV(AD3:AD102)</f>
        <v>0.000386959445423029</v>
      </c>
      <c r="AE611" s="0" t="n">
        <f aca="false">STDEV(AE3:AE102)</f>
        <v>0.00114064180006953</v>
      </c>
      <c r="AF611" s="0" t="n">
        <f aca="false">STDEV(AF3:AF102)</f>
        <v>0.000683889375177012</v>
      </c>
      <c r="AG611" s="0" t="s">
        <v>11</v>
      </c>
      <c r="AH611" s="0" t="n">
        <f aca="false">COUNTIF(AN3:AN102,"&gt;0.90")</f>
        <v>100</v>
      </c>
      <c r="AI611" s="0" t="n">
        <f aca="false">STDEV(AI3:AI102)</f>
        <v>9.81861250458289</v>
      </c>
      <c r="AJ611" s="0" t="n">
        <f aca="false">STDEV(AJ3:AJ102)</f>
        <v>0.171446607997766</v>
      </c>
      <c r="AK611" s="0" t="n">
        <f aca="false">STDEV(AK3:AK102)</f>
        <v>0.907655432330123</v>
      </c>
      <c r="AL611" s="0" t="n">
        <f aca="false">STDEV(AL3:AL102)</f>
        <v>0.000192853328604394</v>
      </c>
      <c r="AM611" s="0" t="n">
        <f aca="false">STDEV(AM3:AM102)</f>
        <v>0.00100885836254543</v>
      </c>
      <c r="AN611" s="0" t="n">
        <f aca="false">STDEV(AN3:AN102)</f>
        <v>0.000539413325728879</v>
      </c>
      <c r="AO611" s="0" t="s">
        <v>11</v>
      </c>
      <c r="AP611" s="0" t="n">
        <f aca="false">COUNTIF(AV3:AV102,"&gt;0.90")</f>
        <v>100</v>
      </c>
      <c r="AQ611" s="0" t="n">
        <f aca="false">STDEV(AQ3:AQ102)</f>
        <v>2.78689211789184</v>
      </c>
      <c r="AR611" s="0" t="n">
        <f aca="false">STDEV(AR3:AR102)</f>
        <v>0.238683256575942</v>
      </c>
      <c r="AS611" s="0" t="n">
        <f aca="false">STDEV(AS3:AS102)</f>
        <v>0.386122919665369</v>
      </c>
      <c r="AT611" s="0" t="n">
        <f aca="false">STDEV(AT3:AT102)</f>
        <v>0.00264854372203394</v>
      </c>
      <c r="AU611" s="0" t="n">
        <f aca="false">STDEV(AU3:AU102)</f>
        <v>0.00427990165846391</v>
      </c>
      <c r="AV611" s="0" t="n">
        <f aca="false">STDEV(AV3:AV102)</f>
        <v>0.00307010904472685</v>
      </c>
      <c r="AW611" s="0" t="s">
        <v>11</v>
      </c>
      <c r="AX611" s="0" t="n">
        <f aca="false">COUNTIF(BD3:BD102,"&gt;0.90")</f>
        <v>100</v>
      </c>
      <c r="AY611" s="0" t="n">
        <f aca="false">STDEV(AY3:AY102)</f>
        <v>8.6626797356257</v>
      </c>
      <c r="AZ611" s="0" t="n">
        <f aca="false">STDEV(AZ3:AZ102)</f>
        <v>0.281410588272579</v>
      </c>
      <c r="BA611" s="0" t="n">
        <f aca="false">STDEV(BA3:BA102)</f>
        <v>3.40046045604582</v>
      </c>
      <c r="BB611" s="0" t="n">
        <f aca="false">STDEV(BB3:BB102)</f>
        <v>0.00240521870402625</v>
      </c>
      <c r="BC611" s="0" t="n">
        <f aca="false">STDEV(BC3:BC102)</f>
        <v>0.02675254965772</v>
      </c>
      <c r="BD611" s="0" t="n">
        <f aca="false">STDEV(BD3:BD102)</f>
        <v>0.0150534295976902</v>
      </c>
      <c r="BE611" s="0" t="s">
        <v>11</v>
      </c>
      <c r="BF611" s="0" t="n">
        <f aca="false">COUNTIF(BL3:BL102,"&gt;0.90")</f>
        <v>100</v>
      </c>
      <c r="BG611" s="0" t="n">
        <f aca="false">STDEV(BG3:BG102)</f>
        <v>8.23382405604216</v>
      </c>
      <c r="BH611" s="0" t="n">
        <f aca="false">STDEV(BH3:BH102)</f>
        <v>0.14070529413629</v>
      </c>
      <c r="BI611" s="0" t="n">
        <f aca="false">STDEV(BI3:BI102)</f>
        <v>3.22645316098034</v>
      </c>
      <c r="BJ611" s="0" t="n">
        <f aca="false">STDEV(BJ3:BJ102)</f>
        <v>0.00132740844029216</v>
      </c>
      <c r="BK611" s="0" t="n">
        <f aca="false">STDEV(BK3:BK102)</f>
        <v>0.0272487752158537</v>
      </c>
      <c r="BL611" s="0" t="n">
        <f aca="false">STDEV(BL3:BL102)</f>
        <v>0.015151541711989</v>
      </c>
      <c r="BM611" s="0" t="s">
        <v>11</v>
      </c>
      <c r="BN611" s="0" t="n">
        <f aca="false">COUNTIF(BT3:BT102,"&gt;0.90")</f>
        <v>80</v>
      </c>
      <c r="BO611" s="0" t="n">
        <f aca="false">STDEV(BO3:BO102)</f>
        <v>2.84642252874046</v>
      </c>
      <c r="BP611" s="0" t="n">
        <f aca="false">STDEV(BP3:BP102)</f>
        <v>0.14070529413629</v>
      </c>
      <c r="BQ611" s="0" t="n">
        <f aca="false">STDEV(BQ3:BQ102)</f>
        <v>0.93116631547254</v>
      </c>
      <c r="BR611" s="0" t="n">
        <f aca="false">STDEV(BR3:BR102)</f>
        <v>0.0127913903888177</v>
      </c>
      <c r="BS611" s="0" t="n">
        <f aca="false">STDEV(BS3:BS102)</f>
        <v>0.0945794815613329</v>
      </c>
      <c r="BT611" s="0" t="n">
        <f aca="false">STDEV(BT3:BT102)</f>
        <v>0.0562062512725571</v>
      </c>
    </row>
    <row r="612" customFormat="false" ht="12.8" hidden="false" customHeight="false" outlineLevel="0" collapsed="false">
      <c r="A612" s="0" t="s">
        <v>7</v>
      </c>
      <c r="B612" s="0" t="n">
        <f aca="false">COUNTIF(H103:H202,"&gt;0.90")</f>
        <v>0</v>
      </c>
      <c r="C612" s="0" t="n">
        <f aca="false">STDEV(C103:C202)</f>
        <v>16.4070691834928</v>
      </c>
      <c r="D612" s="0" t="n">
        <f aca="false">STDEV(D103:D202)</f>
        <v>0.277797979063414</v>
      </c>
      <c r="E612" s="0" t="n">
        <f aca="false">STDEV(E103:E202)</f>
        <v>16.443856118332</v>
      </c>
      <c r="F612" s="0" t="n">
        <f aca="false">STDEV(F103:F202)</f>
        <v>0.000490555429833466</v>
      </c>
      <c r="G612" s="0" t="n">
        <f aca="false">STDEV(G103:G202)</f>
        <v>0.0149489601065595</v>
      </c>
      <c r="H612" s="0" t="n">
        <f aca="false">STDEV(H103:H202)</f>
        <v>0.0128673076322993</v>
      </c>
      <c r="I612" s="0" t="s">
        <v>7</v>
      </c>
      <c r="J612" s="0" t="n">
        <f aca="false">COUNTIF(P103:P202,"&gt;0.90")</f>
        <v>0</v>
      </c>
      <c r="K612" s="0" t="n">
        <f aca="false">STDEV(K103:K202)</f>
        <v>16.1667947511327</v>
      </c>
      <c r="L612" s="0" t="n">
        <f aca="false">STDEV(L103:L202)</f>
        <v>0.171446607997765</v>
      </c>
      <c r="M612" s="0" t="n">
        <f aca="false">STDEV(M103:M202)</f>
        <v>16.146860720001</v>
      </c>
      <c r="N612" s="0" t="n">
        <f aca="false">STDEV(N103:N202)</f>
        <v>0.000317634205028336</v>
      </c>
      <c r="O612" s="0" t="n">
        <f aca="false">STDEV(O103:O202)</f>
        <v>0.016146860720001</v>
      </c>
      <c r="P612" s="0" t="n">
        <f aca="false">STDEV(P103:P202)</f>
        <v>0.0138036567903697</v>
      </c>
      <c r="Q612" s="0" t="s">
        <v>7</v>
      </c>
      <c r="R612" s="0" t="n">
        <f aca="false">COUNTIF(X103:X202,"&gt;0.90")</f>
        <v>0</v>
      </c>
      <c r="S612" s="0" t="n">
        <f aca="false">STDEV(S103:S202)</f>
        <v>5.12190778850414</v>
      </c>
      <c r="T612" s="0" t="n">
        <f aca="false">STDEV(T103:T202)</f>
        <v>0.171446607997765</v>
      </c>
      <c r="U612" s="0" t="n">
        <f aca="false">STDEV(U103:U202)</f>
        <v>5.13725745329297</v>
      </c>
      <c r="V612" s="0" t="n">
        <f aca="false">STDEV(V103:V202)</f>
        <v>0.00376119883346395</v>
      </c>
      <c r="W612" s="0" t="n">
        <f aca="false">STDEV(W103:W202)</f>
        <v>0.0513725745329297</v>
      </c>
      <c r="X612" s="0" t="n">
        <f aca="false">STDEV(X103:X202)</f>
        <v>0.0463389725182197</v>
      </c>
      <c r="Y612" s="0" t="s">
        <v>7</v>
      </c>
      <c r="Z612" s="0" t="n">
        <f aca="false">COUNTIF(AF103:AF202,"&gt;0.90")</f>
        <v>0</v>
      </c>
      <c r="AA612" s="0" t="n">
        <f aca="false">STDEV(AA103:AA202)</f>
        <v>16.1095335347449</v>
      </c>
      <c r="AB612" s="0" t="n">
        <f aca="false">STDEV(AB103:AB202)</f>
        <v>0.14070529413629</v>
      </c>
      <c r="AC612" s="0" t="n">
        <f aca="false">STDEV(AC103:AC202)</f>
        <v>15.963076081376</v>
      </c>
      <c r="AD612" s="0" t="n">
        <f aca="false">STDEV(AD103:AD202)</f>
        <v>0.000279236942352728</v>
      </c>
      <c r="AE612" s="0" t="n">
        <f aca="false">STDEV(AE103:AE202)</f>
        <v>0.0157570522975807</v>
      </c>
      <c r="AF612" s="0" t="n">
        <f aca="false">STDEV(AF103:AF202)</f>
        <v>0.0134051951898598</v>
      </c>
      <c r="AG612" s="0" t="s">
        <v>7</v>
      </c>
      <c r="AH612" s="0" t="n">
        <f aca="false">COUNTIF(AN103:AN202,"&gt;0.90")</f>
        <v>0</v>
      </c>
      <c r="AI612" s="0" t="n">
        <f aca="false">STDEV(AI103:AI202)</f>
        <v>15.7637738392989</v>
      </c>
      <c r="AJ612" s="0" t="n">
        <f aca="false">STDEV(AJ103:AJ202)</f>
        <v>0</v>
      </c>
      <c r="AK612" s="0" t="n">
        <f aca="false">STDEV(AK103:AK202)</f>
        <v>15.0118168941886</v>
      </c>
      <c r="AL612" s="0" t="n">
        <f aca="false">STDEV(AL103:AL202)</f>
        <v>0</v>
      </c>
      <c r="AM612" s="0" t="n">
        <f aca="false">STDEV(AM103:AM202)</f>
        <v>0.0165131307689065</v>
      </c>
      <c r="AN612" s="0" t="n">
        <f aca="false">STDEV(AN103:AN202)</f>
        <v>0.0139849212323678</v>
      </c>
      <c r="AO612" s="0" t="s">
        <v>7</v>
      </c>
      <c r="AP612" s="0" t="n">
        <f aca="false">COUNTIF(AV103:AV202,"&gt;0.90")</f>
        <v>0</v>
      </c>
      <c r="AQ612" s="0" t="n">
        <f aca="false">STDEV(AQ103:AQ202)</f>
        <v>4.67024754389016</v>
      </c>
      <c r="AR612" s="0" t="n">
        <f aca="false">STDEV(AR103:AR202)</f>
        <v>0.14070529413629</v>
      </c>
      <c r="AS612" s="0" t="n">
        <f aca="false">STDEV(AS103:AS202)</f>
        <v>4.83023934409177</v>
      </c>
      <c r="AT612" s="0" t="n">
        <f aca="false">STDEV(AT103:AT202)</f>
        <v>0.00278995884871106</v>
      </c>
      <c r="AU612" s="0" t="n">
        <f aca="false">STDEV(AU103:AU202)</f>
        <v>0.0499909749558211</v>
      </c>
      <c r="AV612" s="0" t="n">
        <f aca="false">STDEV(AV103:AV202)</f>
        <v>0.0445648240814447</v>
      </c>
      <c r="AW612" s="0" t="s">
        <v>7</v>
      </c>
      <c r="AX612" s="0" t="n">
        <f aca="false">COUNTIF(BD103:BD202,"&gt;0.90")</f>
        <v>0</v>
      </c>
      <c r="AY612" s="0" t="n">
        <f aca="false">STDEV(AY103:AY202)</f>
        <v>5.61220711368252</v>
      </c>
      <c r="AZ612" s="0" t="n">
        <f aca="false">STDEV(AZ103:AZ202)</f>
        <v>0.242878362539562</v>
      </c>
      <c r="BA612" s="0" t="n">
        <f aca="false">STDEV(BA103:BA202)</f>
        <v>7.26652766061096</v>
      </c>
      <c r="BB612" s="0" t="n">
        <f aca="false">STDEV(BB103:BB202)</f>
        <v>0.0041662982904256</v>
      </c>
      <c r="BC612" s="0" t="n">
        <f aca="false">STDEV(BC103:BC202)</f>
        <v>0.0450300619620761</v>
      </c>
      <c r="BD612" s="0" t="n">
        <f aca="false">STDEV(BD103:BD202)</f>
        <v>0.0419454610985246</v>
      </c>
      <c r="BE612" s="0" t="s">
        <v>7</v>
      </c>
      <c r="BF612" s="0" t="n">
        <f aca="false">COUNTIF(BL103:BL202,"&gt;0.90")</f>
        <v>0</v>
      </c>
      <c r="BG612" s="0" t="n">
        <f aca="false">STDEV(BG103:BG202)</f>
        <v>5.4550504816707</v>
      </c>
      <c r="BH612" s="0" t="n">
        <f aca="false">STDEV(BH103:BH202)</f>
        <v>0.171446607997765</v>
      </c>
      <c r="BI612" s="0" t="n">
        <f aca="false">STDEV(BI103:BI202)</f>
        <v>7.40185616906157</v>
      </c>
      <c r="BJ612" s="0" t="n">
        <f aca="false">STDEV(BJ103:BJ202)</f>
        <v>0.00340613063646049</v>
      </c>
      <c r="BK612" s="0" t="n">
        <f aca="false">STDEV(BK103:BK202)</f>
        <v>0.0491237141848143</v>
      </c>
      <c r="BL612" s="0" t="n">
        <f aca="false">STDEV(BL103:BL202)</f>
        <v>0.0452603136495703</v>
      </c>
      <c r="BM612" s="0" t="s">
        <v>7</v>
      </c>
      <c r="BN612" s="0" t="n">
        <f aca="false">COUNTIF(BT103:BT202,"&gt;0.90")</f>
        <v>1</v>
      </c>
      <c r="BO612" s="0" t="n">
        <f aca="false">STDEV(BO103:BO202)</f>
        <v>2.49886843077891</v>
      </c>
      <c r="BP612" s="0" t="n">
        <f aca="false">STDEV(BP103:BP202)</f>
        <v>0.1</v>
      </c>
      <c r="BQ612" s="0" t="n">
        <f aca="false">STDEV(BQ103:BQ202)</f>
        <v>2.15096877398689</v>
      </c>
      <c r="BR612" s="0" t="n">
        <f aca="false">STDEV(BR103:BR202)</f>
        <v>0.142555146160949</v>
      </c>
      <c r="BS612" s="0" t="n">
        <f aca="false">STDEV(BS103:BS202)</f>
        <v>0.17261217801216</v>
      </c>
      <c r="BT612" s="0" t="n">
        <f aca="false">STDEV(BT103:BT202)</f>
        <v>0.181087602143573</v>
      </c>
    </row>
    <row r="613" customFormat="false" ht="12.8" hidden="false" customHeight="false" outlineLevel="0" collapsed="false">
      <c r="A613" s="0" t="s">
        <v>8</v>
      </c>
      <c r="B613" s="0" t="n">
        <f aca="false">COUNTIF(H203:H302,"&gt;0.90")</f>
        <v>100</v>
      </c>
      <c r="C613" s="0" t="n">
        <f aca="false">STDEV(C203:C302)</f>
        <v>5.57411042864304</v>
      </c>
      <c r="D613" s="0" t="n">
        <f aca="false">STDEV(D203:D302)</f>
        <v>0.418148878808116</v>
      </c>
      <c r="E613" s="0" t="n">
        <f aca="false">STDEV(E203:E302)</f>
        <v>5.58253951842237</v>
      </c>
      <c r="F613" s="0" t="n">
        <f aca="false">STDEV(F203:F302)</f>
        <v>0.000392421841094291</v>
      </c>
      <c r="G613" s="0" t="n">
        <f aca="false">STDEV(G203:G302)</f>
        <v>0.00507503592367219</v>
      </c>
      <c r="H613" s="0" t="n">
        <f aca="false">STDEV(H203:H302)</f>
        <v>0.00263867664011872</v>
      </c>
      <c r="I613" s="0" t="s">
        <v>8</v>
      </c>
      <c r="J613" s="0" t="n">
        <f aca="false">COUNTIF(P203:P302,"&gt;0.90")</f>
        <v>100</v>
      </c>
      <c r="K613" s="0" t="n">
        <f aca="false">STDEV(K203:K302)</f>
        <v>5.17624722685609</v>
      </c>
      <c r="L613" s="0" t="n">
        <f aca="false">STDEV(L203:L302)</f>
        <v>0.256432399976243</v>
      </c>
      <c r="M613" s="0" t="n">
        <f aca="false">STDEV(M203:M302)</f>
        <v>5.20041762114769</v>
      </c>
      <c r="N613" s="0" t="n">
        <f aca="false">STDEV(N203:N302)</f>
        <v>0.000265312437363993</v>
      </c>
      <c r="O613" s="0" t="n">
        <f aca="false">STDEV(O203:O302)</f>
        <v>0.00520041762114769</v>
      </c>
      <c r="P613" s="0" t="n">
        <f aca="false">STDEV(P203:P302)</f>
        <v>0.00270288320425487</v>
      </c>
      <c r="Q613" s="0" t="s">
        <v>8</v>
      </c>
      <c r="R613" s="0" t="n">
        <f aca="false">COUNTIF(X203:X302,"&gt;0.90")</f>
        <v>100</v>
      </c>
      <c r="S613" s="0" t="n">
        <f aca="false">STDEV(S203:S302)</f>
        <v>1.88711741055297</v>
      </c>
      <c r="T613" s="0" t="n">
        <f aca="false">STDEV(T203:T302)</f>
        <v>0.238683256575942</v>
      </c>
      <c r="U613" s="0" t="n">
        <f aca="false">STDEV(U203:U302)</f>
        <v>1.85221679905649</v>
      </c>
      <c r="V613" s="0" t="n">
        <f aca="false">STDEV(V203:V302)</f>
        <v>0.00244420706584308</v>
      </c>
      <c r="W613" s="0" t="n">
        <f aca="false">STDEV(W203:W302)</f>
        <v>0.0185221679905649</v>
      </c>
      <c r="X613" s="0" t="n">
        <f aca="false">STDEV(X203:X302)</f>
        <v>0.00964767870975409</v>
      </c>
      <c r="Y613" s="0" t="s">
        <v>8</v>
      </c>
      <c r="Z613" s="0" t="n">
        <f aca="false">COUNTIF(AF203:AF302,"&gt;0.90")</f>
        <v>100</v>
      </c>
      <c r="AA613" s="0" t="n">
        <f aca="false">STDEV(AA203:AA302)</f>
        <v>9.97902345377087</v>
      </c>
      <c r="AB613" s="0" t="n">
        <f aca="false">STDEV(AB203:AB302)</f>
        <v>0.256432399976243</v>
      </c>
      <c r="AC613" s="0" t="n">
        <f aca="false">STDEV(AC203:AC302)</f>
        <v>5.11583005696213</v>
      </c>
      <c r="AD613" s="0" t="n">
        <f aca="false">STDEV(AD203:AD302)</f>
        <v>0.000266021673017957</v>
      </c>
      <c r="AE613" s="0" t="n">
        <f aca="false">STDEV(AE203:AE302)</f>
        <v>0.00518781902674694</v>
      </c>
      <c r="AF613" s="0" t="n">
        <f aca="false">STDEV(AF203:AF302)</f>
        <v>0.00266253400363295</v>
      </c>
      <c r="AG613" s="0" t="s">
        <v>8</v>
      </c>
      <c r="AH613" s="0" t="n">
        <f aca="false">COUNTIF(AN203:AN302,"&gt;0.90")</f>
        <v>100</v>
      </c>
      <c r="AI613" s="0" t="n">
        <f aca="false">STDEV(AI203:AI302)</f>
        <v>10.008940447864</v>
      </c>
      <c r="AJ613" s="0" t="n">
        <f aca="false">STDEV(AJ203:AJ302)</f>
        <v>0.14070529413629</v>
      </c>
      <c r="AK613" s="0" t="n">
        <f aca="false">STDEV(AK203:AK302)</f>
        <v>4.50140269945117</v>
      </c>
      <c r="AL613" s="0" t="n">
        <f aca="false">STDEV(AL203:AL302)</f>
        <v>0.000160990044724391</v>
      </c>
      <c r="AM613" s="0" t="n">
        <f aca="false">STDEV(AM203:AM302)</f>
        <v>0.00503242073437976</v>
      </c>
      <c r="AN613" s="0" t="n">
        <f aca="false">STDEV(AN203:AN302)</f>
        <v>0.00257781194682069</v>
      </c>
      <c r="AO613" s="0" t="s">
        <v>8</v>
      </c>
      <c r="AP613" s="0" t="n">
        <f aca="false">COUNTIF(AV203:AV302,"&gt;0.90")</f>
        <v>100</v>
      </c>
      <c r="AQ613" s="0" t="n">
        <f aca="false">STDEV(AQ203:AQ302)</f>
        <v>2.89450890794653</v>
      </c>
      <c r="AR613" s="0" t="n">
        <f aca="false">STDEV(AR203:AR302)</f>
        <v>0.21904291355759</v>
      </c>
      <c r="AS613" s="0" t="n">
        <f aca="false">STDEV(AS203:AS302)</f>
        <v>1.6545010539053</v>
      </c>
      <c r="AT613" s="0" t="n">
        <f aca="false">STDEV(AT203:AT302)</f>
        <v>0.00248361647197057</v>
      </c>
      <c r="AU613" s="0" t="n">
        <f aca="false">STDEV(AU203:AU302)</f>
        <v>0.0182916990455368</v>
      </c>
      <c r="AV613" s="0" t="n">
        <f aca="false">STDEV(AV203:AV302)</f>
        <v>0.00956213938616576</v>
      </c>
      <c r="AW613" s="0" t="s">
        <v>8</v>
      </c>
      <c r="AX613" s="0" t="n">
        <f aca="false">COUNTIF(BD203:BD302,"&gt;0.90")</f>
        <v>100</v>
      </c>
      <c r="AY613" s="0" t="n">
        <f aca="false">STDEV(AY203:AY302)</f>
        <v>7.65843431529031</v>
      </c>
      <c r="AZ613" s="0" t="n">
        <f aca="false">STDEV(AZ203:AZ302)</f>
        <v>0.277797979063414</v>
      </c>
      <c r="BA613" s="0" t="n">
        <f aca="false">STDEV(BA203:BA302)</f>
        <v>3.19992108488552</v>
      </c>
      <c r="BB613" s="0" t="n">
        <f aca="false">STDEV(BB203:BB302)</f>
        <v>0.00264567407820811</v>
      </c>
      <c r="BC613" s="0" t="n">
        <f aca="false">STDEV(BC203:BC302)</f>
        <v>0.0253049896350033</v>
      </c>
      <c r="BD613" s="0" t="n">
        <f aca="false">STDEV(BD203:BD302)</f>
        <v>0.0143583174950211</v>
      </c>
      <c r="BE613" s="0" t="s">
        <v>8</v>
      </c>
      <c r="BF613" s="0" t="n">
        <f aca="false">COUNTIF(BL203:BL302,"&gt;0.90")</f>
        <v>100</v>
      </c>
      <c r="BG613" s="0" t="n">
        <f aca="false">STDEV(BG203:BG302)</f>
        <v>7.38397801412838</v>
      </c>
      <c r="BH613" s="0" t="n">
        <f aca="false">STDEV(BH203:BH302)</f>
        <v>0.21904291355759</v>
      </c>
      <c r="BI613" s="0" t="n">
        <f aca="false">STDEV(BI203:BI302)</f>
        <v>3.16066416751258</v>
      </c>
      <c r="BJ613" s="0" t="n">
        <f aca="false">STDEV(BJ203:BJ302)</f>
        <v>0.00240298505614909</v>
      </c>
      <c r="BK613" s="0" t="n">
        <f aca="false">STDEV(BK203:BK302)</f>
        <v>0.0260278917989759</v>
      </c>
      <c r="BL613" s="0" t="n">
        <f aca="false">STDEV(BL203:BL302)</f>
        <v>0.0147385323482353</v>
      </c>
      <c r="BM613" s="0" t="s">
        <v>8</v>
      </c>
      <c r="BN613" s="0" t="n">
        <f aca="false">COUNTIF(BT203:BT302,"&gt;0.90")</f>
        <v>68</v>
      </c>
      <c r="BO613" s="0" t="n">
        <f aca="false">STDEV(BO203:BO302)</f>
        <v>2.61278905896872</v>
      </c>
      <c r="BP613" s="0" t="n">
        <f aca="false">STDEV(BP203:BP302)</f>
        <v>0.1</v>
      </c>
      <c r="BQ613" s="0" t="n">
        <f aca="false">STDEV(BQ203:BQ302)</f>
        <v>1.0552418459933</v>
      </c>
      <c r="BR613" s="0" t="n">
        <f aca="false">STDEV(BR203:BR302)</f>
        <v>0.00909090910000002</v>
      </c>
      <c r="BS613" s="0" t="n">
        <f aca="false">STDEV(BS203:BS302)</f>
        <v>0.106826616838057</v>
      </c>
      <c r="BT613" s="0" t="n">
        <f aca="false">STDEV(BT203:BT302)</f>
        <v>0.0639378829178658</v>
      </c>
    </row>
    <row r="614" customFormat="false" ht="12.8" hidden="false" customHeight="false" outlineLevel="0" collapsed="false">
      <c r="A614" s="0" t="s">
        <v>9</v>
      </c>
      <c r="B614" s="0" t="n">
        <f aca="false">COUNTIF(H303:H402,"&gt;0.90")</f>
        <v>100</v>
      </c>
      <c r="C614" s="0" t="n">
        <f aca="false">STDEV(C303:C402)</f>
        <v>3.36884118193347</v>
      </c>
      <c r="D614" s="0" t="n">
        <f aca="false">STDEV(D303:D402)</f>
        <v>0.493493012650994</v>
      </c>
      <c r="E614" s="0" t="n">
        <f aca="false">STDEV(E303:E402)</f>
        <v>3.54017348202433</v>
      </c>
      <c r="F614" s="0" t="n">
        <f aca="false">STDEV(F303:F402)</f>
        <v>0.000455036763218466</v>
      </c>
      <c r="G614" s="0" t="n">
        <f aca="false">STDEV(G303:G402)</f>
        <v>0.00321833953683237</v>
      </c>
      <c r="H614" s="0" t="n">
        <f aca="false">STDEV(H303:H402)</f>
        <v>0.0017323338481397</v>
      </c>
      <c r="I614" s="0" t="s">
        <v>9</v>
      </c>
      <c r="J614" s="0" t="n">
        <f aca="false">COUNTIF(P303:P402,"&gt;0.90")</f>
        <v>100</v>
      </c>
      <c r="K614" s="0" t="n">
        <f aca="false">STDEV(K303:K402)</f>
        <v>3.2686295895894</v>
      </c>
      <c r="L614" s="0" t="n">
        <f aca="false">STDEV(L303:L402)</f>
        <v>0.219042913557591</v>
      </c>
      <c r="M614" s="0" t="n">
        <f aca="false">STDEV(M303:M402)</f>
        <v>3.33660445556996</v>
      </c>
      <c r="N614" s="0" t="n">
        <f aca="false">STDEV(N303:N402)</f>
        <v>0.00022242535919761</v>
      </c>
      <c r="O614" s="0" t="n">
        <f aca="false">STDEV(O303:O402)</f>
        <v>0.00333660445556996</v>
      </c>
      <c r="P614" s="0" t="n">
        <f aca="false">STDEV(P303:P402)</f>
        <v>0.00172810212222294</v>
      </c>
      <c r="Q614" s="0" t="s">
        <v>9</v>
      </c>
      <c r="R614" s="0" t="n">
        <f aca="false">COUNTIF(X303:X402,"&gt;0.90")</f>
        <v>100</v>
      </c>
      <c r="S614" s="0" t="n">
        <f aca="false">STDEV(S303:S402)</f>
        <v>1.09521456778795</v>
      </c>
      <c r="T614" s="0" t="n">
        <f aca="false">STDEV(T303:T402)</f>
        <v>0.326598632371091</v>
      </c>
      <c r="U614" s="0" t="n">
        <f aca="false">STDEV(U303:U402)</f>
        <v>1.05270215074437</v>
      </c>
      <c r="V614" s="0" t="n">
        <f aca="false">STDEV(V303:V402)</f>
        <v>0.00327720210266109</v>
      </c>
      <c r="W614" s="0" t="n">
        <f aca="false">STDEV(W303:W402)</f>
        <v>0.0105270215074437</v>
      </c>
      <c r="X614" s="0" t="n">
        <f aca="false">STDEV(X303:X402)</f>
        <v>0.00561957964215149</v>
      </c>
      <c r="Y614" s="0" t="s">
        <v>9</v>
      </c>
      <c r="Z614" s="0" t="n">
        <f aca="false">COUNTIF(AF303:AF402,"&gt;0.90")</f>
        <v>100</v>
      </c>
      <c r="AA614" s="0" t="n">
        <f aca="false">STDEV(AA303:AA402)</f>
        <v>8.80318468544541</v>
      </c>
      <c r="AB614" s="0" t="n">
        <f aca="false">STDEV(AB303:AB402)</f>
        <v>0.373219679669936</v>
      </c>
      <c r="AC614" s="0" t="n">
        <f aca="false">STDEV(AC303:AC402)</f>
        <v>1.27521042034702</v>
      </c>
      <c r="AD614" s="0" t="n">
        <f aca="false">STDEV(AD303:AD402)</f>
        <v>0.000380906854279677</v>
      </c>
      <c r="AE614" s="0" t="n">
        <f aca="false">STDEV(AE303:AE402)</f>
        <v>0.00129193469236244</v>
      </c>
      <c r="AF614" s="0" t="n">
        <f aca="false">STDEV(AF303:AF402)</f>
        <v>0.000721166053619526</v>
      </c>
      <c r="AG614" s="0" t="s">
        <v>9</v>
      </c>
      <c r="AH614" s="0" t="n">
        <f aca="false">COUNTIF(AN303:AN402,"&gt;0.90")</f>
        <v>100</v>
      </c>
      <c r="AI614" s="0" t="n">
        <f aca="false">STDEV(AI303:AI402)</f>
        <v>8.62143792642457</v>
      </c>
      <c r="AJ614" s="0" t="n">
        <f aca="false">STDEV(AJ303:AJ402)</f>
        <v>0.14070529413629</v>
      </c>
      <c r="AK614" s="0" t="n">
        <f aca="false">STDEV(AK303:AK402)</f>
        <v>1.09286020805199</v>
      </c>
      <c r="AL614" s="0" t="n">
        <f aca="false">STDEV(AL303:AL402)</f>
        <v>0.000158273672738964</v>
      </c>
      <c r="AM614" s="0" t="n">
        <f aca="false">STDEV(AM303:AM402)</f>
        <v>0.00121870982020278</v>
      </c>
      <c r="AN614" s="0" t="n">
        <f aca="false">STDEV(AN303:AN402)</f>
        <v>0.000623420464377245</v>
      </c>
      <c r="AO614" s="0" t="s">
        <v>9</v>
      </c>
      <c r="AP614" s="0" t="n">
        <f aca="false">COUNTIF(AV303:AV402,"&gt;0.90")</f>
        <v>100</v>
      </c>
      <c r="AQ614" s="0" t="n">
        <f aca="false">STDEV(AQ303:AQ402)</f>
        <v>2.61418044402819</v>
      </c>
      <c r="AR614" s="0" t="n">
        <f aca="false">STDEV(AR303:AR402)</f>
        <v>0.287623491264661</v>
      </c>
      <c r="AS614" s="0" t="n">
        <f aca="false">STDEV(AS303:AS402)</f>
        <v>0.468287229478799</v>
      </c>
      <c r="AT614" s="0" t="n">
        <f aca="false">STDEV(AT303:AT402)</f>
        <v>0.00324641825842002</v>
      </c>
      <c r="AU614" s="0" t="n">
        <f aca="false">STDEV(AU303:AU402)</f>
        <v>0.00522230676392147</v>
      </c>
      <c r="AV614" s="0" t="n">
        <f aca="false">STDEV(AV303:AV402)</f>
        <v>0.00370947092935787</v>
      </c>
      <c r="AW614" s="0" t="s">
        <v>9</v>
      </c>
      <c r="AX614" s="0" t="n">
        <f aca="false">COUNTIF(BD303:BD402,"&gt;0.90")</f>
        <v>100</v>
      </c>
      <c r="AY614" s="0" t="n">
        <f aca="false">STDEV(AY303:AY402)</f>
        <v>7.47696124738851</v>
      </c>
      <c r="AZ614" s="0" t="n">
        <f aca="false">STDEV(AZ303:AZ402)</f>
        <v>0.342893215995531</v>
      </c>
      <c r="BA614" s="0" t="n">
        <f aca="false">STDEV(BA303:BA402)</f>
        <v>3.20328114610786</v>
      </c>
      <c r="BB614" s="0" t="n">
        <f aca="false">STDEV(BB303:BB402)</f>
        <v>0.00293092757462844</v>
      </c>
      <c r="BC614" s="0" t="n">
        <f aca="false">STDEV(BC303:BC402)</f>
        <v>0.0242269006131287</v>
      </c>
      <c r="BD614" s="0" t="n">
        <f aca="false">STDEV(BD303:BD402)</f>
        <v>0.0137886136811032</v>
      </c>
      <c r="BE614" s="0" t="s">
        <v>9</v>
      </c>
      <c r="BF614" s="0" t="n">
        <f aca="false">COUNTIF(BL303:BL402,"&gt;0.90")</f>
        <v>100</v>
      </c>
      <c r="BG614" s="0" t="n">
        <f aca="false">STDEV(BG303:BG402)</f>
        <v>6.85612606699035</v>
      </c>
      <c r="BH614" s="0" t="n">
        <f aca="false">STDEV(BH303:BH402)</f>
        <v>0.171446607997765</v>
      </c>
      <c r="BI614" s="0" t="n">
        <f aca="false">STDEV(BI303:BI402)</f>
        <v>3.02487999595009</v>
      </c>
      <c r="BJ614" s="0" t="n">
        <f aca="false">STDEV(BJ303:BJ402)</f>
        <v>0.00161756628605675</v>
      </c>
      <c r="BK614" s="0" t="n">
        <f aca="false">STDEV(BK303:BK402)</f>
        <v>0.0246273882439913</v>
      </c>
      <c r="BL614" s="0" t="n">
        <f aca="false">STDEV(BL303:BL402)</f>
        <v>0.013793871056565</v>
      </c>
      <c r="BM614" s="0" t="s">
        <v>9</v>
      </c>
      <c r="BN614" s="0" t="n">
        <f aca="false">COUNTIF(BT303:BT402,"&gt;0.90")</f>
        <v>77</v>
      </c>
      <c r="BO614" s="0" t="n">
        <f aca="false">STDEV(BO303:BO402)</f>
        <v>2.7074718909721</v>
      </c>
      <c r="BP614" s="0" t="n">
        <f aca="false">STDEV(BP303:BP402)</f>
        <v>0.171446607997765</v>
      </c>
      <c r="BQ614" s="0" t="n">
        <f aca="false">STDEV(BQ303:BQ402)</f>
        <v>1.04446593573419</v>
      </c>
      <c r="BR614" s="0" t="n">
        <f aca="false">STDEV(BR303:BR402)</f>
        <v>0.0155860552881102</v>
      </c>
      <c r="BS614" s="0" t="n">
        <f aca="false">STDEV(BS303:BS402)</f>
        <v>0.101763054846825</v>
      </c>
      <c r="BT614" s="0" t="n">
        <f aca="false">STDEV(BT303:BT402)</f>
        <v>0.0597949778057184</v>
      </c>
    </row>
    <row r="615" customFormat="false" ht="12.8" hidden="false" customHeight="false" outlineLevel="0" collapsed="false">
      <c r="A615" s="0" t="s">
        <v>10</v>
      </c>
      <c r="B615" s="0" t="n">
        <f aca="false">COUNTIF(H403:H502,"&gt;0.90")</f>
        <v>100</v>
      </c>
      <c r="C615" s="0" t="n">
        <f aca="false">STDEV(C403:C502)</f>
        <v>3.73185847491135</v>
      </c>
      <c r="D615" s="0" t="n">
        <f aca="false">STDEV(D403:D502)</f>
        <v>0.449915817041636</v>
      </c>
      <c r="E615" s="0" t="n">
        <f aca="false">STDEV(E403:E502)</f>
        <v>3.89533520555502</v>
      </c>
      <c r="F615" s="0" t="n">
        <f aca="false">STDEV(F403:F502)</f>
        <v>0.000414740532236912</v>
      </c>
      <c r="G615" s="0" t="n">
        <f aca="false">STDEV(G403:G502)</f>
        <v>0.0035412138300847</v>
      </c>
      <c r="H615" s="0" t="n">
        <f aca="false">STDEV(H403:H502)</f>
        <v>0.00188512018783409</v>
      </c>
      <c r="I615" s="0" t="s">
        <v>10</v>
      </c>
      <c r="J615" s="0" t="n">
        <f aca="false">COUNTIF(P403:P502,"&gt;0.90")</f>
        <v>100</v>
      </c>
      <c r="K615" s="0" t="n">
        <f aca="false">STDEV(K403:K502)</f>
        <v>3.59151637877232</v>
      </c>
      <c r="L615" s="0" t="n">
        <f aca="false">STDEV(L403:L502)</f>
        <v>0.196946385566932</v>
      </c>
      <c r="M615" s="0" t="n">
        <f aca="false">STDEV(M403:M502)</f>
        <v>3.64932538389985</v>
      </c>
      <c r="N615" s="0" t="n">
        <f aca="false">STDEV(N403:N502)</f>
        <v>0.000199945735740976</v>
      </c>
      <c r="O615" s="0" t="n">
        <f aca="false">STDEV(O403:O502)</f>
        <v>0.00364932538389985</v>
      </c>
      <c r="P615" s="0" t="n">
        <f aca="false">STDEV(P403:P502)</f>
        <v>0.00187855190537468</v>
      </c>
      <c r="Q615" s="0" t="s">
        <v>10</v>
      </c>
      <c r="R615" s="0" t="n">
        <f aca="false">COUNTIF(X403:X502,"&gt;0.90")</f>
        <v>100</v>
      </c>
      <c r="S615" s="0" t="n">
        <f aca="false">STDEV(S403:S502)</f>
        <v>1.0480862791225</v>
      </c>
      <c r="T615" s="0" t="n">
        <f aca="false">STDEV(T403:T502)</f>
        <v>0.301511344577764</v>
      </c>
      <c r="U615" s="0" t="n">
        <f aca="false">STDEV(U403:U502)</f>
        <v>1.00879966677075</v>
      </c>
      <c r="V615" s="0" t="n">
        <f aca="false">STDEV(V403:V502)</f>
        <v>0.00302428594411614</v>
      </c>
      <c r="W615" s="0" t="n">
        <f aca="false">STDEV(W403:W502)</f>
        <v>0.0100879966677075</v>
      </c>
      <c r="X615" s="0" t="n">
        <f aca="false">STDEV(X403:X502)</f>
        <v>0.00535480631198427</v>
      </c>
      <c r="Y615" s="0" t="s">
        <v>10</v>
      </c>
      <c r="Z615" s="0" t="n">
        <f aca="false">COUNTIF(AF403:AF502,"&gt;0.90")</f>
        <v>100</v>
      </c>
      <c r="AA615" s="0" t="n">
        <f aca="false">STDEV(AA403:AA502)</f>
        <v>9.50706276534674</v>
      </c>
      <c r="AB615" s="0" t="n">
        <f aca="false">STDEV(AB403:AB502)</f>
        <v>0.307482445914323</v>
      </c>
      <c r="AC615" s="0" t="n">
        <f aca="false">STDEV(AC403:AC502)</f>
        <v>1.07209791502173</v>
      </c>
      <c r="AD615" s="0" t="n">
        <f aca="false">STDEV(AD403:AD502)</f>
        <v>0.000313517674372545</v>
      </c>
      <c r="AE615" s="0" t="n">
        <f aca="false">STDEV(AE403:AE502)</f>
        <v>0.00108384885053274</v>
      </c>
      <c r="AF615" s="0" t="n">
        <f aca="false">STDEV(AF403:AF502)</f>
        <v>0.000634073603464976</v>
      </c>
      <c r="AG615" s="0" t="s">
        <v>10</v>
      </c>
      <c r="AH615" s="0" t="n">
        <f aca="false">COUNTIF(AN403:AN502,"&gt;0.90")</f>
        <v>100</v>
      </c>
      <c r="AI615" s="0" t="n">
        <f aca="false">STDEV(AI403:AI502)</f>
        <v>9.64909060455696</v>
      </c>
      <c r="AJ615" s="0" t="n">
        <f aca="false">STDEV(AJ403:AJ502)</f>
        <v>0.1</v>
      </c>
      <c r="AK615" s="0" t="n">
        <f aca="false">STDEV(AK403:AK502)</f>
        <v>0.945964314785967</v>
      </c>
      <c r="AL615" s="0" t="n">
        <f aca="false">STDEV(AL403:AL502)</f>
        <v>0.000112485939999996</v>
      </c>
      <c r="AM615" s="0" t="n">
        <f aca="false">STDEV(AM403:AM502)</f>
        <v>0.00105089908926381</v>
      </c>
      <c r="AN615" s="0" t="n">
        <f aca="false">STDEV(AN403:AN502)</f>
        <v>0.000537000991355643</v>
      </c>
      <c r="AO615" s="0" t="s">
        <v>10</v>
      </c>
      <c r="AP615" s="0" t="n">
        <f aca="false">COUNTIF(AV403:AV502,"&gt;0.90")</f>
        <v>100</v>
      </c>
      <c r="AQ615" s="0" t="n">
        <f aca="false">STDEV(AQ403:AQ502)</f>
        <v>3.44965230278372</v>
      </c>
      <c r="AR615" s="0" t="n">
        <f aca="false">STDEV(AR403:AR502)</f>
        <v>0.256432399976243</v>
      </c>
      <c r="AS615" s="0" t="n">
        <f aca="false">STDEV(AS403:AS502)</f>
        <v>0.386122919665369</v>
      </c>
      <c r="AT615" s="0" t="n">
        <f aca="false">STDEV(AT403:AT502)</f>
        <v>0.00284159869728091</v>
      </c>
      <c r="AU615" s="0" t="n">
        <f aca="false">STDEV(AU403:AU502)</f>
        <v>0.00428736340814936</v>
      </c>
      <c r="AV615" s="0" t="n">
        <f aca="false">STDEV(AV403:AV502)</f>
        <v>0.00319400422492904</v>
      </c>
      <c r="AW615" s="0" t="s">
        <v>10</v>
      </c>
      <c r="AX615" s="0" t="n">
        <f aca="false">COUNTIF(BD403:BD502,"&gt;0.90")</f>
        <v>100</v>
      </c>
      <c r="AY615" s="0" t="n">
        <f aca="false">STDEV(AY403:AY502)</f>
        <v>8.4949123217097</v>
      </c>
      <c r="AZ615" s="0" t="n">
        <f aca="false">STDEV(AZ403:AZ502)</f>
        <v>0.342893215995531</v>
      </c>
      <c r="BA615" s="0" t="n">
        <f aca="false">STDEV(BA403:BA502)</f>
        <v>3.50900716914789</v>
      </c>
      <c r="BB615" s="0" t="n">
        <f aca="false">STDEV(BB403:BB502)</f>
        <v>0.00293071124885078</v>
      </c>
      <c r="BC615" s="0" t="n">
        <f aca="false">STDEV(BC403:BC502)</f>
        <v>0.0275374171784698</v>
      </c>
      <c r="BD615" s="0" t="n">
        <f aca="false">STDEV(BD403:BD502)</f>
        <v>0.0156052246331971</v>
      </c>
      <c r="BE615" s="0" t="s">
        <v>10</v>
      </c>
      <c r="BF615" s="0" t="n">
        <f aca="false">COUNTIF(BL403:BL502,"&gt;0.90")</f>
        <v>100</v>
      </c>
      <c r="BG615" s="0" t="n">
        <f aca="false">STDEV(BG403:BG502)</f>
        <v>7.92374643560466</v>
      </c>
      <c r="BH615" s="0" t="n">
        <f aca="false">STDEV(BH403:BH502)</f>
        <v>0.171446607997765</v>
      </c>
      <c r="BI615" s="0" t="n">
        <f aca="false">STDEV(BI403:BI502)</f>
        <v>3.29571193700499</v>
      </c>
      <c r="BJ615" s="0" t="n">
        <f aca="false">STDEV(BJ403:BJ502)</f>
        <v>0.00161742083631378</v>
      </c>
      <c r="BK615" s="0" t="n">
        <f aca="false">STDEV(BK403:BK502)</f>
        <v>0.0272992793179162</v>
      </c>
      <c r="BL615" s="0" t="n">
        <f aca="false">STDEV(BL403:BL502)</f>
        <v>0.0152511076287654</v>
      </c>
      <c r="BM615" s="0" t="s">
        <v>10</v>
      </c>
      <c r="BN615" s="0" t="n">
        <f aca="false">COUNTIF(BT403:BT502,"&gt;0.90")</f>
        <v>72</v>
      </c>
      <c r="BO615" s="0" t="n">
        <f aca="false">STDEV(BO403:BO502)</f>
        <v>3.47859254018146</v>
      </c>
      <c r="BP615" s="0" t="n">
        <f aca="false">STDEV(BP403:BP502)</f>
        <v>0.171446607997765</v>
      </c>
      <c r="BQ615" s="0" t="n">
        <f aca="false">STDEV(BQ403:BQ502)</f>
        <v>1.01757286984989</v>
      </c>
      <c r="BR615" s="0" t="n">
        <f aca="false">STDEV(BR403:BR502)</f>
        <v>0.0155860552881102</v>
      </c>
      <c r="BS615" s="0" t="n">
        <f aca="false">STDEV(BS403:BS502)</f>
        <v>0.0956704151569888</v>
      </c>
      <c r="BT615" s="0" t="n">
        <f aca="false">STDEV(BT403:BT502)</f>
        <v>0.0550203062235732</v>
      </c>
    </row>
    <row r="616" customFormat="false" ht="12.8" hidden="false" customHeight="false" outlineLevel="0" collapsed="false">
      <c r="A616" s="0" t="s">
        <v>6</v>
      </c>
      <c r="B616" s="0" t="n">
        <f aca="false">COUNTIF(H503:H602,"&gt;0.90")</f>
        <v>0</v>
      </c>
      <c r="C616" s="0" t="n">
        <f aca="false">STDEV(C503:C602)</f>
        <v>22.6058252079709</v>
      </c>
      <c r="D616" s="0" t="n">
        <f aca="false">STDEV(D503:D602)</f>
        <v>0.1</v>
      </c>
      <c r="E616" s="0" t="n">
        <f aca="false">STDEV(E503:E602)</f>
        <v>22.6064351256652</v>
      </c>
      <c r="F616" s="0" t="n">
        <f aca="false">STDEV(F503:F602)</f>
        <v>0.326538227421888</v>
      </c>
      <c r="G616" s="0" t="n">
        <f aca="false">STDEV(G503:G602)</f>
        <v>0.0205513046432536</v>
      </c>
      <c r="H616" s="0" t="n">
        <f aca="false">STDEV(H503:H602)</f>
        <v>0.0385556848079189</v>
      </c>
      <c r="I616" s="0" t="s">
        <v>6</v>
      </c>
      <c r="J616" s="0" t="n">
        <f aca="false">COUNTIF(P503:P602,"&gt;0.90")</f>
        <v>0</v>
      </c>
      <c r="K616" s="0" t="n">
        <f aca="false">STDEV(K503:K602)</f>
        <v>20.645189231001</v>
      </c>
      <c r="L616" s="0" t="n">
        <f aca="false">STDEV(L503:L602)</f>
        <v>0.1</v>
      </c>
      <c r="M616" s="0" t="n">
        <f aca="false">STDEV(M503:M602)</f>
        <v>20.6462729289958</v>
      </c>
      <c r="N616" s="0" t="n">
        <f aca="false">STDEV(N503:N602)</f>
        <v>0.326531739921991</v>
      </c>
      <c r="O616" s="0" t="n">
        <f aca="false">STDEV(O503:O602)</f>
        <v>0.0206462729289958</v>
      </c>
      <c r="P616" s="0" t="n">
        <f aca="false">STDEV(P503:P602)</f>
        <v>0.0387182752405991</v>
      </c>
      <c r="Q616" s="0" t="s">
        <v>6</v>
      </c>
      <c r="R616" s="0" t="n">
        <f aca="false">COUNTIF(X503:X602,"&gt;0.90")</f>
        <v>0</v>
      </c>
      <c r="S616" s="0" t="n">
        <f aca="false">STDEV(S503:S602)</f>
        <v>2.73538356219438</v>
      </c>
      <c r="T616" s="0" t="n">
        <f aca="false">STDEV(T503:T602)</f>
        <v>0</v>
      </c>
      <c r="U616" s="0" t="n">
        <f aca="false">STDEV(U503:U602)</f>
        <v>2.73538356219438</v>
      </c>
      <c r="V616" s="0" t="n">
        <f aca="false">STDEV(V503:V602)</f>
        <v>0.326598632371091</v>
      </c>
      <c r="W616" s="0" t="n">
        <f aca="false">STDEV(W503:W602)</f>
        <v>0.0273538356219438</v>
      </c>
      <c r="X616" s="0" t="n">
        <f aca="false">STDEV(X503:X602)</f>
        <v>0.0497787625825782</v>
      </c>
      <c r="Y616" s="0" t="s">
        <v>6</v>
      </c>
      <c r="Z616" s="0" t="n">
        <f aca="false">COUNTIF(AF503:AF602,"&gt;0.90")</f>
        <v>0</v>
      </c>
      <c r="AA616" s="0" t="n">
        <f aca="false">STDEV(AA503:AA602)</f>
        <v>20.8002428113256</v>
      </c>
      <c r="AB616" s="0" t="n">
        <f aca="false">STDEV(AB503:AB602)</f>
        <v>0.1</v>
      </c>
      <c r="AC616" s="0" t="n">
        <f aca="false">STDEV(AC503:AC602)</f>
        <v>22.9680740211804</v>
      </c>
      <c r="AD616" s="0" t="n">
        <f aca="false">STDEV(AD503:AD602)</f>
        <v>0.326531739921991</v>
      </c>
      <c r="AE616" s="0" t="n">
        <f aca="false">STDEV(AE503:AE602)</f>
        <v>0.0211131882302652</v>
      </c>
      <c r="AF616" s="0" t="n">
        <f aca="false">STDEV(AF503:AF602)</f>
        <v>0.0395217634053425</v>
      </c>
      <c r="AG616" s="0" t="s">
        <v>6</v>
      </c>
      <c r="AH616" s="0" t="n">
        <f aca="false">COUNTIF(AN503:AN602,"&gt;0.90")</f>
        <v>0</v>
      </c>
      <c r="AI616" s="0" t="n">
        <f aca="false">STDEV(AI503:AI602)</f>
        <v>19.0146248870694</v>
      </c>
      <c r="AJ616" s="0" t="n">
        <f aca="false">STDEV(AJ503:AJ602)</f>
        <v>0.1</v>
      </c>
      <c r="AK616" s="0" t="n">
        <f aca="false">STDEV(AK503:AK602)</f>
        <v>21.0011519645562</v>
      </c>
      <c r="AL616" s="0" t="n">
        <f aca="false">STDEV(AL503:AL602)</f>
        <v>0.32652370952849</v>
      </c>
      <c r="AM616" s="0" t="n">
        <f aca="false">STDEV(AM503:AM602)</f>
        <v>0.0212061137943932</v>
      </c>
      <c r="AN616" s="0" t="n">
        <f aca="false">STDEV(AN503:AN602)</f>
        <v>0.0396765234240572</v>
      </c>
      <c r="AO616" s="0" t="s">
        <v>6</v>
      </c>
      <c r="AP616" s="0" t="n">
        <f aca="false">COUNTIF(AV503:AV602,"&gt;0.90")</f>
        <v>0</v>
      </c>
      <c r="AQ616" s="0" t="n">
        <f aca="false">STDEV(AQ503:AQ602)</f>
        <v>2.56660763411059</v>
      </c>
      <c r="AR616" s="0" t="n">
        <f aca="false">STDEV(AR503:AR602)</f>
        <v>0</v>
      </c>
      <c r="AS616" s="0" t="n">
        <f aca="false">STDEV(AS503:AS602)</f>
        <v>4.49291248815984</v>
      </c>
      <c r="AT616" s="0" t="n">
        <f aca="false">STDEV(AT503:AT602)</f>
        <v>0.326598632371091</v>
      </c>
      <c r="AU616" s="0" t="n">
        <f aca="false">STDEV(AU503:AU602)</f>
        <v>0.0287260039880032</v>
      </c>
      <c r="AV616" s="0" t="n">
        <f aca="false">STDEV(AV503:AV602)</f>
        <v>0.0521314792502044</v>
      </c>
      <c r="AW616" s="0" t="s">
        <v>6</v>
      </c>
      <c r="AX616" s="0" t="n">
        <f aca="false">COUNTIF(BD503:BD602,"&gt;0.90")</f>
        <v>0</v>
      </c>
      <c r="AY616" s="0" t="n">
        <f aca="false">STDEV(AY503:AY602)</f>
        <v>2.99930968488727</v>
      </c>
      <c r="AZ616" s="0" t="n">
        <f aca="false">STDEV(AZ503:AZ602)</f>
        <v>0</v>
      </c>
      <c r="BA616" s="0" t="n">
        <f aca="false">STDEV(BA503:BA602)</f>
        <v>9.99156715142395</v>
      </c>
      <c r="BB616" s="0" t="n">
        <f aca="false">STDEV(BB503:BB602)</f>
        <v>0.326598632371091</v>
      </c>
      <c r="BC616" s="0" t="n">
        <f aca="false">STDEV(BC503:BC602)</f>
        <v>0.0271088680302343</v>
      </c>
      <c r="BD616" s="0" t="n">
        <f aca="false">STDEV(BD503:BD602)</f>
        <v>0.0497573982361249</v>
      </c>
      <c r="BE616" s="0" t="s">
        <v>6</v>
      </c>
      <c r="BF616" s="0" t="n">
        <f aca="false">COUNTIF(BL503:BL602,"&gt;0.90")</f>
        <v>0</v>
      </c>
      <c r="BG616" s="0" t="n">
        <f aca="false">STDEV(BG503:BG602)</f>
        <v>2.8069898323991</v>
      </c>
      <c r="BH616" s="0" t="n">
        <f aca="false">STDEV(BH503:BH602)</f>
        <v>0</v>
      </c>
      <c r="BI616" s="0" t="n">
        <f aca="false">STDEV(BI503:BI602)</f>
        <v>10.0361769855283</v>
      </c>
      <c r="BJ616" s="0" t="n">
        <f aca="false">STDEV(BJ503:BJ602)</f>
        <v>0.337997668989631</v>
      </c>
      <c r="BK616" s="0" t="n">
        <f aca="false">STDEV(BK503:BK602)</f>
        <v>0.0280820631749902</v>
      </c>
      <c r="BL616" s="0" t="n">
        <f aca="false">STDEV(BL503:BL602)</f>
        <v>0.0513955356092679</v>
      </c>
      <c r="BM616" s="0" t="s">
        <v>6</v>
      </c>
      <c r="BN616" s="0" t="n">
        <f aca="false">COUNTIF(BT503:BT602,"&gt;0.90")</f>
        <v>0</v>
      </c>
      <c r="BO616" s="0" t="n">
        <f aca="false">STDEV(BO503:BO602)</f>
        <v>0.607279078174012</v>
      </c>
      <c r="BP616" s="0" t="n">
        <f aca="false">STDEV(BP503:BP602)</f>
        <v>0</v>
      </c>
      <c r="BQ616" s="0" t="n">
        <f aca="false">STDEV(BQ503:BQ602)</f>
        <v>3.45737390853728</v>
      </c>
      <c r="BR616" s="0" t="n">
        <f aca="false">STDEV(BR503:BR602)</f>
        <v>0.48523658709391</v>
      </c>
      <c r="BS616" s="0" t="n">
        <f aca="false">STDEV(BS503:BS602)</f>
        <v>0.0510016223727386</v>
      </c>
      <c r="BT616" s="0" t="n">
        <f aca="false">STDEV(BT503:BT602)</f>
        <v>0.0911354072137513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T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15.63"/>
    <col collapsed="false" customWidth="true" hidden="false" outlineLevel="0" max="2" min="2" style="0" width="8.1"/>
    <col collapsed="false" customWidth="true" hidden="false" outlineLevel="0" max="5" min="3" style="0" width="5.46"/>
    <col collapsed="false" customWidth="true" hidden="false" outlineLevel="0" max="8" min="6" style="0" width="12.83"/>
    <col collapsed="false" customWidth="true" hidden="false" outlineLevel="0" max="9" min="9" style="0" width="115.09"/>
    <col collapsed="false" customWidth="true" hidden="false" outlineLevel="0" max="10" min="10" style="0" width="8.1"/>
    <col collapsed="false" customWidth="true" hidden="false" outlineLevel="0" max="13" min="11" style="0" width="5.46"/>
    <col collapsed="false" customWidth="true" hidden="false" outlineLevel="0" max="14" min="14" style="0" width="12.83"/>
    <col collapsed="false" customWidth="true" hidden="false" outlineLevel="0" max="15" min="15" style="0" width="8.52"/>
    <col collapsed="false" customWidth="true" hidden="false" outlineLevel="0" max="16" min="16" style="0" width="12.83"/>
    <col collapsed="false" customWidth="true" hidden="false" outlineLevel="0" max="17" min="17" style="0" width="116.61"/>
    <col collapsed="false" customWidth="true" hidden="false" outlineLevel="0" max="18" min="18" style="0" width="8.1"/>
    <col collapsed="false" customWidth="true" hidden="false" outlineLevel="0" max="19" min="19" style="0" width="5.46"/>
    <col collapsed="false" customWidth="true" hidden="false" outlineLevel="0" max="20" min="20" style="0" width="3.93"/>
    <col collapsed="false" customWidth="true" hidden="false" outlineLevel="0" max="21" min="21" style="0" width="4.48"/>
    <col collapsed="false" customWidth="true" hidden="false" outlineLevel="0" max="22" min="22" style="0" width="12.83"/>
    <col collapsed="false" customWidth="true" hidden="false" outlineLevel="0" max="23" min="23" style="0" width="8.52"/>
    <col collapsed="false" customWidth="true" hidden="false" outlineLevel="0" max="24" min="24" style="0" width="12.83"/>
    <col collapsed="false" customWidth="true" hidden="false" outlineLevel="0" max="25" min="25" style="0" width="121.06"/>
    <col collapsed="false" customWidth="true" hidden="false" outlineLevel="0" max="26" min="26" style="0" width="8.1"/>
    <col collapsed="false" customWidth="true" hidden="false" outlineLevel="0" max="29" min="27" style="0" width="5.46"/>
    <col collapsed="false" customWidth="true" hidden="false" outlineLevel="0" max="32" min="30" style="0" width="12.83"/>
    <col collapsed="false" customWidth="true" hidden="false" outlineLevel="0" max="33" min="33" style="0" width="120.5"/>
    <col collapsed="false" customWidth="true" hidden="false" outlineLevel="0" max="34" min="34" style="0" width="8.1"/>
    <col collapsed="false" customWidth="true" hidden="false" outlineLevel="0" max="36" min="35" style="0" width="5.46"/>
    <col collapsed="false" customWidth="true" hidden="false" outlineLevel="0" max="37" min="37" style="0" width="4.48"/>
    <col collapsed="false" customWidth="true" hidden="false" outlineLevel="0" max="40" min="38" style="0" width="12.83"/>
    <col collapsed="false" customWidth="true" hidden="false" outlineLevel="0" max="41" min="41" style="0" width="122.03"/>
    <col collapsed="false" customWidth="true" hidden="false" outlineLevel="0" max="42" min="42" style="0" width="8.1"/>
    <col collapsed="false" customWidth="true" hidden="false" outlineLevel="0" max="43" min="43" style="0" width="5.46"/>
    <col collapsed="false" customWidth="true" hidden="false" outlineLevel="0" max="45" min="44" style="0" width="3.93"/>
    <col collapsed="false" customWidth="true" hidden="false" outlineLevel="0" max="48" min="46" style="0" width="12.83"/>
    <col collapsed="false" customWidth="true" hidden="false" outlineLevel="0" max="49" min="49" style="0" width="119.66"/>
    <col collapsed="false" customWidth="true" hidden="false" outlineLevel="0" max="50" min="50" style="0" width="8.1"/>
    <col collapsed="false" customWidth="true" hidden="false" outlineLevel="0" max="51" min="51" style="0" width="5.46"/>
    <col collapsed="false" customWidth="true" hidden="false" outlineLevel="0" max="53" min="52" style="0" width="4.48"/>
    <col collapsed="false" customWidth="true" hidden="false" outlineLevel="0" max="56" min="54" style="0" width="12.83"/>
    <col collapsed="false" customWidth="true" hidden="false" outlineLevel="0" max="57" min="57" style="0" width="119.13"/>
    <col collapsed="false" customWidth="true" hidden="false" outlineLevel="0" max="58" min="58" style="0" width="8.1"/>
    <col collapsed="false" customWidth="true" hidden="false" outlineLevel="0" max="59" min="59" style="0" width="5.46"/>
    <col collapsed="false" customWidth="true" hidden="false" outlineLevel="0" max="61" min="60" style="0" width="4.48"/>
    <col collapsed="false" customWidth="true" hidden="false" outlineLevel="0" max="64" min="62" style="0" width="12.83"/>
    <col collapsed="false" customWidth="true" hidden="false" outlineLevel="0" max="65" min="65" style="0" width="120.65"/>
    <col collapsed="false" customWidth="true" hidden="false" outlineLevel="0" max="66" min="66" style="0" width="8.1"/>
    <col collapsed="false" customWidth="true" hidden="false" outlineLevel="0" max="67" min="67" style="0" width="5.46"/>
    <col collapsed="false" customWidth="true" hidden="false" outlineLevel="0" max="69" min="68" style="0" width="3.93"/>
    <col collapsed="false" customWidth="true" hidden="false" outlineLevel="0" max="72" min="70" style="0" width="12.83"/>
  </cols>
  <sheetData>
    <row r="1" customFormat="false" ht="12.8" hidden="false" customHeight="false" outlineLevel="0" collapsed="false">
      <c r="A1" s="0" t="s">
        <v>5430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1</v>
      </c>
      <c r="G1" s="0" t="s">
        <v>2</v>
      </c>
      <c r="H1" s="0" t="s">
        <v>3</v>
      </c>
      <c r="I1" s="0" t="s">
        <v>5431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1</v>
      </c>
      <c r="O1" s="0" t="s">
        <v>2</v>
      </c>
      <c r="P1" s="0" t="s">
        <v>3</v>
      </c>
      <c r="Q1" s="0" t="s">
        <v>5432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1</v>
      </c>
      <c r="W1" s="0" t="s">
        <v>2</v>
      </c>
      <c r="X1" s="0" t="s">
        <v>3</v>
      </c>
      <c r="Y1" s="0" t="s">
        <v>5433</v>
      </c>
      <c r="Z1" s="0" t="s">
        <v>18</v>
      </c>
      <c r="AA1" s="0" t="s">
        <v>19</v>
      </c>
      <c r="AB1" s="0" t="s">
        <v>20</v>
      </c>
      <c r="AC1" s="0" t="s">
        <v>21</v>
      </c>
      <c r="AD1" s="0" t="s">
        <v>1</v>
      </c>
      <c r="AE1" s="0" t="s">
        <v>2</v>
      </c>
      <c r="AF1" s="0" t="s">
        <v>3</v>
      </c>
      <c r="AG1" s="0" t="s">
        <v>5434</v>
      </c>
      <c r="AH1" s="0" t="s">
        <v>18</v>
      </c>
      <c r="AI1" s="0" t="s">
        <v>19</v>
      </c>
      <c r="AJ1" s="0" t="s">
        <v>20</v>
      </c>
      <c r="AK1" s="0" t="s">
        <v>21</v>
      </c>
      <c r="AL1" s="0" t="s">
        <v>1</v>
      </c>
      <c r="AM1" s="0" t="s">
        <v>2</v>
      </c>
      <c r="AN1" s="0" t="s">
        <v>3</v>
      </c>
      <c r="AO1" s="0" t="s">
        <v>5435</v>
      </c>
      <c r="AP1" s="0" t="s">
        <v>18</v>
      </c>
      <c r="AQ1" s="0" t="s">
        <v>19</v>
      </c>
      <c r="AR1" s="0" t="s">
        <v>20</v>
      </c>
      <c r="AS1" s="0" t="s">
        <v>21</v>
      </c>
      <c r="AT1" s="0" t="s">
        <v>1</v>
      </c>
      <c r="AU1" s="0" t="s">
        <v>2</v>
      </c>
      <c r="AV1" s="0" t="s">
        <v>3</v>
      </c>
      <c r="AW1" s="0" t="s">
        <v>5436</v>
      </c>
      <c r="AX1" s="0" t="s">
        <v>18</v>
      </c>
      <c r="AY1" s="0" t="s">
        <v>19</v>
      </c>
      <c r="AZ1" s="0" t="s">
        <v>20</v>
      </c>
      <c r="BA1" s="0" t="s">
        <v>21</v>
      </c>
      <c r="BB1" s="0" t="s">
        <v>1</v>
      </c>
      <c r="BC1" s="0" t="s">
        <v>2</v>
      </c>
      <c r="BD1" s="0" t="s">
        <v>3</v>
      </c>
      <c r="BE1" s="0" t="s">
        <v>5437</v>
      </c>
      <c r="BF1" s="0" t="s">
        <v>18</v>
      </c>
      <c r="BG1" s="0" t="s">
        <v>19</v>
      </c>
      <c r="BH1" s="0" t="s">
        <v>20</v>
      </c>
      <c r="BI1" s="0" t="s">
        <v>21</v>
      </c>
      <c r="BJ1" s="0" t="s">
        <v>1</v>
      </c>
      <c r="BK1" s="0" t="s">
        <v>2</v>
      </c>
      <c r="BL1" s="0" t="s">
        <v>3</v>
      </c>
      <c r="BM1" s="0" t="s">
        <v>5438</v>
      </c>
      <c r="BN1" s="0" t="s">
        <v>18</v>
      </c>
      <c r="BO1" s="0" t="s">
        <v>19</v>
      </c>
      <c r="BP1" s="0" t="s">
        <v>20</v>
      </c>
      <c r="BQ1" s="0" t="s">
        <v>21</v>
      </c>
      <c r="BR1" s="0" t="s">
        <v>1</v>
      </c>
      <c r="BS1" s="0" t="s">
        <v>2</v>
      </c>
      <c r="BT1" s="0" t="s">
        <v>3</v>
      </c>
    </row>
    <row r="2" customFormat="false" ht="12.8" hidden="false" customHeight="false" outlineLevel="0" collapsed="false">
      <c r="A2" s="0" t="str">
        <f aca="false">_xlfn.CONCAT(A1,".SAMPLE")</f>
        <v>MTBseq.allsites.allvars.SAMPLE</v>
      </c>
      <c r="B2" s="0" t="str">
        <f aca="false">_xlfn.CONCAT(A1,".",B1)</f>
        <v>MTBseq.allsites.allvars.TRUTH</v>
      </c>
      <c r="C2" s="0" t="str">
        <f aca="false">_xlfn.CONCAT(A1,".",C1)</f>
        <v>MTBseq.allsites.allvars.OBS</v>
      </c>
      <c r="D2" s="0" t="str">
        <f aca="false">_xlfn.CONCAT(A1,".",D1)</f>
        <v>MTBseq.allsites.allvars.FP</v>
      </c>
      <c r="E2" s="0" t="str">
        <f aca="false">_xlfn.CONCAT(A1,".",E1)</f>
        <v>MTBseq.allsites.allvars.FN</v>
      </c>
      <c r="F2" s="0" t="str">
        <f aca="false">_xlfn.CONCAT(A1,".",F1)</f>
        <v>MTBseq.allsites.allvars.PRECISION</v>
      </c>
      <c r="G2" s="0" t="str">
        <f aca="false">_xlfn.CONCAT(A1,".",G1)</f>
        <v>MTBseq.allsites.allvars.RECALL</v>
      </c>
      <c r="H2" s="0" t="str">
        <f aca="false">_xlfn.CONCAT(A1,".",H1)</f>
        <v>MTBseq.allsites.allvars.F1</v>
      </c>
      <c r="I2" s="0" t="str">
        <f aca="false">_xlfn.CONCAT(I1,".SAMPLE")</f>
        <v>MTBseq.allsites.SNPs.SAMPLE</v>
      </c>
      <c r="J2" s="0" t="str">
        <f aca="false">_xlfn.CONCAT(I1,".",J1)</f>
        <v>MTBseq.allsites.SNPs.TRUTH</v>
      </c>
      <c r="K2" s="0" t="str">
        <f aca="false">_xlfn.CONCAT(I1,".",K1)</f>
        <v>MTBseq.allsites.SNPs.OBS</v>
      </c>
      <c r="L2" s="0" t="str">
        <f aca="false">_xlfn.CONCAT(I1,".",L1)</f>
        <v>MTBseq.allsites.SNPs.FP</v>
      </c>
      <c r="M2" s="0" t="str">
        <f aca="false">_xlfn.CONCAT(I1,".",M1)</f>
        <v>MTBseq.allsites.SNPs.FN</v>
      </c>
      <c r="N2" s="0" t="str">
        <f aca="false">_xlfn.CONCAT(I1,".",N1)</f>
        <v>MTBseq.allsites.SNPs.PRECISION</v>
      </c>
      <c r="O2" s="0" t="str">
        <f aca="false">_xlfn.CONCAT(I1,".",O1)</f>
        <v>MTBseq.allsites.SNPs.RECALL</v>
      </c>
      <c r="P2" s="0" t="str">
        <f aca="false">_xlfn.CONCAT(I1,".",P1)</f>
        <v>MTBseq.allsites.SNPs.F1</v>
      </c>
      <c r="Q2" s="0" t="str">
        <f aca="false">_xlfn.CONCAT(Q1,".SAMPLE")</f>
        <v>MTBseq.allsites.INDELs.SAMPLE</v>
      </c>
      <c r="R2" s="0" t="str">
        <f aca="false">_xlfn.CONCAT(Q1,".",R1)</f>
        <v>MTBseq.allsites.INDELs.TRUTH</v>
      </c>
      <c r="S2" s="0" t="str">
        <f aca="false">_xlfn.CONCAT(Q1,".",S1)</f>
        <v>MTBseq.allsites.INDELs.OBS</v>
      </c>
      <c r="T2" s="0" t="str">
        <f aca="false">_xlfn.CONCAT(Q1,".",T1)</f>
        <v>MTBseq.allsites.INDELs.FP</v>
      </c>
      <c r="U2" s="0" t="str">
        <f aca="false">_xlfn.CONCAT(Q1,".",U1)</f>
        <v>MTBseq.allsites.INDELs.FN</v>
      </c>
      <c r="V2" s="0" t="str">
        <f aca="false">_xlfn.CONCAT(Q1,".",V1)</f>
        <v>MTBseq.allsites.INDELs.PRECISION</v>
      </c>
      <c r="W2" s="0" t="str">
        <f aca="false">_xlfn.CONCAT(Q1,".",W1)</f>
        <v>MTBseq.allsites.INDELs.RECALL</v>
      </c>
      <c r="X2" s="0" t="str">
        <f aca="false">_xlfn.CONCAT(Q1,".",X1)</f>
        <v>MTBseq.allsites.INDELs.F1</v>
      </c>
      <c r="Y2" s="0" t="str">
        <f aca="false">_xlfn.CONCAT(Y1,".SAMPLE")</f>
        <v>MTBseq.UVPapproved.allvars.SAMPLE</v>
      </c>
      <c r="Z2" s="0" t="str">
        <f aca="false">_xlfn.CONCAT(Y1,".",Z1)</f>
        <v>MTBseq.UVPapproved.allvars.TRUTH</v>
      </c>
      <c r="AA2" s="0" t="str">
        <f aca="false">_xlfn.CONCAT(Y1,".",AA1)</f>
        <v>MTBseq.UVPapproved.allvars.OBS</v>
      </c>
      <c r="AB2" s="0" t="str">
        <f aca="false">_xlfn.CONCAT(Y1,".",AB1)</f>
        <v>MTBseq.UVPapproved.allvars.FP</v>
      </c>
      <c r="AC2" s="0" t="str">
        <f aca="false">_xlfn.CONCAT(Y1,".",AC1)</f>
        <v>MTBseq.UVPapproved.allvars.FN</v>
      </c>
      <c r="AD2" s="0" t="str">
        <f aca="false">_xlfn.CONCAT(Y1,".",AD1)</f>
        <v>MTBseq.UVPapproved.allvars.PRECISION</v>
      </c>
      <c r="AE2" s="0" t="str">
        <f aca="false">_xlfn.CONCAT(Y1,".",AE1)</f>
        <v>MTBseq.UVPapproved.allvars.RECALL</v>
      </c>
      <c r="AF2" s="0" t="str">
        <f aca="false">_xlfn.CONCAT(Y1,".",AF1)</f>
        <v>MTBseq.UVPapproved.allvars.F1</v>
      </c>
      <c r="AG2" s="0" t="str">
        <f aca="false">_xlfn.CONCAT(AG1,".SAMPLE")</f>
        <v>MTBseq.UVPapproved.SNPs.SAMPLE</v>
      </c>
      <c r="AH2" s="0" t="str">
        <f aca="false">_xlfn.CONCAT(AG1,".",AH1)</f>
        <v>MTBseq.UVPapproved.SNPs.TRUTH</v>
      </c>
      <c r="AI2" s="0" t="str">
        <f aca="false">_xlfn.CONCAT(AG1,".",AI1)</f>
        <v>MTBseq.UVPapproved.SNPs.OBS</v>
      </c>
      <c r="AJ2" s="0" t="str">
        <f aca="false">_xlfn.CONCAT(AG1,".",AJ1)</f>
        <v>MTBseq.UVPapproved.SNPs.FP</v>
      </c>
      <c r="AK2" s="0" t="str">
        <f aca="false">_xlfn.CONCAT(AG1,".",AK1)</f>
        <v>MTBseq.UVPapproved.SNPs.FN</v>
      </c>
      <c r="AL2" s="0" t="str">
        <f aca="false">_xlfn.CONCAT(AG1,".",AL1)</f>
        <v>MTBseq.UVPapproved.SNPs.PRECISION</v>
      </c>
      <c r="AM2" s="0" t="str">
        <f aca="false">_xlfn.CONCAT(AG1,".",AM1)</f>
        <v>MTBseq.UVPapproved.SNPs.RECALL</v>
      </c>
      <c r="AN2" s="0" t="str">
        <f aca="false">_xlfn.CONCAT(AG1,".",AN1)</f>
        <v>MTBseq.UVPapproved.SNPs.F1</v>
      </c>
      <c r="AO2" s="0" t="str">
        <f aca="false">_xlfn.CONCAT(AO1,".SAMPLE")</f>
        <v>MTBseq.UVPapproved.INDELs.SAMPLE</v>
      </c>
      <c r="AP2" s="0" t="str">
        <f aca="false">_xlfn.CONCAT(AO1,".",AP1)</f>
        <v>MTBseq.UVPapproved.INDELs.TRUTH</v>
      </c>
      <c r="AQ2" s="0" t="str">
        <f aca="false">_xlfn.CONCAT(AO1,".",AQ1)</f>
        <v>MTBseq.UVPapproved.INDELs.OBS</v>
      </c>
      <c r="AR2" s="0" t="str">
        <f aca="false">_xlfn.CONCAT(AO1,".",AR1)</f>
        <v>MTBseq.UVPapproved.INDELs.FP</v>
      </c>
      <c r="AS2" s="0" t="str">
        <f aca="false">_xlfn.CONCAT(AO1,".",AS1)</f>
        <v>MTBseq.UVPapproved.INDELs.FN</v>
      </c>
      <c r="AT2" s="0" t="str">
        <f aca="false">_xlfn.CONCAT(AO1,".",AT1)</f>
        <v>MTBseq.UVPapproved.INDELs.PRECISION</v>
      </c>
      <c r="AU2" s="0" t="str">
        <f aca="false">_xlfn.CONCAT(AO1,".",AU1)</f>
        <v>MTBseq.UVPapproved.INDELs.RECALL</v>
      </c>
      <c r="AV2" s="0" t="str">
        <f aca="false">_xlfn.CONCAT(AO1,".",AV1)</f>
        <v>MTBseq.UVPapproved.INDELs.F1</v>
      </c>
      <c r="AW2" s="0" t="str">
        <f aca="false">_xlfn.CONCAT(AW1,".SAMPLE")</f>
        <v>MTBseq.UVPrepeats.allvars.SAMPLE</v>
      </c>
      <c r="AX2" s="0" t="str">
        <f aca="false">_xlfn.CONCAT(AW1,".",AX1)</f>
        <v>MTBseq.UVPrepeats.allvars.TRUTH</v>
      </c>
      <c r="AY2" s="0" t="str">
        <f aca="false">_xlfn.CONCAT(AW1,".",AY1)</f>
        <v>MTBseq.UVPrepeats.allvars.OBS</v>
      </c>
      <c r="AZ2" s="0" t="str">
        <f aca="false">_xlfn.CONCAT(AW1,".",AZ1)</f>
        <v>MTBseq.UVPrepeats.allvars.FP</v>
      </c>
      <c r="BA2" s="0" t="str">
        <f aca="false">_xlfn.CONCAT(AW1,".",BA1)</f>
        <v>MTBseq.UVPrepeats.allvars.FN</v>
      </c>
      <c r="BB2" s="0" t="str">
        <f aca="false">_xlfn.CONCAT(AW1,".",BB1)</f>
        <v>MTBseq.UVPrepeats.allvars.PRECISION</v>
      </c>
      <c r="BC2" s="0" t="str">
        <f aca="false">_xlfn.CONCAT(AW1,".",BC1)</f>
        <v>MTBseq.UVPrepeats.allvars.RECALL</v>
      </c>
      <c r="BD2" s="0" t="str">
        <f aca="false">_xlfn.CONCAT(AW1,".",BD1)</f>
        <v>MTBseq.UVPrepeats.allvars.F1</v>
      </c>
      <c r="BE2" s="0" t="str">
        <f aca="false">_xlfn.CONCAT(BE1,".SAMPLE")</f>
        <v>MTBseq.UVPrepeats.SNPs.SAMPLE</v>
      </c>
      <c r="BF2" s="0" t="str">
        <f aca="false">_xlfn.CONCAT(BE1,".",BF1)</f>
        <v>MTBseq.UVPrepeats.SNPs.TRUTH</v>
      </c>
      <c r="BG2" s="0" t="str">
        <f aca="false">_xlfn.CONCAT(BE1,".",BG1)</f>
        <v>MTBseq.UVPrepeats.SNPs.OBS</v>
      </c>
      <c r="BH2" s="0" t="str">
        <f aca="false">_xlfn.CONCAT(BE1,".",BH1)</f>
        <v>MTBseq.UVPrepeats.SNPs.FP</v>
      </c>
      <c r="BI2" s="0" t="str">
        <f aca="false">_xlfn.CONCAT(BE1,".",BI1)</f>
        <v>MTBseq.UVPrepeats.SNPs.FN</v>
      </c>
      <c r="BJ2" s="0" t="str">
        <f aca="false">_xlfn.CONCAT(BE1,".",BJ1)</f>
        <v>MTBseq.UVPrepeats.SNPs.PRECISION</v>
      </c>
      <c r="BK2" s="0" t="str">
        <f aca="false">_xlfn.CONCAT(BE1,".",BK1)</f>
        <v>MTBseq.UVPrepeats.SNPs.RECALL</v>
      </c>
      <c r="BL2" s="0" t="str">
        <f aca="false">_xlfn.CONCAT(BE1,".",BL1)</f>
        <v>MTBseq.UVPrepeats.SNPs.F1</v>
      </c>
      <c r="BM2" s="0" t="str">
        <f aca="false">_xlfn.CONCAT(BM1,".SAMPLE")</f>
        <v>MTBseq.UVPrepeats.INDELs.SAMPLE</v>
      </c>
      <c r="BN2" s="0" t="str">
        <f aca="false">_xlfn.CONCAT(BM1,".",BN1)</f>
        <v>MTBseq.UVPrepeats.INDELs.TRUTH</v>
      </c>
      <c r="BO2" s="0" t="str">
        <f aca="false">_xlfn.CONCAT(BM1,".",BO1)</f>
        <v>MTBseq.UVPrepeats.INDELs.OBS</v>
      </c>
      <c r="BP2" s="0" t="str">
        <f aca="false">_xlfn.CONCAT(BM1,".",BP1)</f>
        <v>MTBseq.UVPrepeats.INDELs.FP</v>
      </c>
      <c r="BQ2" s="0" t="str">
        <f aca="false">_xlfn.CONCAT(BM1,".",BQ1)</f>
        <v>MTBseq.UVPrepeats.INDELs.FN</v>
      </c>
      <c r="BR2" s="0" t="str">
        <f aca="false">_xlfn.CONCAT(BM1,".",BR1)</f>
        <v>MTBseq.UVPrepeats.INDELs.PRECISION</v>
      </c>
      <c r="BS2" s="0" t="str">
        <f aca="false">_xlfn.CONCAT(BM1,".",BS1)</f>
        <v>MTBseq.UVPrepeats.INDELs.RECALL</v>
      </c>
      <c r="BT2" s="0" t="str">
        <f aca="false">_xlfn.CONCAT(BM1,".",BT1)</f>
        <v>MTBseq.UVPrepeats.INDELs.F1</v>
      </c>
    </row>
    <row r="3" customFormat="false" ht="12.8" hidden="false" customHeight="false" outlineLevel="0" collapsed="false">
      <c r="A3" s="0" t="s">
        <v>5439</v>
      </c>
      <c r="B3" s="0" t="n">
        <v>1100</v>
      </c>
      <c r="C3" s="0" t="n">
        <v>1009</v>
      </c>
      <c r="D3" s="0" t="n">
        <v>0</v>
      </c>
      <c r="E3" s="0" t="n">
        <v>91</v>
      </c>
      <c r="F3" s="0" t="n">
        <v>1</v>
      </c>
      <c r="G3" s="0" t="n">
        <v>0.9172727272</v>
      </c>
      <c r="H3" s="0" t="n">
        <v>0.9568515882</v>
      </c>
      <c r="I3" s="0" t="s">
        <v>5440</v>
      </c>
      <c r="J3" s="0" t="n">
        <v>1000</v>
      </c>
      <c r="K3" s="0" t="n">
        <v>917</v>
      </c>
      <c r="L3" s="0" t="n">
        <v>0</v>
      </c>
      <c r="M3" s="0" t="n">
        <v>83</v>
      </c>
      <c r="N3" s="0" t="n">
        <v>1</v>
      </c>
      <c r="O3" s="0" t="n">
        <v>0.917</v>
      </c>
      <c r="P3" s="0" t="n">
        <v>0.956703182</v>
      </c>
      <c r="Q3" s="0" t="s">
        <v>5441</v>
      </c>
      <c r="R3" s="0" t="n">
        <v>100</v>
      </c>
      <c r="S3" s="0" t="n">
        <v>92</v>
      </c>
      <c r="T3" s="0" t="n">
        <v>0</v>
      </c>
      <c r="U3" s="0" t="n">
        <v>8</v>
      </c>
      <c r="V3" s="0" t="n">
        <v>1</v>
      </c>
      <c r="W3" s="0" t="n">
        <v>0.92</v>
      </c>
      <c r="X3" s="0" t="n">
        <v>0.9583333332</v>
      </c>
      <c r="Y3" s="0" t="s">
        <v>5442</v>
      </c>
      <c r="Z3" s="0" t="n">
        <v>980</v>
      </c>
      <c r="AA3" s="0" t="n">
        <v>980</v>
      </c>
      <c r="AB3" s="0" t="n">
        <v>0</v>
      </c>
      <c r="AC3" s="0" t="n">
        <v>0</v>
      </c>
      <c r="AD3" s="0" t="n">
        <v>1</v>
      </c>
      <c r="AE3" s="0" t="n">
        <v>1</v>
      </c>
      <c r="AF3" s="0" t="n">
        <v>1</v>
      </c>
      <c r="AG3" s="0" t="s">
        <v>5443</v>
      </c>
      <c r="AH3" s="0" t="n">
        <v>889</v>
      </c>
      <c r="AI3" s="0" t="n">
        <v>889</v>
      </c>
      <c r="AJ3" s="0" t="n">
        <v>0</v>
      </c>
      <c r="AK3" s="0" t="n">
        <v>0</v>
      </c>
      <c r="AL3" s="0" t="n">
        <v>1</v>
      </c>
      <c r="AM3" s="0" t="n">
        <v>1</v>
      </c>
      <c r="AN3" s="0" t="n">
        <v>1</v>
      </c>
      <c r="AO3" s="0" t="s">
        <v>5444</v>
      </c>
      <c r="AP3" s="0" t="n">
        <v>91</v>
      </c>
      <c r="AQ3" s="0" t="n">
        <v>91</v>
      </c>
      <c r="AR3" s="0" t="n">
        <v>0</v>
      </c>
      <c r="AS3" s="0" t="n">
        <v>0</v>
      </c>
      <c r="AT3" s="0" t="n">
        <v>1</v>
      </c>
      <c r="AU3" s="0" t="n">
        <v>1</v>
      </c>
      <c r="AV3" s="0" t="n">
        <v>1</v>
      </c>
      <c r="AW3" s="0" t="s">
        <v>5445</v>
      </c>
      <c r="AX3" s="0" t="n">
        <v>120</v>
      </c>
      <c r="AY3" s="0" t="n">
        <v>29</v>
      </c>
      <c r="AZ3" s="0" t="n">
        <v>0</v>
      </c>
      <c r="BA3" s="0" t="n">
        <v>91</v>
      </c>
      <c r="BB3" s="0" t="n">
        <v>1</v>
      </c>
      <c r="BC3" s="0" t="n">
        <v>0.2416666666</v>
      </c>
      <c r="BD3" s="0" t="n">
        <v>0.3892617448</v>
      </c>
      <c r="BE3" s="0" t="s">
        <v>5446</v>
      </c>
      <c r="BF3" s="0" t="n">
        <v>111</v>
      </c>
      <c r="BG3" s="0" t="n">
        <v>28</v>
      </c>
      <c r="BH3" s="0" t="n">
        <v>0</v>
      </c>
      <c r="BI3" s="0" t="n">
        <v>83</v>
      </c>
      <c r="BJ3" s="0" t="n">
        <v>1</v>
      </c>
      <c r="BK3" s="0" t="n">
        <v>0.2522522522</v>
      </c>
      <c r="BL3" s="0" t="n">
        <v>0.4028776976</v>
      </c>
      <c r="BM3" s="0" t="s">
        <v>5447</v>
      </c>
      <c r="BN3" s="0" t="n">
        <v>9</v>
      </c>
      <c r="BO3" s="0" t="n">
        <v>1</v>
      </c>
      <c r="BP3" s="0" t="n">
        <v>0</v>
      </c>
      <c r="BQ3" s="0" t="n">
        <v>8</v>
      </c>
      <c r="BR3" s="0" t="n">
        <v>1</v>
      </c>
      <c r="BS3" s="0" t="n">
        <v>0.1111111111</v>
      </c>
      <c r="BT3" s="0" t="n">
        <v>0.1999999998</v>
      </c>
    </row>
    <row r="4" customFormat="false" ht="12.8" hidden="false" customHeight="false" outlineLevel="0" collapsed="false">
      <c r="A4" s="0" t="s">
        <v>5448</v>
      </c>
      <c r="B4" s="0" t="n">
        <v>1100</v>
      </c>
      <c r="C4" s="0" t="n">
        <v>1011</v>
      </c>
      <c r="D4" s="0" t="n">
        <v>0</v>
      </c>
      <c r="E4" s="0" t="n">
        <v>89</v>
      </c>
      <c r="F4" s="0" t="n">
        <v>1</v>
      </c>
      <c r="G4" s="0" t="n">
        <v>0.919090909</v>
      </c>
      <c r="H4" s="0" t="n">
        <v>0.9578398862</v>
      </c>
      <c r="I4" s="0" t="s">
        <v>5449</v>
      </c>
      <c r="J4" s="0" t="n">
        <v>1000</v>
      </c>
      <c r="K4" s="0" t="n">
        <v>917</v>
      </c>
      <c r="L4" s="0" t="n">
        <v>0</v>
      </c>
      <c r="M4" s="0" t="n">
        <v>83</v>
      </c>
      <c r="N4" s="0" t="n">
        <v>1</v>
      </c>
      <c r="O4" s="0" t="n">
        <v>0.917</v>
      </c>
      <c r="P4" s="0" t="n">
        <v>0.956703182</v>
      </c>
      <c r="Q4" s="0" t="s">
        <v>5450</v>
      </c>
      <c r="R4" s="0" t="n">
        <v>100</v>
      </c>
      <c r="S4" s="0" t="n">
        <v>94</v>
      </c>
      <c r="T4" s="0" t="n">
        <v>0</v>
      </c>
      <c r="U4" s="0" t="n">
        <v>6</v>
      </c>
      <c r="V4" s="0" t="n">
        <v>1</v>
      </c>
      <c r="W4" s="0" t="n">
        <v>0.94</v>
      </c>
      <c r="X4" s="0" t="n">
        <v>0.9690721648</v>
      </c>
      <c r="Y4" s="0" t="s">
        <v>5451</v>
      </c>
      <c r="Z4" s="0" t="n">
        <v>993</v>
      </c>
      <c r="AA4" s="0" t="n">
        <v>991</v>
      </c>
      <c r="AB4" s="0" t="n">
        <v>0</v>
      </c>
      <c r="AC4" s="0" t="n">
        <v>2</v>
      </c>
      <c r="AD4" s="0" t="n">
        <v>1</v>
      </c>
      <c r="AE4" s="0" t="n">
        <v>0.9979859013</v>
      </c>
      <c r="AF4" s="0" t="n">
        <v>0.9989919354</v>
      </c>
      <c r="AG4" s="0" t="s">
        <v>5452</v>
      </c>
      <c r="AH4" s="0" t="n">
        <v>902</v>
      </c>
      <c r="AI4" s="0" t="n">
        <v>900</v>
      </c>
      <c r="AJ4" s="0" t="n">
        <v>0</v>
      </c>
      <c r="AK4" s="0" t="n">
        <v>2</v>
      </c>
      <c r="AL4" s="0" t="n">
        <v>1</v>
      </c>
      <c r="AM4" s="0" t="n">
        <v>0.997782705</v>
      </c>
      <c r="AN4" s="0" t="n">
        <v>0.998890122</v>
      </c>
      <c r="AO4" s="0" t="s">
        <v>5453</v>
      </c>
      <c r="AP4" s="0" t="n">
        <v>91</v>
      </c>
      <c r="AQ4" s="0" t="n">
        <v>91</v>
      </c>
      <c r="AR4" s="0" t="n">
        <v>0</v>
      </c>
      <c r="AS4" s="0" t="n">
        <v>0</v>
      </c>
      <c r="AT4" s="0" t="n">
        <v>1</v>
      </c>
      <c r="AU4" s="0" t="n">
        <v>1</v>
      </c>
      <c r="AV4" s="0" t="n">
        <v>1</v>
      </c>
      <c r="AW4" s="0" t="s">
        <v>5454</v>
      </c>
      <c r="AX4" s="0" t="n">
        <v>107</v>
      </c>
      <c r="AY4" s="0" t="n">
        <v>20</v>
      </c>
      <c r="AZ4" s="0" t="n">
        <v>0</v>
      </c>
      <c r="BA4" s="0" t="n">
        <v>87</v>
      </c>
      <c r="BB4" s="0" t="n">
        <v>1</v>
      </c>
      <c r="BC4" s="0" t="n">
        <v>0.1869158878</v>
      </c>
      <c r="BD4" s="0" t="n">
        <v>0.3149606298</v>
      </c>
      <c r="BE4" s="0" t="s">
        <v>5455</v>
      </c>
      <c r="BF4" s="0" t="n">
        <v>98</v>
      </c>
      <c r="BG4" s="0" t="n">
        <v>17</v>
      </c>
      <c r="BH4" s="0" t="n">
        <v>0</v>
      </c>
      <c r="BI4" s="0" t="n">
        <v>81</v>
      </c>
      <c r="BJ4" s="0" t="n">
        <v>1</v>
      </c>
      <c r="BK4" s="0" t="n">
        <v>0.1734693877</v>
      </c>
      <c r="BL4" s="0" t="n">
        <v>0.2956521738</v>
      </c>
      <c r="BM4" s="0" t="s">
        <v>5456</v>
      </c>
      <c r="BN4" s="0" t="n">
        <v>9</v>
      </c>
      <c r="BO4" s="0" t="n">
        <v>3</v>
      </c>
      <c r="BP4" s="0" t="n">
        <v>0</v>
      </c>
      <c r="BQ4" s="0" t="n">
        <v>6</v>
      </c>
      <c r="BR4" s="0" t="n">
        <v>1</v>
      </c>
      <c r="BS4" s="0" t="n">
        <v>0.3333333333</v>
      </c>
      <c r="BT4" s="0" t="n">
        <v>0.4999999998</v>
      </c>
    </row>
    <row r="5" customFormat="false" ht="12.8" hidden="false" customHeight="false" outlineLevel="0" collapsed="false">
      <c r="A5" s="0" t="s">
        <v>5457</v>
      </c>
      <c r="B5" s="0" t="n">
        <v>1100</v>
      </c>
      <c r="C5" s="0" t="n">
        <v>1011</v>
      </c>
      <c r="D5" s="0" t="n">
        <v>0</v>
      </c>
      <c r="E5" s="0" t="n">
        <v>89</v>
      </c>
      <c r="F5" s="0" t="n">
        <v>1</v>
      </c>
      <c r="G5" s="0" t="n">
        <v>0.919090909</v>
      </c>
      <c r="H5" s="0" t="n">
        <v>0.9578398862</v>
      </c>
      <c r="I5" s="0" t="s">
        <v>5458</v>
      </c>
      <c r="J5" s="0" t="n">
        <v>1000</v>
      </c>
      <c r="K5" s="0" t="n">
        <v>917</v>
      </c>
      <c r="L5" s="0" t="n">
        <v>0</v>
      </c>
      <c r="M5" s="0" t="n">
        <v>83</v>
      </c>
      <c r="N5" s="0" t="n">
        <v>1</v>
      </c>
      <c r="O5" s="0" t="n">
        <v>0.917</v>
      </c>
      <c r="P5" s="0" t="n">
        <v>0.956703182</v>
      </c>
      <c r="Q5" s="0" t="s">
        <v>5459</v>
      </c>
      <c r="R5" s="0" t="n">
        <v>100</v>
      </c>
      <c r="S5" s="0" t="n">
        <v>94</v>
      </c>
      <c r="T5" s="0" t="n">
        <v>0</v>
      </c>
      <c r="U5" s="0" t="n">
        <v>6</v>
      </c>
      <c r="V5" s="0" t="n">
        <v>1</v>
      </c>
      <c r="W5" s="0" t="n">
        <v>0.94</v>
      </c>
      <c r="X5" s="0" t="n">
        <v>0.9690721648</v>
      </c>
      <c r="Y5" s="0" t="s">
        <v>5460</v>
      </c>
      <c r="Z5" s="0" t="n">
        <v>993</v>
      </c>
      <c r="AA5" s="0" t="n">
        <v>991</v>
      </c>
      <c r="AB5" s="0" t="n">
        <v>0</v>
      </c>
      <c r="AC5" s="0" t="n">
        <v>2</v>
      </c>
      <c r="AD5" s="0" t="n">
        <v>1</v>
      </c>
      <c r="AE5" s="0" t="n">
        <v>0.9979859013</v>
      </c>
      <c r="AF5" s="0" t="n">
        <v>0.9989919354</v>
      </c>
      <c r="AG5" s="0" t="s">
        <v>5461</v>
      </c>
      <c r="AH5" s="0" t="n">
        <v>902</v>
      </c>
      <c r="AI5" s="0" t="n">
        <v>900</v>
      </c>
      <c r="AJ5" s="0" t="n">
        <v>0</v>
      </c>
      <c r="AK5" s="0" t="n">
        <v>2</v>
      </c>
      <c r="AL5" s="0" t="n">
        <v>1</v>
      </c>
      <c r="AM5" s="0" t="n">
        <v>0.997782705</v>
      </c>
      <c r="AN5" s="0" t="n">
        <v>0.998890122</v>
      </c>
      <c r="AO5" s="0" t="s">
        <v>5462</v>
      </c>
      <c r="AP5" s="0" t="n">
        <v>91</v>
      </c>
      <c r="AQ5" s="0" t="n">
        <v>91</v>
      </c>
      <c r="AR5" s="0" t="n">
        <v>0</v>
      </c>
      <c r="AS5" s="0" t="n">
        <v>0</v>
      </c>
      <c r="AT5" s="0" t="n">
        <v>1</v>
      </c>
      <c r="AU5" s="0" t="n">
        <v>1</v>
      </c>
      <c r="AV5" s="0" t="n">
        <v>1</v>
      </c>
      <c r="AW5" s="0" t="s">
        <v>5463</v>
      </c>
      <c r="AX5" s="0" t="n">
        <v>107</v>
      </c>
      <c r="AY5" s="0" t="n">
        <v>20</v>
      </c>
      <c r="AZ5" s="0" t="n">
        <v>0</v>
      </c>
      <c r="BA5" s="0" t="n">
        <v>87</v>
      </c>
      <c r="BB5" s="0" t="n">
        <v>1</v>
      </c>
      <c r="BC5" s="0" t="n">
        <v>0.1869158878</v>
      </c>
      <c r="BD5" s="0" t="n">
        <v>0.3149606298</v>
      </c>
      <c r="BE5" s="0" t="s">
        <v>5464</v>
      </c>
      <c r="BF5" s="0" t="n">
        <v>98</v>
      </c>
      <c r="BG5" s="0" t="n">
        <v>17</v>
      </c>
      <c r="BH5" s="0" t="n">
        <v>0</v>
      </c>
      <c r="BI5" s="0" t="n">
        <v>81</v>
      </c>
      <c r="BJ5" s="0" t="n">
        <v>1</v>
      </c>
      <c r="BK5" s="0" t="n">
        <v>0.1734693877</v>
      </c>
      <c r="BL5" s="0" t="n">
        <v>0.2956521738</v>
      </c>
      <c r="BM5" s="0" t="s">
        <v>5465</v>
      </c>
      <c r="BN5" s="0" t="n">
        <v>9</v>
      </c>
      <c r="BO5" s="0" t="n">
        <v>3</v>
      </c>
      <c r="BP5" s="0" t="n">
        <v>0</v>
      </c>
      <c r="BQ5" s="0" t="n">
        <v>6</v>
      </c>
      <c r="BR5" s="0" t="n">
        <v>1</v>
      </c>
      <c r="BS5" s="0" t="n">
        <v>0.3333333333</v>
      </c>
      <c r="BT5" s="0" t="n">
        <v>0.4999999998</v>
      </c>
    </row>
    <row r="6" customFormat="false" ht="12.8" hidden="false" customHeight="false" outlineLevel="0" collapsed="false">
      <c r="A6" s="0" t="s">
        <v>5466</v>
      </c>
      <c r="B6" s="0" t="n">
        <v>1100</v>
      </c>
      <c r="C6" s="0" t="n">
        <v>1011</v>
      </c>
      <c r="D6" s="0" t="n">
        <v>0</v>
      </c>
      <c r="E6" s="0" t="n">
        <v>89</v>
      </c>
      <c r="F6" s="0" t="n">
        <v>1</v>
      </c>
      <c r="G6" s="0" t="n">
        <v>0.919090909</v>
      </c>
      <c r="H6" s="0" t="n">
        <v>0.9578398862</v>
      </c>
      <c r="I6" s="0" t="s">
        <v>5467</v>
      </c>
      <c r="J6" s="0" t="n">
        <v>1000</v>
      </c>
      <c r="K6" s="0" t="n">
        <v>917</v>
      </c>
      <c r="L6" s="0" t="n">
        <v>0</v>
      </c>
      <c r="M6" s="0" t="n">
        <v>83</v>
      </c>
      <c r="N6" s="0" t="n">
        <v>1</v>
      </c>
      <c r="O6" s="0" t="n">
        <v>0.917</v>
      </c>
      <c r="P6" s="0" t="n">
        <v>0.956703182</v>
      </c>
      <c r="Q6" s="0" t="s">
        <v>5468</v>
      </c>
      <c r="R6" s="0" t="n">
        <v>100</v>
      </c>
      <c r="S6" s="0" t="n">
        <v>94</v>
      </c>
      <c r="T6" s="0" t="n">
        <v>0</v>
      </c>
      <c r="U6" s="0" t="n">
        <v>6</v>
      </c>
      <c r="V6" s="0" t="n">
        <v>1</v>
      </c>
      <c r="W6" s="0" t="n">
        <v>0.94</v>
      </c>
      <c r="X6" s="0" t="n">
        <v>0.9690721648</v>
      </c>
      <c r="Y6" s="0" t="s">
        <v>5469</v>
      </c>
      <c r="Z6" s="0" t="n">
        <v>993</v>
      </c>
      <c r="AA6" s="0" t="n">
        <v>991</v>
      </c>
      <c r="AB6" s="0" t="n">
        <v>0</v>
      </c>
      <c r="AC6" s="0" t="n">
        <v>2</v>
      </c>
      <c r="AD6" s="0" t="n">
        <v>1</v>
      </c>
      <c r="AE6" s="0" t="n">
        <v>0.9979859013</v>
      </c>
      <c r="AF6" s="0" t="n">
        <v>0.9989919354</v>
      </c>
      <c r="AG6" s="0" t="s">
        <v>5470</v>
      </c>
      <c r="AH6" s="0" t="n">
        <v>902</v>
      </c>
      <c r="AI6" s="0" t="n">
        <v>900</v>
      </c>
      <c r="AJ6" s="0" t="n">
        <v>0</v>
      </c>
      <c r="AK6" s="0" t="n">
        <v>2</v>
      </c>
      <c r="AL6" s="0" t="n">
        <v>1</v>
      </c>
      <c r="AM6" s="0" t="n">
        <v>0.997782705</v>
      </c>
      <c r="AN6" s="0" t="n">
        <v>0.998890122</v>
      </c>
      <c r="AO6" s="0" t="s">
        <v>5471</v>
      </c>
      <c r="AP6" s="0" t="n">
        <v>91</v>
      </c>
      <c r="AQ6" s="0" t="n">
        <v>91</v>
      </c>
      <c r="AR6" s="0" t="n">
        <v>0</v>
      </c>
      <c r="AS6" s="0" t="n">
        <v>0</v>
      </c>
      <c r="AT6" s="0" t="n">
        <v>1</v>
      </c>
      <c r="AU6" s="0" t="n">
        <v>1</v>
      </c>
      <c r="AV6" s="0" t="n">
        <v>1</v>
      </c>
      <c r="AW6" s="0" t="s">
        <v>5472</v>
      </c>
      <c r="AX6" s="0" t="n">
        <v>107</v>
      </c>
      <c r="AY6" s="0" t="n">
        <v>20</v>
      </c>
      <c r="AZ6" s="0" t="n">
        <v>0</v>
      </c>
      <c r="BA6" s="0" t="n">
        <v>87</v>
      </c>
      <c r="BB6" s="0" t="n">
        <v>1</v>
      </c>
      <c r="BC6" s="0" t="n">
        <v>0.1869158878</v>
      </c>
      <c r="BD6" s="0" t="n">
        <v>0.3149606298</v>
      </c>
      <c r="BE6" s="0" t="s">
        <v>5473</v>
      </c>
      <c r="BF6" s="0" t="n">
        <v>98</v>
      </c>
      <c r="BG6" s="0" t="n">
        <v>17</v>
      </c>
      <c r="BH6" s="0" t="n">
        <v>0</v>
      </c>
      <c r="BI6" s="0" t="n">
        <v>81</v>
      </c>
      <c r="BJ6" s="0" t="n">
        <v>1</v>
      </c>
      <c r="BK6" s="0" t="n">
        <v>0.1734693877</v>
      </c>
      <c r="BL6" s="0" t="n">
        <v>0.2956521738</v>
      </c>
      <c r="BM6" s="0" t="s">
        <v>5474</v>
      </c>
      <c r="BN6" s="0" t="n">
        <v>9</v>
      </c>
      <c r="BO6" s="0" t="n">
        <v>3</v>
      </c>
      <c r="BP6" s="0" t="n">
        <v>0</v>
      </c>
      <c r="BQ6" s="0" t="n">
        <v>6</v>
      </c>
      <c r="BR6" s="0" t="n">
        <v>1</v>
      </c>
      <c r="BS6" s="0" t="n">
        <v>0.3333333333</v>
      </c>
      <c r="BT6" s="0" t="n">
        <v>0.4999999998</v>
      </c>
    </row>
    <row r="7" customFormat="false" ht="12.8" hidden="false" customHeight="false" outlineLevel="0" collapsed="false">
      <c r="A7" s="0" t="s">
        <v>5475</v>
      </c>
      <c r="B7" s="0" t="n">
        <v>1100</v>
      </c>
      <c r="C7" s="0" t="n">
        <v>1011</v>
      </c>
      <c r="D7" s="0" t="n">
        <v>0</v>
      </c>
      <c r="E7" s="0" t="n">
        <v>89</v>
      </c>
      <c r="F7" s="0" t="n">
        <v>1</v>
      </c>
      <c r="G7" s="0" t="n">
        <v>0.919090909</v>
      </c>
      <c r="H7" s="0" t="n">
        <v>0.9578398862</v>
      </c>
      <c r="I7" s="0" t="s">
        <v>5476</v>
      </c>
      <c r="J7" s="0" t="n">
        <v>1000</v>
      </c>
      <c r="K7" s="0" t="n">
        <v>919</v>
      </c>
      <c r="L7" s="0" t="n">
        <v>0</v>
      </c>
      <c r="M7" s="0" t="n">
        <v>81</v>
      </c>
      <c r="N7" s="0" t="n">
        <v>1</v>
      </c>
      <c r="O7" s="0" t="n">
        <v>0.919</v>
      </c>
      <c r="P7" s="0" t="n">
        <v>0.9577905158</v>
      </c>
      <c r="Q7" s="0" t="s">
        <v>5477</v>
      </c>
      <c r="R7" s="0" t="n">
        <v>100</v>
      </c>
      <c r="S7" s="0" t="n">
        <v>92</v>
      </c>
      <c r="T7" s="0" t="n">
        <v>0</v>
      </c>
      <c r="U7" s="0" t="n">
        <v>8</v>
      </c>
      <c r="V7" s="0" t="n">
        <v>1</v>
      </c>
      <c r="W7" s="0" t="n">
        <v>0.92</v>
      </c>
      <c r="X7" s="0" t="n">
        <v>0.9583333332</v>
      </c>
      <c r="Y7" s="0" t="s">
        <v>5478</v>
      </c>
      <c r="Z7" s="0" t="n">
        <v>989</v>
      </c>
      <c r="AA7" s="0" t="n">
        <v>986</v>
      </c>
      <c r="AB7" s="0" t="n">
        <v>0</v>
      </c>
      <c r="AC7" s="0" t="n">
        <v>3</v>
      </c>
      <c r="AD7" s="0" t="n">
        <v>1</v>
      </c>
      <c r="AE7" s="0" t="n">
        <v>0.9969666329</v>
      </c>
      <c r="AF7" s="0" t="n">
        <v>0.9984810126</v>
      </c>
      <c r="AG7" s="0" t="s">
        <v>5479</v>
      </c>
      <c r="AH7" s="0" t="n">
        <v>899</v>
      </c>
      <c r="AI7" s="0" t="n">
        <v>896</v>
      </c>
      <c r="AJ7" s="0" t="n">
        <v>0</v>
      </c>
      <c r="AK7" s="0" t="n">
        <v>3</v>
      </c>
      <c r="AL7" s="0" t="n">
        <v>1</v>
      </c>
      <c r="AM7" s="0" t="n">
        <v>0.9966629588</v>
      </c>
      <c r="AN7" s="0" t="n">
        <v>0.9983286906</v>
      </c>
      <c r="AO7" s="0" t="s">
        <v>5480</v>
      </c>
      <c r="AP7" s="0" t="n">
        <v>90</v>
      </c>
      <c r="AQ7" s="0" t="n">
        <v>90</v>
      </c>
      <c r="AR7" s="0" t="n">
        <v>0</v>
      </c>
      <c r="AS7" s="0" t="n">
        <v>0</v>
      </c>
      <c r="AT7" s="0" t="n">
        <v>1</v>
      </c>
      <c r="AU7" s="0" t="n">
        <v>1</v>
      </c>
      <c r="AV7" s="0" t="n">
        <v>1</v>
      </c>
      <c r="AW7" s="0" t="s">
        <v>5481</v>
      </c>
      <c r="AX7" s="0" t="n">
        <v>111</v>
      </c>
      <c r="AY7" s="0" t="n">
        <v>25</v>
      </c>
      <c r="AZ7" s="0" t="n">
        <v>0</v>
      </c>
      <c r="BA7" s="0" t="n">
        <v>86</v>
      </c>
      <c r="BB7" s="0" t="n">
        <v>1</v>
      </c>
      <c r="BC7" s="0" t="n">
        <v>0.2252252252</v>
      </c>
      <c r="BD7" s="0" t="n">
        <v>0.3676470586</v>
      </c>
      <c r="BE7" s="0" t="s">
        <v>5482</v>
      </c>
      <c r="BF7" s="0" t="n">
        <v>101</v>
      </c>
      <c r="BG7" s="0" t="n">
        <v>23</v>
      </c>
      <c r="BH7" s="0" t="n">
        <v>0</v>
      </c>
      <c r="BI7" s="0" t="n">
        <v>78</v>
      </c>
      <c r="BJ7" s="0" t="n">
        <v>1</v>
      </c>
      <c r="BK7" s="0" t="n">
        <v>0.2277227722</v>
      </c>
      <c r="BL7" s="0" t="n">
        <v>0.3709677418</v>
      </c>
      <c r="BM7" s="0" t="s">
        <v>5483</v>
      </c>
      <c r="BN7" s="0" t="n">
        <v>10</v>
      </c>
      <c r="BO7" s="0" t="n">
        <v>2</v>
      </c>
      <c r="BP7" s="0" t="n">
        <v>0</v>
      </c>
      <c r="BQ7" s="0" t="n">
        <v>8</v>
      </c>
      <c r="BR7" s="0" t="n">
        <v>1</v>
      </c>
      <c r="BS7" s="0" t="n">
        <v>0.2</v>
      </c>
      <c r="BT7" s="0" t="n">
        <v>0.3333333332</v>
      </c>
    </row>
    <row r="8" customFormat="false" ht="12.8" hidden="false" customHeight="false" outlineLevel="0" collapsed="false">
      <c r="A8" s="0" t="s">
        <v>5484</v>
      </c>
      <c r="B8" s="0" t="n">
        <v>1100</v>
      </c>
      <c r="C8" s="0" t="n">
        <v>1011</v>
      </c>
      <c r="D8" s="0" t="n">
        <v>0</v>
      </c>
      <c r="E8" s="0" t="n">
        <v>89</v>
      </c>
      <c r="F8" s="0" t="n">
        <v>1</v>
      </c>
      <c r="G8" s="0" t="n">
        <v>0.919090909</v>
      </c>
      <c r="H8" s="0" t="n">
        <v>0.9578398862</v>
      </c>
      <c r="I8" s="0" t="s">
        <v>5485</v>
      </c>
      <c r="J8" s="0" t="n">
        <v>1000</v>
      </c>
      <c r="K8" s="0" t="n">
        <v>919</v>
      </c>
      <c r="L8" s="0" t="n">
        <v>0</v>
      </c>
      <c r="M8" s="0" t="n">
        <v>81</v>
      </c>
      <c r="N8" s="0" t="n">
        <v>1</v>
      </c>
      <c r="O8" s="0" t="n">
        <v>0.919</v>
      </c>
      <c r="P8" s="0" t="n">
        <v>0.9577905158</v>
      </c>
      <c r="Q8" s="0" t="s">
        <v>5486</v>
      </c>
      <c r="R8" s="0" t="n">
        <v>100</v>
      </c>
      <c r="S8" s="0" t="n">
        <v>92</v>
      </c>
      <c r="T8" s="0" t="n">
        <v>0</v>
      </c>
      <c r="U8" s="0" t="n">
        <v>8</v>
      </c>
      <c r="V8" s="0" t="n">
        <v>1</v>
      </c>
      <c r="W8" s="0" t="n">
        <v>0.92</v>
      </c>
      <c r="X8" s="0" t="n">
        <v>0.9583333332</v>
      </c>
      <c r="Y8" s="0" t="s">
        <v>5487</v>
      </c>
      <c r="Z8" s="0" t="n">
        <v>989</v>
      </c>
      <c r="AA8" s="0" t="n">
        <v>986</v>
      </c>
      <c r="AB8" s="0" t="n">
        <v>0</v>
      </c>
      <c r="AC8" s="0" t="n">
        <v>3</v>
      </c>
      <c r="AD8" s="0" t="n">
        <v>1</v>
      </c>
      <c r="AE8" s="0" t="n">
        <v>0.9969666329</v>
      </c>
      <c r="AF8" s="0" t="n">
        <v>0.9984810126</v>
      </c>
      <c r="AG8" s="0" t="s">
        <v>5488</v>
      </c>
      <c r="AH8" s="0" t="n">
        <v>899</v>
      </c>
      <c r="AI8" s="0" t="n">
        <v>896</v>
      </c>
      <c r="AJ8" s="0" t="n">
        <v>0</v>
      </c>
      <c r="AK8" s="0" t="n">
        <v>3</v>
      </c>
      <c r="AL8" s="0" t="n">
        <v>1</v>
      </c>
      <c r="AM8" s="0" t="n">
        <v>0.9966629588</v>
      </c>
      <c r="AN8" s="0" t="n">
        <v>0.9983286906</v>
      </c>
      <c r="AO8" s="0" t="s">
        <v>5489</v>
      </c>
      <c r="AP8" s="0" t="n">
        <v>90</v>
      </c>
      <c r="AQ8" s="0" t="n">
        <v>90</v>
      </c>
      <c r="AR8" s="0" t="n">
        <v>0</v>
      </c>
      <c r="AS8" s="0" t="n">
        <v>0</v>
      </c>
      <c r="AT8" s="0" t="n">
        <v>1</v>
      </c>
      <c r="AU8" s="0" t="n">
        <v>1</v>
      </c>
      <c r="AV8" s="0" t="n">
        <v>1</v>
      </c>
      <c r="AW8" s="0" t="s">
        <v>5490</v>
      </c>
      <c r="AX8" s="0" t="n">
        <v>111</v>
      </c>
      <c r="AY8" s="0" t="n">
        <v>25</v>
      </c>
      <c r="AZ8" s="0" t="n">
        <v>0</v>
      </c>
      <c r="BA8" s="0" t="n">
        <v>86</v>
      </c>
      <c r="BB8" s="0" t="n">
        <v>1</v>
      </c>
      <c r="BC8" s="0" t="n">
        <v>0.2252252252</v>
      </c>
      <c r="BD8" s="0" t="n">
        <v>0.3676470586</v>
      </c>
      <c r="BE8" s="0" t="s">
        <v>5491</v>
      </c>
      <c r="BF8" s="0" t="n">
        <v>101</v>
      </c>
      <c r="BG8" s="0" t="n">
        <v>23</v>
      </c>
      <c r="BH8" s="0" t="n">
        <v>0</v>
      </c>
      <c r="BI8" s="0" t="n">
        <v>78</v>
      </c>
      <c r="BJ8" s="0" t="n">
        <v>1</v>
      </c>
      <c r="BK8" s="0" t="n">
        <v>0.2277227722</v>
      </c>
      <c r="BL8" s="0" t="n">
        <v>0.3709677418</v>
      </c>
      <c r="BM8" s="0" t="s">
        <v>5492</v>
      </c>
      <c r="BN8" s="0" t="n">
        <v>10</v>
      </c>
      <c r="BO8" s="0" t="n">
        <v>2</v>
      </c>
      <c r="BP8" s="0" t="n">
        <v>0</v>
      </c>
      <c r="BQ8" s="0" t="n">
        <v>8</v>
      </c>
      <c r="BR8" s="0" t="n">
        <v>1</v>
      </c>
      <c r="BS8" s="0" t="n">
        <v>0.2</v>
      </c>
      <c r="BT8" s="0" t="n">
        <v>0.3333333332</v>
      </c>
    </row>
    <row r="9" customFormat="false" ht="12.8" hidden="false" customHeight="false" outlineLevel="0" collapsed="false">
      <c r="A9" s="0" t="s">
        <v>5493</v>
      </c>
      <c r="B9" s="0" t="n">
        <v>1100</v>
      </c>
      <c r="C9" s="0" t="n">
        <v>1011</v>
      </c>
      <c r="D9" s="0" t="n">
        <v>0</v>
      </c>
      <c r="E9" s="0" t="n">
        <v>89</v>
      </c>
      <c r="F9" s="0" t="n">
        <v>1</v>
      </c>
      <c r="G9" s="0" t="n">
        <v>0.919090909</v>
      </c>
      <c r="H9" s="0" t="n">
        <v>0.9578398862</v>
      </c>
      <c r="I9" s="0" t="s">
        <v>5494</v>
      </c>
      <c r="J9" s="0" t="n">
        <v>1000</v>
      </c>
      <c r="K9" s="0" t="n">
        <v>918</v>
      </c>
      <c r="L9" s="0" t="n">
        <v>0</v>
      </c>
      <c r="M9" s="0" t="n">
        <v>82</v>
      </c>
      <c r="N9" s="0" t="n">
        <v>1</v>
      </c>
      <c r="O9" s="0" t="n">
        <v>0.918</v>
      </c>
      <c r="P9" s="0" t="n">
        <v>0.9572471324</v>
      </c>
      <c r="Q9" s="0" t="s">
        <v>5495</v>
      </c>
      <c r="R9" s="0" t="n">
        <v>100</v>
      </c>
      <c r="S9" s="0" t="n">
        <v>93</v>
      </c>
      <c r="T9" s="0" t="n">
        <v>0</v>
      </c>
      <c r="U9" s="0" t="n">
        <v>7</v>
      </c>
      <c r="V9" s="0" t="n">
        <v>1</v>
      </c>
      <c r="W9" s="0" t="n">
        <v>0.93</v>
      </c>
      <c r="X9" s="0" t="n">
        <v>0.9637305698</v>
      </c>
      <c r="Y9" s="0" t="s">
        <v>5496</v>
      </c>
      <c r="Z9" s="0" t="n">
        <v>982</v>
      </c>
      <c r="AA9" s="0" t="n">
        <v>982</v>
      </c>
      <c r="AB9" s="0" t="n">
        <v>0</v>
      </c>
      <c r="AC9" s="0" t="n">
        <v>0</v>
      </c>
      <c r="AD9" s="0" t="n">
        <v>1</v>
      </c>
      <c r="AE9" s="0" t="n">
        <v>1</v>
      </c>
      <c r="AF9" s="0" t="n">
        <v>1</v>
      </c>
      <c r="AG9" s="0" t="s">
        <v>5497</v>
      </c>
      <c r="AH9" s="0" t="n">
        <v>889</v>
      </c>
      <c r="AI9" s="0" t="n">
        <v>889</v>
      </c>
      <c r="AJ9" s="0" t="n">
        <v>0</v>
      </c>
      <c r="AK9" s="0" t="n">
        <v>0</v>
      </c>
      <c r="AL9" s="0" t="n">
        <v>1</v>
      </c>
      <c r="AM9" s="0" t="n">
        <v>1</v>
      </c>
      <c r="AN9" s="0" t="n">
        <v>1</v>
      </c>
      <c r="AO9" s="0" t="s">
        <v>5498</v>
      </c>
      <c r="AP9" s="0" t="n">
        <v>93</v>
      </c>
      <c r="AQ9" s="0" t="n">
        <v>93</v>
      </c>
      <c r="AR9" s="0" t="n">
        <v>0</v>
      </c>
      <c r="AS9" s="0" t="n">
        <v>0</v>
      </c>
      <c r="AT9" s="0" t="n">
        <v>1</v>
      </c>
      <c r="AU9" s="0" t="n">
        <v>1</v>
      </c>
      <c r="AV9" s="0" t="n">
        <v>1</v>
      </c>
      <c r="AW9" s="0" t="s">
        <v>5499</v>
      </c>
      <c r="AX9" s="0" t="n">
        <v>118</v>
      </c>
      <c r="AY9" s="0" t="n">
        <v>29</v>
      </c>
      <c r="AZ9" s="0" t="n">
        <v>0</v>
      </c>
      <c r="BA9" s="0" t="n">
        <v>89</v>
      </c>
      <c r="BB9" s="0" t="n">
        <v>1</v>
      </c>
      <c r="BC9" s="0" t="n">
        <v>0.2457627118</v>
      </c>
      <c r="BD9" s="0" t="n">
        <v>0.394557823</v>
      </c>
      <c r="BE9" s="0" t="s">
        <v>5500</v>
      </c>
      <c r="BF9" s="0" t="n">
        <v>111</v>
      </c>
      <c r="BG9" s="0" t="n">
        <v>29</v>
      </c>
      <c r="BH9" s="0" t="n">
        <v>0</v>
      </c>
      <c r="BI9" s="0" t="n">
        <v>82</v>
      </c>
      <c r="BJ9" s="0" t="n">
        <v>1</v>
      </c>
      <c r="BK9" s="0" t="n">
        <v>0.2612612612</v>
      </c>
      <c r="BL9" s="0" t="n">
        <v>0.4142857142</v>
      </c>
      <c r="BM9" s="0" t="s">
        <v>5501</v>
      </c>
      <c r="BN9" s="0" t="n">
        <v>7</v>
      </c>
      <c r="BO9" s="0" t="n">
        <v>0</v>
      </c>
      <c r="BP9" s="0" t="n">
        <v>0</v>
      </c>
      <c r="BQ9" s="0" t="n">
        <v>7</v>
      </c>
      <c r="BR9" s="0" t="n">
        <v>0</v>
      </c>
      <c r="BS9" s="0" t="n">
        <v>0</v>
      </c>
      <c r="BT9" s="0" t="n">
        <v>0</v>
      </c>
    </row>
    <row r="10" customFormat="false" ht="12.8" hidden="false" customHeight="false" outlineLevel="0" collapsed="false">
      <c r="A10" s="0" t="s">
        <v>5502</v>
      </c>
      <c r="B10" s="0" t="n">
        <v>1100</v>
      </c>
      <c r="C10" s="0" t="n">
        <v>1012</v>
      </c>
      <c r="D10" s="0" t="n">
        <v>0</v>
      </c>
      <c r="E10" s="0" t="n">
        <v>88</v>
      </c>
      <c r="F10" s="0" t="n">
        <v>1</v>
      </c>
      <c r="G10" s="0" t="n">
        <v>0.92</v>
      </c>
      <c r="H10" s="0" t="n">
        <v>0.9583333332</v>
      </c>
      <c r="I10" s="0" t="s">
        <v>5503</v>
      </c>
      <c r="J10" s="0" t="n">
        <v>1000</v>
      </c>
      <c r="K10" s="0" t="n">
        <v>919</v>
      </c>
      <c r="L10" s="0" t="n">
        <v>0</v>
      </c>
      <c r="M10" s="0" t="n">
        <v>81</v>
      </c>
      <c r="N10" s="0" t="n">
        <v>1</v>
      </c>
      <c r="O10" s="0" t="n">
        <v>0.919</v>
      </c>
      <c r="P10" s="0" t="n">
        <v>0.9577905158</v>
      </c>
      <c r="Q10" s="0" t="s">
        <v>5504</v>
      </c>
      <c r="R10" s="0" t="n">
        <v>100</v>
      </c>
      <c r="S10" s="0" t="n">
        <v>93</v>
      </c>
      <c r="T10" s="0" t="n">
        <v>0</v>
      </c>
      <c r="U10" s="0" t="n">
        <v>7</v>
      </c>
      <c r="V10" s="0" t="n">
        <v>1</v>
      </c>
      <c r="W10" s="0" t="n">
        <v>0.93</v>
      </c>
      <c r="X10" s="0" t="n">
        <v>0.9637305698</v>
      </c>
      <c r="Y10" s="0" t="s">
        <v>5505</v>
      </c>
      <c r="Z10" s="0" t="n">
        <v>982</v>
      </c>
      <c r="AA10" s="0" t="n">
        <v>982</v>
      </c>
      <c r="AB10" s="0" t="n">
        <v>0</v>
      </c>
      <c r="AC10" s="0" t="n">
        <v>0</v>
      </c>
      <c r="AD10" s="0" t="n">
        <v>1</v>
      </c>
      <c r="AE10" s="0" t="n">
        <v>1</v>
      </c>
      <c r="AF10" s="0" t="n">
        <v>1</v>
      </c>
      <c r="AG10" s="0" t="s">
        <v>5506</v>
      </c>
      <c r="AH10" s="0" t="n">
        <v>889</v>
      </c>
      <c r="AI10" s="0" t="n">
        <v>889</v>
      </c>
      <c r="AJ10" s="0" t="n">
        <v>0</v>
      </c>
      <c r="AK10" s="0" t="n">
        <v>0</v>
      </c>
      <c r="AL10" s="0" t="n">
        <v>1</v>
      </c>
      <c r="AM10" s="0" t="n">
        <v>1</v>
      </c>
      <c r="AN10" s="0" t="n">
        <v>1</v>
      </c>
      <c r="AO10" s="0" t="s">
        <v>5507</v>
      </c>
      <c r="AP10" s="0" t="n">
        <v>93</v>
      </c>
      <c r="AQ10" s="0" t="n">
        <v>93</v>
      </c>
      <c r="AR10" s="0" t="n">
        <v>0</v>
      </c>
      <c r="AS10" s="0" t="n">
        <v>0</v>
      </c>
      <c r="AT10" s="0" t="n">
        <v>1</v>
      </c>
      <c r="AU10" s="0" t="n">
        <v>1</v>
      </c>
      <c r="AV10" s="0" t="n">
        <v>1</v>
      </c>
      <c r="AW10" s="0" t="s">
        <v>5508</v>
      </c>
      <c r="AX10" s="0" t="n">
        <v>118</v>
      </c>
      <c r="AY10" s="0" t="n">
        <v>30</v>
      </c>
      <c r="AZ10" s="0" t="n">
        <v>0</v>
      </c>
      <c r="BA10" s="0" t="n">
        <v>88</v>
      </c>
      <c r="BB10" s="0" t="n">
        <v>1</v>
      </c>
      <c r="BC10" s="0" t="n">
        <v>0.2542372881</v>
      </c>
      <c r="BD10" s="0" t="n">
        <v>0.4054054052</v>
      </c>
      <c r="BE10" s="0" t="s">
        <v>5509</v>
      </c>
      <c r="BF10" s="0" t="n">
        <v>111</v>
      </c>
      <c r="BG10" s="0" t="n">
        <v>30</v>
      </c>
      <c r="BH10" s="0" t="n">
        <v>0</v>
      </c>
      <c r="BI10" s="0" t="n">
        <v>81</v>
      </c>
      <c r="BJ10" s="0" t="n">
        <v>1</v>
      </c>
      <c r="BK10" s="0" t="n">
        <v>0.2702702702</v>
      </c>
      <c r="BL10" s="0" t="n">
        <v>0.4255319148</v>
      </c>
      <c r="BM10" s="0" t="s">
        <v>5510</v>
      </c>
      <c r="BN10" s="0" t="n">
        <v>7</v>
      </c>
      <c r="BO10" s="0" t="n">
        <v>0</v>
      </c>
      <c r="BP10" s="0" t="n">
        <v>0</v>
      </c>
      <c r="BQ10" s="0" t="n">
        <v>7</v>
      </c>
      <c r="BR10" s="0" t="n">
        <v>0</v>
      </c>
      <c r="BS10" s="0" t="n">
        <v>0</v>
      </c>
      <c r="BT10" s="0" t="n">
        <v>0</v>
      </c>
    </row>
    <row r="11" customFormat="false" ht="12.8" hidden="false" customHeight="false" outlineLevel="0" collapsed="false">
      <c r="A11" s="0" t="s">
        <v>5511</v>
      </c>
      <c r="B11" s="0" t="n">
        <v>1100</v>
      </c>
      <c r="C11" s="0" t="n">
        <v>1017</v>
      </c>
      <c r="D11" s="0" t="n">
        <v>0</v>
      </c>
      <c r="E11" s="0" t="n">
        <v>83</v>
      </c>
      <c r="F11" s="0" t="n">
        <v>1</v>
      </c>
      <c r="G11" s="0" t="n">
        <v>0.9245454545</v>
      </c>
      <c r="H11" s="0" t="n">
        <v>0.9607935756</v>
      </c>
      <c r="I11" s="0" t="s">
        <v>5512</v>
      </c>
      <c r="J11" s="0" t="n">
        <v>1000</v>
      </c>
      <c r="K11" s="0" t="n">
        <v>924</v>
      </c>
      <c r="L11" s="0" t="n">
        <v>0</v>
      </c>
      <c r="M11" s="0" t="n">
        <v>76</v>
      </c>
      <c r="N11" s="0" t="n">
        <v>1</v>
      </c>
      <c r="O11" s="0" t="n">
        <v>0.924</v>
      </c>
      <c r="P11" s="0" t="n">
        <v>0.9604989604</v>
      </c>
      <c r="Q11" s="0" t="s">
        <v>5513</v>
      </c>
      <c r="R11" s="0" t="n">
        <v>100</v>
      </c>
      <c r="S11" s="0" t="n">
        <v>93</v>
      </c>
      <c r="T11" s="0" t="n">
        <v>0</v>
      </c>
      <c r="U11" s="0" t="n">
        <v>7</v>
      </c>
      <c r="V11" s="0" t="n">
        <v>1</v>
      </c>
      <c r="W11" s="0" t="n">
        <v>0.93</v>
      </c>
      <c r="X11" s="0" t="n">
        <v>0.9637305698</v>
      </c>
      <c r="Y11" s="0" t="s">
        <v>5514</v>
      </c>
      <c r="Z11" s="0" t="n">
        <v>990</v>
      </c>
      <c r="AA11" s="0" t="n">
        <v>989</v>
      </c>
      <c r="AB11" s="0" t="n">
        <v>0</v>
      </c>
      <c r="AC11" s="0" t="n">
        <v>1</v>
      </c>
      <c r="AD11" s="0" t="n">
        <v>1</v>
      </c>
      <c r="AE11" s="0" t="n">
        <v>0.9989898989</v>
      </c>
      <c r="AF11" s="0" t="n">
        <v>0.9994946942</v>
      </c>
      <c r="AG11" s="0" t="s">
        <v>5515</v>
      </c>
      <c r="AH11" s="0" t="n">
        <v>899</v>
      </c>
      <c r="AI11" s="0" t="n">
        <v>898</v>
      </c>
      <c r="AJ11" s="0" t="n">
        <v>0</v>
      </c>
      <c r="AK11" s="0" t="n">
        <v>1</v>
      </c>
      <c r="AL11" s="0" t="n">
        <v>1</v>
      </c>
      <c r="AM11" s="0" t="n">
        <v>0.9988876529</v>
      </c>
      <c r="AN11" s="0" t="n">
        <v>0.9994435168</v>
      </c>
      <c r="AO11" s="0" t="s">
        <v>5516</v>
      </c>
      <c r="AP11" s="0" t="n">
        <v>91</v>
      </c>
      <c r="AQ11" s="0" t="n">
        <v>91</v>
      </c>
      <c r="AR11" s="0" t="n">
        <v>0</v>
      </c>
      <c r="AS11" s="0" t="n">
        <v>0</v>
      </c>
      <c r="AT11" s="0" t="n">
        <v>1</v>
      </c>
      <c r="AU11" s="0" t="n">
        <v>1</v>
      </c>
      <c r="AV11" s="0" t="n">
        <v>1</v>
      </c>
      <c r="AW11" s="0" t="s">
        <v>5517</v>
      </c>
      <c r="AX11" s="0" t="n">
        <v>110</v>
      </c>
      <c r="AY11" s="0" t="n">
        <v>28</v>
      </c>
      <c r="AZ11" s="0" t="n">
        <v>0</v>
      </c>
      <c r="BA11" s="0" t="n">
        <v>82</v>
      </c>
      <c r="BB11" s="0" t="n">
        <v>1</v>
      </c>
      <c r="BC11" s="0" t="n">
        <v>0.2545454545</v>
      </c>
      <c r="BD11" s="0" t="n">
        <v>0.4057971012</v>
      </c>
      <c r="BE11" s="0" t="s">
        <v>5518</v>
      </c>
      <c r="BF11" s="0" t="n">
        <v>101</v>
      </c>
      <c r="BG11" s="0" t="n">
        <v>26</v>
      </c>
      <c r="BH11" s="0" t="n">
        <v>0</v>
      </c>
      <c r="BI11" s="0" t="n">
        <v>75</v>
      </c>
      <c r="BJ11" s="0" t="n">
        <v>1</v>
      </c>
      <c r="BK11" s="0" t="n">
        <v>0.2574257425</v>
      </c>
      <c r="BL11" s="0" t="n">
        <v>0.4094488188</v>
      </c>
      <c r="BM11" s="0" t="s">
        <v>5519</v>
      </c>
      <c r="BN11" s="0" t="n">
        <v>9</v>
      </c>
      <c r="BO11" s="0" t="n">
        <v>2</v>
      </c>
      <c r="BP11" s="0" t="n">
        <v>0</v>
      </c>
      <c r="BQ11" s="0" t="n">
        <v>7</v>
      </c>
      <c r="BR11" s="0" t="n">
        <v>1</v>
      </c>
      <c r="BS11" s="0" t="n">
        <v>0.2222222222</v>
      </c>
      <c r="BT11" s="0" t="n">
        <v>0.3636363636</v>
      </c>
    </row>
    <row r="12" customFormat="false" ht="12.8" hidden="false" customHeight="false" outlineLevel="0" collapsed="false">
      <c r="A12" s="0" t="s">
        <v>5520</v>
      </c>
      <c r="B12" s="0" t="n">
        <v>1100</v>
      </c>
      <c r="C12" s="0" t="n">
        <v>1016</v>
      </c>
      <c r="D12" s="0" t="n">
        <v>0</v>
      </c>
      <c r="E12" s="0" t="n">
        <v>84</v>
      </c>
      <c r="F12" s="0" t="n">
        <v>1</v>
      </c>
      <c r="G12" s="0" t="n">
        <v>0.9236363636</v>
      </c>
      <c r="H12" s="0" t="n">
        <v>0.9603024574</v>
      </c>
      <c r="I12" s="0" t="s">
        <v>5521</v>
      </c>
      <c r="J12" s="0" t="n">
        <v>1000</v>
      </c>
      <c r="K12" s="0" t="n">
        <v>923</v>
      </c>
      <c r="L12" s="0" t="n">
        <v>0</v>
      </c>
      <c r="M12" s="0" t="n">
        <v>77</v>
      </c>
      <c r="N12" s="0" t="n">
        <v>1</v>
      </c>
      <c r="O12" s="0" t="n">
        <v>0.923</v>
      </c>
      <c r="P12" s="0" t="n">
        <v>0.9599583982</v>
      </c>
      <c r="Q12" s="0" t="s">
        <v>5522</v>
      </c>
      <c r="R12" s="0" t="n">
        <v>100</v>
      </c>
      <c r="S12" s="0" t="n">
        <v>93</v>
      </c>
      <c r="T12" s="0" t="n">
        <v>0</v>
      </c>
      <c r="U12" s="0" t="n">
        <v>7</v>
      </c>
      <c r="V12" s="0" t="n">
        <v>1</v>
      </c>
      <c r="W12" s="0" t="n">
        <v>0.93</v>
      </c>
      <c r="X12" s="0" t="n">
        <v>0.9637305698</v>
      </c>
      <c r="Y12" s="0" t="s">
        <v>5523</v>
      </c>
      <c r="Z12" s="0" t="n">
        <v>990</v>
      </c>
      <c r="AA12" s="0" t="n">
        <v>989</v>
      </c>
      <c r="AB12" s="0" t="n">
        <v>0</v>
      </c>
      <c r="AC12" s="0" t="n">
        <v>1</v>
      </c>
      <c r="AD12" s="0" t="n">
        <v>1</v>
      </c>
      <c r="AE12" s="0" t="n">
        <v>0.9989898989</v>
      </c>
      <c r="AF12" s="0" t="n">
        <v>0.9994946942</v>
      </c>
      <c r="AG12" s="0" t="s">
        <v>5524</v>
      </c>
      <c r="AH12" s="0" t="n">
        <v>899</v>
      </c>
      <c r="AI12" s="0" t="n">
        <v>898</v>
      </c>
      <c r="AJ12" s="0" t="n">
        <v>0</v>
      </c>
      <c r="AK12" s="0" t="n">
        <v>1</v>
      </c>
      <c r="AL12" s="0" t="n">
        <v>1</v>
      </c>
      <c r="AM12" s="0" t="n">
        <v>0.9988876529</v>
      </c>
      <c r="AN12" s="0" t="n">
        <v>0.9994435168</v>
      </c>
      <c r="AO12" s="0" t="s">
        <v>5525</v>
      </c>
      <c r="AP12" s="0" t="n">
        <v>91</v>
      </c>
      <c r="AQ12" s="0" t="n">
        <v>91</v>
      </c>
      <c r="AR12" s="0" t="n">
        <v>0</v>
      </c>
      <c r="AS12" s="0" t="n">
        <v>0</v>
      </c>
      <c r="AT12" s="0" t="n">
        <v>1</v>
      </c>
      <c r="AU12" s="0" t="n">
        <v>1</v>
      </c>
      <c r="AV12" s="0" t="n">
        <v>1</v>
      </c>
      <c r="AW12" s="0" t="s">
        <v>5526</v>
      </c>
      <c r="AX12" s="0" t="n">
        <v>110</v>
      </c>
      <c r="AY12" s="0" t="n">
        <v>27</v>
      </c>
      <c r="AZ12" s="0" t="n">
        <v>0</v>
      </c>
      <c r="BA12" s="0" t="n">
        <v>83</v>
      </c>
      <c r="BB12" s="0" t="n">
        <v>1</v>
      </c>
      <c r="BC12" s="0" t="n">
        <v>0.2454545454</v>
      </c>
      <c r="BD12" s="0" t="n">
        <v>0.3941605838</v>
      </c>
      <c r="BE12" s="0" t="s">
        <v>5527</v>
      </c>
      <c r="BF12" s="0" t="n">
        <v>101</v>
      </c>
      <c r="BG12" s="0" t="n">
        <v>25</v>
      </c>
      <c r="BH12" s="0" t="n">
        <v>0</v>
      </c>
      <c r="BI12" s="0" t="n">
        <v>76</v>
      </c>
      <c r="BJ12" s="0" t="n">
        <v>1</v>
      </c>
      <c r="BK12" s="0" t="n">
        <v>0.2475247524</v>
      </c>
      <c r="BL12" s="0" t="n">
        <v>0.3968253966</v>
      </c>
      <c r="BM12" s="0" t="s">
        <v>5528</v>
      </c>
      <c r="BN12" s="0" t="n">
        <v>9</v>
      </c>
      <c r="BO12" s="0" t="n">
        <v>2</v>
      </c>
      <c r="BP12" s="0" t="n">
        <v>0</v>
      </c>
      <c r="BQ12" s="0" t="n">
        <v>7</v>
      </c>
      <c r="BR12" s="0" t="n">
        <v>1</v>
      </c>
      <c r="BS12" s="0" t="n">
        <v>0.2222222222</v>
      </c>
      <c r="BT12" s="0" t="n">
        <v>0.3636363636</v>
      </c>
    </row>
    <row r="13" customFormat="false" ht="12.8" hidden="false" customHeight="false" outlineLevel="0" collapsed="false">
      <c r="A13" s="0" t="s">
        <v>5529</v>
      </c>
      <c r="B13" s="0" t="n">
        <v>1100</v>
      </c>
      <c r="C13" s="0" t="n">
        <v>1017</v>
      </c>
      <c r="D13" s="0" t="n">
        <v>0</v>
      </c>
      <c r="E13" s="0" t="n">
        <v>83</v>
      </c>
      <c r="F13" s="0" t="n">
        <v>1</v>
      </c>
      <c r="G13" s="0" t="n">
        <v>0.9245454545</v>
      </c>
      <c r="H13" s="0" t="n">
        <v>0.9607935756</v>
      </c>
      <c r="I13" s="0" t="s">
        <v>5530</v>
      </c>
      <c r="J13" s="0" t="n">
        <v>1000</v>
      </c>
      <c r="K13" s="0" t="n">
        <v>924</v>
      </c>
      <c r="L13" s="0" t="n">
        <v>0</v>
      </c>
      <c r="M13" s="0" t="n">
        <v>76</v>
      </c>
      <c r="N13" s="0" t="n">
        <v>1</v>
      </c>
      <c r="O13" s="0" t="n">
        <v>0.924</v>
      </c>
      <c r="P13" s="0" t="n">
        <v>0.9604989604</v>
      </c>
      <c r="Q13" s="0" t="s">
        <v>5531</v>
      </c>
      <c r="R13" s="0" t="n">
        <v>100</v>
      </c>
      <c r="S13" s="0" t="n">
        <v>93</v>
      </c>
      <c r="T13" s="0" t="n">
        <v>0</v>
      </c>
      <c r="U13" s="0" t="n">
        <v>7</v>
      </c>
      <c r="V13" s="0" t="n">
        <v>1</v>
      </c>
      <c r="W13" s="0" t="n">
        <v>0.93</v>
      </c>
      <c r="X13" s="0" t="n">
        <v>0.9637305698</v>
      </c>
      <c r="Y13" s="0" t="s">
        <v>5532</v>
      </c>
      <c r="Z13" s="0" t="n">
        <v>990</v>
      </c>
      <c r="AA13" s="0" t="n">
        <v>989</v>
      </c>
      <c r="AB13" s="0" t="n">
        <v>0</v>
      </c>
      <c r="AC13" s="0" t="n">
        <v>1</v>
      </c>
      <c r="AD13" s="0" t="n">
        <v>1</v>
      </c>
      <c r="AE13" s="0" t="n">
        <v>0.9989898989</v>
      </c>
      <c r="AF13" s="0" t="n">
        <v>0.9994946942</v>
      </c>
      <c r="AG13" s="0" t="s">
        <v>5533</v>
      </c>
      <c r="AH13" s="0" t="n">
        <v>899</v>
      </c>
      <c r="AI13" s="0" t="n">
        <v>898</v>
      </c>
      <c r="AJ13" s="0" t="n">
        <v>0</v>
      </c>
      <c r="AK13" s="0" t="n">
        <v>1</v>
      </c>
      <c r="AL13" s="0" t="n">
        <v>1</v>
      </c>
      <c r="AM13" s="0" t="n">
        <v>0.9988876529</v>
      </c>
      <c r="AN13" s="0" t="n">
        <v>0.9994435168</v>
      </c>
      <c r="AO13" s="0" t="s">
        <v>5534</v>
      </c>
      <c r="AP13" s="0" t="n">
        <v>91</v>
      </c>
      <c r="AQ13" s="0" t="n">
        <v>91</v>
      </c>
      <c r="AR13" s="0" t="n">
        <v>0</v>
      </c>
      <c r="AS13" s="0" t="n">
        <v>0</v>
      </c>
      <c r="AT13" s="0" t="n">
        <v>1</v>
      </c>
      <c r="AU13" s="0" t="n">
        <v>1</v>
      </c>
      <c r="AV13" s="0" t="n">
        <v>1</v>
      </c>
      <c r="AW13" s="0" t="s">
        <v>5535</v>
      </c>
      <c r="AX13" s="0" t="n">
        <v>110</v>
      </c>
      <c r="AY13" s="0" t="n">
        <v>28</v>
      </c>
      <c r="AZ13" s="0" t="n">
        <v>0</v>
      </c>
      <c r="BA13" s="0" t="n">
        <v>82</v>
      </c>
      <c r="BB13" s="0" t="n">
        <v>1</v>
      </c>
      <c r="BC13" s="0" t="n">
        <v>0.2545454545</v>
      </c>
      <c r="BD13" s="0" t="n">
        <v>0.4057971012</v>
      </c>
      <c r="BE13" s="0" t="s">
        <v>5536</v>
      </c>
      <c r="BF13" s="0" t="n">
        <v>101</v>
      </c>
      <c r="BG13" s="0" t="n">
        <v>26</v>
      </c>
      <c r="BH13" s="0" t="n">
        <v>0</v>
      </c>
      <c r="BI13" s="0" t="n">
        <v>75</v>
      </c>
      <c r="BJ13" s="0" t="n">
        <v>1</v>
      </c>
      <c r="BK13" s="0" t="n">
        <v>0.2574257425</v>
      </c>
      <c r="BL13" s="0" t="n">
        <v>0.4094488188</v>
      </c>
      <c r="BM13" s="0" t="s">
        <v>5537</v>
      </c>
      <c r="BN13" s="0" t="n">
        <v>9</v>
      </c>
      <c r="BO13" s="0" t="n">
        <v>2</v>
      </c>
      <c r="BP13" s="0" t="n">
        <v>0</v>
      </c>
      <c r="BQ13" s="0" t="n">
        <v>7</v>
      </c>
      <c r="BR13" s="0" t="n">
        <v>1</v>
      </c>
      <c r="BS13" s="0" t="n">
        <v>0.2222222222</v>
      </c>
      <c r="BT13" s="0" t="n">
        <v>0.3636363636</v>
      </c>
    </row>
    <row r="14" customFormat="false" ht="12.8" hidden="false" customHeight="false" outlineLevel="0" collapsed="false">
      <c r="A14" s="0" t="s">
        <v>5538</v>
      </c>
      <c r="B14" s="0" t="n">
        <v>1100</v>
      </c>
      <c r="C14" s="0" t="n">
        <v>1016</v>
      </c>
      <c r="D14" s="0" t="n">
        <v>0</v>
      </c>
      <c r="E14" s="0" t="n">
        <v>84</v>
      </c>
      <c r="F14" s="0" t="n">
        <v>1</v>
      </c>
      <c r="G14" s="0" t="n">
        <v>0.9236363636</v>
      </c>
      <c r="H14" s="0" t="n">
        <v>0.9603024574</v>
      </c>
      <c r="I14" s="0" t="s">
        <v>5539</v>
      </c>
      <c r="J14" s="0" t="n">
        <v>1000</v>
      </c>
      <c r="K14" s="0" t="n">
        <v>926</v>
      </c>
      <c r="L14" s="0" t="n">
        <v>0</v>
      </c>
      <c r="M14" s="0" t="n">
        <v>74</v>
      </c>
      <c r="N14" s="0" t="n">
        <v>1</v>
      </c>
      <c r="O14" s="0" t="n">
        <v>0.926</v>
      </c>
      <c r="P14" s="0" t="n">
        <v>0.9615784008</v>
      </c>
      <c r="Q14" s="0" t="s">
        <v>5540</v>
      </c>
      <c r="R14" s="0" t="n">
        <v>100</v>
      </c>
      <c r="S14" s="0" t="n">
        <v>90</v>
      </c>
      <c r="T14" s="0" t="n">
        <v>0</v>
      </c>
      <c r="U14" s="0" t="n">
        <v>10</v>
      </c>
      <c r="V14" s="0" t="n">
        <v>1</v>
      </c>
      <c r="W14" s="0" t="n">
        <v>0.9</v>
      </c>
      <c r="X14" s="0" t="n">
        <v>0.947368421</v>
      </c>
      <c r="Y14" s="0" t="s">
        <v>5541</v>
      </c>
      <c r="Z14" s="0" t="n">
        <v>989</v>
      </c>
      <c r="AA14" s="0" t="n">
        <v>989</v>
      </c>
      <c r="AB14" s="0" t="n">
        <v>0</v>
      </c>
      <c r="AC14" s="0" t="n">
        <v>0</v>
      </c>
      <c r="AD14" s="0" t="n">
        <v>1</v>
      </c>
      <c r="AE14" s="0" t="n">
        <v>1</v>
      </c>
      <c r="AF14" s="0" t="n">
        <v>1</v>
      </c>
      <c r="AG14" s="0" t="s">
        <v>5542</v>
      </c>
      <c r="AH14" s="0" t="n">
        <v>901</v>
      </c>
      <c r="AI14" s="0" t="n">
        <v>901</v>
      </c>
      <c r="AJ14" s="0" t="n">
        <v>0</v>
      </c>
      <c r="AK14" s="0" t="n">
        <v>0</v>
      </c>
      <c r="AL14" s="0" t="n">
        <v>1</v>
      </c>
      <c r="AM14" s="0" t="n">
        <v>1</v>
      </c>
      <c r="AN14" s="0" t="n">
        <v>1</v>
      </c>
      <c r="AO14" s="0" t="s">
        <v>5543</v>
      </c>
      <c r="AP14" s="0" t="n">
        <v>88</v>
      </c>
      <c r="AQ14" s="0" t="n">
        <v>88</v>
      </c>
      <c r="AR14" s="0" t="n">
        <v>0</v>
      </c>
      <c r="AS14" s="0" t="n">
        <v>0</v>
      </c>
      <c r="AT14" s="0" t="n">
        <v>1</v>
      </c>
      <c r="AU14" s="0" t="n">
        <v>1</v>
      </c>
      <c r="AV14" s="0" t="n">
        <v>1</v>
      </c>
      <c r="AW14" s="0" t="s">
        <v>5544</v>
      </c>
      <c r="AX14" s="0" t="n">
        <v>111</v>
      </c>
      <c r="AY14" s="0" t="n">
        <v>27</v>
      </c>
      <c r="AZ14" s="0" t="n">
        <v>0</v>
      </c>
      <c r="BA14" s="0" t="n">
        <v>84</v>
      </c>
      <c r="BB14" s="0" t="n">
        <v>1</v>
      </c>
      <c r="BC14" s="0" t="n">
        <v>0.2432432432</v>
      </c>
      <c r="BD14" s="0" t="n">
        <v>0.3913043476</v>
      </c>
      <c r="BE14" s="0" t="s">
        <v>5545</v>
      </c>
      <c r="BF14" s="0" t="n">
        <v>99</v>
      </c>
      <c r="BG14" s="0" t="n">
        <v>25</v>
      </c>
      <c r="BH14" s="0" t="n">
        <v>0</v>
      </c>
      <c r="BI14" s="0" t="n">
        <v>74</v>
      </c>
      <c r="BJ14" s="0" t="n">
        <v>1</v>
      </c>
      <c r="BK14" s="0" t="n">
        <v>0.2525252525</v>
      </c>
      <c r="BL14" s="0" t="n">
        <v>0.4032258064</v>
      </c>
      <c r="BM14" s="0" t="s">
        <v>5546</v>
      </c>
      <c r="BN14" s="0" t="n">
        <v>12</v>
      </c>
      <c r="BO14" s="0" t="n">
        <v>2</v>
      </c>
      <c r="BP14" s="0" t="n">
        <v>0</v>
      </c>
      <c r="BQ14" s="0" t="n">
        <v>10</v>
      </c>
      <c r="BR14" s="0" t="n">
        <v>1</v>
      </c>
      <c r="BS14" s="0" t="n">
        <v>0.1666666666</v>
      </c>
      <c r="BT14" s="0" t="n">
        <v>0.2857142856</v>
      </c>
    </row>
    <row r="15" customFormat="false" ht="12.8" hidden="false" customHeight="false" outlineLevel="0" collapsed="false">
      <c r="A15" s="0" t="s">
        <v>5547</v>
      </c>
      <c r="B15" s="0" t="n">
        <v>1100</v>
      </c>
      <c r="C15" s="0" t="n">
        <v>1015</v>
      </c>
      <c r="D15" s="0" t="n">
        <v>0</v>
      </c>
      <c r="E15" s="0" t="n">
        <v>85</v>
      </c>
      <c r="F15" s="0" t="n">
        <v>1</v>
      </c>
      <c r="G15" s="0" t="n">
        <v>0.9227272727</v>
      </c>
      <c r="H15" s="0" t="n">
        <v>0.9598108746</v>
      </c>
      <c r="I15" s="0" t="s">
        <v>5548</v>
      </c>
      <c r="J15" s="0" t="n">
        <v>1000</v>
      </c>
      <c r="K15" s="0" t="n">
        <v>925</v>
      </c>
      <c r="L15" s="0" t="n">
        <v>0</v>
      </c>
      <c r="M15" s="0" t="n">
        <v>75</v>
      </c>
      <c r="N15" s="0" t="n">
        <v>1</v>
      </c>
      <c r="O15" s="0" t="n">
        <v>0.925</v>
      </c>
      <c r="P15" s="0" t="n">
        <v>0.961038961</v>
      </c>
      <c r="Q15" s="0" t="s">
        <v>5549</v>
      </c>
      <c r="R15" s="0" t="n">
        <v>100</v>
      </c>
      <c r="S15" s="0" t="n">
        <v>90</v>
      </c>
      <c r="T15" s="0" t="n">
        <v>0</v>
      </c>
      <c r="U15" s="0" t="n">
        <v>10</v>
      </c>
      <c r="V15" s="0" t="n">
        <v>1</v>
      </c>
      <c r="W15" s="0" t="n">
        <v>0.9</v>
      </c>
      <c r="X15" s="0" t="n">
        <v>0.947368421</v>
      </c>
      <c r="Y15" s="0" t="s">
        <v>5550</v>
      </c>
      <c r="Z15" s="0" t="n">
        <v>989</v>
      </c>
      <c r="AA15" s="0" t="n">
        <v>989</v>
      </c>
      <c r="AB15" s="0" t="n">
        <v>0</v>
      </c>
      <c r="AC15" s="0" t="n">
        <v>0</v>
      </c>
      <c r="AD15" s="0" t="n">
        <v>1</v>
      </c>
      <c r="AE15" s="0" t="n">
        <v>1</v>
      </c>
      <c r="AF15" s="0" t="n">
        <v>1</v>
      </c>
      <c r="AG15" s="0" t="s">
        <v>5551</v>
      </c>
      <c r="AH15" s="0" t="n">
        <v>901</v>
      </c>
      <c r="AI15" s="0" t="n">
        <v>901</v>
      </c>
      <c r="AJ15" s="0" t="n">
        <v>0</v>
      </c>
      <c r="AK15" s="0" t="n">
        <v>0</v>
      </c>
      <c r="AL15" s="0" t="n">
        <v>1</v>
      </c>
      <c r="AM15" s="0" t="n">
        <v>1</v>
      </c>
      <c r="AN15" s="0" t="n">
        <v>1</v>
      </c>
      <c r="AO15" s="0" t="s">
        <v>5552</v>
      </c>
      <c r="AP15" s="0" t="n">
        <v>88</v>
      </c>
      <c r="AQ15" s="0" t="n">
        <v>88</v>
      </c>
      <c r="AR15" s="0" t="n">
        <v>0</v>
      </c>
      <c r="AS15" s="0" t="n">
        <v>0</v>
      </c>
      <c r="AT15" s="0" t="n">
        <v>1</v>
      </c>
      <c r="AU15" s="0" t="n">
        <v>1</v>
      </c>
      <c r="AV15" s="0" t="n">
        <v>1</v>
      </c>
      <c r="AW15" s="0" t="s">
        <v>5553</v>
      </c>
      <c r="AX15" s="0" t="n">
        <v>111</v>
      </c>
      <c r="AY15" s="0" t="n">
        <v>26</v>
      </c>
      <c r="AZ15" s="0" t="n">
        <v>0</v>
      </c>
      <c r="BA15" s="0" t="n">
        <v>85</v>
      </c>
      <c r="BB15" s="0" t="n">
        <v>1</v>
      </c>
      <c r="BC15" s="0" t="n">
        <v>0.2342342342</v>
      </c>
      <c r="BD15" s="0" t="n">
        <v>0.3795620436</v>
      </c>
      <c r="BE15" s="0" t="s">
        <v>5554</v>
      </c>
      <c r="BF15" s="0" t="n">
        <v>99</v>
      </c>
      <c r="BG15" s="0" t="n">
        <v>24</v>
      </c>
      <c r="BH15" s="0" t="n">
        <v>0</v>
      </c>
      <c r="BI15" s="0" t="n">
        <v>75</v>
      </c>
      <c r="BJ15" s="0" t="n">
        <v>1</v>
      </c>
      <c r="BK15" s="0" t="n">
        <v>0.2424242424</v>
      </c>
      <c r="BL15" s="0" t="n">
        <v>0.3902439024</v>
      </c>
      <c r="BM15" s="0" t="s">
        <v>5555</v>
      </c>
      <c r="BN15" s="0" t="n">
        <v>12</v>
      </c>
      <c r="BO15" s="0" t="n">
        <v>2</v>
      </c>
      <c r="BP15" s="0" t="n">
        <v>0</v>
      </c>
      <c r="BQ15" s="0" t="n">
        <v>10</v>
      </c>
      <c r="BR15" s="0" t="n">
        <v>1</v>
      </c>
      <c r="BS15" s="0" t="n">
        <v>0.1666666666</v>
      </c>
      <c r="BT15" s="0" t="n">
        <v>0.2857142856</v>
      </c>
    </row>
    <row r="16" customFormat="false" ht="12.8" hidden="false" customHeight="false" outlineLevel="0" collapsed="false">
      <c r="A16" s="0" t="s">
        <v>5556</v>
      </c>
      <c r="B16" s="0" t="n">
        <v>1100</v>
      </c>
      <c r="C16" s="0" t="n">
        <v>1015</v>
      </c>
      <c r="D16" s="0" t="n">
        <v>0</v>
      </c>
      <c r="E16" s="0" t="n">
        <v>85</v>
      </c>
      <c r="F16" s="0" t="n">
        <v>1</v>
      </c>
      <c r="G16" s="0" t="n">
        <v>0.9227272727</v>
      </c>
      <c r="H16" s="0" t="n">
        <v>0.9598108746</v>
      </c>
      <c r="I16" s="0" t="s">
        <v>5557</v>
      </c>
      <c r="J16" s="0" t="n">
        <v>1000</v>
      </c>
      <c r="K16" s="0" t="n">
        <v>925</v>
      </c>
      <c r="L16" s="0" t="n">
        <v>0</v>
      </c>
      <c r="M16" s="0" t="n">
        <v>75</v>
      </c>
      <c r="N16" s="0" t="n">
        <v>1</v>
      </c>
      <c r="O16" s="0" t="n">
        <v>0.925</v>
      </c>
      <c r="P16" s="0" t="n">
        <v>0.961038961</v>
      </c>
      <c r="Q16" s="0" t="s">
        <v>5558</v>
      </c>
      <c r="R16" s="0" t="n">
        <v>100</v>
      </c>
      <c r="S16" s="0" t="n">
        <v>90</v>
      </c>
      <c r="T16" s="0" t="n">
        <v>0</v>
      </c>
      <c r="U16" s="0" t="n">
        <v>10</v>
      </c>
      <c r="V16" s="0" t="n">
        <v>1</v>
      </c>
      <c r="W16" s="0" t="n">
        <v>0.9</v>
      </c>
      <c r="X16" s="0" t="n">
        <v>0.947368421</v>
      </c>
      <c r="Y16" s="0" t="s">
        <v>5559</v>
      </c>
      <c r="Z16" s="0" t="n">
        <v>989</v>
      </c>
      <c r="AA16" s="0" t="n">
        <v>989</v>
      </c>
      <c r="AB16" s="0" t="n">
        <v>0</v>
      </c>
      <c r="AC16" s="0" t="n">
        <v>0</v>
      </c>
      <c r="AD16" s="0" t="n">
        <v>1</v>
      </c>
      <c r="AE16" s="0" t="n">
        <v>1</v>
      </c>
      <c r="AF16" s="0" t="n">
        <v>1</v>
      </c>
      <c r="AG16" s="0" t="s">
        <v>5560</v>
      </c>
      <c r="AH16" s="0" t="n">
        <v>901</v>
      </c>
      <c r="AI16" s="0" t="n">
        <v>901</v>
      </c>
      <c r="AJ16" s="0" t="n">
        <v>0</v>
      </c>
      <c r="AK16" s="0" t="n">
        <v>0</v>
      </c>
      <c r="AL16" s="0" t="n">
        <v>1</v>
      </c>
      <c r="AM16" s="0" t="n">
        <v>1</v>
      </c>
      <c r="AN16" s="0" t="n">
        <v>1</v>
      </c>
      <c r="AO16" s="0" t="s">
        <v>5561</v>
      </c>
      <c r="AP16" s="0" t="n">
        <v>88</v>
      </c>
      <c r="AQ16" s="0" t="n">
        <v>88</v>
      </c>
      <c r="AR16" s="0" t="n">
        <v>0</v>
      </c>
      <c r="AS16" s="0" t="n">
        <v>0</v>
      </c>
      <c r="AT16" s="0" t="n">
        <v>1</v>
      </c>
      <c r="AU16" s="0" t="n">
        <v>1</v>
      </c>
      <c r="AV16" s="0" t="n">
        <v>1</v>
      </c>
      <c r="AW16" s="0" t="s">
        <v>5562</v>
      </c>
      <c r="AX16" s="0" t="n">
        <v>111</v>
      </c>
      <c r="AY16" s="0" t="n">
        <v>26</v>
      </c>
      <c r="AZ16" s="0" t="n">
        <v>0</v>
      </c>
      <c r="BA16" s="0" t="n">
        <v>85</v>
      </c>
      <c r="BB16" s="0" t="n">
        <v>1</v>
      </c>
      <c r="BC16" s="0" t="n">
        <v>0.2342342342</v>
      </c>
      <c r="BD16" s="0" t="n">
        <v>0.3795620436</v>
      </c>
      <c r="BE16" s="0" t="s">
        <v>5563</v>
      </c>
      <c r="BF16" s="0" t="n">
        <v>99</v>
      </c>
      <c r="BG16" s="0" t="n">
        <v>24</v>
      </c>
      <c r="BH16" s="0" t="n">
        <v>0</v>
      </c>
      <c r="BI16" s="0" t="n">
        <v>75</v>
      </c>
      <c r="BJ16" s="0" t="n">
        <v>1</v>
      </c>
      <c r="BK16" s="0" t="n">
        <v>0.2424242424</v>
      </c>
      <c r="BL16" s="0" t="n">
        <v>0.3902439024</v>
      </c>
      <c r="BM16" s="0" t="s">
        <v>5564</v>
      </c>
      <c r="BN16" s="0" t="n">
        <v>12</v>
      </c>
      <c r="BO16" s="0" t="n">
        <v>2</v>
      </c>
      <c r="BP16" s="0" t="n">
        <v>0</v>
      </c>
      <c r="BQ16" s="0" t="n">
        <v>10</v>
      </c>
      <c r="BR16" s="0" t="n">
        <v>1</v>
      </c>
      <c r="BS16" s="0" t="n">
        <v>0.1666666666</v>
      </c>
      <c r="BT16" s="0" t="n">
        <v>0.2857142856</v>
      </c>
    </row>
    <row r="17" customFormat="false" ht="12.8" hidden="false" customHeight="false" outlineLevel="0" collapsed="false">
      <c r="A17" s="0" t="s">
        <v>5565</v>
      </c>
      <c r="B17" s="0" t="n">
        <v>1100</v>
      </c>
      <c r="C17" s="0" t="n">
        <v>1018</v>
      </c>
      <c r="D17" s="0" t="n">
        <v>0</v>
      </c>
      <c r="E17" s="0" t="n">
        <v>82</v>
      </c>
      <c r="F17" s="0" t="n">
        <v>1</v>
      </c>
      <c r="G17" s="0" t="n">
        <v>0.9254545454</v>
      </c>
      <c r="H17" s="0" t="n">
        <v>0.9612842302</v>
      </c>
      <c r="I17" s="0" t="s">
        <v>5566</v>
      </c>
      <c r="J17" s="0" t="n">
        <v>1000</v>
      </c>
      <c r="K17" s="0" t="n">
        <v>926</v>
      </c>
      <c r="L17" s="0" t="n">
        <v>0</v>
      </c>
      <c r="M17" s="0" t="n">
        <v>74</v>
      </c>
      <c r="N17" s="0" t="n">
        <v>1</v>
      </c>
      <c r="O17" s="0" t="n">
        <v>0.926</v>
      </c>
      <c r="P17" s="0" t="n">
        <v>0.9615784008</v>
      </c>
      <c r="Q17" s="0" t="s">
        <v>5567</v>
      </c>
      <c r="R17" s="0" t="n">
        <v>100</v>
      </c>
      <c r="S17" s="0" t="n">
        <v>92</v>
      </c>
      <c r="T17" s="0" t="n">
        <v>0</v>
      </c>
      <c r="U17" s="0" t="n">
        <v>8</v>
      </c>
      <c r="V17" s="0" t="n">
        <v>1</v>
      </c>
      <c r="W17" s="0" t="n">
        <v>0.92</v>
      </c>
      <c r="X17" s="0" t="n">
        <v>0.9583333332</v>
      </c>
      <c r="Y17" s="0" t="s">
        <v>5568</v>
      </c>
      <c r="Z17" s="0" t="n">
        <v>992</v>
      </c>
      <c r="AA17" s="0" t="n">
        <v>991</v>
      </c>
      <c r="AB17" s="0" t="n">
        <v>0</v>
      </c>
      <c r="AC17" s="0" t="n">
        <v>1</v>
      </c>
      <c r="AD17" s="0" t="n">
        <v>1</v>
      </c>
      <c r="AE17" s="0" t="n">
        <v>0.9989919354</v>
      </c>
      <c r="AF17" s="0" t="n">
        <v>0.9994957134</v>
      </c>
      <c r="AG17" s="0" t="s">
        <v>5569</v>
      </c>
      <c r="AH17" s="0" t="n">
        <v>901</v>
      </c>
      <c r="AI17" s="0" t="n">
        <v>900</v>
      </c>
      <c r="AJ17" s="0" t="n">
        <v>0</v>
      </c>
      <c r="AK17" s="0" t="n">
        <v>1</v>
      </c>
      <c r="AL17" s="0" t="n">
        <v>1</v>
      </c>
      <c r="AM17" s="0" t="n">
        <v>0.998890122</v>
      </c>
      <c r="AN17" s="0" t="n">
        <v>0.9994447528</v>
      </c>
      <c r="AO17" s="0" t="s">
        <v>5570</v>
      </c>
      <c r="AP17" s="0" t="n">
        <v>91</v>
      </c>
      <c r="AQ17" s="0" t="n">
        <v>91</v>
      </c>
      <c r="AR17" s="0" t="n">
        <v>0</v>
      </c>
      <c r="AS17" s="0" t="n">
        <v>0</v>
      </c>
      <c r="AT17" s="0" t="n">
        <v>1</v>
      </c>
      <c r="AU17" s="0" t="n">
        <v>1</v>
      </c>
      <c r="AV17" s="0" t="n">
        <v>1</v>
      </c>
      <c r="AW17" s="0" t="s">
        <v>5571</v>
      </c>
      <c r="AX17" s="0" t="n">
        <v>108</v>
      </c>
      <c r="AY17" s="0" t="n">
        <v>27</v>
      </c>
      <c r="AZ17" s="0" t="n">
        <v>0</v>
      </c>
      <c r="BA17" s="0" t="n">
        <v>81</v>
      </c>
      <c r="BB17" s="0" t="n">
        <v>1</v>
      </c>
      <c r="BC17" s="0" t="n">
        <v>0.25</v>
      </c>
      <c r="BD17" s="0" t="n">
        <v>0.4</v>
      </c>
      <c r="BE17" s="0" t="s">
        <v>5572</v>
      </c>
      <c r="BF17" s="0" t="n">
        <v>99</v>
      </c>
      <c r="BG17" s="0" t="n">
        <v>26</v>
      </c>
      <c r="BH17" s="0" t="n">
        <v>0</v>
      </c>
      <c r="BI17" s="0" t="n">
        <v>73</v>
      </c>
      <c r="BJ17" s="0" t="n">
        <v>1</v>
      </c>
      <c r="BK17" s="0" t="n">
        <v>0.2626262626</v>
      </c>
      <c r="BL17" s="0" t="n">
        <v>0.4159999998</v>
      </c>
      <c r="BM17" s="0" t="s">
        <v>5573</v>
      </c>
      <c r="BN17" s="0" t="n">
        <v>9</v>
      </c>
      <c r="BO17" s="0" t="n">
        <v>1</v>
      </c>
      <c r="BP17" s="0" t="n">
        <v>0</v>
      </c>
      <c r="BQ17" s="0" t="n">
        <v>8</v>
      </c>
      <c r="BR17" s="0" t="n">
        <v>1</v>
      </c>
      <c r="BS17" s="0" t="n">
        <v>0.1111111111</v>
      </c>
      <c r="BT17" s="0" t="n">
        <v>0.1999999998</v>
      </c>
    </row>
    <row r="18" customFormat="false" ht="12.8" hidden="false" customHeight="false" outlineLevel="0" collapsed="false">
      <c r="A18" s="0" t="s">
        <v>5574</v>
      </c>
      <c r="B18" s="0" t="n">
        <v>1100</v>
      </c>
      <c r="C18" s="0" t="n">
        <v>1005</v>
      </c>
      <c r="D18" s="0" t="n">
        <v>0</v>
      </c>
      <c r="E18" s="0" t="n">
        <v>95</v>
      </c>
      <c r="F18" s="0" t="n">
        <v>1</v>
      </c>
      <c r="G18" s="0" t="n">
        <v>0.9136363636</v>
      </c>
      <c r="H18" s="0" t="n">
        <v>0.9548693586</v>
      </c>
      <c r="I18" s="0" t="s">
        <v>5575</v>
      </c>
      <c r="J18" s="0" t="n">
        <v>1000</v>
      </c>
      <c r="K18" s="0" t="n">
        <v>913</v>
      </c>
      <c r="L18" s="0" t="n">
        <v>0</v>
      </c>
      <c r="M18" s="0" t="n">
        <v>87</v>
      </c>
      <c r="N18" s="0" t="n">
        <v>1</v>
      </c>
      <c r="O18" s="0" t="n">
        <v>0.913</v>
      </c>
      <c r="P18" s="0" t="n">
        <v>0.9545216936</v>
      </c>
      <c r="Q18" s="0" t="s">
        <v>5576</v>
      </c>
      <c r="R18" s="0" t="n">
        <v>100</v>
      </c>
      <c r="S18" s="0" t="n">
        <v>92</v>
      </c>
      <c r="T18" s="0" t="n">
        <v>0</v>
      </c>
      <c r="U18" s="0" t="n">
        <v>8</v>
      </c>
      <c r="V18" s="0" t="n">
        <v>1</v>
      </c>
      <c r="W18" s="0" t="n">
        <v>0.92</v>
      </c>
      <c r="X18" s="0" t="n">
        <v>0.9583333332</v>
      </c>
      <c r="Y18" s="0" t="s">
        <v>5577</v>
      </c>
      <c r="Z18" s="0" t="n">
        <v>984</v>
      </c>
      <c r="AA18" s="0" t="n">
        <v>982</v>
      </c>
      <c r="AB18" s="0" t="n">
        <v>0</v>
      </c>
      <c r="AC18" s="0" t="n">
        <v>2</v>
      </c>
      <c r="AD18" s="0" t="n">
        <v>1</v>
      </c>
      <c r="AE18" s="0" t="n">
        <v>0.9979674796</v>
      </c>
      <c r="AF18" s="0" t="n">
        <v>0.9989827058</v>
      </c>
      <c r="AG18" s="0" t="s">
        <v>5578</v>
      </c>
      <c r="AH18" s="0" t="n">
        <v>896</v>
      </c>
      <c r="AI18" s="0" t="n">
        <v>894</v>
      </c>
      <c r="AJ18" s="0" t="n">
        <v>0</v>
      </c>
      <c r="AK18" s="0" t="n">
        <v>2</v>
      </c>
      <c r="AL18" s="0" t="n">
        <v>1</v>
      </c>
      <c r="AM18" s="0" t="n">
        <v>0.9977678571</v>
      </c>
      <c r="AN18" s="0" t="n">
        <v>0.9988826814</v>
      </c>
      <c r="AO18" s="0" t="s">
        <v>5579</v>
      </c>
      <c r="AP18" s="0" t="n">
        <v>88</v>
      </c>
      <c r="AQ18" s="0" t="n">
        <v>88</v>
      </c>
      <c r="AR18" s="0" t="n">
        <v>0</v>
      </c>
      <c r="AS18" s="0" t="n">
        <v>0</v>
      </c>
      <c r="AT18" s="0" t="n">
        <v>1</v>
      </c>
      <c r="AU18" s="0" t="n">
        <v>1</v>
      </c>
      <c r="AV18" s="0" t="n">
        <v>1</v>
      </c>
      <c r="AW18" s="0" t="s">
        <v>5580</v>
      </c>
      <c r="AX18" s="0" t="n">
        <v>116</v>
      </c>
      <c r="AY18" s="0" t="n">
        <v>23</v>
      </c>
      <c r="AZ18" s="0" t="n">
        <v>0</v>
      </c>
      <c r="BA18" s="0" t="n">
        <v>93</v>
      </c>
      <c r="BB18" s="0" t="n">
        <v>1</v>
      </c>
      <c r="BC18" s="0" t="n">
        <v>0.198275862</v>
      </c>
      <c r="BD18" s="0" t="n">
        <v>0.3309352516</v>
      </c>
      <c r="BE18" s="0" t="s">
        <v>5581</v>
      </c>
      <c r="BF18" s="0" t="n">
        <v>104</v>
      </c>
      <c r="BG18" s="0" t="n">
        <v>19</v>
      </c>
      <c r="BH18" s="0" t="n">
        <v>0</v>
      </c>
      <c r="BI18" s="0" t="n">
        <v>85</v>
      </c>
      <c r="BJ18" s="0" t="n">
        <v>1</v>
      </c>
      <c r="BK18" s="0" t="n">
        <v>0.1826923076</v>
      </c>
      <c r="BL18" s="0" t="n">
        <v>0.3089430892</v>
      </c>
      <c r="BM18" s="0" t="s">
        <v>5582</v>
      </c>
      <c r="BN18" s="0" t="n">
        <v>12</v>
      </c>
      <c r="BO18" s="0" t="n">
        <v>4</v>
      </c>
      <c r="BP18" s="0" t="n">
        <v>0</v>
      </c>
      <c r="BQ18" s="0" t="n">
        <v>8</v>
      </c>
      <c r="BR18" s="0" t="n">
        <v>1</v>
      </c>
      <c r="BS18" s="0" t="n">
        <v>0.3333333333</v>
      </c>
      <c r="BT18" s="0" t="n">
        <v>0.4999999998</v>
      </c>
    </row>
    <row r="19" customFormat="false" ht="12.8" hidden="false" customHeight="false" outlineLevel="0" collapsed="false">
      <c r="A19" s="0" t="s">
        <v>5583</v>
      </c>
      <c r="B19" s="0" t="n">
        <v>1100</v>
      </c>
      <c r="C19" s="0" t="n">
        <v>1005</v>
      </c>
      <c r="D19" s="0" t="n">
        <v>0</v>
      </c>
      <c r="E19" s="0" t="n">
        <v>95</v>
      </c>
      <c r="F19" s="0" t="n">
        <v>1</v>
      </c>
      <c r="G19" s="0" t="n">
        <v>0.9136363636</v>
      </c>
      <c r="H19" s="0" t="n">
        <v>0.9548693586</v>
      </c>
      <c r="I19" s="0" t="s">
        <v>5584</v>
      </c>
      <c r="J19" s="0" t="n">
        <v>1000</v>
      </c>
      <c r="K19" s="0" t="n">
        <v>913</v>
      </c>
      <c r="L19" s="0" t="n">
        <v>0</v>
      </c>
      <c r="M19" s="0" t="n">
        <v>87</v>
      </c>
      <c r="N19" s="0" t="n">
        <v>1</v>
      </c>
      <c r="O19" s="0" t="n">
        <v>0.913</v>
      </c>
      <c r="P19" s="0" t="n">
        <v>0.9545216936</v>
      </c>
      <c r="Q19" s="0" t="s">
        <v>5585</v>
      </c>
      <c r="R19" s="0" t="n">
        <v>100</v>
      </c>
      <c r="S19" s="0" t="n">
        <v>92</v>
      </c>
      <c r="T19" s="0" t="n">
        <v>0</v>
      </c>
      <c r="U19" s="0" t="n">
        <v>8</v>
      </c>
      <c r="V19" s="0" t="n">
        <v>1</v>
      </c>
      <c r="W19" s="0" t="n">
        <v>0.92</v>
      </c>
      <c r="X19" s="0" t="n">
        <v>0.9583333332</v>
      </c>
      <c r="Y19" s="0" t="s">
        <v>5586</v>
      </c>
      <c r="Z19" s="0" t="n">
        <v>984</v>
      </c>
      <c r="AA19" s="0" t="n">
        <v>982</v>
      </c>
      <c r="AB19" s="0" t="n">
        <v>0</v>
      </c>
      <c r="AC19" s="0" t="n">
        <v>2</v>
      </c>
      <c r="AD19" s="0" t="n">
        <v>1</v>
      </c>
      <c r="AE19" s="0" t="n">
        <v>0.9979674796</v>
      </c>
      <c r="AF19" s="0" t="n">
        <v>0.9989827058</v>
      </c>
      <c r="AG19" s="0" t="s">
        <v>5587</v>
      </c>
      <c r="AH19" s="0" t="n">
        <v>896</v>
      </c>
      <c r="AI19" s="0" t="n">
        <v>894</v>
      </c>
      <c r="AJ19" s="0" t="n">
        <v>0</v>
      </c>
      <c r="AK19" s="0" t="n">
        <v>2</v>
      </c>
      <c r="AL19" s="0" t="n">
        <v>1</v>
      </c>
      <c r="AM19" s="0" t="n">
        <v>0.9977678571</v>
      </c>
      <c r="AN19" s="0" t="n">
        <v>0.9988826814</v>
      </c>
      <c r="AO19" s="0" t="s">
        <v>5588</v>
      </c>
      <c r="AP19" s="0" t="n">
        <v>88</v>
      </c>
      <c r="AQ19" s="0" t="n">
        <v>88</v>
      </c>
      <c r="AR19" s="0" t="n">
        <v>0</v>
      </c>
      <c r="AS19" s="0" t="n">
        <v>0</v>
      </c>
      <c r="AT19" s="0" t="n">
        <v>1</v>
      </c>
      <c r="AU19" s="0" t="n">
        <v>1</v>
      </c>
      <c r="AV19" s="0" t="n">
        <v>1</v>
      </c>
      <c r="AW19" s="0" t="s">
        <v>5589</v>
      </c>
      <c r="AX19" s="0" t="n">
        <v>116</v>
      </c>
      <c r="AY19" s="0" t="n">
        <v>23</v>
      </c>
      <c r="AZ19" s="0" t="n">
        <v>0</v>
      </c>
      <c r="BA19" s="0" t="n">
        <v>93</v>
      </c>
      <c r="BB19" s="0" t="n">
        <v>1</v>
      </c>
      <c r="BC19" s="0" t="n">
        <v>0.198275862</v>
      </c>
      <c r="BD19" s="0" t="n">
        <v>0.3309352516</v>
      </c>
      <c r="BE19" s="0" t="s">
        <v>5590</v>
      </c>
      <c r="BF19" s="0" t="n">
        <v>104</v>
      </c>
      <c r="BG19" s="0" t="n">
        <v>19</v>
      </c>
      <c r="BH19" s="0" t="n">
        <v>0</v>
      </c>
      <c r="BI19" s="0" t="n">
        <v>85</v>
      </c>
      <c r="BJ19" s="0" t="n">
        <v>1</v>
      </c>
      <c r="BK19" s="0" t="n">
        <v>0.1826923076</v>
      </c>
      <c r="BL19" s="0" t="n">
        <v>0.3089430892</v>
      </c>
      <c r="BM19" s="0" t="s">
        <v>5591</v>
      </c>
      <c r="BN19" s="0" t="n">
        <v>12</v>
      </c>
      <c r="BO19" s="0" t="n">
        <v>4</v>
      </c>
      <c r="BP19" s="0" t="n">
        <v>0</v>
      </c>
      <c r="BQ19" s="0" t="n">
        <v>8</v>
      </c>
      <c r="BR19" s="0" t="n">
        <v>1</v>
      </c>
      <c r="BS19" s="0" t="n">
        <v>0.3333333333</v>
      </c>
      <c r="BT19" s="0" t="n">
        <v>0.4999999998</v>
      </c>
    </row>
    <row r="20" customFormat="false" ht="12.8" hidden="false" customHeight="false" outlineLevel="0" collapsed="false">
      <c r="A20" s="0" t="s">
        <v>5592</v>
      </c>
      <c r="B20" s="0" t="n">
        <v>1100</v>
      </c>
      <c r="C20" s="0" t="n">
        <v>1005</v>
      </c>
      <c r="D20" s="0" t="n">
        <v>0</v>
      </c>
      <c r="E20" s="0" t="n">
        <v>95</v>
      </c>
      <c r="F20" s="0" t="n">
        <v>1</v>
      </c>
      <c r="G20" s="0" t="n">
        <v>0.9136363636</v>
      </c>
      <c r="H20" s="0" t="n">
        <v>0.9548693586</v>
      </c>
      <c r="I20" s="0" t="s">
        <v>5593</v>
      </c>
      <c r="J20" s="0" t="n">
        <v>1000</v>
      </c>
      <c r="K20" s="0" t="n">
        <v>913</v>
      </c>
      <c r="L20" s="0" t="n">
        <v>0</v>
      </c>
      <c r="M20" s="0" t="n">
        <v>87</v>
      </c>
      <c r="N20" s="0" t="n">
        <v>1</v>
      </c>
      <c r="O20" s="0" t="n">
        <v>0.913</v>
      </c>
      <c r="P20" s="0" t="n">
        <v>0.9545216936</v>
      </c>
      <c r="Q20" s="0" t="s">
        <v>5594</v>
      </c>
      <c r="R20" s="0" t="n">
        <v>100</v>
      </c>
      <c r="S20" s="0" t="n">
        <v>92</v>
      </c>
      <c r="T20" s="0" t="n">
        <v>0</v>
      </c>
      <c r="U20" s="0" t="n">
        <v>8</v>
      </c>
      <c r="V20" s="0" t="n">
        <v>1</v>
      </c>
      <c r="W20" s="0" t="n">
        <v>0.92</v>
      </c>
      <c r="X20" s="0" t="n">
        <v>0.9583333332</v>
      </c>
      <c r="Y20" s="0" t="s">
        <v>5595</v>
      </c>
      <c r="Z20" s="0" t="n">
        <v>984</v>
      </c>
      <c r="AA20" s="0" t="n">
        <v>982</v>
      </c>
      <c r="AB20" s="0" t="n">
        <v>0</v>
      </c>
      <c r="AC20" s="0" t="n">
        <v>2</v>
      </c>
      <c r="AD20" s="0" t="n">
        <v>1</v>
      </c>
      <c r="AE20" s="0" t="n">
        <v>0.9979674796</v>
      </c>
      <c r="AF20" s="0" t="n">
        <v>0.9989827058</v>
      </c>
      <c r="AG20" s="0" t="s">
        <v>5596</v>
      </c>
      <c r="AH20" s="0" t="n">
        <v>896</v>
      </c>
      <c r="AI20" s="0" t="n">
        <v>894</v>
      </c>
      <c r="AJ20" s="0" t="n">
        <v>0</v>
      </c>
      <c r="AK20" s="0" t="n">
        <v>2</v>
      </c>
      <c r="AL20" s="0" t="n">
        <v>1</v>
      </c>
      <c r="AM20" s="0" t="n">
        <v>0.9977678571</v>
      </c>
      <c r="AN20" s="0" t="n">
        <v>0.9988826814</v>
      </c>
      <c r="AO20" s="0" t="s">
        <v>5597</v>
      </c>
      <c r="AP20" s="0" t="n">
        <v>88</v>
      </c>
      <c r="AQ20" s="0" t="n">
        <v>88</v>
      </c>
      <c r="AR20" s="0" t="n">
        <v>0</v>
      </c>
      <c r="AS20" s="0" t="n">
        <v>0</v>
      </c>
      <c r="AT20" s="0" t="n">
        <v>1</v>
      </c>
      <c r="AU20" s="0" t="n">
        <v>1</v>
      </c>
      <c r="AV20" s="0" t="n">
        <v>1</v>
      </c>
      <c r="AW20" s="0" t="s">
        <v>5598</v>
      </c>
      <c r="AX20" s="0" t="n">
        <v>116</v>
      </c>
      <c r="AY20" s="0" t="n">
        <v>23</v>
      </c>
      <c r="AZ20" s="0" t="n">
        <v>0</v>
      </c>
      <c r="BA20" s="0" t="n">
        <v>93</v>
      </c>
      <c r="BB20" s="0" t="n">
        <v>1</v>
      </c>
      <c r="BC20" s="0" t="n">
        <v>0.198275862</v>
      </c>
      <c r="BD20" s="0" t="n">
        <v>0.3309352516</v>
      </c>
      <c r="BE20" s="0" t="s">
        <v>5599</v>
      </c>
      <c r="BF20" s="0" t="n">
        <v>104</v>
      </c>
      <c r="BG20" s="0" t="n">
        <v>19</v>
      </c>
      <c r="BH20" s="0" t="n">
        <v>0</v>
      </c>
      <c r="BI20" s="0" t="n">
        <v>85</v>
      </c>
      <c r="BJ20" s="0" t="n">
        <v>1</v>
      </c>
      <c r="BK20" s="0" t="n">
        <v>0.1826923076</v>
      </c>
      <c r="BL20" s="0" t="n">
        <v>0.3089430892</v>
      </c>
      <c r="BM20" s="0" t="s">
        <v>5600</v>
      </c>
      <c r="BN20" s="0" t="n">
        <v>12</v>
      </c>
      <c r="BO20" s="0" t="n">
        <v>4</v>
      </c>
      <c r="BP20" s="0" t="n">
        <v>0</v>
      </c>
      <c r="BQ20" s="0" t="n">
        <v>8</v>
      </c>
      <c r="BR20" s="0" t="n">
        <v>1</v>
      </c>
      <c r="BS20" s="0" t="n">
        <v>0.3333333333</v>
      </c>
      <c r="BT20" s="0" t="n">
        <v>0.4999999998</v>
      </c>
    </row>
    <row r="21" customFormat="false" ht="12.8" hidden="false" customHeight="false" outlineLevel="0" collapsed="false">
      <c r="A21" s="0" t="s">
        <v>5601</v>
      </c>
      <c r="B21" s="0" t="n">
        <v>1100</v>
      </c>
      <c r="C21" s="0" t="n">
        <v>1015</v>
      </c>
      <c r="D21" s="0" t="n">
        <v>0</v>
      </c>
      <c r="E21" s="0" t="n">
        <v>85</v>
      </c>
      <c r="F21" s="0" t="n">
        <v>1</v>
      </c>
      <c r="G21" s="0" t="n">
        <v>0.9227272727</v>
      </c>
      <c r="H21" s="0" t="n">
        <v>0.9598108746</v>
      </c>
      <c r="I21" s="0" t="s">
        <v>5602</v>
      </c>
      <c r="J21" s="0" t="n">
        <v>1000</v>
      </c>
      <c r="K21" s="0" t="n">
        <v>923</v>
      </c>
      <c r="L21" s="0" t="n">
        <v>0</v>
      </c>
      <c r="M21" s="0" t="n">
        <v>77</v>
      </c>
      <c r="N21" s="0" t="n">
        <v>1</v>
      </c>
      <c r="O21" s="0" t="n">
        <v>0.923</v>
      </c>
      <c r="P21" s="0" t="n">
        <v>0.9599583982</v>
      </c>
      <c r="Q21" s="0" t="s">
        <v>5603</v>
      </c>
      <c r="R21" s="0" t="n">
        <v>100</v>
      </c>
      <c r="S21" s="0" t="n">
        <v>92</v>
      </c>
      <c r="T21" s="0" t="n">
        <v>0</v>
      </c>
      <c r="U21" s="0" t="n">
        <v>8</v>
      </c>
      <c r="V21" s="0" t="n">
        <v>1</v>
      </c>
      <c r="W21" s="0" t="n">
        <v>0.92</v>
      </c>
      <c r="X21" s="0" t="n">
        <v>0.9583333332</v>
      </c>
      <c r="Y21" s="0" t="s">
        <v>5604</v>
      </c>
      <c r="Z21" s="0" t="n">
        <v>988</v>
      </c>
      <c r="AA21" s="0" t="n">
        <v>987</v>
      </c>
      <c r="AB21" s="0" t="n">
        <v>0</v>
      </c>
      <c r="AC21" s="0" t="n">
        <v>1</v>
      </c>
      <c r="AD21" s="0" t="n">
        <v>1</v>
      </c>
      <c r="AE21" s="0" t="n">
        <v>0.9989878542</v>
      </c>
      <c r="AF21" s="0" t="n">
        <v>0.9994936708</v>
      </c>
      <c r="AG21" s="0" t="s">
        <v>5605</v>
      </c>
      <c r="AH21" s="0" t="n">
        <v>902</v>
      </c>
      <c r="AI21" s="0" t="n">
        <v>901</v>
      </c>
      <c r="AJ21" s="0" t="n">
        <v>0</v>
      </c>
      <c r="AK21" s="0" t="n">
        <v>1</v>
      </c>
      <c r="AL21" s="0" t="n">
        <v>1</v>
      </c>
      <c r="AM21" s="0" t="n">
        <v>0.9988913525</v>
      </c>
      <c r="AN21" s="0" t="n">
        <v>0.9994453688</v>
      </c>
      <c r="AO21" s="0" t="s">
        <v>5606</v>
      </c>
      <c r="AP21" s="0" t="n">
        <v>86</v>
      </c>
      <c r="AQ21" s="0" t="n">
        <v>86</v>
      </c>
      <c r="AR21" s="0" t="n">
        <v>0</v>
      </c>
      <c r="AS21" s="0" t="n">
        <v>0</v>
      </c>
      <c r="AT21" s="0" t="n">
        <v>1</v>
      </c>
      <c r="AU21" s="0" t="n">
        <v>1</v>
      </c>
      <c r="AV21" s="0" t="n">
        <v>1</v>
      </c>
      <c r="AW21" s="0" t="s">
        <v>5607</v>
      </c>
      <c r="AX21" s="0" t="n">
        <v>112</v>
      </c>
      <c r="AY21" s="0" t="n">
        <v>28</v>
      </c>
      <c r="AZ21" s="0" t="n">
        <v>0</v>
      </c>
      <c r="BA21" s="0" t="n">
        <v>84</v>
      </c>
      <c r="BB21" s="0" t="n">
        <v>1</v>
      </c>
      <c r="BC21" s="0" t="n">
        <v>0.25</v>
      </c>
      <c r="BD21" s="0" t="n">
        <v>0.4</v>
      </c>
      <c r="BE21" s="0" t="s">
        <v>5608</v>
      </c>
      <c r="BF21" s="0" t="n">
        <v>98</v>
      </c>
      <c r="BG21" s="0" t="n">
        <v>22</v>
      </c>
      <c r="BH21" s="0" t="n">
        <v>0</v>
      </c>
      <c r="BI21" s="0" t="n">
        <v>76</v>
      </c>
      <c r="BJ21" s="0" t="n">
        <v>1</v>
      </c>
      <c r="BK21" s="0" t="n">
        <v>0.2244897959</v>
      </c>
      <c r="BL21" s="0" t="n">
        <v>0.3666666666</v>
      </c>
      <c r="BM21" s="0" t="s">
        <v>5609</v>
      </c>
      <c r="BN21" s="0" t="n">
        <v>14</v>
      </c>
      <c r="BO21" s="0" t="n">
        <v>6</v>
      </c>
      <c r="BP21" s="0" t="n">
        <v>0</v>
      </c>
      <c r="BQ21" s="0" t="n">
        <v>8</v>
      </c>
      <c r="BR21" s="0" t="n">
        <v>1</v>
      </c>
      <c r="BS21" s="0" t="n">
        <v>0.4285714285</v>
      </c>
      <c r="BT21" s="0" t="n">
        <v>0.5999999998</v>
      </c>
    </row>
    <row r="22" customFormat="false" ht="12.8" hidden="false" customHeight="false" outlineLevel="0" collapsed="false">
      <c r="A22" s="0" t="s">
        <v>5610</v>
      </c>
      <c r="B22" s="0" t="n">
        <v>1100</v>
      </c>
      <c r="C22" s="0" t="n">
        <v>1015</v>
      </c>
      <c r="D22" s="0" t="n">
        <v>0</v>
      </c>
      <c r="E22" s="0" t="n">
        <v>85</v>
      </c>
      <c r="F22" s="0" t="n">
        <v>1</v>
      </c>
      <c r="G22" s="0" t="n">
        <v>0.9227272727</v>
      </c>
      <c r="H22" s="0" t="n">
        <v>0.9598108746</v>
      </c>
      <c r="I22" s="0" t="s">
        <v>5611</v>
      </c>
      <c r="J22" s="0" t="n">
        <v>1000</v>
      </c>
      <c r="K22" s="0" t="n">
        <v>923</v>
      </c>
      <c r="L22" s="0" t="n">
        <v>0</v>
      </c>
      <c r="M22" s="0" t="n">
        <v>77</v>
      </c>
      <c r="N22" s="0" t="n">
        <v>1</v>
      </c>
      <c r="O22" s="0" t="n">
        <v>0.923</v>
      </c>
      <c r="P22" s="0" t="n">
        <v>0.9599583982</v>
      </c>
      <c r="Q22" s="0" t="s">
        <v>5612</v>
      </c>
      <c r="R22" s="0" t="n">
        <v>100</v>
      </c>
      <c r="S22" s="0" t="n">
        <v>92</v>
      </c>
      <c r="T22" s="0" t="n">
        <v>0</v>
      </c>
      <c r="U22" s="0" t="n">
        <v>8</v>
      </c>
      <c r="V22" s="0" t="n">
        <v>1</v>
      </c>
      <c r="W22" s="0" t="n">
        <v>0.92</v>
      </c>
      <c r="X22" s="0" t="n">
        <v>0.9583333332</v>
      </c>
      <c r="Y22" s="0" t="s">
        <v>5613</v>
      </c>
      <c r="Z22" s="0" t="n">
        <v>988</v>
      </c>
      <c r="AA22" s="0" t="n">
        <v>987</v>
      </c>
      <c r="AB22" s="0" t="n">
        <v>0</v>
      </c>
      <c r="AC22" s="0" t="n">
        <v>1</v>
      </c>
      <c r="AD22" s="0" t="n">
        <v>1</v>
      </c>
      <c r="AE22" s="0" t="n">
        <v>0.9989878542</v>
      </c>
      <c r="AF22" s="0" t="n">
        <v>0.9994936708</v>
      </c>
      <c r="AG22" s="0" t="s">
        <v>5614</v>
      </c>
      <c r="AH22" s="0" t="n">
        <v>902</v>
      </c>
      <c r="AI22" s="0" t="n">
        <v>901</v>
      </c>
      <c r="AJ22" s="0" t="n">
        <v>0</v>
      </c>
      <c r="AK22" s="0" t="n">
        <v>1</v>
      </c>
      <c r="AL22" s="0" t="n">
        <v>1</v>
      </c>
      <c r="AM22" s="0" t="n">
        <v>0.9988913525</v>
      </c>
      <c r="AN22" s="0" t="n">
        <v>0.9994453688</v>
      </c>
      <c r="AO22" s="0" t="s">
        <v>5615</v>
      </c>
      <c r="AP22" s="0" t="n">
        <v>86</v>
      </c>
      <c r="AQ22" s="0" t="n">
        <v>86</v>
      </c>
      <c r="AR22" s="0" t="n">
        <v>0</v>
      </c>
      <c r="AS22" s="0" t="n">
        <v>0</v>
      </c>
      <c r="AT22" s="0" t="n">
        <v>1</v>
      </c>
      <c r="AU22" s="0" t="n">
        <v>1</v>
      </c>
      <c r="AV22" s="0" t="n">
        <v>1</v>
      </c>
      <c r="AW22" s="0" t="s">
        <v>5616</v>
      </c>
      <c r="AX22" s="0" t="n">
        <v>112</v>
      </c>
      <c r="AY22" s="0" t="n">
        <v>28</v>
      </c>
      <c r="AZ22" s="0" t="n">
        <v>0</v>
      </c>
      <c r="BA22" s="0" t="n">
        <v>84</v>
      </c>
      <c r="BB22" s="0" t="n">
        <v>1</v>
      </c>
      <c r="BC22" s="0" t="n">
        <v>0.25</v>
      </c>
      <c r="BD22" s="0" t="n">
        <v>0.4</v>
      </c>
      <c r="BE22" s="0" t="s">
        <v>5617</v>
      </c>
      <c r="BF22" s="0" t="n">
        <v>98</v>
      </c>
      <c r="BG22" s="0" t="n">
        <v>22</v>
      </c>
      <c r="BH22" s="0" t="n">
        <v>0</v>
      </c>
      <c r="BI22" s="0" t="n">
        <v>76</v>
      </c>
      <c r="BJ22" s="0" t="n">
        <v>1</v>
      </c>
      <c r="BK22" s="0" t="n">
        <v>0.2244897959</v>
      </c>
      <c r="BL22" s="0" t="n">
        <v>0.3666666666</v>
      </c>
      <c r="BM22" s="0" t="s">
        <v>5618</v>
      </c>
      <c r="BN22" s="0" t="n">
        <v>14</v>
      </c>
      <c r="BO22" s="0" t="n">
        <v>6</v>
      </c>
      <c r="BP22" s="0" t="n">
        <v>0</v>
      </c>
      <c r="BQ22" s="0" t="n">
        <v>8</v>
      </c>
      <c r="BR22" s="0" t="n">
        <v>1</v>
      </c>
      <c r="BS22" s="0" t="n">
        <v>0.4285714285</v>
      </c>
      <c r="BT22" s="0" t="n">
        <v>0.5999999998</v>
      </c>
    </row>
    <row r="23" customFormat="false" ht="12.8" hidden="false" customHeight="false" outlineLevel="0" collapsed="false">
      <c r="A23" s="0" t="s">
        <v>5619</v>
      </c>
      <c r="B23" s="0" t="n">
        <v>1100</v>
      </c>
      <c r="C23" s="0" t="n">
        <v>1015</v>
      </c>
      <c r="D23" s="0" t="n">
        <v>0</v>
      </c>
      <c r="E23" s="0" t="n">
        <v>85</v>
      </c>
      <c r="F23" s="0" t="n">
        <v>1</v>
      </c>
      <c r="G23" s="0" t="n">
        <v>0.9227272727</v>
      </c>
      <c r="H23" s="0" t="n">
        <v>0.9598108746</v>
      </c>
      <c r="I23" s="0" t="s">
        <v>5620</v>
      </c>
      <c r="J23" s="0" t="n">
        <v>1000</v>
      </c>
      <c r="K23" s="0" t="n">
        <v>923</v>
      </c>
      <c r="L23" s="0" t="n">
        <v>0</v>
      </c>
      <c r="M23" s="0" t="n">
        <v>77</v>
      </c>
      <c r="N23" s="0" t="n">
        <v>1</v>
      </c>
      <c r="O23" s="0" t="n">
        <v>0.923</v>
      </c>
      <c r="P23" s="0" t="n">
        <v>0.9599583982</v>
      </c>
      <c r="Q23" s="0" t="s">
        <v>5621</v>
      </c>
      <c r="R23" s="0" t="n">
        <v>100</v>
      </c>
      <c r="S23" s="0" t="n">
        <v>92</v>
      </c>
      <c r="T23" s="0" t="n">
        <v>0</v>
      </c>
      <c r="U23" s="0" t="n">
        <v>8</v>
      </c>
      <c r="V23" s="0" t="n">
        <v>1</v>
      </c>
      <c r="W23" s="0" t="n">
        <v>0.92</v>
      </c>
      <c r="X23" s="0" t="n">
        <v>0.9583333332</v>
      </c>
      <c r="Y23" s="0" t="s">
        <v>5622</v>
      </c>
      <c r="Z23" s="0" t="n">
        <v>988</v>
      </c>
      <c r="AA23" s="0" t="n">
        <v>987</v>
      </c>
      <c r="AB23" s="0" t="n">
        <v>0</v>
      </c>
      <c r="AC23" s="0" t="n">
        <v>1</v>
      </c>
      <c r="AD23" s="0" t="n">
        <v>1</v>
      </c>
      <c r="AE23" s="0" t="n">
        <v>0.9989878542</v>
      </c>
      <c r="AF23" s="0" t="n">
        <v>0.9994936708</v>
      </c>
      <c r="AG23" s="0" t="s">
        <v>5623</v>
      </c>
      <c r="AH23" s="0" t="n">
        <v>902</v>
      </c>
      <c r="AI23" s="0" t="n">
        <v>901</v>
      </c>
      <c r="AJ23" s="0" t="n">
        <v>0</v>
      </c>
      <c r="AK23" s="0" t="n">
        <v>1</v>
      </c>
      <c r="AL23" s="0" t="n">
        <v>1</v>
      </c>
      <c r="AM23" s="0" t="n">
        <v>0.9988913525</v>
      </c>
      <c r="AN23" s="0" t="n">
        <v>0.9994453688</v>
      </c>
      <c r="AO23" s="0" t="s">
        <v>5624</v>
      </c>
      <c r="AP23" s="0" t="n">
        <v>86</v>
      </c>
      <c r="AQ23" s="0" t="n">
        <v>86</v>
      </c>
      <c r="AR23" s="0" t="n">
        <v>0</v>
      </c>
      <c r="AS23" s="0" t="n">
        <v>0</v>
      </c>
      <c r="AT23" s="0" t="n">
        <v>1</v>
      </c>
      <c r="AU23" s="0" t="n">
        <v>1</v>
      </c>
      <c r="AV23" s="0" t="n">
        <v>1</v>
      </c>
      <c r="AW23" s="0" t="s">
        <v>5625</v>
      </c>
      <c r="AX23" s="0" t="n">
        <v>112</v>
      </c>
      <c r="AY23" s="0" t="n">
        <v>28</v>
      </c>
      <c r="AZ23" s="0" t="n">
        <v>0</v>
      </c>
      <c r="BA23" s="0" t="n">
        <v>84</v>
      </c>
      <c r="BB23" s="0" t="n">
        <v>1</v>
      </c>
      <c r="BC23" s="0" t="n">
        <v>0.25</v>
      </c>
      <c r="BD23" s="0" t="n">
        <v>0.4</v>
      </c>
      <c r="BE23" s="0" t="s">
        <v>5626</v>
      </c>
      <c r="BF23" s="0" t="n">
        <v>98</v>
      </c>
      <c r="BG23" s="0" t="n">
        <v>22</v>
      </c>
      <c r="BH23" s="0" t="n">
        <v>0</v>
      </c>
      <c r="BI23" s="0" t="n">
        <v>76</v>
      </c>
      <c r="BJ23" s="0" t="n">
        <v>1</v>
      </c>
      <c r="BK23" s="0" t="n">
        <v>0.2244897959</v>
      </c>
      <c r="BL23" s="0" t="n">
        <v>0.3666666666</v>
      </c>
      <c r="BM23" s="0" t="s">
        <v>5627</v>
      </c>
      <c r="BN23" s="0" t="n">
        <v>14</v>
      </c>
      <c r="BO23" s="0" t="n">
        <v>6</v>
      </c>
      <c r="BP23" s="0" t="n">
        <v>0</v>
      </c>
      <c r="BQ23" s="0" t="n">
        <v>8</v>
      </c>
      <c r="BR23" s="0" t="n">
        <v>1</v>
      </c>
      <c r="BS23" s="0" t="n">
        <v>0.4285714285</v>
      </c>
      <c r="BT23" s="0" t="n">
        <v>0.5999999998</v>
      </c>
    </row>
    <row r="24" customFormat="false" ht="12.8" hidden="false" customHeight="false" outlineLevel="0" collapsed="false">
      <c r="A24" s="0" t="s">
        <v>5628</v>
      </c>
      <c r="B24" s="0" t="n">
        <v>1100</v>
      </c>
      <c r="C24" s="0" t="n">
        <v>1015</v>
      </c>
      <c r="D24" s="0" t="n">
        <v>0</v>
      </c>
      <c r="E24" s="0" t="n">
        <v>85</v>
      </c>
      <c r="F24" s="0" t="n">
        <v>1</v>
      </c>
      <c r="G24" s="0" t="n">
        <v>0.9227272727</v>
      </c>
      <c r="H24" s="0" t="n">
        <v>0.9598108746</v>
      </c>
      <c r="I24" s="0" t="s">
        <v>5629</v>
      </c>
      <c r="J24" s="0" t="n">
        <v>1000</v>
      </c>
      <c r="K24" s="0" t="n">
        <v>923</v>
      </c>
      <c r="L24" s="0" t="n">
        <v>0</v>
      </c>
      <c r="M24" s="0" t="n">
        <v>77</v>
      </c>
      <c r="N24" s="0" t="n">
        <v>1</v>
      </c>
      <c r="O24" s="0" t="n">
        <v>0.923</v>
      </c>
      <c r="P24" s="0" t="n">
        <v>0.9599583982</v>
      </c>
      <c r="Q24" s="0" t="s">
        <v>5630</v>
      </c>
      <c r="R24" s="0" t="n">
        <v>100</v>
      </c>
      <c r="S24" s="0" t="n">
        <v>92</v>
      </c>
      <c r="T24" s="0" t="n">
        <v>0</v>
      </c>
      <c r="U24" s="0" t="n">
        <v>8</v>
      </c>
      <c r="V24" s="0" t="n">
        <v>1</v>
      </c>
      <c r="W24" s="0" t="n">
        <v>0.92</v>
      </c>
      <c r="X24" s="0" t="n">
        <v>0.9583333332</v>
      </c>
      <c r="Y24" s="0" t="s">
        <v>5631</v>
      </c>
      <c r="Z24" s="0" t="n">
        <v>994</v>
      </c>
      <c r="AA24" s="0" t="n">
        <v>993</v>
      </c>
      <c r="AB24" s="0" t="n">
        <v>0</v>
      </c>
      <c r="AC24" s="0" t="n">
        <v>1</v>
      </c>
      <c r="AD24" s="0" t="n">
        <v>1</v>
      </c>
      <c r="AE24" s="0" t="n">
        <v>0.9989939637</v>
      </c>
      <c r="AF24" s="0" t="n">
        <v>0.9994967286</v>
      </c>
      <c r="AG24" s="0" t="s">
        <v>5632</v>
      </c>
      <c r="AH24" s="0" t="n">
        <v>905</v>
      </c>
      <c r="AI24" s="0" t="n">
        <v>904</v>
      </c>
      <c r="AJ24" s="0" t="n">
        <v>0</v>
      </c>
      <c r="AK24" s="0" t="n">
        <v>1</v>
      </c>
      <c r="AL24" s="0" t="n">
        <v>1</v>
      </c>
      <c r="AM24" s="0" t="n">
        <v>0.9988950276</v>
      </c>
      <c r="AN24" s="0" t="n">
        <v>0.9994472082</v>
      </c>
      <c r="AO24" s="0" t="s">
        <v>5633</v>
      </c>
      <c r="AP24" s="0" t="n">
        <v>89</v>
      </c>
      <c r="AQ24" s="0" t="n">
        <v>89</v>
      </c>
      <c r="AR24" s="0" t="n">
        <v>0</v>
      </c>
      <c r="AS24" s="0" t="n">
        <v>0</v>
      </c>
      <c r="AT24" s="0" t="n">
        <v>1</v>
      </c>
      <c r="AU24" s="0" t="n">
        <v>1</v>
      </c>
      <c r="AV24" s="0" t="n">
        <v>1</v>
      </c>
      <c r="AW24" s="0" t="s">
        <v>5634</v>
      </c>
      <c r="AX24" s="0" t="n">
        <v>106</v>
      </c>
      <c r="AY24" s="0" t="n">
        <v>22</v>
      </c>
      <c r="AZ24" s="0" t="n">
        <v>0</v>
      </c>
      <c r="BA24" s="0" t="n">
        <v>84</v>
      </c>
      <c r="BB24" s="0" t="n">
        <v>1</v>
      </c>
      <c r="BC24" s="0" t="n">
        <v>0.2075471698</v>
      </c>
      <c r="BD24" s="0" t="n">
        <v>0.3437499998</v>
      </c>
      <c r="BE24" s="0" t="s">
        <v>5635</v>
      </c>
      <c r="BF24" s="0" t="n">
        <v>95</v>
      </c>
      <c r="BG24" s="0" t="n">
        <v>19</v>
      </c>
      <c r="BH24" s="0" t="n">
        <v>0</v>
      </c>
      <c r="BI24" s="0" t="n">
        <v>76</v>
      </c>
      <c r="BJ24" s="0" t="n">
        <v>1</v>
      </c>
      <c r="BK24" s="0" t="n">
        <v>0.2</v>
      </c>
      <c r="BL24" s="0" t="n">
        <v>0.3333333332</v>
      </c>
      <c r="BM24" s="0" t="s">
        <v>5636</v>
      </c>
      <c r="BN24" s="0" t="n">
        <v>11</v>
      </c>
      <c r="BO24" s="0" t="n">
        <v>3</v>
      </c>
      <c r="BP24" s="0" t="n">
        <v>0</v>
      </c>
      <c r="BQ24" s="0" t="n">
        <v>8</v>
      </c>
      <c r="BR24" s="0" t="n">
        <v>1</v>
      </c>
      <c r="BS24" s="0" t="n">
        <v>0.2727272727</v>
      </c>
      <c r="BT24" s="0" t="n">
        <v>0.4285714284</v>
      </c>
    </row>
    <row r="25" customFormat="false" ht="12.8" hidden="false" customHeight="false" outlineLevel="0" collapsed="false">
      <c r="A25" s="0" t="s">
        <v>5637</v>
      </c>
      <c r="B25" s="0" t="n">
        <v>1100</v>
      </c>
      <c r="C25" s="0" t="n">
        <v>1015</v>
      </c>
      <c r="D25" s="0" t="n">
        <v>0</v>
      </c>
      <c r="E25" s="0" t="n">
        <v>85</v>
      </c>
      <c r="F25" s="0" t="n">
        <v>1</v>
      </c>
      <c r="G25" s="0" t="n">
        <v>0.9227272727</v>
      </c>
      <c r="H25" s="0" t="n">
        <v>0.9598108746</v>
      </c>
      <c r="I25" s="0" t="s">
        <v>5638</v>
      </c>
      <c r="J25" s="0" t="n">
        <v>1000</v>
      </c>
      <c r="K25" s="0" t="n">
        <v>923</v>
      </c>
      <c r="L25" s="0" t="n">
        <v>0</v>
      </c>
      <c r="M25" s="0" t="n">
        <v>77</v>
      </c>
      <c r="N25" s="0" t="n">
        <v>1</v>
      </c>
      <c r="O25" s="0" t="n">
        <v>0.923</v>
      </c>
      <c r="P25" s="0" t="n">
        <v>0.9599583982</v>
      </c>
      <c r="Q25" s="0" t="s">
        <v>5639</v>
      </c>
      <c r="R25" s="0" t="n">
        <v>100</v>
      </c>
      <c r="S25" s="0" t="n">
        <v>92</v>
      </c>
      <c r="T25" s="0" t="n">
        <v>0</v>
      </c>
      <c r="U25" s="0" t="n">
        <v>8</v>
      </c>
      <c r="V25" s="0" t="n">
        <v>1</v>
      </c>
      <c r="W25" s="0" t="n">
        <v>0.92</v>
      </c>
      <c r="X25" s="0" t="n">
        <v>0.9583333332</v>
      </c>
      <c r="Y25" s="0" t="s">
        <v>5640</v>
      </c>
      <c r="Z25" s="0" t="n">
        <v>994</v>
      </c>
      <c r="AA25" s="0" t="n">
        <v>993</v>
      </c>
      <c r="AB25" s="0" t="n">
        <v>0</v>
      </c>
      <c r="AC25" s="0" t="n">
        <v>1</v>
      </c>
      <c r="AD25" s="0" t="n">
        <v>1</v>
      </c>
      <c r="AE25" s="0" t="n">
        <v>0.9989939637</v>
      </c>
      <c r="AF25" s="0" t="n">
        <v>0.9994967286</v>
      </c>
      <c r="AG25" s="0" t="s">
        <v>5641</v>
      </c>
      <c r="AH25" s="0" t="n">
        <v>905</v>
      </c>
      <c r="AI25" s="0" t="n">
        <v>904</v>
      </c>
      <c r="AJ25" s="0" t="n">
        <v>0</v>
      </c>
      <c r="AK25" s="0" t="n">
        <v>1</v>
      </c>
      <c r="AL25" s="0" t="n">
        <v>1</v>
      </c>
      <c r="AM25" s="0" t="n">
        <v>0.9988950276</v>
      </c>
      <c r="AN25" s="0" t="n">
        <v>0.9994472082</v>
      </c>
      <c r="AO25" s="0" t="s">
        <v>5642</v>
      </c>
      <c r="AP25" s="0" t="n">
        <v>89</v>
      </c>
      <c r="AQ25" s="0" t="n">
        <v>89</v>
      </c>
      <c r="AR25" s="0" t="n">
        <v>0</v>
      </c>
      <c r="AS25" s="0" t="n">
        <v>0</v>
      </c>
      <c r="AT25" s="0" t="n">
        <v>1</v>
      </c>
      <c r="AU25" s="0" t="n">
        <v>1</v>
      </c>
      <c r="AV25" s="0" t="n">
        <v>1</v>
      </c>
      <c r="AW25" s="0" t="s">
        <v>5643</v>
      </c>
      <c r="AX25" s="0" t="n">
        <v>106</v>
      </c>
      <c r="AY25" s="0" t="n">
        <v>22</v>
      </c>
      <c r="AZ25" s="0" t="n">
        <v>0</v>
      </c>
      <c r="BA25" s="0" t="n">
        <v>84</v>
      </c>
      <c r="BB25" s="0" t="n">
        <v>1</v>
      </c>
      <c r="BC25" s="0" t="n">
        <v>0.2075471698</v>
      </c>
      <c r="BD25" s="0" t="n">
        <v>0.3437499998</v>
      </c>
      <c r="BE25" s="0" t="s">
        <v>5644</v>
      </c>
      <c r="BF25" s="0" t="n">
        <v>95</v>
      </c>
      <c r="BG25" s="0" t="n">
        <v>19</v>
      </c>
      <c r="BH25" s="0" t="n">
        <v>0</v>
      </c>
      <c r="BI25" s="0" t="n">
        <v>76</v>
      </c>
      <c r="BJ25" s="0" t="n">
        <v>1</v>
      </c>
      <c r="BK25" s="0" t="n">
        <v>0.2</v>
      </c>
      <c r="BL25" s="0" t="n">
        <v>0.3333333332</v>
      </c>
      <c r="BM25" s="0" t="s">
        <v>5645</v>
      </c>
      <c r="BN25" s="0" t="n">
        <v>11</v>
      </c>
      <c r="BO25" s="0" t="n">
        <v>3</v>
      </c>
      <c r="BP25" s="0" t="n">
        <v>0</v>
      </c>
      <c r="BQ25" s="0" t="n">
        <v>8</v>
      </c>
      <c r="BR25" s="0" t="n">
        <v>1</v>
      </c>
      <c r="BS25" s="0" t="n">
        <v>0.2727272727</v>
      </c>
      <c r="BT25" s="0" t="n">
        <v>0.4285714284</v>
      </c>
    </row>
    <row r="26" customFormat="false" ht="12.8" hidden="false" customHeight="false" outlineLevel="0" collapsed="false">
      <c r="A26" s="0" t="s">
        <v>5646</v>
      </c>
      <c r="B26" s="0" t="n">
        <v>1100</v>
      </c>
      <c r="C26" s="0" t="n">
        <v>1006</v>
      </c>
      <c r="D26" s="0" t="n">
        <v>0</v>
      </c>
      <c r="E26" s="0" t="n">
        <v>94</v>
      </c>
      <c r="F26" s="0" t="n">
        <v>1</v>
      </c>
      <c r="G26" s="0" t="n">
        <v>0.9145454545</v>
      </c>
      <c r="H26" s="0" t="n">
        <v>0.955365622</v>
      </c>
      <c r="I26" s="0" t="s">
        <v>5647</v>
      </c>
      <c r="J26" s="0" t="n">
        <v>1000</v>
      </c>
      <c r="K26" s="0" t="n">
        <v>925</v>
      </c>
      <c r="L26" s="0" t="n">
        <v>0</v>
      </c>
      <c r="M26" s="0" t="n">
        <v>75</v>
      </c>
      <c r="N26" s="0" t="n">
        <v>1</v>
      </c>
      <c r="O26" s="0" t="n">
        <v>0.925</v>
      </c>
      <c r="P26" s="0" t="n">
        <v>0.961038961</v>
      </c>
      <c r="Q26" s="0" t="s">
        <v>5648</v>
      </c>
      <c r="R26" s="0" t="n">
        <v>100</v>
      </c>
      <c r="S26" s="0" t="n">
        <v>81</v>
      </c>
      <c r="T26" s="0" t="n">
        <v>0</v>
      </c>
      <c r="U26" s="0" t="n">
        <v>19</v>
      </c>
      <c r="V26" s="0" t="n">
        <v>1</v>
      </c>
      <c r="W26" s="0" t="n">
        <v>0.81</v>
      </c>
      <c r="X26" s="0" t="n">
        <v>0.8950276242</v>
      </c>
      <c r="Y26" s="0" t="s">
        <v>5649</v>
      </c>
      <c r="Z26" s="0" t="n">
        <v>984</v>
      </c>
      <c r="AA26" s="0" t="n">
        <v>984</v>
      </c>
      <c r="AB26" s="0" t="n">
        <v>0</v>
      </c>
      <c r="AC26" s="0" t="n">
        <v>0</v>
      </c>
      <c r="AD26" s="0" t="n">
        <v>1</v>
      </c>
      <c r="AE26" s="0" t="n">
        <v>1</v>
      </c>
      <c r="AF26" s="0" t="n">
        <v>1</v>
      </c>
      <c r="AG26" s="0" t="s">
        <v>5650</v>
      </c>
      <c r="AH26" s="0" t="n">
        <v>907</v>
      </c>
      <c r="AI26" s="0" t="n">
        <v>907</v>
      </c>
      <c r="AJ26" s="0" t="n">
        <v>0</v>
      </c>
      <c r="AK26" s="0" t="n">
        <v>0</v>
      </c>
      <c r="AL26" s="0" t="n">
        <v>1</v>
      </c>
      <c r="AM26" s="0" t="n">
        <v>1</v>
      </c>
      <c r="AN26" s="0" t="n">
        <v>1</v>
      </c>
      <c r="AO26" s="0" t="s">
        <v>5651</v>
      </c>
      <c r="AP26" s="0" t="n">
        <v>77</v>
      </c>
      <c r="AQ26" s="0" t="n">
        <v>77</v>
      </c>
      <c r="AR26" s="0" t="n">
        <v>0</v>
      </c>
      <c r="AS26" s="0" t="n">
        <v>0</v>
      </c>
      <c r="AT26" s="0" t="n">
        <v>1</v>
      </c>
      <c r="AU26" s="0" t="n">
        <v>1</v>
      </c>
      <c r="AV26" s="0" t="n">
        <v>1</v>
      </c>
      <c r="AW26" s="0" t="s">
        <v>5652</v>
      </c>
      <c r="AX26" s="0" t="n">
        <v>116</v>
      </c>
      <c r="AY26" s="0" t="n">
        <v>22</v>
      </c>
      <c r="AZ26" s="0" t="n">
        <v>0</v>
      </c>
      <c r="BA26" s="0" t="n">
        <v>94</v>
      </c>
      <c r="BB26" s="0" t="n">
        <v>1</v>
      </c>
      <c r="BC26" s="0" t="n">
        <v>0.1896551724</v>
      </c>
      <c r="BD26" s="0" t="n">
        <v>0.3188405796</v>
      </c>
      <c r="BE26" s="0" t="s">
        <v>5653</v>
      </c>
      <c r="BF26" s="0" t="n">
        <v>93</v>
      </c>
      <c r="BG26" s="0" t="n">
        <v>18</v>
      </c>
      <c r="BH26" s="0" t="n">
        <v>0</v>
      </c>
      <c r="BI26" s="0" t="n">
        <v>75</v>
      </c>
      <c r="BJ26" s="0" t="n">
        <v>1</v>
      </c>
      <c r="BK26" s="0" t="n">
        <v>0.193548387</v>
      </c>
      <c r="BL26" s="0" t="n">
        <v>0.324324324</v>
      </c>
      <c r="BM26" s="0" t="s">
        <v>5654</v>
      </c>
      <c r="BN26" s="0" t="n">
        <v>23</v>
      </c>
      <c r="BO26" s="0" t="n">
        <v>4</v>
      </c>
      <c r="BP26" s="0" t="n">
        <v>0</v>
      </c>
      <c r="BQ26" s="0" t="n">
        <v>19</v>
      </c>
      <c r="BR26" s="0" t="n">
        <v>1</v>
      </c>
      <c r="BS26" s="0" t="n">
        <v>0.1739130434</v>
      </c>
      <c r="BT26" s="0" t="n">
        <v>0.296296296</v>
      </c>
    </row>
    <row r="27" customFormat="false" ht="12.8" hidden="false" customHeight="false" outlineLevel="0" collapsed="false">
      <c r="A27" s="0" t="s">
        <v>5655</v>
      </c>
      <c r="B27" s="0" t="n">
        <v>1100</v>
      </c>
      <c r="C27" s="0" t="n">
        <v>1005</v>
      </c>
      <c r="D27" s="0" t="n">
        <v>0</v>
      </c>
      <c r="E27" s="0" t="n">
        <v>95</v>
      </c>
      <c r="F27" s="0" t="n">
        <v>1</v>
      </c>
      <c r="G27" s="0" t="n">
        <v>0.9136363636</v>
      </c>
      <c r="H27" s="0" t="n">
        <v>0.9548693586</v>
      </c>
      <c r="I27" s="0" t="s">
        <v>5656</v>
      </c>
      <c r="J27" s="0" t="n">
        <v>1000</v>
      </c>
      <c r="K27" s="0" t="n">
        <v>924</v>
      </c>
      <c r="L27" s="0" t="n">
        <v>0</v>
      </c>
      <c r="M27" s="0" t="n">
        <v>76</v>
      </c>
      <c r="N27" s="0" t="n">
        <v>1</v>
      </c>
      <c r="O27" s="0" t="n">
        <v>0.924</v>
      </c>
      <c r="P27" s="0" t="n">
        <v>0.9604989604</v>
      </c>
      <c r="Q27" s="0" t="s">
        <v>5657</v>
      </c>
      <c r="R27" s="0" t="n">
        <v>100</v>
      </c>
      <c r="S27" s="0" t="n">
        <v>81</v>
      </c>
      <c r="T27" s="0" t="n">
        <v>0</v>
      </c>
      <c r="U27" s="0" t="n">
        <v>19</v>
      </c>
      <c r="V27" s="0" t="n">
        <v>1</v>
      </c>
      <c r="W27" s="0" t="n">
        <v>0.81</v>
      </c>
      <c r="X27" s="0" t="n">
        <v>0.8950276242</v>
      </c>
      <c r="Y27" s="0" t="s">
        <v>5658</v>
      </c>
      <c r="Z27" s="0" t="n">
        <v>984</v>
      </c>
      <c r="AA27" s="0" t="n">
        <v>984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</v>
      </c>
      <c r="AG27" s="0" t="s">
        <v>5659</v>
      </c>
      <c r="AH27" s="0" t="n">
        <v>907</v>
      </c>
      <c r="AI27" s="0" t="n">
        <v>907</v>
      </c>
      <c r="AJ27" s="0" t="n">
        <v>0</v>
      </c>
      <c r="AK27" s="0" t="n">
        <v>0</v>
      </c>
      <c r="AL27" s="0" t="n">
        <v>1</v>
      </c>
      <c r="AM27" s="0" t="n">
        <v>1</v>
      </c>
      <c r="AN27" s="0" t="n">
        <v>1</v>
      </c>
      <c r="AO27" s="0" t="s">
        <v>5660</v>
      </c>
      <c r="AP27" s="0" t="n">
        <v>77</v>
      </c>
      <c r="AQ27" s="0" t="n">
        <v>77</v>
      </c>
      <c r="AR27" s="0" t="n">
        <v>0</v>
      </c>
      <c r="AS27" s="0" t="n">
        <v>0</v>
      </c>
      <c r="AT27" s="0" t="n">
        <v>1</v>
      </c>
      <c r="AU27" s="0" t="n">
        <v>1</v>
      </c>
      <c r="AV27" s="0" t="n">
        <v>1</v>
      </c>
      <c r="AW27" s="0" t="s">
        <v>5661</v>
      </c>
      <c r="AX27" s="0" t="n">
        <v>116</v>
      </c>
      <c r="AY27" s="0" t="n">
        <v>21</v>
      </c>
      <c r="AZ27" s="0" t="n">
        <v>0</v>
      </c>
      <c r="BA27" s="0" t="n">
        <v>95</v>
      </c>
      <c r="BB27" s="0" t="n">
        <v>1</v>
      </c>
      <c r="BC27" s="0" t="n">
        <v>0.1810344827</v>
      </c>
      <c r="BD27" s="0" t="n">
        <v>0.3065693428</v>
      </c>
      <c r="BE27" s="0" t="s">
        <v>5662</v>
      </c>
      <c r="BF27" s="0" t="n">
        <v>93</v>
      </c>
      <c r="BG27" s="0" t="n">
        <v>17</v>
      </c>
      <c r="BH27" s="0" t="n">
        <v>0</v>
      </c>
      <c r="BI27" s="0" t="n">
        <v>76</v>
      </c>
      <c r="BJ27" s="0" t="n">
        <v>1</v>
      </c>
      <c r="BK27" s="0" t="n">
        <v>0.1827956989</v>
      </c>
      <c r="BL27" s="0" t="n">
        <v>0.309090909</v>
      </c>
      <c r="BM27" s="0" t="s">
        <v>5663</v>
      </c>
      <c r="BN27" s="0" t="n">
        <v>23</v>
      </c>
      <c r="BO27" s="0" t="n">
        <v>4</v>
      </c>
      <c r="BP27" s="0" t="n">
        <v>0</v>
      </c>
      <c r="BQ27" s="0" t="n">
        <v>19</v>
      </c>
      <c r="BR27" s="0" t="n">
        <v>1</v>
      </c>
      <c r="BS27" s="0" t="n">
        <v>0.1739130434</v>
      </c>
      <c r="BT27" s="0" t="n">
        <v>0.296296296</v>
      </c>
    </row>
    <row r="28" customFormat="false" ht="12.8" hidden="false" customHeight="false" outlineLevel="0" collapsed="false">
      <c r="A28" s="0" t="s">
        <v>5664</v>
      </c>
      <c r="B28" s="0" t="n">
        <v>1100</v>
      </c>
      <c r="C28" s="0" t="n">
        <v>1011</v>
      </c>
      <c r="D28" s="0" t="n">
        <v>0</v>
      </c>
      <c r="E28" s="0" t="n">
        <v>89</v>
      </c>
      <c r="F28" s="0" t="n">
        <v>1</v>
      </c>
      <c r="G28" s="0" t="n">
        <v>0.919090909</v>
      </c>
      <c r="H28" s="0" t="n">
        <v>0.9578398862</v>
      </c>
      <c r="I28" s="0" t="s">
        <v>5665</v>
      </c>
      <c r="J28" s="0" t="n">
        <v>1000</v>
      </c>
      <c r="K28" s="0" t="n">
        <v>920</v>
      </c>
      <c r="L28" s="0" t="n">
        <v>0</v>
      </c>
      <c r="M28" s="0" t="n">
        <v>80</v>
      </c>
      <c r="N28" s="0" t="n">
        <v>1</v>
      </c>
      <c r="O28" s="0" t="n">
        <v>0.92</v>
      </c>
      <c r="P28" s="0" t="n">
        <v>0.9583333332</v>
      </c>
      <c r="Q28" s="0" t="s">
        <v>5666</v>
      </c>
      <c r="R28" s="0" t="n">
        <v>100</v>
      </c>
      <c r="S28" s="0" t="n">
        <v>91</v>
      </c>
      <c r="T28" s="0" t="n">
        <v>0</v>
      </c>
      <c r="U28" s="0" t="n">
        <v>9</v>
      </c>
      <c r="V28" s="0" t="n">
        <v>1</v>
      </c>
      <c r="W28" s="0" t="n">
        <v>0.91</v>
      </c>
      <c r="X28" s="0" t="n">
        <v>0.952879581</v>
      </c>
      <c r="Y28" s="0" t="s">
        <v>5667</v>
      </c>
      <c r="Z28" s="0" t="n">
        <v>977</v>
      </c>
      <c r="AA28" s="0" t="n">
        <v>977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</v>
      </c>
      <c r="AG28" s="0" t="s">
        <v>5668</v>
      </c>
      <c r="AH28" s="0" t="n">
        <v>890</v>
      </c>
      <c r="AI28" s="0" t="n">
        <v>890</v>
      </c>
      <c r="AJ28" s="0" t="n">
        <v>0</v>
      </c>
      <c r="AK28" s="0" t="n">
        <v>0</v>
      </c>
      <c r="AL28" s="0" t="n">
        <v>1</v>
      </c>
      <c r="AM28" s="0" t="n">
        <v>1</v>
      </c>
      <c r="AN28" s="0" t="n">
        <v>1</v>
      </c>
      <c r="AO28" s="0" t="s">
        <v>5669</v>
      </c>
      <c r="AP28" s="0" t="n">
        <v>87</v>
      </c>
      <c r="AQ28" s="0" t="n">
        <v>87</v>
      </c>
      <c r="AR28" s="0" t="n">
        <v>0</v>
      </c>
      <c r="AS28" s="0" t="n">
        <v>0</v>
      </c>
      <c r="AT28" s="0" t="n">
        <v>1</v>
      </c>
      <c r="AU28" s="0" t="n">
        <v>1</v>
      </c>
      <c r="AV28" s="0" t="n">
        <v>1</v>
      </c>
      <c r="AW28" s="0" t="s">
        <v>5670</v>
      </c>
      <c r="AX28" s="0" t="n">
        <v>123</v>
      </c>
      <c r="AY28" s="0" t="n">
        <v>34</v>
      </c>
      <c r="AZ28" s="0" t="n">
        <v>0</v>
      </c>
      <c r="BA28" s="0" t="n">
        <v>89</v>
      </c>
      <c r="BB28" s="0" t="n">
        <v>1</v>
      </c>
      <c r="BC28" s="0" t="n">
        <v>0.2764227642</v>
      </c>
      <c r="BD28" s="0" t="n">
        <v>0.433121019</v>
      </c>
      <c r="BE28" s="0" t="s">
        <v>5671</v>
      </c>
      <c r="BF28" s="0" t="n">
        <v>110</v>
      </c>
      <c r="BG28" s="0" t="n">
        <v>30</v>
      </c>
      <c r="BH28" s="0" t="n">
        <v>0</v>
      </c>
      <c r="BI28" s="0" t="n">
        <v>80</v>
      </c>
      <c r="BJ28" s="0" t="n">
        <v>1</v>
      </c>
      <c r="BK28" s="0" t="n">
        <v>0.2727272727</v>
      </c>
      <c r="BL28" s="0" t="n">
        <v>0.4285714284</v>
      </c>
      <c r="BM28" s="0" t="s">
        <v>5672</v>
      </c>
      <c r="BN28" s="0" t="n">
        <v>13</v>
      </c>
      <c r="BO28" s="0" t="n">
        <v>4</v>
      </c>
      <c r="BP28" s="0" t="n">
        <v>0</v>
      </c>
      <c r="BQ28" s="0" t="n">
        <v>9</v>
      </c>
      <c r="BR28" s="0" t="n">
        <v>1</v>
      </c>
      <c r="BS28" s="0" t="n">
        <v>0.3076923076</v>
      </c>
      <c r="BT28" s="0" t="n">
        <v>0.470588235</v>
      </c>
    </row>
    <row r="29" customFormat="false" ht="12.8" hidden="false" customHeight="false" outlineLevel="0" collapsed="false">
      <c r="A29" s="0" t="s">
        <v>5673</v>
      </c>
      <c r="B29" s="0" t="n">
        <v>1100</v>
      </c>
      <c r="C29" s="0" t="n">
        <v>1010</v>
      </c>
      <c r="D29" s="0" t="n">
        <v>0</v>
      </c>
      <c r="E29" s="0" t="n">
        <v>90</v>
      </c>
      <c r="F29" s="0" t="n">
        <v>1</v>
      </c>
      <c r="G29" s="0" t="n">
        <v>0.9181818181</v>
      </c>
      <c r="H29" s="0" t="n">
        <v>0.9573459714</v>
      </c>
      <c r="I29" s="0" t="s">
        <v>5674</v>
      </c>
      <c r="J29" s="0" t="n">
        <v>1000</v>
      </c>
      <c r="K29" s="0" t="n">
        <v>919</v>
      </c>
      <c r="L29" s="0" t="n">
        <v>0</v>
      </c>
      <c r="M29" s="0" t="n">
        <v>81</v>
      </c>
      <c r="N29" s="0" t="n">
        <v>1</v>
      </c>
      <c r="O29" s="0" t="n">
        <v>0.919</v>
      </c>
      <c r="P29" s="0" t="n">
        <v>0.9577905158</v>
      </c>
      <c r="Q29" s="0" t="s">
        <v>5675</v>
      </c>
      <c r="R29" s="0" t="n">
        <v>100</v>
      </c>
      <c r="S29" s="0" t="n">
        <v>91</v>
      </c>
      <c r="T29" s="0" t="n">
        <v>0</v>
      </c>
      <c r="U29" s="0" t="n">
        <v>9</v>
      </c>
      <c r="V29" s="0" t="n">
        <v>1</v>
      </c>
      <c r="W29" s="0" t="n">
        <v>0.91</v>
      </c>
      <c r="X29" s="0" t="n">
        <v>0.952879581</v>
      </c>
      <c r="Y29" s="0" t="s">
        <v>5676</v>
      </c>
      <c r="Z29" s="0" t="n">
        <v>977</v>
      </c>
      <c r="AA29" s="0" t="n">
        <v>977</v>
      </c>
      <c r="AB29" s="0" t="n">
        <v>0</v>
      </c>
      <c r="AC29" s="0" t="n">
        <v>0</v>
      </c>
      <c r="AD29" s="0" t="n">
        <v>1</v>
      </c>
      <c r="AE29" s="0" t="n">
        <v>1</v>
      </c>
      <c r="AF29" s="0" t="n">
        <v>1</v>
      </c>
      <c r="AG29" s="0" t="s">
        <v>5677</v>
      </c>
      <c r="AH29" s="0" t="n">
        <v>890</v>
      </c>
      <c r="AI29" s="0" t="n">
        <v>890</v>
      </c>
      <c r="AJ29" s="0" t="n">
        <v>0</v>
      </c>
      <c r="AK29" s="0" t="n">
        <v>0</v>
      </c>
      <c r="AL29" s="0" t="n">
        <v>1</v>
      </c>
      <c r="AM29" s="0" t="n">
        <v>1</v>
      </c>
      <c r="AN29" s="0" t="n">
        <v>1</v>
      </c>
      <c r="AO29" s="0" t="s">
        <v>5678</v>
      </c>
      <c r="AP29" s="0" t="n">
        <v>87</v>
      </c>
      <c r="AQ29" s="0" t="n">
        <v>87</v>
      </c>
      <c r="AR29" s="0" t="n">
        <v>0</v>
      </c>
      <c r="AS29" s="0" t="n">
        <v>0</v>
      </c>
      <c r="AT29" s="0" t="n">
        <v>1</v>
      </c>
      <c r="AU29" s="0" t="n">
        <v>1</v>
      </c>
      <c r="AV29" s="0" t="n">
        <v>1</v>
      </c>
      <c r="AW29" s="0" t="s">
        <v>5679</v>
      </c>
      <c r="AX29" s="0" t="n">
        <v>123</v>
      </c>
      <c r="AY29" s="0" t="n">
        <v>33</v>
      </c>
      <c r="AZ29" s="0" t="n">
        <v>0</v>
      </c>
      <c r="BA29" s="0" t="n">
        <v>90</v>
      </c>
      <c r="BB29" s="0" t="n">
        <v>1</v>
      </c>
      <c r="BC29" s="0" t="n">
        <v>0.2682926829</v>
      </c>
      <c r="BD29" s="0" t="n">
        <v>0.423076923</v>
      </c>
      <c r="BE29" s="0" t="s">
        <v>5680</v>
      </c>
      <c r="BF29" s="0" t="n">
        <v>110</v>
      </c>
      <c r="BG29" s="0" t="n">
        <v>29</v>
      </c>
      <c r="BH29" s="0" t="n">
        <v>0</v>
      </c>
      <c r="BI29" s="0" t="n">
        <v>81</v>
      </c>
      <c r="BJ29" s="0" t="n">
        <v>1</v>
      </c>
      <c r="BK29" s="0" t="n">
        <v>0.2636363636</v>
      </c>
      <c r="BL29" s="0" t="n">
        <v>0.417266187</v>
      </c>
      <c r="BM29" s="0" t="s">
        <v>5681</v>
      </c>
      <c r="BN29" s="0" t="n">
        <v>13</v>
      </c>
      <c r="BO29" s="0" t="n">
        <v>4</v>
      </c>
      <c r="BP29" s="0" t="n">
        <v>0</v>
      </c>
      <c r="BQ29" s="0" t="n">
        <v>9</v>
      </c>
      <c r="BR29" s="0" t="n">
        <v>1</v>
      </c>
      <c r="BS29" s="0" t="n">
        <v>0.3076923076</v>
      </c>
      <c r="BT29" s="0" t="n">
        <v>0.470588235</v>
      </c>
    </row>
    <row r="30" customFormat="false" ht="12.8" hidden="false" customHeight="false" outlineLevel="0" collapsed="false">
      <c r="A30" s="0" t="s">
        <v>5682</v>
      </c>
      <c r="B30" s="0" t="n">
        <v>1100</v>
      </c>
      <c r="C30" s="0" t="n">
        <v>1009</v>
      </c>
      <c r="D30" s="0" t="n">
        <v>0</v>
      </c>
      <c r="E30" s="0" t="n">
        <v>91</v>
      </c>
      <c r="F30" s="0" t="n">
        <v>1</v>
      </c>
      <c r="G30" s="0" t="n">
        <v>0.9172727272</v>
      </c>
      <c r="H30" s="0" t="n">
        <v>0.9568515882</v>
      </c>
      <c r="I30" s="0" t="s">
        <v>5683</v>
      </c>
      <c r="J30" s="0" t="n">
        <v>1000</v>
      </c>
      <c r="K30" s="0" t="n">
        <v>918</v>
      </c>
      <c r="L30" s="0" t="n">
        <v>0</v>
      </c>
      <c r="M30" s="0" t="n">
        <v>82</v>
      </c>
      <c r="N30" s="0" t="n">
        <v>1</v>
      </c>
      <c r="O30" s="0" t="n">
        <v>0.918</v>
      </c>
      <c r="P30" s="0" t="n">
        <v>0.9572471324</v>
      </c>
      <c r="Q30" s="0" t="s">
        <v>5684</v>
      </c>
      <c r="R30" s="0" t="n">
        <v>100</v>
      </c>
      <c r="S30" s="0" t="n">
        <v>91</v>
      </c>
      <c r="T30" s="0" t="n">
        <v>0</v>
      </c>
      <c r="U30" s="0" t="n">
        <v>9</v>
      </c>
      <c r="V30" s="0" t="n">
        <v>1</v>
      </c>
      <c r="W30" s="0" t="n">
        <v>0.91</v>
      </c>
      <c r="X30" s="0" t="n">
        <v>0.952879581</v>
      </c>
      <c r="Y30" s="0" t="s">
        <v>5685</v>
      </c>
      <c r="Z30" s="0" t="n">
        <v>977</v>
      </c>
      <c r="AA30" s="0" t="n">
        <v>977</v>
      </c>
      <c r="AB30" s="0" t="n">
        <v>0</v>
      </c>
      <c r="AC30" s="0" t="n">
        <v>0</v>
      </c>
      <c r="AD30" s="0" t="n">
        <v>1</v>
      </c>
      <c r="AE30" s="0" t="n">
        <v>1</v>
      </c>
      <c r="AF30" s="0" t="n">
        <v>1</v>
      </c>
      <c r="AG30" s="0" t="s">
        <v>5686</v>
      </c>
      <c r="AH30" s="0" t="n">
        <v>890</v>
      </c>
      <c r="AI30" s="0" t="n">
        <v>890</v>
      </c>
      <c r="AJ30" s="0" t="n">
        <v>0</v>
      </c>
      <c r="AK30" s="0" t="n">
        <v>0</v>
      </c>
      <c r="AL30" s="0" t="n">
        <v>1</v>
      </c>
      <c r="AM30" s="0" t="n">
        <v>1</v>
      </c>
      <c r="AN30" s="0" t="n">
        <v>1</v>
      </c>
      <c r="AO30" s="0" t="s">
        <v>5687</v>
      </c>
      <c r="AP30" s="0" t="n">
        <v>87</v>
      </c>
      <c r="AQ30" s="0" t="n">
        <v>87</v>
      </c>
      <c r="AR30" s="0" t="n">
        <v>0</v>
      </c>
      <c r="AS30" s="0" t="n">
        <v>0</v>
      </c>
      <c r="AT30" s="0" t="n">
        <v>1</v>
      </c>
      <c r="AU30" s="0" t="n">
        <v>1</v>
      </c>
      <c r="AV30" s="0" t="n">
        <v>1</v>
      </c>
      <c r="AW30" s="0" t="s">
        <v>5688</v>
      </c>
      <c r="AX30" s="0" t="n">
        <v>123</v>
      </c>
      <c r="AY30" s="0" t="n">
        <v>32</v>
      </c>
      <c r="AZ30" s="0" t="n">
        <v>0</v>
      </c>
      <c r="BA30" s="0" t="n">
        <v>91</v>
      </c>
      <c r="BB30" s="0" t="n">
        <v>1</v>
      </c>
      <c r="BC30" s="0" t="n">
        <v>0.2601626016</v>
      </c>
      <c r="BD30" s="0" t="n">
        <v>0.4129032256</v>
      </c>
      <c r="BE30" s="0" t="s">
        <v>5689</v>
      </c>
      <c r="BF30" s="0" t="n">
        <v>110</v>
      </c>
      <c r="BG30" s="0" t="n">
        <v>28</v>
      </c>
      <c r="BH30" s="0" t="n">
        <v>0</v>
      </c>
      <c r="BI30" s="0" t="n">
        <v>82</v>
      </c>
      <c r="BJ30" s="0" t="n">
        <v>1</v>
      </c>
      <c r="BK30" s="0" t="n">
        <v>0.2545454545</v>
      </c>
      <c r="BL30" s="0" t="n">
        <v>0.4057971012</v>
      </c>
      <c r="BM30" s="0" t="s">
        <v>5690</v>
      </c>
      <c r="BN30" s="0" t="n">
        <v>13</v>
      </c>
      <c r="BO30" s="0" t="n">
        <v>4</v>
      </c>
      <c r="BP30" s="0" t="n">
        <v>0</v>
      </c>
      <c r="BQ30" s="0" t="n">
        <v>9</v>
      </c>
      <c r="BR30" s="0" t="n">
        <v>1</v>
      </c>
      <c r="BS30" s="0" t="n">
        <v>0.3076923076</v>
      </c>
      <c r="BT30" s="0" t="n">
        <v>0.470588235</v>
      </c>
    </row>
    <row r="31" customFormat="false" ht="12.8" hidden="false" customHeight="false" outlineLevel="0" collapsed="false">
      <c r="A31" s="0" t="s">
        <v>5691</v>
      </c>
      <c r="B31" s="0" t="n">
        <v>1100</v>
      </c>
      <c r="C31" s="0" t="n">
        <v>1011</v>
      </c>
      <c r="D31" s="0" t="n">
        <v>0</v>
      </c>
      <c r="E31" s="0" t="n">
        <v>89</v>
      </c>
      <c r="F31" s="0" t="n">
        <v>1</v>
      </c>
      <c r="G31" s="0" t="n">
        <v>0.919090909</v>
      </c>
      <c r="H31" s="0" t="n">
        <v>0.9578398862</v>
      </c>
      <c r="I31" s="0" t="s">
        <v>5692</v>
      </c>
      <c r="J31" s="0" t="n">
        <v>1000</v>
      </c>
      <c r="K31" s="0" t="n">
        <v>920</v>
      </c>
      <c r="L31" s="0" t="n">
        <v>0</v>
      </c>
      <c r="M31" s="0" t="n">
        <v>80</v>
      </c>
      <c r="N31" s="0" t="n">
        <v>1</v>
      </c>
      <c r="O31" s="0" t="n">
        <v>0.92</v>
      </c>
      <c r="P31" s="0" t="n">
        <v>0.9583333332</v>
      </c>
      <c r="Q31" s="0" t="s">
        <v>5693</v>
      </c>
      <c r="R31" s="0" t="n">
        <v>100</v>
      </c>
      <c r="S31" s="0" t="n">
        <v>91</v>
      </c>
      <c r="T31" s="0" t="n">
        <v>0</v>
      </c>
      <c r="U31" s="0" t="n">
        <v>9</v>
      </c>
      <c r="V31" s="0" t="n">
        <v>1</v>
      </c>
      <c r="W31" s="0" t="n">
        <v>0.91</v>
      </c>
      <c r="X31" s="0" t="n">
        <v>0.952879581</v>
      </c>
      <c r="Y31" s="0" t="s">
        <v>5694</v>
      </c>
      <c r="Z31" s="0" t="n">
        <v>993</v>
      </c>
      <c r="AA31" s="0" t="n">
        <v>993</v>
      </c>
      <c r="AB31" s="0" t="n">
        <v>0</v>
      </c>
      <c r="AC31" s="0" t="n">
        <v>0</v>
      </c>
      <c r="AD31" s="0" t="n">
        <v>1</v>
      </c>
      <c r="AE31" s="0" t="n">
        <v>1</v>
      </c>
      <c r="AF31" s="0" t="n">
        <v>1</v>
      </c>
      <c r="AG31" s="0" t="s">
        <v>5695</v>
      </c>
      <c r="AH31" s="0" t="n">
        <v>902</v>
      </c>
      <c r="AI31" s="0" t="n">
        <v>902</v>
      </c>
      <c r="AJ31" s="0" t="n">
        <v>0</v>
      </c>
      <c r="AK31" s="0" t="n">
        <v>0</v>
      </c>
      <c r="AL31" s="0" t="n">
        <v>1</v>
      </c>
      <c r="AM31" s="0" t="n">
        <v>1</v>
      </c>
      <c r="AN31" s="0" t="n">
        <v>1</v>
      </c>
      <c r="AO31" s="0" t="s">
        <v>5696</v>
      </c>
      <c r="AP31" s="0" t="n">
        <v>91</v>
      </c>
      <c r="AQ31" s="0" t="n">
        <v>91</v>
      </c>
      <c r="AR31" s="0" t="n">
        <v>0</v>
      </c>
      <c r="AS31" s="0" t="n">
        <v>0</v>
      </c>
      <c r="AT31" s="0" t="n">
        <v>1</v>
      </c>
      <c r="AU31" s="0" t="n">
        <v>1</v>
      </c>
      <c r="AV31" s="0" t="n">
        <v>1</v>
      </c>
      <c r="AW31" s="0" t="s">
        <v>5697</v>
      </c>
      <c r="AX31" s="0" t="n">
        <v>107</v>
      </c>
      <c r="AY31" s="0" t="n">
        <v>18</v>
      </c>
      <c r="AZ31" s="0" t="n">
        <v>0</v>
      </c>
      <c r="BA31" s="0" t="n">
        <v>89</v>
      </c>
      <c r="BB31" s="0" t="n">
        <v>1</v>
      </c>
      <c r="BC31" s="0" t="n">
        <v>0.168224299</v>
      </c>
      <c r="BD31" s="0" t="n">
        <v>0.2879999998</v>
      </c>
      <c r="BE31" s="0" t="s">
        <v>5698</v>
      </c>
      <c r="BF31" s="0" t="n">
        <v>98</v>
      </c>
      <c r="BG31" s="0" t="n">
        <v>18</v>
      </c>
      <c r="BH31" s="0" t="n">
        <v>0</v>
      </c>
      <c r="BI31" s="0" t="n">
        <v>80</v>
      </c>
      <c r="BJ31" s="0" t="n">
        <v>1</v>
      </c>
      <c r="BK31" s="0" t="n">
        <v>0.1836734693</v>
      </c>
      <c r="BL31" s="0" t="n">
        <v>0.3103448274</v>
      </c>
      <c r="BM31" s="0" t="s">
        <v>5699</v>
      </c>
      <c r="BN31" s="0" t="n">
        <v>9</v>
      </c>
      <c r="BO31" s="0" t="n">
        <v>0</v>
      </c>
      <c r="BP31" s="0" t="n">
        <v>0</v>
      </c>
      <c r="BQ31" s="0" t="n">
        <v>9</v>
      </c>
      <c r="BR31" s="0" t="n">
        <v>0</v>
      </c>
      <c r="BS31" s="0" t="n">
        <v>0</v>
      </c>
      <c r="BT31" s="0" t="n">
        <v>0</v>
      </c>
    </row>
    <row r="32" customFormat="false" ht="12.8" hidden="false" customHeight="false" outlineLevel="0" collapsed="false">
      <c r="A32" s="0" t="s">
        <v>5700</v>
      </c>
      <c r="B32" s="0" t="n">
        <v>1100</v>
      </c>
      <c r="C32" s="0" t="n">
        <v>1012</v>
      </c>
      <c r="D32" s="0" t="n">
        <v>0</v>
      </c>
      <c r="E32" s="0" t="n">
        <v>88</v>
      </c>
      <c r="F32" s="0" t="n">
        <v>1</v>
      </c>
      <c r="G32" s="0" t="n">
        <v>0.92</v>
      </c>
      <c r="H32" s="0" t="n">
        <v>0.9583333332</v>
      </c>
      <c r="I32" s="0" t="s">
        <v>5701</v>
      </c>
      <c r="J32" s="0" t="n">
        <v>1000</v>
      </c>
      <c r="K32" s="0" t="n">
        <v>921</v>
      </c>
      <c r="L32" s="0" t="n">
        <v>0</v>
      </c>
      <c r="M32" s="0" t="n">
        <v>79</v>
      </c>
      <c r="N32" s="0" t="n">
        <v>1</v>
      </c>
      <c r="O32" s="0" t="n">
        <v>0.921</v>
      </c>
      <c r="P32" s="0" t="n">
        <v>0.9588755856</v>
      </c>
      <c r="Q32" s="0" t="s">
        <v>5702</v>
      </c>
      <c r="R32" s="0" t="n">
        <v>100</v>
      </c>
      <c r="S32" s="0" t="n">
        <v>91</v>
      </c>
      <c r="T32" s="0" t="n">
        <v>0</v>
      </c>
      <c r="U32" s="0" t="n">
        <v>9</v>
      </c>
      <c r="V32" s="0" t="n">
        <v>1</v>
      </c>
      <c r="W32" s="0" t="n">
        <v>0.91</v>
      </c>
      <c r="X32" s="0" t="n">
        <v>0.952879581</v>
      </c>
      <c r="Y32" s="0" t="s">
        <v>5703</v>
      </c>
      <c r="Z32" s="0" t="n">
        <v>993</v>
      </c>
      <c r="AA32" s="0" t="n">
        <v>993</v>
      </c>
      <c r="AB32" s="0" t="n">
        <v>0</v>
      </c>
      <c r="AC32" s="0" t="n">
        <v>0</v>
      </c>
      <c r="AD32" s="0" t="n">
        <v>1</v>
      </c>
      <c r="AE32" s="0" t="n">
        <v>1</v>
      </c>
      <c r="AF32" s="0" t="n">
        <v>1</v>
      </c>
      <c r="AG32" s="0" t="s">
        <v>5704</v>
      </c>
      <c r="AH32" s="0" t="n">
        <v>902</v>
      </c>
      <c r="AI32" s="0" t="n">
        <v>902</v>
      </c>
      <c r="AJ32" s="0" t="n">
        <v>0</v>
      </c>
      <c r="AK32" s="0" t="n">
        <v>0</v>
      </c>
      <c r="AL32" s="0" t="n">
        <v>1</v>
      </c>
      <c r="AM32" s="0" t="n">
        <v>1</v>
      </c>
      <c r="AN32" s="0" t="n">
        <v>1</v>
      </c>
      <c r="AO32" s="0" t="s">
        <v>5705</v>
      </c>
      <c r="AP32" s="0" t="n">
        <v>91</v>
      </c>
      <c r="AQ32" s="0" t="n">
        <v>91</v>
      </c>
      <c r="AR32" s="0" t="n">
        <v>0</v>
      </c>
      <c r="AS32" s="0" t="n">
        <v>0</v>
      </c>
      <c r="AT32" s="0" t="n">
        <v>1</v>
      </c>
      <c r="AU32" s="0" t="n">
        <v>1</v>
      </c>
      <c r="AV32" s="0" t="n">
        <v>1</v>
      </c>
      <c r="AW32" s="0" t="s">
        <v>5706</v>
      </c>
      <c r="AX32" s="0" t="n">
        <v>107</v>
      </c>
      <c r="AY32" s="0" t="n">
        <v>19</v>
      </c>
      <c r="AZ32" s="0" t="n">
        <v>0</v>
      </c>
      <c r="BA32" s="0" t="n">
        <v>88</v>
      </c>
      <c r="BB32" s="0" t="n">
        <v>1</v>
      </c>
      <c r="BC32" s="0" t="n">
        <v>0.1775700934</v>
      </c>
      <c r="BD32" s="0" t="n">
        <v>0.3015873014</v>
      </c>
      <c r="BE32" s="0" t="s">
        <v>5707</v>
      </c>
      <c r="BF32" s="0" t="n">
        <v>98</v>
      </c>
      <c r="BG32" s="0" t="n">
        <v>19</v>
      </c>
      <c r="BH32" s="0" t="n">
        <v>0</v>
      </c>
      <c r="BI32" s="0" t="n">
        <v>79</v>
      </c>
      <c r="BJ32" s="0" t="n">
        <v>1</v>
      </c>
      <c r="BK32" s="0" t="n">
        <v>0.193877551</v>
      </c>
      <c r="BL32" s="0" t="n">
        <v>0.3247863246</v>
      </c>
      <c r="BM32" s="0" t="s">
        <v>5708</v>
      </c>
      <c r="BN32" s="0" t="n">
        <v>9</v>
      </c>
      <c r="BO32" s="0" t="n">
        <v>0</v>
      </c>
      <c r="BP32" s="0" t="n">
        <v>0</v>
      </c>
      <c r="BQ32" s="0" t="n">
        <v>9</v>
      </c>
      <c r="BR32" s="0" t="n">
        <v>0</v>
      </c>
      <c r="BS32" s="0" t="n">
        <v>0</v>
      </c>
      <c r="BT32" s="0" t="n">
        <v>0</v>
      </c>
    </row>
    <row r="33" customFormat="false" ht="12.8" hidden="false" customHeight="false" outlineLevel="0" collapsed="false">
      <c r="A33" s="0" t="s">
        <v>5709</v>
      </c>
      <c r="B33" s="0" t="n">
        <v>1100</v>
      </c>
      <c r="C33" s="0" t="n">
        <v>1012</v>
      </c>
      <c r="D33" s="0" t="n">
        <v>0</v>
      </c>
      <c r="E33" s="0" t="n">
        <v>88</v>
      </c>
      <c r="F33" s="0" t="n">
        <v>1</v>
      </c>
      <c r="G33" s="0" t="n">
        <v>0.92</v>
      </c>
      <c r="H33" s="0" t="n">
        <v>0.9583333332</v>
      </c>
      <c r="I33" s="0" t="s">
        <v>5710</v>
      </c>
      <c r="J33" s="0" t="n">
        <v>1000</v>
      </c>
      <c r="K33" s="0" t="n">
        <v>921</v>
      </c>
      <c r="L33" s="0" t="n">
        <v>0</v>
      </c>
      <c r="M33" s="0" t="n">
        <v>79</v>
      </c>
      <c r="N33" s="0" t="n">
        <v>1</v>
      </c>
      <c r="O33" s="0" t="n">
        <v>0.921</v>
      </c>
      <c r="P33" s="0" t="n">
        <v>0.9588755856</v>
      </c>
      <c r="Q33" s="0" t="s">
        <v>5711</v>
      </c>
      <c r="R33" s="0" t="n">
        <v>100</v>
      </c>
      <c r="S33" s="0" t="n">
        <v>91</v>
      </c>
      <c r="T33" s="0" t="n">
        <v>0</v>
      </c>
      <c r="U33" s="0" t="n">
        <v>9</v>
      </c>
      <c r="V33" s="0" t="n">
        <v>1</v>
      </c>
      <c r="W33" s="0" t="n">
        <v>0.91</v>
      </c>
      <c r="X33" s="0" t="n">
        <v>0.952879581</v>
      </c>
      <c r="Y33" s="0" t="s">
        <v>5712</v>
      </c>
      <c r="Z33" s="0" t="n">
        <v>993</v>
      </c>
      <c r="AA33" s="0" t="n">
        <v>993</v>
      </c>
      <c r="AB33" s="0" t="n">
        <v>0</v>
      </c>
      <c r="AC33" s="0" t="n">
        <v>0</v>
      </c>
      <c r="AD33" s="0" t="n">
        <v>1</v>
      </c>
      <c r="AE33" s="0" t="n">
        <v>1</v>
      </c>
      <c r="AF33" s="0" t="n">
        <v>1</v>
      </c>
      <c r="AG33" s="0" t="s">
        <v>5713</v>
      </c>
      <c r="AH33" s="0" t="n">
        <v>902</v>
      </c>
      <c r="AI33" s="0" t="n">
        <v>902</v>
      </c>
      <c r="AJ33" s="0" t="n">
        <v>0</v>
      </c>
      <c r="AK33" s="0" t="n">
        <v>0</v>
      </c>
      <c r="AL33" s="0" t="n">
        <v>1</v>
      </c>
      <c r="AM33" s="0" t="n">
        <v>1</v>
      </c>
      <c r="AN33" s="0" t="n">
        <v>1</v>
      </c>
      <c r="AO33" s="0" t="s">
        <v>5714</v>
      </c>
      <c r="AP33" s="0" t="n">
        <v>91</v>
      </c>
      <c r="AQ33" s="0" t="n">
        <v>91</v>
      </c>
      <c r="AR33" s="0" t="n">
        <v>0</v>
      </c>
      <c r="AS33" s="0" t="n">
        <v>0</v>
      </c>
      <c r="AT33" s="0" t="n">
        <v>1</v>
      </c>
      <c r="AU33" s="0" t="n">
        <v>1</v>
      </c>
      <c r="AV33" s="0" t="n">
        <v>1</v>
      </c>
      <c r="AW33" s="0" t="s">
        <v>5715</v>
      </c>
      <c r="AX33" s="0" t="n">
        <v>107</v>
      </c>
      <c r="AY33" s="0" t="n">
        <v>19</v>
      </c>
      <c r="AZ33" s="0" t="n">
        <v>0</v>
      </c>
      <c r="BA33" s="0" t="n">
        <v>88</v>
      </c>
      <c r="BB33" s="0" t="n">
        <v>1</v>
      </c>
      <c r="BC33" s="0" t="n">
        <v>0.1775700934</v>
      </c>
      <c r="BD33" s="0" t="n">
        <v>0.3015873014</v>
      </c>
      <c r="BE33" s="0" t="s">
        <v>5716</v>
      </c>
      <c r="BF33" s="0" t="n">
        <v>98</v>
      </c>
      <c r="BG33" s="0" t="n">
        <v>19</v>
      </c>
      <c r="BH33" s="0" t="n">
        <v>0</v>
      </c>
      <c r="BI33" s="0" t="n">
        <v>79</v>
      </c>
      <c r="BJ33" s="0" t="n">
        <v>1</v>
      </c>
      <c r="BK33" s="0" t="n">
        <v>0.193877551</v>
      </c>
      <c r="BL33" s="0" t="n">
        <v>0.3247863246</v>
      </c>
      <c r="BM33" s="0" t="s">
        <v>5717</v>
      </c>
      <c r="BN33" s="0" t="n">
        <v>9</v>
      </c>
      <c r="BO33" s="0" t="n">
        <v>0</v>
      </c>
      <c r="BP33" s="0" t="n">
        <v>0</v>
      </c>
      <c r="BQ33" s="0" t="n">
        <v>9</v>
      </c>
      <c r="BR33" s="0" t="n">
        <v>0</v>
      </c>
      <c r="BS33" s="0" t="n">
        <v>0</v>
      </c>
      <c r="BT33" s="0" t="n">
        <v>0</v>
      </c>
    </row>
    <row r="34" customFormat="false" ht="12.8" hidden="false" customHeight="false" outlineLevel="0" collapsed="false">
      <c r="A34" s="0" t="s">
        <v>5718</v>
      </c>
      <c r="B34" s="0" t="n">
        <v>1100</v>
      </c>
      <c r="C34" s="0" t="n">
        <v>1011</v>
      </c>
      <c r="D34" s="0" t="n">
        <v>0</v>
      </c>
      <c r="E34" s="0" t="n">
        <v>89</v>
      </c>
      <c r="F34" s="0" t="n">
        <v>1</v>
      </c>
      <c r="G34" s="0" t="n">
        <v>0.919090909</v>
      </c>
      <c r="H34" s="0" t="n">
        <v>0.9578398862</v>
      </c>
      <c r="I34" s="0" t="s">
        <v>5719</v>
      </c>
      <c r="J34" s="0" t="n">
        <v>1000</v>
      </c>
      <c r="K34" s="0" t="n">
        <v>920</v>
      </c>
      <c r="L34" s="0" t="n">
        <v>0</v>
      </c>
      <c r="M34" s="0" t="n">
        <v>80</v>
      </c>
      <c r="N34" s="0" t="n">
        <v>1</v>
      </c>
      <c r="O34" s="0" t="n">
        <v>0.92</v>
      </c>
      <c r="P34" s="0" t="n">
        <v>0.9583333332</v>
      </c>
      <c r="Q34" s="0" t="s">
        <v>5720</v>
      </c>
      <c r="R34" s="0" t="n">
        <v>100</v>
      </c>
      <c r="S34" s="0" t="n">
        <v>91</v>
      </c>
      <c r="T34" s="0" t="n">
        <v>0</v>
      </c>
      <c r="U34" s="0" t="n">
        <v>9</v>
      </c>
      <c r="V34" s="0" t="n">
        <v>1</v>
      </c>
      <c r="W34" s="0" t="n">
        <v>0.91</v>
      </c>
      <c r="X34" s="0" t="n">
        <v>0.952879581</v>
      </c>
      <c r="Y34" s="0" t="s">
        <v>5721</v>
      </c>
      <c r="Z34" s="0" t="n">
        <v>993</v>
      </c>
      <c r="AA34" s="0" t="n">
        <v>993</v>
      </c>
      <c r="AB34" s="0" t="n">
        <v>0</v>
      </c>
      <c r="AC34" s="0" t="n">
        <v>0</v>
      </c>
      <c r="AD34" s="0" t="n">
        <v>1</v>
      </c>
      <c r="AE34" s="0" t="n">
        <v>1</v>
      </c>
      <c r="AF34" s="0" t="n">
        <v>1</v>
      </c>
      <c r="AG34" s="0" t="s">
        <v>5722</v>
      </c>
      <c r="AH34" s="0" t="n">
        <v>902</v>
      </c>
      <c r="AI34" s="0" t="n">
        <v>902</v>
      </c>
      <c r="AJ34" s="0" t="n">
        <v>0</v>
      </c>
      <c r="AK34" s="0" t="n">
        <v>0</v>
      </c>
      <c r="AL34" s="0" t="n">
        <v>1</v>
      </c>
      <c r="AM34" s="0" t="n">
        <v>1</v>
      </c>
      <c r="AN34" s="0" t="n">
        <v>1</v>
      </c>
      <c r="AO34" s="0" t="s">
        <v>5723</v>
      </c>
      <c r="AP34" s="0" t="n">
        <v>91</v>
      </c>
      <c r="AQ34" s="0" t="n">
        <v>91</v>
      </c>
      <c r="AR34" s="0" t="n">
        <v>0</v>
      </c>
      <c r="AS34" s="0" t="n">
        <v>0</v>
      </c>
      <c r="AT34" s="0" t="n">
        <v>1</v>
      </c>
      <c r="AU34" s="0" t="n">
        <v>1</v>
      </c>
      <c r="AV34" s="0" t="n">
        <v>1</v>
      </c>
      <c r="AW34" s="0" t="s">
        <v>5724</v>
      </c>
      <c r="AX34" s="0" t="n">
        <v>107</v>
      </c>
      <c r="AY34" s="0" t="n">
        <v>18</v>
      </c>
      <c r="AZ34" s="0" t="n">
        <v>0</v>
      </c>
      <c r="BA34" s="0" t="n">
        <v>89</v>
      </c>
      <c r="BB34" s="0" t="n">
        <v>1</v>
      </c>
      <c r="BC34" s="0" t="n">
        <v>0.168224299</v>
      </c>
      <c r="BD34" s="0" t="n">
        <v>0.2879999998</v>
      </c>
      <c r="BE34" s="0" t="s">
        <v>5725</v>
      </c>
      <c r="BF34" s="0" t="n">
        <v>98</v>
      </c>
      <c r="BG34" s="0" t="n">
        <v>18</v>
      </c>
      <c r="BH34" s="0" t="n">
        <v>0</v>
      </c>
      <c r="BI34" s="0" t="n">
        <v>80</v>
      </c>
      <c r="BJ34" s="0" t="n">
        <v>1</v>
      </c>
      <c r="BK34" s="0" t="n">
        <v>0.1836734693</v>
      </c>
      <c r="BL34" s="0" t="n">
        <v>0.3103448274</v>
      </c>
      <c r="BM34" s="0" t="s">
        <v>5726</v>
      </c>
      <c r="BN34" s="0" t="n">
        <v>9</v>
      </c>
      <c r="BO34" s="0" t="n">
        <v>0</v>
      </c>
      <c r="BP34" s="0" t="n">
        <v>0</v>
      </c>
      <c r="BQ34" s="0" t="n">
        <v>9</v>
      </c>
      <c r="BR34" s="0" t="n">
        <v>0</v>
      </c>
      <c r="BS34" s="0" t="n">
        <v>0</v>
      </c>
      <c r="BT34" s="0" t="n">
        <v>0</v>
      </c>
    </row>
    <row r="35" customFormat="false" ht="12.8" hidden="false" customHeight="false" outlineLevel="0" collapsed="false">
      <c r="A35" s="0" t="s">
        <v>5727</v>
      </c>
      <c r="B35" s="0" t="n">
        <v>1100</v>
      </c>
      <c r="C35" s="0" t="n">
        <v>1012</v>
      </c>
      <c r="D35" s="0" t="n">
        <v>0</v>
      </c>
      <c r="E35" s="0" t="n">
        <v>88</v>
      </c>
      <c r="F35" s="0" t="n">
        <v>1</v>
      </c>
      <c r="G35" s="0" t="n">
        <v>0.92</v>
      </c>
      <c r="H35" s="0" t="n">
        <v>0.9583333332</v>
      </c>
      <c r="I35" s="0" t="s">
        <v>5728</v>
      </c>
      <c r="J35" s="0" t="n">
        <v>1000</v>
      </c>
      <c r="K35" s="0" t="n">
        <v>921</v>
      </c>
      <c r="L35" s="0" t="n">
        <v>0</v>
      </c>
      <c r="M35" s="0" t="n">
        <v>79</v>
      </c>
      <c r="N35" s="0" t="n">
        <v>1</v>
      </c>
      <c r="O35" s="0" t="n">
        <v>0.921</v>
      </c>
      <c r="P35" s="0" t="n">
        <v>0.9588755856</v>
      </c>
      <c r="Q35" s="0" t="s">
        <v>5729</v>
      </c>
      <c r="R35" s="0" t="n">
        <v>100</v>
      </c>
      <c r="S35" s="0" t="n">
        <v>91</v>
      </c>
      <c r="T35" s="0" t="n">
        <v>0</v>
      </c>
      <c r="U35" s="0" t="n">
        <v>9</v>
      </c>
      <c r="V35" s="0" t="n">
        <v>1</v>
      </c>
      <c r="W35" s="0" t="n">
        <v>0.91</v>
      </c>
      <c r="X35" s="0" t="n">
        <v>0.952879581</v>
      </c>
      <c r="Y35" s="0" t="s">
        <v>5730</v>
      </c>
      <c r="Z35" s="0" t="n">
        <v>993</v>
      </c>
      <c r="AA35" s="0" t="n">
        <v>993</v>
      </c>
      <c r="AB35" s="0" t="n">
        <v>0</v>
      </c>
      <c r="AC35" s="0" t="n">
        <v>0</v>
      </c>
      <c r="AD35" s="0" t="n">
        <v>1</v>
      </c>
      <c r="AE35" s="0" t="n">
        <v>1</v>
      </c>
      <c r="AF35" s="0" t="n">
        <v>1</v>
      </c>
      <c r="AG35" s="0" t="s">
        <v>5731</v>
      </c>
      <c r="AH35" s="0" t="n">
        <v>902</v>
      </c>
      <c r="AI35" s="0" t="n">
        <v>902</v>
      </c>
      <c r="AJ35" s="0" t="n">
        <v>0</v>
      </c>
      <c r="AK35" s="0" t="n">
        <v>0</v>
      </c>
      <c r="AL35" s="0" t="n">
        <v>1</v>
      </c>
      <c r="AM35" s="0" t="n">
        <v>1</v>
      </c>
      <c r="AN35" s="0" t="n">
        <v>1</v>
      </c>
      <c r="AO35" s="0" t="s">
        <v>5732</v>
      </c>
      <c r="AP35" s="0" t="n">
        <v>91</v>
      </c>
      <c r="AQ35" s="0" t="n">
        <v>91</v>
      </c>
      <c r="AR35" s="0" t="n">
        <v>0</v>
      </c>
      <c r="AS35" s="0" t="n">
        <v>0</v>
      </c>
      <c r="AT35" s="0" t="n">
        <v>1</v>
      </c>
      <c r="AU35" s="0" t="n">
        <v>1</v>
      </c>
      <c r="AV35" s="0" t="n">
        <v>1</v>
      </c>
      <c r="AW35" s="0" t="s">
        <v>5733</v>
      </c>
      <c r="AX35" s="0" t="n">
        <v>107</v>
      </c>
      <c r="AY35" s="0" t="n">
        <v>19</v>
      </c>
      <c r="AZ35" s="0" t="n">
        <v>0</v>
      </c>
      <c r="BA35" s="0" t="n">
        <v>88</v>
      </c>
      <c r="BB35" s="0" t="n">
        <v>1</v>
      </c>
      <c r="BC35" s="0" t="n">
        <v>0.1775700934</v>
      </c>
      <c r="BD35" s="0" t="n">
        <v>0.3015873014</v>
      </c>
      <c r="BE35" s="0" t="s">
        <v>5734</v>
      </c>
      <c r="BF35" s="0" t="n">
        <v>98</v>
      </c>
      <c r="BG35" s="0" t="n">
        <v>19</v>
      </c>
      <c r="BH35" s="0" t="n">
        <v>0</v>
      </c>
      <c r="BI35" s="0" t="n">
        <v>79</v>
      </c>
      <c r="BJ35" s="0" t="n">
        <v>1</v>
      </c>
      <c r="BK35" s="0" t="n">
        <v>0.193877551</v>
      </c>
      <c r="BL35" s="0" t="n">
        <v>0.3247863246</v>
      </c>
      <c r="BM35" s="0" t="s">
        <v>5735</v>
      </c>
      <c r="BN35" s="0" t="n">
        <v>9</v>
      </c>
      <c r="BO35" s="0" t="n">
        <v>0</v>
      </c>
      <c r="BP35" s="0" t="n">
        <v>0</v>
      </c>
      <c r="BQ35" s="0" t="n">
        <v>9</v>
      </c>
      <c r="BR35" s="0" t="n">
        <v>0</v>
      </c>
      <c r="BS35" s="0" t="n">
        <v>0</v>
      </c>
      <c r="BT35" s="0" t="n">
        <v>0</v>
      </c>
    </row>
    <row r="36" customFormat="false" ht="12.8" hidden="false" customHeight="false" outlineLevel="0" collapsed="false">
      <c r="A36" s="0" t="s">
        <v>5736</v>
      </c>
      <c r="B36" s="0" t="n">
        <v>1100</v>
      </c>
      <c r="C36" s="0" t="n">
        <v>1012</v>
      </c>
      <c r="D36" s="0" t="n">
        <v>0</v>
      </c>
      <c r="E36" s="0" t="n">
        <v>88</v>
      </c>
      <c r="F36" s="0" t="n">
        <v>1</v>
      </c>
      <c r="G36" s="0" t="n">
        <v>0.92</v>
      </c>
      <c r="H36" s="0" t="n">
        <v>0.9583333332</v>
      </c>
      <c r="I36" s="0" t="s">
        <v>5737</v>
      </c>
      <c r="J36" s="0" t="n">
        <v>1000</v>
      </c>
      <c r="K36" s="0" t="n">
        <v>921</v>
      </c>
      <c r="L36" s="0" t="n">
        <v>0</v>
      </c>
      <c r="M36" s="0" t="n">
        <v>79</v>
      </c>
      <c r="N36" s="0" t="n">
        <v>1</v>
      </c>
      <c r="O36" s="0" t="n">
        <v>0.921</v>
      </c>
      <c r="P36" s="0" t="n">
        <v>0.9588755856</v>
      </c>
      <c r="Q36" s="0" t="s">
        <v>5738</v>
      </c>
      <c r="R36" s="0" t="n">
        <v>100</v>
      </c>
      <c r="S36" s="0" t="n">
        <v>91</v>
      </c>
      <c r="T36" s="0" t="n">
        <v>0</v>
      </c>
      <c r="U36" s="0" t="n">
        <v>9</v>
      </c>
      <c r="V36" s="0" t="n">
        <v>1</v>
      </c>
      <c r="W36" s="0" t="n">
        <v>0.91</v>
      </c>
      <c r="X36" s="0" t="n">
        <v>0.952879581</v>
      </c>
      <c r="Y36" s="0" t="s">
        <v>5739</v>
      </c>
      <c r="Z36" s="0" t="n">
        <v>993</v>
      </c>
      <c r="AA36" s="0" t="n">
        <v>993</v>
      </c>
      <c r="AB36" s="0" t="n">
        <v>0</v>
      </c>
      <c r="AC36" s="0" t="n">
        <v>0</v>
      </c>
      <c r="AD36" s="0" t="n">
        <v>1</v>
      </c>
      <c r="AE36" s="0" t="n">
        <v>1</v>
      </c>
      <c r="AF36" s="0" t="n">
        <v>1</v>
      </c>
      <c r="AG36" s="0" t="s">
        <v>5740</v>
      </c>
      <c r="AH36" s="0" t="n">
        <v>902</v>
      </c>
      <c r="AI36" s="0" t="n">
        <v>902</v>
      </c>
      <c r="AJ36" s="0" t="n">
        <v>0</v>
      </c>
      <c r="AK36" s="0" t="n">
        <v>0</v>
      </c>
      <c r="AL36" s="0" t="n">
        <v>1</v>
      </c>
      <c r="AM36" s="0" t="n">
        <v>1</v>
      </c>
      <c r="AN36" s="0" t="n">
        <v>1</v>
      </c>
      <c r="AO36" s="0" t="s">
        <v>5741</v>
      </c>
      <c r="AP36" s="0" t="n">
        <v>91</v>
      </c>
      <c r="AQ36" s="0" t="n">
        <v>91</v>
      </c>
      <c r="AR36" s="0" t="n">
        <v>0</v>
      </c>
      <c r="AS36" s="0" t="n">
        <v>0</v>
      </c>
      <c r="AT36" s="0" t="n">
        <v>1</v>
      </c>
      <c r="AU36" s="0" t="n">
        <v>1</v>
      </c>
      <c r="AV36" s="0" t="n">
        <v>1</v>
      </c>
      <c r="AW36" s="0" t="s">
        <v>5742</v>
      </c>
      <c r="AX36" s="0" t="n">
        <v>107</v>
      </c>
      <c r="AY36" s="0" t="n">
        <v>19</v>
      </c>
      <c r="AZ36" s="0" t="n">
        <v>0</v>
      </c>
      <c r="BA36" s="0" t="n">
        <v>88</v>
      </c>
      <c r="BB36" s="0" t="n">
        <v>1</v>
      </c>
      <c r="BC36" s="0" t="n">
        <v>0.1775700934</v>
      </c>
      <c r="BD36" s="0" t="n">
        <v>0.3015873014</v>
      </c>
      <c r="BE36" s="0" t="s">
        <v>5743</v>
      </c>
      <c r="BF36" s="0" t="n">
        <v>98</v>
      </c>
      <c r="BG36" s="0" t="n">
        <v>19</v>
      </c>
      <c r="BH36" s="0" t="n">
        <v>0</v>
      </c>
      <c r="BI36" s="0" t="n">
        <v>79</v>
      </c>
      <c r="BJ36" s="0" t="n">
        <v>1</v>
      </c>
      <c r="BK36" s="0" t="n">
        <v>0.193877551</v>
      </c>
      <c r="BL36" s="0" t="n">
        <v>0.3247863246</v>
      </c>
      <c r="BM36" s="0" t="s">
        <v>5744</v>
      </c>
      <c r="BN36" s="0" t="n">
        <v>9</v>
      </c>
      <c r="BO36" s="0" t="n">
        <v>0</v>
      </c>
      <c r="BP36" s="0" t="n">
        <v>0</v>
      </c>
      <c r="BQ36" s="0" t="n">
        <v>9</v>
      </c>
      <c r="BR36" s="0" t="n">
        <v>0</v>
      </c>
      <c r="BS36" s="0" t="n">
        <v>0</v>
      </c>
      <c r="BT36" s="0" t="n">
        <v>0</v>
      </c>
    </row>
    <row r="37" customFormat="false" ht="12.8" hidden="false" customHeight="false" outlineLevel="0" collapsed="false">
      <c r="A37" s="0" t="s">
        <v>5745</v>
      </c>
      <c r="B37" s="0" t="n">
        <v>1100</v>
      </c>
      <c r="C37" s="0" t="n">
        <v>1009</v>
      </c>
      <c r="D37" s="0" t="n">
        <v>0</v>
      </c>
      <c r="E37" s="0" t="n">
        <v>91</v>
      </c>
      <c r="F37" s="0" t="n">
        <v>1</v>
      </c>
      <c r="G37" s="0" t="n">
        <v>0.9172727272</v>
      </c>
      <c r="H37" s="0" t="n">
        <v>0.9568515882</v>
      </c>
      <c r="I37" s="0" t="s">
        <v>5746</v>
      </c>
      <c r="J37" s="0" t="n">
        <v>1000</v>
      </c>
      <c r="K37" s="0" t="n">
        <v>916</v>
      </c>
      <c r="L37" s="0" t="n">
        <v>0</v>
      </c>
      <c r="M37" s="0" t="n">
        <v>84</v>
      </c>
      <c r="N37" s="0" t="n">
        <v>1</v>
      </c>
      <c r="O37" s="0" t="n">
        <v>0.916</v>
      </c>
      <c r="P37" s="0" t="n">
        <v>0.9561586638</v>
      </c>
      <c r="Q37" s="0" t="s">
        <v>5747</v>
      </c>
      <c r="R37" s="0" t="n">
        <v>100</v>
      </c>
      <c r="S37" s="0" t="n">
        <v>93</v>
      </c>
      <c r="T37" s="0" t="n">
        <v>0</v>
      </c>
      <c r="U37" s="0" t="n">
        <v>7</v>
      </c>
      <c r="V37" s="0" t="n">
        <v>1</v>
      </c>
      <c r="W37" s="0" t="n">
        <v>0.93</v>
      </c>
      <c r="X37" s="0" t="n">
        <v>0.9637305698</v>
      </c>
      <c r="Y37" s="0" t="s">
        <v>5748</v>
      </c>
      <c r="Z37" s="0" t="n">
        <v>979</v>
      </c>
      <c r="AA37" s="0" t="n">
        <v>978</v>
      </c>
      <c r="AB37" s="0" t="n">
        <v>0</v>
      </c>
      <c r="AC37" s="0" t="n">
        <v>1</v>
      </c>
      <c r="AD37" s="0" t="n">
        <v>1</v>
      </c>
      <c r="AE37" s="0" t="n">
        <v>0.9989785495</v>
      </c>
      <c r="AF37" s="0" t="n">
        <v>0.9994890136</v>
      </c>
      <c r="AG37" s="0" t="s">
        <v>5749</v>
      </c>
      <c r="AH37" s="0" t="n">
        <v>889</v>
      </c>
      <c r="AI37" s="0" t="n">
        <v>888</v>
      </c>
      <c r="AJ37" s="0" t="n">
        <v>0</v>
      </c>
      <c r="AK37" s="0" t="n">
        <v>1</v>
      </c>
      <c r="AL37" s="0" t="n">
        <v>1</v>
      </c>
      <c r="AM37" s="0" t="n">
        <v>0.9988751406</v>
      </c>
      <c r="AN37" s="0" t="n">
        <v>0.9994372536</v>
      </c>
      <c r="AO37" s="0" t="s">
        <v>5750</v>
      </c>
      <c r="AP37" s="0" t="n">
        <v>90</v>
      </c>
      <c r="AQ37" s="0" t="n">
        <v>90</v>
      </c>
      <c r="AR37" s="0" t="n">
        <v>0</v>
      </c>
      <c r="AS37" s="0" t="n">
        <v>0</v>
      </c>
      <c r="AT37" s="0" t="n">
        <v>1</v>
      </c>
      <c r="AU37" s="0" t="n">
        <v>1</v>
      </c>
      <c r="AV37" s="0" t="n">
        <v>1</v>
      </c>
      <c r="AW37" s="0" t="s">
        <v>5751</v>
      </c>
      <c r="AX37" s="0" t="n">
        <v>121</v>
      </c>
      <c r="AY37" s="0" t="n">
        <v>31</v>
      </c>
      <c r="AZ37" s="0" t="n">
        <v>0</v>
      </c>
      <c r="BA37" s="0" t="n">
        <v>90</v>
      </c>
      <c r="BB37" s="0" t="n">
        <v>1</v>
      </c>
      <c r="BC37" s="0" t="n">
        <v>0.2561983471</v>
      </c>
      <c r="BD37" s="0" t="n">
        <v>0.4078947368</v>
      </c>
      <c r="BE37" s="0" t="s">
        <v>5752</v>
      </c>
      <c r="BF37" s="0" t="n">
        <v>111</v>
      </c>
      <c r="BG37" s="0" t="n">
        <v>28</v>
      </c>
      <c r="BH37" s="0" t="n">
        <v>0</v>
      </c>
      <c r="BI37" s="0" t="n">
        <v>83</v>
      </c>
      <c r="BJ37" s="0" t="n">
        <v>1</v>
      </c>
      <c r="BK37" s="0" t="n">
        <v>0.2522522522</v>
      </c>
      <c r="BL37" s="0" t="n">
        <v>0.4028776976</v>
      </c>
      <c r="BM37" s="0" t="s">
        <v>5753</v>
      </c>
      <c r="BN37" s="0" t="n">
        <v>10</v>
      </c>
      <c r="BO37" s="0" t="n">
        <v>3</v>
      </c>
      <c r="BP37" s="0" t="n">
        <v>0</v>
      </c>
      <c r="BQ37" s="0" t="n">
        <v>7</v>
      </c>
      <c r="BR37" s="0" t="n">
        <v>1</v>
      </c>
      <c r="BS37" s="0" t="n">
        <v>0.3</v>
      </c>
      <c r="BT37" s="0" t="n">
        <v>0.4615384614</v>
      </c>
    </row>
    <row r="38" customFormat="false" ht="12.8" hidden="false" customHeight="false" outlineLevel="0" collapsed="false">
      <c r="A38" s="0" t="s">
        <v>5754</v>
      </c>
      <c r="B38" s="0" t="n">
        <v>1100</v>
      </c>
      <c r="C38" s="0" t="n">
        <v>1001</v>
      </c>
      <c r="D38" s="0" t="n">
        <v>2</v>
      </c>
      <c r="E38" s="0" t="n">
        <v>101</v>
      </c>
      <c r="F38" s="0" t="n">
        <v>0.998001998</v>
      </c>
      <c r="G38" s="0" t="n">
        <v>0.9081818181</v>
      </c>
      <c r="H38" s="0" t="n">
        <v>0.9509757256</v>
      </c>
      <c r="I38" s="0" t="s">
        <v>5755</v>
      </c>
      <c r="J38" s="0" t="n">
        <v>1000</v>
      </c>
      <c r="K38" s="0" t="n">
        <v>911</v>
      </c>
      <c r="L38" s="0" t="n">
        <v>1</v>
      </c>
      <c r="M38" s="0" t="n">
        <v>90</v>
      </c>
      <c r="N38" s="0" t="n">
        <v>0.9989023051</v>
      </c>
      <c r="O38" s="0" t="n">
        <v>0.91</v>
      </c>
      <c r="P38" s="0" t="n">
        <v>0.9523809522</v>
      </c>
      <c r="Q38" s="0" t="s">
        <v>5756</v>
      </c>
      <c r="R38" s="0" t="n">
        <v>100</v>
      </c>
      <c r="S38" s="0" t="n">
        <v>90</v>
      </c>
      <c r="T38" s="0" t="n">
        <v>1</v>
      </c>
      <c r="U38" s="0" t="n">
        <v>11</v>
      </c>
      <c r="V38" s="0" t="n">
        <v>0.9888888888</v>
      </c>
      <c r="W38" s="0" t="n">
        <v>0.89</v>
      </c>
      <c r="X38" s="0" t="n">
        <v>0.936842105</v>
      </c>
      <c r="Y38" s="0" t="s">
        <v>5757</v>
      </c>
      <c r="Z38" s="0" t="n">
        <v>977</v>
      </c>
      <c r="AA38" s="0" t="n">
        <v>975</v>
      </c>
      <c r="AB38" s="0" t="n">
        <v>2</v>
      </c>
      <c r="AC38" s="0" t="n">
        <v>4</v>
      </c>
      <c r="AD38" s="0" t="n">
        <v>0.9979487179</v>
      </c>
      <c r="AE38" s="0" t="n">
        <v>0.9959058341</v>
      </c>
      <c r="AF38" s="0" t="n">
        <v>0.9969262292</v>
      </c>
      <c r="AG38" s="0" t="s">
        <v>5758</v>
      </c>
      <c r="AH38" s="0" t="n">
        <v>890</v>
      </c>
      <c r="AI38" s="0" t="n">
        <v>888</v>
      </c>
      <c r="AJ38" s="0" t="n">
        <v>1</v>
      </c>
      <c r="AK38" s="0" t="n">
        <v>3</v>
      </c>
      <c r="AL38" s="0" t="n">
        <v>0.9988738738</v>
      </c>
      <c r="AM38" s="0" t="n">
        <v>0.9966292134</v>
      </c>
      <c r="AN38" s="0" t="n">
        <v>0.997750281</v>
      </c>
      <c r="AO38" s="0" t="s">
        <v>5759</v>
      </c>
      <c r="AP38" s="0" t="n">
        <v>87</v>
      </c>
      <c r="AQ38" s="0" t="n">
        <v>87</v>
      </c>
      <c r="AR38" s="0" t="n">
        <v>1</v>
      </c>
      <c r="AS38" s="0" t="n">
        <v>1</v>
      </c>
      <c r="AT38" s="0" t="n">
        <v>0.9885057471</v>
      </c>
      <c r="AU38" s="0" t="n">
        <v>0.9885057471</v>
      </c>
      <c r="AV38" s="0" t="n">
        <v>0.988505747</v>
      </c>
      <c r="AW38" s="0" t="s">
        <v>5760</v>
      </c>
      <c r="AX38" s="0" t="n">
        <v>123</v>
      </c>
      <c r="AY38" s="0" t="n">
        <v>26</v>
      </c>
      <c r="AZ38" s="0" t="n">
        <v>0</v>
      </c>
      <c r="BA38" s="0" t="n">
        <v>97</v>
      </c>
      <c r="BB38" s="0" t="n">
        <v>1</v>
      </c>
      <c r="BC38" s="0" t="n">
        <v>0.2113821138</v>
      </c>
      <c r="BD38" s="0" t="n">
        <v>0.3489932884</v>
      </c>
      <c r="BE38" s="0" t="s">
        <v>5761</v>
      </c>
      <c r="BF38" s="0" t="n">
        <v>110</v>
      </c>
      <c r="BG38" s="0" t="n">
        <v>23</v>
      </c>
      <c r="BH38" s="0" t="n">
        <v>0</v>
      </c>
      <c r="BI38" s="0" t="n">
        <v>87</v>
      </c>
      <c r="BJ38" s="0" t="n">
        <v>1</v>
      </c>
      <c r="BK38" s="0" t="n">
        <v>0.209090909</v>
      </c>
      <c r="BL38" s="0" t="n">
        <v>0.3458646614</v>
      </c>
      <c r="BM38" s="0" t="s">
        <v>5762</v>
      </c>
      <c r="BN38" s="0" t="n">
        <v>13</v>
      </c>
      <c r="BO38" s="0" t="n">
        <v>3</v>
      </c>
      <c r="BP38" s="0" t="n">
        <v>0</v>
      </c>
      <c r="BQ38" s="0" t="n">
        <v>10</v>
      </c>
      <c r="BR38" s="0" t="n">
        <v>1</v>
      </c>
      <c r="BS38" s="0" t="n">
        <v>0.2307692307</v>
      </c>
      <c r="BT38" s="0" t="n">
        <v>0.3749999998</v>
      </c>
    </row>
    <row r="39" customFormat="false" ht="12.8" hidden="false" customHeight="false" outlineLevel="0" collapsed="false">
      <c r="A39" s="0" t="s">
        <v>5763</v>
      </c>
      <c r="B39" s="0" t="n">
        <v>1100</v>
      </c>
      <c r="C39" s="0" t="n">
        <v>1001</v>
      </c>
      <c r="D39" s="0" t="n">
        <v>2</v>
      </c>
      <c r="E39" s="0" t="n">
        <v>101</v>
      </c>
      <c r="F39" s="0" t="n">
        <v>0.998001998</v>
      </c>
      <c r="G39" s="0" t="n">
        <v>0.9081818181</v>
      </c>
      <c r="H39" s="0" t="n">
        <v>0.9509757256</v>
      </c>
      <c r="I39" s="0" t="s">
        <v>5764</v>
      </c>
      <c r="J39" s="0" t="n">
        <v>1000</v>
      </c>
      <c r="K39" s="0" t="n">
        <v>911</v>
      </c>
      <c r="L39" s="0" t="n">
        <v>1</v>
      </c>
      <c r="M39" s="0" t="n">
        <v>90</v>
      </c>
      <c r="N39" s="0" t="n">
        <v>0.9989023051</v>
      </c>
      <c r="O39" s="0" t="n">
        <v>0.91</v>
      </c>
      <c r="P39" s="0" t="n">
        <v>0.9523809522</v>
      </c>
      <c r="Q39" s="0" t="s">
        <v>5765</v>
      </c>
      <c r="R39" s="0" t="n">
        <v>100</v>
      </c>
      <c r="S39" s="0" t="n">
        <v>90</v>
      </c>
      <c r="T39" s="0" t="n">
        <v>1</v>
      </c>
      <c r="U39" s="0" t="n">
        <v>11</v>
      </c>
      <c r="V39" s="0" t="n">
        <v>0.9888888888</v>
      </c>
      <c r="W39" s="0" t="n">
        <v>0.89</v>
      </c>
      <c r="X39" s="0" t="n">
        <v>0.936842105</v>
      </c>
      <c r="Y39" s="0" t="s">
        <v>5766</v>
      </c>
      <c r="Z39" s="0" t="n">
        <v>977</v>
      </c>
      <c r="AA39" s="0" t="n">
        <v>975</v>
      </c>
      <c r="AB39" s="0" t="n">
        <v>2</v>
      </c>
      <c r="AC39" s="0" t="n">
        <v>4</v>
      </c>
      <c r="AD39" s="0" t="n">
        <v>0.9979487179</v>
      </c>
      <c r="AE39" s="0" t="n">
        <v>0.9959058341</v>
      </c>
      <c r="AF39" s="0" t="n">
        <v>0.9969262292</v>
      </c>
      <c r="AG39" s="0" t="s">
        <v>5767</v>
      </c>
      <c r="AH39" s="0" t="n">
        <v>890</v>
      </c>
      <c r="AI39" s="0" t="n">
        <v>888</v>
      </c>
      <c r="AJ39" s="0" t="n">
        <v>1</v>
      </c>
      <c r="AK39" s="0" t="n">
        <v>3</v>
      </c>
      <c r="AL39" s="0" t="n">
        <v>0.9988738738</v>
      </c>
      <c r="AM39" s="0" t="n">
        <v>0.9966292134</v>
      </c>
      <c r="AN39" s="0" t="n">
        <v>0.997750281</v>
      </c>
      <c r="AO39" s="0" t="s">
        <v>5768</v>
      </c>
      <c r="AP39" s="0" t="n">
        <v>87</v>
      </c>
      <c r="AQ39" s="0" t="n">
        <v>87</v>
      </c>
      <c r="AR39" s="0" t="n">
        <v>1</v>
      </c>
      <c r="AS39" s="0" t="n">
        <v>1</v>
      </c>
      <c r="AT39" s="0" t="n">
        <v>0.9885057471</v>
      </c>
      <c r="AU39" s="0" t="n">
        <v>0.9885057471</v>
      </c>
      <c r="AV39" s="0" t="n">
        <v>0.988505747</v>
      </c>
      <c r="AW39" s="0" t="s">
        <v>5769</v>
      </c>
      <c r="AX39" s="0" t="n">
        <v>123</v>
      </c>
      <c r="AY39" s="0" t="n">
        <v>26</v>
      </c>
      <c r="AZ39" s="0" t="n">
        <v>0</v>
      </c>
      <c r="BA39" s="0" t="n">
        <v>97</v>
      </c>
      <c r="BB39" s="0" t="n">
        <v>1</v>
      </c>
      <c r="BC39" s="0" t="n">
        <v>0.2113821138</v>
      </c>
      <c r="BD39" s="0" t="n">
        <v>0.3489932884</v>
      </c>
      <c r="BE39" s="0" t="s">
        <v>5770</v>
      </c>
      <c r="BF39" s="0" t="n">
        <v>110</v>
      </c>
      <c r="BG39" s="0" t="n">
        <v>23</v>
      </c>
      <c r="BH39" s="0" t="n">
        <v>0</v>
      </c>
      <c r="BI39" s="0" t="n">
        <v>87</v>
      </c>
      <c r="BJ39" s="0" t="n">
        <v>1</v>
      </c>
      <c r="BK39" s="0" t="n">
        <v>0.209090909</v>
      </c>
      <c r="BL39" s="0" t="n">
        <v>0.3458646614</v>
      </c>
      <c r="BM39" s="0" t="s">
        <v>5771</v>
      </c>
      <c r="BN39" s="0" t="n">
        <v>13</v>
      </c>
      <c r="BO39" s="0" t="n">
        <v>3</v>
      </c>
      <c r="BP39" s="0" t="n">
        <v>0</v>
      </c>
      <c r="BQ39" s="0" t="n">
        <v>10</v>
      </c>
      <c r="BR39" s="0" t="n">
        <v>1</v>
      </c>
      <c r="BS39" s="0" t="n">
        <v>0.2307692307</v>
      </c>
      <c r="BT39" s="0" t="n">
        <v>0.3749999998</v>
      </c>
    </row>
    <row r="40" customFormat="false" ht="12.8" hidden="false" customHeight="false" outlineLevel="0" collapsed="false">
      <c r="A40" s="0" t="s">
        <v>5772</v>
      </c>
      <c r="B40" s="0" t="n">
        <v>1100</v>
      </c>
      <c r="C40" s="0" t="n">
        <v>1001</v>
      </c>
      <c r="D40" s="0" t="n">
        <v>2</v>
      </c>
      <c r="E40" s="0" t="n">
        <v>101</v>
      </c>
      <c r="F40" s="0" t="n">
        <v>0.998001998</v>
      </c>
      <c r="G40" s="0" t="n">
        <v>0.9081818181</v>
      </c>
      <c r="H40" s="0" t="n">
        <v>0.9509757256</v>
      </c>
      <c r="I40" s="0" t="s">
        <v>5773</v>
      </c>
      <c r="J40" s="0" t="n">
        <v>1000</v>
      </c>
      <c r="K40" s="0" t="n">
        <v>911</v>
      </c>
      <c r="L40" s="0" t="n">
        <v>1</v>
      </c>
      <c r="M40" s="0" t="n">
        <v>90</v>
      </c>
      <c r="N40" s="0" t="n">
        <v>0.9989023051</v>
      </c>
      <c r="O40" s="0" t="n">
        <v>0.91</v>
      </c>
      <c r="P40" s="0" t="n">
        <v>0.9523809522</v>
      </c>
      <c r="Q40" s="0" t="s">
        <v>5774</v>
      </c>
      <c r="R40" s="0" t="n">
        <v>100</v>
      </c>
      <c r="S40" s="0" t="n">
        <v>90</v>
      </c>
      <c r="T40" s="0" t="n">
        <v>1</v>
      </c>
      <c r="U40" s="0" t="n">
        <v>11</v>
      </c>
      <c r="V40" s="0" t="n">
        <v>0.9888888888</v>
      </c>
      <c r="W40" s="0" t="n">
        <v>0.89</v>
      </c>
      <c r="X40" s="0" t="n">
        <v>0.936842105</v>
      </c>
      <c r="Y40" s="0" t="s">
        <v>5775</v>
      </c>
      <c r="Z40" s="0" t="n">
        <v>977</v>
      </c>
      <c r="AA40" s="0" t="n">
        <v>975</v>
      </c>
      <c r="AB40" s="0" t="n">
        <v>2</v>
      </c>
      <c r="AC40" s="0" t="n">
        <v>4</v>
      </c>
      <c r="AD40" s="0" t="n">
        <v>0.9979487179</v>
      </c>
      <c r="AE40" s="0" t="n">
        <v>0.9959058341</v>
      </c>
      <c r="AF40" s="0" t="n">
        <v>0.9969262292</v>
      </c>
      <c r="AG40" s="0" t="s">
        <v>5776</v>
      </c>
      <c r="AH40" s="0" t="n">
        <v>890</v>
      </c>
      <c r="AI40" s="0" t="n">
        <v>888</v>
      </c>
      <c r="AJ40" s="0" t="n">
        <v>1</v>
      </c>
      <c r="AK40" s="0" t="n">
        <v>3</v>
      </c>
      <c r="AL40" s="0" t="n">
        <v>0.9988738738</v>
      </c>
      <c r="AM40" s="0" t="n">
        <v>0.9966292134</v>
      </c>
      <c r="AN40" s="0" t="n">
        <v>0.997750281</v>
      </c>
      <c r="AO40" s="0" t="s">
        <v>5777</v>
      </c>
      <c r="AP40" s="0" t="n">
        <v>87</v>
      </c>
      <c r="AQ40" s="0" t="n">
        <v>87</v>
      </c>
      <c r="AR40" s="0" t="n">
        <v>1</v>
      </c>
      <c r="AS40" s="0" t="n">
        <v>1</v>
      </c>
      <c r="AT40" s="0" t="n">
        <v>0.9885057471</v>
      </c>
      <c r="AU40" s="0" t="n">
        <v>0.9885057471</v>
      </c>
      <c r="AV40" s="0" t="n">
        <v>0.988505747</v>
      </c>
      <c r="AW40" s="0" t="s">
        <v>5778</v>
      </c>
      <c r="AX40" s="0" t="n">
        <v>123</v>
      </c>
      <c r="AY40" s="0" t="n">
        <v>26</v>
      </c>
      <c r="AZ40" s="0" t="n">
        <v>0</v>
      </c>
      <c r="BA40" s="0" t="n">
        <v>97</v>
      </c>
      <c r="BB40" s="0" t="n">
        <v>1</v>
      </c>
      <c r="BC40" s="0" t="n">
        <v>0.2113821138</v>
      </c>
      <c r="BD40" s="0" t="n">
        <v>0.3489932884</v>
      </c>
      <c r="BE40" s="0" t="s">
        <v>5779</v>
      </c>
      <c r="BF40" s="0" t="n">
        <v>110</v>
      </c>
      <c r="BG40" s="0" t="n">
        <v>23</v>
      </c>
      <c r="BH40" s="0" t="n">
        <v>0</v>
      </c>
      <c r="BI40" s="0" t="n">
        <v>87</v>
      </c>
      <c r="BJ40" s="0" t="n">
        <v>1</v>
      </c>
      <c r="BK40" s="0" t="n">
        <v>0.209090909</v>
      </c>
      <c r="BL40" s="0" t="n">
        <v>0.3458646614</v>
      </c>
      <c r="BM40" s="0" t="s">
        <v>5780</v>
      </c>
      <c r="BN40" s="0" t="n">
        <v>13</v>
      </c>
      <c r="BO40" s="0" t="n">
        <v>3</v>
      </c>
      <c r="BP40" s="0" t="n">
        <v>0</v>
      </c>
      <c r="BQ40" s="0" t="n">
        <v>10</v>
      </c>
      <c r="BR40" s="0" t="n">
        <v>1</v>
      </c>
      <c r="BS40" s="0" t="n">
        <v>0.2307692307</v>
      </c>
      <c r="BT40" s="0" t="n">
        <v>0.3749999998</v>
      </c>
    </row>
    <row r="41" customFormat="false" ht="12.8" hidden="false" customHeight="false" outlineLevel="0" collapsed="false">
      <c r="A41" s="0" t="s">
        <v>5781</v>
      </c>
      <c r="B41" s="0" t="n">
        <v>1100</v>
      </c>
      <c r="C41" s="0" t="n">
        <v>1023</v>
      </c>
      <c r="D41" s="0" t="n">
        <v>0</v>
      </c>
      <c r="E41" s="0" t="n">
        <v>77</v>
      </c>
      <c r="F41" s="0" t="n">
        <v>1</v>
      </c>
      <c r="G41" s="0" t="n">
        <v>0.93</v>
      </c>
      <c r="H41" s="0" t="n">
        <v>0.9637305698</v>
      </c>
      <c r="I41" s="0" t="s">
        <v>5782</v>
      </c>
      <c r="J41" s="0" t="n">
        <v>1000</v>
      </c>
      <c r="K41" s="0" t="n">
        <v>928</v>
      </c>
      <c r="L41" s="0" t="n">
        <v>0</v>
      </c>
      <c r="M41" s="0" t="n">
        <v>72</v>
      </c>
      <c r="N41" s="0" t="n">
        <v>1</v>
      </c>
      <c r="O41" s="0" t="n">
        <v>0.928</v>
      </c>
      <c r="P41" s="0" t="n">
        <v>0.9626556016</v>
      </c>
      <c r="Q41" s="0" t="s">
        <v>5783</v>
      </c>
      <c r="R41" s="0" t="n">
        <v>100</v>
      </c>
      <c r="S41" s="0" t="n">
        <v>95</v>
      </c>
      <c r="T41" s="0" t="n">
        <v>0</v>
      </c>
      <c r="U41" s="0" t="n">
        <v>5</v>
      </c>
      <c r="V41" s="0" t="n">
        <v>1</v>
      </c>
      <c r="W41" s="0" t="n">
        <v>0.95</v>
      </c>
      <c r="X41" s="0" t="n">
        <v>0.9743589742</v>
      </c>
      <c r="Y41" s="0" t="s">
        <v>5784</v>
      </c>
      <c r="Z41" s="0" t="n">
        <v>1003</v>
      </c>
      <c r="AA41" s="0" t="n">
        <v>998</v>
      </c>
      <c r="AB41" s="0" t="n">
        <v>0</v>
      </c>
      <c r="AC41" s="0" t="n">
        <v>5</v>
      </c>
      <c r="AD41" s="0" t="n">
        <v>1</v>
      </c>
      <c r="AE41" s="0" t="n">
        <v>0.9950149551</v>
      </c>
      <c r="AF41" s="0" t="n">
        <v>0.9975012492</v>
      </c>
      <c r="AG41" s="0" t="s">
        <v>5785</v>
      </c>
      <c r="AH41" s="0" t="n">
        <v>911</v>
      </c>
      <c r="AI41" s="0" t="n">
        <v>906</v>
      </c>
      <c r="AJ41" s="0" t="n">
        <v>0</v>
      </c>
      <c r="AK41" s="0" t="n">
        <v>5</v>
      </c>
      <c r="AL41" s="0" t="n">
        <v>1</v>
      </c>
      <c r="AM41" s="0" t="n">
        <v>0.9945115257</v>
      </c>
      <c r="AN41" s="0" t="n">
        <v>0.9972482112</v>
      </c>
      <c r="AO41" s="0" t="s">
        <v>5786</v>
      </c>
      <c r="AP41" s="0" t="n">
        <v>92</v>
      </c>
      <c r="AQ41" s="0" t="n">
        <v>92</v>
      </c>
      <c r="AR41" s="0" t="n">
        <v>0</v>
      </c>
      <c r="AS41" s="0" t="n">
        <v>0</v>
      </c>
      <c r="AT41" s="0" t="n">
        <v>1</v>
      </c>
      <c r="AU41" s="0" t="n">
        <v>1</v>
      </c>
      <c r="AV41" s="0" t="n">
        <v>1</v>
      </c>
      <c r="AW41" s="0" t="s">
        <v>5787</v>
      </c>
      <c r="AX41" s="0" t="n">
        <v>97</v>
      </c>
      <c r="AY41" s="0" t="n">
        <v>25</v>
      </c>
      <c r="AZ41" s="0" t="n">
        <v>0</v>
      </c>
      <c r="BA41" s="0" t="n">
        <v>72</v>
      </c>
      <c r="BB41" s="0" t="n">
        <v>1</v>
      </c>
      <c r="BC41" s="0" t="n">
        <v>0.2577319587</v>
      </c>
      <c r="BD41" s="0" t="n">
        <v>0.4098360654</v>
      </c>
      <c r="BE41" s="0" t="s">
        <v>5788</v>
      </c>
      <c r="BF41" s="0" t="n">
        <v>89</v>
      </c>
      <c r="BG41" s="0" t="n">
        <v>22</v>
      </c>
      <c r="BH41" s="0" t="n">
        <v>0</v>
      </c>
      <c r="BI41" s="0" t="n">
        <v>67</v>
      </c>
      <c r="BJ41" s="0" t="n">
        <v>1</v>
      </c>
      <c r="BK41" s="0" t="n">
        <v>0.2471910112</v>
      </c>
      <c r="BL41" s="0" t="n">
        <v>0.3963963962</v>
      </c>
      <c r="BM41" s="0" t="s">
        <v>5789</v>
      </c>
      <c r="BN41" s="0" t="n">
        <v>8</v>
      </c>
      <c r="BO41" s="0" t="n">
        <v>3</v>
      </c>
      <c r="BP41" s="0" t="n">
        <v>0</v>
      </c>
      <c r="BQ41" s="0" t="n">
        <v>5</v>
      </c>
      <c r="BR41" s="0" t="n">
        <v>1</v>
      </c>
      <c r="BS41" s="0" t="n">
        <v>0.375</v>
      </c>
      <c r="BT41" s="0" t="n">
        <v>0.5454545454</v>
      </c>
    </row>
    <row r="42" customFormat="false" ht="12.8" hidden="false" customHeight="false" outlineLevel="0" collapsed="false">
      <c r="A42" s="0" t="s">
        <v>5790</v>
      </c>
      <c r="B42" s="0" t="n">
        <v>1100</v>
      </c>
      <c r="C42" s="0" t="n">
        <v>1022</v>
      </c>
      <c r="D42" s="0" t="n">
        <v>0</v>
      </c>
      <c r="E42" s="0" t="n">
        <v>78</v>
      </c>
      <c r="F42" s="0" t="n">
        <v>1</v>
      </c>
      <c r="G42" s="0" t="n">
        <v>0.929090909</v>
      </c>
      <c r="H42" s="0" t="n">
        <v>0.9632422242</v>
      </c>
      <c r="I42" s="0" t="s">
        <v>5791</v>
      </c>
      <c r="J42" s="0" t="n">
        <v>1000</v>
      </c>
      <c r="K42" s="0" t="n">
        <v>928</v>
      </c>
      <c r="L42" s="0" t="n">
        <v>0</v>
      </c>
      <c r="M42" s="0" t="n">
        <v>72</v>
      </c>
      <c r="N42" s="0" t="n">
        <v>1</v>
      </c>
      <c r="O42" s="0" t="n">
        <v>0.928</v>
      </c>
      <c r="P42" s="0" t="n">
        <v>0.9626556016</v>
      </c>
      <c r="Q42" s="0" t="s">
        <v>5792</v>
      </c>
      <c r="R42" s="0" t="n">
        <v>100</v>
      </c>
      <c r="S42" s="0" t="n">
        <v>94</v>
      </c>
      <c r="T42" s="0" t="n">
        <v>0</v>
      </c>
      <c r="U42" s="0" t="n">
        <v>6</v>
      </c>
      <c r="V42" s="0" t="n">
        <v>1</v>
      </c>
      <c r="W42" s="0" t="n">
        <v>0.94</v>
      </c>
      <c r="X42" s="0" t="n">
        <v>0.9690721648</v>
      </c>
      <c r="Y42" s="0" t="s">
        <v>5793</v>
      </c>
      <c r="Z42" s="0" t="n">
        <v>1003</v>
      </c>
      <c r="AA42" s="0" t="n">
        <v>997</v>
      </c>
      <c r="AB42" s="0" t="n">
        <v>0</v>
      </c>
      <c r="AC42" s="0" t="n">
        <v>6</v>
      </c>
      <c r="AD42" s="0" t="n">
        <v>1</v>
      </c>
      <c r="AE42" s="0" t="n">
        <v>0.9940179461</v>
      </c>
      <c r="AF42" s="0" t="n">
        <v>0.9969999998</v>
      </c>
      <c r="AG42" s="0" t="s">
        <v>5794</v>
      </c>
      <c r="AH42" s="0" t="n">
        <v>911</v>
      </c>
      <c r="AI42" s="0" t="n">
        <v>906</v>
      </c>
      <c r="AJ42" s="0" t="n">
        <v>0</v>
      </c>
      <c r="AK42" s="0" t="n">
        <v>5</v>
      </c>
      <c r="AL42" s="0" t="n">
        <v>1</v>
      </c>
      <c r="AM42" s="0" t="n">
        <v>0.9945115257</v>
      </c>
      <c r="AN42" s="0" t="n">
        <v>0.9972482112</v>
      </c>
      <c r="AO42" s="0" t="s">
        <v>5795</v>
      </c>
      <c r="AP42" s="0" t="n">
        <v>92</v>
      </c>
      <c r="AQ42" s="0" t="n">
        <v>91</v>
      </c>
      <c r="AR42" s="0" t="n">
        <v>0</v>
      </c>
      <c r="AS42" s="0" t="n">
        <v>1</v>
      </c>
      <c r="AT42" s="0" t="n">
        <v>1</v>
      </c>
      <c r="AU42" s="0" t="n">
        <v>0.9891304347</v>
      </c>
      <c r="AV42" s="0" t="n">
        <v>0.994535519</v>
      </c>
      <c r="AW42" s="0" t="s">
        <v>5796</v>
      </c>
      <c r="AX42" s="0" t="n">
        <v>97</v>
      </c>
      <c r="AY42" s="0" t="n">
        <v>25</v>
      </c>
      <c r="AZ42" s="0" t="n">
        <v>0</v>
      </c>
      <c r="BA42" s="0" t="n">
        <v>72</v>
      </c>
      <c r="BB42" s="0" t="n">
        <v>1</v>
      </c>
      <c r="BC42" s="0" t="n">
        <v>0.2577319587</v>
      </c>
      <c r="BD42" s="0" t="n">
        <v>0.4098360654</v>
      </c>
      <c r="BE42" s="0" t="s">
        <v>5797</v>
      </c>
      <c r="BF42" s="0" t="n">
        <v>89</v>
      </c>
      <c r="BG42" s="0" t="n">
        <v>22</v>
      </c>
      <c r="BH42" s="0" t="n">
        <v>0</v>
      </c>
      <c r="BI42" s="0" t="n">
        <v>67</v>
      </c>
      <c r="BJ42" s="0" t="n">
        <v>1</v>
      </c>
      <c r="BK42" s="0" t="n">
        <v>0.2471910112</v>
      </c>
      <c r="BL42" s="0" t="n">
        <v>0.3963963962</v>
      </c>
      <c r="BM42" s="0" t="s">
        <v>5798</v>
      </c>
      <c r="BN42" s="0" t="n">
        <v>8</v>
      </c>
      <c r="BO42" s="0" t="n">
        <v>3</v>
      </c>
      <c r="BP42" s="0" t="n">
        <v>0</v>
      </c>
      <c r="BQ42" s="0" t="n">
        <v>5</v>
      </c>
      <c r="BR42" s="0" t="n">
        <v>1</v>
      </c>
      <c r="BS42" s="0" t="n">
        <v>0.375</v>
      </c>
      <c r="BT42" s="0" t="n">
        <v>0.5454545454</v>
      </c>
    </row>
    <row r="43" customFormat="false" ht="12.8" hidden="false" customHeight="false" outlineLevel="0" collapsed="false">
      <c r="A43" s="0" t="s">
        <v>5799</v>
      </c>
      <c r="B43" s="0" t="n">
        <v>1100</v>
      </c>
      <c r="C43" s="0" t="n">
        <v>1028</v>
      </c>
      <c r="D43" s="0" t="n">
        <v>0</v>
      </c>
      <c r="E43" s="0" t="n">
        <v>72</v>
      </c>
      <c r="F43" s="0" t="n">
        <v>1</v>
      </c>
      <c r="G43" s="0" t="n">
        <v>0.9345454545</v>
      </c>
      <c r="H43" s="0" t="n">
        <v>0.9661654134</v>
      </c>
      <c r="I43" s="0" t="s">
        <v>5800</v>
      </c>
      <c r="J43" s="0" t="n">
        <v>1000</v>
      </c>
      <c r="K43" s="0" t="n">
        <v>937</v>
      </c>
      <c r="L43" s="0" t="n">
        <v>0</v>
      </c>
      <c r="M43" s="0" t="n">
        <v>63</v>
      </c>
      <c r="N43" s="0" t="n">
        <v>1</v>
      </c>
      <c r="O43" s="0" t="n">
        <v>0.937</v>
      </c>
      <c r="P43" s="0" t="n">
        <v>0.9674754774</v>
      </c>
      <c r="Q43" s="0" t="s">
        <v>5801</v>
      </c>
      <c r="R43" s="0" t="n">
        <v>100</v>
      </c>
      <c r="S43" s="0" t="n">
        <v>91</v>
      </c>
      <c r="T43" s="0" t="n">
        <v>0</v>
      </c>
      <c r="U43" s="0" t="n">
        <v>9</v>
      </c>
      <c r="V43" s="0" t="n">
        <v>1</v>
      </c>
      <c r="W43" s="0" t="n">
        <v>0.91</v>
      </c>
      <c r="X43" s="0" t="n">
        <v>0.952879581</v>
      </c>
      <c r="Y43" s="0" t="s">
        <v>5802</v>
      </c>
      <c r="Z43" s="0" t="n">
        <v>1011</v>
      </c>
      <c r="AA43" s="0" t="n">
        <v>1009</v>
      </c>
      <c r="AB43" s="0" t="n">
        <v>0</v>
      </c>
      <c r="AC43" s="0" t="n">
        <v>2</v>
      </c>
      <c r="AD43" s="0" t="n">
        <v>1</v>
      </c>
      <c r="AE43" s="0" t="n">
        <v>0.9980217606</v>
      </c>
      <c r="AF43" s="0" t="n">
        <v>0.9990099008</v>
      </c>
      <c r="AG43" s="0" t="s">
        <v>5803</v>
      </c>
      <c r="AH43" s="0" t="n">
        <v>920</v>
      </c>
      <c r="AI43" s="0" t="n">
        <v>919</v>
      </c>
      <c r="AJ43" s="0" t="n">
        <v>0</v>
      </c>
      <c r="AK43" s="0" t="n">
        <v>1</v>
      </c>
      <c r="AL43" s="0" t="n">
        <v>1</v>
      </c>
      <c r="AM43" s="0" t="n">
        <v>0.9989130434</v>
      </c>
      <c r="AN43" s="0" t="n">
        <v>0.999456226</v>
      </c>
      <c r="AO43" s="0" t="s">
        <v>5804</v>
      </c>
      <c r="AP43" s="0" t="n">
        <v>91</v>
      </c>
      <c r="AQ43" s="0" t="n">
        <v>90</v>
      </c>
      <c r="AR43" s="0" t="n">
        <v>0</v>
      </c>
      <c r="AS43" s="0" t="n">
        <v>1</v>
      </c>
      <c r="AT43" s="0" t="n">
        <v>1</v>
      </c>
      <c r="AU43" s="0" t="n">
        <v>0.989010989</v>
      </c>
      <c r="AV43" s="0" t="n">
        <v>0.994475138</v>
      </c>
      <c r="AW43" s="0" t="s">
        <v>5805</v>
      </c>
      <c r="AX43" s="0" t="n">
        <v>89</v>
      </c>
      <c r="AY43" s="0" t="n">
        <v>19</v>
      </c>
      <c r="AZ43" s="0" t="n">
        <v>0</v>
      </c>
      <c r="BA43" s="0" t="n">
        <v>70</v>
      </c>
      <c r="BB43" s="0" t="n">
        <v>1</v>
      </c>
      <c r="BC43" s="0" t="n">
        <v>0.213483146</v>
      </c>
      <c r="BD43" s="0" t="n">
        <v>0.3518518516</v>
      </c>
      <c r="BE43" s="0" t="s">
        <v>5806</v>
      </c>
      <c r="BF43" s="0" t="n">
        <v>80</v>
      </c>
      <c r="BG43" s="0" t="n">
        <v>18</v>
      </c>
      <c r="BH43" s="0" t="n">
        <v>0</v>
      </c>
      <c r="BI43" s="0" t="n">
        <v>62</v>
      </c>
      <c r="BJ43" s="0" t="n">
        <v>1</v>
      </c>
      <c r="BK43" s="0" t="n">
        <v>0.225</v>
      </c>
      <c r="BL43" s="0" t="n">
        <v>0.3673469386</v>
      </c>
      <c r="BM43" s="0" t="s">
        <v>5807</v>
      </c>
      <c r="BN43" s="0" t="n">
        <v>9</v>
      </c>
      <c r="BO43" s="0" t="n">
        <v>1</v>
      </c>
      <c r="BP43" s="0" t="n">
        <v>0</v>
      </c>
      <c r="BQ43" s="0" t="n">
        <v>8</v>
      </c>
      <c r="BR43" s="0" t="n">
        <v>1</v>
      </c>
      <c r="BS43" s="0" t="n">
        <v>0.1111111111</v>
      </c>
      <c r="BT43" s="0" t="n">
        <v>0.1999999998</v>
      </c>
    </row>
    <row r="44" customFormat="false" ht="12.8" hidden="false" customHeight="false" outlineLevel="0" collapsed="false">
      <c r="A44" s="0" t="s">
        <v>5808</v>
      </c>
      <c r="B44" s="0" t="n">
        <v>1100</v>
      </c>
      <c r="C44" s="0" t="n">
        <v>1014</v>
      </c>
      <c r="D44" s="0" t="n">
        <v>0</v>
      </c>
      <c r="E44" s="0" t="n">
        <v>86</v>
      </c>
      <c r="F44" s="0" t="n">
        <v>1</v>
      </c>
      <c r="G44" s="0" t="n">
        <v>0.9218181818</v>
      </c>
      <c r="H44" s="0" t="n">
        <v>0.9593188268</v>
      </c>
      <c r="I44" s="0" t="s">
        <v>5809</v>
      </c>
      <c r="J44" s="0" t="n">
        <v>1000</v>
      </c>
      <c r="K44" s="0" t="n">
        <v>927</v>
      </c>
      <c r="L44" s="0" t="n">
        <v>0</v>
      </c>
      <c r="M44" s="0" t="n">
        <v>73</v>
      </c>
      <c r="N44" s="0" t="n">
        <v>1</v>
      </c>
      <c r="O44" s="0" t="n">
        <v>0.927</v>
      </c>
      <c r="P44" s="0" t="n">
        <v>0.9621172806</v>
      </c>
      <c r="Q44" s="0" t="s">
        <v>5810</v>
      </c>
      <c r="R44" s="0" t="n">
        <v>100</v>
      </c>
      <c r="S44" s="0" t="n">
        <v>87</v>
      </c>
      <c r="T44" s="0" t="n">
        <v>0</v>
      </c>
      <c r="U44" s="0" t="n">
        <v>13</v>
      </c>
      <c r="V44" s="0" t="n">
        <v>1</v>
      </c>
      <c r="W44" s="0" t="n">
        <v>0.87</v>
      </c>
      <c r="X44" s="0" t="n">
        <v>0.9304812834</v>
      </c>
      <c r="Y44" s="0" t="s">
        <v>5811</v>
      </c>
      <c r="Z44" s="0" t="n">
        <v>986</v>
      </c>
      <c r="AA44" s="0" t="n">
        <v>984</v>
      </c>
      <c r="AB44" s="0" t="n">
        <v>0</v>
      </c>
      <c r="AC44" s="0" t="n">
        <v>2</v>
      </c>
      <c r="AD44" s="0" t="n">
        <v>1</v>
      </c>
      <c r="AE44" s="0" t="n">
        <v>0.9979716024</v>
      </c>
      <c r="AF44" s="0" t="n">
        <v>0.9989847714</v>
      </c>
      <c r="AG44" s="0" t="s">
        <v>5812</v>
      </c>
      <c r="AH44" s="0" t="n">
        <v>901</v>
      </c>
      <c r="AI44" s="0" t="n">
        <v>900</v>
      </c>
      <c r="AJ44" s="0" t="n">
        <v>0</v>
      </c>
      <c r="AK44" s="0" t="n">
        <v>1</v>
      </c>
      <c r="AL44" s="0" t="n">
        <v>1</v>
      </c>
      <c r="AM44" s="0" t="n">
        <v>0.998890122</v>
      </c>
      <c r="AN44" s="0" t="n">
        <v>0.9994447528</v>
      </c>
      <c r="AO44" s="0" t="s">
        <v>5813</v>
      </c>
      <c r="AP44" s="0" t="n">
        <v>85</v>
      </c>
      <c r="AQ44" s="0" t="n">
        <v>84</v>
      </c>
      <c r="AR44" s="0" t="n">
        <v>0</v>
      </c>
      <c r="AS44" s="0" t="n">
        <v>1</v>
      </c>
      <c r="AT44" s="0" t="n">
        <v>1</v>
      </c>
      <c r="AU44" s="0" t="n">
        <v>0.9882352941</v>
      </c>
      <c r="AV44" s="0" t="n">
        <v>0.9940828402</v>
      </c>
      <c r="AW44" s="0" t="s">
        <v>5814</v>
      </c>
      <c r="AX44" s="0" t="n">
        <v>114</v>
      </c>
      <c r="AY44" s="0" t="n">
        <v>30</v>
      </c>
      <c r="AZ44" s="0" t="n">
        <v>0</v>
      </c>
      <c r="BA44" s="0" t="n">
        <v>84</v>
      </c>
      <c r="BB44" s="0" t="n">
        <v>1</v>
      </c>
      <c r="BC44" s="0" t="n">
        <v>0.2631578947</v>
      </c>
      <c r="BD44" s="0" t="n">
        <v>0.4166666666</v>
      </c>
      <c r="BE44" s="0" t="s">
        <v>5815</v>
      </c>
      <c r="BF44" s="0" t="n">
        <v>99</v>
      </c>
      <c r="BG44" s="0" t="n">
        <v>27</v>
      </c>
      <c r="BH44" s="0" t="n">
        <v>0</v>
      </c>
      <c r="BI44" s="0" t="n">
        <v>72</v>
      </c>
      <c r="BJ44" s="0" t="n">
        <v>1</v>
      </c>
      <c r="BK44" s="0" t="n">
        <v>0.2727272727</v>
      </c>
      <c r="BL44" s="0" t="n">
        <v>0.4285714284</v>
      </c>
      <c r="BM44" s="0" t="s">
        <v>5816</v>
      </c>
      <c r="BN44" s="0" t="n">
        <v>15</v>
      </c>
      <c r="BO44" s="0" t="n">
        <v>3</v>
      </c>
      <c r="BP44" s="0" t="n">
        <v>0</v>
      </c>
      <c r="BQ44" s="0" t="n">
        <v>12</v>
      </c>
      <c r="BR44" s="0" t="n">
        <v>1</v>
      </c>
      <c r="BS44" s="0" t="n">
        <v>0.2</v>
      </c>
      <c r="BT44" s="0" t="n">
        <v>0.3333333332</v>
      </c>
    </row>
    <row r="45" customFormat="false" ht="12.8" hidden="false" customHeight="false" outlineLevel="0" collapsed="false">
      <c r="A45" s="0" t="s">
        <v>5817</v>
      </c>
      <c r="B45" s="0" t="n">
        <v>1100</v>
      </c>
      <c r="C45" s="0" t="n">
        <v>1014</v>
      </c>
      <c r="D45" s="0" t="n">
        <v>0</v>
      </c>
      <c r="E45" s="0" t="n">
        <v>86</v>
      </c>
      <c r="F45" s="0" t="n">
        <v>1</v>
      </c>
      <c r="G45" s="0" t="n">
        <v>0.9218181818</v>
      </c>
      <c r="H45" s="0" t="n">
        <v>0.9593188268</v>
      </c>
      <c r="I45" s="0" t="s">
        <v>5818</v>
      </c>
      <c r="J45" s="0" t="n">
        <v>1000</v>
      </c>
      <c r="K45" s="0" t="n">
        <v>927</v>
      </c>
      <c r="L45" s="0" t="n">
        <v>0</v>
      </c>
      <c r="M45" s="0" t="n">
        <v>73</v>
      </c>
      <c r="N45" s="0" t="n">
        <v>1</v>
      </c>
      <c r="O45" s="0" t="n">
        <v>0.927</v>
      </c>
      <c r="P45" s="0" t="n">
        <v>0.9621172806</v>
      </c>
      <c r="Q45" s="0" t="s">
        <v>5819</v>
      </c>
      <c r="R45" s="0" t="n">
        <v>100</v>
      </c>
      <c r="S45" s="0" t="n">
        <v>87</v>
      </c>
      <c r="T45" s="0" t="n">
        <v>0</v>
      </c>
      <c r="U45" s="0" t="n">
        <v>13</v>
      </c>
      <c r="V45" s="0" t="n">
        <v>1</v>
      </c>
      <c r="W45" s="0" t="n">
        <v>0.87</v>
      </c>
      <c r="X45" s="0" t="n">
        <v>0.9304812834</v>
      </c>
      <c r="Y45" s="0" t="s">
        <v>5820</v>
      </c>
      <c r="Z45" s="0" t="n">
        <v>986</v>
      </c>
      <c r="AA45" s="0" t="n">
        <v>984</v>
      </c>
      <c r="AB45" s="0" t="n">
        <v>0</v>
      </c>
      <c r="AC45" s="0" t="n">
        <v>2</v>
      </c>
      <c r="AD45" s="0" t="n">
        <v>1</v>
      </c>
      <c r="AE45" s="0" t="n">
        <v>0.9979716024</v>
      </c>
      <c r="AF45" s="0" t="n">
        <v>0.9989847714</v>
      </c>
      <c r="AG45" s="0" t="s">
        <v>5821</v>
      </c>
      <c r="AH45" s="0" t="n">
        <v>901</v>
      </c>
      <c r="AI45" s="0" t="n">
        <v>900</v>
      </c>
      <c r="AJ45" s="0" t="n">
        <v>0</v>
      </c>
      <c r="AK45" s="0" t="n">
        <v>1</v>
      </c>
      <c r="AL45" s="0" t="n">
        <v>1</v>
      </c>
      <c r="AM45" s="0" t="n">
        <v>0.998890122</v>
      </c>
      <c r="AN45" s="0" t="n">
        <v>0.9994447528</v>
      </c>
      <c r="AO45" s="0" t="s">
        <v>5822</v>
      </c>
      <c r="AP45" s="0" t="n">
        <v>85</v>
      </c>
      <c r="AQ45" s="0" t="n">
        <v>84</v>
      </c>
      <c r="AR45" s="0" t="n">
        <v>0</v>
      </c>
      <c r="AS45" s="0" t="n">
        <v>1</v>
      </c>
      <c r="AT45" s="0" t="n">
        <v>1</v>
      </c>
      <c r="AU45" s="0" t="n">
        <v>0.9882352941</v>
      </c>
      <c r="AV45" s="0" t="n">
        <v>0.9940828402</v>
      </c>
      <c r="AW45" s="0" t="s">
        <v>5823</v>
      </c>
      <c r="AX45" s="0" t="n">
        <v>114</v>
      </c>
      <c r="AY45" s="0" t="n">
        <v>30</v>
      </c>
      <c r="AZ45" s="0" t="n">
        <v>0</v>
      </c>
      <c r="BA45" s="0" t="n">
        <v>84</v>
      </c>
      <c r="BB45" s="0" t="n">
        <v>1</v>
      </c>
      <c r="BC45" s="0" t="n">
        <v>0.2631578947</v>
      </c>
      <c r="BD45" s="0" t="n">
        <v>0.4166666666</v>
      </c>
      <c r="BE45" s="0" t="s">
        <v>5824</v>
      </c>
      <c r="BF45" s="0" t="n">
        <v>99</v>
      </c>
      <c r="BG45" s="0" t="n">
        <v>27</v>
      </c>
      <c r="BH45" s="0" t="n">
        <v>0</v>
      </c>
      <c r="BI45" s="0" t="n">
        <v>72</v>
      </c>
      <c r="BJ45" s="0" t="n">
        <v>1</v>
      </c>
      <c r="BK45" s="0" t="n">
        <v>0.2727272727</v>
      </c>
      <c r="BL45" s="0" t="n">
        <v>0.4285714284</v>
      </c>
      <c r="BM45" s="0" t="s">
        <v>5825</v>
      </c>
      <c r="BN45" s="0" t="n">
        <v>15</v>
      </c>
      <c r="BO45" s="0" t="n">
        <v>3</v>
      </c>
      <c r="BP45" s="0" t="n">
        <v>0</v>
      </c>
      <c r="BQ45" s="0" t="n">
        <v>12</v>
      </c>
      <c r="BR45" s="0" t="n">
        <v>1</v>
      </c>
      <c r="BS45" s="0" t="n">
        <v>0.2</v>
      </c>
      <c r="BT45" s="0" t="n">
        <v>0.3333333332</v>
      </c>
    </row>
    <row r="46" customFormat="false" ht="12.8" hidden="false" customHeight="false" outlineLevel="0" collapsed="false">
      <c r="A46" s="0" t="s">
        <v>5826</v>
      </c>
      <c r="B46" s="0" t="n">
        <v>1100</v>
      </c>
      <c r="C46" s="0" t="n">
        <v>1014</v>
      </c>
      <c r="D46" s="0" t="n">
        <v>0</v>
      </c>
      <c r="E46" s="0" t="n">
        <v>86</v>
      </c>
      <c r="F46" s="0" t="n">
        <v>1</v>
      </c>
      <c r="G46" s="0" t="n">
        <v>0.9218181818</v>
      </c>
      <c r="H46" s="0" t="n">
        <v>0.9593188268</v>
      </c>
      <c r="I46" s="0" t="s">
        <v>5827</v>
      </c>
      <c r="J46" s="0" t="n">
        <v>1000</v>
      </c>
      <c r="K46" s="0" t="n">
        <v>927</v>
      </c>
      <c r="L46" s="0" t="n">
        <v>0</v>
      </c>
      <c r="M46" s="0" t="n">
        <v>73</v>
      </c>
      <c r="N46" s="0" t="n">
        <v>1</v>
      </c>
      <c r="O46" s="0" t="n">
        <v>0.927</v>
      </c>
      <c r="P46" s="0" t="n">
        <v>0.9621172806</v>
      </c>
      <c r="Q46" s="0" t="s">
        <v>5828</v>
      </c>
      <c r="R46" s="0" t="n">
        <v>100</v>
      </c>
      <c r="S46" s="0" t="n">
        <v>87</v>
      </c>
      <c r="T46" s="0" t="n">
        <v>0</v>
      </c>
      <c r="U46" s="0" t="n">
        <v>13</v>
      </c>
      <c r="V46" s="0" t="n">
        <v>1</v>
      </c>
      <c r="W46" s="0" t="n">
        <v>0.87</v>
      </c>
      <c r="X46" s="0" t="n">
        <v>0.9304812834</v>
      </c>
      <c r="Y46" s="0" t="s">
        <v>5829</v>
      </c>
      <c r="Z46" s="0" t="n">
        <v>986</v>
      </c>
      <c r="AA46" s="0" t="n">
        <v>984</v>
      </c>
      <c r="AB46" s="0" t="n">
        <v>0</v>
      </c>
      <c r="AC46" s="0" t="n">
        <v>2</v>
      </c>
      <c r="AD46" s="0" t="n">
        <v>1</v>
      </c>
      <c r="AE46" s="0" t="n">
        <v>0.9979716024</v>
      </c>
      <c r="AF46" s="0" t="n">
        <v>0.9989847714</v>
      </c>
      <c r="AG46" s="0" t="s">
        <v>5830</v>
      </c>
      <c r="AH46" s="0" t="n">
        <v>901</v>
      </c>
      <c r="AI46" s="0" t="n">
        <v>900</v>
      </c>
      <c r="AJ46" s="0" t="n">
        <v>0</v>
      </c>
      <c r="AK46" s="0" t="n">
        <v>1</v>
      </c>
      <c r="AL46" s="0" t="n">
        <v>1</v>
      </c>
      <c r="AM46" s="0" t="n">
        <v>0.998890122</v>
      </c>
      <c r="AN46" s="0" t="n">
        <v>0.9994447528</v>
      </c>
      <c r="AO46" s="0" t="s">
        <v>5831</v>
      </c>
      <c r="AP46" s="0" t="n">
        <v>85</v>
      </c>
      <c r="AQ46" s="0" t="n">
        <v>84</v>
      </c>
      <c r="AR46" s="0" t="n">
        <v>0</v>
      </c>
      <c r="AS46" s="0" t="n">
        <v>1</v>
      </c>
      <c r="AT46" s="0" t="n">
        <v>1</v>
      </c>
      <c r="AU46" s="0" t="n">
        <v>0.9882352941</v>
      </c>
      <c r="AV46" s="0" t="n">
        <v>0.9940828402</v>
      </c>
      <c r="AW46" s="0" t="s">
        <v>5832</v>
      </c>
      <c r="AX46" s="0" t="n">
        <v>114</v>
      </c>
      <c r="AY46" s="0" t="n">
        <v>30</v>
      </c>
      <c r="AZ46" s="0" t="n">
        <v>0</v>
      </c>
      <c r="BA46" s="0" t="n">
        <v>84</v>
      </c>
      <c r="BB46" s="0" t="n">
        <v>1</v>
      </c>
      <c r="BC46" s="0" t="n">
        <v>0.2631578947</v>
      </c>
      <c r="BD46" s="0" t="n">
        <v>0.4166666666</v>
      </c>
      <c r="BE46" s="0" t="s">
        <v>5833</v>
      </c>
      <c r="BF46" s="0" t="n">
        <v>99</v>
      </c>
      <c r="BG46" s="0" t="n">
        <v>27</v>
      </c>
      <c r="BH46" s="0" t="n">
        <v>0</v>
      </c>
      <c r="BI46" s="0" t="n">
        <v>72</v>
      </c>
      <c r="BJ46" s="0" t="n">
        <v>1</v>
      </c>
      <c r="BK46" s="0" t="n">
        <v>0.2727272727</v>
      </c>
      <c r="BL46" s="0" t="n">
        <v>0.4285714284</v>
      </c>
      <c r="BM46" s="0" t="s">
        <v>5834</v>
      </c>
      <c r="BN46" s="0" t="n">
        <v>15</v>
      </c>
      <c r="BO46" s="0" t="n">
        <v>3</v>
      </c>
      <c r="BP46" s="0" t="n">
        <v>0</v>
      </c>
      <c r="BQ46" s="0" t="n">
        <v>12</v>
      </c>
      <c r="BR46" s="0" t="n">
        <v>1</v>
      </c>
      <c r="BS46" s="0" t="n">
        <v>0.2</v>
      </c>
      <c r="BT46" s="0" t="n">
        <v>0.3333333332</v>
      </c>
    </row>
    <row r="47" customFormat="false" ht="12.8" hidden="false" customHeight="false" outlineLevel="0" collapsed="false">
      <c r="A47" s="0" t="s">
        <v>5835</v>
      </c>
      <c r="B47" s="0" t="n">
        <v>1100</v>
      </c>
      <c r="C47" s="0" t="n">
        <v>994</v>
      </c>
      <c r="D47" s="0" t="n">
        <v>0</v>
      </c>
      <c r="E47" s="0" t="n">
        <v>106</v>
      </c>
      <c r="F47" s="0" t="n">
        <v>1</v>
      </c>
      <c r="G47" s="0" t="n">
        <v>0.9036363636</v>
      </c>
      <c r="H47" s="0" t="n">
        <v>0.9493791784</v>
      </c>
      <c r="I47" s="0" t="s">
        <v>5836</v>
      </c>
      <c r="J47" s="0" t="n">
        <v>1000</v>
      </c>
      <c r="K47" s="0" t="n">
        <v>903</v>
      </c>
      <c r="L47" s="0" t="n">
        <v>0</v>
      </c>
      <c r="M47" s="0" t="n">
        <v>97</v>
      </c>
      <c r="N47" s="0" t="n">
        <v>1</v>
      </c>
      <c r="O47" s="0" t="n">
        <v>0.903</v>
      </c>
      <c r="P47" s="0" t="n">
        <v>0.9490278506</v>
      </c>
      <c r="Q47" s="0" t="s">
        <v>5837</v>
      </c>
      <c r="R47" s="0" t="n">
        <v>100</v>
      </c>
      <c r="S47" s="0" t="n">
        <v>91</v>
      </c>
      <c r="T47" s="0" t="n">
        <v>0</v>
      </c>
      <c r="U47" s="0" t="n">
        <v>9</v>
      </c>
      <c r="V47" s="0" t="n">
        <v>1</v>
      </c>
      <c r="W47" s="0" t="n">
        <v>0.91</v>
      </c>
      <c r="X47" s="0" t="n">
        <v>0.952879581</v>
      </c>
      <c r="Y47" s="0" t="s">
        <v>5838</v>
      </c>
      <c r="Z47" s="0" t="n">
        <v>968</v>
      </c>
      <c r="AA47" s="0" t="n">
        <v>967</v>
      </c>
      <c r="AB47" s="0" t="n">
        <v>0</v>
      </c>
      <c r="AC47" s="0" t="n">
        <v>1</v>
      </c>
      <c r="AD47" s="0" t="n">
        <v>1</v>
      </c>
      <c r="AE47" s="0" t="n">
        <v>0.9989669421</v>
      </c>
      <c r="AF47" s="0" t="n">
        <v>0.999483204</v>
      </c>
      <c r="AG47" s="0" t="s">
        <v>5839</v>
      </c>
      <c r="AH47" s="0" t="n">
        <v>879</v>
      </c>
      <c r="AI47" s="0" t="n">
        <v>878</v>
      </c>
      <c r="AJ47" s="0" t="n">
        <v>0</v>
      </c>
      <c r="AK47" s="0" t="n">
        <v>1</v>
      </c>
      <c r="AL47" s="0" t="n">
        <v>1</v>
      </c>
      <c r="AM47" s="0" t="n">
        <v>0.9988623435</v>
      </c>
      <c r="AN47" s="0" t="n">
        <v>0.999430848</v>
      </c>
      <c r="AO47" s="0" t="s">
        <v>5840</v>
      </c>
      <c r="AP47" s="0" t="n">
        <v>89</v>
      </c>
      <c r="AQ47" s="0" t="n">
        <v>89</v>
      </c>
      <c r="AR47" s="0" t="n">
        <v>0</v>
      </c>
      <c r="AS47" s="0" t="n">
        <v>0</v>
      </c>
      <c r="AT47" s="0" t="n">
        <v>1</v>
      </c>
      <c r="AU47" s="0" t="n">
        <v>1</v>
      </c>
      <c r="AV47" s="0" t="n">
        <v>1</v>
      </c>
      <c r="AW47" s="0" t="s">
        <v>5841</v>
      </c>
      <c r="AX47" s="0" t="n">
        <v>132</v>
      </c>
      <c r="AY47" s="0" t="n">
        <v>27</v>
      </c>
      <c r="AZ47" s="0" t="n">
        <v>0</v>
      </c>
      <c r="BA47" s="0" t="n">
        <v>105</v>
      </c>
      <c r="BB47" s="0" t="n">
        <v>1</v>
      </c>
      <c r="BC47" s="0" t="n">
        <v>0.2045454545</v>
      </c>
      <c r="BD47" s="0" t="n">
        <v>0.3396226414</v>
      </c>
      <c r="BE47" s="0" t="s">
        <v>5842</v>
      </c>
      <c r="BF47" s="0" t="n">
        <v>121</v>
      </c>
      <c r="BG47" s="0" t="n">
        <v>25</v>
      </c>
      <c r="BH47" s="0" t="n">
        <v>0</v>
      </c>
      <c r="BI47" s="0" t="n">
        <v>96</v>
      </c>
      <c r="BJ47" s="0" t="n">
        <v>1</v>
      </c>
      <c r="BK47" s="0" t="n">
        <v>0.2066115702</v>
      </c>
      <c r="BL47" s="0" t="n">
        <v>0.3424657532</v>
      </c>
      <c r="BM47" s="0" t="s">
        <v>5843</v>
      </c>
      <c r="BN47" s="0" t="n">
        <v>11</v>
      </c>
      <c r="BO47" s="0" t="n">
        <v>2</v>
      </c>
      <c r="BP47" s="0" t="n">
        <v>0</v>
      </c>
      <c r="BQ47" s="0" t="n">
        <v>9</v>
      </c>
      <c r="BR47" s="0" t="n">
        <v>1</v>
      </c>
      <c r="BS47" s="0" t="n">
        <v>0.1818181818</v>
      </c>
      <c r="BT47" s="0" t="n">
        <v>0.3076923076</v>
      </c>
    </row>
    <row r="48" customFormat="false" ht="12.8" hidden="false" customHeight="false" outlineLevel="0" collapsed="false">
      <c r="A48" s="0" t="s">
        <v>5844</v>
      </c>
      <c r="B48" s="0" t="n">
        <v>1100</v>
      </c>
      <c r="C48" s="0" t="n">
        <v>993</v>
      </c>
      <c r="D48" s="0" t="n">
        <v>0</v>
      </c>
      <c r="E48" s="0" t="n">
        <v>107</v>
      </c>
      <c r="F48" s="0" t="n">
        <v>1</v>
      </c>
      <c r="G48" s="0" t="n">
        <v>0.9027272727</v>
      </c>
      <c r="H48" s="0" t="n">
        <v>0.9488772096</v>
      </c>
      <c r="I48" s="0" t="s">
        <v>5845</v>
      </c>
      <c r="J48" s="0" t="n">
        <v>1000</v>
      </c>
      <c r="K48" s="0" t="n">
        <v>902</v>
      </c>
      <c r="L48" s="0" t="n">
        <v>0</v>
      </c>
      <c r="M48" s="0" t="n">
        <v>98</v>
      </c>
      <c r="N48" s="0" t="n">
        <v>1</v>
      </c>
      <c r="O48" s="0" t="n">
        <v>0.902</v>
      </c>
      <c r="P48" s="0" t="n">
        <v>0.948475289</v>
      </c>
      <c r="Q48" s="0" t="s">
        <v>5846</v>
      </c>
      <c r="R48" s="0" t="n">
        <v>100</v>
      </c>
      <c r="S48" s="0" t="n">
        <v>91</v>
      </c>
      <c r="T48" s="0" t="n">
        <v>0</v>
      </c>
      <c r="U48" s="0" t="n">
        <v>9</v>
      </c>
      <c r="V48" s="0" t="n">
        <v>1</v>
      </c>
      <c r="W48" s="0" t="n">
        <v>0.91</v>
      </c>
      <c r="X48" s="0" t="n">
        <v>0.952879581</v>
      </c>
      <c r="Y48" s="0" t="s">
        <v>5847</v>
      </c>
      <c r="Z48" s="0" t="n">
        <v>968</v>
      </c>
      <c r="AA48" s="0" t="n">
        <v>966</v>
      </c>
      <c r="AB48" s="0" t="n">
        <v>0</v>
      </c>
      <c r="AC48" s="0" t="n">
        <v>2</v>
      </c>
      <c r="AD48" s="0" t="n">
        <v>1</v>
      </c>
      <c r="AE48" s="0" t="n">
        <v>0.9979338842</v>
      </c>
      <c r="AF48" s="0" t="n">
        <v>0.9989658736</v>
      </c>
      <c r="AG48" s="0" t="s">
        <v>5848</v>
      </c>
      <c r="AH48" s="0" t="n">
        <v>879</v>
      </c>
      <c r="AI48" s="0" t="n">
        <v>877</v>
      </c>
      <c r="AJ48" s="0" t="n">
        <v>0</v>
      </c>
      <c r="AK48" s="0" t="n">
        <v>2</v>
      </c>
      <c r="AL48" s="0" t="n">
        <v>1</v>
      </c>
      <c r="AM48" s="0" t="n">
        <v>0.9977246871</v>
      </c>
      <c r="AN48" s="0" t="n">
        <v>0.9988610478</v>
      </c>
      <c r="AO48" s="0" t="s">
        <v>5849</v>
      </c>
      <c r="AP48" s="0" t="n">
        <v>89</v>
      </c>
      <c r="AQ48" s="0" t="n">
        <v>89</v>
      </c>
      <c r="AR48" s="0" t="n">
        <v>0</v>
      </c>
      <c r="AS48" s="0" t="n">
        <v>0</v>
      </c>
      <c r="AT48" s="0" t="n">
        <v>1</v>
      </c>
      <c r="AU48" s="0" t="n">
        <v>1</v>
      </c>
      <c r="AV48" s="0" t="n">
        <v>1</v>
      </c>
      <c r="AW48" s="0" t="s">
        <v>5850</v>
      </c>
      <c r="AX48" s="0" t="n">
        <v>132</v>
      </c>
      <c r="AY48" s="0" t="n">
        <v>27</v>
      </c>
      <c r="AZ48" s="0" t="n">
        <v>0</v>
      </c>
      <c r="BA48" s="0" t="n">
        <v>105</v>
      </c>
      <c r="BB48" s="0" t="n">
        <v>1</v>
      </c>
      <c r="BC48" s="0" t="n">
        <v>0.2045454545</v>
      </c>
      <c r="BD48" s="0" t="n">
        <v>0.3396226414</v>
      </c>
      <c r="BE48" s="0" t="s">
        <v>5851</v>
      </c>
      <c r="BF48" s="0" t="n">
        <v>121</v>
      </c>
      <c r="BG48" s="0" t="n">
        <v>25</v>
      </c>
      <c r="BH48" s="0" t="n">
        <v>0</v>
      </c>
      <c r="BI48" s="0" t="n">
        <v>96</v>
      </c>
      <c r="BJ48" s="0" t="n">
        <v>1</v>
      </c>
      <c r="BK48" s="0" t="n">
        <v>0.2066115702</v>
      </c>
      <c r="BL48" s="0" t="n">
        <v>0.3424657532</v>
      </c>
      <c r="BM48" s="0" t="s">
        <v>5852</v>
      </c>
      <c r="BN48" s="0" t="n">
        <v>11</v>
      </c>
      <c r="BO48" s="0" t="n">
        <v>2</v>
      </c>
      <c r="BP48" s="0" t="n">
        <v>0</v>
      </c>
      <c r="BQ48" s="0" t="n">
        <v>9</v>
      </c>
      <c r="BR48" s="0" t="n">
        <v>1</v>
      </c>
      <c r="BS48" s="0" t="n">
        <v>0.1818181818</v>
      </c>
      <c r="BT48" s="0" t="n">
        <v>0.3076923076</v>
      </c>
    </row>
    <row r="49" customFormat="false" ht="12.8" hidden="false" customHeight="false" outlineLevel="0" collapsed="false">
      <c r="A49" s="0" t="s">
        <v>5853</v>
      </c>
      <c r="B49" s="0" t="n">
        <v>1100</v>
      </c>
      <c r="C49" s="0" t="n">
        <v>1016</v>
      </c>
      <c r="D49" s="0" t="n">
        <v>0</v>
      </c>
      <c r="E49" s="0" t="n">
        <v>84</v>
      </c>
      <c r="F49" s="0" t="n">
        <v>1</v>
      </c>
      <c r="G49" s="0" t="n">
        <v>0.9236363636</v>
      </c>
      <c r="H49" s="0" t="n">
        <v>0.9603024574</v>
      </c>
      <c r="I49" s="0" t="s">
        <v>5854</v>
      </c>
      <c r="J49" s="0" t="n">
        <v>1000</v>
      </c>
      <c r="K49" s="0" t="n">
        <v>923</v>
      </c>
      <c r="L49" s="0" t="n">
        <v>0</v>
      </c>
      <c r="M49" s="0" t="n">
        <v>77</v>
      </c>
      <c r="N49" s="0" t="n">
        <v>1</v>
      </c>
      <c r="O49" s="0" t="n">
        <v>0.923</v>
      </c>
      <c r="P49" s="0" t="n">
        <v>0.9599583982</v>
      </c>
      <c r="Q49" s="0" t="s">
        <v>5855</v>
      </c>
      <c r="R49" s="0" t="n">
        <v>100</v>
      </c>
      <c r="S49" s="0" t="n">
        <v>93</v>
      </c>
      <c r="T49" s="0" t="n">
        <v>0</v>
      </c>
      <c r="U49" s="0" t="n">
        <v>7</v>
      </c>
      <c r="V49" s="0" t="n">
        <v>1</v>
      </c>
      <c r="W49" s="0" t="n">
        <v>0.93</v>
      </c>
      <c r="X49" s="0" t="n">
        <v>0.9637305698</v>
      </c>
      <c r="Y49" s="0" t="s">
        <v>5856</v>
      </c>
      <c r="Z49" s="0" t="n">
        <v>980</v>
      </c>
      <c r="AA49" s="0" t="n">
        <v>979</v>
      </c>
      <c r="AB49" s="0" t="n">
        <v>0</v>
      </c>
      <c r="AC49" s="0" t="n">
        <v>1</v>
      </c>
      <c r="AD49" s="0" t="n">
        <v>1</v>
      </c>
      <c r="AE49" s="0" t="n">
        <v>0.9989795918</v>
      </c>
      <c r="AF49" s="0" t="n">
        <v>0.9994895354</v>
      </c>
      <c r="AG49" s="0" t="s">
        <v>5857</v>
      </c>
      <c r="AH49" s="0" t="n">
        <v>888</v>
      </c>
      <c r="AI49" s="0" t="n">
        <v>887</v>
      </c>
      <c r="AJ49" s="0" t="n">
        <v>0</v>
      </c>
      <c r="AK49" s="0" t="n">
        <v>1</v>
      </c>
      <c r="AL49" s="0" t="n">
        <v>1</v>
      </c>
      <c r="AM49" s="0" t="n">
        <v>0.9988738738</v>
      </c>
      <c r="AN49" s="0" t="n">
        <v>0.9994366196</v>
      </c>
      <c r="AO49" s="0" t="s">
        <v>5858</v>
      </c>
      <c r="AP49" s="0" t="n">
        <v>92</v>
      </c>
      <c r="AQ49" s="0" t="n">
        <v>92</v>
      </c>
      <c r="AR49" s="0" t="n">
        <v>0</v>
      </c>
      <c r="AS49" s="0" t="n">
        <v>0</v>
      </c>
      <c r="AT49" s="0" t="n">
        <v>1</v>
      </c>
      <c r="AU49" s="0" t="n">
        <v>1</v>
      </c>
      <c r="AV49" s="0" t="n">
        <v>1</v>
      </c>
      <c r="AW49" s="0" t="s">
        <v>5859</v>
      </c>
      <c r="AX49" s="0" t="n">
        <v>120</v>
      </c>
      <c r="AY49" s="0" t="n">
        <v>37</v>
      </c>
      <c r="AZ49" s="0" t="n">
        <v>0</v>
      </c>
      <c r="BA49" s="0" t="n">
        <v>83</v>
      </c>
      <c r="BB49" s="0" t="n">
        <v>1</v>
      </c>
      <c r="BC49" s="0" t="n">
        <v>0.3083333333</v>
      </c>
      <c r="BD49" s="0" t="n">
        <v>0.4713375794</v>
      </c>
      <c r="BE49" s="0" t="s">
        <v>5860</v>
      </c>
      <c r="BF49" s="0" t="n">
        <v>112</v>
      </c>
      <c r="BG49" s="0" t="n">
        <v>36</v>
      </c>
      <c r="BH49" s="0" t="n">
        <v>0</v>
      </c>
      <c r="BI49" s="0" t="n">
        <v>76</v>
      </c>
      <c r="BJ49" s="0" t="n">
        <v>1</v>
      </c>
      <c r="BK49" s="0" t="n">
        <v>0.3214285714</v>
      </c>
      <c r="BL49" s="0" t="n">
        <v>0.4864864864</v>
      </c>
      <c r="BM49" s="0" t="s">
        <v>5861</v>
      </c>
      <c r="BN49" s="0" t="n">
        <v>8</v>
      </c>
      <c r="BO49" s="0" t="n">
        <v>1</v>
      </c>
      <c r="BP49" s="0" t="n">
        <v>0</v>
      </c>
      <c r="BQ49" s="0" t="n">
        <v>7</v>
      </c>
      <c r="BR49" s="0" t="n">
        <v>1</v>
      </c>
      <c r="BS49" s="0" t="n">
        <v>0.125</v>
      </c>
      <c r="BT49" s="0" t="n">
        <v>0.2222222222</v>
      </c>
    </row>
    <row r="50" customFormat="false" ht="12.8" hidden="false" customHeight="false" outlineLevel="0" collapsed="false">
      <c r="A50" s="0" t="s">
        <v>5862</v>
      </c>
      <c r="B50" s="0" t="n">
        <v>1100</v>
      </c>
      <c r="C50" s="0" t="n">
        <v>999</v>
      </c>
      <c r="D50" s="0" t="n">
        <v>0</v>
      </c>
      <c r="E50" s="0" t="n">
        <v>101</v>
      </c>
      <c r="F50" s="0" t="n">
        <v>1</v>
      </c>
      <c r="G50" s="0" t="n">
        <v>0.9081818181</v>
      </c>
      <c r="H50" s="0" t="n">
        <v>0.9518818484</v>
      </c>
      <c r="I50" s="0" t="s">
        <v>5863</v>
      </c>
      <c r="J50" s="0" t="n">
        <v>1000</v>
      </c>
      <c r="K50" s="0" t="n">
        <v>911</v>
      </c>
      <c r="L50" s="0" t="n">
        <v>0</v>
      </c>
      <c r="M50" s="0" t="n">
        <v>89</v>
      </c>
      <c r="N50" s="0" t="n">
        <v>1</v>
      </c>
      <c r="O50" s="0" t="n">
        <v>0.911</v>
      </c>
      <c r="P50" s="0" t="n">
        <v>0.9534275248</v>
      </c>
      <c r="Q50" s="0" t="s">
        <v>5864</v>
      </c>
      <c r="R50" s="0" t="n">
        <v>100</v>
      </c>
      <c r="S50" s="0" t="n">
        <v>88</v>
      </c>
      <c r="T50" s="0" t="n">
        <v>0</v>
      </c>
      <c r="U50" s="0" t="n">
        <v>12</v>
      </c>
      <c r="V50" s="0" t="n">
        <v>1</v>
      </c>
      <c r="W50" s="0" t="n">
        <v>0.88</v>
      </c>
      <c r="X50" s="0" t="n">
        <v>0.9361702126</v>
      </c>
      <c r="Y50" s="0" t="s">
        <v>5865</v>
      </c>
      <c r="Z50" s="0" t="n">
        <v>976</v>
      </c>
      <c r="AA50" s="0" t="n">
        <v>976</v>
      </c>
      <c r="AB50" s="0" t="n">
        <v>0</v>
      </c>
      <c r="AC50" s="0" t="n">
        <v>0</v>
      </c>
      <c r="AD50" s="0" t="n">
        <v>1</v>
      </c>
      <c r="AE50" s="0" t="n">
        <v>1</v>
      </c>
      <c r="AF50" s="0" t="n">
        <v>1</v>
      </c>
      <c r="AG50" s="0" t="s">
        <v>5866</v>
      </c>
      <c r="AH50" s="0" t="n">
        <v>890</v>
      </c>
      <c r="AI50" s="0" t="n">
        <v>890</v>
      </c>
      <c r="AJ50" s="0" t="n">
        <v>0</v>
      </c>
      <c r="AK50" s="0" t="n">
        <v>0</v>
      </c>
      <c r="AL50" s="0" t="n">
        <v>1</v>
      </c>
      <c r="AM50" s="0" t="n">
        <v>1</v>
      </c>
      <c r="AN50" s="0" t="n">
        <v>1</v>
      </c>
      <c r="AO50" s="0" t="s">
        <v>5867</v>
      </c>
      <c r="AP50" s="0" t="n">
        <v>86</v>
      </c>
      <c r="AQ50" s="0" t="n">
        <v>86</v>
      </c>
      <c r="AR50" s="0" t="n">
        <v>0</v>
      </c>
      <c r="AS50" s="0" t="n">
        <v>0</v>
      </c>
      <c r="AT50" s="0" t="n">
        <v>1</v>
      </c>
      <c r="AU50" s="0" t="n">
        <v>1</v>
      </c>
      <c r="AV50" s="0" t="n">
        <v>1</v>
      </c>
      <c r="AW50" s="0" t="s">
        <v>5868</v>
      </c>
      <c r="AX50" s="0" t="n">
        <v>124</v>
      </c>
      <c r="AY50" s="0" t="n">
        <v>23</v>
      </c>
      <c r="AZ50" s="0" t="n">
        <v>0</v>
      </c>
      <c r="BA50" s="0" t="n">
        <v>101</v>
      </c>
      <c r="BB50" s="0" t="n">
        <v>1</v>
      </c>
      <c r="BC50" s="0" t="n">
        <v>0.1854838709</v>
      </c>
      <c r="BD50" s="0" t="n">
        <v>0.3129251698</v>
      </c>
      <c r="BE50" s="0" t="s">
        <v>5869</v>
      </c>
      <c r="BF50" s="0" t="n">
        <v>110</v>
      </c>
      <c r="BG50" s="0" t="n">
        <v>21</v>
      </c>
      <c r="BH50" s="0" t="n">
        <v>0</v>
      </c>
      <c r="BI50" s="0" t="n">
        <v>89</v>
      </c>
      <c r="BJ50" s="0" t="n">
        <v>1</v>
      </c>
      <c r="BK50" s="0" t="n">
        <v>0.1909090909</v>
      </c>
      <c r="BL50" s="0" t="n">
        <v>0.320610687</v>
      </c>
      <c r="BM50" s="0" t="s">
        <v>5870</v>
      </c>
      <c r="BN50" s="0" t="n">
        <v>14</v>
      </c>
      <c r="BO50" s="0" t="n">
        <v>2</v>
      </c>
      <c r="BP50" s="0" t="n">
        <v>0</v>
      </c>
      <c r="BQ50" s="0" t="n">
        <v>12</v>
      </c>
      <c r="BR50" s="0" t="n">
        <v>1</v>
      </c>
      <c r="BS50" s="0" t="n">
        <v>0.1428571428</v>
      </c>
      <c r="BT50" s="0" t="n">
        <v>0.2499999998</v>
      </c>
    </row>
    <row r="51" customFormat="false" ht="12.8" hidden="false" customHeight="false" outlineLevel="0" collapsed="false">
      <c r="A51" s="0" t="s">
        <v>5871</v>
      </c>
      <c r="B51" s="0" t="n">
        <v>1100</v>
      </c>
      <c r="C51" s="0" t="n">
        <v>999</v>
      </c>
      <c r="D51" s="0" t="n">
        <v>0</v>
      </c>
      <c r="E51" s="0" t="n">
        <v>101</v>
      </c>
      <c r="F51" s="0" t="n">
        <v>1</v>
      </c>
      <c r="G51" s="0" t="n">
        <v>0.9081818181</v>
      </c>
      <c r="H51" s="0" t="n">
        <v>0.9518818484</v>
      </c>
      <c r="I51" s="0" t="s">
        <v>5872</v>
      </c>
      <c r="J51" s="0" t="n">
        <v>1000</v>
      </c>
      <c r="K51" s="0" t="n">
        <v>911</v>
      </c>
      <c r="L51" s="0" t="n">
        <v>0</v>
      </c>
      <c r="M51" s="0" t="n">
        <v>89</v>
      </c>
      <c r="N51" s="0" t="n">
        <v>1</v>
      </c>
      <c r="O51" s="0" t="n">
        <v>0.911</v>
      </c>
      <c r="P51" s="0" t="n">
        <v>0.9534275248</v>
      </c>
      <c r="Q51" s="0" t="s">
        <v>5873</v>
      </c>
      <c r="R51" s="0" t="n">
        <v>100</v>
      </c>
      <c r="S51" s="0" t="n">
        <v>88</v>
      </c>
      <c r="T51" s="0" t="n">
        <v>0</v>
      </c>
      <c r="U51" s="0" t="n">
        <v>12</v>
      </c>
      <c r="V51" s="0" t="n">
        <v>1</v>
      </c>
      <c r="W51" s="0" t="n">
        <v>0.88</v>
      </c>
      <c r="X51" s="0" t="n">
        <v>0.9361702126</v>
      </c>
      <c r="Y51" s="0" t="s">
        <v>5874</v>
      </c>
      <c r="Z51" s="0" t="n">
        <v>976</v>
      </c>
      <c r="AA51" s="0" t="n">
        <v>976</v>
      </c>
      <c r="AB51" s="0" t="n">
        <v>0</v>
      </c>
      <c r="AC51" s="0" t="n">
        <v>0</v>
      </c>
      <c r="AD51" s="0" t="n">
        <v>1</v>
      </c>
      <c r="AE51" s="0" t="n">
        <v>1</v>
      </c>
      <c r="AF51" s="0" t="n">
        <v>1</v>
      </c>
      <c r="AG51" s="0" t="s">
        <v>5875</v>
      </c>
      <c r="AH51" s="0" t="n">
        <v>890</v>
      </c>
      <c r="AI51" s="0" t="n">
        <v>890</v>
      </c>
      <c r="AJ51" s="0" t="n">
        <v>0</v>
      </c>
      <c r="AK51" s="0" t="n">
        <v>0</v>
      </c>
      <c r="AL51" s="0" t="n">
        <v>1</v>
      </c>
      <c r="AM51" s="0" t="n">
        <v>1</v>
      </c>
      <c r="AN51" s="0" t="n">
        <v>1</v>
      </c>
      <c r="AO51" s="0" t="s">
        <v>5876</v>
      </c>
      <c r="AP51" s="0" t="n">
        <v>86</v>
      </c>
      <c r="AQ51" s="0" t="n">
        <v>86</v>
      </c>
      <c r="AR51" s="0" t="n">
        <v>0</v>
      </c>
      <c r="AS51" s="0" t="n">
        <v>0</v>
      </c>
      <c r="AT51" s="0" t="n">
        <v>1</v>
      </c>
      <c r="AU51" s="0" t="n">
        <v>1</v>
      </c>
      <c r="AV51" s="0" t="n">
        <v>1</v>
      </c>
      <c r="AW51" s="0" t="s">
        <v>5877</v>
      </c>
      <c r="AX51" s="0" t="n">
        <v>124</v>
      </c>
      <c r="AY51" s="0" t="n">
        <v>23</v>
      </c>
      <c r="AZ51" s="0" t="n">
        <v>0</v>
      </c>
      <c r="BA51" s="0" t="n">
        <v>101</v>
      </c>
      <c r="BB51" s="0" t="n">
        <v>1</v>
      </c>
      <c r="BC51" s="0" t="n">
        <v>0.1854838709</v>
      </c>
      <c r="BD51" s="0" t="n">
        <v>0.3129251698</v>
      </c>
      <c r="BE51" s="0" t="s">
        <v>5878</v>
      </c>
      <c r="BF51" s="0" t="n">
        <v>110</v>
      </c>
      <c r="BG51" s="0" t="n">
        <v>21</v>
      </c>
      <c r="BH51" s="0" t="n">
        <v>0</v>
      </c>
      <c r="BI51" s="0" t="n">
        <v>89</v>
      </c>
      <c r="BJ51" s="0" t="n">
        <v>1</v>
      </c>
      <c r="BK51" s="0" t="n">
        <v>0.1909090909</v>
      </c>
      <c r="BL51" s="0" t="n">
        <v>0.320610687</v>
      </c>
      <c r="BM51" s="0" t="s">
        <v>5879</v>
      </c>
      <c r="BN51" s="0" t="n">
        <v>14</v>
      </c>
      <c r="BO51" s="0" t="n">
        <v>2</v>
      </c>
      <c r="BP51" s="0" t="n">
        <v>0</v>
      </c>
      <c r="BQ51" s="0" t="n">
        <v>12</v>
      </c>
      <c r="BR51" s="0" t="n">
        <v>1</v>
      </c>
      <c r="BS51" s="0" t="n">
        <v>0.1428571428</v>
      </c>
      <c r="BT51" s="0" t="n">
        <v>0.2499999998</v>
      </c>
    </row>
    <row r="52" customFormat="false" ht="12.8" hidden="false" customHeight="false" outlineLevel="0" collapsed="false">
      <c r="A52" s="0" t="s">
        <v>5880</v>
      </c>
      <c r="B52" s="0" t="n">
        <v>1100</v>
      </c>
      <c r="C52" s="0" t="n">
        <v>998</v>
      </c>
      <c r="D52" s="0" t="n">
        <v>0</v>
      </c>
      <c r="E52" s="0" t="n">
        <v>102</v>
      </c>
      <c r="F52" s="0" t="n">
        <v>1</v>
      </c>
      <c r="G52" s="0" t="n">
        <v>0.9072727272</v>
      </c>
      <c r="H52" s="0" t="n">
        <v>0.9513822686</v>
      </c>
      <c r="I52" s="0" t="s">
        <v>5881</v>
      </c>
      <c r="J52" s="0" t="n">
        <v>1000</v>
      </c>
      <c r="K52" s="0" t="n">
        <v>910</v>
      </c>
      <c r="L52" s="0" t="n">
        <v>0</v>
      </c>
      <c r="M52" s="0" t="n">
        <v>90</v>
      </c>
      <c r="N52" s="0" t="n">
        <v>1</v>
      </c>
      <c r="O52" s="0" t="n">
        <v>0.91</v>
      </c>
      <c r="P52" s="0" t="n">
        <v>0.952879581</v>
      </c>
      <c r="Q52" s="0" t="s">
        <v>5882</v>
      </c>
      <c r="R52" s="0" t="n">
        <v>100</v>
      </c>
      <c r="S52" s="0" t="n">
        <v>88</v>
      </c>
      <c r="T52" s="0" t="n">
        <v>0</v>
      </c>
      <c r="U52" s="0" t="n">
        <v>12</v>
      </c>
      <c r="V52" s="0" t="n">
        <v>1</v>
      </c>
      <c r="W52" s="0" t="n">
        <v>0.88</v>
      </c>
      <c r="X52" s="0" t="n">
        <v>0.9361702126</v>
      </c>
      <c r="Y52" s="0" t="s">
        <v>5883</v>
      </c>
      <c r="Z52" s="0" t="n">
        <v>976</v>
      </c>
      <c r="AA52" s="0" t="n">
        <v>976</v>
      </c>
      <c r="AB52" s="0" t="n">
        <v>0</v>
      </c>
      <c r="AC52" s="0" t="n">
        <v>0</v>
      </c>
      <c r="AD52" s="0" t="n">
        <v>1</v>
      </c>
      <c r="AE52" s="0" t="n">
        <v>1</v>
      </c>
      <c r="AF52" s="0" t="n">
        <v>1</v>
      </c>
      <c r="AG52" s="0" t="s">
        <v>5884</v>
      </c>
      <c r="AH52" s="0" t="n">
        <v>890</v>
      </c>
      <c r="AI52" s="0" t="n">
        <v>890</v>
      </c>
      <c r="AJ52" s="0" t="n">
        <v>0</v>
      </c>
      <c r="AK52" s="0" t="n">
        <v>0</v>
      </c>
      <c r="AL52" s="0" t="n">
        <v>1</v>
      </c>
      <c r="AM52" s="0" t="n">
        <v>1</v>
      </c>
      <c r="AN52" s="0" t="n">
        <v>1</v>
      </c>
      <c r="AO52" s="0" t="s">
        <v>5885</v>
      </c>
      <c r="AP52" s="0" t="n">
        <v>86</v>
      </c>
      <c r="AQ52" s="0" t="n">
        <v>86</v>
      </c>
      <c r="AR52" s="0" t="n">
        <v>0</v>
      </c>
      <c r="AS52" s="0" t="n">
        <v>0</v>
      </c>
      <c r="AT52" s="0" t="n">
        <v>1</v>
      </c>
      <c r="AU52" s="0" t="n">
        <v>1</v>
      </c>
      <c r="AV52" s="0" t="n">
        <v>1</v>
      </c>
      <c r="AW52" s="0" t="s">
        <v>5886</v>
      </c>
      <c r="AX52" s="0" t="n">
        <v>124</v>
      </c>
      <c r="AY52" s="0" t="n">
        <v>22</v>
      </c>
      <c r="AZ52" s="0" t="n">
        <v>0</v>
      </c>
      <c r="BA52" s="0" t="n">
        <v>102</v>
      </c>
      <c r="BB52" s="0" t="n">
        <v>1</v>
      </c>
      <c r="BC52" s="0" t="n">
        <v>0.1774193548</v>
      </c>
      <c r="BD52" s="0" t="n">
        <v>0.3013698628</v>
      </c>
      <c r="BE52" s="0" t="s">
        <v>5887</v>
      </c>
      <c r="BF52" s="0" t="n">
        <v>110</v>
      </c>
      <c r="BG52" s="0" t="n">
        <v>20</v>
      </c>
      <c r="BH52" s="0" t="n">
        <v>0</v>
      </c>
      <c r="BI52" s="0" t="n">
        <v>90</v>
      </c>
      <c r="BJ52" s="0" t="n">
        <v>1</v>
      </c>
      <c r="BK52" s="0" t="n">
        <v>0.1818181818</v>
      </c>
      <c r="BL52" s="0" t="n">
        <v>0.3076923076</v>
      </c>
      <c r="BM52" s="0" t="s">
        <v>5888</v>
      </c>
      <c r="BN52" s="0" t="n">
        <v>14</v>
      </c>
      <c r="BO52" s="0" t="n">
        <v>2</v>
      </c>
      <c r="BP52" s="0" t="n">
        <v>0</v>
      </c>
      <c r="BQ52" s="0" t="n">
        <v>12</v>
      </c>
      <c r="BR52" s="0" t="n">
        <v>1</v>
      </c>
      <c r="BS52" s="0" t="n">
        <v>0.1428571428</v>
      </c>
      <c r="BT52" s="0" t="n">
        <v>0.2499999998</v>
      </c>
    </row>
    <row r="53" customFormat="false" ht="12.8" hidden="false" customHeight="false" outlineLevel="0" collapsed="false">
      <c r="A53" s="0" t="s">
        <v>5889</v>
      </c>
      <c r="B53" s="0" t="n">
        <v>1100</v>
      </c>
      <c r="C53" s="0" t="n">
        <v>1008</v>
      </c>
      <c r="D53" s="0" t="n">
        <v>0</v>
      </c>
      <c r="E53" s="0" t="n">
        <v>92</v>
      </c>
      <c r="F53" s="0" t="n">
        <v>1</v>
      </c>
      <c r="G53" s="0" t="n">
        <v>0.9163636363</v>
      </c>
      <c r="H53" s="0" t="n">
        <v>0.9563567362</v>
      </c>
      <c r="I53" s="0" t="s">
        <v>5890</v>
      </c>
      <c r="J53" s="0" t="n">
        <v>1000</v>
      </c>
      <c r="K53" s="0" t="n">
        <v>916</v>
      </c>
      <c r="L53" s="0" t="n">
        <v>0</v>
      </c>
      <c r="M53" s="0" t="n">
        <v>84</v>
      </c>
      <c r="N53" s="0" t="n">
        <v>1</v>
      </c>
      <c r="O53" s="0" t="n">
        <v>0.916</v>
      </c>
      <c r="P53" s="0" t="n">
        <v>0.9561586638</v>
      </c>
      <c r="Q53" s="0" t="s">
        <v>5891</v>
      </c>
      <c r="R53" s="0" t="n">
        <v>100</v>
      </c>
      <c r="S53" s="0" t="n">
        <v>92</v>
      </c>
      <c r="T53" s="0" t="n">
        <v>0</v>
      </c>
      <c r="U53" s="0" t="n">
        <v>8</v>
      </c>
      <c r="V53" s="0" t="n">
        <v>1</v>
      </c>
      <c r="W53" s="0" t="n">
        <v>0.92</v>
      </c>
      <c r="X53" s="0" t="n">
        <v>0.9583333332</v>
      </c>
      <c r="Y53" s="0" t="s">
        <v>5892</v>
      </c>
      <c r="Z53" s="0" t="n">
        <v>976</v>
      </c>
      <c r="AA53" s="0" t="n">
        <v>972</v>
      </c>
      <c r="AB53" s="0" t="n">
        <v>0</v>
      </c>
      <c r="AC53" s="0" t="n">
        <v>4</v>
      </c>
      <c r="AD53" s="0" t="n">
        <v>1</v>
      </c>
      <c r="AE53" s="0" t="n">
        <v>0.9959016393</v>
      </c>
      <c r="AF53" s="0" t="n">
        <v>0.9979466118</v>
      </c>
      <c r="AG53" s="0" t="s">
        <v>5893</v>
      </c>
      <c r="AH53" s="0" t="n">
        <v>886</v>
      </c>
      <c r="AI53" s="0" t="n">
        <v>883</v>
      </c>
      <c r="AJ53" s="0" t="n">
        <v>0</v>
      </c>
      <c r="AK53" s="0" t="n">
        <v>3</v>
      </c>
      <c r="AL53" s="0" t="n">
        <v>1</v>
      </c>
      <c r="AM53" s="0" t="n">
        <v>0.9966139954</v>
      </c>
      <c r="AN53" s="0" t="n">
        <v>0.9983041264</v>
      </c>
      <c r="AO53" s="0" t="s">
        <v>5894</v>
      </c>
      <c r="AP53" s="0" t="n">
        <v>90</v>
      </c>
      <c r="AQ53" s="0" t="n">
        <v>89</v>
      </c>
      <c r="AR53" s="0" t="n">
        <v>0</v>
      </c>
      <c r="AS53" s="0" t="n">
        <v>1</v>
      </c>
      <c r="AT53" s="0" t="n">
        <v>1</v>
      </c>
      <c r="AU53" s="0" t="n">
        <v>0.9888888888</v>
      </c>
      <c r="AV53" s="0" t="n">
        <v>0.9944134076</v>
      </c>
      <c r="AW53" s="0" t="s">
        <v>5895</v>
      </c>
      <c r="AX53" s="0" t="n">
        <v>124</v>
      </c>
      <c r="AY53" s="0" t="n">
        <v>36</v>
      </c>
      <c r="AZ53" s="0" t="n">
        <v>0</v>
      </c>
      <c r="BA53" s="0" t="n">
        <v>88</v>
      </c>
      <c r="BB53" s="0" t="n">
        <v>1</v>
      </c>
      <c r="BC53" s="0" t="n">
        <v>0.2903225806</v>
      </c>
      <c r="BD53" s="0" t="n">
        <v>0.4499999998</v>
      </c>
      <c r="BE53" s="0" t="s">
        <v>5896</v>
      </c>
      <c r="BF53" s="0" t="n">
        <v>114</v>
      </c>
      <c r="BG53" s="0" t="n">
        <v>33</v>
      </c>
      <c r="BH53" s="0" t="n">
        <v>0</v>
      </c>
      <c r="BI53" s="0" t="n">
        <v>81</v>
      </c>
      <c r="BJ53" s="0" t="n">
        <v>1</v>
      </c>
      <c r="BK53" s="0" t="n">
        <v>0.2894736842</v>
      </c>
      <c r="BL53" s="0" t="n">
        <v>0.4489795918</v>
      </c>
      <c r="BM53" s="0" t="s">
        <v>5897</v>
      </c>
      <c r="BN53" s="0" t="n">
        <v>10</v>
      </c>
      <c r="BO53" s="0" t="n">
        <v>3</v>
      </c>
      <c r="BP53" s="0" t="n">
        <v>0</v>
      </c>
      <c r="BQ53" s="0" t="n">
        <v>7</v>
      </c>
      <c r="BR53" s="0" t="n">
        <v>1</v>
      </c>
      <c r="BS53" s="0" t="n">
        <v>0.3</v>
      </c>
      <c r="BT53" s="0" t="n">
        <v>0.4615384614</v>
      </c>
    </row>
    <row r="54" customFormat="false" ht="12.8" hidden="false" customHeight="false" outlineLevel="0" collapsed="false">
      <c r="A54" s="0" t="s">
        <v>5898</v>
      </c>
      <c r="B54" s="0" t="n">
        <v>1100</v>
      </c>
      <c r="C54" s="0" t="n">
        <v>1019</v>
      </c>
      <c r="D54" s="0" t="n">
        <v>0</v>
      </c>
      <c r="E54" s="0" t="n">
        <v>81</v>
      </c>
      <c r="F54" s="0" t="n">
        <v>1</v>
      </c>
      <c r="G54" s="0" t="n">
        <v>0.9263636363</v>
      </c>
      <c r="H54" s="0" t="n">
        <v>0.9617744218</v>
      </c>
      <c r="I54" s="0" t="s">
        <v>5899</v>
      </c>
      <c r="J54" s="0" t="n">
        <v>1000</v>
      </c>
      <c r="K54" s="0" t="n">
        <v>930</v>
      </c>
      <c r="L54" s="0" t="n">
        <v>0</v>
      </c>
      <c r="M54" s="0" t="n">
        <v>70</v>
      </c>
      <c r="N54" s="0" t="n">
        <v>1</v>
      </c>
      <c r="O54" s="0" t="n">
        <v>0.93</v>
      </c>
      <c r="P54" s="0" t="n">
        <v>0.9637305698</v>
      </c>
      <c r="Q54" s="0" t="s">
        <v>5900</v>
      </c>
      <c r="R54" s="0" t="n">
        <v>100</v>
      </c>
      <c r="S54" s="0" t="n">
        <v>89</v>
      </c>
      <c r="T54" s="0" t="n">
        <v>0</v>
      </c>
      <c r="U54" s="0" t="n">
        <v>11</v>
      </c>
      <c r="V54" s="0" t="n">
        <v>1</v>
      </c>
      <c r="W54" s="0" t="n">
        <v>0.89</v>
      </c>
      <c r="X54" s="0" t="n">
        <v>0.9417989416</v>
      </c>
      <c r="Y54" s="0" t="s">
        <v>5901</v>
      </c>
      <c r="Z54" s="0" t="n">
        <v>985</v>
      </c>
      <c r="AA54" s="0" t="n">
        <v>984</v>
      </c>
      <c r="AB54" s="0" t="n">
        <v>0</v>
      </c>
      <c r="AC54" s="0" t="n">
        <v>1</v>
      </c>
      <c r="AD54" s="0" t="n">
        <v>1</v>
      </c>
      <c r="AE54" s="0" t="n">
        <v>0.9989847715</v>
      </c>
      <c r="AF54" s="0" t="n">
        <v>0.9994921278</v>
      </c>
      <c r="AG54" s="0" t="s">
        <v>5902</v>
      </c>
      <c r="AH54" s="0" t="n">
        <v>900</v>
      </c>
      <c r="AI54" s="0" t="n">
        <v>900</v>
      </c>
      <c r="AJ54" s="0" t="n">
        <v>0</v>
      </c>
      <c r="AK54" s="0" t="n">
        <v>0</v>
      </c>
      <c r="AL54" s="0" t="n">
        <v>1</v>
      </c>
      <c r="AM54" s="0" t="n">
        <v>1</v>
      </c>
      <c r="AN54" s="0" t="n">
        <v>1</v>
      </c>
      <c r="AO54" s="0" t="s">
        <v>5903</v>
      </c>
      <c r="AP54" s="0" t="n">
        <v>85</v>
      </c>
      <c r="AQ54" s="0" t="n">
        <v>84</v>
      </c>
      <c r="AR54" s="0" t="n">
        <v>0</v>
      </c>
      <c r="AS54" s="0" t="n">
        <v>1</v>
      </c>
      <c r="AT54" s="0" t="n">
        <v>1</v>
      </c>
      <c r="AU54" s="0" t="n">
        <v>0.9882352941</v>
      </c>
      <c r="AV54" s="0" t="n">
        <v>0.9940828402</v>
      </c>
      <c r="AW54" s="0" t="s">
        <v>5904</v>
      </c>
      <c r="AX54" s="0" t="n">
        <v>115</v>
      </c>
      <c r="AY54" s="0" t="n">
        <v>35</v>
      </c>
      <c r="AZ54" s="0" t="n">
        <v>0</v>
      </c>
      <c r="BA54" s="0" t="n">
        <v>80</v>
      </c>
      <c r="BB54" s="0" t="n">
        <v>1</v>
      </c>
      <c r="BC54" s="0" t="n">
        <v>0.304347826</v>
      </c>
      <c r="BD54" s="0" t="n">
        <v>0.4666666664</v>
      </c>
      <c r="BE54" s="0" t="s">
        <v>5905</v>
      </c>
      <c r="BF54" s="0" t="n">
        <v>100</v>
      </c>
      <c r="BG54" s="0" t="n">
        <v>30</v>
      </c>
      <c r="BH54" s="0" t="n">
        <v>0</v>
      </c>
      <c r="BI54" s="0" t="n">
        <v>70</v>
      </c>
      <c r="BJ54" s="0" t="n">
        <v>1</v>
      </c>
      <c r="BK54" s="0" t="n">
        <v>0.3</v>
      </c>
      <c r="BL54" s="0" t="n">
        <v>0.4615384614</v>
      </c>
      <c r="BM54" s="0" t="s">
        <v>5906</v>
      </c>
      <c r="BN54" s="0" t="n">
        <v>15</v>
      </c>
      <c r="BO54" s="0" t="n">
        <v>5</v>
      </c>
      <c r="BP54" s="0" t="n">
        <v>0</v>
      </c>
      <c r="BQ54" s="0" t="n">
        <v>10</v>
      </c>
      <c r="BR54" s="0" t="n">
        <v>1</v>
      </c>
      <c r="BS54" s="0" t="n">
        <v>0.3333333333</v>
      </c>
      <c r="BT54" s="0" t="n">
        <v>0.4999999998</v>
      </c>
    </row>
    <row r="55" customFormat="false" ht="12.8" hidden="false" customHeight="false" outlineLevel="0" collapsed="false">
      <c r="A55" s="0" t="s">
        <v>5907</v>
      </c>
      <c r="B55" s="0" t="n">
        <v>1100</v>
      </c>
      <c r="C55" s="0" t="n">
        <v>1019</v>
      </c>
      <c r="D55" s="0" t="n">
        <v>0</v>
      </c>
      <c r="E55" s="0" t="n">
        <v>81</v>
      </c>
      <c r="F55" s="0" t="n">
        <v>1</v>
      </c>
      <c r="G55" s="0" t="n">
        <v>0.9263636363</v>
      </c>
      <c r="H55" s="0" t="n">
        <v>0.9617744218</v>
      </c>
      <c r="I55" s="0" t="s">
        <v>5908</v>
      </c>
      <c r="J55" s="0" t="n">
        <v>1000</v>
      </c>
      <c r="K55" s="0" t="n">
        <v>930</v>
      </c>
      <c r="L55" s="0" t="n">
        <v>0</v>
      </c>
      <c r="M55" s="0" t="n">
        <v>70</v>
      </c>
      <c r="N55" s="0" t="n">
        <v>1</v>
      </c>
      <c r="O55" s="0" t="n">
        <v>0.93</v>
      </c>
      <c r="P55" s="0" t="n">
        <v>0.9637305698</v>
      </c>
      <c r="Q55" s="0" t="s">
        <v>5909</v>
      </c>
      <c r="R55" s="0" t="n">
        <v>100</v>
      </c>
      <c r="S55" s="0" t="n">
        <v>89</v>
      </c>
      <c r="T55" s="0" t="n">
        <v>0</v>
      </c>
      <c r="U55" s="0" t="n">
        <v>11</v>
      </c>
      <c r="V55" s="0" t="n">
        <v>1</v>
      </c>
      <c r="W55" s="0" t="n">
        <v>0.89</v>
      </c>
      <c r="X55" s="0" t="n">
        <v>0.9417989416</v>
      </c>
      <c r="Y55" s="0" t="s">
        <v>5910</v>
      </c>
      <c r="Z55" s="0" t="n">
        <v>985</v>
      </c>
      <c r="AA55" s="0" t="n">
        <v>984</v>
      </c>
      <c r="AB55" s="0" t="n">
        <v>0</v>
      </c>
      <c r="AC55" s="0" t="n">
        <v>1</v>
      </c>
      <c r="AD55" s="0" t="n">
        <v>1</v>
      </c>
      <c r="AE55" s="0" t="n">
        <v>0.9989847715</v>
      </c>
      <c r="AF55" s="0" t="n">
        <v>0.9994921278</v>
      </c>
      <c r="AG55" s="0" t="s">
        <v>5911</v>
      </c>
      <c r="AH55" s="0" t="n">
        <v>900</v>
      </c>
      <c r="AI55" s="0" t="n">
        <v>900</v>
      </c>
      <c r="AJ55" s="0" t="n">
        <v>0</v>
      </c>
      <c r="AK55" s="0" t="n">
        <v>0</v>
      </c>
      <c r="AL55" s="0" t="n">
        <v>1</v>
      </c>
      <c r="AM55" s="0" t="n">
        <v>1</v>
      </c>
      <c r="AN55" s="0" t="n">
        <v>1</v>
      </c>
      <c r="AO55" s="0" t="s">
        <v>5912</v>
      </c>
      <c r="AP55" s="0" t="n">
        <v>85</v>
      </c>
      <c r="AQ55" s="0" t="n">
        <v>84</v>
      </c>
      <c r="AR55" s="0" t="n">
        <v>0</v>
      </c>
      <c r="AS55" s="0" t="n">
        <v>1</v>
      </c>
      <c r="AT55" s="0" t="n">
        <v>1</v>
      </c>
      <c r="AU55" s="0" t="n">
        <v>0.9882352941</v>
      </c>
      <c r="AV55" s="0" t="n">
        <v>0.9940828402</v>
      </c>
      <c r="AW55" s="0" t="s">
        <v>5913</v>
      </c>
      <c r="AX55" s="0" t="n">
        <v>115</v>
      </c>
      <c r="AY55" s="0" t="n">
        <v>35</v>
      </c>
      <c r="AZ55" s="0" t="n">
        <v>0</v>
      </c>
      <c r="BA55" s="0" t="n">
        <v>80</v>
      </c>
      <c r="BB55" s="0" t="n">
        <v>1</v>
      </c>
      <c r="BC55" s="0" t="n">
        <v>0.304347826</v>
      </c>
      <c r="BD55" s="0" t="n">
        <v>0.4666666664</v>
      </c>
      <c r="BE55" s="0" t="s">
        <v>5914</v>
      </c>
      <c r="BF55" s="0" t="n">
        <v>100</v>
      </c>
      <c r="BG55" s="0" t="n">
        <v>30</v>
      </c>
      <c r="BH55" s="0" t="n">
        <v>0</v>
      </c>
      <c r="BI55" s="0" t="n">
        <v>70</v>
      </c>
      <c r="BJ55" s="0" t="n">
        <v>1</v>
      </c>
      <c r="BK55" s="0" t="n">
        <v>0.3</v>
      </c>
      <c r="BL55" s="0" t="n">
        <v>0.4615384614</v>
      </c>
      <c r="BM55" s="0" t="s">
        <v>5915</v>
      </c>
      <c r="BN55" s="0" t="n">
        <v>15</v>
      </c>
      <c r="BO55" s="0" t="n">
        <v>5</v>
      </c>
      <c r="BP55" s="0" t="n">
        <v>0</v>
      </c>
      <c r="BQ55" s="0" t="n">
        <v>10</v>
      </c>
      <c r="BR55" s="0" t="n">
        <v>1</v>
      </c>
      <c r="BS55" s="0" t="n">
        <v>0.3333333333</v>
      </c>
      <c r="BT55" s="0" t="n">
        <v>0.4999999998</v>
      </c>
    </row>
    <row r="56" customFormat="false" ht="12.8" hidden="false" customHeight="false" outlineLevel="0" collapsed="false">
      <c r="A56" s="0" t="s">
        <v>5916</v>
      </c>
      <c r="B56" s="0" t="n">
        <v>1100</v>
      </c>
      <c r="C56" s="0" t="n">
        <v>1010</v>
      </c>
      <c r="D56" s="0" t="n">
        <v>1</v>
      </c>
      <c r="E56" s="0" t="n">
        <v>91</v>
      </c>
      <c r="F56" s="0" t="n">
        <v>0.9990099009</v>
      </c>
      <c r="G56" s="0" t="n">
        <v>0.9172727272</v>
      </c>
      <c r="H56" s="0" t="n">
        <v>0.956398104</v>
      </c>
      <c r="I56" s="0" t="s">
        <v>5917</v>
      </c>
      <c r="J56" s="0" t="n">
        <v>1000</v>
      </c>
      <c r="K56" s="0" t="n">
        <v>917</v>
      </c>
      <c r="L56" s="0" t="n">
        <v>0</v>
      </c>
      <c r="M56" s="0" t="n">
        <v>83</v>
      </c>
      <c r="N56" s="0" t="n">
        <v>1</v>
      </c>
      <c r="O56" s="0" t="n">
        <v>0.917</v>
      </c>
      <c r="P56" s="0" t="n">
        <v>0.956703182</v>
      </c>
      <c r="Q56" s="0" t="s">
        <v>5918</v>
      </c>
      <c r="R56" s="0" t="n">
        <v>100</v>
      </c>
      <c r="S56" s="0" t="n">
        <v>93</v>
      </c>
      <c r="T56" s="0" t="n">
        <v>1</v>
      </c>
      <c r="U56" s="0" t="n">
        <v>8</v>
      </c>
      <c r="V56" s="0" t="n">
        <v>0.9892473118</v>
      </c>
      <c r="W56" s="0" t="n">
        <v>0.92</v>
      </c>
      <c r="X56" s="0" t="n">
        <v>0.9533678754</v>
      </c>
      <c r="Y56" s="0" t="s">
        <v>5919</v>
      </c>
      <c r="Z56" s="0" t="n">
        <v>980</v>
      </c>
      <c r="AA56" s="0" t="n">
        <v>978</v>
      </c>
      <c r="AB56" s="0" t="n">
        <v>1</v>
      </c>
      <c r="AC56" s="0" t="n">
        <v>3</v>
      </c>
      <c r="AD56" s="0" t="n">
        <v>0.9989775051</v>
      </c>
      <c r="AE56" s="0" t="n">
        <v>0.9969387755</v>
      </c>
      <c r="AF56" s="0" t="n">
        <v>0.9979570988</v>
      </c>
      <c r="AG56" s="0" t="s">
        <v>5920</v>
      </c>
      <c r="AH56" s="0" t="n">
        <v>889</v>
      </c>
      <c r="AI56" s="0" t="n">
        <v>887</v>
      </c>
      <c r="AJ56" s="0" t="n">
        <v>0</v>
      </c>
      <c r="AK56" s="0" t="n">
        <v>2</v>
      </c>
      <c r="AL56" s="0" t="n">
        <v>1</v>
      </c>
      <c r="AM56" s="0" t="n">
        <v>0.9977502812</v>
      </c>
      <c r="AN56" s="0" t="n">
        <v>0.9988738738</v>
      </c>
      <c r="AO56" s="0" t="s">
        <v>5921</v>
      </c>
      <c r="AP56" s="0" t="n">
        <v>91</v>
      </c>
      <c r="AQ56" s="0" t="n">
        <v>91</v>
      </c>
      <c r="AR56" s="0" t="n">
        <v>1</v>
      </c>
      <c r="AS56" s="0" t="n">
        <v>1</v>
      </c>
      <c r="AT56" s="0" t="n">
        <v>0.989010989</v>
      </c>
      <c r="AU56" s="0" t="n">
        <v>0.989010989</v>
      </c>
      <c r="AV56" s="0" t="n">
        <v>0.9890109888</v>
      </c>
      <c r="AW56" s="0" t="s">
        <v>5922</v>
      </c>
      <c r="AX56" s="0" t="n">
        <v>120</v>
      </c>
      <c r="AY56" s="0" t="n">
        <v>32</v>
      </c>
      <c r="AZ56" s="0" t="n">
        <v>0</v>
      </c>
      <c r="BA56" s="0" t="n">
        <v>88</v>
      </c>
      <c r="BB56" s="0" t="n">
        <v>1</v>
      </c>
      <c r="BC56" s="0" t="n">
        <v>0.2666666666</v>
      </c>
      <c r="BD56" s="0" t="n">
        <v>0.4210526314</v>
      </c>
      <c r="BE56" s="0" t="s">
        <v>5923</v>
      </c>
      <c r="BF56" s="0" t="n">
        <v>111</v>
      </c>
      <c r="BG56" s="0" t="n">
        <v>30</v>
      </c>
      <c r="BH56" s="0" t="n">
        <v>0</v>
      </c>
      <c r="BI56" s="0" t="n">
        <v>81</v>
      </c>
      <c r="BJ56" s="0" t="n">
        <v>1</v>
      </c>
      <c r="BK56" s="0" t="n">
        <v>0.2702702702</v>
      </c>
      <c r="BL56" s="0" t="n">
        <v>0.4255319148</v>
      </c>
      <c r="BM56" s="0" t="s">
        <v>5924</v>
      </c>
      <c r="BN56" s="0" t="n">
        <v>9</v>
      </c>
      <c r="BO56" s="0" t="n">
        <v>2</v>
      </c>
      <c r="BP56" s="0" t="n">
        <v>0</v>
      </c>
      <c r="BQ56" s="0" t="n">
        <v>7</v>
      </c>
      <c r="BR56" s="0" t="n">
        <v>1</v>
      </c>
      <c r="BS56" s="0" t="n">
        <v>0.2222222222</v>
      </c>
      <c r="BT56" s="0" t="n">
        <v>0.3636363636</v>
      </c>
    </row>
    <row r="57" customFormat="false" ht="12.8" hidden="false" customHeight="false" outlineLevel="0" collapsed="false">
      <c r="A57" s="0" t="s">
        <v>5925</v>
      </c>
      <c r="B57" s="0" t="n">
        <v>1100</v>
      </c>
      <c r="C57" s="0" t="n">
        <v>1016</v>
      </c>
      <c r="D57" s="0" t="n">
        <v>0</v>
      </c>
      <c r="E57" s="0" t="n">
        <v>84</v>
      </c>
      <c r="F57" s="0" t="n">
        <v>1</v>
      </c>
      <c r="G57" s="0" t="n">
        <v>0.9236363636</v>
      </c>
      <c r="H57" s="0" t="n">
        <v>0.9603024574</v>
      </c>
      <c r="I57" s="0" t="s">
        <v>5926</v>
      </c>
      <c r="J57" s="0" t="n">
        <v>1000</v>
      </c>
      <c r="K57" s="0" t="n">
        <v>924</v>
      </c>
      <c r="L57" s="0" t="n">
        <v>0</v>
      </c>
      <c r="M57" s="0" t="n">
        <v>76</v>
      </c>
      <c r="N57" s="0" t="n">
        <v>1</v>
      </c>
      <c r="O57" s="0" t="n">
        <v>0.924</v>
      </c>
      <c r="P57" s="0" t="n">
        <v>0.9604989604</v>
      </c>
      <c r="Q57" s="0" t="s">
        <v>5927</v>
      </c>
      <c r="R57" s="0" t="n">
        <v>100</v>
      </c>
      <c r="S57" s="0" t="n">
        <v>92</v>
      </c>
      <c r="T57" s="0" t="n">
        <v>0</v>
      </c>
      <c r="U57" s="0" t="n">
        <v>8</v>
      </c>
      <c r="V57" s="0" t="n">
        <v>1</v>
      </c>
      <c r="W57" s="0" t="n">
        <v>0.92</v>
      </c>
      <c r="X57" s="0" t="n">
        <v>0.9583333332</v>
      </c>
      <c r="Y57" s="0" t="s">
        <v>5928</v>
      </c>
      <c r="Z57" s="0" t="n">
        <v>991</v>
      </c>
      <c r="AA57" s="0" t="n">
        <v>990</v>
      </c>
      <c r="AB57" s="0" t="n">
        <v>0</v>
      </c>
      <c r="AC57" s="0" t="n">
        <v>1</v>
      </c>
      <c r="AD57" s="0" t="n">
        <v>1</v>
      </c>
      <c r="AE57" s="0" t="n">
        <v>0.9989909182</v>
      </c>
      <c r="AF57" s="0" t="n">
        <v>0.9994952044</v>
      </c>
      <c r="AG57" s="0" t="s">
        <v>5929</v>
      </c>
      <c r="AH57" s="0" t="n">
        <v>904</v>
      </c>
      <c r="AI57" s="0" t="n">
        <v>903</v>
      </c>
      <c r="AJ57" s="0" t="n">
        <v>0</v>
      </c>
      <c r="AK57" s="0" t="n">
        <v>1</v>
      </c>
      <c r="AL57" s="0" t="n">
        <v>1</v>
      </c>
      <c r="AM57" s="0" t="n">
        <v>0.9988938053</v>
      </c>
      <c r="AN57" s="0" t="n">
        <v>0.9994465964</v>
      </c>
      <c r="AO57" s="0" t="s">
        <v>5930</v>
      </c>
      <c r="AP57" s="0" t="n">
        <v>87</v>
      </c>
      <c r="AQ57" s="0" t="n">
        <v>87</v>
      </c>
      <c r="AR57" s="0" t="n">
        <v>0</v>
      </c>
      <c r="AS57" s="0" t="n">
        <v>0</v>
      </c>
      <c r="AT57" s="0" t="n">
        <v>1</v>
      </c>
      <c r="AU57" s="0" t="n">
        <v>1</v>
      </c>
      <c r="AV57" s="0" t="n">
        <v>1</v>
      </c>
      <c r="AW57" s="0" t="s">
        <v>5931</v>
      </c>
      <c r="AX57" s="0" t="n">
        <v>109</v>
      </c>
      <c r="AY57" s="0" t="n">
        <v>26</v>
      </c>
      <c r="AZ57" s="0" t="n">
        <v>0</v>
      </c>
      <c r="BA57" s="0" t="n">
        <v>83</v>
      </c>
      <c r="BB57" s="0" t="n">
        <v>1</v>
      </c>
      <c r="BC57" s="0" t="n">
        <v>0.23853211</v>
      </c>
      <c r="BD57" s="0" t="n">
        <v>0.385185185</v>
      </c>
      <c r="BE57" s="0" t="s">
        <v>5932</v>
      </c>
      <c r="BF57" s="0" t="n">
        <v>96</v>
      </c>
      <c r="BG57" s="0" t="n">
        <v>21</v>
      </c>
      <c r="BH57" s="0" t="n">
        <v>0</v>
      </c>
      <c r="BI57" s="0" t="n">
        <v>75</v>
      </c>
      <c r="BJ57" s="0" t="n">
        <v>1</v>
      </c>
      <c r="BK57" s="0" t="n">
        <v>0.21875</v>
      </c>
      <c r="BL57" s="0" t="n">
        <v>0.3589743588</v>
      </c>
      <c r="BM57" s="0" t="s">
        <v>5933</v>
      </c>
      <c r="BN57" s="0" t="n">
        <v>13</v>
      </c>
      <c r="BO57" s="0" t="n">
        <v>5</v>
      </c>
      <c r="BP57" s="0" t="n">
        <v>0</v>
      </c>
      <c r="BQ57" s="0" t="n">
        <v>8</v>
      </c>
      <c r="BR57" s="0" t="n">
        <v>1</v>
      </c>
      <c r="BS57" s="0" t="n">
        <v>0.3846153846</v>
      </c>
      <c r="BT57" s="0" t="n">
        <v>0.5555555554</v>
      </c>
    </row>
    <row r="58" customFormat="false" ht="12.8" hidden="false" customHeight="false" outlineLevel="0" collapsed="false">
      <c r="A58" s="0" t="s">
        <v>5934</v>
      </c>
      <c r="B58" s="0" t="n">
        <v>1100</v>
      </c>
      <c r="C58" s="0" t="n">
        <v>1016</v>
      </c>
      <c r="D58" s="0" t="n">
        <v>0</v>
      </c>
      <c r="E58" s="0" t="n">
        <v>84</v>
      </c>
      <c r="F58" s="0" t="n">
        <v>1</v>
      </c>
      <c r="G58" s="0" t="n">
        <v>0.9236363636</v>
      </c>
      <c r="H58" s="0" t="n">
        <v>0.9603024574</v>
      </c>
      <c r="I58" s="0" t="s">
        <v>5935</v>
      </c>
      <c r="J58" s="0" t="n">
        <v>1000</v>
      </c>
      <c r="K58" s="0" t="n">
        <v>924</v>
      </c>
      <c r="L58" s="0" t="n">
        <v>0</v>
      </c>
      <c r="M58" s="0" t="n">
        <v>76</v>
      </c>
      <c r="N58" s="0" t="n">
        <v>1</v>
      </c>
      <c r="O58" s="0" t="n">
        <v>0.924</v>
      </c>
      <c r="P58" s="0" t="n">
        <v>0.9604989604</v>
      </c>
      <c r="Q58" s="0" t="s">
        <v>5936</v>
      </c>
      <c r="R58" s="0" t="n">
        <v>100</v>
      </c>
      <c r="S58" s="0" t="n">
        <v>92</v>
      </c>
      <c r="T58" s="0" t="n">
        <v>0</v>
      </c>
      <c r="U58" s="0" t="n">
        <v>8</v>
      </c>
      <c r="V58" s="0" t="n">
        <v>1</v>
      </c>
      <c r="W58" s="0" t="n">
        <v>0.92</v>
      </c>
      <c r="X58" s="0" t="n">
        <v>0.9583333332</v>
      </c>
      <c r="Y58" s="0" t="s">
        <v>5937</v>
      </c>
      <c r="Z58" s="0" t="n">
        <v>991</v>
      </c>
      <c r="AA58" s="0" t="n">
        <v>990</v>
      </c>
      <c r="AB58" s="0" t="n">
        <v>0</v>
      </c>
      <c r="AC58" s="0" t="n">
        <v>1</v>
      </c>
      <c r="AD58" s="0" t="n">
        <v>1</v>
      </c>
      <c r="AE58" s="0" t="n">
        <v>0.9989909182</v>
      </c>
      <c r="AF58" s="0" t="n">
        <v>0.9994952044</v>
      </c>
      <c r="AG58" s="0" t="s">
        <v>5938</v>
      </c>
      <c r="AH58" s="0" t="n">
        <v>904</v>
      </c>
      <c r="AI58" s="0" t="n">
        <v>903</v>
      </c>
      <c r="AJ58" s="0" t="n">
        <v>0</v>
      </c>
      <c r="AK58" s="0" t="n">
        <v>1</v>
      </c>
      <c r="AL58" s="0" t="n">
        <v>1</v>
      </c>
      <c r="AM58" s="0" t="n">
        <v>0.9988938053</v>
      </c>
      <c r="AN58" s="0" t="n">
        <v>0.9994465964</v>
      </c>
      <c r="AO58" s="0" t="s">
        <v>5939</v>
      </c>
      <c r="AP58" s="0" t="n">
        <v>87</v>
      </c>
      <c r="AQ58" s="0" t="n">
        <v>87</v>
      </c>
      <c r="AR58" s="0" t="n">
        <v>0</v>
      </c>
      <c r="AS58" s="0" t="n">
        <v>0</v>
      </c>
      <c r="AT58" s="0" t="n">
        <v>1</v>
      </c>
      <c r="AU58" s="0" t="n">
        <v>1</v>
      </c>
      <c r="AV58" s="0" t="n">
        <v>1</v>
      </c>
      <c r="AW58" s="0" t="s">
        <v>5940</v>
      </c>
      <c r="AX58" s="0" t="n">
        <v>109</v>
      </c>
      <c r="AY58" s="0" t="n">
        <v>26</v>
      </c>
      <c r="AZ58" s="0" t="n">
        <v>0</v>
      </c>
      <c r="BA58" s="0" t="n">
        <v>83</v>
      </c>
      <c r="BB58" s="0" t="n">
        <v>1</v>
      </c>
      <c r="BC58" s="0" t="n">
        <v>0.23853211</v>
      </c>
      <c r="BD58" s="0" t="n">
        <v>0.385185185</v>
      </c>
      <c r="BE58" s="0" t="s">
        <v>5941</v>
      </c>
      <c r="BF58" s="0" t="n">
        <v>96</v>
      </c>
      <c r="BG58" s="0" t="n">
        <v>21</v>
      </c>
      <c r="BH58" s="0" t="n">
        <v>0</v>
      </c>
      <c r="BI58" s="0" t="n">
        <v>75</v>
      </c>
      <c r="BJ58" s="0" t="n">
        <v>1</v>
      </c>
      <c r="BK58" s="0" t="n">
        <v>0.21875</v>
      </c>
      <c r="BL58" s="0" t="n">
        <v>0.3589743588</v>
      </c>
      <c r="BM58" s="0" t="s">
        <v>5942</v>
      </c>
      <c r="BN58" s="0" t="n">
        <v>13</v>
      </c>
      <c r="BO58" s="0" t="n">
        <v>5</v>
      </c>
      <c r="BP58" s="0" t="n">
        <v>0</v>
      </c>
      <c r="BQ58" s="0" t="n">
        <v>8</v>
      </c>
      <c r="BR58" s="0" t="n">
        <v>1</v>
      </c>
      <c r="BS58" s="0" t="n">
        <v>0.3846153846</v>
      </c>
      <c r="BT58" s="0" t="n">
        <v>0.5555555554</v>
      </c>
    </row>
    <row r="59" customFormat="false" ht="12.8" hidden="false" customHeight="false" outlineLevel="0" collapsed="false">
      <c r="A59" s="0" t="s">
        <v>5943</v>
      </c>
      <c r="B59" s="0" t="n">
        <v>1100</v>
      </c>
      <c r="C59" s="0" t="n">
        <v>1017</v>
      </c>
      <c r="D59" s="0" t="n">
        <v>0</v>
      </c>
      <c r="E59" s="0" t="n">
        <v>83</v>
      </c>
      <c r="F59" s="0" t="n">
        <v>1</v>
      </c>
      <c r="G59" s="0" t="n">
        <v>0.9245454545</v>
      </c>
      <c r="H59" s="0" t="n">
        <v>0.9607935756</v>
      </c>
      <c r="I59" s="0" t="s">
        <v>5944</v>
      </c>
      <c r="J59" s="0" t="n">
        <v>1000</v>
      </c>
      <c r="K59" s="0" t="n">
        <v>923</v>
      </c>
      <c r="L59" s="0" t="n">
        <v>0</v>
      </c>
      <c r="M59" s="0" t="n">
        <v>77</v>
      </c>
      <c r="N59" s="0" t="n">
        <v>1</v>
      </c>
      <c r="O59" s="0" t="n">
        <v>0.923</v>
      </c>
      <c r="P59" s="0" t="n">
        <v>0.9599583982</v>
      </c>
      <c r="Q59" s="0" t="s">
        <v>5945</v>
      </c>
      <c r="R59" s="0" t="n">
        <v>100</v>
      </c>
      <c r="S59" s="0" t="n">
        <v>94</v>
      </c>
      <c r="T59" s="0" t="n">
        <v>0</v>
      </c>
      <c r="U59" s="0" t="n">
        <v>6</v>
      </c>
      <c r="V59" s="0" t="n">
        <v>1</v>
      </c>
      <c r="W59" s="0" t="n">
        <v>0.94</v>
      </c>
      <c r="X59" s="0" t="n">
        <v>0.9690721648</v>
      </c>
      <c r="Y59" s="0" t="s">
        <v>5946</v>
      </c>
      <c r="Z59" s="0" t="n">
        <v>994</v>
      </c>
      <c r="AA59" s="0" t="n">
        <v>993</v>
      </c>
      <c r="AB59" s="0" t="n">
        <v>0</v>
      </c>
      <c r="AC59" s="0" t="n">
        <v>1</v>
      </c>
      <c r="AD59" s="0" t="n">
        <v>1</v>
      </c>
      <c r="AE59" s="0" t="n">
        <v>0.9989939637</v>
      </c>
      <c r="AF59" s="0" t="n">
        <v>0.9994967286</v>
      </c>
      <c r="AG59" s="0" t="s">
        <v>5947</v>
      </c>
      <c r="AH59" s="0" t="n">
        <v>903</v>
      </c>
      <c r="AI59" s="0" t="n">
        <v>902</v>
      </c>
      <c r="AJ59" s="0" t="n">
        <v>0</v>
      </c>
      <c r="AK59" s="0" t="n">
        <v>1</v>
      </c>
      <c r="AL59" s="0" t="n">
        <v>1</v>
      </c>
      <c r="AM59" s="0" t="n">
        <v>0.9988925802</v>
      </c>
      <c r="AN59" s="0" t="n">
        <v>0.9994459832</v>
      </c>
      <c r="AO59" s="0" t="s">
        <v>5948</v>
      </c>
      <c r="AP59" s="0" t="n">
        <v>91</v>
      </c>
      <c r="AQ59" s="0" t="n">
        <v>91</v>
      </c>
      <c r="AR59" s="0" t="n">
        <v>0</v>
      </c>
      <c r="AS59" s="0" t="n">
        <v>0</v>
      </c>
      <c r="AT59" s="0" t="n">
        <v>1</v>
      </c>
      <c r="AU59" s="0" t="n">
        <v>1</v>
      </c>
      <c r="AV59" s="0" t="n">
        <v>1</v>
      </c>
      <c r="AW59" s="0" t="s">
        <v>5949</v>
      </c>
      <c r="AX59" s="0" t="n">
        <v>106</v>
      </c>
      <c r="AY59" s="0" t="n">
        <v>24</v>
      </c>
      <c r="AZ59" s="0" t="n">
        <v>0</v>
      </c>
      <c r="BA59" s="0" t="n">
        <v>82</v>
      </c>
      <c r="BB59" s="0" t="n">
        <v>1</v>
      </c>
      <c r="BC59" s="0" t="n">
        <v>0.2264150943</v>
      </c>
      <c r="BD59" s="0" t="n">
        <v>0.369230769</v>
      </c>
      <c r="BE59" s="0" t="s">
        <v>5950</v>
      </c>
      <c r="BF59" s="0" t="n">
        <v>97</v>
      </c>
      <c r="BG59" s="0" t="n">
        <v>21</v>
      </c>
      <c r="BH59" s="0" t="n">
        <v>0</v>
      </c>
      <c r="BI59" s="0" t="n">
        <v>76</v>
      </c>
      <c r="BJ59" s="0" t="n">
        <v>1</v>
      </c>
      <c r="BK59" s="0" t="n">
        <v>0.2164948453</v>
      </c>
      <c r="BL59" s="0" t="n">
        <v>0.3559322032</v>
      </c>
      <c r="BM59" s="0" t="s">
        <v>5951</v>
      </c>
      <c r="BN59" s="0" t="n">
        <v>9</v>
      </c>
      <c r="BO59" s="0" t="n">
        <v>3</v>
      </c>
      <c r="BP59" s="0" t="n">
        <v>0</v>
      </c>
      <c r="BQ59" s="0" t="n">
        <v>6</v>
      </c>
      <c r="BR59" s="0" t="n">
        <v>1</v>
      </c>
      <c r="BS59" s="0" t="n">
        <v>0.3333333333</v>
      </c>
      <c r="BT59" s="0" t="n">
        <v>0.4999999998</v>
      </c>
    </row>
    <row r="60" customFormat="false" ht="12.8" hidden="false" customHeight="false" outlineLevel="0" collapsed="false">
      <c r="A60" s="0" t="s">
        <v>5952</v>
      </c>
      <c r="B60" s="0" t="n">
        <v>1100</v>
      </c>
      <c r="C60" s="0" t="n">
        <v>1017</v>
      </c>
      <c r="D60" s="0" t="n">
        <v>0</v>
      </c>
      <c r="E60" s="0" t="n">
        <v>83</v>
      </c>
      <c r="F60" s="0" t="n">
        <v>1</v>
      </c>
      <c r="G60" s="0" t="n">
        <v>0.9245454545</v>
      </c>
      <c r="H60" s="0" t="n">
        <v>0.9607935756</v>
      </c>
      <c r="I60" s="0" t="s">
        <v>5953</v>
      </c>
      <c r="J60" s="0" t="n">
        <v>1000</v>
      </c>
      <c r="K60" s="0" t="n">
        <v>923</v>
      </c>
      <c r="L60" s="0" t="n">
        <v>0</v>
      </c>
      <c r="M60" s="0" t="n">
        <v>77</v>
      </c>
      <c r="N60" s="0" t="n">
        <v>1</v>
      </c>
      <c r="O60" s="0" t="n">
        <v>0.923</v>
      </c>
      <c r="P60" s="0" t="n">
        <v>0.9599583982</v>
      </c>
      <c r="Q60" s="0" t="s">
        <v>5954</v>
      </c>
      <c r="R60" s="0" t="n">
        <v>100</v>
      </c>
      <c r="S60" s="0" t="n">
        <v>94</v>
      </c>
      <c r="T60" s="0" t="n">
        <v>0</v>
      </c>
      <c r="U60" s="0" t="n">
        <v>6</v>
      </c>
      <c r="V60" s="0" t="n">
        <v>1</v>
      </c>
      <c r="W60" s="0" t="n">
        <v>0.94</v>
      </c>
      <c r="X60" s="0" t="n">
        <v>0.9690721648</v>
      </c>
      <c r="Y60" s="0" t="s">
        <v>5955</v>
      </c>
      <c r="Z60" s="0" t="n">
        <v>994</v>
      </c>
      <c r="AA60" s="0" t="n">
        <v>993</v>
      </c>
      <c r="AB60" s="0" t="n">
        <v>0</v>
      </c>
      <c r="AC60" s="0" t="n">
        <v>1</v>
      </c>
      <c r="AD60" s="0" t="n">
        <v>1</v>
      </c>
      <c r="AE60" s="0" t="n">
        <v>0.9989939637</v>
      </c>
      <c r="AF60" s="0" t="n">
        <v>0.9994967286</v>
      </c>
      <c r="AG60" s="0" t="s">
        <v>5956</v>
      </c>
      <c r="AH60" s="0" t="n">
        <v>903</v>
      </c>
      <c r="AI60" s="0" t="n">
        <v>902</v>
      </c>
      <c r="AJ60" s="0" t="n">
        <v>0</v>
      </c>
      <c r="AK60" s="0" t="n">
        <v>1</v>
      </c>
      <c r="AL60" s="0" t="n">
        <v>1</v>
      </c>
      <c r="AM60" s="0" t="n">
        <v>0.9988925802</v>
      </c>
      <c r="AN60" s="0" t="n">
        <v>0.9994459832</v>
      </c>
      <c r="AO60" s="0" t="s">
        <v>5957</v>
      </c>
      <c r="AP60" s="0" t="n">
        <v>91</v>
      </c>
      <c r="AQ60" s="0" t="n">
        <v>91</v>
      </c>
      <c r="AR60" s="0" t="n">
        <v>0</v>
      </c>
      <c r="AS60" s="0" t="n">
        <v>0</v>
      </c>
      <c r="AT60" s="0" t="n">
        <v>1</v>
      </c>
      <c r="AU60" s="0" t="n">
        <v>1</v>
      </c>
      <c r="AV60" s="0" t="n">
        <v>1</v>
      </c>
      <c r="AW60" s="0" t="s">
        <v>5958</v>
      </c>
      <c r="AX60" s="0" t="n">
        <v>106</v>
      </c>
      <c r="AY60" s="0" t="n">
        <v>24</v>
      </c>
      <c r="AZ60" s="0" t="n">
        <v>0</v>
      </c>
      <c r="BA60" s="0" t="n">
        <v>82</v>
      </c>
      <c r="BB60" s="0" t="n">
        <v>1</v>
      </c>
      <c r="BC60" s="0" t="n">
        <v>0.2264150943</v>
      </c>
      <c r="BD60" s="0" t="n">
        <v>0.369230769</v>
      </c>
      <c r="BE60" s="0" t="s">
        <v>5959</v>
      </c>
      <c r="BF60" s="0" t="n">
        <v>97</v>
      </c>
      <c r="BG60" s="0" t="n">
        <v>21</v>
      </c>
      <c r="BH60" s="0" t="n">
        <v>0</v>
      </c>
      <c r="BI60" s="0" t="n">
        <v>76</v>
      </c>
      <c r="BJ60" s="0" t="n">
        <v>1</v>
      </c>
      <c r="BK60" s="0" t="n">
        <v>0.2164948453</v>
      </c>
      <c r="BL60" s="0" t="n">
        <v>0.3559322032</v>
      </c>
      <c r="BM60" s="0" t="s">
        <v>5960</v>
      </c>
      <c r="BN60" s="0" t="n">
        <v>9</v>
      </c>
      <c r="BO60" s="0" t="n">
        <v>3</v>
      </c>
      <c r="BP60" s="0" t="n">
        <v>0</v>
      </c>
      <c r="BQ60" s="0" t="n">
        <v>6</v>
      </c>
      <c r="BR60" s="0" t="n">
        <v>1</v>
      </c>
      <c r="BS60" s="0" t="n">
        <v>0.3333333333</v>
      </c>
      <c r="BT60" s="0" t="n">
        <v>0.4999999998</v>
      </c>
    </row>
    <row r="61" customFormat="false" ht="12.8" hidden="false" customHeight="false" outlineLevel="0" collapsed="false">
      <c r="A61" s="0" t="s">
        <v>5961</v>
      </c>
      <c r="B61" s="0" t="n">
        <v>1100</v>
      </c>
      <c r="C61" s="0" t="n">
        <v>1017</v>
      </c>
      <c r="D61" s="0" t="n">
        <v>0</v>
      </c>
      <c r="E61" s="0" t="n">
        <v>83</v>
      </c>
      <c r="F61" s="0" t="n">
        <v>1</v>
      </c>
      <c r="G61" s="0" t="n">
        <v>0.9245454545</v>
      </c>
      <c r="H61" s="0" t="n">
        <v>0.9607935756</v>
      </c>
      <c r="I61" s="0" t="s">
        <v>5962</v>
      </c>
      <c r="J61" s="0" t="n">
        <v>1000</v>
      </c>
      <c r="K61" s="0" t="n">
        <v>923</v>
      </c>
      <c r="L61" s="0" t="n">
        <v>0</v>
      </c>
      <c r="M61" s="0" t="n">
        <v>77</v>
      </c>
      <c r="N61" s="0" t="n">
        <v>1</v>
      </c>
      <c r="O61" s="0" t="n">
        <v>0.923</v>
      </c>
      <c r="P61" s="0" t="n">
        <v>0.9599583982</v>
      </c>
      <c r="Q61" s="0" t="s">
        <v>5963</v>
      </c>
      <c r="R61" s="0" t="n">
        <v>100</v>
      </c>
      <c r="S61" s="0" t="n">
        <v>94</v>
      </c>
      <c r="T61" s="0" t="n">
        <v>0</v>
      </c>
      <c r="U61" s="0" t="n">
        <v>6</v>
      </c>
      <c r="V61" s="0" t="n">
        <v>1</v>
      </c>
      <c r="W61" s="0" t="n">
        <v>0.94</v>
      </c>
      <c r="X61" s="0" t="n">
        <v>0.9690721648</v>
      </c>
      <c r="Y61" s="0" t="s">
        <v>5964</v>
      </c>
      <c r="Z61" s="0" t="n">
        <v>994</v>
      </c>
      <c r="AA61" s="0" t="n">
        <v>993</v>
      </c>
      <c r="AB61" s="0" t="n">
        <v>0</v>
      </c>
      <c r="AC61" s="0" t="n">
        <v>1</v>
      </c>
      <c r="AD61" s="0" t="n">
        <v>1</v>
      </c>
      <c r="AE61" s="0" t="n">
        <v>0.9989939637</v>
      </c>
      <c r="AF61" s="0" t="n">
        <v>0.9994967286</v>
      </c>
      <c r="AG61" s="0" t="s">
        <v>5965</v>
      </c>
      <c r="AH61" s="0" t="n">
        <v>903</v>
      </c>
      <c r="AI61" s="0" t="n">
        <v>902</v>
      </c>
      <c r="AJ61" s="0" t="n">
        <v>0</v>
      </c>
      <c r="AK61" s="0" t="n">
        <v>1</v>
      </c>
      <c r="AL61" s="0" t="n">
        <v>1</v>
      </c>
      <c r="AM61" s="0" t="n">
        <v>0.9988925802</v>
      </c>
      <c r="AN61" s="0" t="n">
        <v>0.9994459832</v>
      </c>
      <c r="AO61" s="0" t="s">
        <v>5966</v>
      </c>
      <c r="AP61" s="0" t="n">
        <v>91</v>
      </c>
      <c r="AQ61" s="0" t="n">
        <v>91</v>
      </c>
      <c r="AR61" s="0" t="n">
        <v>0</v>
      </c>
      <c r="AS61" s="0" t="n">
        <v>0</v>
      </c>
      <c r="AT61" s="0" t="n">
        <v>1</v>
      </c>
      <c r="AU61" s="0" t="n">
        <v>1</v>
      </c>
      <c r="AV61" s="0" t="n">
        <v>1</v>
      </c>
      <c r="AW61" s="0" t="s">
        <v>5967</v>
      </c>
      <c r="AX61" s="0" t="n">
        <v>106</v>
      </c>
      <c r="AY61" s="0" t="n">
        <v>24</v>
      </c>
      <c r="AZ61" s="0" t="n">
        <v>0</v>
      </c>
      <c r="BA61" s="0" t="n">
        <v>82</v>
      </c>
      <c r="BB61" s="0" t="n">
        <v>1</v>
      </c>
      <c r="BC61" s="0" t="n">
        <v>0.2264150943</v>
      </c>
      <c r="BD61" s="0" t="n">
        <v>0.369230769</v>
      </c>
      <c r="BE61" s="0" t="s">
        <v>5968</v>
      </c>
      <c r="BF61" s="0" t="n">
        <v>97</v>
      </c>
      <c r="BG61" s="0" t="n">
        <v>21</v>
      </c>
      <c r="BH61" s="0" t="n">
        <v>0</v>
      </c>
      <c r="BI61" s="0" t="n">
        <v>76</v>
      </c>
      <c r="BJ61" s="0" t="n">
        <v>1</v>
      </c>
      <c r="BK61" s="0" t="n">
        <v>0.2164948453</v>
      </c>
      <c r="BL61" s="0" t="n">
        <v>0.3559322032</v>
      </c>
      <c r="BM61" s="0" t="s">
        <v>5969</v>
      </c>
      <c r="BN61" s="0" t="n">
        <v>9</v>
      </c>
      <c r="BO61" s="0" t="n">
        <v>3</v>
      </c>
      <c r="BP61" s="0" t="n">
        <v>0</v>
      </c>
      <c r="BQ61" s="0" t="n">
        <v>6</v>
      </c>
      <c r="BR61" s="0" t="n">
        <v>1</v>
      </c>
      <c r="BS61" s="0" t="n">
        <v>0.3333333333</v>
      </c>
      <c r="BT61" s="0" t="n">
        <v>0.4999999998</v>
      </c>
    </row>
    <row r="62" customFormat="false" ht="12.8" hidden="false" customHeight="false" outlineLevel="0" collapsed="false">
      <c r="A62" s="0" t="s">
        <v>5970</v>
      </c>
      <c r="B62" s="0" t="n">
        <v>1100</v>
      </c>
      <c r="C62" s="0" t="n">
        <v>1038</v>
      </c>
      <c r="D62" s="0" t="n">
        <v>0</v>
      </c>
      <c r="E62" s="0" t="n">
        <v>62</v>
      </c>
      <c r="F62" s="0" t="n">
        <v>1</v>
      </c>
      <c r="G62" s="0" t="n">
        <v>0.9436363636</v>
      </c>
      <c r="H62" s="0" t="n">
        <v>0.9710009354</v>
      </c>
      <c r="I62" s="0" t="s">
        <v>5971</v>
      </c>
      <c r="J62" s="0" t="n">
        <v>1000</v>
      </c>
      <c r="K62" s="0" t="n">
        <v>943</v>
      </c>
      <c r="L62" s="0" t="n">
        <v>0</v>
      </c>
      <c r="M62" s="0" t="n">
        <v>57</v>
      </c>
      <c r="N62" s="0" t="n">
        <v>1</v>
      </c>
      <c r="O62" s="0" t="n">
        <v>0.943</v>
      </c>
      <c r="P62" s="0" t="n">
        <v>0.9706639216</v>
      </c>
      <c r="Q62" s="0" t="s">
        <v>5972</v>
      </c>
      <c r="R62" s="0" t="n">
        <v>100</v>
      </c>
      <c r="S62" s="0" t="n">
        <v>95</v>
      </c>
      <c r="T62" s="0" t="n">
        <v>0</v>
      </c>
      <c r="U62" s="0" t="n">
        <v>5</v>
      </c>
      <c r="V62" s="0" t="n">
        <v>1</v>
      </c>
      <c r="W62" s="0" t="n">
        <v>0.95</v>
      </c>
      <c r="X62" s="0" t="n">
        <v>0.9743589742</v>
      </c>
      <c r="Y62" s="0" t="s">
        <v>5973</v>
      </c>
      <c r="Z62" s="0" t="n">
        <v>1006</v>
      </c>
      <c r="AA62" s="0" t="n">
        <v>1003</v>
      </c>
      <c r="AB62" s="0" t="n">
        <v>0</v>
      </c>
      <c r="AC62" s="0" t="n">
        <v>3</v>
      </c>
      <c r="AD62" s="0" t="n">
        <v>1</v>
      </c>
      <c r="AE62" s="0" t="n">
        <v>0.9970178926</v>
      </c>
      <c r="AF62" s="0" t="n">
        <v>0.9985067196</v>
      </c>
      <c r="AG62" s="0" t="s">
        <v>5974</v>
      </c>
      <c r="AH62" s="0" t="n">
        <v>917</v>
      </c>
      <c r="AI62" s="0" t="n">
        <v>914</v>
      </c>
      <c r="AJ62" s="0" t="n">
        <v>0</v>
      </c>
      <c r="AK62" s="0" t="n">
        <v>3</v>
      </c>
      <c r="AL62" s="0" t="n">
        <v>1</v>
      </c>
      <c r="AM62" s="0" t="n">
        <v>0.9967284623</v>
      </c>
      <c r="AN62" s="0" t="n">
        <v>0.998361551</v>
      </c>
      <c r="AO62" s="0" t="s">
        <v>5975</v>
      </c>
      <c r="AP62" s="0" t="n">
        <v>89</v>
      </c>
      <c r="AQ62" s="0" t="n">
        <v>89</v>
      </c>
      <c r="AR62" s="0" t="n">
        <v>0</v>
      </c>
      <c r="AS62" s="0" t="n">
        <v>0</v>
      </c>
      <c r="AT62" s="0" t="n">
        <v>1</v>
      </c>
      <c r="AU62" s="0" t="n">
        <v>1</v>
      </c>
      <c r="AV62" s="0" t="n">
        <v>1</v>
      </c>
      <c r="AW62" s="0" t="s">
        <v>5976</v>
      </c>
      <c r="AX62" s="0" t="n">
        <v>94</v>
      </c>
      <c r="AY62" s="0" t="n">
        <v>35</v>
      </c>
      <c r="AZ62" s="0" t="n">
        <v>0</v>
      </c>
      <c r="BA62" s="0" t="n">
        <v>59</v>
      </c>
      <c r="BB62" s="0" t="n">
        <v>1</v>
      </c>
      <c r="BC62" s="0" t="n">
        <v>0.3723404255</v>
      </c>
      <c r="BD62" s="0" t="n">
        <v>0.5426356588</v>
      </c>
      <c r="BE62" s="0" t="s">
        <v>5977</v>
      </c>
      <c r="BF62" s="0" t="n">
        <v>83</v>
      </c>
      <c r="BG62" s="0" t="n">
        <v>29</v>
      </c>
      <c r="BH62" s="0" t="n">
        <v>0</v>
      </c>
      <c r="BI62" s="0" t="n">
        <v>54</v>
      </c>
      <c r="BJ62" s="0" t="n">
        <v>1</v>
      </c>
      <c r="BK62" s="0" t="n">
        <v>0.3493975903</v>
      </c>
      <c r="BL62" s="0" t="n">
        <v>0.5178571426</v>
      </c>
      <c r="BM62" s="0" t="s">
        <v>5978</v>
      </c>
      <c r="BN62" s="0" t="n">
        <v>11</v>
      </c>
      <c r="BO62" s="0" t="n">
        <v>6</v>
      </c>
      <c r="BP62" s="0" t="n">
        <v>0</v>
      </c>
      <c r="BQ62" s="0" t="n">
        <v>5</v>
      </c>
      <c r="BR62" s="0" t="n">
        <v>1</v>
      </c>
      <c r="BS62" s="0" t="n">
        <v>0.5454545454</v>
      </c>
      <c r="BT62" s="0" t="n">
        <v>0.7058823528</v>
      </c>
    </row>
    <row r="63" customFormat="false" ht="12.8" hidden="false" customHeight="false" outlineLevel="0" collapsed="false">
      <c r="A63" s="0" t="s">
        <v>5979</v>
      </c>
      <c r="B63" s="0" t="n">
        <v>1100</v>
      </c>
      <c r="C63" s="0" t="n">
        <v>1038</v>
      </c>
      <c r="D63" s="0" t="n">
        <v>0</v>
      </c>
      <c r="E63" s="0" t="n">
        <v>62</v>
      </c>
      <c r="F63" s="0" t="n">
        <v>1</v>
      </c>
      <c r="G63" s="0" t="n">
        <v>0.9436363636</v>
      </c>
      <c r="H63" s="0" t="n">
        <v>0.9710009354</v>
      </c>
      <c r="I63" s="0" t="s">
        <v>5980</v>
      </c>
      <c r="J63" s="0" t="n">
        <v>1000</v>
      </c>
      <c r="K63" s="0" t="n">
        <v>943</v>
      </c>
      <c r="L63" s="0" t="n">
        <v>0</v>
      </c>
      <c r="M63" s="0" t="n">
        <v>57</v>
      </c>
      <c r="N63" s="0" t="n">
        <v>1</v>
      </c>
      <c r="O63" s="0" t="n">
        <v>0.943</v>
      </c>
      <c r="P63" s="0" t="n">
        <v>0.9706639216</v>
      </c>
      <c r="Q63" s="0" t="s">
        <v>5981</v>
      </c>
      <c r="R63" s="0" t="n">
        <v>100</v>
      </c>
      <c r="S63" s="0" t="n">
        <v>95</v>
      </c>
      <c r="T63" s="0" t="n">
        <v>0</v>
      </c>
      <c r="U63" s="0" t="n">
        <v>5</v>
      </c>
      <c r="V63" s="0" t="n">
        <v>1</v>
      </c>
      <c r="W63" s="0" t="n">
        <v>0.95</v>
      </c>
      <c r="X63" s="0" t="n">
        <v>0.9743589742</v>
      </c>
      <c r="Y63" s="0" t="s">
        <v>5982</v>
      </c>
      <c r="Z63" s="0" t="n">
        <v>1006</v>
      </c>
      <c r="AA63" s="0" t="n">
        <v>1003</v>
      </c>
      <c r="AB63" s="0" t="n">
        <v>0</v>
      </c>
      <c r="AC63" s="0" t="n">
        <v>3</v>
      </c>
      <c r="AD63" s="0" t="n">
        <v>1</v>
      </c>
      <c r="AE63" s="0" t="n">
        <v>0.9970178926</v>
      </c>
      <c r="AF63" s="0" t="n">
        <v>0.9985067196</v>
      </c>
      <c r="AG63" s="0" t="s">
        <v>5983</v>
      </c>
      <c r="AH63" s="0" t="n">
        <v>917</v>
      </c>
      <c r="AI63" s="0" t="n">
        <v>914</v>
      </c>
      <c r="AJ63" s="0" t="n">
        <v>0</v>
      </c>
      <c r="AK63" s="0" t="n">
        <v>3</v>
      </c>
      <c r="AL63" s="0" t="n">
        <v>1</v>
      </c>
      <c r="AM63" s="0" t="n">
        <v>0.9967284623</v>
      </c>
      <c r="AN63" s="0" t="n">
        <v>0.998361551</v>
      </c>
      <c r="AO63" s="0" t="s">
        <v>5984</v>
      </c>
      <c r="AP63" s="0" t="n">
        <v>89</v>
      </c>
      <c r="AQ63" s="0" t="n">
        <v>89</v>
      </c>
      <c r="AR63" s="0" t="n">
        <v>0</v>
      </c>
      <c r="AS63" s="0" t="n">
        <v>0</v>
      </c>
      <c r="AT63" s="0" t="n">
        <v>1</v>
      </c>
      <c r="AU63" s="0" t="n">
        <v>1</v>
      </c>
      <c r="AV63" s="0" t="n">
        <v>1</v>
      </c>
      <c r="AW63" s="0" t="s">
        <v>5985</v>
      </c>
      <c r="AX63" s="0" t="n">
        <v>94</v>
      </c>
      <c r="AY63" s="0" t="n">
        <v>35</v>
      </c>
      <c r="AZ63" s="0" t="n">
        <v>0</v>
      </c>
      <c r="BA63" s="0" t="n">
        <v>59</v>
      </c>
      <c r="BB63" s="0" t="n">
        <v>1</v>
      </c>
      <c r="BC63" s="0" t="n">
        <v>0.3723404255</v>
      </c>
      <c r="BD63" s="0" t="n">
        <v>0.5426356588</v>
      </c>
      <c r="BE63" s="0" t="s">
        <v>5986</v>
      </c>
      <c r="BF63" s="0" t="n">
        <v>83</v>
      </c>
      <c r="BG63" s="0" t="n">
        <v>29</v>
      </c>
      <c r="BH63" s="0" t="n">
        <v>0</v>
      </c>
      <c r="BI63" s="0" t="n">
        <v>54</v>
      </c>
      <c r="BJ63" s="0" t="n">
        <v>1</v>
      </c>
      <c r="BK63" s="0" t="n">
        <v>0.3493975903</v>
      </c>
      <c r="BL63" s="0" t="n">
        <v>0.5178571426</v>
      </c>
      <c r="BM63" s="0" t="s">
        <v>5987</v>
      </c>
      <c r="BN63" s="0" t="n">
        <v>11</v>
      </c>
      <c r="BO63" s="0" t="n">
        <v>6</v>
      </c>
      <c r="BP63" s="0" t="n">
        <v>0</v>
      </c>
      <c r="BQ63" s="0" t="n">
        <v>5</v>
      </c>
      <c r="BR63" s="0" t="n">
        <v>1</v>
      </c>
      <c r="BS63" s="0" t="n">
        <v>0.5454545454</v>
      </c>
      <c r="BT63" s="0" t="n">
        <v>0.7058823528</v>
      </c>
    </row>
    <row r="64" customFormat="false" ht="12.8" hidden="false" customHeight="false" outlineLevel="0" collapsed="false">
      <c r="A64" s="0" t="s">
        <v>5988</v>
      </c>
      <c r="B64" s="0" t="n">
        <v>1100</v>
      </c>
      <c r="C64" s="0" t="n">
        <v>1038</v>
      </c>
      <c r="D64" s="0" t="n">
        <v>0</v>
      </c>
      <c r="E64" s="0" t="n">
        <v>62</v>
      </c>
      <c r="F64" s="0" t="n">
        <v>1</v>
      </c>
      <c r="G64" s="0" t="n">
        <v>0.9436363636</v>
      </c>
      <c r="H64" s="0" t="n">
        <v>0.9710009354</v>
      </c>
      <c r="I64" s="0" t="s">
        <v>5989</v>
      </c>
      <c r="J64" s="0" t="n">
        <v>1000</v>
      </c>
      <c r="K64" s="0" t="n">
        <v>943</v>
      </c>
      <c r="L64" s="0" t="n">
        <v>0</v>
      </c>
      <c r="M64" s="0" t="n">
        <v>57</v>
      </c>
      <c r="N64" s="0" t="n">
        <v>1</v>
      </c>
      <c r="O64" s="0" t="n">
        <v>0.943</v>
      </c>
      <c r="P64" s="0" t="n">
        <v>0.9706639216</v>
      </c>
      <c r="Q64" s="0" t="s">
        <v>5990</v>
      </c>
      <c r="R64" s="0" t="n">
        <v>100</v>
      </c>
      <c r="S64" s="0" t="n">
        <v>95</v>
      </c>
      <c r="T64" s="0" t="n">
        <v>0</v>
      </c>
      <c r="U64" s="0" t="n">
        <v>5</v>
      </c>
      <c r="V64" s="0" t="n">
        <v>1</v>
      </c>
      <c r="W64" s="0" t="n">
        <v>0.95</v>
      </c>
      <c r="X64" s="0" t="n">
        <v>0.9743589742</v>
      </c>
      <c r="Y64" s="0" t="s">
        <v>5991</v>
      </c>
      <c r="Z64" s="0" t="n">
        <v>1006</v>
      </c>
      <c r="AA64" s="0" t="n">
        <v>1003</v>
      </c>
      <c r="AB64" s="0" t="n">
        <v>0</v>
      </c>
      <c r="AC64" s="0" t="n">
        <v>3</v>
      </c>
      <c r="AD64" s="0" t="n">
        <v>1</v>
      </c>
      <c r="AE64" s="0" t="n">
        <v>0.9970178926</v>
      </c>
      <c r="AF64" s="0" t="n">
        <v>0.9985067196</v>
      </c>
      <c r="AG64" s="0" t="s">
        <v>5992</v>
      </c>
      <c r="AH64" s="0" t="n">
        <v>917</v>
      </c>
      <c r="AI64" s="0" t="n">
        <v>914</v>
      </c>
      <c r="AJ64" s="0" t="n">
        <v>0</v>
      </c>
      <c r="AK64" s="0" t="n">
        <v>3</v>
      </c>
      <c r="AL64" s="0" t="n">
        <v>1</v>
      </c>
      <c r="AM64" s="0" t="n">
        <v>0.9967284623</v>
      </c>
      <c r="AN64" s="0" t="n">
        <v>0.998361551</v>
      </c>
      <c r="AO64" s="0" t="s">
        <v>5993</v>
      </c>
      <c r="AP64" s="0" t="n">
        <v>89</v>
      </c>
      <c r="AQ64" s="0" t="n">
        <v>89</v>
      </c>
      <c r="AR64" s="0" t="n">
        <v>0</v>
      </c>
      <c r="AS64" s="0" t="n">
        <v>0</v>
      </c>
      <c r="AT64" s="0" t="n">
        <v>1</v>
      </c>
      <c r="AU64" s="0" t="n">
        <v>1</v>
      </c>
      <c r="AV64" s="0" t="n">
        <v>1</v>
      </c>
      <c r="AW64" s="0" t="s">
        <v>5994</v>
      </c>
      <c r="AX64" s="0" t="n">
        <v>94</v>
      </c>
      <c r="AY64" s="0" t="n">
        <v>35</v>
      </c>
      <c r="AZ64" s="0" t="n">
        <v>0</v>
      </c>
      <c r="BA64" s="0" t="n">
        <v>59</v>
      </c>
      <c r="BB64" s="0" t="n">
        <v>1</v>
      </c>
      <c r="BC64" s="0" t="n">
        <v>0.3723404255</v>
      </c>
      <c r="BD64" s="0" t="n">
        <v>0.5426356588</v>
      </c>
      <c r="BE64" s="0" t="s">
        <v>5995</v>
      </c>
      <c r="BF64" s="0" t="n">
        <v>83</v>
      </c>
      <c r="BG64" s="0" t="n">
        <v>29</v>
      </c>
      <c r="BH64" s="0" t="n">
        <v>0</v>
      </c>
      <c r="BI64" s="0" t="n">
        <v>54</v>
      </c>
      <c r="BJ64" s="0" t="n">
        <v>1</v>
      </c>
      <c r="BK64" s="0" t="n">
        <v>0.3493975903</v>
      </c>
      <c r="BL64" s="0" t="n">
        <v>0.5178571426</v>
      </c>
      <c r="BM64" s="0" t="s">
        <v>5996</v>
      </c>
      <c r="BN64" s="0" t="n">
        <v>11</v>
      </c>
      <c r="BO64" s="0" t="n">
        <v>6</v>
      </c>
      <c r="BP64" s="0" t="n">
        <v>0</v>
      </c>
      <c r="BQ64" s="0" t="n">
        <v>5</v>
      </c>
      <c r="BR64" s="0" t="n">
        <v>1</v>
      </c>
      <c r="BS64" s="0" t="n">
        <v>0.5454545454</v>
      </c>
      <c r="BT64" s="0" t="n">
        <v>0.7058823528</v>
      </c>
    </row>
    <row r="65" customFormat="false" ht="12.8" hidden="false" customHeight="false" outlineLevel="0" collapsed="false">
      <c r="A65" s="0" t="s">
        <v>5997</v>
      </c>
      <c r="B65" s="0" t="n">
        <v>1100</v>
      </c>
      <c r="C65" s="0" t="n">
        <v>1011</v>
      </c>
      <c r="D65" s="0" t="n">
        <v>0</v>
      </c>
      <c r="E65" s="0" t="n">
        <v>89</v>
      </c>
      <c r="F65" s="0" t="n">
        <v>1</v>
      </c>
      <c r="G65" s="0" t="n">
        <v>0.919090909</v>
      </c>
      <c r="H65" s="0" t="n">
        <v>0.9578398862</v>
      </c>
      <c r="I65" s="0" t="s">
        <v>5998</v>
      </c>
      <c r="J65" s="0" t="n">
        <v>1000</v>
      </c>
      <c r="K65" s="0" t="n">
        <v>922</v>
      </c>
      <c r="L65" s="0" t="n">
        <v>0</v>
      </c>
      <c r="M65" s="0" t="n">
        <v>78</v>
      </c>
      <c r="N65" s="0" t="n">
        <v>1</v>
      </c>
      <c r="O65" s="0" t="n">
        <v>0.922</v>
      </c>
      <c r="P65" s="0" t="n">
        <v>0.9594172736</v>
      </c>
      <c r="Q65" s="0" t="s">
        <v>5999</v>
      </c>
      <c r="R65" s="0" t="n">
        <v>100</v>
      </c>
      <c r="S65" s="0" t="n">
        <v>89</v>
      </c>
      <c r="T65" s="0" t="n">
        <v>0</v>
      </c>
      <c r="U65" s="0" t="n">
        <v>11</v>
      </c>
      <c r="V65" s="0" t="n">
        <v>1</v>
      </c>
      <c r="W65" s="0" t="n">
        <v>0.89</v>
      </c>
      <c r="X65" s="0" t="n">
        <v>0.9417989416</v>
      </c>
      <c r="Y65" s="0" t="s">
        <v>6000</v>
      </c>
      <c r="Z65" s="0" t="n">
        <v>980</v>
      </c>
      <c r="AA65" s="0" t="n">
        <v>979</v>
      </c>
      <c r="AB65" s="0" t="n">
        <v>0</v>
      </c>
      <c r="AC65" s="0" t="n">
        <v>1</v>
      </c>
      <c r="AD65" s="0" t="n">
        <v>1</v>
      </c>
      <c r="AE65" s="0" t="n">
        <v>0.9989795918</v>
      </c>
      <c r="AF65" s="0" t="n">
        <v>0.9994895354</v>
      </c>
      <c r="AG65" s="0" t="s">
        <v>6001</v>
      </c>
      <c r="AH65" s="0" t="n">
        <v>892</v>
      </c>
      <c r="AI65" s="0" t="n">
        <v>891</v>
      </c>
      <c r="AJ65" s="0" t="n">
        <v>0</v>
      </c>
      <c r="AK65" s="0" t="n">
        <v>1</v>
      </c>
      <c r="AL65" s="0" t="n">
        <v>1</v>
      </c>
      <c r="AM65" s="0" t="n">
        <v>0.9988789237</v>
      </c>
      <c r="AN65" s="0" t="n">
        <v>0.9994391474</v>
      </c>
      <c r="AO65" s="0" t="s">
        <v>6002</v>
      </c>
      <c r="AP65" s="0" t="n">
        <v>88</v>
      </c>
      <c r="AQ65" s="0" t="n">
        <v>88</v>
      </c>
      <c r="AR65" s="0" t="n">
        <v>0</v>
      </c>
      <c r="AS65" s="0" t="n">
        <v>0</v>
      </c>
      <c r="AT65" s="0" t="n">
        <v>1</v>
      </c>
      <c r="AU65" s="0" t="n">
        <v>1</v>
      </c>
      <c r="AV65" s="0" t="n">
        <v>1</v>
      </c>
      <c r="AW65" s="0" t="s">
        <v>6003</v>
      </c>
      <c r="AX65" s="0" t="n">
        <v>120</v>
      </c>
      <c r="AY65" s="0" t="n">
        <v>32</v>
      </c>
      <c r="AZ65" s="0" t="n">
        <v>0</v>
      </c>
      <c r="BA65" s="0" t="n">
        <v>88</v>
      </c>
      <c r="BB65" s="0" t="n">
        <v>1</v>
      </c>
      <c r="BC65" s="0" t="n">
        <v>0.2666666666</v>
      </c>
      <c r="BD65" s="0" t="n">
        <v>0.4210526314</v>
      </c>
      <c r="BE65" s="0" t="s">
        <v>6004</v>
      </c>
      <c r="BF65" s="0" t="n">
        <v>108</v>
      </c>
      <c r="BG65" s="0" t="n">
        <v>31</v>
      </c>
      <c r="BH65" s="0" t="n">
        <v>0</v>
      </c>
      <c r="BI65" s="0" t="n">
        <v>77</v>
      </c>
      <c r="BJ65" s="0" t="n">
        <v>1</v>
      </c>
      <c r="BK65" s="0" t="n">
        <v>0.287037037</v>
      </c>
      <c r="BL65" s="0" t="n">
        <v>0.4460431654</v>
      </c>
      <c r="BM65" s="0" t="s">
        <v>6005</v>
      </c>
      <c r="BN65" s="0" t="n">
        <v>12</v>
      </c>
      <c r="BO65" s="0" t="n">
        <v>1</v>
      </c>
      <c r="BP65" s="0" t="n">
        <v>0</v>
      </c>
      <c r="BQ65" s="0" t="n">
        <v>11</v>
      </c>
      <c r="BR65" s="0" t="n">
        <v>1</v>
      </c>
      <c r="BS65" s="0" t="n">
        <v>0.0833333333</v>
      </c>
      <c r="BT65" s="0" t="n">
        <v>0.1538461536</v>
      </c>
    </row>
    <row r="66" customFormat="false" ht="12.8" hidden="false" customHeight="false" outlineLevel="0" collapsed="false">
      <c r="A66" s="0" t="s">
        <v>6006</v>
      </c>
      <c r="B66" s="0" t="n">
        <v>1100</v>
      </c>
      <c r="C66" s="0" t="n">
        <v>1011</v>
      </c>
      <c r="D66" s="0" t="n">
        <v>0</v>
      </c>
      <c r="E66" s="0" t="n">
        <v>89</v>
      </c>
      <c r="F66" s="0" t="n">
        <v>1</v>
      </c>
      <c r="G66" s="0" t="n">
        <v>0.919090909</v>
      </c>
      <c r="H66" s="0" t="n">
        <v>0.9578398862</v>
      </c>
      <c r="I66" s="0" t="s">
        <v>6007</v>
      </c>
      <c r="J66" s="0" t="n">
        <v>1000</v>
      </c>
      <c r="K66" s="0" t="n">
        <v>922</v>
      </c>
      <c r="L66" s="0" t="n">
        <v>0</v>
      </c>
      <c r="M66" s="0" t="n">
        <v>78</v>
      </c>
      <c r="N66" s="0" t="n">
        <v>1</v>
      </c>
      <c r="O66" s="0" t="n">
        <v>0.922</v>
      </c>
      <c r="P66" s="0" t="n">
        <v>0.9594172736</v>
      </c>
      <c r="Q66" s="0" t="s">
        <v>6008</v>
      </c>
      <c r="R66" s="0" t="n">
        <v>100</v>
      </c>
      <c r="S66" s="0" t="n">
        <v>89</v>
      </c>
      <c r="T66" s="0" t="n">
        <v>0</v>
      </c>
      <c r="U66" s="0" t="n">
        <v>11</v>
      </c>
      <c r="V66" s="0" t="n">
        <v>1</v>
      </c>
      <c r="W66" s="0" t="n">
        <v>0.89</v>
      </c>
      <c r="X66" s="0" t="n">
        <v>0.9417989416</v>
      </c>
      <c r="Y66" s="0" t="s">
        <v>6009</v>
      </c>
      <c r="Z66" s="0" t="n">
        <v>980</v>
      </c>
      <c r="AA66" s="0" t="n">
        <v>979</v>
      </c>
      <c r="AB66" s="0" t="n">
        <v>0</v>
      </c>
      <c r="AC66" s="0" t="n">
        <v>1</v>
      </c>
      <c r="AD66" s="0" t="n">
        <v>1</v>
      </c>
      <c r="AE66" s="0" t="n">
        <v>0.9989795918</v>
      </c>
      <c r="AF66" s="0" t="n">
        <v>0.9994895354</v>
      </c>
      <c r="AG66" s="0" t="s">
        <v>6010</v>
      </c>
      <c r="AH66" s="0" t="n">
        <v>892</v>
      </c>
      <c r="AI66" s="0" t="n">
        <v>891</v>
      </c>
      <c r="AJ66" s="0" t="n">
        <v>0</v>
      </c>
      <c r="AK66" s="0" t="n">
        <v>1</v>
      </c>
      <c r="AL66" s="0" t="n">
        <v>1</v>
      </c>
      <c r="AM66" s="0" t="n">
        <v>0.9988789237</v>
      </c>
      <c r="AN66" s="0" t="n">
        <v>0.9994391474</v>
      </c>
      <c r="AO66" s="0" t="s">
        <v>6011</v>
      </c>
      <c r="AP66" s="0" t="n">
        <v>88</v>
      </c>
      <c r="AQ66" s="0" t="n">
        <v>88</v>
      </c>
      <c r="AR66" s="0" t="n">
        <v>0</v>
      </c>
      <c r="AS66" s="0" t="n">
        <v>0</v>
      </c>
      <c r="AT66" s="0" t="n">
        <v>1</v>
      </c>
      <c r="AU66" s="0" t="n">
        <v>1</v>
      </c>
      <c r="AV66" s="0" t="n">
        <v>1</v>
      </c>
      <c r="AW66" s="0" t="s">
        <v>6012</v>
      </c>
      <c r="AX66" s="0" t="n">
        <v>120</v>
      </c>
      <c r="AY66" s="0" t="n">
        <v>32</v>
      </c>
      <c r="AZ66" s="0" t="n">
        <v>0</v>
      </c>
      <c r="BA66" s="0" t="n">
        <v>88</v>
      </c>
      <c r="BB66" s="0" t="n">
        <v>1</v>
      </c>
      <c r="BC66" s="0" t="n">
        <v>0.2666666666</v>
      </c>
      <c r="BD66" s="0" t="n">
        <v>0.4210526314</v>
      </c>
      <c r="BE66" s="0" t="s">
        <v>6013</v>
      </c>
      <c r="BF66" s="0" t="n">
        <v>108</v>
      </c>
      <c r="BG66" s="0" t="n">
        <v>31</v>
      </c>
      <c r="BH66" s="0" t="n">
        <v>0</v>
      </c>
      <c r="BI66" s="0" t="n">
        <v>77</v>
      </c>
      <c r="BJ66" s="0" t="n">
        <v>1</v>
      </c>
      <c r="BK66" s="0" t="n">
        <v>0.287037037</v>
      </c>
      <c r="BL66" s="0" t="n">
        <v>0.4460431654</v>
      </c>
      <c r="BM66" s="0" t="s">
        <v>6014</v>
      </c>
      <c r="BN66" s="0" t="n">
        <v>12</v>
      </c>
      <c r="BO66" s="0" t="n">
        <v>1</v>
      </c>
      <c r="BP66" s="0" t="n">
        <v>0</v>
      </c>
      <c r="BQ66" s="0" t="n">
        <v>11</v>
      </c>
      <c r="BR66" s="0" t="n">
        <v>1</v>
      </c>
      <c r="BS66" s="0" t="n">
        <v>0.0833333333</v>
      </c>
      <c r="BT66" s="0" t="n">
        <v>0.1538461536</v>
      </c>
    </row>
    <row r="67" customFormat="false" ht="12.8" hidden="false" customHeight="false" outlineLevel="0" collapsed="false">
      <c r="A67" s="0" t="s">
        <v>6015</v>
      </c>
      <c r="B67" s="0" t="n">
        <v>1100</v>
      </c>
      <c r="C67" s="0" t="n">
        <v>1012</v>
      </c>
      <c r="D67" s="0" t="n">
        <v>0</v>
      </c>
      <c r="E67" s="0" t="n">
        <v>88</v>
      </c>
      <c r="F67" s="0" t="n">
        <v>1</v>
      </c>
      <c r="G67" s="0" t="n">
        <v>0.92</v>
      </c>
      <c r="H67" s="0" t="n">
        <v>0.9583333332</v>
      </c>
      <c r="I67" s="0" t="s">
        <v>6016</v>
      </c>
      <c r="J67" s="0" t="n">
        <v>1000</v>
      </c>
      <c r="K67" s="0" t="n">
        <v>923</v>
      </c>
      <c r="L67" s="0" t="n">
        <v>0</v>
      </c>
      <c r="M67" s="0" t="n">
        <v>77</v>
      </c>
      <c r="N67" s="0" t="n">
        <v>1</v>
      </c>
      <c r="O67" s="0" t="n">
        <v>0.923</v>
      </c>
      <c r="P67" s="0" t="n">
        <v>0.9599583982</v>
      </c>
      <c r="Q67" s="0" t="s">
        <v>6017</v>
      </c>
      <c r="R67" s="0" t="n">
        <v>100</v>
      </c>
      <c r="S67" s="0" t="n">
        <v>89</v>
      </c>
      <c r="T67" s="0" t="n">
        <v>0</v>
      </c>
      <c r="U67" s="0" t="n">
        <v>11</v>
      </c>
      <c r="V67" s="0" t="n">
        <v>1</v>
      </c>
      <c r="W67" s="0" t="n">
        <v>0.89</v>
      </c>
      <c r="X67" s="0" t="n">
        <v>0.9417989416</v>
      </c>
      <c r="Y67" s="0" t="s">
        <v>6018</v>
      </c>
      <c r="Z67" s="0" t="n">
        <v>980</v>
      </c>
      <c r="AA67" s="0" t="n">
        <v>979</v>
      </c>
      <c r="AB67" s="0" t="n">
        <v>0</v>
      </c>
      <c r="AC67" s="0" t="n">
        <v>1</v>
      </c>
      <c r="AD67" s="0" t="n">
        <v>1</v>
      </c>
      <c r="AE67" s="0" t="n">
        <v>0.9989795918</v>
      </c>
      <c r="AF67" s="0" t="n">
        <v>0.9994895354</v>
      </c>
      <c r="AG67" s="0" t="s">
        <v>6019</v>
      </c>
      <c r="AH67" s="0" t="n">
        <v>892</v>
      </c>
      <c r="AI67" s="0" t="n">
        <v>891</v>
      </c>
      <c r="AJ67" s="0" t="n">
        <v>0</v>
      </c>
      <c r="AK67" s="0" t="n">
        <v>1</v>
      </c>
      <c r="AL67" s="0" t="n">
        <v>1</v>
      </c>
      <c r="AM67" s="0" t="n">
        <v>0.9988789237</v>
      </c>
      <c r="AN67" s="0" t="n">
        <v>0.9994391474</v>
      </c>
      <c r="AO67" s="0" t="s">
        <v>6020</v>
      </c>
      <c r="AP67" s="0" t="n">
        <v>88</v>
      </c>
      <c r="AQ67" s="0" t="n">
        <v>88</v>
      </c>
      <c r="AR67" s="0" t="n">
        <v>0</v>
      </c>
      <c r="AS67" s="0" t="n">
        <v>0</v>
      </c>
      <c r="AT67" s="0" t="n">
        <v>1</v>
      </c>
      <c r="AU67" s="0" t="n">
        <v>1</v>
      </c>
      <c r="AV67" s="0" t="n">
        <v>1</v>
      </c>
      <c r="AW67" s="0" t="s">
        <v>6021</v>
      </c>
      <c r="AX67" s="0" t="n">
        <v>120</v>
      </c>
      <c r="AY67" s="0" t="n">
        <v>33</v>
      </c>
      <c r="AZ67" s="0" t="n">
        <v>0</v>
      </c>
      <c r="BA67" s="0" t="n">
        <v>87</v>
      </c>
      <c r="BB67" s="0" t="n">
        <v>1</v>
      </c>
      <c r="BC67" s="0" t="n">
        <v>0.275</v>
      </c>
      <c r="BD67" s="0" t="n">
        <v>0.431372549</v>
      </c>
      <c r="BE67" s="0" t="s">
        <v>6022</v>
      </c>
      <c r="BF67" s="0" t="n">
        <v>108</v>
      </c>
      <c r="BG67" s="0" t="n">
        <v>32</v>
      </c>
      <c r="BH67" s="0" t="n">
        <v>0</v>
      </c>
      <c r="BI67" s="0" t="n">
        <v>76</v>
      </c>
      <c r="BJ67" s="0" t="n">
        <v>1</v>
      </c>
      <c r="BK67" s="0" t="n">
        <v>0.2962962962</v>
      </c>
      <c r="BL67" s="0" t="n">
        <v>0.457142857</v>
      </c>
      <c r="BM67" s="0" t="s">
        <v>6023</v>
      </c>
      <c r="BN67" s="0" t="n">
        <v>12</v>
      </c>
      <c r="BO67" s="0" t="n">
        <v>1</v>
      </c>
      <c r="BP67" s="0" t="n">
        <v>0</v>
      </c>
      <c r="BQ67" s="0" t="n">
        <v>11</v>
      </c>
      <c r="BR67" s="0" t="n">
        <v>1</v>
      </c>
      <c r="BS67" s="0" t="n">
        <v>0.0833333333</v>
      </c>
      <c r="BT67" s="0" t="n">
        <v>0.1538461536</v>
      </c>
    </row>
    <row r="68" customFormat="false" ht="12.8" hidden="false" customHeight="false" outlineLevel="0" collapsed="false">
      <c r="A68" s="0" t="s">
        <v>6024</v>
      </c>
      <c r="B68" s="0" t="n">
        <v>1100</v>
      </c>
      <c r="C68" s="0" t="n">
        <v>1011</v>
      </c>
      <c r="D68" s="0" t="n">
        <v>0</v>
      </c>
      <c r="E68" s="0" t="n">
        <v>89</v>
      </c>
      <c r="F68" s="0" t="n">
        <v>1</v>
      </c>
      <c r="G68" s="0" t="n">
        <v>0.919090909</v>
      </c>
      <c r="H68" s="0" t="n">
        <v>0.9578398862</v>
      </c>
      <c r="I68" s="0" t="s">
        <v>6025</v>
      </c>
      <c r="J68" s="0" t="n">
        <v>1000</v>
      </c>
      <c r="K68" s="0" t="n">
        <v>922</v>
      </c>
      <c r="L68" s="0" t="n">
        <v>0</v>
      </c>
      <c r="M68" s="0" t="n">
        <v>78</v>
      </c>
      <c r="N68" s="0" t="n">
        <v>1</v>
      </c>
      <c r="O68" s="0" t="n">
        <v>0.922</v>
      </c>
      <c r="P68" s="0" t="n">
        <v>0.9594172736</v>
      </c>
      <c r="Q68" s="0" t="s">
        <v>6026</v>
      </c>
      <c r="R68" s="0" t="n">
        <v>100</v>
      </c>
      <c r="S68" s="0" t="n">
        <v>89</v>
      </c>
      <c r="T68" s="0" t="n">
        <v>0</v>
      </c>
      <c r="U68" s="0" t="n">
        <v>11</v>
      </c>
      <c r="V68" s="0" t="n">
        <v>1</v>
      </c>
      <c r="W68" s="0" t="n">
        <v>0.89</v>
      </c>
      <c r="X68" s="0" t="n">
        <v>0.9417989416</v>
      </c>
      <c r="Y68" s="0" t="s">
        <v>6027</v>
      </c>
      <c r="Z68" s="0" t="n">
        <v>980</v>
      </c>
      <c r="AA68" s="0" t="n">
        <v>979</v>
      </c>
      <c r="AB68" s="0" t="n">
        <v>0</v>
      </c>
      <c r="AC68" s="0" t="n">
        <v>1</v>
      </c>
      <c r="AD68" s="0" t="n">
        <v>1</v>
      </c>
      <c r="AE68" s="0" t="n">
        <v>0.9989795918</v>
      </c>
      <c r="AF68" s="0" t="n">
        <v>0.9994895354</v>
      </c>
      <c r="AG68" s="0" t="s">
        <v>6028</v>
      </c>
      <c r="AH68" s="0" t="n">
        <v>892</v>
      </c>
      <c r="AI68" s="0" t="n">
        <v>891</v>
      </c>
      <c r="AJ68" s="0" t="n">
        <v>0</v>
      </c>
      <c r="AK68" s="0" t="n">
        <v>1</v>
      </c>
      <c r="AL68" s="0" t="n">
        <v>1</v>
      </c>
      <c r="AM68" s="0" t="n">
        <v>0.9988789237</v>
      </c>
      <c r="AN68" s="0" t="n">
        <v>0.9994391474</v>
      </c>
      <c r="AO68" s="0" t="s">
        <v>6029</v>
      </c>
      <c r="AP68" s="0" t="n">
        <v>88</v>
      </c>
      <c r="AQ68" s="0" t="n">
        <v>88</v>
      </c>
      <c r="AR68" s="0" t="n">
        <v>0</v>
      </c>
      <c r="AS68" s="0" t="n">
        <v>0</v>
      </c>
      <c r="AT68" s="0" t="n">
        <v>1</v>
      </c>
      <c r="AU68" s="0" t="n">
        <v>1</v>
      </c>
      <c r="AV68" s="0" t="n">
        <v>1</v>
      </c>
      <c r="AW68" s="0" t="s">
        <v>6030</v>
      </c>
      <c r="AX68" s="0" t="n">
        <v>120</v>
      </c>
      <c r="AY68" s="0" t="n">
        <v>32</v>
      </c>
      <c r="AZ68" s="0" t="n">
        <v>0</v>
      </c>
      <c r="BA68" s="0" t="n">
        <v>88</v>
      </c>
      <c r="BB68" s="0" t="n">
        <v>1</v>
      </c>
      <c r="BC68" s="0" t="n">
        <v>0.2666666666</v>
      </c>
      <c r="BD68" s="0" t="n">
        <v>0.4210526314</v>
      </c>
      <c r="BE68" s="0" t="s">
        <v>6031</v>
      </c>
      <c r="BF68" s="0" t="n">
        <v>108</v>
      </c>
      <c r="BG68" s="0" t="n">
        <v>31</v>
      </c>
      <c r="BH68" s="0" t="n">
        <v>0</v>
      </c>
      <c r="BI68" s="0" t="n">
        <v>77</v>
      </c>
      <c r="BJ68" s="0" t="n">
        <v>1</v>
      </c>
      <c r="BK68" s="0" t="n">
        <v>0.287037037</v>
      </c>
      <c r="BL68" s="0" t="n">
        <v>0.4460431654</v>
      </c>
      <c r="BM68" s="0" t="s">
        <v>6032</v>
      </c>
      <c r="BN68" s="0" t="n">
        <v>12</v>
      </c>
      <c r="BO68" s="0" t="n">
        <v>1</v>
      </c>
      <c r="BP68" s="0" t="n">
        <v>0</v>
      </c>
      <c r="BQ68" s="0" t="n">
        <v>11</v>
      </c>
      <c r="BR68" s="0" t="n">
        <v>1</v>
      </c>
      <c r="BS68" s="0" t="n">
        <v>0.0833333333</v>
      </c>
      <c r="BT68" s="0" t="n">
        <v>0.1538461536</v>
      </c>
    </row>
    <row r="69" customFormat="false" ht="12.8" hidden="false" customHeight="false" outlineLevel="0" collapsed="false">
      <c r="A69" s="0" t="s">
        <v>6033</v>
      </c>
      <c r="B69" s="0" t="n">
        <v>1100</v>
      </c>
      <c r="C69" s="0" t="n">
        <v>1016</v>
      </c>
      <c r="D69" s="0" t="n">
        <v>0</v>
      </c>
      <c r="E69" s="0" t="n">
        <v>84</v>
      </c>
      <c r="F69" s="0" t="n">
        <v>1</v>
      </c>
      <c r="G69" s="0" t="n">
        <v>0.9236363636</v>
      </c>
      <c r="H69" s="0" t="n">
        <v>0.9603024574</v>
      </c>
      <c r="I69" s="0" t="s">
        <v>6034</v>
      </c>
      <c r="J69" s="0" t="n">
        <v>1000</v>
      </c>
      <c r="K69" s="0" t="n">
        <v>920</v>
      </c>
      <c r="L69" s="0" t="n">
        <v>0</v>
      </c>
      <c r="M69" s="0" t="n">
        <v>80</v>
      </c>
      <c r="N69" s="0" t="n">
        <v>1</v>
      </c>
      <c r="O69" s="0" t="n">
        <v>0.92</v>
      </c>
      <c r="P69" s="0" t="n">
        <v>0.9583333332</v>
      </c>
      <c r="Q69" s="0" t="s">
        <v>6035</v>
      </c>
      <c r="R69" s="0" t="n">
        <v>100</v>
      </c>
      <c r="S69" s="0" t="n">
        <v>96</v>
      </c>
      <c r="T69" s="0" t="n">
        <v>0</v>
      </c>
      <c r="U69" s="0" t="n">
        <v>4</v>
      </c>
      <c r="V69" s="0" t="n">
        <v>1</v>
      </c>
      <c r="W69" s="0" t="n">
        <v>0.96</v>
      </c>
      <c r="X69" s="0" t="n">
        <v>0.9795918366</v>
      </c>
      <c r="Y69" s="0" t="s">
        <v>6036</v>
      </c>
      <c r="Z69" s="0" t="n">
        <v>988</v>
      </c>
      <c r="AA69" s="0" t="n">
        <v>988</v>
      </c>
      <c r="AB69" s="0" t="n">
        <v>0</v>
      </c>
      <c r="AC69" s="0" t="n">
        <v>0</v>
      </c>
      <c r="AD69" s="0" t="n">
        <v>1</v>
      </c>
      <c r="AE69" s="0" t="n">
        <v>1</v>
      </c>
      <c r="AF69" s="0" t="n">
        <v>1</v>
      </c>
      <c r="AG69" s="0" t="s">
        <v>6037</v>
      </c>
      <c r="AH69" s="0" t="n">
        <v>896</v>
      </c>
      <c r="AI69" s="0" t="n">
        <v>896</v>
      </c>
      <c r="AJ69" s="0" t="n">
        <v>0</v>
      </c>
      <c r="AK69" s="0" t="n">
        <v>0</v>
      </c>
      <c r="AL69" s="0" t="n">
        <v>1</v>
      </c>
      <c r="AM69" s="0" t="n">
        <v>1</v>
      </c>
      <c r="AN69" s="0" t="n">
        <v>1</v>
      </c>
      <c r="AO69" s="0" t="s">
        <v>6038</v>
      </c>
      <c r="AP69" s="0" t="n">
        <v>92</v>
      </c>
      <c r="AQ69" s="0" t="n">
        <v>92</v>
      </c>
      <c r="AR69" s="0" t="n">
        <v>0</v>
      </c>
      <c r="AS69" s="0" t="n">
        <v>0</v>
      </c>
      <c r="AT69" s="0" t="n">
        <v>1</v>
      </c>
      <c r="AU69" s="0" t="n">
        <v>1</v>
      </c>
      <c r="AV69" s="0" t="n">
        <v>1</v>
      </c>
      <c r="AW69" s="0" t="s">
        <v>6039</v>
      </c>
      <c r="AX69" s="0" t="n">
        <v>112</v>
      </c>
      <c r="AY69" s="0" t="n">
        <v>28</v>
      </c>
      <c r="AZ69" s="0" t="n">
        <v>0</v>
      </c>
      <c r="BA69" s="0" t="n">
        <v>84</v>
      </c>
      <c r="BB69" s="0" t="n">
        <v>1</v>
      </c>
      <c r="BC69" s="0" t="n">
        <v>0.25</v>
      </c>
      <c r="BD69" s="0" t="n">
        <v>0.4</v>
      </c>
      <c r="BE69" s="0" t="s">
        <v>6040</v>
      </c>
      <c r="BF69" s="0" t="n">
        <v>104</v>
      </c>
      <c r="BG69" s="0" t="n">
        <v>24</v>
      </c>
      <c r="BH69" s="0" t="n">
        <v>0</v>
      </c>
      <c r="BI69" s="0" t="n">
        <v>80</v>
      </c>
      <c r="BJ69" s="0" t="n">
        <v>1</v>
      </c>
      <c r="BK69" s="0" t="n">
        <v>0.2307692307</v>
      </c>
      <c r="BL69" s="0" t="n">
        <v>0.3749999998</v>
      </c>
      <c r="BM69" s="0" t="s">
        <v>6041</v>
      </c>
      <c r="BN69" s="0" t="n">
        <v>8</v>
      </c>
      <c r="BO69" s="0" t="n">
        <v>4</v>
      </c>
      <c r="BP69" s="0" t="n">
        <v>0</v>
      </c>
      <c r="BQ69" s="0" t="n">
        <v>4</v>
      </c>
      <c r="BR69" s="0" t="n">
        <v>1</v>
      </c>
      <c r="BS69" s="0" t="n">
        <v>0.5</v>
      </c>
      <c r="BT69" s="0" t="n">
        <v>0.6666666666</v>
      </c>
    </row>
    <row r="70" customFormat="false" ht="12.8" hidden="false" customHeight="false" outlineLevel="0" collapsed="false">
      <c r="A70" s="0" t="s">
        <v>6042</v>
      </c>
      <c r="B70" s="0" t="n">
        <v>1100</v>
      </c>
      <c r="C70" s="0" t="n">
        <v>1014</v>
      </c>
      <c r="D70" s="0" t="n">
        <v>0</v>
      </c>
      <c r="E70" s="0" t="n">
        <v>86</v>
      </c>
      <c r="F70" s="0" t="n">
        <v>1</v>
      </c>
      <c r="G70" s="0" t="n">
        <v>0.9218181818</v>
      </c>
      <c r="H70" s="0" t="n">
        <v>0.9593188268</v>
      </c>
      <c r="I70" s="0" t="s">
        <v>6043</v>
      </c>
      <c r="J70" s="0" t="n">
        <v>1000</v>
      </c>
      <c r="K70" s="0" t="n">
        <v>922</v>
      </c>
      <c r="L70" s="0" t="n">
        <v>0</v>
      </c>
      <c r="M70" s="0" t="n">
        <v>78</v>
      </c>
      <c r="N70" s="0" t="n">
        <v>1</v>
      </c>
      <c r="O70" s="0" t="n">
        <v>0.922</v>
      </c>
      <c r="P70" s="0" t="n">
        <v>0.9594172736</v>
      </c>
      <c r="Q70" s="0" t="s">
        <v>6044</v>
      </c>
      <c r="R70" s="0" t="n">
        <v>100</v>
      </c>
      <c r="S70" s="0" t="n">
        <v>92</v>
      </c>
      <c r="T70" s="0" t="n">
        <v>0</v>
      </c>
      <c r="U70" s="0" t="n">
        <v>8</v>
      </c>
      <c r="V70" s="0" t="n">
        <v>1</v>
      </c>
      <c r="W70" s="0" t="n">
        <v>0.92</v>
      </c>
      <c r="X70" s="0" t="n">
        <v>0.9583333332</v>
      </c>
      <c r="Y70" s="0" t="s">
        <v>6045</v>
      </c>
      <c r="Z70" s="0" t="n">
        <v>988</v>
      </c>
      <c r="AA70" s="0" t="n">
        <v>988</v>
      </c>
      <c r="AB70" s="0" t="n">
        <v>0</v>
      </c>
      <c r="AC70" s="0" t="n">
        <v>0</v>
      </c>
      <c r="AD70" s="0" t="n">
        <v>1</v>
      </c>
      <c r="AE70" s="0" t="n">
        <v>1</v>
      </c>
      <c r="AF70" s="0" t="n">
        <v>1</v>
      </c>
      <c r="AG70" s="0" t="s">
        <v>6046</v>
      </c>
      <c r="AH70" s="0" t="n">
        <v>899</v>
      </c>
      <c r="AI70" s="0" t="n">
        <v>899</v>
      </c>
      <c r="AJ70" s="0" t="n">
        <v>0</v>
      </c>
      <c r="AK70" s="0" t="n">
        <v>0</v>
      </c>
      <c r="AL70" s="0" t="n">
        <v>1</v>
      </c>
      <c r="AM70" s="0" t="n">
        <v>1</v>
      </c>
      <c r="AN70" s="0" t="n">
        <v>1</v>
      </c>
      <c r="AO70" s="0" t="s">
        <v>6047</v>
      </c>
      <c r="AP70" s="0" t="n">
        <v>89</v>
      </c>
      <c r="AQ70" s="0" t="n">
        <v>89</v>
      </c>
      <c r="AR70" s="0" t="n">
        <v>0</v>
      </c>
      <c r="AS70" s="0" t="n">
        <v>0</v>
      </c>
      <c r="AT70" s="0" t="n">
        <v>1</v>
      </c>
      <c r="AU70" s="0" t="n">
        <v>1</v>
      </c>
      <c r="AV70" s="0" t="n">
        <v>1</v>
      </c>
      <c r="AW70" s="0" t="s">
        <v>6048</v>
      </c>
      <c r="AX70" s="0" t="n">
        <v>112</v>
      </c>
      <c r="AY70" s="0" t="n">
        <v>26</v>
      </c>
      <c r="AZ70" s="0" t="n">
        <v>0</v>
      </c>
      <c r="BA70" s="0" t="n">
        <v>86</v>
      </c>
      <c r="BB70" s="0" t="n">
        <v>1</v>
      </c>
      <c r="BC70" s="0" t="n">
        <v>0.2321428571</v>
      </c>
      <c r="BD70" s="0" t="n">
        <v>0.376811594</v>
      </c>
      <c r="BE70" s="0" t="s">
        <v>6049</v>
      </c>
      <c r="BF70" s="0" t="n">
        <v>101</v>
      </c>
      <c r="BG70" s="0" t="n">
        <v>23</v>
      </c>
      <c r="BH70" s="0" t="n">
        <v>0</v>
      </c>
      <c r="BI70" s="0" t="n">
        <v>78</v>
      </c>
      <c r="BJ70" s="0" t="n">
        <v>1</v>
      </c>
      <c r="BK70" s="0" t="n">
        <v>0.2277227722</v>
      </c>
      <c r="BL70" s="0" t="n">
        <v>0.3709677418</v>
      </c>
      <c r="BM70" s="0" t="s">
        <v>6050</v>
      </c>
      <c r="BN70" s="0" t="n">
        <v>11</v>
      </c>
      <c r="BO70" s="0" t="n">
        <v>3</v>
      </c>
      <c r="BP70" s="0" t="n">
        <v>0</v>
      </c>
      <c r="BQ70" s="0" t="n">
        <v>8</v>
      </c>
      <c r="BR70" s="0" t="n">
        <v>1</v>
      </c>
      <c r="BS70" s="0" t="n">
        <v>0.2727272727</v>
      </c>
      <c r="BT70" s="0" t="n">
        <v>0.4285714284</v>
      </c>
    </row>
    <row r="71" customFormat="false" ht="12.8" hidden="false" customHeight="false" outlineLevel="0" collapsed="false">
      <c r="A71" s="0" t="s">
        <v>6051</v>
      </c>
      <c r="B71" s="0" t="n">
        <v>1100</v>
      </c>
      <c r="C71" s="0" t="n">
        <v>1014</v>
      </c>
      <c r="D71" s="0" t="n">
        <v>0</v>
      </c>
      <c r="E71" s="0" t="n">
        <v>86</v>
      </c>
      <c r="F71" s="0" t="n">
        <v>1</v>
      </c>
      <c r="G71" s="0" t="n">
        <v>0.9218181818</v>
      </c>
      <c r="H71" s="0" t="n">
        <v>0.9593188268</v>
      </c>
      <c r="I71" s="0" t="s">
        <v>6052</v>
      </c>
      <c r="J71" s="0" t="n">
        <v>1000</v>
      </c>
      <c r="K71" s="0" t="n">
        <v>922</v>
      </c>
      <c r="L71" s="0" t="n">
        <v>0</v>
      </c>
      <c r="M71" s="0" t="n">
        <v>78</v>
      </c>
      <c r="N71" s="0" t="n">
        <v>1</v>
      </c>
      <c r="O71" s="0" t="n">
        <v>0.922</v>
      </c>
      <c r="P71" s="0" t="n">
        <v>0.9594172736</v>
      </c>
      <c r="Q71" s="0" t="s">
        <v>6053</v>
      </c>
      <c r="R71" s="0" t="n">
        <v>100</v>
      </c>
      <c r="S71" s="0" t="n">
        <v>92</v>
      </c>
      <c r="T71" s="0" t="n">
        <v>0</v>
      </c>
      <c r="U71" s="0" t="n">
        <v>8</v>
      </c>
      <c r="V71" s="0" t="n">
        <v>1</v>
      </c>
      <c r="W71" s="0" t="n">
        <v>0.92</v>
      </c>
      <c r="X71" s="0" t="n">
        <v>0.9583333332</v>
      </c>
      <c r="Y71" s="0" t="s">
        <v>6054</v>
      </c>
      <c r="Z71" s="0" t="n">
        <v>988</v>
      </c>
      <c r="AA71" s="0" t="n">
        <v>988</v>
      </c>
      <c r="AB71" s="0" t="n">
        <v>0</v>
      </c>
      <c r="AC71" s="0" t="n">
        <v>0</v>
      </c>
      <c r="AD71" s="0" t="n">
        <v>1</v>
      </c>
      <c r="AE71" s="0" t="n">
        <v>1</v>
      </c>
      <c r="AF71" s="0" t="n">
        <v>1</v>
      </c>
      <c r="AG71" s="0" t="s">
        <v>6055</v>
      </c>
      <c r="AH71" s="0" t="n">
        <v>899</v>
      </c>
      <c r="AI71" s="0" t="n">
        <v>899</v>
      </c>
      <c r="AJ71" s="0" t="n">
        <v>0</v>
      </c>
      <c r="AK71" s="0" t="n">
        <v>0</v>
      </c>
      <c r="AL71" s="0" t="n">
        <v>1</v>
      </c>
      <c r="AM71" s="0" t="n">
        <v>1</v>
      </c>
      <c r="AN71" s="0" t="n">
        <v>1</v>
      </c>
      <c r="AO71" s="0" t="s">
        <v>6056</v>
      </c>
      <c r="AP71" s="0" t="n">
        <v>89</v>
      </c>
      <c r="AQ71" s="0" t="n">
        <v>89</v>
      </c>
      <c r="AR71" s="0" t="n">
        <v>0</v>
      </c>
      <c r="AS71" s="0" t="n">
        <v>0</v>
      </c>
      <c r="AT71" s="0" t="n">
        <v>1</v>
      </c>
      <c r="AU71" s="0" t="n">
        <v>1</v>
      </c>
      <c r="AV71" s="0" t="n">
        <v>1</v>
      </c>
      <c r="AW71" s="0" t="s">
        <v>6057</v>
      </c>
      <c r="AX71" s="0" t="n">
        <v>112</v>
      </c>
      <c r="AY71" s="0" t="n">
        <v>26</v>
      </c>
      <c r="AZ71" s="0" t="n">
        <v>0</v>
      </c>
      <c r="BA71" s="0" t="n">
        <v>86</v>
      </c>
      <c r="BB71" s="0" t="n">
        <v>1</v>
      </c>
      <c r="BC71" s="0" t="n">
        <v>0.2321428571</v>
      </c>
      <c r="BD71" s="0" t="n">
        <v>0.376811594</v>
      </c>
      <c r="BE71" s="0" t="s">
        <v>6058</v>
      </c>
      <c r="BF71" s="0" t="n">
        <v>101</v>
      </c>
      <c r="BG71" s="0" t="n">
        <v>23</v>
      </c>
      <c r="BH71" s="0" t="n">
        <v>0</v>
      </c>
      <c r="BI71" s="0" t="n">
        <v>78</v>
      </c>
      <c r="BJ71" s="0" t="n">
        <v>1</v>
      </c>
      <c r="BK71" s="0" t="n">
        <v>0.2277227722</v>
      </c>
      <c r="BL71" s="0" t="n">
        <v>0.3709677418</v>
      </c>
      <c r="BM71" s="0" t="s">
        <v>6059</v>
      </c>
      <c r="BN71" s="0" t="n">
        <v>11</v>
      </c>
      <c r="BO71" s="0" t="n">
        <v>3</v>
      </c>
      <c r="BP71" s="0" t="n">
        <v>0</v>
      </c>
      <c r="BQ71" s="0" t="n">
        <v>8</v>
      </c>
      <c r="BR71" s="0" t="n">
        <v>1</v>
      </c>
      <c r="BS71" s="0" t="n">
        <v>0.2727272727</v>
      </c>
      <c r="BT71" s="0" t="n">
        <v>0.4285714284</v>
      </c>
    </row>
    <row r="72" customFormat="false" ht="12.8" hidden="false" customHeight="false" outlineLevel="0" collapsed="false">
      <c r="A72" s="0" t="s">
        <v>6060</v>
      </c>
      <c r="B72" s="0" t="n">
        <v>1100</v>
      </c>
      <c r="C72" s="0" t="n">
        <v>1003</v>
      </c>
      <c r="D72" s="0" t="n">
        <v>0</v>
      </c>
      <c r="E72" s="0" t="n">
        <v>97</v>
      </c>
      <c r="F72" s="0" t="n">
        <v>1</v>
      </c>
      <c r="G72" s="0" t="n">
        <v>0.9118181818</v>
      </c>
      <c r="H72" s="0" t="n">
        <v>0.953875416</v>
      </c>
      <c r="I72" s="0" t="s">
        <v>6061</v>
      </c>
      <c r="J72" s="0" t="n">
        <v>1000</v>
      </c>
      <c r="K72" s="0" t="n">
        <v>911</v>
      </c>
      <c r="L72" s="0" t="n">
        <v>0</v>
      </c>
      <c r="M72" s="0" t="n">
        <v>89</v>
      </c>
      <c r="N72" s="0" t="n">
        <v>1</v>
      </c>
      <c r="O72" s="0" t="n">
        <v>0.911</v>
      </c>
      <c r="P72" s="0" t="n">
        <v>0.9534275248</v>
      </c>
      <c r="Q72" s="0" t="s">
        <v>6062</v>
      </c>
      <c r="R72" s="0" t="n">
        <v>100</v>
      </c>
      <c r="S72" s="0" t="n">
        <v>92</v>
      </c>
      <c r="T72" s="0" t="n">
        <v>0</v>
      </c>
      <c r="U72" s="0" t="n">
        <v>8</v>
      </c>
      <c r="V72" s="0" t="n">
        <v>1</v>
      </c>
      <c r="W72" s="0" t="n">
        <v>0.92</v>
      </c>
      <c r="X72" s="0" t="n">
        <v>0.9583333332</v>
      </c>
      <c r="Y72" s="0" t="s">
        <v>6063</v>
      </c>
      <c r="Z72" s="0" t="n">
        <v>980</v>
      </c>
      <c r="AA72" s="0" t="n">
        <v>978</v>
      </c>
      <c r="AB72" s="0" t="n">
        <v>0</v>
      </c>
      <c r="AC72" s="0" t="n">
        <v>2</v>
      </c>
      <c r="AD72" s="0" t="n">
        <v>1</v>
      </c>
      <c r="AE72" s="0" t="n">
        <v>0.9979591836</v>
      </c>
      <c r="AF72" s="0" t="n">
        <v>0.9989785494</v>
      </c>
      <c r="AG72" s="0" t="s">
        <v>6064</v>
      </c>
      <c r="AH72" s="0" t="n">
        <v>891</v>
      </c>
      <c r="AI72" s="0" t="n">
        <v>889</v>
      </c>
      <c r="AJ72" s="0" t="n">
        <v>0</v>
      </c>
      <c r="AK72" s="0" t="n">
        <v>2</v>
      </c>
      <c r="AL72" s="0" t="n">
        <v>1</v>
      </c>
      <c r="AM72" s="0" t="n">
        <v>0.997755331</v>
      </c>
      <c r="AN72" s="0" t="n">
        <v>0.9988764044</v>
      </c>
      <c r="AO72" s="0" t="s">
        <v>6065</v>
      </c>
      <c r="AP72" s="0" t="n">
        <v>89</v>
      </c>
      <c r="AQ72" s="0" t="n">
        <v>89</v>
      </c>
      <c r="AR72" s="0" t="n">
        <v>0</v>
      </c>
      <c r="AS72" s="0" t="n">
        <v>0</v>
      </c>
      <c r="AT72" s="0" t="n">
        <v>1</v>
      </c>
      <c r="AU72" s="0" t="n">
        <v>1</v>
      </c>
      <c r="AV72" s="0" t="n">
        <v>1</v>
      </c>
      <c r="AW72" s="0" t="s">
        <v>6066</v>
      </c>
      <c r="AX72" s="0" t="n">
        <v>120</v>
      </c>
      <c r="AY72" s="0" t="n">
        <v>25</v>
      </c>
      <c r="AZ72" s="0" t="n">
        <v>0</v>
      </c>
      <c r="BA72" s="0" t="n">
        <v>95</v>
      </c>
      <c r="BB72" s="0" t="n">
        <v>1</v>
      </c>
      <c r="BC72" s="0" t="n">
        <v>0.2083333333</v>
      </c>
      <c r="BD72" s="0" t="n">
        <v>0.344827586</v>
      </c>
      <c r="BE72" s="0" t="s">
        <v>6067</v>
      </c>
      <c r="BF72" s="0" t="n">
        <v>109</v>
      </c>
      <c r="BG72" s="0" t="n">
        <v>22</v>
      </c>
      <c r="BH72" s="0" t="n">
        <v>0</v>
      </c>
      <c r="BI72" s="0" t="n">
        <v>87</v>
      </c>
      <c r="BJ72" s="0" t="n">
        <v>1</v>
      </c>
      <c r="BK72" s="0" t="n">
        <v>0.2018348623</v>
      </c>
      <c r="BL72" s="0" t="n">
        <v>0.3358778624</v>
      </c>
      <c r="BM72" s="0" t="s">
        <v>6068</v>
      </c>
      <c r="BN72" s="0" t="n">
        <v>11</v>
      </c>
      <c r="BO72" s="0" t="n">
        <v>3</v>
      </c>
      <c r="BP72" s="0" t="n">
        <v>0</v>
      </c>
      <c r="BQ72" s="0" t="n">
        <v>8</v>
      </c>
      <c r="BR72" s="0" t="n">
        <v>1</v>
      </c>
      <c r="BS72" s="0" t="n">
        <v>0.2727272727</v>
      </c>
      <c r="BT72" s="0" t="n">
        <v>0.4285714284</v>
      </c>
    </row>
    <row r="73" customFormat="false" ht="12.8" hidden="false" customHeight="false" outlineLevel="0" collapsed="false">
      <c r="A73" s="0" t="s">
        <v>6069</v>
      </c>
      <c r="B73" s="0" t="n">
        <v>1100</v>
      </c>
      <c r="C73" s="0" t="n">
        <v>1012</v>
      </c>
      <c r="D73" s="0" t="n">
        <v>0</v>
      </c>
      <c r="E73" s="0" t="n">
        <v>88</v>
      </c>
      <c r="F73" s="0" t="n">
        <v>1</v>
      </c>
      <c r="G73" s="0" t="n">
        <v>0.92</v>
      </c>
      <c r="H73" s="0" t="n">
        <v>0.9583333332</v>
      </c>
      <c r="I73" s="0" t="s">
        <v>6070</v>
      </c>
      <c r="J73" s="0" t="n">
        <v>1000</v>
      </c>
      <c r="K73" s="0" t="n">
        <v>922</v>
      </c>
      <c r="L73" s="0" t="n">
        <v>0</v>
      </c>
      <c r="M73" s="0" t="n">
        <v>78</v>
      </c>
      <c r="N73" s="0" t="n">
        <v>1</v>
      </c>
      <c r="O73" s="0" t="n">
        <v>0.922</v>
      </c>
      <c r="P73" s="0" t="n">
        <v>0.9594172736</v>
      </c>
      <c r="Q73" s="0" t="s">
        <v>6071</v>
      </c>
      <c r="R73" s="0" t="n">
        <v>100</v>
      </c>
      <c r="S73" s="0" t="n">
        <v>90</v>
      </c>
      <c r="T73" s="0" t="n">
        <v>0</v>
      </c>
      <c r="U73" s="0" t="n">
        <v>10</v>
      </c>
      <c r="V73" s="0" t="n">
        <v>1</v>
      </c>
      <c r="W73" s="0" t="n">
        <v>0.9</v>
      </c>
      <c r="X73" s="0" t="n">
        <v>0.947368421</v>
      </c>
      <c r="Y73" s="0" t="s">
        <v>6072</v>
      </c>
      <c r="Z73" s="0" t="n">
        <v>991</v>
      </c>
      <c r="AA73" s="0" t="n">
        <v>987</v>
      </c>
      <c r="AB73" s="0" t="n">
        <v>0</v>
      </c>
      <c r="AC73" s="0" t="n">
        <v>4</v>
      </c>
      <c r="AD73" s="0" t="n">
        <v>1</v>
      </c>
      <c r="AE73" s="0" t="n">
        <v>0.995963673</v>
      </c>
      <c r="AF73" s="0" t="n">
        <v>0.9979777552</v>
      </c>
      <c r="AG73" s="0" t="s">
        <v>6073</v>
      </c>
      <c r="AH73" s="0" t="n">
        <v>900</v>
      </c>
      <c r="AI73" s="0" t="n">
        <v>898</v>
      </c>
      <c r="AJ73" s="0" t="n">
        <v>0</v>
      </c>
      <c r="AK73" s="0" t="n">
        <v>2</v>
      </c>
      <c r="AL73" s="0" t="n">
        <v>1</v>
      </c>
      <c r="AM73" s="0" t="n">
        <v>0.9977777777</v>
      </c>
      <c r="AN73" s="0" t="n">
        <v>0.9988876528</v>
      </c>
      <c r="AO73" s="0" t="s">
        <v>6074</v>
      </c>
      <c r="AP73" s="0" t="n">
        <v>91</v>
      </c>
      <c r="AQ73" s="0" t="n">
        <v>89</v>
      </c>
      <c r="AR73" s="0" t="n">
        <v>0</v>
      </c>
      <c r="AS73" s="0" t="n">
        <v>2</v>
      </c>
      <c r="AT73" s="0" t="n">
        <v>1</v>
      </c>
      <c r="AU73" s="0" t="n">
        <v>0.978021978</v>
      </c>
      <c r="AV73" s="0" t="n">
        <v>0.9888888888</v>
      </c>
      <c r="AW73" s="0" t="s">
        <v>6075</v>
      </c>
      <c r="AX73" s="0" t="n">
        <v>109</v>
      </c>
      <c r="AY73" s="0" t="n">
        <v>25</v>
      </c>
      <c r="AZ73" s="0" t="n">
        <v>0</v>
      </c>
      <c r="BA73" s="0" t="n">
        <v>84</v>
      </c>
      <c r="BB73" s="0" t="n">
        <v>1</v>
      </c>
      <c r="BC73" s="0" t="n">
        <v>0.2293577981</v>
      </c>
      <c r="BD73" s="0" t="n">
        <v>0.3731343282</v>
      </c>
      <c r="BE73" s="0" t="s">
        <v>6076</v>
      </c>
      <c r="BF73" s="0" t="n">
        <v>100</v>
      </c>
      <c r="BG73" s="0" t="n">
        <v>24</v>
      </c>
      <c r="BH73" s="0" t="n">
        <v>0</v>
      </c>
      <c r="BI73" s="0" t="n">
        <v>76</v>
      </c>
      <c r="BJ73" s="0" t="n">
        <v>1</v>
      </c>
      <c r="BK73" s="0" t="n">
        <v>0.24</v>
      </c>
      <c r="BL73" s="0" t="n">
        <v>0.387096774</v>
      </c>
      <c r="BM73" s="0" t="s">
        <v>6077</v>
      </c>
      <c r="BN73" s="0" t="n">
        <v>9</v>
      </c>
      <c r="BO73" s="0" t="n">
        <v>1</v>
      </c>
      <c r="BP73" s="0" t="n">
        <v>0</v>
      </c>
      <c r="BQ73" s="0" t="n">
        <v>8</v>
      </c>
      <c r="BR73" s="0" t="n">
        <v>1</v>
      </c>
      <c r="BS73" s="0" t="n">
        <v>0.1111111111</v>
      </c>
      <c r="BT73" s="0" t="n">
        <v>0.1999999998</v>
      </c>
    </row>
    <row r="74" customFormat="false" ht="12.8" hidden="false" customHeight="false" outlineLevel="0" collapsed="false">
      <c r="A74" s="0" t="s">
        <v>6078</v>
      </c>
      <c r="B74" s="0" t="n">
        <v>1100</v>
      </c>
      <c r="C74" s="0" t="n">
        <v>1013</v>
      </c>
      <c r="D74" s="0" t="n">
        <v>0</v>
      </c>
      <c r="E74" s="0" t="n">
        <v>87</v>
      </c>
      <c r="F74" s="0" t="n">
        <v>1</v>
      </c>
      <c r="G74" s="0" t="n">
        <v>0.9209090909</v>
      </c>
      <c r="H74" s="0" t="n">
        <v>0.9588263132</v>
      </c>
      <c r="I74" s="0" t="s">
        <v>6079</v>
      </c>
      <c r="J74" s="0" t="n">
        <v>1000</v>
      </c>
      <c r="K74" s="0" t="n">
        <v>923</v>
      </c>
      <c r="L74" s="0" t="n">
        <v>0</v>
      </c>
      <c r="M74" s="0" t="n">
        <v>77</v>
      </c>
      <c r="N74" s="0" t="n">
        <v>1</v>
      </c>
      <c r="O74" s="0" t="n">
        <v>0.923</v>
      </c>
      <c r="P74" s="0" t="n">
        <v>0.9599583982</v>
      </c>
      <c r="Q74" s="0" t="s">
        <v>6080</v>
      </c>
      <c r="R74" s="0" t="n">
        <v>100</v>
      </c>
      <c r="S74" s="0" t="n">
        <v>90</v>
      </c>
      <c r="T74" s="0" t="n">
        <v>0</v>
      </c>
      <c r="U74" s="0" t="n">
        <v>10</v>
      </c>
      <c r="V74" s="0" t="n">
        <v>1</v>
      </c>
      <c r="W74" s="0" t="n">
        <v>0.9</v>
      </c>
      <c r="X74" s="0" t="n">
        <v>0.947368421</v>
      </c>
      <c r="Y74" s="0" t="s">
        <v>6081</v>
      </c>
      <c r="Z74" s="0" t="n">
        <v>991</v>
      </c>
      <c r="AA74" s="0" t="n">
        <v>987</v>
      </c>
      <c r="AB74" s="0" t="n">
        <v>0</v>
      </c>
      <c r="AC74" s="0" t="n">
        <v>4</v>
      </c>
      <c r="AD74" s="0" t="n">
        <v>1</v>
      </c>
      <c r="AE74" s="0" t="n">
        <v>0.995963673</v>
      </c>
      <c r="AF74" s="0" t="n">
        <v>0.9979777552</v>
      </c>
      <c r="AG74" s="0" t="s">
        <v>6082</v>
      </c>
      <c r="AH74" s="0" t="n">
        <v>900</v>
      </c>
      <c r="AI74" s="0" t="n">
        <v>898</v>
      </c>
      <c r="AJ74" s="0" t="n">
        <v>0</v>
      </c>
      <c r="AK74" s="0" t="n">
        <v>2</v>
      </c>
      <c r="AL74" s="0" t="n">
        <v>1</v>
      </c>
      <c r="AM74" s="0" t="n">
        <v>0.9977777777</v>
      </c>
      <c r="AN74" s="0" t="n">
        <v>0.9988876528</v>
      </c>
      <c r="AO74" s="0" t="s">
        <v>6083</v>
      </c>
      <c r="AP74" s="0" t="n">
        <v>91</v>
      </c>
      <c r="AQ74" s="0" t="n">
        <v>89</v>
      </c>
      <c r="AR74" s="0" t="n">
        <v>0</v>
      </c>
      <c r="AS74" s="0" t="n">
        <v>2</v>
      </c>
      <c r="AT74" s="0" t="n">
        <v>1</v>
      </c>
      <c r="AU74" s="0" t="n">
        <v>0.978021978</v>
      </c>
      <c r="AV74" s="0" t="n">
        <v>0.9888888888</v>
      </c>
      <c r="AW74" s="0" t="s">
        <v>6084</v>
      </c>
      <c r="AX74" s="0" t="n">
        <v>109</v>
      </c>
      <c r="AY74" s="0" t="n">
        <v>26</v>
      </c>
      <c r="AZ74" s="0" t="n">
        <v>0</v>
      </c>
      <c r="BA74" s="0" t="n">
        <v>83</v>
      </c>
      <c r="BB74" s="0" t="n">
        <v>1</v>
      </c>
      <c r="BC74" s="0" t="n">
        <v>0.23853211</v>
      </c>
      <c r="BD74" s="0" t="n">
        <v>0.385185185</v>
      </c>
      <c r="BE74" s="0" t="s">
        <v>6085</v>
      </c>
      <c r="BF74" s="0" t="n">
        <v>100</v>
      </c>
      <c r="BG74" s="0" t="n">
        <v>25</v>
      </c>
      <c r="BH74" s="0" t="n">
        <v>0</v>
      </c>
      <c r="BI74" s="0" t="n">
        <v>75</v>
      </c>
      <c r="BJ74" s="0" t="n">
        <v>1</v>
      </c>
      <c r="BK74" s="0" t="n">
        <v>0.25</v>
      </c>
      <c r="BL74" s="0" t="n">
        <v>0.4</v>
      </c>
      <c r="BM74" s="0" t="s">
        <v>6086</v>
      </c>
      <c r="BN74" s="0" t="n">
        <v>9</v>
      </c>
      <c r="BO74" s="0" t="n">
        <v>1</v>
      </c>
      <c r="BP74" s="0" t="n">
        <v>0</v>
      </c>
      <c r="BQ74" s="0" t="n">
        <v>8</v>
      </c>
      <c r="BR74" s="0" t="n">
        <v>1</v>
      </c>
      <c r="BS74" s="0" t="n">
        <v>0.1111111111</v>
      </c>
      <c r="BT74" s="0" t="n">
        <v>0.1999999998</v>
      </c>
    </row>
    <row r="75" customFormat="false" ht="12.8" hidden="false" customHeight="false" outlineLevel="0" collapsed="false">
      <c r="A75" s="0" t="s">
        <v>6087</v>
      </c>
      <c r="B75" s="0" t="n">
        <v>1100</v>
      </c>
      <c r="C75" s="0" t="n">
        <v>1013</v>
      </c>
      <c r="D75" s="0" t="n">
        <v>0</v>
      </c>
      <c r="E75" s="0" t="n">
        <v>87</v>
      </c>
      <c r="F75" s="0" t="n">
        <v>1</v>
      </c>
      <c r="G75" s="0" t="n">
        <v>0.9209090909</v>
      </c>
      <c r="H75" s="0" t="n">
        <v>0.9588263132</v>
      </c>
      <c r="I75" s="0" t="s">
        <v>6088</v>
      </c>
      <c r="J75" s="0" t="n">
        <v>1000</v>
      </c>
      <c r="K75" s="0" t="n">
        <v>923</v>
      </c>
      <c r="L75" s="0" t="n">
        <v>0</v>
      </c>
      <c r="M75" s="0" t="n">
        <v>77</v>
      </c>
      <c r="N75" s="0" t="n">
        <v>1</v>
      </c>
      <c r="O75" s="0" t="n">
        <v>0.923</v>
      </c>
      <c r="P75" s="0" t="n">
        <v>0.9599583982</v>
      </c>
      <c r="Q75" s="0" t="s">
        <v>6089</v>
      </c>
      <c r="R75" s="0" t="n">
        <v>100</v>
      </c>
      <c r="S75" s="0" t="n">
        <v>90</v>
      </c>
      <c r="T75" s="0" t="n">
        <v>0</v>
      </c>
      <c r="U75" s="0" t="n">
        <v>10</v>
      </c>
      <c r="V75" s="0" t="n">
        <v>1</v>
      </c>
      <c r="W75" s="0" t="n">
        <v>0.9</v>
      </c>
      <c r="X75" s="0" t="n">
        <v>0.947368421</v>
      </c>
      <c r="Y75" s="0" t="s">
        <v>6090</v>
      </c>
      <c r="Z75" s="0" t="n">
        <v>991</v>
      </c>
      <c r="AA75" s="0" t="n">
        <v>987</v>
      </c>
      <c r="AB75" s="0" t="n">
        <v>0</v>
      </c>
      <c r="AC75" s="0" t="n">
        <v>4</v>
      </c>
      <c r="AD75" s="0" t="n">
        <v>1</v>
      </c>
      <c r="AE75" s="0" t="n">
        <v>0.995963673</v>
      </c>
      <c r="AF75" s="0" t="n">
        <v>0.9979777552</v>
      </c>
      <c r="AG75" s="0" t="s">
        <v>6091</v>
      </c>
      <c r="AH75" s="0" t="n">
        <v>900</v>
      </c>
      <c r="AI75" s="0" t="n">
        <v>898</v>
      </c>
      <c r="AJ75" s="0" t="n">
        <v>0</v>
      </c>
      <c r="AK75" s="0" t="n">
        <v>2</v>
      </c>
      <c r="AL75" s="0" t="n">
        <v>1</v>
      </c>
      <c r="AM75" s="0" t="n">
        <v>0.9977777777</v>
      </c>
      <c r="AN75" s="0" t="n">
        <v>0.9988876528</v>
      </c>
      <c r="AO75" s="0" t="s">
        <v>6092</v>
      </c>
      <c r="AP75" s="0" t="n">
        <v>91</v>
      </c>
      <c r="AQ75" s="0" t="n">
        <v>89</v>
      </c>
      <c r="AR75" s="0" t="n">
        <v>0</v>
      </c>
      <c r="AS75" s="0" t="n">
        <v>2</v>
      </c>
      <c r="AT75" s="0" t="n">
        <v>1</v>
      </c>
      <c r="AU75" s="0" t="n">
        <v>0.978021978</v>
      </c>
      <c r="AV75" s="0" t="n">
        <v>0.9888888888</v>
      </c>
      <c r="AW75" s="0" t="s">
        <v>6093</v>
      </c>
      <c r="AX75" s="0" t="n">
        <v>109</v>
      </c>
      <c r="AY75" s="0" t="n">
        <v>26</v>
      </c>
      <c r="AZ75" s="0" t="n">
        <v>0</v>
      </c>
      <c r="BA75" s="0" t="n">
        <v>83</v>
      </c>
      <c r="BB75" s="0" t="n">
        <v>1</v>
      </c>
      <c r="BC75" s="0" t="n">
        <v>0.23853211</v>
      </c>
      <c r="BD75" s="0" t="n">
        <v>0.385185185</v>
      </c>
      <c r="BE75" s="0" t="s">
        <v>6094</v>
      </c>
      <c r="BF75" s="0" t="n">
        <v>100</v>
      </c>
      <c r="BG75" s="0" t="n">
        <v>25</v>
      </c>
      <c r="BH75" s="0" t="n">
        <v>0</v>
      </c>
      <c r="BI75" s="0" t="n">
        <v>75</v>
      </c>
      <c r="BJ75" s="0" t="n">
        <v>1</v>
      </c>
      <c r="BK75" s="0" t="n">
        <v>0.25</v>
      </c>
      <c r="BL75" s="0" t="n">
        <v>0.4</v>
      </c>
      <c r="BM75" s="0" t="s">
        <v>6095</v>
      </c>
      <c r="BN75" s="0" t="n">
        <v>9</v>
      </c>
      <c r="BO75" s="0" t="n">
        <v>1</v>
      </c>
      <c r="BP75" s="0" t="n">
        <v>0</v>
      </c>
      <c r="BQ75" s="0" t="n">
        <v>8</v>
      </c>
      <c r="BR75" s="0" t="n">
        <v>1</v>
      </c>
      <c r="BS75" s="0" t="n">
        <v>0.1111111111</v>
      </c>
      <c r="BT75" s="0" t="n">
        <v>0.1999999998</v>
      </c>
    </row>
    <row r="76" customFormat="false" ht="12.8" hidden="false" customHeight="false" outlineLevel="0" collapsed="false">
      <c r="A76" s="0" t="s">
        <v>6096</v>
      </c>
      <c r="B76" s="0" t="n">
        <v>1100</v>
      </c>
      <c r="C76" s="0" t="n">
        <v>1016</v>
      </c>
      <c r="D76" s="0" t="n">
        <v>0</v>
      </c>
      <c r="E76" s="0" t="n">
        <v>84</v>
      </c>
      <c r="F76" s="0" t="n">
        <v>1</v>
      </c>
      <c r="G76" s="0" t="n">
        <v>0.9236363636</v>
      </c>
      <c r="H76" s="0" t="n">
        <v>0.9603024574</v>
      </c>
      <c r="I76" s="0" t="s">
        <v>6097</v>
      </c>
      <c r="J76" s="0" t="n">
        <v>1000</v>
      </c>
      <c r="K76" s="0" t="n">
        <v>924</v>
      </c>
      <c r="L76" s="0" t="n">
        <v>0</v>
      </c>
      <c r="M76" s="0" t="n">
        <v>76</v>
      </c>
      <c r="N76" s="0" t="n">
        <v>1</v>
      </c>
      <c r="O76" s="0" t="n">
        <v>0.924</v>
      </c>
      <c r="P76" s="0" t="n">
        <v>0.9604989604</v>
      </c>
      <c r="Q76" s="0" t="s">
        <v>6098</v>
      </c>
      <c r="R76" s="0" t="n">
        <v>100</v>
      </c>
      <c r="S76" s="0" t="n">
        <v>92</v>
      </c>
      <c r="T76" s="0" t="n">
        <v>0</v>
      </c>
      <c r="U76" s="0" t="n">
        <v>8</v>
      </c>
      <c r="V76" s="0" t="n">
        <v>1</v>
      </c>
      <c r="W76" s="0" t="n">
        <v>0.92</v>
      </c>
      <c r="X76" s="0" t="n">
        <v>0.9583333332</v>
      </c>
      <c r="Y76" s="0" t="s">
        <v>6099</v>
      </c>
      <c r="Z76" s="0" t="n">
        <v>995</v>
      </c>
      <c r="AA76" s="0" t="n">
        <v>994</v>
      </c>
      <c r="AB76" s="0" t="n">
        <v>0</v>
      </c>
      <c r="AC76" s="0" t="n">
        <v>1</v>
      </c>
      <c r="AD76" s="0" t="n">
        <v>1</v>
      </c>
      <c r="AE76" s="0" t="n">
        <v>0.9989949748</v>
      </c>
      <c r="AF76" s="0" t="n">
        <v>0.9994972346</v>
      </c>
      <c r="AG76" s="0" t="s">
        <v>6100</v>
      </c>
      <c r="AH76" s="0" t="n">
        <v>907</v>
      </c>
      <c r="AI76" s="0" t="n">
        <v>907</v>
      </c>
      <c r="AJ76" s="0" t="n">
        <v>0</v>
      </c>
      <c r="AK76" s="0" t="n">
        <v>0</v>
      </c>
      <c r="AL76" s="0" t="n">
        <v>1</v>
      </c>
      <c r="AM76" s="0" t="n">
        <v>1</v>
      </c>
      <c r="AN76" s="0" t="n">
        <v>1</v>
      </c>
      <c r="AO76" s="0" t="s">
        <v>6101</v>
      </c>
      <c r="AP76" s="0" t="n">
        <v>88</v>
      </c>
      <c r="AQ76" s="0" t="n">
        <v>87</v>
      </c>
      <c r="AR76" s="0" t="n">
        <v>0</v>
      </c>
      <c r="AS76" s="0" t="n">
        <v>1</v>
      </c>
      <c r="AT76" s="0" t="n">
        <v>1</v>
      </c>
      <c r="AU76" s="0" t="n">
        <v>0.9886363636</v>
      </c>
      <c r="AV76" s="0" t="n">
        <v>0.9942857142</v>
      </c>
      <c r="AW76" s="0" t="s">
        <v>6102</v>
      </c>
      <c r="AX76" s="0" t="n">
        <v>105</v>
      </c>
      <c r="AY76" s="0" t="n">
        <v>22</v>
      </c>
      <c r="AZ76" s="0" t="n">
        <v>0</v>
      </c>
      <c r="BA76" s="0" t="n">
        <v>83</v>
      </c>
      <c r="BB76" s="0" t="n">
        <v>1</v>
      </c>
      <c r="BC76" s="0" t="n">
        <v>0.2095238095</v>
      </c>
      <c r="BD76" s="0" t="n">
        <v>0.3464566928</v>
      </c>
      <c r="BE76" s="0" t="s">
        <v>6103</v>
      </c>
      <c r="BF76" s="0" t="n">
        <v>93</v>
      </c>
      <c r="BG76" s="0" t="n">
        <v>17</v>
      </c>
      <c r="BH76" s="0" t="n">
        <v>0</v>
      </c>
      <c r="BI76" s="0" t="n">
        <v>76</v>
      </c>
      <c r="BJ76" s="0" t="n">
        <v>1</v>
      </c>
      <c r="BK76" s="0" t="n">
        <v>0.1827956989</v>
      </c>
      <c r="BL76" s="0" t="n">
        <v>0.309090909</v>
      </c>
      <c r="BM76" s="0" t="s">
        <v>6104</v>
      </c>
      <c r="BN76" s="0" t="n">
        <v>12</v>
      </c>
      <c r="BO76" s="0" t="n">
        <v>5</v>
      </c>
      <c r="BP76" s="0" t="n">
        <v>0</v>
      </c>
      <c r="BQ76" s="0" t="n">
        <v>7</v>
      </c>
      <c r="BR76" s="0" t="n">
        <v>1</v>
      </c>
      <c r="BS76" s="0" t="n">
        <v>0.4166666666</v>
      </c>
      <c r="BT76" s="0" t="n">
        <v>0.588235294</v>
      </c>
    </row>
    <row r="77" customFormat="false" ht="12.8" hidden="false" customHeight="false" outlineLevel="0" collapsed="false">
      <c r="A77" s="0" t="s">
        <v>6105</v>
      </c>
      <c r="B77" s="0" t="n">
        <v>1100</v>
      </c>
      <c r="C77" s="0" t="n">
        <v>1018</v>
      </c>
      <c r="D77" s="0" t="n">
        <v>0</v>
      </c>
      <c r="E77" s="0" t="n">
        <v>82</v>
      </c>
      <c r="F77" s="0" t="n">
        <v>1</v>
      </c>
      <c r="G77" s="0" t="n">
        <v>0.9254545454</v>
      </c>
      <c r="H77" s="0" t="n">
        <v>0.9612842302</v>
      </c>
      <c r="I77" s="0" t="s">
        <v>6106</v>
      </c>
      <c r="J77" s="0" t="n">
        <v>1000</v>
      </c>
      <c r="K77" s="0" t="n">
        <v>926</v>
      </c>
      <c r="L77" s="0" t="n">
        <v>0</v>
      </c>
      <c r="M77" s="0" t="n">
        <v>74</v>
      </c>
      <c r="N77" s="0" t="n">
        <v>1</v>
      </c>
      <c r="O77" s="0" t="n">
        <v>0.926</v>
      </c>
      <c r="P77" s="0" t="n">
        <v>0.9615784008</v>
      </c>
      <c r="Q77" s="0" t="s">
        <v>6107</v>
      </c>
      <c r="R77" s="0" t="n">
        <v>100</v>
      </c>
      <c r="S77" s="0" t="n">
        <v>92</v>
      </c>
      <c r="T77" s="0" t="n">
        <v>0</v>
      </c>
      <c r="U77" s="0" t="n">
        <v>8</v>
      </c>
      <c r="V77" s="0" t="n">
        <v>1</v>
      </c>
      <c r="W77" s="0" t="n">
        <v>0.92</v>
      </c>
      <c r="X77" s="0" t="n">
        <v>0.9583333332</v>
      </c>
      <c r="Y77" s="0" t="s">
        <v>6108</v>
      </c>
      <c r="Z77" s="0" t="n">
        <v>995</v>
      </c>
      <c r="AA77" s="0" t="n">
        <v>994</v>
      </c>
      <c r="AB77" s="0" t="n">
        <v>0</v>
      </c>
      <c r="AC77" s="0" t="n">
        <v>1</v>
      </c>
      <c r="AD77" s="0" t="n">
        <v>1</v>
      </c>
      <c r="AE77" s="0" t="n">
        <v>0.9989949748</v>
      </c>
      <c r="AF77" s="0" t="n">
        <v>0.9994972346</v>
      </c>
      <c r="AG77" s="0" t="s">
        <v>6109</v>
      </c>
      <c r="AH77" s="0" t="n">
        <v>907</v>
      </c>
      <c r="AI77" s="0" t="n">
        <v>907</v>
      </c>
      <c r="AJ77" s="0" t="n">
        <v>0</v>
      </c>
      <c r="AK77" s="0" t="n">
        <v>0</v>
      </c>
      <c r="AL77" s="0" t="n">
        <v>1</v>
      </c>
      <c r="AM77" s="0" t="n">
        <v>1</v>
      </c>
      <c r="AN77" s="0" t="n">
        <v>1</v>
      </c>
      <c r="AO77" s="0" t="s">
        <v>6110</v>
      </c>
      <c r="AP77" s="0" t="n">
        <v>88</v>
      </c>
      <c r="AQ77" s="0" t="n">
        <v>87</v>
      </c>
      <c r="AR77" s="0" t="n">
        <v>0</v>
      </c>
      <c r="AS77" s="0" t="n">
        <v>1</v>
      </c>
      <c r="AT77" s="0" t="n">
        <v>1</v>
      </c>
      <c r="AU77" s="0" t="n">
        <v>0.9886363636</v>
      </c>
      <c r="AV77" s="0" t="n">
        <v>0.9942857142</v>
      </c>
      <c r="AW77" s="0" t="s">
        <v>6111</v>
      </c>
      <c r="AX77" s="0" t="n">
        <v>105</v>
      </c>
      <c r="AY77" s="0" t="n">
        <v>24</v>
      </c>
      <c r="AZ77" s="0" t="n">
        <v>0</v>
      </c>
      <c r="BA77" s="0" t="n">
        <v>81</v>
      </c>
      <c r="BB77" s="0" t="n">
        <v>1</v>
      </c>
      <c r="BC77" s="0" t="n">
        <v>0.2285714285</v>
      </c>
      <c r="BD77" s="0" t="n">
        <v>0.372093023</v>
      </c>
      <c r="BE77" s="0" t="s">
        <v>6112</v>
      </c>
      <c r="BF77" s="0" t="n">
        <v>93</v>
      </c>
      <c r="BG77" s="0" t="n">
        <v>19</v>
      </c>
      <c r="BH77" s="0" t="n">
        <v>0</v>
      </c>
      <c r="BI77" s="0" t="n">
        <v>74</v>
      </c>
      <c r="BJ77" s="0" t="n">
        <v>1</v>
      </c>
      <c r="BK77" s="0" t="n">
        <v>0.2043010752</v>
      </c>
      <c r="BL77" s="0" t="n">
        <v>0.339285714</v>
      </c>
      <c r="BM77" s="0" t="s">
        <v>6113</v>
      </c>
      <c r="BN77" s="0" t="n">
        <v>12</v>
      </c>
      <c r="BO77" s="0" t="n">
        <v>5</v>
      </c>
      <c r="BP77" s="0" t="n">
        <v>0</v>
      </c>
      <c r="BQ77" s="0" t="n">
        <v>7</v>
      </c>
      <c r="BR77" s="0" t="n">
        <v>1</v>
      </c>
      <c r="BS77" s="0" t="n">
        <v>0.4166666666</v>
      </c>
      <c r="BT77" s="0" t="n">
        <v>0.588235294</v>
      </c>
    </row>
    <row r="78" customFormat="false" ht="12.8" hidden="false" customHeight="false" outlineLevel="0" collapsed="false">
      <c r="A78" s="0" t="s">
        <v>6114</v>
      </c>
      <c r="B78" s="0" t="n">
        <v>1100</v>
      </c>
      <c r="C78" s="0" t="n">
        <v>1017</v>
      </c>
      <c r="D78" s="0" t="n">
        <v>0</v>
      </c>
      <c r="E78" s="0" t="n">
        <v>83</v>
      </c>
      <c r="F78" s="0" t="n">
        <v>1</v>
      </c>
      <c r="G78" s="0" t="n">
        <v>0.9245454545</v>
      </c>
      <c r="H78" s="0" t="n">
        <v>0.9607935756</v>
      </c>
      <c r="I78" s="0" t="s">
        <v>6115</v>
      </c>
      <c r="J78" s="0" t="n">
        <v>1000</v>
      </c>
      <c r="K78" s="0" t="n">
        <v>925</v>
      </c>
      <c r="L78" s="0" t="n">
        <v>0</v>
      </c>
      <c r="M78" s="0" t="n">
        <v>75</v>
      </c>
      <c r="N78" s="0" t="n">
        <v>1</v>
      </c>
      <c r="O78" s="0" t="n">
        <v>0.925</v>
      </c>
      <c r="P78" s="0" t="n">
        <v>0.961038961</v>
      </c>
      <c r="Q78" s="0" t="s">
        <v>6116</v>
      </c>
      <c r="R78" s="0" t="n">
        <v>100</v>
      </c>
      <c r="S78" s="0" t="n">
        <v>92</v>
      </c>
      <c r="T78" s="0" t="n">
        <v>0</v>
      </c>
      <c r="U78" s="0" t="n">
        <v>8</v>
      </c>
      <c r="V78" s="0" t="n">
        <v>1</v>
      </c>
      <c r="W78" s="0" t="n">
        <v>0.92</v>
      </c>
      <c r="X78" s="0" t="n">
        <v>0.9583333332</v>
      </c>
      <c r="Y78" s="0" t="s">
        <v>6117</v>
      </c>
      <c r="Z78" s="0" t="n">
        <v>995</v>
      </c>
      <c r="AA78" s="0" t="n">
        <v>994</v>
      </c>
      <c r="AB78" s="0" t="n">
        <v>0</v>
      </c>
      <c r="AC78" s="0" t="n">
        <v>1</v>
      </c>
      <c r="AD78" s="0" t="n">
        <v>1</v>
      </c>
      <c r="AE78" s="0" t="n">
        <v>0.9989949748</v>
      </c>
      <c r="AF78" s="0" t="n">
        <v>0.9994972346</v>
      </c>
      <c r="AG78" s="0" t="s">
        <v>6118</v>
      </c>
      <c r="AH78" s="0" t="n">
        <v>907</v>
      </c>
      <c r="AI78" s="0" t="n">
        <v>907</v>
      </c>
      <c r="AJ78" s="0" t="n">
        <v>0</v>
      </c>
      <c r="AK78" s="0" t="n">
        <v>0</v>
      </c>
      <c r="AL78" s="0" t="n">
        <v>1</v>
      </c>
      <c r="AM78" s="0" t="n">
        <v>1</v>
      </c>
      <c r="AN78" s="0" t="n">
        <v>1</v>
      </c>
      <c r="AO78" s="0" t="s">
        <v>6119</v>
      </c>
      <c r="AP78" s="0" t="n">
        <v>88</v>
      </c>
      <c r="AQ78" s="0" t="n">
        <v>87</v>
      </c>
      <c r="AR78" s="0" t="n">
        <v>0</v>
      </c>
      <c r="AS78" s="0" t="n">
        <v>1</v>
      </c>
      <c r="AT78" s="0" t="n">
        <v>1</v>
      </c>
      <c r="AU78" s="0" t="n">
        <v>0.9886363636</v>
      </c>
      <c r="AV78" s="0" t="n">
        <v>0.9942857142</v>
      </c>
      <c r="AW78" s="0" t="s">
        <v>6120</v>
      </c>
      <c r="AX78" s="0" t="n">
        <v>105</v>
      </c>
      <c r="AY78" s="0" t="n">
        <v>23</v>
      </c>
      <c r="AZ78" s="0" t="n">
        <v>0</v>
      </c>
      <c r="BA78" s="0" t="n">
        <v>82</v>
      </c>
      <c r="BB78" s="0" t="n">
        <v>1</v>
      </c>
      <c r="BC78" s="0" t="n">
        <v>0.219047619</v>
      </c>
      <c r="BD78" s="0" t="n">
        <v>0.3593749998</v>
      </c>
      <c r="BE78" s="0" t="s">
        <v>6121</v>
      </c>
      <c r="BF78" s="0" t="n">
        <v>93</v>
      </c>
      <c r="BG78" s="0" t="n">
        <v>18</v>
      </c>
      <c r="BH78" s="0" t="n">
        <v>0</v>
      </c>
      <c r="BI78" s="0" t="n">
        <v>75</v>
      </c>
      <c r="BJ78" s="0" t="n">
        <v>1</v>
      </c>
      <c r="BK78" s="0" t="n">
        <v>0.193548387</v>
      </c>
      <c r="BL78" s="0" t="n">
        <v>0.324324324</v>
      </c>
      <c r="BM78" s="0" t="s">
        <v>6122</v>
      </c>
      <c r="BN78" s="0" t="n">
        <v>12</v>
      </c>
      <c r="BO78" s="0" t="n">
        <v>5</v>
      </c>
      <c r="BP78" s="0" t="n">
        <v>0</v>
      </c>
      <c r="BQ78" s="0" t="n">
        <v>7</v>
      </c>
      <c r="BR78" s="0" t="n">
        <v>1</v>
      </c>
      <c r="BS78" s="0" t="n">
        <v>0.4166666666</v>
      </c>
      <c r="BT78" s="0" t="n">
        <v>0.588235294</v>
      </c>
    </row>
    <row r="79" customFormat="false" ht="12.8" hidden="false" customHeight="false" outlineLevel="0" collapsed="false">
      <c r="A79" s="0" t="s">
        <v>6123</v>
      </c>
      <c r="B79" s="0" t="n">
        <v>1100</v>
      </c>
      <c r="C79" s="0" t="n">
        <v>1017</v>
      </c>
      <c r="D79" s="0" t="n">
        <v>0</v>
      </c>
      <c r="E79" s="0" t="n">
        <v>83</v>
      </c>
      <c r="F79" s="0" t="n">
        <v>1</v>
      </c>
      <c r="G79" s="0" t="n">
        <v>0.9245454545</v>
      </c>
      <c r="H79" s="0" t="n">
        <v>0.9607935756</v>
      </c>
      <c r="I79" s="0" t="s">
        <v>6124</v>
      </c>
      <c r="J79" s="0" t="n">
        <v>1000</v>
      </c>
      <c r="K79" s="0" t="n">
        <v>925</v>
      </c>
      <c r="L79" s="0" t="n">
        <v>0</v>
      </c>
      <c r="M79" s="0" t="n">
        <v>75</v>
      </c>
      <c r="N79" s="0" t="n">
        <v>1</v>
      </c>
      <c r="O79" s="0" t="n">
        <v>0.925</v>
      </c>
      <c r="P79" s="0" t="n">
        <v>0.961038961</v>
      </c>
      <c r="Q79" s="0" t="s">
        <v>6125</v>
      </c>
      <c r="R79" s="0" t="n">
        <v>100</v>
      </c>
      <c r="S79" s="0" t="n">
        <v>92</v>
      </c>
      <c r="T79" s="0" t="n">
        <v>0</v>
      </c>
      <c r="U79" s="0" t="n">
        <v>8</v>
      </c>
      <c r="V79" s="0" t="n">
        <v>1</v>
      </c>
      <c r="W79" s="0" t="n">
        <v>0.92</v>
      </c>
      <c r="X79" s="0" t="n">
        <v>0.9583333332</v>
      </c>
      <c r="Y79" s="0" t="s">
        <v>6126</v>
      </c>
      <c r="Z79" s="0" t="n">
        <v>995</v>
      </c>
      <c r="AA79" s="0" t="n">
        <v>994</v>
      </c>
      <c r="AB79" s="0" t="n">
        <v>0</v>
      </c>
      <c r="AC79" s="0" t="n">
        <v>1</v>
      </c>
      <c r="AD79" s="0" t="n">
        <v>1</v>
      </c>
      <c r="AE79" s="0" t="n">
        <v>0.9989949748</v>
      </c>
      <c r="AF79" s="0" t="n">
        <v>0.9994972346</v>
      </c>
      <c r="AG79" s="0" t="s">
        <v>6127</v>
      </c>
      <c r="AH79" s="0" t="n">
        <v>907</v>
      </c>
      <c r="AI79" s="0" t="n">
        <v>907</v>
      </c>
      <c r="AJ79" s="0" t="n">
        <v>0</v>
      </c>
      <c r="AK79" s="0" t="n">
        <v>0</v>
      </c>
      <c r="AL79" s="0" t="n">
        <v>1</v>
      </c>
      <c r="AM79" s="0" t="n">
        <v>1</v>
      </c>
      <c r="AN79" s="0" t="n">
        <v>1</v>
      </c>
      <c r="AO79" s="0" t="s">
        <v>6128</v>
      </c>
      <c r="AP79" s="0" t="n">
        <v>88</v>
      </c>
      <c r="AQ79" s="0" t="n">
        <v>87</v>
      </c>
      <c r="AR79" s="0" t="n">
        <v>0</v>
      </c>
      <c r="AS79" s="0" t="n">
        <v>1</v>
      </c>
      <c r="AT79" s="0" t="n">
        <v>1</v>
      </c>
      <c r="AU79" s="0" t="n">
        <v>0.9886363636</v>
      </c>
      <c r="AV79" s="0" t="n">
        <v>0.9942857142</v>
      </c>
      <c r="AW79" s="0" t="s">
        <v>6129</v>
      </c>
      <c r="AX79" s="0" t="n">
        <v>105</v>
      </c>
      <c r="AY79" s="0" t="n">
        <v>23</v>
      </c>
      <c r="AZ79" s="0" t="n">
        <v>0</v>
      </c>
      <c r="BA79" s="0" t="n">
        <v>82</v>
      </c>
      <c r="BB79" s="0" t="n">
        <v>1</v>
      </c>
      <c r="BC79" s="0" t="n">
        <v>0.219047619</v>
      </c>
      <c r="BD79" s="0" t="n">
        <v>0.3593749998</v>
      </c>
      <c r="BE79" s="0" t="s">
        <v>6130</v>
      </c>
      <c r="BF79" s="0" t="n">
        <v>93</v>
      </c>
      <c r="BG79" s="0" t="n">
        <v>18</v>
      </c>
      <c r="BH79" s="0" t="n">
        <v>0</v>
      </c>
      <c r="BI79" s="0" t="n">
        <v>75</v>
      </c>
      <c r="BJ79" s="0" t="n">
        <v>1</v>
      </c>
      <c r="BK79" s="0" t="n">
        <v>0.193548387</v>
      </c>
      <c r="BL79" s="0" t="n">
        <v>0.324324324</v>
      </c>
      <c r="BM79" s="0" t="s">
        <v>6131</v>
      </c>
      <c r="BN79" s="0" t="n">
        <v>12</v>
      </c>
      <c r="BO79" s="0" t="n">
        <v>5</v>
      </c>
      <c r="BP79" s="0" t="n">
        <v>0</v>
      </c>
      <c r="BQ79" s="0" t="n">
        <v>7</v>
      </c>
      <c r="BR79" s="0" t="n">
        <v>1</v>
      </c>
      <c r="BS79" s="0" t="n">
        <v>0.4166666666</v>
      </c>
      <c r="BT79" s="0" t="n">
        <v>0.588235294</v>
      </c>
    </row>
    <row r="80" customFormat="false" ht="12.8" hidden="false" customHeight="false" outlineLevel="0" collapsed="false">
      <c r="A80" s="0" t="s">
        <v>6132</v>
      </c>
      <c r="B80" s="0" t="n">
        <v>1100</v>
      </c>
      <c r="C80" s="0" t="n">
        <v>1005</v>
      </c>
      <c r="D80" s="0" t="n">
        <v>0</v>
      </c>
      <c r="E80" s="0" t="n">
        <v>95</v>
      </c>
      <c r="F80" s="0" t="n">
        <v>1</v>
      </c>
      <c r="G80" s="0" t="n">
        <v>0.9136363636</v>
      </c>
      <c r="H80" s="0" t="n">
        <v>0.9548693586</v>
      </c>
      <c r="I80" s="0" t="s">
        <v>6133</v>
      </c>
      <c r="J80" s="0" t="n">
        <v>1000</v>
      </c>
      <c r="K80" s="0" t="n">
        <v>911</v>
      </c>
      <c r="L80" s="0" t="n">
        <v>0</v>
      </c>
      <c r="M80" s="0" t="n">
        <v>89</v>
      </c>
      <c r="N80" s="0" t="n">
        <v>1</v>
      </c>
      <c r="O80" s="0" t="n">
        <v>0.911</v>
      </c>
      <c r="P80" s="0" t="n">
        <v>0.9534275248</v>
      </c>
      <c r="Q80" s="0" t="s">
        <v>6134</v>
      </c>
      <c r="R80" s="0" t="n">
        <v>100</v>
      </c>
      <c r="S80" s="0" t="n">
        <v>94</v>
      </c>
      <c r="T80" s="0" t="n">
        <v>0</v>
      </c>
      <c r="U80" s="0" t="n">
        <v>6</v>
      </c>
      <c r="V80" s="0" t="n">
        <v>1</v>
      </c>
      <c r="W80" s="0" t="n">
        <v>0.94</v>
      </c>
      <c r="X80" s="0" t="n">
        <v>0.9690721648</v>
      </c>
      <c r="Y80" s="0" t="s">
        <v>6135</v>
      </c>
      <c r="Z80" s="0" t="n">
        <v>980</v>
      </c>
      <c r="AA80" s="0" t="n">
        <v>978</v>
      </c>
      <c r="AB80" s="0" t="n">
        <v>0</v>
      </c>
      <c r="AC80" s="0" t="n">
        <v>2</v>
      </c>
      <c r="AD80" s="0" t="n">
        <v>1</v>
      </c>
      <c r="AE80" s="0" t="n">
        <v>0.9979591836</v>
      </c>
      <c r="AF80" s="0" t="n">
        <v>0.9989785494</v>
      </c>
      <c r="AG80" s="0" t="s">
        <v>6136</v>
      </c>
      <c r="AH80" s="0" t="n">
        <v>888</v>
      </c>
      <c r="AI80" s="0" t="n">
        <v>886</v>
      </c>
      <c r="AJ80" s="0" t="n">
        <v>0</v>
      </c>
      <c r="AK80" s="0" t="n">
        <v>2</v>
      </c>
      <c r="AL80" s="0" t="n">
        <v>1</v>
      </c>
      <c r="AM80" s="0" t="n">
        <v>0.9977477477</v>
      </c>
      <c r="AN80" s="0" t="n">
        <v>0.9988726042</v>
      </c>
      <c r="AO80" s="0" t="s">
        <v>6137</v>
      </c>
      <c r="AP80" s="0" t="n">
        <v>92</v>
      </c>
      <c r="AQ80" s="0" t="n">
        <v>92</v>
      </c>
      <c r="AR80" s="0" t="n">
        <v>0</v>
      </c>
      <c r="AS80" s="0" t="n">
        <v>0</v>
      </c>
      <c r="AT80" s="0" t="n">
        <v>1</v>
      </c>
      <c r="AU80" s="0" t="n">
        <v>1</v>
      </c>
      <c r="AV80" s="0" t="n">
        <v>1</v>
      </c>
      <c r="AW80" s="0" t="s">
        <v>6138</v>
      </c>
      <c r="AX80" s="0" t="n">
        <v>120</v>
      </c>
      <c r="AY80" s="0" t="n">
        <v>27</v>
      </c>
      <c r="AZ80" s="0" t="n">
        <v>0</v>
      </c>
      <c r="BA80" s="0" t="n">
        <v>93</v>
      </c>
      <c r="BB80" s="0" t="n">
        <v>1</v>
      </c>
      <c r="BC80" s="0" t="n">
        <v>0.225</v>
      </c>
      <c r="BD80" s="0" t="n">
        <v>0.3673469386</v>
      </c>
      <c r="BE80" s="0" t="s">
        <v>6139</v>
      </c>
      <c r="BF80" s="0" t="n">
        <v>112</v>
      </c>
      <c r="BG80" s="0" t="n">
        <v>25</v>
      </c>
      <c r="BH80" s="0" t="n">
        <v>0</v>
      </c>
      <c r="BI80" s="0" t="n">
        <v>87</v>
      </c>
      <c r="BJ80" s="0" t="n">
        <v>1</v>
      </c>
      <c r="BK80" s="0" t="n">
        <v>0.2232142857</v>
      </c>
      <c r="BL80" s="0" t="n">
        <v>0.3649635036</v>
      </c>
      <c r="BM80" s="0" t="s">
        <v>6140</v>
      </c>
      <c r="BN80" s="0" t="n">
        <v>8</v>
      </c>
      <c r="BO80" s="0" t="n">
        <v>2</v>
      </c>
      <c r="BP80" s="0" t="n">
        <v>0</v>
      </c>
      <c r="BQ80" s="0" t="n">
        <v>6</v>
      </c>
      <c r="BR80" s="0" t="n">
        <v>1</v>
      </c>
      <c r="BS80" s="0" t="n">
        <v>0.25</v>
      </c>
      <c r="BT80" s="0" t="n">
        <v>0.4</v>
      </c>
    </row>
    <row r="81" customFormat="false" ht="12.8" hidden="false" customHeight="false" outlineLevel="0" collapsed="false">
      <c r="A81" s="0" t="s">
        <v>6141</v>
      </c>
      <c r="B81" s="0" t="n">
        <v>1100</v>
      </c>
      <c r="C81" s="0" t="n">
        <v>1028</v>
      </c>
      <c r="D81" s="0" t="n">
        <v>0</v>
      </c>
      <c r="E81" s="0" t="n">
        <v>72</v>
      </c>
      <c r="F81" s="0" t="n">
        <v>1</v>
      </c>
      <c r="G81" s="0" t="n">
        <v>0.9345454545</v>
      </c>
      <c r="H81" s="0" t="n">
        <v>0.9661654134</v>
      </c>
      <c r="I81" s="0" t="s">
        <v>6142</v>
      </c>
      <c r="J81" s="0" t="n">
        <v>1000</v>
      </c>
      <c r="K81" s="0" t="n">
        <v>935</v>
      </c>
      <c r="L81" s="0" t="n">
        <v>0</v>
      </c>
      <c r="M81" s="0" t="n">
        <v>65</v>
      </c>
      <c r="N81" s="0" t="n">
        <v>1</v>
      </c>
      <c r="O81" s="0" t="n">
        <v>0.935</v>
      </c>
      <c r="P81" s="0" t="n">
        <v>0.9664082686</v>
      </c>
      <c r="Q81" s="0" t="s">
        <v>6143</v>
      </c>
      <c r="R81" s="0" t="n">
        <v>100</v>
      </c>
      <c r="S81" s="0" t="n">
        <v>93</v>
      </c>
      <c r="T81" s="0" t="n">
        <v>0</v>
      </c>
      <c r="U81" s="0" t="n">
        <v>7</v>
      </c>
      <c r="V81" s="0" t="n">
        <v>1</v>
      </c>
      <c r="W81" s="0" t="n">
        <v>0.93</v>
      </c>
      <c r="X81" s="0" t="n">
        <v>0.9637305698</v>
      </c>
      <c r="Y81" s="0" t="s">
        <v>6144</v>
      </c>
      <c r="Z81" s="0" t="n">
        <v>1002</v>
      </c>
      <c r="AA81" s="0" t="n">
        <v>1002</v>
      </c>
      <c r="AB81" s="0" t="n">
        <v>0</v>
      </c>
      <c r="AC81" s="0" t="n">
        <v>0</v>
      </c>
      <c r="AD81" s="0" t="n">
        <v>1</v>
      </c>
      <c r="AE81" s="0" t="n">
        <v>1</v>
      </c>
      <c r="AF81" s="0" t="n">
        <v>1</v>
      </c>
      <c r="AG81" s="0" t="s">
        <v>6145</v>
      </c>
      <c r="AH81" s="0" t="n">
        <v>912</v>
      </c>
      <c r="AI81" s="0" t="n">
        <v>912</v>
      </c>
      <c r="AJ81" s="0" t="n">
        <v>0</v>
      </c>
      <c r="AK81" s="0" t="n">
        <v>0</v>
      </c>
      <c r="AL81" s="0" t="n">
        <v>1</v>
      </c>
      <c r="AM81" s="0" t="n">
        <v>1</v>
      </c>
      <c r="AN81" s="0" t="n">
        <v>1</v>
      </c>
      <c r="AO81" s="0" t="s">
        <v>6146</v>
      </c>
      <c r="AP81" s="0" t="n">
        <v>90</v>
      </c>
      <c r="AQ81" s="0" t="n">
        <v>90</v>
      </c>
      <c r="AR81" s="0" t="n">
        <v>0</v>
      </c>
      <c r="AS81" s="0" t="n">
        <v>0</v>
      </c>
      <c r="AT81" s="0" t="n">
        <v>1</v>
      </c>
      <c r="AU81" s="0" t="n">
        <v>1</v>
      </c>
      <c r="AV81" s="0" t="n">
        <v>1</v>
      </c>
      <c r="AW81" s="0" t="s">
        <v>6147</v>
      </c>
      <c r="AX81" s="0" t="n">
        <v>98</v>
      </c>
      <c r="AY81" s="0" t="n">
        <v>26</v>
      </c>
      <c r="AZ81" s="0" t="n">
        <v>0</v>
      </c>
      <c r="BA81" s="0" t="n">
        <v>72</v>
      </c>
      <c r="BB81" s="0" t="n">
        <v>1</v>
      </c>
      <c r="BC81" s="0" t="n">
        <v>0.2653061224</v>
      </c>
      <c r="BD81" s="0" t="n">
        <v>0.4193548386</v>
      </c>
      <c r="BE81" s="0" t="s">
        <v>6148</v>
      </c>
      <c r="BF81" s="0" t="n">
        <v>88</v>
      </c>
      <c r="BG81" s="0" t="n">
        <v>23</v>
      </c>
      <c r="BH81" s="0" t="n">
        <v>0</v>
      </c>
      <c r="BI81" s="0" t="n">
        <v>65</v>
      </c>
      <c r="BJ81" s="0" t="n">
        <v>1</v>
      </c>
      <c r="BK81" s="0" t="n">
        <v>0.2613636363</v>
      </c>
      <c r="BL81" s="0" t="n">
        <v>0.4144144142</v>
      </c>
      <c r="BM81" s="0" t="s">
        <v>6149</v>
      </c>
      <c r="BN81" s="0" t="n">
        <v>10</v>
      </c>
      <c r="BO81" s="0" t="n">
        <v>3</v>
      </c>
      <c r="BP81" s="0" t="n">
        <v>0</v>
      </c>
      <c r="BQ81" s="0" t="n">
        <v>7</v>
      </c>
      <c r="BR81" s="0" t="n">
        <v>1</v>
      </c>
      <c r="BS81" s="0" t="n">
        <v>0.3</v>
      </c>
      <c r="BT81" s="0" t="n">
        <v>0.4615384614</v>
      </c>
    </row>
    <row r="82" customFormat="false" ht="12.8" hidden="false" customHeight="false" outlineLevel="0" collapsed="false">
      <c r="A82" s="0" t="s">
        <v>6150</v>
      </c>
      <c r="B82" s="0" t="n">
        <v>1100</v>
      </c>
      <c r="C82" s="0" t="n">
        <v>1029</v>
      </c>
      <c r="D82" s="0" t="n">
        <v>0</v>
      </c>
      <c r="E82" s="0" t="n">
        <v>71</v>
      </c>
      <c r="F82" s="0" t="n">
        <v>1</v>
      </c>
      <c r="G82" s="0" t="n">
        <v>0.9354545454</v>
      </c>
      <c r="H82" s="0" t="n">
        <v>0.9666510098</v>
      </c>
      <c r="I82" s="0" t="s">
        <v>6151</v>
      </c>
      <c r="J82" s="0" t="n">
        <v>1000</v>
      </c>
      <c r="K82" s="0" t="n">
        <v>936</v>
      </c>
      <c r="L82" s="0" t="n">
        <v>0</v>
      </c>
      <c r="M82" s="0" t="n">
        <v>64</v>
      </c>
      <c r="N82" s="0" t="n">
        <v>1</v>
      </c>
      <c r="O82" s="0" t="n">
        <v>0.936</v>
      </c>
      <c r="P82" s="0" t="n">
        <v>0.9669421486</v>
      </c>
      <c r="Q82" s="0" t="s">
        <v>6152</v>
      </c>
      <c r="R82" s="0" t="n">
        <v>100</v>
      </c>
      <c r="S82" s="0" t="n">
        <v>93</v>
      </c>
      <c r="T82" s="0" t="n">
        <v>0</v>
      </c>
      <c r="U82" s="0" t="n">
        <v>7</v>
      </c>
      <c r="V82" s="0" t="n">
        <v>1</v>
      </c>
      <c r="W82" s="0" t="n">
        <v>0.93</v>
      </c>
      <c r="X82" s="0" t="n">
        <v>0.9637305698</v>
      </c>
      <c r="Y82" s="0" t="s">
        <v>6153</v>
      </c>
      <c r="Z82" s="0" t="n">
        <v>1002</v>
      </c>
      <c r="AA82" s="0" t="n">
        <v>1002</v>
      </c>
      <c r="AB82" s="0" t="n">
        <v>0</v>
      </c>
      <c r="AC82" s="0" t="n">
        <v>0</v>
      </c>
      <c r="AD82" s="0" t="n">
        <v>1</v>
      </c>
      <c r="AE82" s="0" t="n">
        <v>1</v>
      </c>
      <c r="AF82" s="0" t="n">
        <v>1</v>
      </c>
      <c r="AG82" s="0" t="s">
        <v>6154</v>
      </c>
      <c r="AH82" s="0" t="n">
        <v>912</v>
      </c>
      <c r="AI82" s="0" t="n">
        <v>912</v>
      </c>
      <c r="AJ82" s="0" t="n">
        <v>0</v>
      </c>
      <c r="AK82" s="0" t="n">
        <v>0</v>
      </c>
      <c r="AL82" s="0" t="n">
        <v>1</v>
      </c>
      <c r="AM82" s="0" t="n">
        <v>1</v>
      </c>
      <c r="AN82" s="0" t="n">
        <v>1</v>
      </c>
      <c r="AO82" s="0" t="s">
        <v>6155</v>
      </c>
      <c r="AP82" s="0" t="n">
        <v>90</v>
      </c>
      <c r="AQ82" s="0" t="n">
        <v>90</v>
      </c>
      <c r="AR82" s="0" t="n">
        <v>0</v>
      </c>
      <c r="AS82" s="0" t="n">
        <v>0</v>
      </c>
      <c r="AT82" s="0" t="n">
        <v>1</v>
      </c>
      <c r="AU82" s="0" t="n">
        <v>1</v>
      </c>
      <c r="AV82" s="0" t="n">
        <v>1</v>
      </c>
      <c r="AW82" s="0" t="s">
        <v>6156</v>
      </c>
      <c r="AX82" s="0" t="n">
        <v>98</v>
      </c>
      <c r="AY82" s="0" t="n">
        <v>27</v>
      </c>
      <c r="AZ82" s="0" t="n">
        <v>0</v>
      </c>
      <c r="BA82" s="0" t="n">
        <v>71</v>
      </c>
      <c r="BB82" s="0" t="n">
        <v>1</v>
      </c>
      <c r="BC82" s="0" t="n">
        <v>0.275510204</v>
      </c>
      <c r="BD82" s="0" t="n">
        <v>0.4319999998</v>
      </c>
      <c r="BE82" s="0" t="s">
        <v>6157</v>
      </c>
      <c r="BF82" s="0" t="n">
        <v>88</v>
      </c>
      <c r="BG82" s="0" t="n">
        <v>24</v>
      </c>
      <c r="BH82" s="0" t="n">
        <v>0</v>
      </c>
      <c r="BI82" s="0" t="n">
        <v>64</v>
      </c>
      <c r="BJ82" s="0" t="n">
        <v>1</v>
      </c>
      <c r="BK82" s="0" t="n">
        <v>0.2727272727</v>
      </c>
      <c r="BL82" s="0" t="n">
        <v>0.4285714284</v>
      </c>
      <c r="BM82" s="0" t="s">
        <v>6158</v>
      </c>
      <c r="BN82" s="0" t="n">
        <v>10</v>
      </c>
      <c r="BO82" s="0" t="n">
        <v>3</v>
      </c>
      <c r="BP82" s="0" t="n">
        <v>0</v>
      </c>
      <c r="BQ82" s="0" t="n">
        <v>7</v>
      </c>
      <c r="BR82" s="0" t="n">
        <v>1</v>
      </c>
      <c r="BS82" s="0" t="n">
        <v>0.3</v>
      </c>
      <c r="BT82" s="0" t="n">
        <v>0.4615384614</v>
      </c>
    </row>
    <row r="83" customFormat="false" ht="12.8" hidden="false" customHeight="false" outlineLevel="0" collapsed="false">
      <c r="A83" s="0" t="s">
        <v>6159</v>
      </c>
      <c r="B83" s="0" t="n">
        <v>1100</v>
      </c>
      <c r="C83" s="0" t="n">
        <v>1028</v>
      </c>
      <c r="D83" s="0" t="n">
        <v>0</v>
      </c>
      <c r="E83" s="0" t="n">
        <v>72</v>
      </c>
      <c r="F83" s="0" t="n">
        <v>1</v>
      </c>
      <c r="G83" s="0" t="n">
        <v>0.9345454545</v>
      </c>
      <c r="H83" s="0" t="n">
        <v>0.9661654134</v>
      </c>
      <c r="I83" s="0" t="s">
        <v>6160</v>
      </c>
      <c r="J83" s="0" t="n">
        <v>1000</v>
      </c>
      <c r="K83" s="0" t="n">
        <v>935</v>
      </c>
      <c r="L83" s="0" t="n">
        <v>0</v>
      </c>
      <c r="M83" s="0" t="n">
        <v>65</v>
      </c>
      <c r="N83" s="0" t="n">
        <v>1</v>
      </c>
      <c r="O83" s="0" t="n">
        <v>0.935</v>
      </c>
      <c r="P83" s="0" t="n">
        <v>0.9664082686</v>
      </c>
      <c r="Q83" s="0" t="s">
        <v>6161</v>
      </c>
      <c r="R83" s="0" t="n">
        <v>100</v>
      </c>
      <c r="S83" s="0" t="n">
        <v>93</v>
      </c>
      <c r="T83" s="0" t="n">
        <v>0</v>
      </c>
      <c r="U83" s="0" t="n">
        <v>7</v>
      </c>
      <c r="V83" s="0" t="n">
        <v>1</v>
      </c>
      <c r="W83" s="0" t="n">
        <v>0.93</v>
      </c>
      <c r="X83" s="0" t="n">
        <v>0.9637305698</v>
      </c>
      <c r="Y83" s="0" t="s">
        <v>6162</v>
      </c>
      <c r="Z83" s="0" t="n">
        <v>1002</v>
      </c>
      <c r="AA83" s="0" t="n">
        <v>1002</v>
      </c>
      <c r="AB83" s="0" t="n">
        <v>0</v>
      </c>
      <c r="AC83" s="0" t="n">
        <v>0</v>
      </c>
      <c r="AD83" s="0" t="n">
        <v>1</v>
      </c>
      <c r="AE83" s="0" t="n">
        <v>1</v>
      </c>
      <c r="AF83" s="0" t="n">
        <v>1</v>
      </c>
      <c r="AG83" s="0" t="s">
        <v>6163</v>
      </c>
      <c r="AH83" s="0" t="n">
        <v>912</v>
      </c>
      <c r="AI83" s="0" t="n">
        <v>912</v>
      </c>
      <c r="AJ83" s="0" t="n">
        <v>0</v>
      </c>
      <c r="AK83" s="0" t="n">
        <v>0</v>
      </c>
      <c r="AL83" s="0" t="n">
        <v>1</v>
      </c>
      <c r="AM83" s="0" t="n">
        <v>1</v>
      </c>
      <c r="AN83" s="0" t="n">
        <v>1</v>
      </c>
      <c r="AO83" s="0" t="s">
        <v>6164</v>
      </c>
      <c r="AP83" s="0" t="n">
        <v>90</v>
      </c>
      <c r="AQ83" s="0" t="n">
        <v>90</v>
      </c>
      <c r="AR83" s="0" t="n">
        <v>0</v>
      </c>
      <c r="AS83" s="0" t="n">
        <v>0</v>
      </c>
      <c r="AT83" s="0" t="n">
        <v>1</v>
      </c>
      <c r="AU83" s="0" t="n">
        <v>1</v>
      </c>
      <c r="AV83" s="0" t="n">
        <v>1</v>
      </c>
      <c r="AW83" s="0" t="s">
        <v>6165</v>
      </c>
      <c r="AX83" s="0" t="n">
        <v>98</v>
      </c>
      <c r="AY83" s="0" t="n">
        <v>26</v>
      </c>
      <c r="AZ83" s="0" t="n">
        <v>0</v>
      </c>
      <c r="BA83" s="0" t="n">
        <v>72</v>
      </c>
      <c r="BB83" s="0" t="n">
        <v>1</v>
      </c>
      <c r="BC83" s="0" t="n">
        <v>0.2653061224</v>
      </c>
      <c r="BD83" s="0" t="n">
        <v>0.4193548386</v>
      </c>
      <c r="BE83" s="0" t="s">
        <v>6166</v>
      </c>
      <c r="BF83" s="0" t="n">
        <v>88</v>
      </c>
      <c r="BG83" s="0" t="n">
        <v>23</v>
      </c>
      <c r="BH83" s="0" t="n">
        <v>0</v>
      </c>
      <c r="BI83" s="0" t="n">
        <v>65</v>
      </c>
      <c r="BJ83" s="0" t="n">
        <v>1</v>
      </c>
      <c r="BK83" s="0" t="n">
        <v>0.2613636363</v>
      </c>
      <c r="BL83" s="0" t="n">
        <v>0.4144144142</v>
      </c>
      <c r="BM83" s="0" t="s">
        <v>6167</v>
      </c>
      <c r="BN83" s="0" t="n">
        <v>10</v>
      </c>
      <c r="BO83" s="0" t="n">
        <v>3</v>
      </c>
      <c r="BP83" s="0" t="n">
        <v>0</v>
      </c>
      <c r="BQ83" s="0" t="n">
        <v>7</v>
      </c>
      <c r="BR83" s="0" t="n">
        <v>1</v>
      </c>
      <c r="BS83" s="0" t="n">
        <v>0.3</v>
      </c>
      <c r="BT83" s="0" t="n">
        <v>0.4615384614</v>
      </c>
    </row>
    <row r="84" customFormat="false" ht="12.8" hidden="false" customHeight="false" outlineLevel="0" collapsed="false">
      <c r="A84" s="0" t="s">
        <v>6168</v>
      </c>
      <c r="B84" s="0" t="n">
        <v>1100</v>
      </c>
      <c r="C84" s="0" t="n">
        <v>1028</v>
      </c>
      <c r="D84" s="0" t="n">
        <v>0</v>
      </c>
      <c r="E84" s="0" t="n">
        <v>72</v>
      </c>
      <c r="F84" s="0" t="n">
        <v>1</v>
      </c>
      <c r="G84" s="0" t="n">
        <v>0.9345454545</v>
      </c>
      <c r="H84" s="0" t="n">
        <v>0.9661654134</v>
      </c>
      <c r="I84" s="0" t="s">
        <v>6169</v>
      </c>
      <c r="J84" s="0" t="n">
        <v>1000</v>
      </c>
      <c r="K84" s="0" t="n">
        <v>935</v>
      </c>
      <c r="L84" s="0" t="n">
        <v>0</v>
      </c>
      <c r="M84" s="0" t="n">
        <v>65</v>
      </c>
      <c r="N84" s="0" t="n">
        <v>1</v>
      </c>
      <c r="O84" s="0" t="n">
        <v>0.935</v>
      </c>
      <c r="P84" s="0" t="n">
        <v>0.9664082686</v>
      </c>
      <c r="Q84" s="0" t="s">
        <v>6170</v>
      </c>
      <c r="R84" s="0" t="n">
        <v>100</v>
      </c>
      <c r="S84" s="0" t="n">
        <v>93</v>
      </c>
      <c r="T84" s="0" t="n">
        <v>0</v>
      </c>
      <c r="U84" s="0" t="n">
        <v>7</v>
      </c>
      <c r="V84" s="0" t="n">
        <v>1</v>
      </c>
      <c r="W84" s="0" t="n">
        <v>0.93</v>
      </c>
      <c r="X84" s="0" t="n">
        <v>0.9637305698</v>
      </c>
      <c r="Y84" s="0" t="s">
        <v>6171</v>
      </c>
      <c r="Z84" s="0" t="n">
        <v>1002</v>
      </c>
      <c r="AA84" s="0" t="n">
        <v>1002</v>
      </c>
      <c r="AB84" s="0" t="n">
        <v>0</v>
      </c>
      <c r="AC84" s="0" t="n">
        <v>0</v>
      </c>
      <c r="AD84" s="0" t="n">
        <v>1</v>
      </c>
      <c r="AE84" s="0" t="n">
        <v>1</v>
      </c>
      <c r="AF84" s="0" t="n">
        <v>1</v>
      </c>
      <c r="AG84" s="0" t="s">
        <v>6172</v>
      </c>
      <c r="AH84" s="0" t="n">
        <v>912</v>
      </c>
      <c r="AI84" s="0" t="n">
        <v>912</v>
      </c>
      <c r="AJ84" s="0" t="n">
        <v>0</v>
      </c>
      <c r="AK84" s="0" t="n">
        <v>0</v>
      </c>
      <c r="AL84" s="0" t="n">
        <v>1</v>
      </c>
      <c r="AM84" s="0" t="n">
        <v>1</v>
      </c>
      <c r="AN84" s="0" t="n">
        <v>1</v>
      </c>
      <c r="AO84" s="0" t="s">
        <v>6173</v>
      </c>
      <c r="AP84" s="0" t="n">
        <v>90</v>
      </c>
      <c r="AQ84" s="0" t="n">
        <v>90</v>
      </c>
      <c r="AR84" s="0" t="n">
        <v>0</v>
      </c>
      <c r="AS84" s="0" t="n">
        <v>0</v>
      </c>
      <c r="AT84" s="0" t="n">
        <v>1</v>
      </c>
      <c r="AU84" s="0" t="n">
        <v>1</v>
      </c>
      <c r="AV84" s="0" t="n">
        <v>1</v>
      </c>
      <c r="AW84" s="0" t="s">
        <v>6174</v>
      </c>
      <c r="AX84" s="0" t="n">
        <v>98</v>
      </c>
      <c r="AY84" s="0" t="n">
        <v>26</v>
      </c>
      <c r="AZ84" s="0" t="n">
        <v>0</v>
      </c>
      <c r="BA84" s="0" t="n">
        <v>72</v>
      </c>
      <c r="BB84" s="0" t="n">
        <v>1</v>
      </c>
      <c r="BC84" s="0" t="n">
        <v>0.2653061224</v>
      </c>
      <c r="BD84" s="0" t="n">
        <v>0.4193548386</v>
      </c>
      <c r="BE84" s="0" t="s">
        <v>6175</v>
      </c>
      <c r="BF84" s="0" t="n">
        <v>88</v>
      </c>
      <c r="BG84" s="0" t="n">
        <v>23</v>
      </c>
      <c r="BH84" s="0" t="n">
        <v>0</v>
      </c>
      <c r="BI84" s="0" t="n">
        <v>65</v>
      </c>
      <c r="BJ84" s="0" t="n">
        <v>1</v>
      </c>
      <c r="BK84" s="0" t="n">
        <v>0.2613636363</v>
      </c>
      <c r="BL84" s="0" t="n">
        <v>0.4144144142</v>
      </c>
      <c r="BM84" s="0" t="s">
        <v>6176</v>
      </c>
      <c r="BN84" s="0" t="n">
        <v>10</v>
      </c>
      <c r="BO84" s="0" t="n">
        <v>3</v>
      </c>
      <c r="BP84" s="0" t="n">
        <v>0</v>
      </c>
      <c r="BQ84" s="0" t="n">
        <v>7</v>
      </c>
      <c r="BR84" s="0" t="n">
        <v>1</v>
      </c>
      <c r="BS84" s="0" t="n">
        <v>0.3</v>
      </c>
      <c r="BT84" s="0" t="n">
        <v>0.4615384614</v>
      </c>
    </row>
    <row r="85" customFormat="false" ht="12.8" hidden="false" customHeight="false" outlineLevel="0" collapsed="false">
      <c r="A85" s="0" t="s">
        <v>6177</v>
      </c>
      <c r="B85" s="0" t="n">
        <v>1100</v>
      </c>
      <c r="C85" s="0" t="n">
        <v>1015</v>
      </c>
      <c r="D85" s="0" t="n">
        <v>0</v>
      </c>
      <c r="E85" s="0" t="n">
        <v>85</v>
      </c>
      <c r="F85" s="0" t="n">
        <v>1</v>
      </c>
      <c r="G85" s="0" t="n">
        <v>0.9227272727</v>
      </c>
      <c r="H85" s="0" t="n">
        <v>0.9598108746</v>
      </c>
      <c r="I85" s="0" t="s">
        <v>6178</v>
      </c>
      <c r="J85" s="0" t="n">
        <v>1000</v>
      </c>
      <c r="K85" s="0" t="n">
        <v>924</v>
      </c>
      <c r="L85" s="0" t="n">
        <v>0</v>
      </c>
      <c r="M85" s="0" t="n">
        <v>76</v>
      </c>
      <c r="N85" s="0" t="n">
        <v>1</v>
      </c>
      <c r="O85" s="0" t="n">
        <v>0.924</v>
      </c>
      <c r="P85" s="0" t="n">
        <v>0.9604989604</v>
      </c>
      <c r="Q85" s="0" t="s">
        <v>6179</v>
      </c>
      <c r="R85" s="0" t="n">
        <v>100</v>
      </c>
      <c r="S85" s="0" t="n">
        <v>91</v>
      </c>
      <c r="T85" s="0" t="n">
        <v>0</v>
      </c>
      <c r="U85" s="0" t="n">
        <v>9</v>
      </c>
      <c r="V85" s="0" t="n">
        <v>1</v>
      </c>
      <c r="W85" s="0" t="n">
        <v>0.91</v>
      </c>
      <c r="X85" s="0" t="n">
        <v>0.952879581</v>
      </c>
      <c r="Y85" s="0" t="s">
        <v>6180</v>
      </c>
      <c r="Z85" s="0" t="n">
        <v>982</v>
      </c>
      <c r="AA85" s="0" t="n">
        <v>981</v>
      </c>
      <c r="AB85" s="0" t="n">
        <v>0</v>
      </c>
      <c r="AC85" s="0" t="n">
        <v>1</v>
      </c>
      <c r="AD85" s="0" t="n">
        <v>1</v>
      </c>
      <c r="AE85" s="0" t="n">
        <v>0.99898167</v>
      </c>
      <c r="AF85" s="0" t="n">
        <v>0.9994905756</v>
      </c>
      <c r="AG85" s="0" t="s">
        <v>6181</v>
      </c>
      <c r="AH85" s="0" t="n">
        <v>892</v>
      </c>
      <c r="AI85" s="0" t="n">
        <v>891</v>
      </c>
      <c r="AJ85" s="0" t="n">
        <v>0</v>
      </c>
      <c r="AK85" s="0" t="n">
        <v>1</v>
      </c>
      <c r="AL85" s="0" t="n">
        <v>1</v>
      </c>
      <c r="AM85" s="0" t="n">
        <v>0.9988789237</v>
      </c>
      <c r="AN85" s="0" t="n">
        <v>0.9994391474</v>
      </c>
      <c r="AO85" s="0" t="s">
        <v>6182</v>
      </c>
      <c r="AP85" s="0" t="n">
        <v>90</v>
      </c>
      <c r="AQ85" s="0" t="n">
        <v>90</v>
      </c>
      <c r="AR85" s="0" t="n">
        <v>0</v>
      </c>
      <c r="AS85" s="0" t="n">
        <v>0</v>
      </c>
      <c r="AT85" s="0" t="n">
        <v>1</v>
      </c>
      <c r="AU85" s="0" t="n">
        <v>1</v>
      </c>
      <c r="AV85" s="0" t="n">
        <v>1</v>
      </c>
      <c r="AW85" s="0" t="s">
        <v>6183</v>
      </c>
      <c r="AX85" s="0" t="n">
        <v>118</v>
      </c>
      <c r="AY85" s="0" t="n">
        <v>34</v>
      </c>
      <c r="AZ85" s="0" t="n">
        <v>0</v>
      </c>
      <c r="BA85" s="0" t="n">
        <v>84</v>
      </c>
      <c r="BB85" s="0" t="n">
        <v>1</v>
      </c>
      <c r="BC85" s="0" t="n">
        <v>0.2881355932</v>
      </c>
      <c r="BD85" s="0" t="n">
        <v>0.447368421</v>
      </c>
      <c r="BE85" s="0" t="s">
        <v>6184</v>
      </c>
      <c r="BF85" s="0" t="n">
        <v>108</v>
      </c>
      <c r="BG85" s="0" t="n">
        <v>33</v>
      </c>
      <c r="BH85" s="0" t="n">
        <v>0</v>
      </c>
      <c r="BI85" s="0" t="n">
        <v>75</v>
      </c>
      <c r="BJ85" s="0" t="n">
        <v>1</v>
      </c>
      <c r="BK85" s="0" t="n">
        <v>0.3055555555</v>
      </c>
      <c r="BL85" s="0" t="n">
        <v>0.4680851062</v>
      </c>
      <c r="BM85" s="0" t="s">
        <v>6185</v>
      </c>
      <c r="BN85" s="0" t="n">
        <v>10</v>
      </c>
      <c r="BO85" s="0" t="n">
        <v>1</v>
      </c>
      <c r="BP85" s="0" t="n">
        <v>0</v>
      </c>
      <c r="BQ85" s="0" t="n">
        <v>9</v>
      </c>
      <c r="BR85" s="0" t="n">
        <v>1</v>
      </c>
      <c r="BS85" s="0" t="n">
        <v>0.1</v>
      </c>
      <c r="BT85" s="0" t="n">
        <v>0.1818181818</v>
      </c>
    </row>
    <row r="86" customFormat="false" ht="12.8" hidden="false" customHeight="false" outlineLevel="0" collapsed="false">
      <c r="A86" s="0" t="s">
        <v>6186</v>
      </c>
      <c r="B86" s="0" t="n">
        <v>1100</v>
      </c>
      <c r="C86" s="0" t="n">
        <v>1016</v>
      </c>
      <c r="D86" s="0" t="n">
        <v>0</v>
      </c>
      <c r="E86" s="0" t="n">
        <v>84</v>
      </c>
      <c r="F86" s="0" t="n">
        <v>1</v>
      </c>
      <c r="G86" s="0" t="n">
        <v>0.9236363636</v>
      </c>
      <c r="H86" s="0" t="n">
        <v>0.9603024574</v>
      </c>
      <c r="I86" s="0" t="s">
        <v>6187</v>
      </c>
      <c r="J86" s="0" t="n">
        <v>1000</v>
      </c>
      <c r="K86" s="0" t="n">
        <v>925</v>
      </c>
      <c r="L86" s="0" t="n">
        <v>0</v>
      </c>
      <c r="M86" s="0" t="n">
        <v>75</v>
      </c>
      <c r="N86" s="0" t="n">
        <v>1</v>
      </c>
      <c r="O86" s="0" t="n">
        <v>0.925</v>
      </c>
      <c r="P86" s="0" t="n">
        <v>0.961038961</v>
      </c>
      <c r="Q86" s="0" t="s">
        <v>6188</v>
      </c>
      <c r="R86" s="0" t="n">
        <v>100</v>
      </c>
      <c r="S86" s="0" t="n">
        <v>91</v>
      </c>
      <c r="T86" s="0" t="n">
        <v>0</v>
      </c>
      <c r="U86" s="0" t="n">
        <v>9</v>
      </c>
      <c r="V86" s="0" t="n">
        <v>1</v>
      </c>
      <c r="W86" s="0" t="n">
        <v>0.91</v>
      </c>
      <c r="X86" s="0" t="n">
        <v>0.952879581</v>
      </c>
      <c r="Y86" s="0" t="s">
        <v>6189</v>
      </c>
      <c r="Z86" s="0" t="n">
        <v>982</v>
      </c>
      <c r="AA86" s="0" t="n">
        <v>981</v>
      </c>
      <c r="AB86" s="0" t="n">
        <v>0</v>
      </c>
      <c r="AC86" s="0" t="n">
        <v>1</v>
      </c>
      <c r="AD86" s="0" t="n">
        <v>1</v>
      </c>
      <c r="AE86" s="0" t="n">
        <v>0.99898167</v>
      </c>
      <c r="AF86" s="0" t="n">
        <v>0.9994905756</v>
      </c>
      <c r="AG86" s="0" t="s">
        <v>6190</v>
      </c>
      <c r="AH86" s="0" t="n">
        <v>892</v>
      </c>
      <c r="AI86" s="0" t="n">
        <v>891</v>
      </c>
      <c r="AJ86" s="0" t="n">
        <v>0</v>
      </c>
      <c r="AK86" s="0" t="n">
        <v>1</v>
      </c>
      <c r="AL86" s="0" t="n">
        <v>1</v>
      </c>
      <c r="AM86" s="0" t="n">
        <v>0.9988789237</v>
      </c>
      <c r="AN86" s="0" t="n">
        <v>0.9994391474</v>
      </c>
      <c r="AO86" s="0" t="s">
        <v>6191</v>
      </c>
      <c r="AP86" s="0" t="n">
        <v>90</v>
      </c>
      <c r="AQ86" s="0" t="n">
        <v>90</v>
      </c>
      <c r="AR86" s="0" t="n">
        <v>0</v>
      </c>
      <c r="AS86" s="0" t="n">
        <v>0</v>
      </c>
      <c r="AT86" s="0" t="n">
        <v>1</v>
      </c>
      <c r="AU86" s="0" t="n">
        <v>1</v>
      </c>
      <c r="AV86" s="0" t="n">
        <v>1</v>
      </c>
      <c r="AW86" s="0" t="s">
        <v>6192</v>
      </c>
      <c r="AX86" s="0" t="n">
        <v>118</v>
      </c>
      <c r="AY86" s="0" t="n">
        <v>35</v>
      </c>
      <c r="AZ86" s="0" t="n">
        <v>0</v>
      </c>
      <c r="BA86" s="0" t="n">
        <v>83</v>
      </c>
      <c r="BB86" s="0" t="n">
        <v>1</v>
      </c>
      <c r="BC86" s="0" t="n">
        <v>0.2966101694</v>
      </c>
      <c r="BD86" s="0" t="n">
        <v>0.4575163396</v>
      </c>
      <c r="BE86" s="0" t="s">
        <v>6193</v>
      </c>
      <c r="BF86" s="0" t="n">
        <v>108</v>
      </c>
      <c r="BG86" s="0" t="n">
        <v>34</v>
      </c>
      <c r="BH86" s="0" t="n">
        <v>0</v>
      </c>
      <c r="BI86" s="0" t="n">
        <v>74</v>
      </c>
      <c r="BJ86" s="0" t="n">
        <v>1</v>
      </c>
      <c r="BK86" s="0" t="n">
        <v>0.3148148148</v>
      </c>
      <c r="BL86" s="0" t="n">
        <v>0.4788732394</v>
      </c>
      <c r="BM86" s="0" t="s">
        <v>6194</v>
      </c>
      <c r="BN86" s="0" t="n">
        <v>10</v>
      </c>
      <c r="BO86" s="0" t="n">
        <v>1</v>
      </c>
      <c r="BP86" s="0" t="n">
        <v>0</v>
      </c>
      <c r="BQ86" s="0" t="n">
        <v>9</v>
      </c>
      <c r="BR86" s="0" t="n">
        <v>1</v>
      </c>
      <c r="BS86" s="0" t="n">
        <v>0.1</v>
      </c>
      <c r="BT86" s="0" t="n">
        <v>0.1818181818</v>
      </c>
    </row>
    <row r="87" customFormat="false" ht="12.8" hidden="false" customHeight="false" outlineLevel="0" collapsed="false">
      <c r="A87" s="0" t="s">
        <v>6195</v>
      </c>
      <c r="B87" s="0" t="n">
        <v>1100</v>
      </c>
      <c r="C87" s="0" t="n">
        <v>999</v>
      </c>
      <c r="D87" s="0" t="n">
        <v>0</v>
      </c>
      <c r="E87" s="0" t="n">
        <v>101</v>
      </c>
      <c r="F87" s="0" t="n">
        <v>1</v>
      </c>
      <c r="G87" s="0" t="n">
        <v>0.9081818181</v>
      </c>
      <c r="H87" s="0" t="n">
        <v>0.9518818484</v>
      </c>
      <c r="I87" s="0" t="s">
        <v>6196</v>
      </c>
      <c r="J87" s="0" t="n">
        <v>1000</v>
      </c>
      <c r="K87" s="0" t="n">
        <v>907</v>
      </c>
      <c r="L87" s="0" t="n">
        <v>0</v>
      </c>
      <c r="M87" s="0" t="n">
        <v>93</v>
      </c>
      <c r="N87" s="0" t="n">
        <v>1</v>
      </c>
      <c r="O87" s="0" t="n">
        <v>0.907</v>
      </c>
      <c r="P87" s="0" t="n">
        <v>0.951232302</v>
      </c>
      <c r="Q87" s="0" t="s">
        <v>6197</v>
      </c>
      <c r="R87" s="0" t="n">
        <v>100</v>
      </c>
      <c r="S87" s="0" t="n">
        <v>92</v>
      </c>
      <c r="T87" s="0" t="n">
        <v>0</v>
      </c>
      <c r="U87" s="0" t="n">
        <v>8</v>
      </c>
      <c r="V87" s="0" t="n">
        <v>1</v>
      </c>
      <c r="W87" s="0" t="n">
        <v>0.92</v>
      </c>
      <c r="X87" s="0" t="n">
        <v>0.9583333332</v>
      </c>
      <c r="Y87" s="0" t="s">
        <v>6198</v>
      </c>
      <c r="Z87" s="0" t="n">
        <v>974</v>
      </c>
      <c r="AA87" s="0" t="n">
        <v>971</v>
      </c>
      <c r="AB87" s="0" t="n">
        <v>0</v>
      </c>
      <c r="AC87" s="0" t="n">
        <v>3</v>
      </c>
      <c r="AD87" s="0" t="n">
        <v>1</v>
      </c>
      <c r="AE87" s="0" t="n">
        <v>0.9969199178</v>
      </c>
      <c r="AF87" s="0" t="n">
        <v>0.9984575834</v>
      </c>
      <c r="AG87" s="0" t="s">
        <v>6199</v>
      </c>
      <c r="AH87" s="0" t="n">
        <v>881</v>
      </c>
      <c r="AI87" s="0" t="n">
        <v>880</v>
      </c>
      <c r="AJ87" s="0" t="n">
        <v>0</v>
      </c>
      <c r="AK87" s="0" t="n">
        <v>1</v>
      </c>
      <c r="AL87" s="0" t="n">
        <v>1</v>
      </c>
      <c r="AM87" s="0" t="n">
        <v>0.9988649262</v>
      </c>
      <c r="AN87" s="0" t="n">
        <v>0.9994321408</v>
      </c>
      <c r="AO87" s="0" t="s">
        <v>6200</v>
      </c>
      <c r="AP87" s="0" t="n">
        <v>93</v>
      </c>
      <c r="AQ87" s="0" t="n">
        <v>91</v>
      </c>
      <c r="AR87" s="0" t="n">
        <v>0</v>
      </c>
      <c r="AS87" s="0" t="n">
        <v>2</v>
      </c>
      <c r="AT87" s="0" t="n">
        <v>1</v>
      </c>
      <c r="AU87" s="0" t="n">
        <v>0.9784946236</v>
      </c>
      <c r="AV87" s="0" t="n">
        <v>0.9891304346</v>
      </c>
      <c r="AW87" s="0" t="s">
        <v>6201</v>
      </c>
      <c r="AX87" s="0" t="n">
        <v>126</v>
      </c>
      <c r="AY87" s="0" t="n">
        <v>28</v>
      </c>
      <c r="AZ87" s="0" t="n">
        <v>0</v>
      </c>
      <c r="BA87" s="0" t="n">
        <v>98</v>
      </c>
      <c r="BB87" s="0" t="n">
        <v>1</v>
      </c>
      <c r="BC87" s="0" t="n">
        <v>0.2222222222</v>
      </c>
      <c r="BD87" s="0" t="n">
        <v>0.3636363636</v>
      </c>
      <c r="BE87" s="0" t="s">
        <v>6202</v>
      </c>
      <c r="BF87" s="0" t="n">
        <v>119</v>
      </c>
      <c r="BG87" s="0" t="n">
        <v>27</v>
      </c>
      <c r="BH87" s="0" t="n">
        <v>0</v>
      </c>
      <c r="BI87" s="0" t="n">
        <v>92</v>
      </c>
      <c r="BJ87" s="0" t="n">
        <v>1</v>
      </c>
      <c r="BK87" s="0" t="n">
        <v>0.2268907563</v>
      </c>
      <c r="BL87" s="0" t="n">
        <v>0.3698630136</v>
      </c>
      <c r="BM87" s="0" t="s">
        <v>6203</v>
      </c>
      <c r="BN87" s="0" t="n">
        <v>7</v>
      </c>
      <c r="BO87" s="0" t="n">
        <v>1</v>
      </c>
      <c r="BP87" s="0" t="n">
        <v>0</v>
      </c>
      <c r="BQ87" s="0" t="n">
        <v>6</v>
      </c>
      <c r="BR87" s="0" t="n">
        <v>1</v>
      </c>
      <c r="BS87" s="0" t="n">
        <v>0.1428571428</v>
      </c>
      <c r="BT87" s="0" t="n">
        <v>0.2499999998</v>
      </c>
    </row>
    <row r="88" customFormat="false" ht="12.8" hidden="false" customHeight="false" outlineLevel="0" collapsed="false">
      <c r="A88" s="0" t="s">
        <v>6204</v>
      </c>
      <c r="B88" s="0" t="n">
        <v>1100</v>
      </c>
      <c r="C88" s="0" t="n">
        <v>998</v>
      </c>
      <c r="D88" s="0" t="n">
        <v>0</v>
      </c>
      <c r="E88" s="0" t="n">
        <v>102</v>
      </c>
      <c r="F88" s="0" t="n">
        <v>1</v>
      </c>
      <c r="G88" s="0" t="n">
        <v>0.9072727272</v>
      </c>
      <c r="H88" s="0" t="n">
        <v>0.9513822686</v>
      </c>
      <c r="I88" s="0" t="s">
        <v>6205</v>
      </c>
      <c r="J88" s="0" t="n">
        <v>1000</v>
      </c>
      <c r="K88" s="0" t="n">
        <v>906</v>
      </c>
      <c r="L88" s="0" t="n">
        <v>0</v>
      </c>
      <c r="M88" s="0" t="n">
        <v>94</v>
      </c>
      <c r="N88" s="0" t="n">
        <v>1</v>
      </c>
      <c r="O88" s="0" t="n">
        <v>0.906</v>
      </c>
      <c r="P88" s="0" t="n">
        <v>0.9506820566</v>
      </c>
      <c r="Q88" s="0" t="s">
        <v>6206</v>
      </c>
      <c r="R88" s="0" t="n">
        <v>100</v>
      </c>
      <c r="S88" s="0" t="n">
        <v>92</v>
      </c>
      <c r="T88" s="0" t="n">
        <v>0</v>
      </c>
      <c r="U88" s="0" t="n">
        <v>8</v>
      </c>
      <c r="V88" s="0" t="n">
        <v>1</v>
      </c>
      <c r="W88" s="0" t="n">
        <v>0.92</v>
      </c>
      <c r="X88" s="0" t="n">
        <v>0.9583333332</v>
      </c>
      <c r="Y88" s="0" t="s">
        <v>6207</v>
      </c>
      <c r="Z88" s="0" t="n">
        <v>974</v>
      </c>
      <c r="AA88" s="0" t="n">
        <v>971</v>
      </c>
      <c r="AB88" s="0" t="n">
        <v>0</v>
      </c>
      <c r="AC88" s="0" t="n">
        <v>3</v>
      </c>
      <c r="AD88" s="0" t="n">
        <v>1</v>
      </c>
      <c r="AE88" s="0" t="n">
        <v>0.9969199178</v>
      </c>
      <c r="AF88" s="0" t="n">
        <v>0.9984575834</v>
      </c>
      <c r="AG88" s="0" t="s">
        <v>6208</v>
      </c>
      <c r="AH88" s="0" t="n">
        <v>881</v>
      </c>
      <c r="AI88" s="0" t="n">
        <v>880</v>
      </c>
      <c r="AJ88" s="0" t="n">
        <v>0</v>
      </c>
      <c r="AK88" s="0" t="n">
        <v>1</v>
      </c>
      <c r="AL88" s="0" t="n">
        <v>1</v>
      </c>
      <c r="AM88" s="0" t="n">
        <v>0.9988649262</v>
      </c>
      <c r="AN88" s="0" t="n">
        <v>0.9994321408</v>
      </c>
      <c r="AO88" s="0" t="s">
        <v>6209</v>
      </c>
      <c r="AP88" s="0" t="n">
        <v>93</v>
      </c>
      <c r="AQ88" s="0" t="n">
        <v>91</v>
      </c>
      <c r="AR88" s="0" t="n">
        <v>0</v>
      </c>
      <c r="AS88" s="0" t="n">
        <v>2</v>
      </c>
      <c r="AT88" s="0" t="n">
        <v>1</v>
      </c>
      <c r="AU88" s="0" t="n">
        <v>0.9784946236</v>
      </c>
      <c r="AV88" s="0" t="n">
        <v>0.9891304346</v>
      </c>
      <c r="AW88" s="0" t="s">
        <v>6210</v>
      </c>
      <c r="AX88" s="0" t="n">
        <v>126</v>
      </c>
      <c r="AY88" s="0" t="n">
        <v>27</v>
      </c>
      <c r="AZ88" s="0" t="n">
        <v>0</v>
      </c>
      <c r="BA88" s="0" t="n">
        <v>99</v>
      </c>
      <c r="BB88" s="0" t="n">
        <v>1</v>
      </c>
      <c r="BC88" s="0" t="n">
        <v>0.2142857142</v>
      </c>
      <c r="BD88" s="0" t="n">
        <v>0.3529411762</v>
      </c>
      <c r="BE88" s="0" t="s">
        <v>6211</v>
      </c>
      <c r="BF88" s="0" t="n">
        <v>119</v>
      </c>
      <c r="BG88" s="0" t="n">
        <v>26</v>
      </c>
      <c r="BH88" s="0" t="n">
        <v>0</v>
      </c>
      <c r="BI88" s="0" t="n">
        <v>93</v>
      </c>
      <c r="BJ88" s="0" t="n">
        <v>1</v>
      </c>
      <c r="BK88" s="0" t="n">
        <v>0.2184873949</v>
      </c>
      <c r="BL88" s="0" t="n">
        <v>0.3586206894</v>
      </c>
      <c r="BM88" s="0" t="s">
        <v>6212</v>
      </c>
      <c r="BN88" s="0" t="n">
        <v>7</v>
      </c>
      <c r="BO88" s="0" t="n">
        <v>1</v>
      </c>
      <c r="BP88" s="0" t="n">
        <v>0</v>
      </c>
      <c r="BQ88" s="0" t="n">
        <v>6</v>
      </c>
      <c r="BR88" s="0" t="n">
        <v>1</v>
      </c>
      <c r="BS88" s="0" t="n">
        <v>0.1428571428</v>
      </c>
      <c r="BT88" s="0" t="n">
        <v>0.2499999998</v>
      </c>
    </row>
    <row r="89" customFormat="false" ht="12.8" hidden="false" customHeight="false" outlineLevel="0" collapsed="false">
      <c r="A89" s="0" t="s">
        <v>6213</v>
      </c>
      <c r="B89" s="0" t="n">
        <v>1100</v>
      </c>
      <c r="C89" s="0" t="n">
        <v>997</v>
      </c>
      <c r="D89" s="0" t="n">
        <v>0</v>
      </c>
      <c r="E89" s="0" t="n">
        <v>103</v>
      </c>
      <c r="F89" s="0" t="n">
        <v>1</v>
      </c>
      <c r="G89" s="0" t="n">
        <v>0.9063636363</v>
      </c>
      <c r="H89" s="0" t="n">
        <v>0.9508822126</v>
      </c>
      <c r="I89" s="0" t="s">
        <v>6214</v>
      </c>
      <c r="J89" s="0" t="n">
        <v>1000</v>
      </c>
      <c r="K89" s="0" t="n">
        <v>907</v>
      </c>
      <c r="L89" s="0" t="n">
        <v>0</v>
      </c>
      <c r="M89" s="0" t="n">
        <v>93</v>
      </c>
      <c r="N89" s="0" t="n">
        <v>1</v>
      </c>
      <c r="O89" s="0" t="n">
        <v>0.907</v>
      </c>
      <c r="P89" s="0" t="n">
        <v>0.951232302</v>
      </c>
      <c r="Q89" s="0" t="s">
        <v>6215</v>
      </c>
      <c r="R89" s="0" t="n">
        <v>100</v>
      </c>
      <c r="S89" s="0" t="n">
        <v>90</v>
      </c>
      <c r="T89" s="0" t="n">
        <v>0</v>
      </c>
      <c r="U89" s="0" t="n">
        <v>10</v>
      </c>
      <c r="V89" s="0" t="n">
        <v>1</v>
      </c>
      <c r="W89" s="0" t="n">
        <v>0.9</v>
      </c>
      <c r="X89" s="0" t="n">
        <v>0.947368421</v>
      </c>
      <c r="Y89" s="0" t="s">
        <v>6216</v>
      </c>
      <c r="Z89" s="0" t="n">
        <v>968</v>
      </c>
      <c r="AA89" s="0" t="n">
        <v>966</v>
      </c>
      <c r="AB89" s="0" t="n">
        <v>0</v>
      </c>
      <c r="AC89" s="0" t="n">
        <v>2</v>
      </c>
      <c r="AD89" s="0" t="n">
        <v>1</v>
      </c>
      <c r="AE89" s="0" t="n">
        <v>0.9979338842</v>
      </c>
      <c r="AF89" s="0" t="n">
        <v>0.9989658736</v>
      </c>
      <c r="AG89" s="0" t="s">
        <v>6217</v>
      </c>
      <c r="AH89" s="0" t="n">
        <v>877</v>
      </c>
      <c r="AI89" s="0" t="n">
        <v>876</v>
      </c>
      <c r="AJ89" s="0" t="n">
        <v>0</v>
      </c>
      <c r="AK89" s="0" t="n">
        <v>1</v>
      </c>
      <c r="AL89" s="0" t="n">
        <v>1</v>
      </c>
      <c r="AM89" s="0" t="n">
        <v>0.9988597491</v>
      </c>
      <c r="AN89" s="0" t="n">
        <v>0.9994295492</v>
      </c>
      <c r="AO89" s="0" t="s">
        <v>6218</v>
      </c>
      <c r="AP89" s="0" t="n">
        <v>91</v>
      </c>
      <c r="AQ89" s="0" t="n">
        <v>90</v>
      </c>
      <c r="AR89" s="0" t="n">
        <v>0</v>
      </c>
      <c r="AS89" s="0" t="n">
        <v>1</v>
      </c>
      <c r="AT89" s="0" t="n">
        <v>1</v>
      </c>
      <c r="AU89" s="0" t="n">
        <v>0.989010989</v>
      </c>
      <c r="AV89" s="0" t="n">
        <v>0.994475138</v>
      </c>
      <c r="AW89" s="0" t="s">
        <v>6219</v>
      </c>
      <c r="AX89" s="0" t="n">
        <v>132</v>
      </c>
      <c r="AY89" s="0" t="n">
        <v>31</v>
      </c>
      <c r="AZ89" s="0" t="n">
        <v>0</v>
      </c>
      <c r="BA89" s="0" t="n">
        <v>101</v>
      </c>
      <c r="BB89" s="0" t="n">
        <v>1</v>
      </c>
      <c r="BC89" s="0" t="n">
        <v>0.2348484848</v>
      </c>
      <c r="BD89" s="0" t="n">
        <v>0.380368098</v>
      </c>
      <c r="BE89" s="0" t="s">
        <v>6220</v>
      </c>
      <c r="BF89" s="0" t="n">
        <v>123</v>
      </c>
      <c r="BG89" s="0" t="n">
        <v>31</v>
      </c>
      <c r="BH89" s="0" t="n">
        <v>0</v>
      </c>
      <c r="BI89" s="0" t="n">
        <v>92</v>
      </c>
      <c r="BJ89" s="0" t="n">
        <v>1</v>
      </c>
      <c r="BK89" s="0" t="n">
        <v>0.2520325203</v>
      </c>
      <c r="BL89" s="0" t="n">
        <v>0.4025974024</v>
      </c>
      <c r="BM89" s="0" t="s">
        <v>6221</v>
      </c>
      <c r="BN89" s="0" t="n">
        <v>9</v>
      </c>
      <c r="BO89" s="0" t="n">
        <v>0</v>
      </c>
      <c r="BP89" s="0" t="n">
        <v>0</v>
      </c>
      <c r="BQ89" s="0" t="n">
        <v>9</v>
      </c>
      <c r="BR89" s="0" t="n">
        <v>0</v>
      </c>
      <c r="BS89" s="0" t="n">
        <v>0</v>
      </c>
      <c r="BT89" s="0" t="n">
        <v>0</v>
      </c>
    </row>
    <row r="90" customFormat="false" ht="12.8" hidden="false" customHeight="false" outlineLevel="0" collapsed="false">
      <c r="A90" s="0" t="s">
        <v>6222</v>
      </c>
      <c r="B90" s="0" t="n">
        <v>1100</v>
      </c>
      <c r="C90" s="0" t="n">
        <v>996</v>
      </c>
      <c r="D90" s="0" t="n">
        <v>0</v>
      </c>
      <c r="E90" s="0" t="n">
        <v>104</v>
      </c>
      <c r="F90" s="0" t="n">
        <v>1</v>
      </c>
      <c r="G90" s="0" t="n">
        <v>0.9054545454</v>
      </c>
      <c r="H90" s="0" t="n">
        <v>0.9503816792</v>
      </c>
      <c r="I90" s="0" t="s">
        <v>6223</v>
      </c>
      <c r="J90" s="0" t="n">
        <v>1000</v>
      </c>
      <c r="K90" s="0" t="n">
        <v>906</v>
      </c>
      <c r="L90" s="0" t="n">
        <v>0</v>
      </c>
      <c r="M90" s="0" t="n">
        <v>94</v>
      </c>
      <c r="N90" s="0" t="n">
        <v>1</v>
      </c>
      <c r="O90" s="0" t="n">
        <v>0.906</v>
      </c>
      <c r="P90" s="0" t="n">
        <v>0.9506820566</v>
      </c>
      <c r="Q90" s="0" t="s">
        <v>6224</v>
      </c>
      <c r="R90" s="0" t="n">
        <v>100</v>
      </c>
      <c r="S90" s="0" t="n">
        <v>90</v>
      </c>
      <c r="T90" s="0" t="n">
        <v>0</v>
      </c>
      <c r="U90" s="0" t="n">
        <v>10</v>
      </c>
      <c r="V90" s="0" t="n">
        <v>1</v>
      </c>
      <c r="W90" s="0" t="n">
        <v>0.9</v>
      </c>
      <c r="X90" s="0" t="n">
        <v>0.947368421</v>
      </c>
      <c r="Y90" s="0" t="s">
        <v>6225</v>
      </c>
      <c r="Z90" s="0" t="n">
        <v>968</v>
      </c>
      <c r="AA90" s="0" t="n">
        <v>966</v>
      </c>
      <c r="AB90" s="0" t="n">
        <v>0</v>
      </c>
      <c r="AC90" s="0" t="n">
        <v>2</v>
      </c>
      <c r="AD90" s="0" t="n">
        <v>1</v>
      </c>
      <c r="AE90" s="0" t="n">
        <v>0.9979338842</v>
      </c>
      <c r="AF90" s="0" t="n">
        <v>0.9989658736</v>
      </c>
      <c r="AG90" s="0" t="s">
        <v>6226</v>
      </c>
      <c r="AH90" s="0" t="n">
        <v>877</v>
      </c>
      <c r="AI90" s="0" t="n">
        <v>876</v>
      </c>
      <c r="AJ90" s="0" t="n">
        <v>0</v>
      </c>
      <c r="AK90" s="0" t="n">
        <v>1</v>
      </c>
      <c r="AL90" s="0" t="n">
        <v>1</v>
      </c>
      <c r="AM90" s="0" t="n">
        <v>0.9988597491</v>
      </c>
      <c r="AN90" s="0" t="n">
        <v>0.9994295492</v>
      </c>
      <c r="AO90" s="0" t="s">
        <v>6227</v>
      </c>
      <c r="AP90" s="0" t="n">
        <v>91</v>
      </c>
      <c r="AQ90" s="0" t="n">
        <v>90</v>
      </c>
      <c r="AR90" s="0" t="n">
        <v>0</v>
      </c>
      <c r="AS90" s="0" t="n">
        <v>1</v>
      </c>
      <c r="AT90" s="0" t="n">
        <v>1</v>
      </c>
      <c r="AU90" s="0" t="n">
        <v>0.989010989</v>
      </c>
      <c r="AV90" s="0" t="n">
        <v>0.994475138</v>
      </c>
      <c r="AW90" s="0" t="s">
        <v>6228</v>
      </c>
      <c r="AX90" s="0" t="n">
        <v>132</v>
      </c>
      <c r="AY90" s="0" t="n">
        <v>30</v>
      </c>
      <c r="AZ90" s="0" t="n">
        <v>0</v>
      </c>
      <c r="BA90" s="0" t="n">
        <v>102</v>
      </c>
      <c r="BB90" s="0" t="n">
        <v>1</v>
      </c>
      <c r="BC90" s="0" t="n">
        <v>0.2272727272</v>
      </c>
      <c r="BD90" s="0" t="n">
        <v>0.3703703702</v>
      </c>
      <c r="BE90" s="0" t="s">
        <v>6229</v>
      </c>
      <c r="BF90" s="0" t="n">
        <v>123</v>
      </c>
      <c r="BG90" s="0" t="n">
        <v>30</v>
      </c>
      <c r="BH90" s="0" t="n">
        <v>0</v>
      </c>
      <c r="BI90" s="0" t="n">
        <v>93</v>
      </c>
      <c r="BJ90" s="0" t="n">
        <v>1</v>
      </c>
      <c r="BK90" s="0" t="n">
        <v>0.243902439</v>
      </c>
      <c r="BL90" s="0" t="n">
        <v>0.3921568626</v>
      </c>
      <c r="BM90" s="0" t="s">
        <v>6230</v>
      </c>
      <c r="BN90" s="0" t="n">
        <v>9</v>
      </c>
      <c r="BO90" s="0" t="n">
        <v>0</v>
      </c>
      <c r="BP90" s="0" t="n">
        <v>0</v>
      </c>
      <c r="BQ90" s="0" t="n">
        <v>9</v>
      </c>
      <c r="BR90" s="0" t="n">
        <v>0</v>
      </c>
      <c r="BS90" s="0" t="n">
        <v>0</v>
      </c>
      <c r="BT90" s="0" t="n">
        <v>0</v>
      </c>
    </row>
    <row r="91" customFormat="false" ht="12.8" hidden="false" customHeight="false" outlineLevel="0" collapsed="false">
      <c r="A91" s="0" t="s">
        <v>6231</v>
      </c>
      <c r="B91" s="0" t="n">
        <v>1100</v>
      </c>
      <c r="C91" s="0" t="n">
        <v>997</v>
      </c>
      <c r="D91" s="0" t="n">
        <v>0</v>
      </c>
      <c r="E91" s="0" t="n">
        <v>103</v>
      </c>
      <c r="F91" s="0" t="n">
        <v>1</v>
      </c>
      <c r="G91" s="0" t="n">
        <v>0.9063636363</v>
      </c>
      <c r="H91" s="0" t="n">
        <v>0.9508822126</v>
      </c>
      <c r="I91" s="0" t="s">
        <v>6232</v>
      </c>
      <c r="J91" s="0" t="n">
        <v>1000</v>
      </c>
      <c r="K91" s="0" t="n">
        <v>907</v>
      </c>
      <c r="L91" s="0" t="n">
        <v>0</v>
      </c>
      <c r="M91" s="0" t="n">
        <v>93</v>
      </c>
      <c r="N91" s="0" t="n">
        <v>1</v>
      </c>
      <c r="O91" s="0" t="n">
        <v>0.907</v>
      </c>
      <c r="P91" s="0" t="n">
        <v>0.951232302</v>
      </c>
      <c r="Q91" s="0" t="s">
        <v>6233</v>
      </c>
      <c r="R91" s="0" t="n">
        <v>100</v>
      </c>
      <c r="S91" s="0" t="n">
        <v>90</v>
      </c>
      <c r="T91" s="0" t="n">
        <v>0</v>
      </c>
      <c r="U91" s="0" t="n">
        <v>10</v>
      </c>
      <c r="V91" s="0" t="n">
        <v>1</v>
      </c>
      <c r="W91" s="0" t="n">
        <v>0.9</v>
      </c>
      <c r="X91" s="0" t="n">
        <v>0.947368421</v>
      </c>
      <c r="Y91" s="0" t="s">
        <v>6234</v>
      </c>
      <c r="Z91" s="0" t="n">
        <v>968</v>
      </c>
      <c r="AA91" s="0" t="n">
        <v>966</v>
      </c>
      <c r="AB91" s="0" t="n">
        <v>0</v>
      </c>
      <c r="AC91" s="0" t="n">
        <v>2</v>
      </c>
      <c r="AD91" s="0" t="n">
        <v>1</v>
      </c>
      <c r="AE91" s="0" t="n">
        <v>0.9979338842</v>
      </c>
      <c r="AF91" s="0" t="n">
        <v>0.9989658736</v>
      </c>
      <c r="AG91" s="0" t="s">
        <v>6235</v>
      </c>
      <c r="AH91" s="0" t="n">
        <v>877</v>
      </c>
      <c r="AI91" s="0" t="n">
        <v>876</v>
      </c>
      <c r="AJ91" s="0" t="n">
        <v>0</v>
      </c>
      <c r="AK91" s="0" t="n">
        <v>1</v>
      </c>
      <c r="AL91" s="0" t="n">
        <v>1</v>
      </c>
      <c r="AM91" s="0" t="n">
        <v>0.9988597491</v>
      </c>
      <c r="AN91" s="0" t="n">
        <v>0.9994295492</v>
      </c>
      <c r="AO91" s="0" t="s">
        <v>6236</v>
      </c>
      <c r="AP91" s="0" t="n">
        <v>91</v>
      </c>
      <c r="AQ91" s="0" t="n">
        <v>90</v>
      </c>
      <c r="AR91" s="0" t="n">
        <v>0</v>
      </c>
      <c r="AS91" s="0" t="n">
        <v>1</v>
      </c>
      <c r="AT91" s="0" t="n">
        <v>1</v>
      </c>
      <c r="AU91" s="0" t="n">
        <v>0.989010989</v>
      </c>
      <c r="AV91" s="0" t="n">
        <v>0.994475138</v>
      </c>
      <c r="AW91" s="0" t="s">
        <v>6237</v>
      </c>
      <c r="AX91" s="0" t="n">
        <v>132</v>
      </c>
      <c r="AY91" s="0" t="n">
        <v>31</v>
      </c>
      <c r="AZ91" s="0" t="n">
        <v>0</v>
      </c>
      <c r="BA91" s="0" t="n">
        <v>101</v>
      </c>
      <c r="BB91" s="0" t="n">
        <v>1</v>
      </c>
      <c r="BC91" s="0" t="n">
        <v>0.2348484848</v>
      </c>
      <c r="BD91" s="0" t="n">
        <v>0.380368098</v>
      </c>
      <c r="BE91" s="0" t="s">
        <v>6238</v>
      </c>
      <c r="BF91" s="0" t="n">
        <v>123</v>
      </c>
      <c r="BG91" s="0" t="n">
        <v>31</v>
      </c>
      <c r="BH91" s="0" t="n">
        <v>0</v>
      </c>
      <c r="BI91" s="0" t="n">
        <v>92</v>
      </c>
      <c r="BJ91" s="0" t="n">
        <v>1</v>
      </c>
      <c r="BK91" s="0" t="n">
        <v>0.2520325203</v>
      </c>
      <c r="BL91" s="0" t="n">
        <v>0.4025974024</v>
      </c>
      <c r="BM91" s="0" t="s">
        <v>6239</v>
      </c>
      <c r="BN91" s="0" t="n">
        <v>9</v>
      </c>
      <c r="BO91" s="0" t="n">
        <v>0</v>
      </c>
      <c r="BP91" s="0" t="n">
        <v>0</v>
      </c>
      <c r="BQ91" s="0" t="n">
        <v>9</v>
      </c>
      <c r="BR91" s="0" t="n">
        <v>0</v>
      </c>
      <c r="BS91" s="0" t="n">
        <v>0</v>
      </c>
      <c r="BT91" s="0" t="n">
        <v>0</v>
      </c>
    </row>
    <row r="92" customFormat="false" ht="12.8" hidden="false" customHeight="false" outlineLevel="0" collapsed="false">
      <c r="A92" s="0" t="s">
        <v>6240</v>
      </c>
      <c r="B92" s="0" t="n">
        <v>1100</v>
      </c>
      <c r="C92" s="0" t="n">
        <v>997</v>
      </c>
      <c r="D92" s="0" t="n">
        <v>0</v>
      </c>
      <c r="E92" s="0" t="n">
        <v>103</v>
      </c>
      <c r="F92" s="0" t="n">
        <v>1</v>
      </c>
      <c r="G92" s="0" t="n">
        <v>0.9063636363</v>
      </c>
      <c r="H92" s="0" t="n">
        <v>0.9508822126</v>
      </c>
      <c r="I92" s="0" t="s">
        <v>6241</v>
      </c>
      <c r="J92" s="0" t="n">
        <v>1000</v>
      </c>
      <c r="K92" s="0" t="n">
        <v>907</v>
      </c>
      <c r="L92" s="0" t="n">
        <v>0</v>
      </c>
      <c r="M92" s="0" t="n">
        <v>93</v>
      </c>
      <c r="N92" s="0" t="n">
        <v>1</v>
      </c>
      <c r="O92" s="0" t="n">
        <v>0.907</v>
      </c>
      <c r="P92" s="0" t="n">
        <v>0.951232302</v>
      </c>
      <c r="Q92" s="0" t="s">
        <v>6242</v>
      </c>
      <c r="R92" s="0" t="n">
        <v>100</v>
      </c>
      <c r="S92" s="0" t="n">
        <v>90</v>
      </c>
      <c r="T92" s="0" t="n">
        <v>0</v>
      </c>
      <c r="U92" s="0" t="n">
        <v>10</v>
      </c>
      <c r="V92" s="0" t="n">
        <v>1</v>
      </c>
      <c r="W92" s="0" t="n">
        <v>0.9</v>
      </c>
      <c r="X92" s="0" t="n">
        <v>0.947368421</v>
      </c>
      <c r="Y92" s="0" t="s">
        <v>6243</v>
      </c>
      <c r="Z92" s="0" t="n">
        <v>968</v>
      </c>
      <c r="AA92" s="0" t="n">
        <v>966</v>
      </c>
      <c r="AB92" s="0" t="n">
        <v>0</v>
      </c>
      <c r="AC92" s="0" t="n">
        <v>2</v>
      </c>
      <c r="AD92" s="0" t="n">
        <v>1</v>
      </c>
      <c r="AE92" s="0" t="n">
        <v>0.9979338842</v>
      </c>
      <c r="AF92" s="0" t="n">
        <v>0.9989658736</v>
      </c>
      <c r="AG92" s="0" t="s">
        <v>6244</v>
      </c>
      <c r="AH92" s="0" t="n">
        <v>877</v>
      </c>
      <c r="AI92" s="0" t="n">
        <v>876</v>
      </c>
      <c r="AJ92" s="0" t="n">
        <v>0</v>
      </c>
      <c r="AK92" s="0" t="n">
        <v>1</v>
      </c>
      <c r="AL92" s="0" t="n">
        <v>1</v>
      </c>
      <c r="AM92" s="0" t="n">
        <v>0.9988597491</v>
      </c>
      <c r="AN92" s="0" t="n">
        <v>0.9994295492</v>
      </c>
      <c r="AO92" s="0" t="s">
        <v>6245</v>
      </c>
      <c r="AP92" s="0" t="n">
        <v>91</v>
      </c>
      <c r="AQ92" s="0" t="n">
        <v>90</v>
      </c>
      <c r="AR92" s="0" t="n">
        <v>0</v>
      </c>
      <c r="AS92" s="0" t="n">
        <v>1</v>
      </c>
      <c r="AT92" s="0" t="n">
        <v>1</v>
      </c>
      <c r="AU92" s="0" t="n">
        <v>0.989010989</v>
      </c>
      <c r="AV92" s="0" t="n">
        <v>0.994475138</v>
      </c>
      <c r="AW92" s="0" t="s">
        <v>6246</v>
      </c>
      <c r="AX92" s="0" t="n">
        <v>132</v>
      </c>
      <c r="AY92" s="0" t="n">
        <v>31</v>
      </c>
      <c r="AZ92" s="0" t="n">
        <v>0</v>
      </c>
      <c r="BA92" s="0" t="n">
        <v>101</v>
      </c>
      <c r="BB92" s="0" t="n">
        <v>1</v>
      </c>
      <c r="BC92" s="0" t="n">
        <v>0.2348484848</v>
      </c>
      <c r="BD92" s="0" t="n">
        <v>0.380368098</v>
      </c>
      <c r="BE92" s="0" t="s">
        <v>6247</v>
      </c>
      <c r="BF92" s="0" t="n">
        <v>123</v>
      </c>
      <c r="BG92" s="0" t="n">
        <v>31</v>
      </c>
      <c r="BH92" s="0" t="n">
        <v>0</v>
      </c>
      <c r="BI92" s="0" t="n">
        <v>92</v>
      </c>
      <c r="BJ92" s="0" t="n">
        <v>1</v>
      </c>
      <c r="BK92" s="0" t="n">
        <v>0.2520325203</v>
      </c>
      <c r="BL92" s="0" t="n">
        <v>0.4025974024</v>
      </c>
      <c r="BM92" s="0" t="s">
        <v>6248</v>
      </c>
      <c r="BN92" s="0" t="n">
        <v>9</v>
      </c>
      <c r="BO92" s="0" t="n">
        <v>0</v>
      </c>
      <c r="BP92" s="0" t="n">
        <v>0</v>
      </c>
      <c r="BQ92" s="0" t="n">
        <v>9</v>
      </c>
      <c r="BR92" s="0" t="n">
        <v>0</v>
      </c>
      <c r="BS92" s="0" t="n">
        <v>0</v>
      </c>
      <c r="BT92" s="0" t="n">
        <v>0</v>
      </c>
    </row>
    <row r="93" customFormat="false" ht="12.8" hidden="false" customHeight="false" outlineLevel="0" collapsed="false">
      <c r="A93" s="0" t="s">
        <v>6249</v>
      </c>
      <c r="B93" s="0" t="n">
        <v>1100</v>
      </c>
      <c r="C93" s="0" t="n">
        <v>1023</v>
      </c>
      <c r="D93" s="0" t="n">
        <v>0</v>
      </c>
      <c r="E93" s="0" t="n">
        <v>77</v>
      </c>
      <c r="F93" s="0" t="n">
        <v>1</v>
      </c>
      <c r="G93" s="0" t="n">
        <v>0.93</v>
      </c>
      <c r="H93" s="0" t="n">
        <v>0.9637305698</v>
      </c>
      <c r="I93" s="0" t="s">
        <v>6250</v>
      </c>
      <c r="J93" s="0" t="n">
        <v>1000</v>
      </c>
      <c r="K93" s="0" t="n">
        <v>929</v>
      </c>
      <c r="L93" s="0" t="n">
        <v>0</v>
      </c>
      <c r="M93" s="0" t="n">
        <v>71</v>
      </c>
      <c r="N93" s="0" t="n">
        <v>1</v>
      </c>
      <c r="O93" s="0" t="n">
        <v>0.929</v>
      </c>
      <c r="P93" s="0" t="n">
        <v>0.9631933644</v>
      </c>
      <c r="Q93" s="0" t="s">
        <v>6251</v>
      </c>
      <c r="R93" s="0" t="n">
        <v>100</v>
      </c>
      <c r="S93" s="0" t="n">
        <v>94</v>
      </c>
      <c r="T93" s="0" t="n">
        <v>0</v>
      </c>
      <c r="U93" s="0" t="n">
        <v>6</v>
      </c>
      <c r="V93" s="0" t="n">
        <v>1</v>
      </c>
      <c r="W93" s="0" t="n">
        <v>0.94</v>
      </c>
      <c r="X93" s="0" t="n">
        <v>0.9690721648</v>
      </c>
      <c r="Y93" s="0" t="s">
        <v>6252</v>
      </c>
      <c r="Z93" s="0" t="n">
        <v>990</v>
      </c>
      <c r="AA93" s="0" t="n">
        <v>989</v>
      </c>
      <c r="AB93" s="0" t="n">
        <v>0</v>
      </c>
      <c r="AC93" s="0" t="n">
        <v>1</v>
      </c>
      <c r="AD93" s="0" t="n">
        <v>1</v>
      </c>
      <c r="AE93" s="0" t="n">
        <v>0.9989898989</v>
      </c>
      <c r="AF93" s="0" t="n">
        <v>0.9994946942</v>
      </c>
      <c r="AG93" s="0" t="s">
        <v>6253</v>
      </c>
      <c r="AH93" s="0" t="n">
        <v>901</v>
      </c>
      <c r="AI93" s="0" t="n">
        <v>901</v>
      </c>
      <c r="AJ93" s="0" t="n">
        <v>0</v>
      </c>
      <c r="AK93" s="0" t="n">
        <v>0</v>
      </c>
      <c r="AL93" s="0" t="n">
        <v>1</v>
      </c>
      <c r="AM93" s="0" t="n">
        <v>1</v>
      </c>
      <c r="AN93" s="0" t="n">
        <v>1</v>
      </c>
      <c r="AO93" s="0" t="s">
        <v>6254</v>
      </c>
      <c r="AP93" s="0" t="n">
        <v>89</v>
      </c>
      <c r="AQ93" s="0" t="n">
        <v>88</v>
      </c>
      <c r="AR93" s="0" t="n">
        <v>0</v>
      </c>
      <c r="AS93" s="0" t="n">
        <v>1</v>
      </c>
      <c r="AT93" s="0" t="n">
        <v>1</v>
      </c>
      <c r="AU93" s="0" t="n">
        <v>0.9887640449</v>
      </c>
      <c r="AV93" s="0" t="n">
        <v>0.9943502824</v>
      </c>
      <c r="AW93" s="0" t="s">
        <v>6255</v>
      </c>
      <c r="AX93" s="0" t="n">
        <v>110</v>
      </c>
      <c r="AY93" s="0" t="n">
        <v>34</v>
      </c>
      <c r="AZ93" s="0" t="n">
        <v>0</v>
      </c>
      <c r="BA93" s="0" t="n">
        <v>76</v>
      </c>
      <c r="BB93" s="0" t="n">
        <v>1</v>
      </c>
      <c r="BC93" s="0" t="n">
        <v>0.309090909</v>
      </c>
      <c r="BD93" s="0" t="n">
        <v>0.472222222</v>
      </c>
      <c r="BE93" s="0" t="s">
        <v>6256</v>
      </c>
      <c r="BF93" s="0" t="n">
        <v>99</v>
      </c>
      <c r="BG93" s="0" t="n">
        <v>28</v>
      </c>
      <c r="BH93" s="0" t="n">
        <v>0</v>
      </c>
      <c r="BI93" s="0" t="n">
        <v>71</v>
      </c>
      <c r="BJ93" s="0" t="n">
        <v>1</v>
      </c>
      <c r="BK93" s="0" t="n">
        <v>0.2828282828</v>
      </c>
      <c r="BL93" s="0" t="n">
        <v>0.4409448818</v>
      </c>
      <c r="BM93" s="0" t="s">
        <v>6257</v>
      </c>
      <c r="BN93" s="0" t="n">
        <v>11</v>
      </c>
      <c r="BO93" s="0" t="n">
        <v>6</v>
      </c>
      <c r="BP93" s="0" t="n">
        <v>0</v>
      </c>
      <c r="BQ93" s="0" t="n">
        <v>5</v>
      </c>
      <c r="BR93" s="0" t="n">
        <v>1</v>
      </c>
      <c r="BS93" s="0" t="n">
        <v>0.5454545454</v>
      </c>
      <c r="BT93" s="0" t="n">
        <v>0.7058823528</v>
      </c>
    </row>
    <row r="94" customFormat="false" ht="12.8" hidden="false" customHeight="false" outlineLevel="0" collapsed="false">
      <c r="A94" s="0" t="s">
        <v>6258</v>
      </c>
      <c r="B94" s="0" t="n">
        <v>1100</v>
      </c>
      <c r="C94" s="0" t="n">
        <v>1023</v>
      </c>
      <c r="D94" s="0" t="n">
        <v>0</v>
      </c>
      <c r="E94" s="0" t="n">
        <v>77</v>
      </c>
      <c r="F94" s="0" t="n">
        <v>1</v>
      </c>
      <c r="G94" s="0" t="n">
        <v>0.93</v>
      </c>
      <c r="H94" s="0" t="n">
        <v>0.9637305698</v>
      </c>
      <c r="I94" s="0" t="s">
        <v>6259</v>
      </c>
      <c r="J94" s="0" t="n">
        <v>1000</v>
      </c>
      <c r="K94" s="0" t="n">
        <v>929</v>
      </c>
      <c r="L94" s="0" t="n">
        <v>0</v>
      </c>
      <c r="M94" s="0" t="n">
        <v>71</v>
      </c>
      <c r="N94" s="0" t="n">
        <v>1</v>
      </c>
      <c r="O94" s="0" t="n">
        <v>0.929</v>
      </c>
      <c r="P94" s="0" t="n">
        <v>0.9631933644</v>
      </c>
      <c r="Q94" s="0" t="s">
        <v>6260</v>
      </c>
      <c r="R94" s="0" t="n">
        <v>100</v>
      </c>
      <c r="S94" s="0" t="n">
        <v>94</v>
      </c>
      <c r="T94" s="0" t="n">
        <v>0</v>
      </c>
      <c r="U94" s="0" t="n">
        <v>6</v>
      </c>
      <c r="V94" s="0" t="n">
        <v>1</v>
      </c>
      <c r="W94" s="0" t="n">
        <v>0.94</v>
      </c>
      <c r="X94" s="0" t="n">
        <v>0.9690721648</v>
      </c>
      <c r="Y94" s="0" t="s">
        <v>6261</v>
      </c>
      <c r="Z94" s="0" t="n">
        <v>990</v>
      </c>
      <c r="AA94" s="0" t="n">
        <v>989</v>
      </c>
      <c r="AB94" s="0" t="n">
        <v>0</v>
      </c>
      <c r="AC94" s="0" t="n">
        <v>1</v>
      </c>
      <c r="AD94" s="0" t="n">
        <v>1</v>
      </c>
      <c r="AE94" s="0" t="n">
        <v>0.9989898989</v>
      </c>
      <c r="AF94" s="0" t="n">
        <v>0.9994946942</v>
      </c>
      <c r="AG94" s="0" t="s">
        <v>6262</v>
      </c>
      <c r="AH94" s="0" t="n">
        <v>901</v>
      </c>
      <c r="AI94" s="0" t="n">
        <v>901</v>
      </c>
      <c r="AJ94" s="0" t="n">
        <v>0</v>
      </c>
      <c r="AK94" s="0" t="n">
        <v>0</v>
      </c>
      <c r="AL94" s="0" t="n">
        <v>1</v>
      </c>
      <c r="AM94" s="0" t="n">
        <v>1</v>
      </c>
      <c r="AN94" s="0" t="n">
        <v>1</v>
      </c>
      <c r="AO94" s="0" t="s">
        <v>6263</v>
      </c>
      <c r="AP94" s="0" t="n">
        <v>89</v>
      </c>
      <c r="AQ94" s="0" t="n">
        <v>88</v>
      </c>
      <c r="AR94" s="0" t="n">
        <v>0</v>
      </c>
      <c r="AS94" s="0" t="n">
        <v>1</v>
      </c>
      <c r="AT94" s="0" t="n">
        <v>1</v>
      </c>
      <c r="AU94" s="0" t="n">
        <v>0.9887640449</v>
      </c>
      <c r="AV94" s="0" t="n">
        <v>0.9943502824</v>
      </c>
      <c r="AW94" s="0" t="s">
        <v>6264</v>
      </c>
      <c r="AX94" s="0" t="n">
        <v>110</v>
      </c>
      <c r="AY94" s="0" t="n">
        <v>34</v>
      </c>
      <c r="AZ94" s="0" t="n">
        <v>0</v>
      </c>
      <c r="BA94" s="0" t="n">
        <v>76</v>
      </c>
      <c r="BB94" s="0" t="n">
        <v>1</v>
      </c>
      <c r="BC94" s="0" t="n">
        <v>0.309090909</v>
      </c>
      <c r="BD94" s="0" t="n">
        <v>0.472222222</v>
      </c>
      <c r="BE94" s="0" t="s">
        <v>6265</v>
      </c>
      <c r="BF94" s="0" t="n">
        <v>99</v>
      </c>
      <c r="BG94" s="0" t="n">
        <v>28</v>
      </c>
      <c r="BH94" s="0" t="n">
        <v>0</v>
      </c>
      <c r="BI94" s="0" t="n">
        <v>71</v>
      </c>
      <c r="BJ94" s="0" t="n">
        <v>1</v>
      </c>
      <c r="BK94" s="0" t="n">
        <v>0.2828282828</v>
      </c>
      <c r="BL94" s="0" t="n">
        <v>0.4409448818</v>
      </c>
      <c r="BM94" s="0" t="s">
        <v>6266</v>
      </c>
      <c r="BN94" s="0" t="n">
        <v>11</v>
      </c>
      <c r="BO94" s="0" t="n">
        <v>6</v>
      </c>
      <c r="BP94" s="0" t="n">
        <v>0</v>
      </c>
      <c r="BQ94" s="0" t="n">
        <v>5</v>
      </c>
      <c r="BR94" s="0" t="n">
        <v>1</v>
      </c>
      <c r="BS94" s="0" t="n">
        <v>0.5454545454</v>
      </c>
      <c r="BT94" s="0" t="n">
        <v>0.7058823528</v>
      </c>
    </row>
    <row r="95" customFormat="false" ht="12.8" hidden="false" customHeight="false" outlineLevel="0" collapsed="false">
      <c r="A95" s="0" t="s">
        <v>6267</v>
      </c>
      <c r="B95" s="0" t="n">
        <v>1100</v>
      </c>
      <c r="C95" s="0" t="n">
        <v>1006</v>
      </c>
      <c r="D95" s="0" t="n">
        <v>0</v>
      </c>
      <c r="E95" s="0" t="n">
        <v>94</v>
      </c>
      <c r="F95" s="0" t="n">
        <v>1</v>
      </c>
      <c r="G95" s="0" t="n">
        <v>0.9145454545</v>
      </c>
      <c r="H95" s="0" t="n">
        <v>0.955365622</v>
      </c>
      <c r="I95" s="0" t="s">
        <v>6268</v>
      </c>
      <c r="J95" s="0" t="n">
        <v>1000</v>
      </c>
      <c r="K95" s="0" t="n">
        <v>917</v>
      </c>
      <c r="L95" s="0" t="n">
        <v>0</v>
      </c>
      <c r="M95" s="0" t="n">
        <v>83</v>
      </c>
      <c r="N95" s="0" t="n">
        <v>1</v>
      </c>
      <c r="O95" s="0" t="n">
        <v>0.917</v>
      </c>
      <c r="P95" s="0" t="n">
        <v>0.956703182</v>
      </c>
      <c r="Q95" s="0" t="s">
        <v>6269</v>
      </c>
      <c r="R95" s="0" t="n">
        <v>100</v>
      </c>
      <c r="S95" s="0" t="n">
        <v>89</v>
      </c>
      <c r="T95" s="0" t="n">
        <v>0</v>
      </c>
      <c r="U95" s="0" t="n">
        <v>11</v>
      </c>
      <c r="V95" s="0" t="n">
        <v>1</v>
      </c>
      <c r="W95" s="0" t="n">
        <v>0.89</v>
      </c>
      <c r="X95" s="0" t="n">
        <v>0.9417989416</v>
      </c>
      <c r="Y95" s="0" t="s">
        <v>6270</v>
      </c>
      <c r="Z95" s="0" t="n">
        <v>983</v>
      </c>
      <c r="AA95" s="0" t="n">
        <v>979</v>
      </c>
      <c r="AB95" s="0" t="n">
        <v>0</v>
      </c>
      <c r="AC95" s="0" t="n">
        <v>4</v>
      </c>
      <c r="AD95" s="0" t="n">
        <v>1</v>
      </c>
      <c r="AE95" s="0" t="n">
        <v>0.995930824</v>
      </c>
      <c r="AF95" s="0" t="n">
        <v>0.997961264</v>
      </c>
      <c r="AG95" s="0" t="s">
        <v>6271</v>
      </c>
      <c r="AH95" s="0" t="n">
        <v>896</v>
      </c>
      <c r="AI95" s="0" t="n">
        <v>892</v>
      </c>
      <c r="AJ95" s="0" t="n">
        <v>0</v>
      </c>
      <c r="AK95" s="0" t="n">
        <v>4</v>
      </c>
      <c r="AL95" s="0" t="n">
        <v>1</v>
      </c>
      <c r="AM95" s="0" t="n">
        <v>0.9955357142</v>
      </c>
      <c r="AN95" s="0" t="n">
        <v>0.9977628634</v>
      </c>
      <c r="AO95" s="0" t="s">
        <v>6272</v>
      </c>
      <c r="AP95" s="0" t="n">
        <v>87</v>
      </c>
      <c r="AQ95" s="0" t="n">
        <v>87</v>
      </c>
      <c r="AR95" s="0" t="n">
        <v>0</v>
      </c>
      <c r="AS95" s="0" t="n">
        <v>0</v>
      </c>
      <c r="AT95" s="0" t="n">
        <v>1</v>
      </c>
      <c r="AU95" s="0" t="n">
        <v>1</v>
      </c>
      <c r="AV95" s="0" t="n">
        <v>1</v>
      </c>
      <c r="AW95" s="0" t="s">
        <v>6273</v>
      </c>
      <c r="AX95" s="0" t="n">
        <v>117</v>
      </c>
      <c r="AY95" s="0" t="n">
        <v>27</v>
      </c>
      <c r="AZ95" s="0" t="n">
        <v>0</v>
      </c>
      <c r="BA95" s="0" t="n">
        <v>90</v>
      </c>
      <c r="BB95" s="0" t="n">
        <v>1</v>
      </c>
      <c r="BC95" s="0" t="n">
        <v>0.2307692307</v>
      </c>
      <c r="BD95" s="0" t="n">
        <v>0.3749999998</v>
      </c>
      <c r="BE95" s="0" t="s">
        <v>6274</v>
      </c>
      <c r="BF95" s="0" t="n">
        <v>104</v>
      </c>
      <c r="BG95" s="0" t="n">
        <v>25</v>
      </c>
      <c r="BH95" s="0" t="n">
        <v>0</v>
      </c>
      <c r="BI95" s="0" t="n">
        <v>79</v>
      </c>
      <c r="BJ95" s="0" t="n">
        <v>1</v>
      </c>
      <c r="BK95" s="0" t="n">
        <v>0.2403846153</v>
      </c>
      <c r="BL95" s="0" t="n">
        <v>0.387596899</v>
      </c>
      <c r="BM95" s="0" t="s">
        <v>6275</v>
      </c>
      <c r="BN95" s="0" t="n">
        <v>13</v>
      </c>
      <c r="BO95" s="0" t="n">
        <v>2</v>
      </c>
      <c r="BP95" s="0" t="n">
        <v>0</v>
      </c>
      <c r="BQ95" s="0" t="n">
        <v>11</v>
      </c>
      <c r="BR95" s="0" t="n">
        <v>1</v>
      </c>
      <c r="BS95" s="0" t="n">
        <v>0.1538461538</v>
      </c>
      <c r="BT95" s="0" t="n">
        <v>0.2666666664</v>
      </c>
    </row>
    <row r="96" customFormat="false" ht="12.8" hidden="false" customHeight="false" outlineLevel="0" collapsed="false">
      <c r="A96" s="0" t="s">
        <v>6276</v>
      </c>
      <c r="B96" s="0" t="n">
        <v>1100</v>
      </c>
      <c r="C96" s="0" t="n">
        <v>1006</v>
      </c>
      <c r="D96" s="0" t="n">
        <v>0</v>
      </c>
      <c r="E96" s="0" t="n">
        <v>94</v>
      </c>
      <c r="F96" s="0" t="n">
        <v>1</v>
      </c>
      <c r="G96" s="0" t="n">
        <v>0.9145454545</v>
      </c>
      <c r="H96" s="0" t="n">
        <v>0.955365622</v>
      </c>
      <c r="I96" s="0" t="s">
        <v>6277</v>
      </c>
      <c r="J96" s="0" t="n">
        <v>1000</v>
      </c>
      <c r="K96" s="0" t="n">
        <v>917</v>
      </c>
      <c r="L96" s="0" t="n">
        <v>0</v>
      </c>
      <c r="M96" s="0" t="n">
        <v>83</v>
      </c>
      <c r="N96" s="0" t="n">
        <v>1</v>
      </c>
      <c r="O96" s="0" t="n">
        <v>0.917</v>
      </c>
      <c r="P96" s="0" t="n">
        <v>0.956703182</v>
      </c>
      <c r="Q96" s="0" t="s">
        <v>6278</v>
      </c>
      <c r="R96" s="0" t="n">
        <v>100</v>
      </c>
      <c r="S96" s="0" t="n">
        <v>89</v>
      </c>
      <c r="T96" s="0" t="n">
        <v>0</v>
      </c>
      <c r="U96" s="0" t="n">
        <v>11</v>
      </c>
      <c r="V96" s="0" t="n">
        <v>1</v>
      </c>
      <c r="W96" s="0" t="n">
        <v>0.89</v>
      </c>
      <c r="X96" s="0" t="n">
        <v>0.9417989416</v>
      </c>
      <c r="Y96" s="0" t="s">
        <v>6279</v>
      </c>
      <c r="Z96" s="0" t="n">
        <v>983</v>
      </c>
      <c r="AA96" s="0" t="n">
        <v>979</v>
      </c>
      <c r="AB96" s="0" t="n">
        <v>0</v>
      </c>
      <c r="AC96" s="0" t="n">
        <v>4</v>
      </c>
      <c r="AD96" s="0" t="n">
        <v>1</v>
      </c>
      <c r="AE96" s="0" t="n">
        <v>0.995930824</v>
      </c>
      <c r="AF96" s="0" t="n">
        <v>0.997961264</v>
      </c>
      <c r="AG96" s="0" t="s">
        <v>6280</v>
      </c>
      <c r="AH96" s="0" t="n">
        <v>896</v>
      </c>
      <c r="AI96" s="0" t="n">
        <v>892</v>
      </c>
      <c r="AJ96" s="0" t="n">
        <v>0</v>
      </c>
      <c r="AK96" s="0" t="n">
        <v>4</v>
      </c>
      <c r="AL96" s="0" t="n">
        <v>1</v>
      </c>
      <c r="AM96" s="0" t="n">
        <v>0.9955357142</v>
      </c>
      <c r="AN96" s="0" t="n">
        <v>0.9977628634</v>
      </c>
      <c r="AO96" s="0" t="s">
        <v>6281</v>
      </c>
      <c r="AP96" s="0" t="n">
        <v>87</v>
      </c>
      <c r="AQ96" s="0" t="n">
        <v>87</v>
      </c>
      <c r="AR96" s="0" t="n">
        <v>0</v>
      </c>
      <c r="AS96" s="0" t="n">
        <v>0</v>
      </c>
      <c r="AT96" s="0" t="n">
        <v>1</v>
      </c>
      <c r="AU96" s="0" t="n">
        <v>1</v>
      </c>
      <c r="AV96" s="0" t="n">
        <v>1</v>
      </c>
      <c r="AW96" s="0" t="s">
        <v>6282</v>
      </c>
      <c r="AX96" s="0" t="n">
        <v>117</v>
      </c>
      <c r="AY96" s="0" t="n">
        <v>27</v>
      </c>
      <c r="AZ96" s="0" t="n">
        <v>0</v>
      </c>
      <c r="BA96" s="0" t="n">
        <v>90</v>
      </c>
      <c r="BB96" s="0" t="n">
        <v>1</v>
      </c>
      <c r="BC96" s="0" t="n">
        <v>0.2307692307</v>
      </c>
      <c r="BD96" s="0" t="n">
        <v>0.3749999998</v>
      </c>
      <c r="BE96" s="0" t="s">
        <v>6283</v>
      </c>
      <c r="BF96" s="0" t="n">
        <v>104</v>
      </c>
      <c r="BG96" s="0" t="n">
        <v>25</v>
      </c>
      <c r="BH96" s="0" t="n">
        <v>0</v>
      </c>
      <c r="BI96" s="0" t="n">
        <v>79</v>
      </c>
      <c r="BJ96" s="0" t="n">
        <v>1</v>
      </c>
      <c r="BK96" s="0" t="n">
        <v>0.2403846153</v>
      </c>
      <c r="BL96" s="0" t="n">
        <v>0.387596899</v>
      </c>
      <c r="BM96" s="0" t="s">
        <v>6284</v>
      </c>
      <c r="BN96" s="0" t="n">
        <v>13</v>
      </c>
      <c r="BO96" s="0" t="n">
        <v>2</v>
      </c>
      <c r="BP96" s="0" t="n">
        <v>0</v>
      </c>
      <c r="BQ96" s="0" t="n">
        <v>11</v>
      </c>
      <c r="BR96" s="0" t="n">
        <v>1</v>
      </c>
      <c r="BS96" s="0" t="n">
        <v>0.1538461538</v>
      </c>
      <c r="BT96" s="0" t="n">
        <v>0.2666666664</v>
      </c>
    </row>
    <row r="97" customFormat="false" ht="12.8" hidden="false" customHeight="false" outlineLevel="0" collapsed="false">
      <c r="A97" s="0" t="s">
        <v>6285</v>
      </c>
      <c r="B97" s="0" t="n">
        <v>1100</v>
      </c>
      <c r="C97" s="0" t="n">
        <v>1030</v>
      </c>
      <c r="D97" s="0" t="n">
        <v>0</v>
      </c>
      <c r="E97" s="0" t="n">
        <v>70</v>
      </c>
      <c r="F97" s="0" t="n">
        <v>1</v>
      </c>
      <c r="G97" s="0" t="n">
        <v>0.9363636363</v>
      </c>
      <c r="H97" s="0" t="n">
        <v>0.9671361502</v>
      </c>
      <c r="I97" s="0" t="s">
        <v>6286</v>
      </c>
      <c r="J97" s="0" t="n">
        <v>1000</v>
      </c>
      <c r="K97" s="0" t="n">
        <v>937</v>
      </c>
      <c r="L97" s="0" t="n">
        <v>0</v>
      </c>
      <c r="M97" s="0" t="n">
        <v>63</v>
      </c>
      <c r="N97" s="0" t="n">
        <v>1</v>
      </c>
      <c r="O97" s="0" t="n">
        <v>0.937</v>
      </c>
      <c r="P97" s="0" t="n">
        <v>0.9674754774</v>
      </c>
      <c r="Q97" s="0" t="s">
        <v>6287</v>
      </c>
      <c r="R97" s="0" t="n">
        <v>100</v>
      </c>
      <c r="S97" s="0" t="n">
        <v>93</v>
      </c>
      <c r="T97" s="0" t="n">
        <v>0</v>
      </c>
      <c r="U97" s="0" t="n">
        <v>7</v>
      </c>
      <c r="V97" s="0" t="n">
        <v>1</v>
      </c>
      <c r="W97" s="0" t="n">
        <v>0.93</v>
      </c>
      <c r="X97" s="0" t="n">
        <v>0.9637305698</v>
      </c>
      <c r="Y97" s="0" t="s">
        <v>6288</v>
      </c>
      <c r="Z97" s="0" t="n">
        <v>1004</v>
      </c>
      <c r="AA97" s="0" t="n">
        <v>1002</v>
      </c>
      <c r="AB97" s="0" t="n">
        <v>0</v>
      </c>
      <c r="AC97" s="0" t="n">
        <v>2</v>
      </c>
      <c r="AD97" s="0" t="n">
        <v>1</v>
      </c>
      <c r="AE97" s="0" t="n">
        <v>0.9980079681</v>
      </c>
      <c r="AF97" s="0" t="n">
        <v>0.999002991</v>
      </c>
      <c r="AG97" s="0" t="s">
        <v>6289</v>
      </c>
      <c r="AH97" s="0" t="n">
        <v>912</v>
      </c>
      <c r="AI97" s="0" t="n">
        <v>910</v>
      </c>
      <c r="AJ97" s="0" t="n">
        <v>0</v>
      </c>
      <c r="AK97" s="0" t="n">
        <v>2</v>
      </c>
      <c r="AL97" s="0" t="n">
        <v>1</v>
      </c>
      <c r="AM97" s="0" t="n">
        <v>0.9978070175</v>
      </c>
      <c r="AN97" s="0" t="n">
        <v>0.998902305</v>
      </c>
      <c r="AO97" s="0" t="s">
        <v>6290</v>
      </c>
      <c r="AP97" s="0" t="n">
        <v>92</v>
      </c>
      <c r="AQ97" s="0" t="n">
        <v>92</v>
      </c>
      <c r="AR97" s="0" t="n">
        <v>0</v>
      </c>
      <c r="AS97" s="0" t="n">
        <v>0</v>
      </c>
      <c r="AT97" s="0" t="n">
        <v>1</v>
      </c>
      <c r="AU97" s="0" t="n">
        <v>1</v>
      </c>
      <c r="AV97" s="0" t="n">
        <v>1</v>
      </c>
      <c r="AW97" s="0" t="s">
        <v>6291</v>
      </c>
      <c r="AX97" s="0" t="n">
        <v>96</v>
      </c>
      <c r="AY97" s="0" t="n">
        <v>28</v>
      </c>
      <c r="AZ97" s="0" t="n">
        <v>0</v>
      </c>
      <c r="BA97" s="0" t="n">
        <v>68</v>
      </c>
      <c r="BB97" s="0" t="n">
        <v>1</v>
      </c>
      <c r="BC97" s="0" t="n">
        <v>0.2916666666</v>
      </c>
      <c r="BD97" s="0" t="n">
        <v>0.451612903</v>
      </c>
      <c r="BE97" s="0" t="s">
        <v>6292</v>
      </c>
      <c r="BF97" s="0" t="n">
        <v>88</v>
      </c>
      <c r="BG97" s="0" t="n">
        <v>27</v>
      </c>
      <c r="BH97" s="0" t="n">
        <v>0</v>
      </c>
      <c r="BI97" s="0" t="n">
        <v>61</v>
      </c>
      <c r="BJ97" s="0" t="n">
        <v>1</v>
      </c>
      <c r="BK97" s="0" t="n">
        <v>0.3068181818</v>
      </c>
      <c r="BL97" s="0" t="n">
        <v>0.4695652172</v>
      </c>
      <c r="BM97" s="0" t="s">
        <v>6293</v>
      </c>
      <c r="BN97" s="0" t="n">
        <v>8</v>
      </c>
      <c r="BO97" s="0" t="n">
        <v>1</v>
      </c>
      <c r="BP97" s="0" t="n">
        <v>0</v>
      </c>
      <c r="BQ97" s="0" t="n">
        <v>7</v>
      </c>
      <c r="BR97" s="0" t="n">
        <v>1</v>
      </c>
      <c r="BS97" s="0" t="n">
        <v>0.125</v>
      </c>
      <c r="BT97" s="0" t="n">
        <v>0.2222222222</v>
      </c>
    </row>
    <row r="98" customFormat="false" ht="12.8" hidden="false" customHeight="false" outlineLevel="0" collapsed="false">
      <c r="A98" s="0" t="s">
        <v>6294</v>
      </c>
      <c r="B98" s="0" t="n">
        <v>1100</v>
      </c>
      <c r="C98" s="0" t="n">
        <v>1030</v>
      </c>
      <c r="D98" s="0" t="n">
        <v>0</v>
      </c>
      <c r="E98" s="0" t="n">
        <v>70</v>
      </c>
      <c r="F98" s="0" t="n">
        <v>1</v>
      </c>
      <c r="G98" s="0" t="n">
        <v>0.9363636363</v>
      </c>
      <c r="H98" s="0" t="n">
        <v>0.9671361502</v>
      </c>
      <c r="I98" s="0" t="s">
        <v>6295</v>
      </c>
      <c r="J98" s="0" t="n">
        <v>1000</v>
      </c>
      <c r="K98" s="0" t="n">
        <v>937</v>
      </c>
      <c r="L98" s="0" t="n">
        <v>0</v>
      </c>
      <c r="M98" s="0" t="n">
        <v>63</v>
      </c>
      <c r="N98" s="0" t="n">
        <v>1</v>
      </c>
      <c r="O98" s="0" t="n">
        <v>0.937</v>
      </c>
      <c r="P98" s="0" t="n">
        <v>0.9674754774</v>
      </c>
      <c r="Q98" s="0" t="s">
        <v>6296</v>
      </c>
      <c r="R98" s="0" t="n">
        <v>100</v>
      </c>
      <c r="S98" s="0" t="n">
        <v>93</v>
      </c>
      <c r="T98" s="0" t="n">
        <v>0</v>
      </c>
      <c r="U98" s="0" t="n">
        <v>7</v>
      </c>
      <c r="V98" s="0" t="n">
        <v>1</v>
      </c>
      <c r="W98" s="0" t="n">
        <v>0.93</v>
      </c>
      <c r="X98" s="0" t="n">
        <v>0.9637305698</v>
      </c>
      <c r="Y98" s="0" t="s">
        <v>6297</v>
      </c>
      <c r="Z98" s="0" t="n">
        <v>1004</v>
      </c>
      <c r="AA98" s="0" t="n">
        <v>1002</v>
      </c>
      <c r="AB98" s="0" t="n">
        <v>0</v>
      </c>
      <c r="AC98" s="0" t="n">
        <v>2</v>
      </c>
      <c r="AD98" s="0" t="n">
        <v>1</v>
      </c>
      <c r="AE98" s="0" t="n">
        <v>0.9980079681</v>
      </c>
      <c r="AF98" s="0" t="n">
        <v>0.999002991</v>
      </c>
      <c r="AG98" s="0" t="s">
        <v>6298</v>
      </c>
      <c r="AH98" s="0" t="n">
        <v>912</v>
      </c>
      <c r="AI98" s="0" t="n">
        <v>910</v>
      </c>
      <c r="AJ98" s="0" t="n">
        <v>0</v>
      </c>
      <c r="AK98" s="0" t="n">
        <v>2</v>
      </c>
      <c r="AL98" s="0" t="n">
        <v>1</v>
      </c>
      <c r="AM98" s="0" t="n">
        <v>0.9978070175</v>
      </c>
      <c r="AN98" s="0" t="n">
        <v>0.998902305</v>
      </c>
      <c r="AO98" s="0" t="s">
        <v>6299</v>
      </c>
      <c r="AP98" s="0" t="n">
        <v>92</v>
      </c>
      <c r="AQ98" s="0" t="n">
        <v>92</v>
      </c>
      <c r="AR98" s="0" t="n">
        <v>0</v>
      </c>
      <c r="AS98" s="0" t="n">
        <v>0</v>
      </c>
      <c r="AT98" s="0" t="n">
        <v>1</v>
      </c>
      <c r="AU98" s="0" t="n">
        <v>1</v>
      </c>
      <c r="AV98" s="0" t="n">
        <v>1</v>
      </c>
      <c r="AW98" s="0" t="s">
        <v>6300</v>
      </c>
      <c r="AX98" s="0" t="n">
        <v>96</v>
      </c>
      <c r="AY98" s="0" t="n">
        <v>28</v>
      </c>
      <c r="AZ98" s="0" t="n">
        <v>0</v>
      </c>
      <c r="BA98" s="0" t="n">
        <v>68</v>
      </c>
      <c r="BB98" s="0" t="n">
        <v>1</v>
      </c>
      <c r="BC98" s="0" t="n">
        <v>0.2916666666</v>
      </c>
      <c r="BD98" s="0" t="n">
        <v>0.451612903</v>
      </c>
      <c r="BE98" s="0" t="s">
        <v>6301</v>
      </c>
      <c r="BF98" s="0" t="n">
        <v>88</v>
      </c>
      <c r="BG98" s="0" t="n">
        <v>27</v>
      </c>
      <c r="BH98" s="0" t="n">
        <v>0</v>
      </c>
      <c r="BI98" s="0" t="n">
        <v>61</v>
      </c>
      <c r="BJ98" s="0" t="n">
        <v>1</v>
      </c>
      <c r="BK98" s="0" t="n">
        <v>0.3068181818</v>
      </c>
      <c r="BL98" s="0" t="n">
        <v>0.4695652172</v>
      </c>
      <c r="BM98" s="0" t="s">
        <v>6302</v>
      </c>
      <c r="BN98" s="0" t="n">
        <v>8</v>
      </c>
      <c r="BO98" s="0" t="n">
        <v>1</v>
      </c>
      <c r="BP98" s="0" t="n">
        <v>0</v>
      </c>
      <c r="BQ98" s="0" t="n">
        <v>7</v>
      </c>
      <c r="BR98" s="0" t="n">
        <v>1</v>
      </c>
      <c r="BS98" s="0" t="n">
        <v>0.125</v>
      </c>
      <c r="BT98" s="0" t="n">
        <v>0.2222222222</v>
      </c>
    </row>
    <row r="99" customFormat="false" ht="12.8" hidden="false" customHeight="false" outlineLevel="0" collapsed="false">
      <c r="A99" s="0" t="s">
        <v>6303</v>
      </c>
      <c r="B99" s="0" t="n">
        <v>1100</v>
      </c>
      <c r="C99" s="0" t="n">
        <v>1001</v>
      </c>
      <c r="D99" s="0" t="n">
        <v>0</v>
      </c>
      <c r="E99" s="0" t="n">
        <v>99</v>
      </c>
      <c r="F99" s="0" t="n">
        <v>1</v>
      </c>
      <c r="G99" s="0" t="n">
        <v>0.91</v>
      </c>
      <c r="H99" s="0" t="n">
        <v>0.952879581</v>
      </c>
      <c r="I99" s="0" t="s">
        <v>6304</v>
      </c>
      <c r="J99" s="0" t="n">
        <v>1000</v>
      </c>
      <c r="K99" s="0" t="n">
        <v>911</v>
      </c>
      <c r="L99" s="0" t="n">
        <v>0</v>
      </c>
      <c r="M99" s="0" t="n">
        <v>89</v>
      </c>
      <c r="N99" s="0" t="n">
        <v>1</v>
      </c>
      <c r="O99" s="0" t="n">
        <v>0.911</v>
      </c>
      <c r="P99" s="0" t="n">
        <v>0.9534275248</v>
      </c>
      <c r="Q99" s="0" t="s">
        <v>6305</v>
      </c>
      <c r="R99" s="0" t="n">
        <v>100</v>
      </c>
      <c r="S99" s="0" t="n">
        <v>90</v>
      </c>
      <c r="T99" s="0" t="n">
        <v>0</v>
      </c>
      <c r="U99" s="0" t="n">
        <v>10</v>
      </c>
      <c r="V99" s="0" t="n">
        <v>1</v>
      </c>
      <c r="W99" s="0" t="n">
        <v>0.9</v>
      </c>
      <c r="X99" s="0" t="n">
        <v>0.947368421</v>
      </c>
      <c r="Y99" s="0" t="s">
        <v>6306</v>
      </c>
      <c r="Z99" s="0" t="n">
        <v>972</v>
      </c>
      <c r="AA99" s="0" t="n">
        <v>971</v>
      </c>
      <c r="AB99" s="0" t="n">
        <v>0</v>
      </c>
      <c r="AC99" s="0" t="n">
        <v>1</v>
      </c>
      <c r="AD99" s="0" t="n">
        <v>1</v>
      </c>
      <c r="AE99" s="0" t="n">
        <v>0.9989711934</v>
      </c>
      <c r="AF99" s="0" t="n">
        <v>0.9994853318</v>
      </c>
      <c r="AG99" s="0" t="s">
        <v>6307</v>
      </c>
      <c r="AH99" s="0" t="n">
        <v>883</v>
      </c>
      <c r="AI99" s="0" t="n">
        <v>882</v>
      </c>
      <c r="AJ99" s="0" t="n">
        <v>0</v>
      </c>
      <c r="AK99" s="0" t="n">
        <v>1</v>
      </c>
      <c r="AL99" s="0" t="n">
        <v>1</v>
      </c>
      <c r="AM99" s="0" t="n">
        <v>0.9988674971</v>
      </c>
      <c r="AN99" s="0" t="n">
        <v>0.9994334276</v>
      </c>
      <c r="AO99" s="0" t="s">
        <v>6308</v>
      </c>
      <c r="AP99" s="0" t="n">
        <v>89</v>
      </c>
      <c r="AQ99" s="0" t="n">
        <v>89</v>
      </c>
      <c r="AR99" s="0" t="n">
        <v>0</v>
      </c>
      <c r="AS99" s="0" t="n">
        <v>0</v>
      </c>
      <c r="AT99" s="0" t="n">
        <v>1</v>
      </c>
      <c r="AU99" s="0" t="n">
        <v>1</v>
      </c>
      <c r="AV99" s="0" t="n">
        <v>1</v>
      </c>
      <c r="AW99" s="0" t="s">
        <v>6309</v>
      </c>
      <c r="AX99" s="0" t="n">
        <v>128</v>
      </c>
      <c r="AY99" s="0" t="n">
        <v>30</v>
      </c>
      <c r="AZ99" s="0" t="n">
        <v>0</v>
      </c>
      <c r="BA99" s="0" t="n">
        <v>98</v>
      </c>
      <c r="BB99" s="0" t="n">
        <v>1</v>
      </c>
      <c r="BC99" s="0" t="n">
        <v>0.234375</v>
      </c>
      <c r="BD99" s="0" t="n">
        <v>0.3797468354</v>
      </c>
      <c r="BE99" s="0" t="s">
        <v>6310</v>
      </c>
      <c r="BF99" s="0" t="n">
        <v>117</v>
      </c>
      <c r="BG99" s="0" t="n">
        <v>29</v>
      </c>
      <c r="BH99" s="0" t="n">
        <v>0</v>
      </c>
      <c r="BI99" s="0" t="n">
        <v>88</v>
      </c>
      <c r="BJ99" s="0" t="n">
        <v>1</v>
      </c>
      <c r="BK99" s="0" t="n">
        <v>0.2478632478</v>
      </c>
      <c r="BL99" s="0" t="n">
        <v>0.3972602738</v>
      </c>
      <c r="BM99" s="0" t="s">
        <v>6311</v>
      </c>
      <c r="BN99" s="0" t="n">
        <v>11</v>
      </c>
      <c r="BO99" s="0" t="n">
        <v>1</v>
      </c>
      <c r="BP99" s="0" t="n">
        <v>0</v>
      </c>
      <c r="BQ99" s="0" t="n">
        <v>10</v>
      </c>
      <c r="BR99" s="0" t="n">
        <v>1</v>
      </c>
      <c r="BS99" s="0" t="n">
        <v>0.0909090909</v>
      </c>
      <c r="BT99" s="0" t="n">
        <v>0.1666666666</v>
      </c>
    </row>
    <row r="100" customFormat="false" ht="12.8" hidden="false" customHeight="false" outlineLevel="0" collapsed="false">
      <c r="A100" s="0" t="s">
        <v>6312</v>
      </c>
      <c r="B100" s="0" t="n">
        <v>1100</v>
      </c>
      <c r="C100" s="0" t="n">
        <v>1001</v>
      </c>
      <c r="D100" s="0" t="n">
        <v>0</v>
      </c>
      <c r="E100" s="0" t="n">
        <v>99</v>
      </c>
      <c r="F100" s="0" t="n">
        <v>1</v>
      </c>
      <c r="G100" s="0" t="n">
        <v>0.91</v>
      </c>
      <c r="H100" s="0" t="n">
        <v>0.952879581</v>
      </c>
      <c r="I100" s="0" t="s">
        <v>6313</v>
      </c>
      <c r="J100" s="0" t="n">
        <v>1000</v>
      </c>
      <c r="K100" s="0" t="n">
        <v>911</v>
      </c>
      <c r="L100" s="0" t="n">
        <v>0</v>
      </c>
      <c r="M100" s="0" t="n">
        <v>89</v>
      </c>
      <c r="N100" s="0" t="n">
        <v>1</v>
      </c>
      <c r="O100" s="0" t="n">
        <v>0.911</v>
      </c>
      <c r="P100" s="0" t="n">
        <v>0.9534275248</v>
      </c>
      <c r="Q100" s="0" t="s">
        <v>6314</v>
      </c>
      <c r="R100" s="0" t="n">
        <v>100</v>
      </c>
      <c r="S100" s="0" t="n">
        <v>90</v>
      </c>
      <c r="T100" s="0" t="n">
        <v>0</v>
      </c>
      <c r="U100" s="0" t="n">
        <v>10</v>
      </c>
      <c r="V100" s="0" t="n">
        <v>1</v>
      </c>
      <c r="W100" s="0" t="n">
        <v>0.9</v>
      </c>
      <c r="X100" s="0" t="n">
        <v>0.947368421</v>
      </c>
      <c r="Y100" s="0" t="s">
        <v>6315</v>
      </c>
      <c r="Z100" s="0" t="n">
        <v>972</v>
      </c>
      <c r="AA100" s="0" t="n">
        <v>971</v>
      </c>
      <c r="AB100" s="0" t="n">
        <v>0</v>
      </c>
      <c r="AC100" s="0" t="n">
        <v>1</v>
      </c>
      <c r="AD100" s="0" t="n">
        <v>1</v>
      </c>
      <c r="AE100" s="0" t="n">
        <v>0.9989711934</v>
      </c>
      <c r="AF100" s="0" t="n">
        <v>0.9994853318</v>
      </c>
      <c r="AG100" s="0" t="s">
        <v>6316</v>
      </c>
      <c r="AH100" s="0" t="n">
        <v>883</v>
      </c>
      <c r="AI100" s="0" t="n">
        <v>882</v>
      </c>
      <c r="AJ100" s="0" t="n">
        <v>0</v>
      </c>
      <c r="AK100" s="0" t="n">
        <v>1</v>
      </c>
      <c r="AL100" s="0" t="n">
        <v>1</v>
      </c>
      <c r="AM100" s="0" t="n">
        <v>0.9988674971</v>
      </c>
      <c r="AN100" s="0" t="n">
        <v>0.9994334276</v>
      </c>
      <c r="AO100" s="0" t="s">
        <v>6317</v>
      </c>
      <c r="AP100" s="0" t="n">
        <v>89</v>
      </c>
      <c r="AQ100" s="0" t="n">
        <v>89</v>
      </c>
      <c r="AR100" s="0" t="n">
        <v>0</v>
      </c>
      <c r="AS100" s="0" t="n">
        <v>0</v>
      </c>
      <c r="AT100" s="0" t="n">
        <v>1</v>
      </c>
      <c r="AU100" s="0" t="n">
        <v>1</v>
      </c>
      <c r="AV100" s="0" t="n">
        <v>1</v>
      </c>
      <c r="AW100" s="0" t="s">
        <v>6318</v>
      </c>
      <c r="AX100" s="0" t="n">
        <v>128</v>
      </c>
      <c r="AY100" s="0" t="n">
        <v>30</v>
      </c>
      <c r="AZ100" s="0" t="n">
        <v>0</v>
      </c>
      <c r="BA100" s="0" t="n">
        <v>98</v>
      </c>
      <c r="BB100" s="0" t="n">
        <v>1</v>
      </c>
      <c r="BC100" s="0" t="n">
        <v>0.234375</v>
      </c>
      <c r="BD100" s="0" t="n">
        <v>0.3797468354</v>
      </c>
      <c r="BE100" s="0" t="s">
        <v>6319</v>
      </c>
      <c r="BF100" s="0" t="n">
        <v>117</v>
      </c>
      <c r="BG100" s="0" t="n">
        <v>29</v>
      </c>
      <c r="BH100" s="0" t="n">
        <v>0</v>
      </c>
      <c r="BI100" s="0" t="n">
        <v>88</v>
      </c>
      <c r="BJ100" s="0" t="n">
        <v>1</v>
      </c>
      <c r="BK100" s="0" t="n">
        <v>0.2478632478</v>
      </c>
      <c r="BL100" s="0" t="n">
        <v>0.3972602738</v>
      </c>
      <c r="BM100" s="0" t="s">
        <v>6320</v>
      </c>
      <c r="BN100" s="0" t="n">
        <v>11</v>
      </c>
      <c r="BO100" s="0" t="n">
        <v>1</v>
      </c>
      <c r="BP100" s="0" t="n">
        <v>0</v>
      </c>
      <c r="BQ100" s="0" t="n">
        <v>10</v>
      </c>
      <c r="BR100" s="0" t="n">
        <v>1</v>
      </c>
      <c r="BS100" s="0" t="n">
        <v>0.0909090909</v>
      </c>
      <c r="BT100" s="0" t="n">
        <v>0.1666666666</v>
      </c>
    </row>
    <row r="101" customFormat="false" ht="12.8" hidden="false" customHeight="false" outlineLevel="0" collapsed="false">
      <c r="A101" s="0" t="s">
        <v>6321</v>
      </c>
      <c r="B101" s="0" t="n">
        <v>1100</v>
      </c>
      <c r="C101" s="0" t="n">
        <v>1013</v>
      </c>
      <c r="D101" s="0" t="n">
        <v>1</v>
      </c>
      <c r="E101" s="0" t="n">
        <v>88</v>
      </c>
      <c r="F101" s="0" t="n">
        <v>0.9990128331</v>
      </c>
      <c r="G101" s="0" t="n">
        <v>0.92</v>
      </c>
      <c r="H101" s="0" t="n">
        <v>0.9578797916</v>
      </c>
      <c r="I101" s="0" t="s">
        <v>6322</v>
      </c>
      <c r="J101" s="0" t="n">
        <v>1000</v>
      </c>
      <c r="K101" s="0" t="n">
        <v>918</v>
      </c>
      <c r="L101" s="0" t="n">
        <v>0</v>
      </c>
      <c r="M101" s="0" t="n">
        <v>82</v>
      </c>
      <c r="N101" s="0" t="n">
        <v>1</v>
      </c>
      <c r="O101" s="0" t="n">
        <v>0.918</v>
      </c>
      <c r="P101" s="0" t="n">
        <v>0.9572471324</v>
      </c>
      <c r="Q101" s="0" t="s">
        <v>6323</v>
      </c>
      <c r="R101" s="0" t="n">
        <v>100</v>
      </c>
      <c r="S101" s="0" t="n">
        <v>95</v>
      </c>
      <c r="T101" s="0" t="n">
        <v>1</v>
      </c>
      <c r="U101" s="0" t="n">
        <v>6</v>
      </c>
      <c r="V101" s="0" t="n">
        <v>0.9894736842</v>
      </c>
      <c r="W101" s="0" t="n">
        <v>0.94</v>
      </c>
      <c r="X101" s="0" t="n">
        <v>0.964102564</v>
      </c>
      <c r="Y101" s="0" t="s">
        <v>6324</v>
      </c>
      <c r="Z101" s="0" t="n">
        <v>996</v>
      </c>
      <c r="AA101" s="0" t="n">
        <v>992</v>
      </c>
      <c r="AB101" s="0" t="n">
        <v>1</v>
      </c>
      <c r="AC101" s="0" t="n">
        <v>5</v>
      </c>
      <c r="AD101" s="0" t="n">
        <v>0.9989919354</v>
      </c>
      <c r="AE101" s="0" t="n">
        <v>0.9949799196</v>
      </c>
      <c r="AF101" s="0" t="n">
        <v>0.9969818912</v>
      </c>
      <c r="AG101" s="0" t="s">
        <v>6325</v>
      </c>
      <c r="AH101" s="0" t="n">
        <v>901</v>
      </c>
      <c r="AI101" s="0" t="n">
        <v>898</v>
      </c>
      <c r="AJ101" s="0" t="n">
        <v>0</v>
      </c>
      <c r="AK101" s="0" t="n">
        <v>3</v>
      </c>
      <c r="AL101" s="0" t="n">
        <v>1</v>
      </c>
      <c r="AM101" s="0" t="n">
        <v>0.9966703662</v>
      </c>
      <c r="AN101" s="0" t="n">
        <v>0.9983324068</v>
      </c>
      <c r="AO101" s="0" t="s">
        <v>6326</v>
      </c>
      <c r="AP101" s="0" t="n">
        <v>95</v>
      </c>
      <c r="AQ101" s="0" t="n">
        <v>94</v>
      </c>
      <c r="AR101" s="0" t="n">
        <v>1</v>
      </c>
      <c r="AS101" s="0" t="n">
        <v>2</v>
      </c>
      <c r="AT101" s="0" t="n">
        <v>0.9893617021</v>
      </c>
      <c r="AU101" s="0" t="n">
        <v>0.9789473684</v>
      </c>
      <c r="AV101" s="0" t="n">
        <v>0.984126984</v>
      </c>
      <c r="AW101" s="0" t="s">
        <v>6327</v>
      </c>
      <c r="AX101" s="0" t="n">
        <v>104</v>
      </c>
      <c r="AY101" s="0" t="n">
        <v>21</v>
      </c>
      <c r="AZ101" s="0" t="n">
        <v>0</v>
      </c>
      <c r="BA101" s="0" t="n">
        <v>83</v>
      </c>
      <c r="BB101" s="0" t="n">
        <v>1</v>
      </c>
      <c r="BC101" s="0" t="n">
        <v>0.2019230769</v>
      </c>
      <c r="BD101" s="0" t="n">
        <v>0.3359999998</v>
      </c>
      <c r="BE101" s="0" t="s">
        <v>6328</v>
      </c>
      <c r="BF101" s="0" t="n">
        <v>99</v>
      </c>
      <c r="BG101" s="0" t="n">
        <v>20</v>
      </c>
      <c r="BH101" s="0" t="n">
        <v>0</v>
      </c>
      <c r="BI101" s="0" t="n">
        <v>79</v>
      </c>
      <c r="BJ101" s="0" t="n">
        <v>1</v>
      </c>
      <c r="BK101" s="0" t="n">
        <v>0.202020202</v>
      </c>
      <c r="BL101" s="0" t="n">
        <v>0.3361344536</v>
      </c>
      <c r="BM101" s="0" t="s">
        <v>6329</v>
      </c>
      <c r="BN101" s="0" t="n">
        <v>5</v>
      </c>
      <c r="BO101" s="0" t="n">
        <v>1</v>
      </c>
      <c r="BP101" s="0" t="n">
        <v>0</v>
      </c>
      <c r="BQ101" s="0" t="n">
        <v>4</v>
      </c>
      <c r="BR101" s="0" t="n">
        <v>1</v>
      </c>
      <c r="BS101" s="0" t="n">
        <v>0.2</v>
      </c>
      <c r="BT101" s="0" t="n">
        <v>0.3333333332</v>
      </c>
    </row>
    <row r="102" customFormat="false" ht="12.8" hidden="false" customHeight="false" outlineLevel="0" collapsed="false">
      <c r="A102" s="0" t="s">
        <v>6330</v>
      </c>
      <c r="B102" s="0" t="n">
        <v>1100</v>
      </c>
      <c r="C102" s="0" t="n">
        <v>1015</v>
      </c>
      <c r="D102" s="0" t="n">
        <v>1</v>
      </c>
      <c r="E102" s="0" t="n">
        <v>86</v>
      </c>
      <c r="F102" s="0" t="n">
        <v>0.9990147783</v>
      </c>
      <c r="G102" s="0" t="n">
        <v>0.9218181818</v>
      </c>
      <c r="H102" s="0" t="n">
        <v>0.958865248</v>
      </c>
      <c r="I102" s="0" t="s">
        <v>6331</v>
      </c>
      <c r="J102" s="0" t="n">
        <v>1000</v>
      </c>
      <c r="K102" s="0" t="n">
        <v>920</v>
      </c>
      <c r="L102" s="0" t="n">
        <v>0</v>
      </c>
      <c r="M102" s="0" t="n">
        <v>80</v>
      </c>
      <c r="N102" s="0" t="n">
        <v>1</v>
      </c>
      <c r="O102" s="0" t="n">
        <v>0.92</v>
      </c>
      <c r="P102" s="0" t="n">
        <v>0.9583333332</v>
      </c>
      <c r="Q102" s="0" t="s">
        <v>6332</v>
      </c>
      <c r="R102" s="0" t="n">
        <v>100</v>
      </c>
      <c r="S102" s="0" t="n">
        <v>95</v>
      </c>
      <c r="T102" s="0" t="n">
        <v>1</v>
      </c>
      <c r="U102" s="0" t="n">
        <v>6</v>
      </c>
      <c r="V102" s="0" t="n">
        <v>0.9894736842</v>
      </c>
      <c r="W102" s="0" t="n">
        <v>0.94</v>
      </c>
      <c r="X102" s="0" t="n">
        <v>0.964102564</v>
      </c>
      <c r="Y102" s="0" t="s">
        <v>6333</v>
      </c>
      <c r="Z102" s="0" t="n">
        <v>996</v>
      </c>
      <c r="AA102" s="0" t="n">
        <v>992</v>
      </c>
      <c r="AB102" s="0" t="n">
        <v>1</v>
      </c>
      <c r="AC102" s="0" t="n">
        <v>5</v>
      </c>
      <c r="AD102" s="0" t="n">
        <v>0.9989919354</v>
      </c>
      <c r="AE102" s="0" t="n">
        <v>0.9949799196</v>
      </c>
      <c r="AF102" s="0" t="n">
        <v>0.9969818912</v>
      </c>
      <c r="AG102" s="0" t="s">
        <v>6334</v>
      </c>
      <c r="AH102" s="0" t="n">
        <v>901</v>
      </c>
      <c r="AI102" s="0" t="n">
        <v>898</v>
      </c>
      <c r="AJ102" s="0" t="n">
        <v>0</v>
      </c>
      <c r="AK102" s="0" t="n">
        <v>3</v>
      </c>
      <c r="AL102" s="0" t="n">
        <v>1</v>
      </c>
      <c r="AM102" s="0" t="n">
        <v>0.9966703662</v>
      </c>
      <c r="AN102" s="0" t="n">
        <v>0.9983324068</v>
      </c>
      <c r="AO102" s="0" t="s">
        <v>6335</v>
      </c>
      <c r="AP102" s="0" t="n">
        <v>95</v>
      </c>
      <c r="AQ102" s="0" t="n">
        <v>94</v>
      </c>
      <c r="AR102" s="0" t="n">
        <v>1</v>
      </c>
      <c r="AS102" s="0" t="n">
        <v>2</v>
      </c>
      <c r="AT102" s="0" t="n">
        <v>0.9893617021</v>
      </c>
      <c r="AU102" s="0" t="n">
        <v>0.9789473684</v>
      </c>
      <c r="AV102" s="0" t="n">
        <v>0.984126984</v>
      </c>
      <c r="AW102" s="0" t="s">
        <v>6336</v>
      </c>
      <c r="AX102" s="0" t="n">
        <v>104</v>
      </c>
      <c r="AY102" s="0" t="n">
        <v>23</v>
      </c>
      <c r="AZ102" s="0" t="n">
        <v>0</v>
      </c>
      <c r="BA102" s="0" t="n">
        <v>81</v>
      </c>
      <c r="BB102" s="0" t="n">
        <v>1</v>
      </c>
      <c r="BC102" s="0" t="n">
        <v>0.2211538461</v>
      </c>
      <c r="BD102" s="0" t="n">
        <v>0.3622047242</v>
      </c>
      <c r="BE102" s="0" t="s">
        <v>6337</v>
      </c>
      <c r="BF102" s="0" t="n">
        <v>99</v>
      </c>
      <c r="BG102" s="0" t="n">
        <v>22</v>
      </c>
      <c r="BH102" s="0" t="n">
        <v>0</v>
      </c>
      <c r="BI102" s="0" t="n">
        <v>77</v>
      </c>
      <c r="BJ102" s="0" t="n">
        <v>1</v>
      </c>
      <c r="BK102" s="0" t="n">
        <v>0.2222222222</v>
      </c>
      <c r="BL102" s="0" t="n">
        <v>0.3636363636</v>
      </c>
      <c r="BM102" s="0" t="s">
        <v>6338</v>
      </c>
      <c r="BN102" s="0" t="n">
        <v>5</v>
      </c>
      <c r="BO102" s="0" t="n">
        <v>1</v>
      </c>
      <c r="BP102" s="0" t="n">
        <v>0</v>
      </c>
      <c r="BQ102" s="0" t="n">
        <v>4</v>
      </c>
      <c r="BR102" s="0" t="n">
        <v>1</v>
      </c>
      <c r="BS102" s="0" t="n">
        <v>0.2</v>
      </c>
      <c r="BT102" s="0" t="n">
        <v>0.3333333332</v>
      </c>
    </row>
    <row r="103" customFormat="false" ht="12.8" hidden="false" customHeight="false" outlineLevel="0" collapsed="false">
      <c r="A103" s="0" t="s">
        <v>6339</v>
      </c>
      <c r="B103" s="0" t="n">
        <v>1100</v>
      </c>
      <c r="C103" s="0" t="n">
        <v>536</v>
      </c>
      <c r="D103" s="0" t="n">
        <v>0</v>
      </c>
      <c r="E103" s="0" t="n">
        <v>564</v>
      </c>
      <c r="F103" s="0" t="n">
        <v>1</v>
      </c>
      <c r="G103" s="0" t="n">
        <v>0.4872727272</v>
      </c>
      <c r="H103" s="0" t="n">
        <v>0.6552567236</v>
      </c>
      <c r="I103" s="0" t="s">
        <v>6340</v>
      </c>
      <c r="J103" s="0" t="n">
        <v>1000</v>
      </c>
      <c r="K103" s="0" t="n">
        <v>492</v>
      </c>
      <c r="L103" s="0" t="n">
        <v>0</v>
      </c>
      <c r="M103" s="0" t="n">
        <v>508</v>
      </c>
      <c r="N103" s="0" t="n">
        <v>1</v>
      </c>
      <c r="O103" s="0" t="n">
        <v>0.492</v>
      </c>
      <c r="P103" s="0" t="n">
        <v>0.6595174262</v>
      </c>
      <c r="Q103" s="0" t="s">
        <v>6341</v>
      </c>
      <c r="R103" s="0" t="n">
        <v>100</v>
      </c>
      <c r="S103" s="0" t="n">
        <v>44</v>
      </c>
      <c r="T103" s="0" t="n">
        <v>0</v>
      </c>
      <c r="U103" s="0" t="n">
        <v>56</v>
      </c>
      <c r="V103" s="0" t="n">
        <v>1</v>
      </c>
      <c r="W103" s="0" t="n">
        <v>0.44</v>
      </c>
      <c r="X103" s="0" t="n">
        <v>0.611111111</v>
      </c>
      <c r="Y103" s="0" t="s">
        <v>6342</v>
      </c>
      <c r="Z103" s="0" t="n">
        <v>980</v>
      </c>
      <c r="AA103" s="0" t="n">
        <v>520</v>
      </c>
      <c r="AB103" s="0" t="n">
        <v>0</v>
      </c>
      <c r="AC103" s="0" t="n">
        <v>460</v>
      </c>
      <c r="AD103" s="0" t="n">
        <v>1</v>
      </c>
      <c r="AE103" s="0" t="n">
        <v>0.5306122448</v>
      </c>
      <c r="AF103" s="0" t="n">
        <v>0.6933333332</v>
      </c>
      <c r="AG103" s="0" t="s">
        <v>6343</v>
      </c>
      <c r="AH103" s="0" t="n">
        <v>889</v>
      </c>
      <c r="AI103" s="0" t="n">
        <v>476</v>
      </c>
      <c r="AJ103" s="0" t="n">
        <v>0</v>
      </c>
      <c r="AK103" s="0" t="n">
        <v>413</v>
      </c>
      <c r="AL103" s="0" t="n">
        <v>1</v>
      </c>
      <c r="AM103" s="0" t="n">
        <v>0.5354330708</v>
      </c>
      <c r="AN103" s="0" t="n">
        <v>0.6974358972</v>
      </c>
      <c r="AO103" s="0" t="s">
        <v>6344</v>
      </c>
      <c r="AP103" s="0" t="n">
        <v>91</v>
      </c>
      <c r="AQ103" s="0" t="n">
        <v>44</v>
      </c>
      <c r="AR103" s="0" t="n">
        <v>0</v>
      </c>
      <c r="AS103" s="0" t="n">
        <v>47</v>
      </c>
      <c r="AT103" s="0" t="n">
        <v>1</v>
      </c>
      <c r="AU103" s="0" t="n">
        <v>0.4835164835</v>
      </c>
      <c r="AV103" s="0" t="n">
        <v>0.6518518518</v>
      </c>
      <c r="AW103" s="0" t="s">
        <v>6345</v>
      </c>
      <c r="AX103" s="0" t="n">
        <v>120</v>
      </c>
      <c r="AY103" s="0" t="n">
        <v>16</v>
      </c>
      <c r="AZ103" s="0" t="n">
        <v>0</v>
      </c>
      <c r="BA103" s="0" t="n">
        <v>104</v>
      </c>
      <c r="BB103" s="0" t="n">
        <v>1</v>
      </c>
      <c r="BC103" s="0" t="n">
        <v>0.1333333333</v>
      </c>
      <c r="BD103" s="0" t="n">
        <v>0.2352941174</v>
      </c>
      <c r="BE103" s="0" t="s">
        <v>6346</v>
      </c>
      <c r="BF103" s="0" t="n">
        <v>111</v>
      </c>
      <c r="BG103" s="0" t="n">
        <v>16</v>
      </c>
      <c r="BH103" s="0" t="n">
        <v>0</v>
      </c>
      <c r="BI103" s="0" t="n">
        <v>95</v>
      </c>
      <c r="BJ103" s="0" t="n">
        <v>1</v>
      </c>
      <c r="BK103" s="0" t="n">
        <v>0.1441441441</v>
      </c>
      <c r="BL103" s="0" t="n">
        <v>0.2519685038</v>
      </c>
      <c r="BM103" s="0" t="s">
        <v>6347</v>
      </c>
      <c r="BN103" s="0" t="n">
        <v>9</v>
      </c>
      <c r="BO103" s="0" t="n">
        <v>0</v>
      </c>
      <c r="BP103" s="0" t="n">
        <v>0</v>
      </c>
      <c r="BQ103" s="0" t="n">
        <v>9</v>
      </c>
      <c r="BR103" s="0" t="n">
        <v>0</v>
      </c>
      <c r="BS103" s="0" t="n">
        <v>0</v>
      </c>
      <c r="BT103" s="0" t="n">
        <v>0</v>
      </c>
    </row>
    <row r="104" customFormat="false" ht="12.8" hidden="false" customHeight="false" outlineLevel="0" collapsed="false">
      <c r="A104" s="0" t="s">
        <v>6348</v>
      </c>
      <c r="B104" s="0" t="n">
        <v>1100</v>
      </c>
      <c r="C104" s="0" t="n">
        <v>509</v>
      </c>
      <c r="D104" s="0" t="n">
        <v>0</v>
      </c>
      <c r="E104" s="0" t="n">
        <v>591</v>
      </c>
      <c r="F104" s="0" t="n">
        <v>1</v>
      </c>
      <c r="G104" s="0" t="n">
        <v>0.4627272727</v>
      </c>
      <c r="H104" s="0" t="n">
        <v>0.6326911124</v>
      </c>
      <c r="I104" s="0" t="s">
        <v>6349</v>
      </c>
      <c r="J104" s="0" t="n">
        <v>1000</v>
      </c>
      <c r="K104" s="0" t="n">
        <v>459</v>
      </c>
      <c r="L104" s="0" t="n">
        <v>0</v>
      </c>
      <c r="M104" s="0" t="n">
        <v>541</v>
      </c>
      <c r="N104" s="0" t="n">
        <v>1</v>
      </c>
      <c r="O104" s="0" t="n">
        <v>0.459</v>
      </c>
      <c r="P104" s="0" t="n">
        <v>0.6291980808</v>
      </c>
      <c r="Q104" s="0" t="s">
        <v>6350</v>
      </c>
      <c r="R104" s="0" t="n">
        <v>100</v>
      </c>
      <c r="S104" s="0" t="n">
        <v>50</v>
      </c>
      <c r="T104" s="0" t="n">
        <v>0</v>
      </c>
      <c r="U104" s="0" t="n">
        <v>50</v>
      </c>
      <c r="V104" s="0" t="n">
        <v>1</v>
      </c>
      <c r="W104" s="0" t="n">
        <v>0.5</v>
      </c>
      <c r="X104" s="0" t="n">
        <v>0.6666666666</v>
      </c>
      <c r="Y104" s="0" t="s">
        <v>6351</v>
      </c>
      <c r="Z104" s="0" t="n">
        <v>993</v>
      </c>
      <c r="AA104" s="0" t="n">
        <v>501</v>
      </c>
      <c r="AB104" s="0" t="n">
        <v>0</v>
      </c>
      <c r="AC104" s="0" t="n">
        <v>492</v>
      </c>
      <c r="AD104" s="0" t="n">
        <v>1</v>
      </c>
      <c r="AE104" s="0" t="n">
        <v>0.504531722</v>
      </c>
      <c r="AF104" s="0" t="n">
        <v>0.6706827308</v>
      </c>
      <c r="AG104" s="0" t="s">
        <v>6352</v>
      </c>
      <c r="AH104" s="0" t="n">
        <v>902</v>
      </c>
      <c r="AI104" s="0" t="n">
        <v>452</v>
      </c>
      <c r="AJ104" s="0" t="n">
        <v>0</v>
      </c>
      <c r="AK104" s="0" t="n">
        <v>450</v>
      </c>
      <c r="AL104" s="0" t="n">
        <v>1</v>
      </c>
      <c r="AM104" s="0" t="n">
        <v>0.5011086474</v>
      </c>
      <c r="AN104" s="0" t="n">
        <v>0.6676514032</v>
      </c>
      <c r="AO104" s="0" t="s">
        <v>6353</v>
      </c>
      <c r="AP104" s="0" t="n">
        <v>91</v>
      </c>
      <c r="AQ104" s="0" t="n">
        <v>49</v>
      </c>
      <c r="AR104" s="0" t="n">
        <v>0</v>
      </c>
      <c r="AS104" s="0" t="n">
        <v>42</v>
      </c>
      <c r="AT104" s="0" t="n">
        <v>1</v>
      </c>
      <c r="AU104" s="0" t="n">
        <v>0.5384615384</v>
      </c>
      <c r="AV104" s="0" t="n">
        <v>0.6999999998</v>
      </c>
      <c r="AW104" s="0" t="s">
        <v>6354</v>
      </c>
      <c r="AX104" s="0" t="n">
        <v>107</v>
      </c>
      <c r="AY104" s="0" t="n">
        <v>8</v>
      </c>
      <c r="AZ104" s="0" t="n">
        <v>0</v>
      </c>
      <c r="BA104" s="0" t="n">
        <v>99</v>
      </c>
      <c r="BB104" s="0" t="n">
        <v>1</v>
      </c>
      <c r="BC104" s="0" t="n">
        <v>0.0747663551</v>
      </c>
      <c r="BD104" s="0" t="n">
        <v>0.1391304346</v>
      </c>
      <c r="BE104" s="0" t="s">
        <v>6355</v>
      </c>
      <c r="BF104" s="0" t="n">
        <v>98</v>
      </c>
      <c r="BG104" s="0" t="n">
        <v>7</v>
      </c>
      <c r="BH104" s="0" t="n">
        <v>0</v>
      </c>
      <c r="BI104" s="0" t="n">
        <v>91</v>
      </c>
      <c r="BJ104" s="0" t="n">
        <v>1</v>
      </c>
      <c r="BK104" s="0" t="n">
        <v>0.0714285714</v>
      </c>
      <c r="BL104" s="0" t="n">
        <v>0.1333333332</v>
      </c>
      <c r="BM104" s="0" t="s">
        <v>6356</v>
      </c>
      <c r="BN104" s="0" t="n">
        <v>9</v>
      </c>
      <c r="BO104" s="0" t="n">
        <v>1</v>
      </c>
      <c r="BP104" s="0" t="n">
        <v>0</v>
      </c>
      <c r="BQ104" s="0" t="n">
        <v>8</v>
      </c>
      <c r="BR104" s="0" t="n">
        <v>1</v>
      </c>
      <c r="BS104" s="0" t="n">
        <v>0.1111111111</v>
      </c>
      <c r="BT104" s="0" t="n">
        <v>0.1999999998</v>
      </c>
    </row>
    <row r="105" customFormat="false" ht="12.8" hidden="false" customHeight="false" outlineLevel="0" collapsed="false">
      <c r="A105" s="0" t="s">
        <v>6357</v>
      </c>
      <c r="B105" s="0" t="n">
        <v>1100</v>
      </c>
      <c r="C105" s="0" t="n">
        <v>531</v>
      </c>
      <c r="D105" s="0" t="n">
        <v>0</v>
      </c>
      <c r="E105" s="0" t="n">
        <v>569</v>
      </c>
      <c r="F105" s="0" t="n">
        <v>1</v>
      </c>
      <c r="G105" s="0" t="n">
        <v>0.4827272727</v>
      </c>
      <c r="H105" s="0" t="n">
        <v>0.6511342734</v>
      </c>
      <c r="I105" s="0" t="s">
        <v>6358</v>
      </c>
      <c r="J105" s="0" t="n">
        <v>1000</v>
      </c>
      <c r="K105" s="0" t="n">
        <v>485</v>
      </c>
      <c r="L105" s="0" t="n">
        <v>0</v>
      </c>
      <c r="M105" s="0" t="n">
        <v>515</v>
      </c>
      <c r="N105" s="0" t="n">
        <v>1</v>
      </c>
      <c r="O105" s="0" t="n">
        <v>0.485</v>
      </c>
      <c r="P105" s="0" t="n">
        <v>0.653198653</v>
      </c>
      <c r="Q105" s="0" t="s">
        <v>6359</v>
      </c>
      <c r="R105" s="0" t="n">
        <v>100</v>
      </c>
      <c r="S105" s="0" t="n">
        <v>46</v>
      </c>
      <c r="T105" s="0" t="n">
        <v>0</v>
      </c>
      <c r="U105" s="0" t="n">
        <v>54</v>
      </c>
      <c r="V105" s="0" t="n">
        <v>1</v>
      </c>
      <c r="W105" s="0" t="n">
        <v>0.46</v>
      </c>
      <c r="X105" s="0" t="n">
        <v>0.6301369862</v>
      </c>
      <c r="Y105" s="0" t="s">
        <v>6360</v>
      </c>
      <c r="Z105" s="0" t="n">
        <v>989</v>
      </c>
      <c r="AA105" s="0" t="n">
        <v>523</v>
      </c>
      <c r="AB105" s="0" t="n">
        <v>0</v>
      </c>
      <c r="AC105" s="0" t="n">
        <v>466</v>
      </c>
      <c r="AD105" s="0" t="n">
        <v>1</v>
      </c>
      <c r="AE105" s="0" t="n">
        <v>0.5288169868</v>
      </c>
      <c r="AF105" s="0" t="n">
        <v>0.6917989416</v>
      </c>
      <c r="AG105" s="0" t="s">
        <v>6361</v>
      </c>
      <c r="AH105" s="0" t="n">
        <v>899</v>
      </c>
      <c r="AI105" s="0" t="n">
        <v>477</v>
      </c>
      <c r="AJ105" s="0" t="n">
        <v>0</v>
      </c>
      <c r="AK105" s="0" t="n">
        <v>422</v>
      </c>
      <c r="AL105" s="0" t="n">
        <v>1</v>
      </c>
      <c r="AM105" s="0" t="n">
        <v>0.5305895439</v>
      </c>
      <c r="AN105" s="0" t="n">
        <v>0.6933139534</v>
      </c>
      <c r="AO105" s="0" t="s">
        <v>6362</v>
      </c>
      <c r="AP105" s="0" t="n">
        <v>90</v>
      </c>
      <c r="AQ105" s="0" t="n">
        <v>46</v>
      </c>
      <c r="AR105" s="0" t="n">
        <v>0</v>
      </c>
      <c r="AS105" s="0" t="n">
        <v>44</v>
      </c>
      <c r="AT105" s="0" t="n">
        <v>1</v>
      </c>
      <c r="AU105" s="0" t="n">
        <v>0.5111111111</v>
      </c>
      <c r="AV105" s="0" t="n">
        <v>0.6764705882</v>
      </c>
      <c r="AW105" s="0" t="s">
        <v>6363</v>
      </c>
      <c r="AX105" s="0" t="n">
        <v>111</v>
      </c>
      <c r="AY105" s="0" t="n">
        <v>8</v>
      </c>
      <c r="AZ105" s="0" t="n">
        <v>0</v>
      </c>
      <c r="BA105" s="0" t="n">
        <v>103</v>
      </c>
      <c r="BB105" s="0" t="n">
        <v>1</v>
      </c>
      <c r="BC105" s="0" t="n">
        <v>0.072072072</v>
      </c>
      <c r="BD105" s="0" t="n">
        <v>0.1344537812</v>
      </c>
      <c r="BE105" s="0" t="s">
        <v>6364</v>
      </c>
      <c r="BF105" s="0" t="n">
        <v>101</v>
      </c>
      <c r="BG105" s="0" t="n">
        <v>8</v>
      </c>
      <c r="BH105" s="0" t="n">
        <v>0</v>
      </c>
      <c r="BI105" s="0" t="n">
        <v>93</v>
      </c>
      <c r="BJ105" s="0" t="n">
        <v>1</v>
      </c>
      <c r="BK105" s="0" t="n">
        <v>0.0792079207</v>
      </c>
      <c r="BL105" s="0" t="n">
        <v>0.1467889906</v>
      </c>
      <c r="BM105" s="0" t="s">
        <v>6365</v>
      </c>
      <c r="BN105" s="0" t="n">
        <v>10</v>
      </c>
      <c r="BO105" s="0" t="n">
        <v>0</v>
      </c>
      <c r="BP105" s="0" t="n">
        <v>0</v>
      </c>
      <c r="BQ105" s="0" t="n">
        <v>10</v>
      </c>
      <c r="BR105" s="0" t="n">
        <v>0</v>
      </c>
      <c r="BS105" s="0" t="n">
        <v>0</v>
      </c>
      <c r="BT105" s="0" t="n">
        <v>0</v>
      </c>
    </row>
    <row r="106" customFormat="false" ht="12.8" hidden="false" customHeight="false" outlineLevel="0" collapsed="false">
      <c r="A106" s="0" t="s">
        <v>6366</v>
      </c>
      <c r="B106" s="0" t="n">
        <v>1100</v>
      </c>
      <c r="C106" s="0" t="n">
        <v>545</v>
      </c>
      <c r="D106" s="0" t="n">
        <v>0</v>
      </c>
      <c r="E106" s="0" t="n">
        <v>555</v>
      </c>
      <c r="F106" s="0" t="n">
        <v>1</v>
      </c>
      <c r="G106" s="0" t="n">
        <v>0.4954545454</v>
      </c>
      <c r="H106" s="0" t="n">
        <v>0.6626139816</v>
      </c>
      <c r="I106" s="0" t="s">
        <v>6367</v>
      </c>
      <c r="J106" s="0" t="n">
        <v>1000</v>
      </c>
      <c r="K106" s="0" t="n">
        <v>501</v>
      </c>
      <c r="L106" s="0" t="n">
        <v>0</v>
      </c>
      <c r="M106" s="0" t="n">
        <v>499</v>
      </c>
      <c r="N106" s="0" t="n">
        <v>1</v>
      </c>
      <c r="O106" s="0" t="n">
        <v>0.501</v>
      </c>
      <c r="P106" s="0" t="n">
        <v>0.6675549632</v>
      </c>
      <c r="Q106" s="0" t="s">
        <v>6368</v>
      </c>
      <c r="R106" s="0" t="n">
        <v>100</v>
      </c>
      <c r="S106" s="0" t="n">
        <v>44</v>
      </c>
      <c r="T106" s="0" t="n">
        <v>0</v>
      </c>
      <c r="U106" s="0" t="n">
        <v>56</v>
      </c>
      <c r="V106" s="0" t="n">
        <v>1</v>
      </c>
      <c r="W106" s="0" t="n">
        <v>0.44</v>
      </c>
      <c r="X106" s="0" t="n">
        <v>0.611111111</v>
      </c>
      <c r="Y106" s="0" t="s">
        <v>6369</v>
      </c>
      <c r="Z106" s="0" t="n">
        <v>989</v>
      </c>
      <c r="AA106" s="0" t="n">
        <v>532</v>
      </c>
      <c r="AB106" s="0" t="n">
        <v>0</v>
      </c>
      <c r="AC106" s="0" t="n">
        <v>457</v>
      </c>
      <c r="AD106" s="0" t="n">
        <v>1</v>
      </c>
      <c r="AE106" s="0" t="n">
        <v>0.5379170879</v>
      </c>
      <c r="AF106" s="0" t="n">
        <v>0.6995397764</v>
      </c>
      <c r="AG106" s="0" t="s">
        <v>6370</v>
      </c>
      <c r="AH106" s="0" t="n">
        <v>899</v>
      </c>
      <c r="AI106" s="0" t="n">
        <v>489</v>
      </c>
      <c r="AJ106" s="0" t="n">
        <v>0</v>
      </c>
      <c r="AK106" s="0" t="n">
        <v>410</v>
      </c>
      <c r="AL106" s="0" t="n">
        <v>1</v>
      </c>
      <c r="AM106" s="0" t="n">
        <v>0.5439377085</v>
      </c>
      <c r="AN106" s="0" t="n">
        <v>0.7046109508</v>
      </c>
      <c r="AO106" s="0" t="s">
        <v>6371</v>
      </c>
      <c r="AP106" s="0" t="n">
        <v>90</v>
      </c>
      <c r="AQ106" s="0" t="n">
        <v>43</v>
      </c>
      <c r="AR106" s="0" t="n">
        <v>0</v>
      </c>
      <c r="AS106" s="0" t="n">
        <v>47</v>
      </c>
      <c r="AT106" s="0" t="n">
        <v>1</v>
      </c>
      <c r="AU106" s="0" t="n">
        <v>0.4777777777</v>
      </c>
      <c r="AV106" s="0" t="n">
        <v>0.6466165412</v>
      </c>
      <c r="AW106" s="0" t="s">
        <v>6372</v>
      </c>
      <c r="AX106" s="0" t="n">
        <v>111</v>
      </c>
      <c r="AY106" s="0" t="n">
        <v>13</v>
      </c>
      <c r="AZ106" s="0" t="n">
        <v>0</v>
      </c>
      <c r="BA106" s="0" t="n">
        <v>98</v>
      </c>
      <c r="BB106" s="0" t="n">
        <v>1</v>
      </c>
      <c r="BC106" s="0" t="n">
        <v>0.1171171171</v>
      </c>
      <c r="BD106" s="0" t="n">
        <v>0.2096774192</v>
      </c>
      <c r="BE106" s="0" t="s">
        <v>6373</v>
      </c>
      <c r="BF106" s="0" t="n">
        <v>101</v>
      </c>
      <c r="BG106" s="0" t="n">
        <v>12</v>
      </c>
      <c r="BH106" s="0" t="n">
        <v>0</v>
      </c>
      <c r="BI106" s="0" t="n">
        <v>89</v>
      </c>
      <c r="BJ106" s="0" t="n">
        <v>1</v>
      </c>
      <c r="BK106" s="0" t="n">
        <v>0.1188118811</v>
      </c>
      <c r="BL106" s="0" t="n">
        <v>0.2123893802</v>
      </c>
      <c r="BM106" s="0" t="s">
        <v>6374</v>
      </c>
      <c r="BN106" s="0" t="n">
        <v>10</v>
      </c>
      <c r="BO106" s="0" t="n">
        <v>1</v>
      </c>
      <c r="BP106" s="0" t="n">
        <v>0</v>
      </c>
      <c r="BQ106" s="0" t="n">
        <v>9</v>
      </c>
      <c r="BR106" s="0" t="n">
        <v>1</v>
      </c>
      <c r="BS106" s="0" t="n">
        <v>0.1</v>
      </c>
      <c r="BT106" s="0" t="n">
        <v>0.1818181818</v>
      </c>
    </row>
    <row r="107" customFormat="false" ht="12.8" hidden="false" customHeight="false" outlineLevel="0" collapsed="false">
      <c r="A107" s="0" t="s">
        <v>6375</v>
      </c>
      <c r="B107" s="0" t="n">
        <v>1100</v>
      </c>
      <c r="C107" s="0" t="n">
        <v>543</v>
      </c>
      <c r="D107" s="0" t="n">
        <v>0</v>
      </c>
      <c r="E107" s="0" t="n">
        <v>557</v>
      </c>
      <c r="F107" s="0" t="n">
        <v>1</v>
      </c>
      <c r="G107" s="0" t="n">
        <v>0.4936363636</v>
      </c>
      <c r="H107" s="0" t="n">
        <v>0.660986001</v>
      </c>
      <c r="I107" s="0" t="s">
        <v>6376</v>
      </c>
      <c r="J107" s="0" t="n">
        <v>1000</v>
      </c>
      <c r="K107" s="0" t="n">
        <v>491</v>
      </c>
      <c r="L107" s="0" t="n">
        <v>0</v>
      </c>
      <c r="M107" s="0" t="n">
        <v>509</v>
      </c>
      <c r="N107" s="0" t="n">
        <v>1</v>
      </c>
      <c r="O107" s="0" t="n">
        <v>0.491</v>
      </c>
      <c r="P107" s="0" t="n">
        <v>0.6586183768</v>
      </c>
      <c r="Q107" s="0" t="s">
        <v>6377</v>
      </c>
      <c r="R107" s="0" t="n">
        <v>100</v>
      </c>
      <c r="S107" s="0" t="n">
        <v>52</v>
      </c>
      <c r="T107" s="0" t="n">
        <v>0</v>
      </c>
      <c r="U107" s="0" t="n">
        <v>48</v>
      </c>
      <c r="V107" s="0" t="n">
        <v>1</v>
      </c>
      <c r="W107" s="0" t="n">
        <v>0.52</v>
      </c>
      <c r="X107" s="0" t="n">
        <v>0.6842105262</v>
      </c>
      <c r="Y107" s="0" t="s">
        <v>6378</v>
      </c>
      <c r="Z107" s="0" t="n">
        <v>984</v>
      </c>
      <c r="AA107" s="0" t="n">
        <v>525</v>
      </c>
      <c r="AB107" s="0" t="n">
        <v>0</v>
      </c>
      <c r="AC107" s="0" t="n">
        <v>459</v>
      </c>
      <c r="AD107" s="0" t="n">
        <v>1</v>
      </c>
      <c r="AE107" s="0" t="n">
        <v>0.5335365853</v>
      </c>
      <c r="AF107" s="0" t="n">
        <v>0.6958250496</v>
      </c>
      <c r="AG107" s="0" t="s">
        <v>6379</v>
      </c>
      <c r="AH107" s="0" t="n">
        <v>895</v>
      </c>
      <c r="AI107" s="0" t="n">
        <v>474</v>
      </c>
      <c r="AJ107" s="0" t="n">
        <v>0</v>
      </c>
      <c r="AK107" s="0" t="n">
        <v>421</v>
      </c>
      <c r="AL107" s="0" t="n">
        <v>1</v>
      </c>
      <c r="AM107" s="0" t="n">
        <v>0.5296089385</v>
      </c>
      <c r="AN107" s="0" t="n">
        <v>0.69247626</v>
      </c>
      <c r="AO107" s="0" t="s">
        <v>6380</v>
      </c>
      <c r="AP107" s="0" t="n">
        <v>89</v>
      </c>
      <c r="AQ107" s="0" t="n">
        <v>51</v>
      </c>
      <c r="AR107" s="0" t="n">
        <v>0</v>
      </c>
      <c r="AS107" s="0" t="n">
        <v>38</v>
      </c>
      <c r="AT107" s="0" t="n">
        <v>1</v>
      </c>
      <c r="AU107" s="0" t="n">
        <v>0.5730337078</v>
      </c>
      <c r="AV107" s="0" t="n">
        <v>0.7285714284</v>
      </c>
      <c r="AW107" s="0" t="s">
        <v>6381</v>
      </c>
      <c r="AX107" s="0" t="n">
        <v>116</v>
      </c>
      <c r="AY107" s="0" t="n">
        <v>18</v>
      </c>
      <c r="AZ107" s="0" t="n">
        <v>0</v>
      </c>
      <c r="BA107" s="0" t="n">
        <v>98</v>
      </c>
      <c r="BB107" s="0" t="n">
        <v>1</v>
      </c>
      <c r="BC107" s="0" t="n">
        <v>0.1551724137</v>
      </c>
      <c r="BD107" s="0" t="n">
        <v>0.2686567162</v>
      </c>
      <c r="BE107" s="0" t="s">
        <v>6382</v>
      </c>
      <c r="BF107" s="0" t="n">
        <v>105</v>
      </c>
      <c r="BG107" s="0" t="n">
        <v>17</v>
      </c>
      <c r="BH107" s="0" t="n">
        <v>0</v>
      </c>
      <c r="BI107" s="0" t="n">
        <v>88</v>
      </c>
      <c r="BJ107" s="0" t="n">
        <v>1</v>
      </c>
      <c r="BK107" s="0" t="n">
        <v>0.1619047619</v>
      </c>
      <c r="BL107" s="0" t="n">
        <v>0.2786885244</v>
      </c>
      <c r="BM107" s="0" t="s">
        <v>6383</v>
      </c>
      <c r="BN107" s="0" t="n">
        <v>11</v>
      </c>
      <c r="BO107" s="0" t="n">
        <v>1</v>
      </c>
      <c r="BP107" s="0" t="n">
        <v>0</v>
      </c>
      <c r="BQ107" s="0" t="n">
        <v>10</v>
      </c>
      <c r="BR107" s="0" t="n">
        <v>1</v>
      </c>
      <c r="BS107" s="0" t="n">
        <v>0.0909090909</v>
      </c>
      <c r="BT107" s="0" t="n">
        <v>0.1666666666</v>
      </c>
    </row>
    <row r="108" customFormat="false" ht="12.8" hidden="false" customHeight="false" outlineLevel="0" collapsed="false">
      <c r="A108" s="0" t="s">
        <v>6384</v>
      </c>
      <c r="B108" s="0" t="n">
        <v>1100</v>
      </c>
      <c r="C108" s="0" t="n">
        <v>540</v>
      </c>
      <c r="D108" s="0" t="n">
        <v>0</v>
      </c>
      <c r="E108" s="0" t="n">
        <v>560</v>
      </c>
      <c r="F108" s="0" t="n">
        <v>1</v>
      </c>
      <c r="G108" s="0" t="n">
        <v>0.4909090909</v>
      </c>
      <c r="H108" s="0" t="n">
        <v>0.6585365852</v>
      </c>
      <c r="I108" s="0" t="s">
        <v>6385</v>
      </c>
      <c r="J108" s="0" t="n">
        <v>1000</v>
      </c>
      <c r="K108" s="0" t="n">
        <v>492</v>
      </c>
      <c r="L108" s="0" t="n">
        <v>0</v>
      </c>
      <c r="M108" s="0" t="n">
        <v>508</v>
      </c>
      <c r="N108" s="0" t="n">
        <v>1</v>
      </c>
      <c r="O108" s="0" t="n">
        <v>0.492</v>
      </c>
      <c r="P108" s="0" t="n">
        <v>0.6595174262</v>
      </c>
      <c r="Q108" s="0" t="s">
        <v>6386</v>
      </c>
      <c r="R108" s="0" t="n">
        <v>100</v>
      </c>
      <c r="S108" s="0" t="n">
        <v>48</v>
      </c>
      <c r="T108" s="0" t="n">
        <v>0</v>
      </c>
      <c r="U108" s="0" t="n">
        <v>52</v>
      </c>
      <c r="V108" s="0" t="n">
        <v>1</v>
      </c>
      <c r="W108" s="0" t="n">
        <v>0.48</v>
      </c>
      <c r="X108" s="0" t="n">
        <v>0.6486486486</v>
      </c>
      <c r="Y108" s="0" t="s">
        <v>6387</v>
      </c>
      <c r="Z108" s="0" t="n">
        <v>984</v>
      </c>
      <c r="AA108" s="0" t="n">
        <v>524</v>
      </c>
      <c r="AB108" s="0" t="n">
        <v>0</v>
      </c>
      <c r="AC108" s="0" t="n">
        <v>460</v>
      </c>
      <c r="AD108" s="0" t="n">
        <v>1</v>
      </c>
      <c r="AE108" s="0" t="n">
        <v>0.5325203252</v>
      </c>
      <c r="AF108" s="0" t="n">
        <v>0.694960212</v>
      </c>
      <c r="AG108" s="0" t="s">
        <v>6388</v>
      </c>
      <c r="AH108" s="0" t="n">
        <v>895</v>
      </c>
      <c r="AI108" s="0" t="n">
        <v>476</v>
      </c>
      <c r="AJ108" s="0" t="n">
        <v>0</v>
      </c>
      <c r="AK108" s="0" t="n">
        <v>419</v>
      </c>
      <c r="AL108" s="0" t="n">
        <v>1</v>
      </c>
      <c r="AM108" s="0" t="n">
        <v>0.5318435754</v>
      </c>
      <c r="AN108" s="0" t="n">
        <v>0.6943836614</v>
      </c>
      <c r="AO108" s="0" t="s">
        <v>6389</v>
      </c>
      <c r="AP108" s="0" t="n">
        <v>89</v>
      </c>
      <c r="AQ108" s="0" t="n">
        <v>48</v>
      </c>
      <c r="AR108" s="0" t="n">
        <v>0</v>
      </c>
      <c r="AS108" s="0" t="n">
        <v>41</v>
      </c>
      <c r="AT108" s="0" t="n">
        <v>1</v>
      </c>
      <c r="AU108" s="0" t="n">
        <v>0.5393258426</v>
      </c>
      <c r="AV108" s="0" t="n">
        <v>0.7007299268</v>
      </c>
      <c r="AW108" s="0" t="s">
        <v>6390</v>
      </c>
      <c r="AX108" s="0" t="n">
        <v>116</v>
      </c>
      <c r="AY108" s="0" t="n">
        <v>16</v>
      </c>
      <c r="AZ108" s="0" t="n">
        <v>0</v>
      </c>
      <c r="BA108" s="0" t="n">
        <v>100</v>
      </c>
      <c r="BB108" s="0" t="n">
        <v>1</v>
      </c>
      <c r="BC108" s="0" t="n">
        <v>0.1379310344</v>
      </c>
      <c r="BD108" s="0" t="n">
        <v>0.2424242422</v>
      </c>
      <c r="BE108" s="0" t="s">
        <v>6391</v>
      </c>
      <c r="BF108" s="0" t="n">
        <v>105</v>
      </c>
      <c r="BG108" s="0" t="n">
        <v>16</v>
      </c>
      <c r="BH108" s="0" t="n">
        <v>0</v>
      </c>
      <c r="BI108" s="0" t="n">
        <v>89</v>
      </c>
      <c r="BJ108" s="0" t="n">
        <v>1</v>
      </c>
      <c r="BK108" s="0" t="n">
        <v>0.1523809523</v>
      </c>
      <c r="BL108" s="0" t="n">
        <v>0.2644628096</v>
      </c>
      <c r="BM108" s="0" t="s">
        <v>6392</v>
      </c>
      <c r="BN108" s="0" t="n">
        <v>11</v>
      </c>
      <c r="BO108" s="0" t="n">
        <v>0</v>
      </c>
      <c r="BP108" s="0" t="n">
        <v>0</v>
      </c>
      <c r="BQ108" s="0" t="n">
        <v>11</v>
      </c>
      <c r="BR108" s="0" t="n">
        <v>0</v>
      </c>
      <c r="BS108" s="0" t="n">
        <v>0</v>
      </c>
      <c r="BT108" s="0" t="n">
        <v>0</v>
      </c>
    </row>
    <row r="109" customFormat="false" ht="12.8" hidden="false" customHeight="false" outlineLevel="0" collapsed="false">
      <c r="A109" s="0" t="s">
        <v>6393</v>
      </c>
      <c r="B109" s="0" t="n">
        <v>1100</v>
      </c>
      <c r="C109" s="0" t="n">
        <v>543</v>
      </c>
      <c r="D109" s="0" t="n">
        <v>0</v>
      </c>
      <c r="E109" s="0" t="n">
        <v>557</v>
      </c>
      <c r="F109" s="0" t="n">
        <v>1</v>
      </c>
      <c r="G109" s="0" t="n">
        <v>0.4936363636</v>
      </c>
      <c r="H109" s="0" t="n">
        <v>0.660986001</v>
      </c>
      <c r="I109" s="0" t="s">
        <v>6394</v>
      </c>
      <c r="J109" s="0" t="n">
        <v>1000</v>
      </c>
      <c r="K109" s="0" t="n">
        <v>489</v>
      </c>
      <c r="L109" s="0" t="n">
        <v>0</v>
      </c>
      <c r="M109" s="0" t="n">
        <v>511</v>
      </c>
      <c r="N109" s="0" t="n">
        <v>1</v>
      </c>
      <c r="O109" s="0" t="n">
        <v>0.489</v>
      </c>
      <c r="P109" s="0" t="n">
        <v>0.6568166554</v>
      </c>
      <c r="Q109" s="0" t="s">
        <v>6395</v>
      </c>
      <c r="R109" s="0" t="n">
        <v>100</v>
      </c>
      <c r="S109" s="0" t="n">
        <v>54</v>
      </c>
      <c r="T109" s="0" t="n">
        <v>0</v>
      </c>
      <c r="U109" s="0" t="n">
        <v>46</v>
      </c>
      <c r="V109" s="0" t="n">
        <v>1</v>
      </c>
      <c r="W109" s="0" t="n">
        <v>0.54</v>
      </c>
      <c r="X109" s="0" t="n">
        <v>0.7012987012</v>
      </c>
      <c r="Y109" s="0" t="s">
        <v>6396</v>
      </c>
      <c r="Z109" s="0" t="n">
        <v>984</v>
      </c>
      <c r="AA109" s="0" t="n">
        <v>530</v>
      </c>
      <c r="AB109" s="0" t="n">
        <v>0</v>
      </c>
      <c r="AC109" s="0" t="n">
        <v>454</v>
      </c>
      <c r="AD109" s="0" t="n">
        <v>1</v>
      </c>
      <c r="AE109" s="0" t="n">
        <v>0.5386178861</v>
      </c>
      <c r="AF109" s="0" t="n">
        <v>0.7001321002</v>
      </c>
      <c r="AG109" s="0" t="s">
        <v>6397</v>
      </c>
      <c r="AH109" s="0" t="n">
        <v>895</v>
      </c>
      <c r="AI109" s="0" t="n">
        <v>478</v>
      </c>
      <c r="AJ109" s="0" t="n">
        <v>0</v>
      </c>
      <c r="AK109" s="0" t="n">
        <v>417</v>
      </c>
      <c r="AL109" s="0" t="n">
        <v>1</v>
      </c>
      <c r="AM109" s="0" t="n">
        <v>0.5340782122</v>
      </c>
      <c r="AN109" s="0" t="n">
        <v>0.696285506</v>
      </c>
      <c r="AO109" s="0" t="s">
        <v>6398</v>
      </c>
      <c r="AP109" s="0" t="n">
        <v>89</v>
      </c>
      <c r="AQ109" s="0" t="n">
        <v>52</v>
      </c>
      <c r="AR109" s="0" t="n">
        <v>0</v>
      </c>
      <c r="AS109" s="0" t="n">
        <v>37</v>
      </c>
      <c r="AT109" s="0" t="n">
        <v>1</v>
      </c>
      <c r="AU109" s="0" t="n">
        <v>0.5842696629</v>
      </c>
      <c r="AV109" s="0" t="n">
        <v>0.7375886524</v>
      </c>
      <c r="AW109" s="0" t="s">
        <v>6399</v>
      </c>
      <c r="AX109" s="0" t="n">
        <v>116</v>
      </c>
      <c r="AY109" s="0" t="n">
        <v>13</v>
      </c>
      <c r="AZ109" s="0" t="n">
        <v>0</v>
      </c>
      <c r="BA109" s="0" t="n">
        <v>103</v>
      </c>
      <c r="BB109" s="0" t="n">
        <v>1</v>
      </c>
      <c r="BC109" s="0" t="n">
        <v>0.1120689655</v>
      </c>
      <c r="BD109" s="0" t="n">
        <v>0.2015503874</v>
      </c>
      <c r="BE109" s="0" t="s">
        <v>6400</v>
      </c>
      <c r="BF109" s="0" t="n">
        <v>105</v>
      </c>
      <c r="BG109" s="0" t="n">
        <v>11</v>
      </c>
      <c r="BH109" s="0" t="n">
        <v>0</v>
      </c>
      <c r="BI109" s="0" t="n">
        <v>94</v>
      </c>
      <c r="BJ109" s="0" t="n">
        <v>1</v>
      </c>
      <c r="BK109" s="0" t="n">
        <v>0.1047619047</v>
      </c>
      <c r="BL109" s="0" t="n">
        <v>0.1896551722</v>
      </c>
      <c r="BM109" s="0" t="s">
        <v>6401</v>
      </c>
      <c r="BN109" s="0" t="n">
        <v>11</v>
      </c>
      <c r="BO109" s="0" t="n">
        <v>2</v>
      </c>
      <c r="BP109" s="0" t="n">
        <v>0</v>
      </c>
      <c r="BQ109" s="0" t="n">
        <v>9</v>
      </c>
      <c r="BR109" s="0" t="n">
        <v>1</v>
      </c>
      <c r="BS109" s="0" t="n">
        <v>0.1818181818</v>
      </c>
      <c r="BT109" s="0" t="n">
        <v>0.3076923076</v>
      </c>
    </row>
    <row r="110" customFormat="false" ht="12.8" hidden="false" customHeight="false" outlineLevel="0" collapsed="false">
      <c r="A110" s="0" t="s">
        <v>6402</v>
      </c>
      <c r="B110" s="0" t="n">
        <v>1100</v>
      </c>
      <c r="C110" s="0" t="n">
        <v>540</v>
      </c>
      <c r="D110" s="0" t="n">
        <v>0</v>
      </c>
      <c r="E110" s="0" t="n">
        <v>560</v>
      </c>
      <c r="F110" s="0" t="n">
        <v>1</v>
      </c>
      <c r="G110" s="0" t="n">
        <v>0.4909090909</v>
      </c>
      <c r="H110" s="0" t="n">
        <v>0.6585365852</v>
      </c>
      <c r="I110" s="0" t="s">
        <v>6403</v>
      </c>
      <c r="J110" s="0" t="n">
        <v>1000</v>
      </c>
      <c r="K110" s="0" t="n">
        <v>489</v>
      </c>
      <c r="L110" s="0" t="n">
        <v>0</v>
      </c>
      <c r="M110" s="0" t="n">
        <v>511</v>
      </c>
      <c r="N110" s="0" t="n">
        <v>1</v>
      </c>
      <c r="O110" s="0" t="n">
        <v>0.489</v>
      </c>
      <c r="P110" s="0" t="n">
        <v>0.6568166554</v>
      </c>
      <c r="Q110" s="0" t="s">
        <v>6404</v>
      </c>
      <c r="R110" s="0" t="n">
        <v>100</v>
      </c>
      <c r="S110" s="0" t="n">
        <v>51</v>
      </c>
      <c r="T110" s="0" t="n">
        <v>0</v>
      </c>
      <c r="U110" s="0" t="n">
        <v>49</v>
      </c>
      <c r="V110" s="0" t="n">
        <v>1</v>
      </c>
      <c r="W110" s="0" t="n">
        <v>0.51</v>
      </c>
      <c r="X110" s="0" t="n">
        <v>0.6754966886</v>
      </c>
      <c r="Y110" s="0" t="s">
        <v>6405</v>
      </c>
      <c r="Z110" s="0" t="n">
        <v>982</v>
      </c>
      <c r="AA110" s="0" t="n">
        <v>528</v>
      </c>
      <c r="AB110" s="0" t="n">
        <v>0</v>
      </c>
      <c r="AC110" s="0" t="n">
        <v>454</v>
      </c>
      <c r="AD110" s="0" t="n">
        <v>1</v>
      </c>
      <c r="AE110" s="0" t="n">
        <v>0.5376782077</v>
      </c>
      <c r="AF110" s="0" t="n">
        <v>0.6993377482</v>
      </c>
      <c r="AG110" s="0" t="s">
        <v>6406</v>
      </c>
      <c r="AH110" s="0" t="n">
        <v>889</v>
      </c>
      <c r="AI110" s="0" t="n">
        <v>477</v>
      </c>
      <c r="AJ110" s="0" t="n">
        <v>0</v>
      </c>
      <c r="AK110" s="0" t="n">
        <v>412</v>
      </c>
      <c r="AL110" s="0" t="n">
        <v>1</v>
      </c>
      <c r="AM110" s="0" t="n">
        <v>0.5365579302</v>
      </c>
      <c r="AN110" s="0" t="n">
        <v>0.6983894582</v>
      </c>
      <c r="AO110" s="0" t="s">
        <v>6407</v>
      </c>
      <c r="AP110" s="0" t="n">
        <v>93</v>
      </c>
      <c r="AQ110" s="0" t="n">
        <v>51</v>
      </c>
      <c r="AR110" s="0" t="n">
        <v>0</v>
      </c>
      <c r="AS110" s="0" t="n">
        <v>42</v>
      </c>
      <c r="AT110" s="0" t="n">
        <v>1</v>
      </c>
      <c r="AU110" s="0" t="n">
        <v>0.5483870967</v>
      </c>
      <c r="AV110" s="0" t="n">
        <v>0.7083333332</v>
      </c>
      <c r="AW110" s="0" t="s">
        <v>6408</v>
      </c>
      <c r="AX110" s="0" t="n">
        <v>118</v>
      </c>
      <c r="AY110" s="0" t="n">
        <v>12</v>
      </c>
      <c r="AZ110" s="0" t="n">
        <v>0</v>
      </c>
      <c r="BA110" s="0" t="n">
        <v>106</v>
      </c>
      <c r="BB110" s="0" t="n">
        <v>1</v>
      </c>
      <c r="BC110" s="0" t="n">
        <v>0.1016949152</v>
      </c>
      <c r="BD110" s="0" t="n">
        <v>0.1846153844</v>
      </c>
      <c r="BE110" s="0" t="s">
        <v>6409</v>
      </c>
      <c r="BF110" s="0" t="n">
        <v>111</v>
      </c>
      <c r="BG110" s="0" t="n">
        <v>12</v>
      </c>
      <c r="BH110" s="0" t="n">
        <v>0</v>
      </c>
      <c r="BI110" s="0" t="n">
        <v>99</v>
      </c>
      <c r="BJ110" s="0" t="n">
        <v>1</v>
      </c>
      <c r="BK110" s="0" t="n">
        <v>0.1081081081</v>
      </c>
      <c r="BL110" s="0" t="n">
        <v>0.1951219512</v>
      </c>
      <c r="BM110" s="0" t="s">
        <v>6410</v>
      </c>
      <c r="BN110" s="0" t="n">
        <v>7</v>
      </c>
      <c r="BO110" s="0" t="n">
        <v>0</v>
      </c>
      <c r="BP110" s="0" t="n">
        <v>0</v>
      </c>
      <c r="BQ110" s="0" t="n">
        <v>7</v>
      </c>
      <c r="BR110" s="0" t="n">
        <v>0</v>
      </c>
      <c r="BS110" s="0" t="n">
        <v>0</v>
      </c>
      <c r="BT110" s="0" t="n">
        <v>0</v>
      </c>
    </row>
    <row r="111" customFormat="false" ht="12.8" hidden="false" customHeight="false" outlineLevel="0" collapsed="false">
      <c r="A111" s="0" t="s">
        <v>6411</v>
      </c>
      <c r="B111" s="0" t="n">
        <v>1100</v>
      </c>
      <c r="C111" s="0" t="n">
        <v>541</v>
      </c>
      <c r="D111" s="0" t="n">
        <v>0</v>
      </c>
      <c r="E111" s="0" t="n">
        <v>559</v>
      </c>
      <c r="F111" s="0" t="n">
        <v>1</v>
      </c>
      <c r="G111" s="0" t="n">
        <v>0.4918181818</v>
      </c>
      <c r="H111" s="0" t="n">
        <v>0.6593540522</v>
      </c>
      <c r="I111" s="0" t="s">
        <v>6412</v>
      </c>
      <c r="J111" s="0" t="n">
        <v>1000</v>
      </c>
      <c r="K111" s="0" t="n">
        <v>489</v>
      </c>
      <c r="L111" s="0" t="n">
        <v>0</v>
      </c>
      <c r="M111" s="0" t="n">
        <v>511</v>
      </c>
      <c r="N111" s="0" t="n">
        <v>1</v>
      </c>
      <c r="O111" s="0" t="n">
        <v>0.489</v>
      </c>
      <c r="P111" s="0" t="n">
        <v>0.6568166554</v>
      </c>
      <c r="Q111" s="0" t="s">
        <v>6413</v>
      </c>
      <c r="R111" s="0" t="n">
        <v>100</v>
      </c>
      <c r="S111" s="0" t="n">
        <v>52</v>
      </c>
      <c r="T111" s="0" t="n">
        <v>0</v>
      </c>
      <c r="U111" s="0" t="n">
        <v>48</v>
      </c>
      <c r="V111" s="0" t="n">
        <v>1</v>
      </c>
      <c r="W111" s="0" t="n">
        <v>0.52</v>
      </c>
      <c r="X111" s="0" t="n">
        <v>0.6842105262</v>
      </c>
      <c r="Y111" s="0" t="s">
        <v>6414</v>
      </c>
      <c r="Z111" s="0" t="n">
        <v>982</v>
      </c>
      <c r="AA111" s="0" t="n">
        <v>528</v>
      </c>
      <c r="AB111" s="0" t="n">
        <v>0</v>
      </c>
      <c r="AC111" s="0" t="n">
        <v>454</v>
      </c>
      <c r="AD111" s="0" t="n">
        <v>1</v>
      </c>
      <c r="AE111" s="0" t="n">
        <v>0.5376782077</v>
      </c>
      <c r="AF111" s="0" t="n">
        <v>0.6993377482</v>
      </c>
      <c r="AG111" s="0" t="s">
        <v>6415</v>
      </c>
      <c r="AH111" s="0" t="n">
        <v>889</v>
      </c>
      <c r="AI111" s="0" t="n">
        <v>476</v>
      </c>
      <c r="AJ111" s="0" t="n">
        <v>0</v>
      </c>
      <c r="AK111" s="0" t="n">
        <v>413</v>
      </c>
      <c r="AL111" s="0" t="n">
        <v>1</v>
      </c>
      <c r="AM111" s="0" t="n">
        <v>0.5354330708</v>
      </c>
      <c r="AN111" s="0" t="n">
        <v>0.6974358972</v>
      </c>
      <c r="AO111" s="0" t="s">
        <v>6416</v>
      </c>
      <c r="AP111" s="0" t="n">
        <v>93</v>
      </c>
      <c r="AQ111" s="0" t="n">
        <v>52</v>
      </c>
      <c r="AR111" s="0" t="n">
        <v>0</v>
      </c>
      <c r="AS111" s="0" t="n">
        <v>41</v>
      </c>
      <c r="AT111" s="0" t="n">
        <v>1</v>
      </c>
      <c r="AU111" s="0" t="n">
        <v>0.5591397849</v>
      </c>
      <c r="AV111" s="0" t="n">
        <v>0.7172413792</v>
      </c>
      <c r="AW111" s="0" t="s">
        <v>6417</v>
      </c>
      <c r="AX111" s="0" t="n">
        <v>118</v>
      </c>
      <c r="AY111" s="0" t="n">
        <v>13</v>
      </c>
      <c r="AZ111" s="0" t="n">
        <v>0</v>
      </c>
      <c r="BA111" s="0" t="n">
        <v>105</v>
      </c>
      <c r="BB111" s="0" t="n">
        <v>1</v>
      </c>
      <c r="BC111" s="0" t="n">
        <v>0.1101694915</v>
      </c>
      <c r="BD111" s="0" t="n">
        <v>0.1984732824</v>
      </c>
      <c r="BE111" s="0" t="s">
        <v>6418</v>
      </c>
      <c r="BF111" s="0" t="n">
        <v>111</v>
      </c>
      <c r="BG111" s="0" t="n">
        <v>13</v>
      </c>
      <c r="BH111" s="0" t="n">
        <v>0</v>
      </c>
      <c r="BI111" s="0" t="n">
        <v>98</v>
      </c>
      <c r="BJ111" s="0" t="n">
        <v>1</v>
      </c>
      <c r="BK111" s="0" t="n">
        <v>0.1171171171</v>
      </c>
      <c r="BL111" s="0" t="n">
        <v>0.2096774192</v>
      </c>
      <c r="BM111" s="0" t="s">
        <v>6419</v>
      </c>
      <c r="BN111" s="0" t="n">
        <v>7</v>
      </c>
      <c r="BO111" s="0" t="n">
        <v>0</v>
      </c>
      <c r="BP111" s="0" t="n">
        <v>0</v>
      </c>
      <c r="BQ111" s="0" t="n">
        <v>7</v>
      </c>
      <c r="BR111" s="0" t="n">
        <v>0</v>
      </c>
      <c r="BS111" s="0" t="n">
        <v>0</v>
      </c>
      <c r="BT111" s="0" t="n">
        <v>0</v>
      </c>
    </row>
    <row r="112" customFormat="false" ht="12.8" hidden="false" customHeight="false" outlineLevel="0" collapsed="false">
      <c r="A112" s="0" t="s">
        <v>6420</v>
      </c>
      <c r="B112" s="0" t="n">
        <v>1100</v>
      </c>
      <c r="C112" s="0" t="n">
        <v>524</v>
      </c>
      <c r="D112" s="0" t="n">
        <v>0</v>
      </c>
      <c r="E112" s="0" t="n">
        <v>576</v>
      </c>
      <c r="F112" s="0" t="n">
        <v>1</v>
      </c>
      <c r="G112" s="0" t="n">
        <v>0.4763636363</v>
      </c>
      <c r="H112" s="0" t="n">
        <v>0.6453201968</v>
      </c>
      <c r="I112" s="0" t="s">
        <v>6421</v>
      </c>
      <c r="J112" s="0" t="n">
        <v>1000</v>
      </c>
      <c r="K112" s="0" t="n">
        <v>473</v>
      </c>
      <c r="L112" s="0" t="n">
        <v>0</v>
      </c>
      <c r="M112" s="0" t="n">
        <v>527</v>
      </c>
      <c r="N112" s="0" t="n">
        <v>1</v>
      </c>
      <c r="O112" s="0" t="n">
        <v>0.473</v>
      </c>
      <c r="P112" s="0" t="n">
        <v>0.642226748</v>
      </c>
      <c r="Q112" s="0" t="s">
        <v>6422</v>
      </c>
      <c r="R112" s="0" t="n">
        <v>100</v>
      </c>
      <c r="S112" s="0" t="n">
        <v>51</v>
      </c>
      <c r="T112" s="0" t="n">
        <v>0</v>
      </c>
      <c r="U112" s="0" t="n">
        <v>49</v>
      </c>
      <c r="V112" s="0" t="n">
        <v>1</v>
      </c>
      <c r="W112" s="0" t="n">
        <v>0.51</v>
      </c>
      <c r="X112" s="0" t="n">
        <v>0.6754966886</v>
      </c>
      <c r="Y112" s="0" t="s">
        <v>6423</v>
      </c>
      <c r="Z112" s="0" t="n">
        <v>982</v>
      </c>
      <c r="AA112" s="0" t="n">
        <v>513</v>
      </c>
      <c r="AB112" s="0" t="n">
        <v>0</v>
      </c>
      <c r="AC112" s="0" t="n">
        <v>469</v>
      </c>
      <c r="AD112" s="0" t="n">
        <v>1</v>
      </c>
      <c r="AE112" s="0" t="n">
        <v>0.5224032586</v>
      </c>
      <c r="AF112" s="0" t="n">
        <v>0.6862876252</v>
      </c>
      <c r="AG112" s="0" t="s">
        <v>6424</v>
      </c>
      <c r="AH112" s="0" t="n">
        <v>889</v>
      </c>
      <c r="AI112" s="0" t="n">
        <v>462</v>
      </c>
      <c r="AJ112" s="0" t="n">
        <v>0</v>
      </c>
      <c r="AK112" s="0" t="n">
        <v>427</v>
      </c>
      <c r="AL112" s="0" t="n">
        <v>1</v>
      </c>
      <c r="AM112" s="0" t="n">
        <v>0.5196850393</v>
      </c>
      <c r="AN112" s="0" t="n">
        <v>0.6839378236</v>
      </c>
      <c r="AO112" s="0" t="s">
        <v>6425</v>
      </c>
      <c r="AP112" s="0" t="n">
        <v>93</v>
      </c>
      <c r="AQ112" s="0" t="n">
        <v>51</v>
      </c>
      <c r="AR112" s="0" t="n">
        <v>0</v>
      </c>
      <c r="AS112" s="0" t="n">
        <v>42</v>
      </c>
      <c r="AT112" s="0" t="n">
        <v>1</v>
      </c>
      <c r="AU112" s="0" t="n">
        <v>0.5483870967</v>
      </c>
      <c r="AV112" s="0" t="n">
        <v>0.7083333332</v>
      </c>
      <c r="AW112" s="0" t="s">
        <v>6426</v>
      </c>
      <c r="AX112" s="0" t="n">
        <v>118</v>
      </c>
      <c r="AY112" s="0" t="n">
        <v>11</v>
      </c>
      <c r="AZ112" s="0" t="n">
        <v>0</v>
      </c>
      <c r="BA112" s="0" t="n">
        <v>107</v>
      </c>
      <c r="BB112" s="0" t="n">
        <v>1</v>
      </c>
      <c r="BC112" s="0" t="n">
        <v>0.0932203389</v>
      </c>
      <c r="BD112" s="0" t="n">
        <v>0.1705426354</v>
      </c>
      <c r="BE112" s="0" t="s">
        <v>6427</v>
      </c>
      <c r="BF112" s="0" t="n">
        <v>111</v>
      </c>
      <c r="BG112" s="0" t="n">
        <v>11</v>
      </c>
      <c r="BH112" s="0" t="n">
        <v>0</v>
      </c>
      <c r="BI112" s="0" t="n">
        <v>100</v>
      </c>
      <c r="BJ112" s="0" t="n">
        <v>1</v>
      </c>
      <c r="BK112" s="0" t="n">
        <v>0.099099099</v>
      </c>
      <c r="BL112" s="0" t="n">
        <v>0.1803278686</v>
      </c>
      <c r="BM112" s="0" t="s">
        <v>6428</v>
      </c>
      <c r="BN112" s="0" t="n">
        <v>7</v>
      </c>
      <c r="BO112" s="0" t="n">
        <v>0</v>
      </c>
      <c r="BP112" s="0" t="n">
        <v>0</v>
      </c>
      <c r="BQ112" s="0" t="n">
        <v>7</v>
      </c>
      <c r="BR112" s="0" t="n">
        <v>0</v>
      </c>
      <c r="BS112" s="0" t="n">
        <v>0</v>
      </c>
      <c r="BT112" s="0" t="n">
        <v>0</v>
      </c>
    </row>
    <row r="113" customFormat="false" ht="12.8" hidden="false" customHeight="false" outlineLevel="0" collapsed="false">
      <c r="A113" s="0" t="s">
        <v>6429</v>
      </c>
      <c r="B113" s="0" t="n">
        <v>1100</v>
      </c>
      <c r="C113" s="0" t="n">
        <v>550</v>
      </c>
      <c r="D113" s="0" t="n">
        <v>0</v>
      </c>
      <c r="E113" s="0" t="n">
        <v>550</v>
      </c>
      <c r="F113" s="0" t="n">
        <v>1</v>
      </c>
      <c r="G113" s="0" t="n">
        <v>0.5</v>
      </c>
      <c r="H113" s="0" t="n">
        <v>0.6666666666</v>
      </c>
      <c r="I113" s="0" t="s">
        <v>6430</v>
      </c>
      <c r="J113" s="0" t="n">
        <v>1000</v>
      </c>
      <c r="K113" s="0" t="n">
        <v>510</v>
      </c>
      <c r="L113" s="0" t="n">
        <v>0</v>
      </c>
      <c r="M113" s="0" t="n">
        <v>490</v>
      </c>
      <c r="N113" s="0" t="n">
        <v>1</v>
      </c>
      <c r="O113" s="0" t="n">
        <v>0.51</v>
      </c>
      <c r="P113" s="0" t="n">
        <v>0.6754966886</v>
      </c>
      <c r="Q113" s="0" t="s">
        <v>6431</v>
      </c>
      <c r="R113" s="0" t="n">
        <v>100</v>
      </c>
      <c r="S113" s="0" t="n">
        <v>40</v>
      </c>
      <c r="T113" s="0" t="n">
        <v>0</v>
      </c>
      <c r="U113" s="0" t="n">
        <v>60</v>
      </c>
      <c r="V113" s="0" t="n">
        <v>1</v>
      </c>
      <c r="W113" s="0" t="n">
        <v>0.4</v>
      </c>
      <c r="X113" s="0" t="n">
        <v>0.5714285714</v>
      </c>
      <c r="Y113" s="0" t="s">
        <v>6432</v>
      </c>
      <c r="Z113" s="0" t="n">
        <v>982</v>
      </c>
      <c r="AA113" s="0" t="n">
        <v>532</v>
      </c>
      <c r="AB113" s="0" t="n">
        <v>0</v>
      </c>
      <c r="AC113" s="0" t="n">
        <v>450</v>
      </c>
      <c r="AD113" s="0" t="n">
        <v>1</v>
      </c>
      <c r="AE113" s="0" t="n">
        <v>0.5417515274</v>
      </c>
      <c r="AF113" s="0" t="n">
        <v>0.7027741082</v>
      </c>
      <c r="AG113" s="0" t="s">
        <v>6433</v>
      </c>
      <c r="AH113" s="0" t="n">
        <v>889</v>
      </c>
      <c r="AI113" s="0" t="n">
        <v>492</v>
      </c>
      <c r="AJ113" s="0" t="n">
        <v>0</v>
      </c>
      <c r="AK113" s="0" t="n">
        <v>397</v>
      </c>
      <c r="AL113" s="0" t="n">
        <v>1</v>
      </c>
      <c r="AM113" s="0" t="n">
        <v>0.5534308211</v>
      </c>
      <c r="AN113" s="0" t="n">
        <v>0.712527154</v>
      </c>
      <c r="AO113" s="0" t="s">
        <v>6434</v>
      </c>
      <c r="AP113" s="0" t="n">
        <v>93</v>
      </c>
      <c r="AQ113" s="0" t="n">
        <v>40</v>
      </c>
      <c r="AR113" s="0" t="n">
        <v>0</v>
      </c>
      <c r="AS113" s="0" t="n">
        <v>53</v>
      </c>
      <c r="AT113" s="0" t="n">
        <v>1</v>
      </c>
      <c r="AU113" s="0" t="n">
        <v>0.4301075268</v>
      </c>
      <c r="AV113" s="0" t="n">
        <v>0.6015037592</v>
      </c>
      <c r="AW113" s="0" t="s">
        <v>6435</v>
      </c>
      <c r="AX113" s="0" t="n">
        <v>118</v>
      </c>
      <c r="AY113" s="0" t="n">
        <v>18</v>
      </c>
      <c r="AZ113" s="0" t="n">
        <v>0</v>
      </c>
      <c r="BA113" s="0" t="n">
        <v>100</v>
      </c>
      <c r="BB113" s="0" t="n">
        <v>1</v>
      </c>
      <c r="BC113" s="0" t="n">
        <v>0.1525423728</v>
      </c>
      <c r="BD113" s="0" t="n">
        <v>0.2647058822</v>
      </c>
      <c r="BE113" s="0" t="s">
        <v>6436</v>
      </c>
      <c r="BF113" s="0" t="n">
        <v>111</v>
      </c>
      <c r="BG113" s="0" t="n">
        <v>18</v>
      </c>
      <c r="BH113" s="0" t="n">
        <v>0</v>
      </c>
      <c r="BI113" s="0" t="n">
        <v>93</v>
      </c>
      <c r="BJ113" s="0" t="n">
        <v>1</v>
      </c>
      <c r="BK113" s="0" t="n">
        <v>0.1621621621</v>
      </c>
      <c r="BL113" s="0" t="n">
        <v>0.2790697672</v>
      </c>
      <c r="BM113" s="0" t="s">
        <v>6437</v>
      </c>
      <c r="BN113" s="0" t="n">
        <v>7</v>
      </c>
      <c r="BO113" s="0" t="n">
        <v>0</v>
      </c>
      <c r="BP113" s="0" t="n">
        <v>0</v>
      </c>
      <c r="BQ113" s="0" t="n">
        <v>7</v>
      </c>
      <c r="BR113" s="0" t="n">
        <v>0</v>
      </c>
      <c r="BS113" s="0" t="n">
        <v>0</v>
      </c>
      <c r="BT113" s="0" t="n">
        <v>0</v>
      </c>
    </row>
    <row r="114" customFormat="false" ht="12.8" hidden="false" customHeight="false" outlineLevel="0" collapsed="false">
      <c r="A114" s="0" t="s">
        <v>6438</v>
      </c>
      <c r="B114" s="0" t="n">
        <v>1100</v>
      </c>
      <c r="C114" s="0" t="n">
        <v>564</v>
      </c>
      <c r="D114" s="0" t="n">
        <v>0</v>
      </c>
      <c r="E114" s="0" t="n">
        <v>536</v>
      </c>
      <c r="F114" s="0" t="n">
        <v>1</v>
      </c>
      <c r="G114" s="0" t="n">
        <v>0.5127272727</v>
      </c>
      <c r="H114" s="0" t="n">
        <v>0.6778846152</v>
      </c>
      <c r="I114" s="0" t="s">
        <v>6439</v>
      </c>
      <c r="J114" s="0" t="n">
        <v>1000</v>
      </c>
      <c r="K114" s="0" t="n">
        <v>512</v>
      </c>
      <c r="L114" s="0" t="n">
        <v>0</v>
      </c>
      <c r="M114" s="0" t="n">
        <v>488</v>
      </c>
      <c r="N114" s="0" t="n">
        <v>1</v>
      </c>
      <c r="O114" s="0" t="n">
        <v>0.512</v>
      </c>
      <c r="P114" s="0" t="n">
        <v>0.6772486772</v>
      </c>
      <c r="Q114" s="0" t="s">
        <v>6440</v>
      </c>
      <c r="R114" s="0" t="n">
        <v>100</v>
      </c>
      <c r="S114" s="0" t="n">
        <v>52</v>
      </c>
      <c r="T114" s="0" t="n">
        <v>0</v>
      </c>
      <c r="U114" s="0" t="n">
        <v>48</v>
      </c>
      <c r="V114" s="0" t="n">
        <v>1</v>
      </c>
      <c r="W114" s="0" t="n">
        <v>0.52</v>
      </c>
      <c r="X114" s="0" t="n">
        <v>0.6842105262</v>
      </c>
      <c r="Y114" s="0" t="s">
        <v>6441</v>
      </c>
      <c r="Z114" s="0" t="n">
        <v>990</v>
      </c>
      <c r="AA114" s="0" t="n">
        <v>546</v>
      </c>
      <c r="AB114" s="0" t="n">
        <v>0</v>
      </c>
      <c r="AC114" s="0" t="n">
        <v>444</v>
      </c>
      <c r="AD114" s="0" t="n">
        <v>1</v>
      </c>
      <c r="AE114" s="0" t="n">
        <v>0.5515151515</v>
      </c>
      <c r="AF114" s="0" t="n">
        <v>0.7109374998</v>
      </c>
      <c r="AG114" s="0" t="s">
        <v>6442</v>
      </c>
      <c r="AH114" s="0" t="n">
        <v>899</v>
      </c>
      <c r="AI114" s="0" t="n">
        <v>495</v>
      </c>
      <c r="AJ114" s="0" t="n">
        <v>0</v>
      </c>
      <c r="AK114" s="0" t="n">
        <v>404</v>
      </c>
      <c r="AL114" s="0" t="n">
        <v>1</v>
      </c>
      <c r="AM114" s="0" t="n">
        <v>0.5506117908</v>
      </c>
      <c r="AN114" s="0" t="n">
        <v>0.7101865134</v>
      </c>
      <c r="AO114" s="0" t="s">
        <v>6443</v>
      </c>
      <c r="AP114" s="0" t="n">
        <v>91</v>
      </c>
      <c r="AQ114" s="0" t="n">
        <v>51</v>
      </c>
      <c r="AR114" s="0" t="n">
        <v>0</v>
      </c>
      <c r="AS114" s="0" t="n">
        <v>40</v>
      </c>
      <c r="AT114" s="0" t="n">
        <v>1</v>
      </c>
      <c r="AU114" s="0" t="n">
        <v>0.5604395604</v>
      </c>
      <c r="AV114" s="0" t="n">
        <v>0.718309859</v>
      </c>
      <c r="AW114" s="0" t="s">
        <v>6444</v>
      </c>
      <c r="AX114" s="0" t="n">
        <v>110</v>
      </c>
      <c r="AY114" s="0" t="n">
        <v>18</v>
      </c>
      <c r="AZ114" s="0" t="n">
        <v>0</v>
      </c>
      <c r="BA114" s="0" t="n">
        <v>92</v>
      </c>
      <c r="BB114" s="0" t="n">
        <v>1</v>
      </c>
      <c r="BC114" s="0" t="n">
        <v>0.1636363636</v>
      </c>
      <c r="BD114" s="0" t="n">
        <v>0.2812499998</v>
      </c>
      <c r="BE114" s="0" t="s">
        <v>6445</v>
      </c>
      <c r="BF114" s="0" t="n">
        <v>101</v>
      </c>
      <c r="BG114" s="0" t="n">
        <v>17</v>
      </c>
      <c r="BH114" s="0" t="n">
        <v>0</v>
      </c>
      <c r="BI114" s="0" t="n">
        <v>84</v>
      </c>
      <c r="BJ114" s="0" t="n">
        <v>1</v>
      </c>
      <c r="BK114" s="0" t="n">
        <v>0.1683168316</v>
      </c>
      <c r="BL114" s="0" t="n">
        <v>0.288135593</v>
      </c>
      <c r="BM114" s="0" t="s">
        <v>6446</v>
      </c>
      <c r="BN114" s="0" t="n">
        <v>9</v>
      </c>
      <c r="BO114" s="0" t="n">
        <v>1</v>
      </c>
      <c r="BP114" s="0" t="n">
        <v>0</v>
      </c>
      <c r="BQ114" s="0" t="n">
        <v>8</v>
      </c>
      <c r="BR114" s="0" t="n">
        <v>1</v>
      </c>
      <c r="BS114" s="0" t="n">
        <v>0.1111111111</v>
      </c>
      <c r="BT114" s="0" t="n">
        <v>0.1999999998</v>
      </c>
    </row>
    <row r="115" customFormat="false" ht="12.8" hidden="false" customHeight="false" outlineLevel="0" collapsed="false">
      <c r="A115" s="0" t="s">
        <v>6447</v>
      </c>
      <c r="B115" s="0" t="n">
        <v>1100</v>
      </c>
      <c r="C115" s="0" t="n">
        <v>527</v>
      </c>
      <c r="D115" s="0" t="n">
        <v>0</v>
      </c>
      <c r="E115" s="0" t="n">
        <v>573</v>
      </c>
      <c r="F115" s="0" t="n">
        <v>1</v>
      </c>
      <c r="G115" s="0" t="n">
        <v>0.479090909</v>
      </c>
      <c r="H115" s="0" t="n">
        <v>0.6478180698</v>
      </c>
      <c r="I115" s="0" t="s">
        <v>6448</v>
      </c>
      <c r="J115" s="0" t="n">
        <v>1000</v>
      </c>
      <c r="K115" s="0" t="n">
        <v>488</v>
      </c>
      <c r="L115" s="0" t="n">
        <v>0</v>
      </c>
      <c r="M115" s="0" t="n">
        <v>512</v>
      </c>
      <c r="N115" s="0" t="n">
        <v>1</v>
      </c>
      <c r="O115" s="0" t="n">
        <v>0.488</v>
      </c>
      <c r="P115" s="0" t="n">
        <v>0.6559139784</v>
      </c>
      <c r="Q115" s="0" t="s">
        <v>6449</v>
      </c>
      <c r="R115" s="0" t="n">
        <v>100</v>
      </c>
      <c r="S115" s="0" t="n">
        <v>39</v>
      </c>
      <c r="T115" s="0" t="n">
        <v>0</v>
      </c>
      <c r="U115" s="0" t="n">
        <v>61</v>
      </c>
      <c r="V115" s="0" t="n">
        <v>1</v>
      </c>
      <c r="W115" s="0" t="n">
        <v>0.39</v>
      </c>
      <c r="X115" s="0" t="n">
        <v>0.561151079</v>
      </c>
      <c r="Y115" s="0" t="s">
        <v>6450</v>
      </c>
      <c r="Z115" s="0" t="n">
        <v>990</v>
      </c>
      <c r="AA115" s="0" t="n">
        <v>512</v>
      </c>
      <c r="AB115" s="0" t="n">
        <v>0</v>
      </c>
      <c r="AC115" s="0" t="n">
        <v>478</v>
      </c>
      <c r="AD115" s="0" t="n">
        <v>1</v>
      </c>
      <c r="AE115" s="0" t="n">
        <v>0.5171717171</v>
      </c>
      <c r="AF115" s="0" t="n">
        <v>0.6817576562</v>
      </c>
      <c r="AG115" s="0" t="s">
        <v>6451</v>
      </c>
      <c r="AH115" s="0" t="n">
        <v>899</v>
      </c>
      <c r="AI115" s="0" t="n">
        <v>474</v>
      </c>
      <c r="AJ115" s="0" t="n">
        <v>0</v>
      </c>
      <c r="AK115" s="0" t="n">
        <v>425</v>
      </c>
      <c r="AL115" s="0" t="n">
        <v>1</v>
      </c>
      <c r="AM115" s="0" t="n">
        <v>0.5272525027</v>
      </c>
      <c r="AN115" s="0" t="n">
        <v>0.690458849</v>
      </c>
      <c r="AO115" s="0" t="s">
        <v>6452</v>
      </c>
      <c r="AP115" s="0" t="n">
        <v>91</v>
      </c>
      <c r="AQ115" s="0" t="n">
        <v>38</v>
      </c>
      <c r="AR115" s="0" t="n">
        <v>0</v>
      </c>
      <c r="AS115" s="0" t="n">
        <v>53</v>
      </c>
      <c r="AT115" s="0" t="n">
        <v>1</v>
      </c>
      <c r="AU115" s="0" t="n">
        <v>0.4175824175</v>
      </c>
      <c r="AV115" s="0" t="n">
        <v>0.5891472866</v>
      </c>
      <c r="AW115" s="0" t="s">
        <v>6453</v>
      </c>
      <c r="AX115" s="0" t="n">
        <v>110</v>
      </c>
      <c r="AY115" s="0" t="n">
        <v>15</v>
      </c>
      <c r="AZ115" s="0" t="n">
        <v>0</v>
      </c>
      <c r="BA115" s="0" t="n">
        <v>95</v>
      </c>
      <c r="BB115" s="0" t="n">
        <v>1</v>
      </c>
      <c r="BC115" s="0" t="n">
        <v>0.1363636363</v>
      </c>
      <c r="BD115" s="0" t="n">
        <v>0.2399999998</v>
      </c>
      <c r="BE115" s="0" t="s">
        <v>6454</v>
      </c>
      <c r="BF115" s="0" t="n">
        <v>101</v>
      </c>
      <c r="BG115" s="0" t="n">
        <v>14</v>
      </c>
      <c r="BH115" s="0" t="n">
        <v>0</v>
      </c>
      <c r="BI115" s="0" t="n">
        <v>87</v>
      </c>
      <c r="BJ115" s="0" t="n">
        <v>1</v>
      </c>
      <c r="BK115" s="0" t="n">
        <v>0.1386138613</v>
      </c>
      <c r="BL115" s="0" t="n">
        <v>0.2434782606</v>
      </c>
      <c r="BM115" s="0" t="s">
        <v>6455</v>
      </c>
      <c r="BN115" s="0" t="n">
        <v>9</v>
      </c>
      <c r="BO115" s="0" t="n">
        <v>1</v>
      </c>
      <c r="BP115" s="0" t="n">
        <v>0</v>
      </c>
      <c r="BQ115" s="0" t="n">
        <v>8</v>
      </c>
      <c r="BR115" s="0" t="n">
        <v>1</v>
      </c>
      <c r="BS115" s="0" t="n">
        <v>0.1111111111</v>
      </c>
      <c r="BT115" s="0" t="n">
        <v>0.1999999998</v>
      </c>
    </row>
    <row r="116" customFormat="false" ht="12.8" hidden="false" customHeight="false" outlineLevel="0" collapsed="false">
      <c r="A116" s="0" t="s">
        <v>6456</v>
      </c>
      <c r="B116" s="0" t="n">
        <v>1100</v>
      </c>
      <c r="C116" s="0" t="n">
        <v>546</v>
      </c>
      <c r="D116" s="0" t="n">
        <v>0</v>
      </c>
      <c r="E116" s="0" t="n">
        <v>554</v>
      </c>
      <c r="F116" s="0" t="n">
        <v>1</v>
      </c>
      <c r="G116" s="0" t="n">
        <v>0.4963636363</v>
      </c>
      <c r="H116" s="0" t="n">
        <v>0.6634264884</v>
      </c>
      <c r="I116" s="0" t="s">
        <v>6457</v>
      </c>
      <c r="J116" s="0" t="n">
        <v>1000</v>
      </c>
      <c r="K116" s="0" t="n">
        <v>498</v>
      </c>
      <c r="L116" s="0" t="n">
        <v>0</v>
      </c>
      <c r="M116" s="0" t="n">
        <v>502</v>
      </c>
      <c r="N116" s="0" t="n">
        <v>1</v>
      </c>
      <c r="O116" s="0" t="n">
        <v>0.498</v>
      </c>
      <c r="P116" s="0" t="n">
        <v>0.6648865152</v>
      </c>
      <c r="Q116" s="0" t="s">
        <v>6458</v>
      </c>
      <c r="R116" s="0" t="n">
        <v>100</v>
      </c>
      <c r="S116" s="0" t="n">
        <v>48</v>
      </c>
      <c r="T116" s="0" t="n">
        <v>0</v>
      </c>
      <c r="U116" s="0" t="n">
        <v>52</v>
      </c>
      <c r="V116" s="0" t="n">
        <v>1</v>
      </c>
      <c r="W116" s="0" t="n">
        <v>0.48</v>
      </c>
      <c r="X116" s="0" t="n">
        <v>0.6486486486</v>
      </c>
      <c r="Y116" s="0" t="s">
        <v>6459</v>
      </c>
      <c r="Z116" s="0" t="n">
        <v>990</v>
      </c>
      <c r="AA116" s="0" t="n">
        <v>533</v>
      </c>
      <c r="AB116" s="0" t="n">
        <v>0</v>
      </c>
      <c r="AC116" s="0" t="n">
        <v>457</v>
      </c>
      <c r="AD116" s="0" t="n">
        <v>1</v>
      </c>
      <c r="AE116" s="0" t="n">
        <v>0.5383838383</v>
      </c>
      <c r="AF116" s="0" t="n">
        <v>0.69993434</v>
      </c>
      <c r="AG116" s="0" t="s">
        <v>6460</v>
      </c>
      <c r="AH116" s="0" t="n">
        <v>899</v>
      </c>
      <c r="AI116" s="0" t="n">
        <v>486</v>
      </c>
      <c r="AJ116" s="0" t="n">
        <v>0</v>
      </c>
      <c r="AK116" s="0" t="n">
        <v>413</v>
      </c>
      <c r="AL116" s="0" t="n">
        <v>1</v>
      </c>
      <c r="AM116" s="0" t="n">
        <v>0.5406006674</v>
      </c>
      <c r="AN116" s="0" t="n">
        <v>0.701805054</v>
      </c>
      <c r="AO116" s="0" t="s">
        <v>6461</v>
      </c>
      <c r="AP116" s="0" t="n">
        <v>91</v>
      </c>
      <c r="AQ116" s="0" t="n">
        <v>47</v>
      </c>
      <c r="AR116" s="0" t="n">
        <v>0</v>
      </c>
      <c r="AS116" s="0" t="n">
        <v>44</v>
      </c>
      <c r="AT116" s="0" t="n">
        <v>1</v>
      </c>
      <c r="AU116" s="0" t="n">
        <v>0.5164835164</v>
      </c>
      <c r="AV116" s="0" t="n">
        <v>0.6811594202</v>
      </c>
      <c r="AW116" s="0" t="s">
        <v>6462</v>
      </c>
      <c r="AX116" s="0" t="n">
        <v>110</v>
      </c>
      <c r="AY116" s="0" t="n">
        <v>13</v>
      </c>
      <c r="AZ116" s="0" t="n">
        <v>0</v>
      </c>
      <c r="BA116" s="0" t="n">
        <v>97</v>
      </c>
      <c r="BB116" s="0" t="n">
        <v>1</v>
      </c>
      <c r="BC116" s="0" t="n">
        <v>0.1181818181</v>
      </c>
      <c r="BD116" s="0" t="n">
        <v>0.2113821136</v>
      </c>
      <c r="BE116" s="0" t="s">
        <v>6463</v>
      </c>
      <c r="BF116" s="0" t="n">
        <v>101</v>
      </c>
      <c r="BG116" s="0" t="n">
        <v>12</v>
      </c>
      <c r="BH116" s="0" t="n">
        <v>0</v>
      </c>
      <c r="BI116" s="0" t="n">
        <v>89</v>
      </c>
      <c r="BJ116" s="0" t="n">
        <v>1</v>
      </c>
      <c r="BK116" s="0" t="n">
        <v>0.1188118811</v>
      </c>
      <c r="BL116" s="0" t="n">
        <v>0.2123893802</v>
      </c>
      <c r="BM116" s="0" t="s">
        <v>6464</v>
      </c>
      <c r="BN116" s="0" t="n">
        <v>9</v>
      </c>
      <c r="BO116" s="0" t="n">
        <v>1</v>
      </c>
      <c r="BP116" s="0" t="n">
        <v>0</v>
      </c>
      <c r="BQ116" s="0" t="n">
        <v>8</v>
      </c>
      <c r="BR116" s="0" t="n">
        <v>1</v>
      </c>
      <c r="BS116" s="0" t="n">
        <v>0.1111111111</v>
      </c>
      <c r="BT116" s="0" t="n">
        <v>0.1999999998</v>
      </c>
    </row>
    <row r="117" customFormat="false" ht="12.8" hidden="false" customHeight="false" outlineLevel="0" collapsed="false">
      <c r="A117" s="0" t="s">
        <v>6465</v>
      </c>
      <c r="B117" s="0" t="n">
        <v>1100</v>
      </c>
      <c r="C117" s="0" t="n">
        <v>555</v>
      </c>
      <c r="D117" s="0" t="n">
        <v>0</v>
      </c>
      <c r="E117" s="0" t="n">
        <v>545</v>
      </c>
      <c r="F117" s="0" t="n">
        <v>1</v>
      </c>
      <c r="G117" s="0" t="n">
        <v>0.5045454545</v>
      </c>
      <c r="H117" s="0" t="n">
        <v>0.670694864</v>
      </c>
      <c r="I117" s="0" t="s">
        <v>6466</v>
      </c>
      <c r="J117" s="0" t="n">
        <v>1000</v>
      </c>
      <c r="K117" s="0" t="n">
        <v>507</v>
      </c>
      <c r="L117" s="0" t="n">
        <v>0</v>
      </c>
      <c r="M117" s="0" t="n">
        <v>493</v>
      </c>
      <c r="N117" s="0" t="n">
        <v>1</v>
      </c>
      <c r="O117" s="0" t="n">
        <v>0.507</v>
      </c>
      <c r="P117" s="0" t="n">
        <v>0.6728599866</v>
      </c>
      <c r="Q117" s="0" t="s">
        <v>6467</v>
      </c>
      <c r="R117" s="0" t="n">
        <v>100</v>
      </c>
      <c r="S117" s="0" t="n">
        <v>48</v>
      </c>
      <c r="T117" s="0" t="n">
        <v>0</v>
      </c>
      <c r="U117" s="0" t="n">
        <v>52</v>
      </c>
      <c r="V117" s="0" t="n">
        <v>1</v>
      </c>
      <c r="W117" s="0" t="n">
        <v>0.48</v>
      </c>
      <c r="X117" s="0" t="n">
        <v>0.6486486486</v>
      </c>
      <c r="Y117" s="0" t="s">
        <v>6468</v>
      </c>
      <c r="Z117" s="0" t="n">
        <v>990</v>
      </c>
      <c r="AA117" s="0" t="n">
        <v>544</v>
      </c>
      <c r="AB117" s="0" t="n">
        <v>0</v>
      </c>
      <c r="AC117" s="0" t="n">
        <v>446</v>
      </c>
      <c r="AD117" s="0" t="n">
        <v>1</v>
      </c>
      <c r="AE117" s="0" t="n">
        <v>0.5494949494</v>
      </c>
      <c r="AF117" s="0" t="n">
        <v>0.7092568446</v>
      </c>
      <c r="AG117" s="0" t="s">
        <v>6469</v>
      </c>
      <c r="AH117" s="0" t="n">
        <v>899</v>
      </c>
      <c r="AI117" s="0" t="n">
        <v>496</v>
      </c>
      <c r="AJ117" s="0" t="n">
        <v>0</v>
      </c>
      <c r="AK117" s="0" t="n">
        <v>403</v>
      </c>
      <c r="AL117" s="0" t="n">
        <v>1</v>
      </c>
      <c r="AM117" s="0" t="n">
        <v>0.5517241379</v>
      </c>
      <c r="AN117" s="0" t="n">
        <v>0.711111111</v>
      </c>
      <c r="AO117" s="0" t="s">
        <v>6470</v>
      </c>
      <c r="AP117" s="0" t="n">
        <v>91</v>
      </c>
      <c r="AQ117" s="0" t="n">
        <v>48</v>
      </c>
      <c r="AR117" s="0" t="n">
        <v>0</v>
      </c>
      <c r="AS117" s="0" t="n">
        <v>43</v>
      </c>
      <c r="AT117" s="0" t="n">
        <v>1</v>
      </c>
      <c r="AU117" s="0" t="n">
        <v>0.5274725274</v>
      </c>
      <c r="AV117" s="0" t="n">
        <v>0.6906474818</v>
      </c>
      <c r="AW117" s="0" t="s">
        <v>6471</v>
      </c>
      <c r="AX117" s="0" t="n">
        <v>110</v>
      </c>
      <c r="AY117" s="0" t="n">
        <v>11</v>
      </c>
      <c r="AZ117" s="0" t="n">
        <v>0</v>
      </c>
      <c r="BA117" s="0" t="n">
        <v>99</v>
      </c>
      <c r="BB117" s="0" t="n">
        <v>1</v>
      </c>
      <c r="BC117" s="0" t="n">
        <v>0.1</v>
      </c>
      <c r="BD117" s="0" t="n">
        <v>0.1818181818</v>
      </c>
      <c r="BE117" s="0" t="s">
        <v>6472</v>
      </c>
      <c r="BF117" s="0" t="n">
        <v>101</v>
      </c>
      <c r="BG117" s="0" t="n">
        <v>11</v>
      </c>
      <c r="BH117" s="0" t="n">
        <v>0</v>
      </c>
      <c r="BI117" s="0" t="n">
        <v>90</v>
      </c>
      <c r="BJ117" s="0" t="n">
        <v>1</v>
      </c>
      <c r="BK117" s="0" t="n">
        <v>0.108910891</v>
      </c>
      <c r="BL117" s="0" t="n">
        <v>0.1964285712</v>
      </c>
      <c r="BM117" s="0" t="s">
        <v>6473</v>
      </c>
      <c r="BN117" s="0" t="n">
        <v>9</v>
      </c>
      <c r="BO117" s="0" t="n">
        <v>0</v>
      </c>
      <c r="BP117" s="0" t="n">
        <v>0</v>
      </c>
      <c r="BQ117" s="0" t="n">
        <v>9</v>
      </c>
      <c r="BR117" s="0" t="n">
        <v>0</v>
      </c>
      <c r="BS117" s="0" t="n">
        <v>0</v>
      </c>
      <c r="BT117" s="0" t="n">
        <v>0</v>
      </c>
    </row>
    <row r="118" customFormat="false" ht="12.8" hidden="false" customHeight="false" outlineLevel="0" collapsed="false">
      <c r="A118" s="0" t="s">
        <v>6474</v>
      </c>
      <c r="B118" s="0" t="n">
        <v>1100</v>
      </c>
      <c r="C118" s="0" t="n">
        <v>519</v>
      </c>
      <c r="D118" s="0" t="n">
        <v>0</v>
      </c>
      <c r="E118" s="0" t="n">
        <v>581</v>
      </c>
      <c r="F118" s="0" t="n">
        <v>1</v>
      </c>
      <c r="G118" s="0" t="n">
        <v>0.4718181818</v>
      </c>
      <c r="H118" s="0" t="n">
        <v>0.6411365038</v>
      </c>
      <c r="I118" s="0" t="s">
        <v>6475</v>
      </c>
      <c r="J118" s="0" t="n">
        <v>1000</v>
      </c>
      <c r="K118" s="0" t="n">
        <v>475</v>
      </c>
      <c r="L118" s="0" t="n">
        <v>0</v>
      </c>
      <c r="M118" s="0" t="n">
        <v>525</v>
      </c>
      <c r="N118" s="0" t="n">
        <v>1</v>
      </c>
      <c r="O118" s="0" t="n">
        <v>0.475</v>
      </c>
      <c r="P118" s="0" t="n">
        <v>0.6440677966</v>
      </c>
      <c r="Q118" s="0" t="s">
        <v>6476</v>
      </c>
      <c r="R118" s="0" t="n">
        <v>100</v>
      </c>
      <c r="S118" s="0" t="n">
        <v>44</v>
      </c>
      <c r="T118" s="0" t="n">
        <v>0</v>
      </c>
      <c r="U118" s="0" t="n">
        <v>56</v>
      </c>
      <c r="V118" s="0" t="n">
        <v>1</v>
      </c>
      <c r="W118" s="0" t="n">
        <v>0.44</v>
      </c>
      <c r="X118" s="0" t="n">
        <v>0.611111111</v>
      </c>
      <c r="Y118" s="0" t="s">
        <v>6477</v>
      </c>
      <c r="Z118" s="0" t="n">
        <v>990</v>
      </c>
      <c r="AA118" s="0" t="n">
        <v>507</v>
      </c>
      <c r="AB118" s="0" t="n">
        <v>0</v>
      </c>
      <c r="AC118" s="0" t="n">
        <v>483</v>
      </c>
      <c r="AD118" s="0" t="n">
        <v>1</v>
      </c>
      <c r="AE118" s="0" t="n">
        <v>0.5121212121</v>
      </c>
      <c r="AF118" s="0" t="n">
        <v>0.6773547094</v>
      </c>
      <c r="AG118" s="0" t="s">
        <v>6478</v>
      </c>
      <c r="AH118" s="0" t="n">
        <v>899</v>
      </c>
      <c r="AI118" s="0" t="n">
        <v>463</v>
      </c>
      <c r="AJ118" s="0" t="n">
        <v>0</v>
      </c>
      <c r="AK118" s="0" t="n">
        <v>436</v>
      </c>
      <c r="AL118" s="0" t="n">
        <v>1</v>
      </c>
      <c r="AM118" s="0" t="n">
        <v>0.5150166852</v>
      </c>
      <c r="AN118" s="0" t="n">
        <v>0.6798825256</v>
      </c>
      <c r="AO118" s="0" t="s">
        <v>6479</v>
      </c>
      <c r="AP118" s="0" t="n">
        <v>91</v>
      </c>
      <c r="AQ118" s="0" t="n">
        <v>44</v>
      </c>
      <c r="AR118" s="0" t="n">
        <v>0</v>
      </c>
      <c r="AS118" s="0" t="n">
        <v>47</v>
      </c>
      <c r="AT118" s="0" t="n">
        <v>1</v>
      </c>
      <c r="AU118" s="0" t="n">
        <v>0.4835164835</v>
      </c>
      <c r="AV118" s="0" t="n">
        <v>0.6518518518</v>
      </c>
      <c r="AW118" s="0" t="s">
        <v>6480</v>
      </c>
      <c r="AX118" s="0" t="n">
        <v>110</v>
      </c>
      <c r="AY118" s="0" t="n">
        <v>12</v>
      </c>
      <c r="AZ118" s="0" t="n">
        <v>0</v>
      </c>
      <c r="BA118" s="0" t="n">
        <v>98</v>
      </c>
      <c r="BB118" s="0" t="n">
        <v>1</v>
      </c>
      <c r="BC118" s="0" t="n">
        <v>0.109090909</v>
      </c>
      <c r="BD118" s="0" t="n">
        <v>0.1967213112</v>
      </c>
      <c r="BE118" s="0" t="s">
        <v>6481</v>
      </c>
      <c r="BF118" s="0" t="n">
        <v>101</v>
      </c>
      <c r="BG118" s="0" t="n">
        <v>12</v>
      </c>
      <c r="BH118" s="0" t="n">
        <v>0</v>
      </c>
      <c r="BI118" s="0" t="n">
        <v>89</v>
      </c>
      <c r="BJ118" s="0" t="n">
        <v>1</v>
      </c>
      <c r="BK118" s="0" t="n">
        <v>0.1188118811</v>
      </c>
      <c r="BL118" s="0" t="n">
        <v>0.2123893802</v>
      </c>
      <c r="BM118" s="0" t="s">
        <v>6482</v>
      </c>
      <c r="BN118" s="0" t="n">
        <v>9</v>
      </c>
      <c r="BO118" s="0" t="n">
        <v>0</v>
      </c>
      <c r="BP118" s="0" t="n">
        <v>0</v>
      </c>
      <c r="BQ118" s="0" t="n">
        <v>9</v>
      </c>
      <c r="BR118" s="0" t="n">
        <v>0</v>
      </c>
      <c r="BS118" s="0" t="n">
        <v>0</v>
      </c>
      <c r="BT118" s="0" t="n">
        <v>0</v>
      </c>
    </row>
    <row r="119" customFormat="false" ht="12.8" hidden="false" customHeight="false" outlineLevel="0" collapsed="false">
      <c r="A119" s="0" t="s">
        <v>6483</v>
      </c>
      <c r="B119" s="0" t="n">
        <v>1100</v>
      </c>
      <c r="C119" s="0" t="n">
        <v>552</v>
      </c>
      <c r="D119" s="0" t="n">
        <v>0</v>
      </c>
      <c r="E119" s="0" t="n">
        <v>548</v>
      </c>
      <c r="F119" s="0" t="n">
        <v>1</v>
      </c>
      <c r="G119" s="0" t="n">
        <v>0.5018181818</v>
      </c>
      <c r="H119" s="0" t="n">
        <v>0.6682808716</v>
      </c>
      <c r="I119" s="0" t="s">
        <v>6484</v>
      </c>
      <c r="J119" s="0" t="n">
        <v>1000</v>
      </c>
      <c r="K119" s="0" t="n">
        <v>502</v>
      </c>
      <c r="L119" s="0" t="n">
        <v>0</v>
      </c>
      <c r="M119" s="0" t="n">
        <v>498</v>
      </c>
      <c r="N119" s="0" t="n">
        <v>1</v>
      </c>
      <c r="O119" s="0" t="n">
        <v>0.502</v>
      </c>
      <c r="P119" s="0" t="n">
        <v>0.6684420772</v>
      </c>
      <c r="Q119" s="0" t="s">
        <v>6485</v>
      </c>
      <c r="R119" s="0" t="n">
        <v>100</v>
      </c>
      <c r="S119" s="0" t="n">
        <v>50</v>
      </c>
      <c r="T119" s="0" t="n">
        <v>0</v>
      </c>
      <c r="U119" s="0" t="n">
        <v>50</v>
      </c>
      <c r="V119" s="0" t="n">
        <v>1</v>
      </c>
      <c r="W119" s="0" t="n">
        <v>0.5</v>
      </c>
      <c r="X119" s="0" t="n">
        <v>0.6666666666</v>
      </c>
      <c r="Y119" s="0" t="s">
        <v>6486</v>
      </c>
      <c r="Z119" s="0" t="n">
        <v>990</v>
      </c>
      <c r="AA119" s="0" t="n">
        <v>538</v>
      </c>
      <c r="AB119" s="0" t="n">
        <v>0</v>
      </c>
      <c r="AC119" s="0" t="n">
        <v>452</v>
      </c>
      <c r="AD119" s="0" t="n">
        <v>1</v>
      </c>
      <c r="AE119" s="0" t="n">
        <v>0.5434343434</v>
      </c>
      <c r="AF119" s="0" t="n">
        <v>0.7041884816</v>
      </c>
      <c r="AG119" s="0" t="s">
        <v>6487</v>
      </c>
      <c r="AH119" s="0" t="n">
        <v>899</v>
      </c>
      <c r="AI119" s="0" t="n">
        <v>490</v>
      </c>
      <c r="AJ119" s="0" t="n">
        <v>0</v>
      </c>
      <c r="AK119" s="0" t="n">
        <v>409</v>
      </c>
      <c r="AL119" s="0" t="n">
        <v>1</v>
      </c>
      <c r="AM119" s="0" t="n">
        <v>0.5450500556</v>
      </c>
      <c r="AN119" s="0" t="n">
        <v>0.7055435564</v>
      </c>
      <c r="AO119" s="0" t="s">
        <v>6488</v>
      </c>
      <c r="AP119" s="0" t="n">
        <v>91</v>
      </c>
      <c r="AQ119" s="0" t="n">
        <v>48</v>
      </c>
      <c r="AR119" s="0" t="n">
        <v>0</v>
      </c>
      <c r="AS119" s="0" t="n">
        <v>43</v>
      </c>
      <c r="AT119" s="0" t="n">
        <v>1</v>
      </c>
      <c r="AU119" s="0" t="n">
        <v>0.5274725274</v>
      </c>
      <c r="AV119" s="0" t="n">
        <v>0.6906474818</v>
      </c>
      <c r="AW119" s="0" t="s">
        <v>6489</v>
      </c>
      <c r="AX119" s="0" t="n">
        <v>110</v>
      </c>
      <c r="AY119" s="0" t="n">
        <v>14</v>
      </c>
      <c r="AZ119" s="0" t="n">
        <v>0</v>
      </c>
      <c r="BA119" s="0" t="n">
        <v>96</v>
      </c>
      <c r="BB119" s="0" t="n">
        <v>1</v>
      </c>
      <c r="BC119" s="0" t="n">
        <v>0.1272727272</v>
      </c>
      <c r="BD119" s="0" t="n">
        <v>0.2258064514</v>
      </c>
      <c r="BE119" s="0" t="s">
        <v>6490</v>
      </c>
      <c r="BF119" s="0" t="n">
        <v>101</v>
      </c>
      <c r="BG119" s="0" t="n">
        <v>12</v>
      </c>
      <c r="BH119" s="0" t="n">
        <v>0</v>
      </c>
      <c r="BI119" s="0" t="n">
        <v>89</v>
      </c>
      <c r="BJ119" s="0" t="n">
        <v>1</v>
      </c>
      <c r="BK119" s="0" t="n">
        <v>0.1188118811</v>
      </c>
      <c r="BL119" s="0" t="n">
        <v>0.2123893802</v>
      </c>
      <c r="BM119" s="0" t="s">
        <v>6491</v>
      </c>
      <c r="BN119" s="0" t="n">
        <v>9</v>
      </c>
      <c r="BO119" s="0" t="n">
        <v>2</v>
      </c>
      <c r="BP119" s="0" t="n">
        <v>0</v>
      </c>
      <c r="BQ119" s="0" t="n">
        <v>7</v>
      </c>
      <c r="BR119" s="0" t="n">
        <v>1</v>
      </c>
      <c r="BS119" s="0" t="n">
        <v>0.2222222222</v>
      </c>
      <c r="BT119" s="0" t="n">
        <v>0.3636363636</v>
      </c>
    </row>
    <row r="120" customFormat="false" ht="12.8" hidden="false" customHeight="false" outlineLevel="0" collapsed="false">
      <c r="A120" s="0" t="s">
        <v>6492</v>
      </c>
      <c r="B120" s="0" t="n">
        <v>1100</v>
      </c>
      <c r="C120" s="0" t="n">
        <v>520</v>
      </c>
      <c r="D120" s="0" t="n">
        <v>0</v>
      </c>
      <c r="E120" s="0" t="n">
        <v>580</v>
      </c>
      <c r="F120" s="0" t="n">
        <v>1</v>
      </c>
      <c r="G120" s="0" t="n">
        <v>0.4727272727</v>
      </c>
      <c r="H120" s="0" t="n">
        <v>0.6419753086</v>
      </c>
      <c r="I120" s="0" t="s">
        <v>6493</v>
      </c>
      <c r="J120" s="0" t="n">
        <v>1000</v>
      </c>
      <c r="K120" s="0" t="n">
        <v>473</v>
      </c>
      <c r="L120" s="0" t="n">
        <v>0</v>
      </c>
      <c r="M120" s="0" t="n">
        <v>527</v>
      </c>
      <c r="N120" s="0" t="n">
        <v>1</v>
      </c>
      <c r="O120" s="0" t="n">
        <v>0.473</v>
      </c>
      <c r="P120" s="0" t="n">
        <v>0.642226748</v>
      </c>
      <c r="Q120" s="0" t="s">
        <v>6494</v>
      </c>
      <c r="R120" s="0" t="n">
        <v>100</v>
      </c>
      <c r="S120" s="0" t="n">
        <v>47</v>
      </c>
      <c r="T120" s="0" t="n">
        <v>0</v>
      </c>
      <c r="U120" s="0" t="n">
        <v>53</v>
      </c>
      <c r="V120" s="0" t="n">
        <v>1</v>
      </c>
      <c r="W120" s="0" t="n">
        <v>0.47</v>
      </c>
      <c r="X120" s="0" t="n">
        <v>0.6394557822</v>
      </c>
      <c r="Y120" s="0" t="s">
        <v>6495</v>
      </c>
      <c r="Z120" s="0" t="n">
        <v>989</v>
      </c>
      <c r="AA120" s="0" t="n">
        <v>509</v>
      </c>
      <c r="AB120" s="0" t="n">
        <v>0</v>
      </c>
      <c r="AC120" s="0" t="n">
        <v>480</v>
      </c>
      <c r="AD120" s="0" t="n">
        <v>1</v>
      </c>
      <c r="AE120" s="0" t="n">
        <v>0.514661274</v>
      </c>
      <c r="AF120" s="0" t="n">
        <v>0.6795727636</v>
      </c>
      <c r="AG120" s="0" t="s">
        <v>6496</v>
      </c>
      <c r="AH120" s="0" t="n">
        <v>901</v>
      </c>
      <c r="AI120" s="0" t="n">
        <v>462</v>
      </c>
      <c r="AJ120" s="0" t="n">
        <v>0</v>
      </c>
      <c r="AK120" s="0" t="n">
        <v>439</v>
      </c>
      <c r="AL120" s="0" t="n">
        <v>1</v>
      </c>
      <c r="AM120" s="0" t="n">
        <v>0.512763596</v>
      </c>
      <c r="AN120" s="0" t="n">
        <v>0.6779163608</v>
      </c>
      <c r="AO120" s="0" t="s">
        <v>6497</v>
      </c>
      <c r="AP120" s="0" t="n">
        <v>88</v>
      </c>
      <c r="AQ120" s="0" t="n">
        <v>47</v>
      </c>
      <c r="AR120" s="0" t="n">
        <v>0</v>
      </c>
      <c r="AS120" s="0" t="n">
        <v>41</v>
      </c>
      <c r="AT120" s="0" t="n">
        <v>1</v>
      </c>
      <c r="AU120" s="0" t="n">
        <v>0.534090909</v>
      </c>
      <c r="AV120" s="0" t="n">
        <v>0.6962962962</v>
      </c>
      <c r="AW120" s="0" t="s">
        <v>6498</v>
      </c>
      <c r="AX120" s="0" t="n">
        <v>111</v>
      </c>
      <c r="AY120" s="0" t="n">
        <v>11</v>
      </c>
      <c r="AZ120" s="0" t="n">
        <v>0</v>
      </c>
      <c r="BA120" s="0" t="n">
        <v>100</v>
      </c>
      <c r="BB120" s="0" t="n">
        <v>1</v>
      </c>
      <c r="BC120" s="0" t="n">
        <v>0.099099099</v>
      </c>
      <c r="BD120" s="0" t="n">
        <v>0.1803278686</v>
      </c>
      <c r="BE120" s="0" t="s">
        <v>6499</v>
      </c>
      <c r="BF120" s="0" t="n">
        <v>99</v>
      </c>
      <c r="BG120" s="0" t="n">
        <v>11</v>
      </c>
      <c r="BH120" s="0" t="n">
        <v>0</v>
      </c>
      <c r="BI120" s="0" t="n">
        <v>88</v>
      </c>
      <c r="BJ120" s="0" t="n">
        <v>1</v>
      </c>
      <c r="BK120" s="0" t="n">
        <v>0.1111111111</v>
      </c>
      <c r="BL120" s="0" t="n">
        <v>0.1999999998</v>
      </c>
      <c r="BM120" s="0" t="s">
        <v>6500</v>
      </c>
      <c r="BN120" s="0" t="n">
        <v>12</v>
      </c>
      <c r="BO120" s="0" t="n">
        <v>0</v>
      </c>
      <c r="BP120" s="0" t="n">
        <v>0</v>
      </c>
      <c r="BQ120" s="0" t="n">
        <v>12</v>
      </c>
      <c r="BR120" s="0" t="n">
        <v>0</v>
      </c>
      <c r="BS120" s="0" t="n">
        <v>0</v>
      </c>
      <c r="BT120" s="0" t="n">
        <v>0</v>
      </c>
    </row>
    <row r="121" customFormat="false" ht="12.8" hidden="false" customHeight="false" outlineLevel="0" collapsed="false">
      <c r="A121" s="0" t="s">
        <v>6501</v>
      </c>
      <c r="B121" s="0" t="n">
        <v>1100</v>
      </c>
      <c r="C121" s="0" t="n">
        <v>536</v>
      </c>
      <c r="D121" s="0" t="n">
        <v>0</v>
      </c>
      <c r="E121" s="0" t="n">
        <v>564</v>
      </c>
      <c r="F121" s="0" t="n">
        <v>1</v>
      </c>
      <c r="G121" s="0" t="n">
        <v>0.4872727272</v>
      </c>
      <c r="H121" s="0" t="n">
        <v>0.6552567236</v>
      </c>
      <c r="I121" s="0" t="s">
        <v>6502</v>
      </c>
      <c r="J121" s="0" t="n">
        <v>1000</v>
      </c>
      <c r="K121" s="0" t="n">
        <v>492</v>
      </c>
      <c r="L121" s="0" t="n">
        <v>0</v>
      </c>
      <c r="M121" s="0" t="n">
        <v>508</v>
      </c>
      <c r="N121" s="0" t="n">
        <v>1</v>
      </c>
      <c r="O121" s="0" t="n">
        <v>0.492</v>
      </c>
      <c r="P121" s="0" t="n">
        <v>0.6595174262</v>
      </c>
      <c r="Q121" s="0" t="s">
        <v>6503</v>
      </c>
      <c r="R121" s="0" t="n">
        <v>100</v>
      </c>
      <c r="S121" s="0" t="n">
        <v>44</v>
      </c>
      <c r="T121" s="0" t="n">
        <v>0</v>
      </c>
      <c r="U121" s="0" t="n">
        <v>56</v>
      </c>
      <c r="V121" s="0" t="n">
        <v>1</v>
      </c>
      <c r="W121" s="0" t="n">
        <v>0.44</v>
      </c>
      <c r="X121" s="0" t="n">
        <v>0.611111111</v>
      </c>
      <c r="Y121" s="0" t="s">
        <v>6504</v>
      </c>
      <c r="Z121" s="0" t="n">
        <v>992</v>
      </c>
      <c r="AA121" s="0" t="n">
        <v>518</v>
      </c>
      <c r="AB121" s="0" t="n">
        <v>0</v>
      </c>
      <c r="AC121" s="0" t="n">
        <v>474</v>
      </c>
      <c r="AD121" s="0" t="n">
        <v>1</v>
      </c>
      <c r="AE121" s="0" t="n">
        <v>0.5221774193</v>
      </c>
      <c r="AF121" s="0" t="n">
        <v>0.686092715</v>
      </c>
      <c r="AG121" s="0" t="s">
        <v>6505</v>
      </c>
      <c r="AH121" s="0" t="n">
        <v>901</v>
      </c>
      <c r="AI121" s="0" t="n">
        <v>474</v>
      </c>
      <c r="AJ121" s="0" t="n">
        <v>0</v>
      </c>
      <c r="AK121" s="0" t="n">
        <v>427</v>
      </c>
      <c r="AL121" s="0" t="n">
        <v>1</v>
      </c>
      <c r="AM121" s="0" t="n">
        <v>0.5260821309</v>
      </c>
      <c r="AN121" s="0" t="n">
        <v>0.6894545452</v>
      </c>
      <c r="AO121" s="0" t="s">
        <v>6506</v>
      </c>
      <c r="AP121" s="0" t="n">
        <v>91</v>
      </c>
      <c r="AQ121" s="0" t="n">
        <v>44</v>
      </c>
      <c r="AR121" s="0" t="n">
        <v>0</v>
      </c>
      <c r="AS121" s="0" t="n">
        <v>47</v>
      </c>
      <c r="AT121" s="0" t="n">
        <v>1</v>
      </c>
      <c r="AU121" s="0" t="n">
        <v>0.4835164835</v>
      </c>
      <c r="AV121" s="0" t="n">
        <v>0.6518518518</v>
      </c>
      <c r="AW121" s="0" t="s">
        <v>6507</v>
      </c>
      <c r="AX121" s="0" t="n">
        <v>108</v>
      </c>
      <c r="AY121" s="0" t="n">
        <v>18</v>
      </c>
      <c r="AZ121" s="0" t="n">
        <v>0</v>
      </c>
      <c r="BA121" s="0" t="n">
        <v>90</v>
      </c>
      <c r="BB121" s="0" t="n">
        <v>1</v>
      </c>
      <c r="BC121" s="0" t="n">
        <v>0.1666666666</v>
      </c>
      <c r="BD121" s="0" t="n">
        <v>0.2857142856</v>
      </c>
      <c r="BE121" s="0" t="s">
        <v>6508</v>
      </c>
      <c r="BF121" s="0" t="n">
        <v>99</v>
      </c>
      <c r="BG121" s="0" t="n">
        <v>18</v>
      </c>
      <c r="BH121" s="0" t="n">
        <v>0</v>
      </c>
      <c r="BI121" s="0" t="n">
        <v>81</v>
      </c>
      <c r="BJ121" s="0" t="n">
        <v>1</v>
      </c>
      <c r="BK121" s="0" t="n">
        <v>0.1818181818</v>
      </c>
      <c r="BL121" s="0" t="n">
        <v>0.3076923076</v>
      </c>
      <c r="BM121" s="0" t="s">
        <v>6509</v>
      </c>
      <c r="BN121" s="0" t="n">
        <v>9</v>
      </c>
      <c r="BO121" s="0" t="n">
        <v>0</v>
      </c>
      <c r="BP121" s="0" t="n">
        <v>0</v>
      </c>
      <c r="BQ121" s="0" t="n">
        <v>9</v>
      </c>
      <c r="BR121" s="0" t="n">
        <v>0</v>
      </c>
      <c r="BS121" s="0" t="n">
        <v>0</v>
      </c>
      <c r="BT121" s="0" t="n">
        <v>0</v>
      </c>
    </row>
    <row r="122" customFormat="false" ht="12.8" hidden="false" customHeight="false" outlineLevel="0" collapsed="false">
      <c r="A122" s="0" t="s">
        <v>6510</v>
      </c>
      <c r="B122" s="0" t="n">
        <v>1100</v>
      </c>
      <c r="C122" s="0" t="n">
        <v>529</v>
      </c>
      <c r="D122" s="0" t="n">
        <v>0</v>
      </c>
      <c r="E122" s="0" t="n">
        <v>571</v>
      </c>
      <c r="F122" s="0" t="n">
        <v>1</v>
      </c>
      <c r="G122" s="0" t="n">
        <v>0.4809090909</v>
      </c>
      <c r="H122" s="0" t="n">
        <v>0.6494782074</v>
      </c>
      <c r="I122" s="0" t="s">
        <v>6511</v>
      </c>
      <c r="J122" s="0" t="n">
        <v>1000</v>
      </c>
      <c r="K122" s="0" t="n">
        <v>488</v>
      </c>
      <c r="L122" s="0" t="n">
        <v>0</v>
      </c>
      <c r="M122" s="0" t="n">
        <v>512</v>
      </c>
      <c r="N122" s="0" t="n">
        <v>1</v>
      </c>
      <c r="O122" s="0" t="n">
        <v>0.488</v>
      </c>
      <c r="P122" s="0" t="n">
        <v>0.6559139784</v>
      </c>
      <c r="Q122" s="0" t="s">
        <v>6512</v>
      </c>
      <c r="R122" s="0" t="n">
        <v>100</v>
      </c>
      <c r="S122" s="0" t="n">
        <v>41</v>
      </c>
      <c r="T122" s="0" t="n">
        <v>0</v>
      </c>
      <c r="U122" s="0" t="n">
        <v>59</v>
      </c>
      <c r="V122" s="0" t="n">
        <v>1</v>
      </c>
      <c r="W122" s="0" t="n">
        <v>0.41</v>
      </c>
      <c r="X122" s="0" t="n">
        <v>0.5815602836</v>
      </c>
      <c r="Y122" s="0" t="s">
        <v>6513</v>
      </c>
      <c r="Z122" s="0" t="n">
        <v>992</v>
      </c>
      <c r="AA122" s="0" t="n">
        <v>515</v>
      </c>
      <c r="AB122" s="0" t="n">
        <v>0</v>
      </c>
      <c r="AC122" s="0" t="n">
        <v>477</v>
      </c>
      <c r="AD122" s="0" t="n">
        <v>1</v>
      </c>
      <c r="AE122" s="0" t="n">
        <v>0.5191532258</v>
      </c>
      <c r="AF122" s="0" t="n">
        <v>0.6834771068</v>
      </c>
      <c r="AG122" s="0" t="s">
        <v>6514</v>
      </c>
      <c r="AH122" s="0" t="n">
        <v>901</v>
      </c>
      <c r="AI122" s="0" t="n">
        <v>475</v>
      </c>
      <c r="AJ122" s="0" t="n">
        <v>0</v>
      </c>
      <c r="AK122" s="0" t="n">
        <v>426</v>
      </c>
      <c r="AL122" s="0" t="n">
        <v>1</v>
      </c>
      <c r="AM122" s="0" t="n">
        <v>0.5271920088</v>
      </c>
      <c r="AN122" s="0" t="n">
        <v>0.6904069766</v>
      </c>
      <c r="AO122" s="0" t="s">
        <v>6515</v>
      </c>
      <c r="AP122" s="0" t="n">
        <v>91</v>
      </c>
      <c r="AQ122" s="0" t="n">
        <v>40</v>
      </c>
      <c r="AR122" s="0" t="n">
        <v>0</v>
      </c>
      <c r="AS122" s="0" t="n">
        <v>51</v>
      </c>
      <c r="AT122" s="0" t="n">
        <v>1</v>
      </c>
      <c r="AU122" s="0" t="n">
        <v>0.4395604395</v>
      </c>
      <c r="AV122" s="0" t="n">
        <v>0.6106870228</v>
      </c>
      <c r="AW122" s="0" t="s">
        <v>6516</v>
      </c>
      <c r="AX122" s="0" t="n">
        <v>108</v>
      </c>
      <c r="AY122" s="0" t="n">
        <v>14</v>
      </c>
      <c r="AZ122" s="0" t="n">
        <v>0</v>
      </c>
      <c r="BA122" s="0" t="n">
        <v>94</v>
      </c>
      <c r="BB122" s="0" t="n">
        <v>1</v>
      </c>
      <c r="BC122" s="0" t="n">
        <v>0.1296296296</v>
      </c>
      <c r="BD122" s="0" t="n">
        <v>0.2295081966</v>
      </c>
      <c r="BE122" s="0" t="s">
        <v>6517</v>
      </c>
      <c r="BF122" s="0" t="n">
        <v>99</v>
      </c>
      <c r="BG122" s="0" t="n">
        <v>13</v>
      </c>
      <c r="BH122" s="0" t="n">
        <v>0</v>
      </c>
      <c r="BI122" s="0" t="n">
        <v>86</v>
      </c>
      <c r="BJ122" s="0" t="n">
        <v>1</v>
      </c>
      <c r="BK122" s="0" t="n">
        <v>0.1313131313</v>
      </c>
      <c r="BL122" s="0" t="n">
        <v>0.232142857</v>
      </c>
      <c r="BM122" s="0" t="s">
        <v>6518</v>
      </c>
      <c r="BN122" s="0" t="n">
        <v>9</v>
      </c>
      <c r="BO122" s="0" t="n">
        <v>1</v>
      </c>
      <c r="BP122" s="0" t="n">
        <v>0</v>
      </c>
      <c r="BQ122" s="0" t="n">
        <v>8</v>
      </c>
      <c r="BR122" s="0" t="n">
        <v>1</v>
      </c>
      <c r="BS122" s="0" t="n">
        <v>0.1111111111</v>
      </c>
      <c r="BT122" s="0" t="n">
        <v>0.1999999998</v>
      </c>
    </row>
    <row r="123" customFormat="false" ht="12.8" hidden="false" customHeight="false" outlineLevel="0" collapsed="false">
      <c r="A123" s="0" t="s">
        <v>6519</v>
      </c>
      <c r="B123" s="0" t="n">
        <v>1100</v>
      </c>
      <c r="C123" s="0" t="n">
        <v>563</v>
      </c>
      <c r="D123" s="0" t="n">
        <v>0</v>
      </c>
      <c r="E123" s="0" t="n">
        <v>537</v>
      </c>
      <c r="F123" s="0" t="n">
        <v>1</v>
      </c>
      <c r="G123" s="0" t="n">
        <v>0.5118181818</v>
      </c>
      <c r="H123" s="0" t="n">
        <v>0.677089597</v>
      </c>
      <c r="I123" s="0" t="s">
        <v>6520</v>
      </c>
      <c r="J123" s="0" t="n">
        <v>1000</v>
      </c>
      <c r="K123" s="0" t="n">
        <v>522</v>
      </c>
      <c r="L123" s="0" t="n">
        <v>0</v>
      </c>
      <c r="M123" s="0" t="n">
        <v>478</v>
      </c>
      <c r="N123" s="0" t="n">
        <v>1</v>
      </c>
      <c r="O123" s="0" t="n">
        <v>0.522</v>
      </c>
      <c r="P123" s="0" t="n">
        <v>0.6859395532</v>
      </c>
      <c r="Q123" s="0" t="s">
        <v>6521</v>
      </c>
      <c r="R123" s="0" t="n">
        <v>100</v>
      </c>
      <c r="S123" s="0" t="n">
        <v>41</v>
      </c>
      <c r="T123" s="0" t="n">
        <v>0</v>
      </c>
      <c r="U123" s="0" t="n">
        <v>59</v>
      </c>
      <c r="V123" s="0" t="n">
        <v>1</v>
      </c>
      <c r="W123" s="0" t="n">
        <v>0.41</v>
      </c>
      <c r="X123" s="0" t="n">
        <v>0.5815602836</v>
      </c>
      <c r="Y123" s="0" t="s">
        <v>6522</v>
      </c>
      <c r="Z123" s="0" t="n">
        <v>992</v>
      </c>
      <c r="AA123" s="0" t="n">
        <v>548</v>
      </c>
      <c r="AB123" s="0" t="n">
        <v>0</v>
      </c>
      <c r="AC123" s="0" t="n">
        <v>444</v>
      </c>
      <c r="AD123" s="0" t="n">
        <v>1</v>
      </c>
      <c r="AE123" s="0" t="n">
        <v>0.5524193548</v>
      </c>
      <c r="AF123" s="0" t="n">
        <v>0.7116883116</v>
      </c>
      <c r="AG123" s="0" t="s">
        <v>6523</v>
      </c>
      <c r="AH123" s="0" t="n">
        <v>901</v>
      </c>
      <c r="AI123" s="0" t="n">
        <v>507</v>
      </c>
      <c r="AJ123" s="0" t="n">
        <v>0</v>
      </c>
      <c r="AK123" s="0" t="n">
        <v>394</v>
      </c>
      <c r="AL123" s="0" t="n">
        <v>1</v>
      </c>
      <c r="AM123" s="0" t="n">
        <v>0.5627081021</v>
      </c>
      <c r="AN123" s="0" t="n">
        <v>0.7201704544</v>
      </c>
      <c r="AO123" s="0" t="s">
        <v>6524</v>
      </c>
      <c r="AP123" s="0" t="n">
        <v>91</v>
      </c>
      <c r="AQ123" s="0" t="n">
        <v>41</v>
      </c>
      <c r="AR123" s="0" t="n">
        <v>0</v>
      </c>
      <c r="AS123" s="0" t="n">
        <v>50</v>
      </c>
      <c r="AT123" s="0" t="n">
        <v>1</v>
      </c>
      <c r="AU123" s="0" t="n">
        <v>0.4505494505</v>
      </c>
      <c r="AV123" s="0" t="n">
        <v>0.621212121</v>
      </c>
      <c r="AW123" s="0" t="s">
        <v>6525</v>
      </c>
      <c r="AX123" s="0" t="n">
        <v>108</v>
      </c>
      <c r="AY123" s="0" t="n">
        <v>15</v>
      </c>
      <c r="AZ123" s="0" t="n">
        <v>0</v>
      </c>
      <c r="BA123" s="0" t="n">
        <v>93</v>
      </c>
      <c r="BB123" s="0" t="n">
        <v>1</v>
      </c>
      <c r="BC123" s="0" t="n">
        <v>0.1388888888</v>
      </c>
      <c r="BD123" s="0" t="n">
        <v>0.2439024388</v>
      </c>
      <c r="BE123" s="0" t="s">
        <v>6526</v>
      </c>
      <c r="BF123" s="0" t="n">
        <v>99</v>
      </c>
      <c r="BG123" s="0" t="n">
        <v>15</v>
      </c>
      <c r="BH123" s="0" t="n">
        <v>0</v>
      </c>
      <c r="BI123" s="0" t="n">
        <v>84</v>
      </c>
      <c r="BJ123" s="0" t="n">
        <v>1</v>
      </c>
      <c r="BK123" s="0" t="n">
        <v>0.1515151515</v>
      </c>
      <c r="BL123" s="0" t="n">
        <v>0.2631578946</v>
      </c>
      <c r="BM123" s="0" t="s">
        <v>6527</v>
      </c>
      <c r="BN123" s="0" t="n">
        <v>9</v>
      </c>
      <c r="BO123" s="0" t="n">
        <v>0</v>
      </c>
      <c r="BP123" s="0" t="n">
        <v>0</v>
      </c>
      <c r="BQ123" s="0" t="n">
        <v>9</v>
      </c>
      <c r="BR123" s="0" t="n">
        <v>0</v>
      </c>
      <c r="BS123" s="0" t="n">
        <v>0</v>
      </c>
      <c r="BT123" s="0" t="n">
        <v>0</v>
      </c>
    </row>
    <row r="124" customFormat="false" ht="12.8" hidden="false" customHeight="false" outlineLevel="0" collapsed="false">
      <c r="A124" s="0" t="s">
        <v>6528</v>
      </c>
      <c r="B124" s="0" t="n">
        <v>1100</v>
      </c>
      <c r="C124" s="0" t="n">
        <v>526</v>
      </c>
      <c r="D124" s="0" t="n">
        <v>0</v>
      </c>
      <c r="E124" s="0" t="n">
        <v>574</v>
      </c>
      <c r="F124" s="0" t="n">
        <v>1</v>
      </c>
      <c r="G124" s="0" t="n">
        <v>0.4781818181</v>
      </c>
      <c r="H124" s="0" t="n">
        <v>0.6469864696</v>
      </c>
      <c r="I124" s="0" t="s">
        <v>6529</v>
      </c>
      <c r="J124" s="0" t="n">
        <v>1000</v>
      </c>
      <c r="K124" s="0" t="n">
        <v>487</v>
      </c>
      <c r="L124" s="0" t="n">
        <v>0</v>
      </c>
      <c r="M124" s="0" t="n">
        <v>513</v>
      </c>
      <c r="N124" s="0" t="n">
        <v>1</v>
      </c>
      <c r="O124" s="0" t="n">
        <v>0.487</v>
      </c>
      <c r="P124" s="0" t="n">
        <v>0.6550100874</v>
      </c>
      <c r="Q124" s="0" t="s">
        <v>6530</v>
      </c>
      <c r="R124" s="0" t="n">
        <v>100</v>
      </c>
      <c r="S124" s="0" t="n">
        <v>39</v>
      </c>
      <c r="T124" s="0" t="n">
        <v>0</v>
      </c>
      <c r="U124" s="0" t="n">
        <v>61</v>
      </c>
      <c r="V124" s="0" t="n">
        <v>1</v>
      </c>
      <c r="W124" s="0" t="n">
        <v>0.39</v>
      </c>
      <c r="X124" s="0" t="n">
        <v>0.561151079</v>
      </c>
      <c r="Y124" s="0" t="s">
        <v>6531</v>
      </c>
      <c r="Z124" s="0" t="n">
        <v>992</v>
      </c>
      <c r="AA124" s="0" t="n">
        <v>516</v>
      </c>
      <c r="AB124" s="0" t="n">
        <v>0</v>
      </c>
      <c r="AC124" s="0" t="n">
        <v>476</v>
      </c>
      <c r="AD124" s="0" t="n">
        <v>1</v>
      </c>
      <c r="AE124" s="0" t="n">
        <v>0.5201612903</v>
      </c>
      <c r="AF124" s="0" t="n">
        <v>0.6843501326</v>
      </c>
      <c r="AG124" s="0" t="s">
        <v>6532</v>
      </c>
      <c r="AH124" s="0" t="n">
        <v>901</v>
      </c>
      <c r="AI124" s="0" t="n">
        <v>477</v>
      </c>
      <c r="AJ124" s="0" t="n">
        <v>0</v>
      </c>
      <c r="AK124" s="0" t="n">
        <v>424</v>
      </c>
      <c r="AL124" s="0" t="n">
        <v>1</v>
      </c>
      <c r="AM124" s="0" t="n">
        <v>0.5294117647</v>
      </c>
      <c r="AN124" s="0" t="n">
        <v>0.6923076922</v>
      </c>
      <c r="AO124" s="0" t="s">
        <v>6533</v>
      </c>
      <c r="AP124" s="0" t="n">
        <v>91</v>
      </c>
      <c r="AQ124" s="0" t="n">
        <v>39</v>
      </c>
      <c r="AR124" s="0" t="n">
        <v>0</v>
      </c>
      <c r="AS124" s="0" t="n">
        <v>52</v>
      </c>
      <c r="AT124" s="0" t="n">
        <v>1</v>
      </c>
      <c r="AU124" s="0" t="n">
        <v>0.4285714285</v>
      </c>
      <c r="AV124" s="0" t="n">
        <v>0.5999999998</v>
      </c>
      <c r="AW124" s="0" t="s">
        <v>6534</v>
      </c>
      <c r="AX124" s="0" t="n">
        <v>108</v>
      </c>
      <c r="AY124" s="0" t="n">
        <v>10</v>
      </c>
      <c r="AZ124" s="0" t="n">
        <v>0</v>
      </c>
      <c r="BA124" s="0" t="n">
        <v>98</v>
      </c>
      <c r="BB124" s="0" t="n">
        <v>1</v>
      </c>
      <c r="BC124" s="0" t="n">
        <v>0.0925925925</v>
      </c>
      <c r="BD124" s="0" t="n">
        <v>0.1694915252</v>
      </c>
      <c r="BE124" s="0" t="s">
        <v>6535</v>
      </c>
      <c r="BF124" s="0" t="n">
        <v>99</v>
      </c>
      <c r="BG124" s="0" t="n">
        <v>10</v>
      </c>
      <c r="BH124" s="0" t="n">
        <v>0</v>
      </c>
      <c r="BI124" s="0" t="n">
        <v>89</v>
      </c>
      <c r="BJ124" s="0" t="n">
        <v>1</v>
      </c>
      <c r="BK124" s="0" t="n">
        <v>0.101010101</v>
      </c>
      <c r="BL124" s="0" t="n">
        <v>0.1834862384</v>
      </c>
      <c r="BM124" s="0" t="s">
        <v>6536</v>
      </c>
      <c r="BN124" s="0" t="n">
        <v>9</v>
      </c>
      <c r="BO124" s="0" t="n">
        <v>0</v>
      </c>
      <c r="BP124" s="0" t="n">
        <v>0</v>
      </c>
      <c r="BQ124" s="0" t="n">
        <v>9</v>
      </c>
      <c r="BR124" s="0" t="n">
        <v>0</v>
      </c>
      <c r="BS124" s="0" t="n">
        <v>0</v>
      </c>
      <c r="BT124" s="0" t="n">
        <v>0</v>
      </c>
    </row>
    <row r="125" customFormat="false" ht="12.8" hidden="false" customHeight="false" outlineLevel="0" collapsed="false">
      <c r="A125" s="0" t="s">
        <v>6537</v>
      </c>
      <c r="B125" s="0" t="n">
        <v>1100</v>
      </c>
      <c r="C125" s="0" t="n">
        <v>565</v>
      </c>
      <c r="D125" s="0" t="n">
        <v>0</v>
      </c>
      <c r="E125" s="0" t="n">
        <v>535</v>
      </c>
      <c r="F125" s="0" t="n">
        <v>1</v>
      </c>
      <c r="G125" s="0" t="n">
        <v>0.5136363636</v>
      </c>
      <c r="H125" s="0" t="n">
        <v>0.6786786786</v>
      </c>
      <c r="I125" s="0" t="s">
        <v>6538</v>
      </c>
      <c r="J125" s="0" t="n">
        <v>1000</v>
      </c>
      <c r="K125" s="0" t="n">
        <v>522</v>
      </c>
      <c r="L125" s="0" t="n">
        <v>0</v>
      </c>
      <c r="M125" s="0" t="n">
        <v>478</v>
      </c>
      <c r="N125" s="0" t="n">
        <v>1</v>
      </c>
      <c r="O125" s="0" t="n">
        <v>0.522</v>
      </c>
      <c r="P125" s="0" t="n">
        <v>0.6859395532</v>
      </c>
      <c r="Q125" s="0" t="s">
        <v>6539</v>
      </c>
      <c r="R125" s="0" t="n">
        <v>100</v>
      </c>
      <c r="S125" s="0" t="n">
        <v>43</v>
      </c>
      <c r="T125" s="0" t="n">
        <v>0</v>
      </c>
      <c r="U125" s="0" t="n">
        <v>57</v>
      </c>
      <c r="V125" s="0" t="n">
        <v>1</v>
      </c>
      <c r="W125" s="0" t="n">
        <v>0.43</v>
      </c>
      <c r="X125" s="0" t="n">
        <v>0.6013986012</v>
      </c>
      <c r="Y125" s="0" t="s">
        <v>6540</v>
      </c>
      <c r="Z125" s="0" t="n">
        <v>992</v>
      </c>
      <c r="AA125" s="0" t="n">
        <v>548</v>
      </c>
      <c r="AB125" s="0" t="n">
        <v>0</v>
      </c>
      <c r="AC125" s="0" t="n">
        <v>444</v>
      </c>
      <c r="AD125" s="0" t="n">
        <v>1</v>
      </c>
      <c r="AE125" s="0" t="n">
        <v>0.5524193548</v>
      </c>
      <c r="AF125" s="0" t="n">
        <v>0.7116883116</v>
      </c>
      <c r="AG125" s="0" t="s">
        <v>6541</v>
      </c>
      <c r="AH125" s="0" t="n">
        <v>901</v>
      </c>
      <c r="AI125" s="0" t="n">
        <v>506</v>
      </c>
      <c r="AJ125" s="0" t="n">
        <v>0</v>
      </c>
      <c r="AK125" s="0" t="n">
        <v>395</v>
      </c>
      <c r="AL125" s="0" t="n">
        <v>1</v>
      </c>
      <c r="AM125" s="0" t="n">
        <v>0.5615982241</v>
      </c>
      <c r="AN125" s="0" t="n">
        <v>0.7192608384</v>
      </c>
      <c r="AO125" s="0" t="s">
        <v>6542</v>
      </c>
      <c r="AP125" s="0" t="n">
        <v>91</v>
      </c>
      <c r="AQ125" s="0" t="n">
        <v>42</v>
      </c>
      <c r="AR125" s="0" t="n">
        <v>0</v>
      </c>
      <c r="AS125" s="0" t="n">
        <v>49</v>
      </c>
      <c r="AT125" s="0" t="n">
        <v>1</v>
      </c>
      <c r="AU125" s="0" t="n">
        <v>0.4615384615</v>
      </c>
      <c r="AV125" s="0" t="n">
        <v>0.6315789472</v>
      </c>
      <c r="AW125" s="0" t="s">
        <v>6543</v>
      </c>
      <c r="AX125" s="0" t="n">
        <v>108</v>
      </c>
      <c r="AY125" s="0" t="n">
        <v>17</v>
      </c>
      <c r="AZ125" s="0" t="n">
        <v>0</v>
      </c>
      <c r="BA125" s="0" t="n">
        <v>91</v>
      </c>
      <c r="BB125" s="0" t="n">
        <v>1</v>
      </c>
      <c r="BC125" s="0" t="n">
        <v>0.1574074074</v>
      </c>
      <c r="BD125" s="0" t="n">
        <v>0.2719999998</v>
      </c>
      <c r="BE125" s="0" t="s">
        <v>6544</v>
      </c>
      <c r="BF125" s="0" t="n">
        <v>99</v>
      </c>
      <c r="BG125" s="0" t="n">
        <v>16</v>
      </c>
      <c r="BH125" s="0" t="n">
        <v>0</v>
      </c>
      <c r="BI125" s="0" t="n">
        <v>83</v>
      </c>
      <c r="BJ125" s="0" t="n">
        <v>1</v>
      </c>
      <c r="BK125" s="0" t="n">
        <v>0.1616161616</v>
      </c>
      <c r="BL125" s="0" t="n">
        <v>0.2782608694</v>
      </c>
      <c r="BM125" s="0" t="s">
        <v>6545</v>
      </c>
      <c r="BN125" s="0" t="n">
        <v>9</v>
      </c>
      <c r="BO125" s="0" t="n">
        <v>1</v>
      </c>
      <c r="BP125" s="0" t="n">
        <v>0</v>
      </c>
      <c r="BQ125" s="0" t="n">
        <v>8</v>
      </c>
      <c r="BR125" s="0" t="n">
        <v>1</v>
      </c>
      <c r="BS125" s="0" t="n">
        <v>0.1111111111</v>
      </c>
      <c r="BT125" s="0" t="n">
        <v>0.1999999998</v>
      </c>
    </row>
    <row r="126" customFormat="false" ht="12.8" hidden="false" customHeight="false" outlineLevel="0" collapsed="false">
      <c r="A126" s="0" t="s">
        <v>6546</v>
      </c>
      <c r="B126" s="0" t="n">
        <v>1100</v>
      </c>
      <c r="C126" s="0" t="n">
        <v>542</v>
      </c>
      <c r="D126" s="0" t="n">
        <v>0</v>
      </c>
      <c r="E126" s="0" t="n">
        <v>558</v>
      </c>
      <c r="F126" s="0" t="n">
        <v>1</v>
      </c>
      <c r="G126" s="0" t="n">
        <v>0.4927272727</v>
      </c>
      <c r="H126" s="0" t="n">
        <v>0.6601705236</v>
      </c>
      <c r="I126" s="0" t="s">
        <v>6547</v>
      </c>
      <c r="J126" s="0" t="n">
        <v>1000</v>
      </c>
      <c r="K126" s="0" t="n">
        <v>495</v>
      </c>
      <c r="L126" s="0" t="n">
        <v>0</v>
      </c>
      <c r="M126" s="0" t="n">
        <v>505</v>
      </c>
      <c r="N126" s="0" t="n">
        <v>1</v>
      </c>
      <c r="O126" s="0" t="n">
        <v>0.495</v>
      </c>
      <c r="P126" s="0" t="n">
        <v>0.6622073578</v>
      </c>
      <c r="Q126" s="0" t="s">
        <v>6548</v>
      </c>
      <c r="R126" s="0" t="n">
        <v>100</v>
      </c>
      <c r="S126" s="0" t="n">
        <v>47</v>
      </c>
      <c r="T126" s="0" t="n">
        <v>0</v>
      </c>
      <c r="U126" s="0" t="n">
        <v>53</v>
      </c>
      <c r="V126" s="0" t="n">
        <v>1</v>
      </c>
      <c r="W126" s="0" t="n">
        <v>0.47</v>
      </c>
      <c r="X126" s="0" t="n">
        <v>0.6394557822</v>
      </c>
      <c r="Y126" s="0" t="s">
        <v>6549</v>
      </c>
      <c r="Z126" s="0" t="n">
        <v>992</v>
      </c>
      <c r="AA126" s="0" t="n">
        <v>528</v>
      </c>
      <c r="AB126" s="0" t="n">
        <v>0</v>
      </c>
      <c r="AC126" s="0" t="n">
        <v>464</v>
      </c>
      <c r="AD126" s="0" t="n">
        <v>1</v>
      </c>
      <c r="AE126" s="0" t="n">
        <v>0.5322580645</v>
      </c>
      <c r="AF126" s="0" t="n">
        <v>0.694736842</v>
      </c>
      <c r="AG126" s="0" t="s">
        <v>6550</v>
      </c>
      <c r="AH126" s="0" t="n">
        <v>901</v>
      </c>
      <c r="AI126" s="0" t="n">
        <v>482</v>
      </c>
      <c r="AJ126" s="0" t="n">
        <v>0</v>
      </c>
      <c r="AK126" s="0" t="n">
        <v>419</v>
      </c>
      <c r="AL126" s="0" t="n">
        <v>1</v>
      </c>
      <c r="AM126" s="0" t="n">
        <v>0.5349611542</v>
      </c>
      <c r="AN126" s="0" t="n">
        <v>0.69703543</v>
      </c>
      <c r="AO126" s="0" t="s">
        <v>6551</v>
      </c>
      <c r="AP126" s="0" t="n">
        <v>91</v>
      </c>
      <c r="AQ126" s="0" t="n">
        <v>46</v>
      </c>
      <c r="AR126" s="0" t="n">
        <v>0</v>
      </c>
      <c r="AS126" s="0" t="n">
        <v>45</v>
      </c>
      <c r="AT126" s="0" t="n">
        <v>1</v>
      </c>
      <c r="AU126" s="0" t="n">
        <v>0.5054945054</v>
      </c>
      <c r="AV126" s="0" t="n">
        <v>0.6715328466</v>
      </c>
      <c r="AW126" s="0" t="s">
        <v>6552</v>
      </c>
      <c r="AX126" s="0" t="n">
        <v>108</v>
      </c>
      <c r="AY126" s="0" t="n">
        <v>14</v>
      </c>
      <c r="AZ126" s="0" t="n">
        <v>0</v>
      </c>
      <c r="BA126" s="0" t="n">
        <v>94</v>
      </c>
      <c r="BB126" s="0" t="n">
        <v>1</v>
      </c>
      <c r="BC126" s="0" t="n">
        <v>0.1296296296</v>
      </c>
      <c r="BD126" s="0" t="n">
        <v>0.2295081966</v>
      </c>
      <c r="BE126" s="0" t="s">
        <v>6553</v>
      </c>
      <c r="BF126" s="0" t="n">
        <v>99</v>
      </c>
      <c r="BG126" s="0" t="n">
        <v>13</v>
      </c>
      <c r="BH126" s="0" t="n">
        <v>0</v>
      </c>
      <c r="BI126" s="0" t="n">
        <v>86</v>
      </c>
      <c r="BJ126" s="0" t="n">
        <v>1</v>
      </c>
      <c r="BK126" s="0" t="n">
        <v>0.1313131313</v>
      </c>
      <c r="BL126" s="0" t="n">
        <v>0.232142857</v>
      </c>
      <c r="BM126" s="0" t="s">
        <v>6554</v>
      </c>
      <c r="BN126" s="0" t="n">
        <v>9</v>
      </c>
      <c r="BO126" s="0" t="n">
        <v>1</v>
      </c>
      <c r="BP126" s="0" t="n">
        <v>0</v>
      </c>
      <c r="BQ126" s="0" t="n">
        <v>8</v>
      </c>
      <c r="BR126" s="0" t="n">
        <v>1</v>
      </c>
      <c r="BS126" s="0" t="n">
        <v>0.1111111111</v>
      </c>
      <c r="BT126" s="0" t="n">
        <v>0.1999999998</v>
      </c>
    </row>
    <row r="127" customFormat="false" ht="12.8" hidden="false" customHeight="false" outlineLevel="0" collapsed="false">
      <c r="A127" s="0" t="s">
        <v>6555</v>
      </c>
      <c r="B127" s="0" t="n">
        <v>1100</v>
      </c>
      <c r="C127" s="0" t="n">
        <v>525</v>
      </c>
      <c r="D127" s="0" t="n">
        <v>0</v>
      </c>
      <c r="E127" s="0" t="n">
        <v>575</v>
      </c>
      <c r="F127" s="0" t="n">
        <v>1</v>
      </c>
      <c r="G127" s="0" t="n">
        <v>0.4772727272</v>
      </c>
      <c r="H127" s="0" t="n">
        <v>0.646153846</v>
      </c>
      <c r="I127" s="0" t="s">
        <v>6556</v>
      </c>
      <c r="J127" s="0" t="n">
        <v>1000</v>
      </c>
      <c r="K127" s="0" t="n">
        <v>475</v>
      </c>
      <c r="L127" s="0" t="n">
        <v>0</v>
      </c>
      <c r="M127" s="0" t="n">
        <v>525</v>
      </c>
      <c r="N127" s="0" t="n">
        <v>1</v>
      </c>
      <c r="O127" s="0" t="n">
        <v>0.475</v>
      </c>
      <c r="P127" s="0" t="n">
        <v>0.6440677966</v>
      </c>
      <c r="Q127" s="0" t="s">
        <v>6557</v>
      </c>
      <c r="R127" s="0" t="n">
        <v>100</v>
      </c>
      <c r="S127" s="0" t="n">
        <v>50</v>
      </c>
      <c r="T127" s="0" t="n">
        <v>0</v>
      </c>
      <c r="U127" s="0" t="n">
        <v>50</v>
      </c>
      <c r="V127" s="0" t="n">
        <v>1</v>
      </c>
      <c r="W127" s="0" t="n">
        <v>0.5</v>
      </c>
      <c r="X127" s="0" t="n">
        <v>0.6666666666</v>
      </c>
      <c r="Y127" s="0" t="s">
        <v>6558</v>
      </c>
      <c r="Z127" s="0" t="n">
        <v>983</v>
      </c>
      <c r="AA127" s="0" t="n">
        <v>509</v>
      </c>
      <c r="AB127" s="0" t="n">
        <v>0</v>
      </c>
      <c r="AC127" s="0" t="n">
        <v>474</v>
      </c>
      <c r="AD127" s="0" t="n">
        <v>1</v>
      </c>
      <c r="AE127" s="0" t="n">
        <v>0.5178026449</v>
      </c>
      <c r="AF127" s="0" t="n">
        <v>0.6823056298</v>
      </c>
      <c r="AG127" s="0" t="s">
        <v>6559</v>
      </c>
      <c r="AH127" s="0" t="n">
        <v>891</v>
      </c>
      <c r="AI127" s="0" t="n">
        <v>460</v>
      </c>
      <c r="AJ127" s="0" t="n">
        <v>0</v>
      </c>
      <c r="AK127" s="0" t="n">
        <v>431</v>
      </c>
      <c r="AL127" s="0" t="n">
        <v>1</v>
      </c>
      <c r="AM127" s="0" t="n">
        <v>0.5162738496</v>
      </c>
      <c r="AN127" s="0" t="n">
        <v>0.680977054</v>
      </c>
      <c r="AO127" s="0" t="s">
        <v>6560</v>
      </c>
      <c r="AP127" s="0" t="n">
        <v>92</v>
      </c>
      <c r="AQ127" s="0" t="n">
        <v>49</v>
      </c>
      <c r="AR127" s="0" t="n">
        <v>0</v>
      </c>
      <c r="AS127" s="0" t="n">
        <v>43</v>
      </c>
      <c r="AT127" s="0" t="n">
        <v>1</v>
      </c>
      <c r="AU127" s="0" t="n">
        <v>0.5326086956</v>
      </c>
      <c r="AV127" s="0" t="n">
        <v>0.6950354608</v>
      </c>
      <c r="AW127" s="0" t="s">
        <v>6561</v>
      </c>
      <c r="AX127" s="0" t="n">
        <v>117</v>
      </c>
      <c r="AY127" s="0" t="n">
        <v>16</v>
      </c>
      <c r="AZ127" s="0" t="n">
        <v>0</v>
      </c>
      <c r="BA127" s="0" t="n">
        <v>101</v>
      </c>
      <c r="BB127" s="0" t="n">
        <v>1</v>
      </c>
      <c r="BC127" s="0" t="n">
        <v>0.1367521367</v>
      </c>
      <c r="BD127" s="0" t="n">
        <v>0.2406015036</v>
      </c>
      <c r="BE127" s="0" t="s">
        <v>6562</v>
      </c>
      <c r="BF127" s="0" t="n">
        <v>109</v>
      </c>
      <c r="BG127" s="0" t="n">
        <v>15</v>
      </c>
      <c r="BH127" s="0" t="n">
        <v>0</v>
      </c>
      <c r="BI127" s="0" t="n">
        <v>94</v>
      </c>
      <c r="BJ127" s="0" t="n">
        <v>1</v>
      </c>
      <c r="BK127" s="0" t="n">
        <v>0.1376146788</v>
      </c>
      <c r="BL127" s="0" t="n">
        <v>0.2419354836</v>
      </c>
      <c r="BM127" s="0" t="s">
        <v>6563</v>
      </c>
      <c r="BN127" s="0" t="n">
        <v>8</v>
      </c>
      <c r="BO127" s="0" t="n">
        <v>1</v>
      </c>
      <c r="BP127" s="0" t="n">
        <v>0</v>
      </c>
      <c r="BQ127" s="0" t="n">
        <v>7</v>
      </c>
      <c r="BR127" s="0" t="n">
        <v>1</v>
      </c>
      <c r="BS127" s="0" t="n">
        <v>0.125</v>
      </c>
      <c r="BT127" s="0" t="n">
        <v>0.2222222222</v>
      </c>
    </row>
    <row r="128" customFormat="false" ht="12.8" hidden="false" customHeight="false" outlineLevel="0" collapsed="false">
      <c r="A128" s="0" t="s">
        <v>6564</v>
      </c>
      <c r="B128" s="0" t="n">
        <v>1100</v>
      </c>
      <c r="C128" s="0" t="n">
        <v>553</v>
      </c>
      <c r="D128" s="0" t="n">
        <v>0</v>
      </c>
      <c r="E128" s="0" t="n">
        <v>547</v>
      </c>
      <c r="F128" s="0" t="n">
        <v>1</v>
      </c>
      <c r="G128" s="0" t="n">
        <v>0.5027272727</v>
      </c>
      <c r="H128" s="0" t="n">
        <v>0.6690865092</v>
      </c>
      <c r="I128" s="0" t="s">
        <v>6565</v>
      </c>
      <c r="J128" s="0" t="n">
        <v>1000</v>
      </c>
      <c r="K128" s="0" t="n">
        <v>507</v>
      </c>
      <c r="L128" s="0" t="n">
        <v>0</v>
      </c>
      <c r="M128" s="0" t="n">
        <v>493</v>
      </c>
      <c r="N128" s="0" t="n">
        <v>1</v>
      </c>
      <c r="O128" s="0" t="n">
        <v>0.507</v>
      </c>
      <c r="P128" s="0" t="n">
        <v>0.6728599866</v>
      </c>
      <c r="Q128" s="0" t="s">
        <v>6566</v>
      </c>
      <c r="R128" s="0" t="n">
        <v>100</v>
      </c>
      <c r="S128" s="0" t="n">
        <v>46</v>
      </c>
      <c r="T128" s="0" t="n">
        <v>0</v>
      </c>
      <c r="U128" s="0" t="n">
        <v>54</v>
      </c>
      <c r="V128" s="0" t="n">
        <v>1</v>
      </c>
      <c r="W128" s="0" t="n">
        <v>0.46</v>
      </c>
      <c r="X128" s="0" t="n">
        <v>0.6301369862</v>
      </c>
      <c r="Y128" s="0" t="s">
        <v>6567</v>
      </c>
      <c r="Z128" s="0" t="n">
        <v>983</v>
      </c>
      <c r="AA128" s="0" t="n">
        <v>534</v>
      </c>
      <c r="AB128" s="0" t="n">
        <v>0</v>
      </c>
      <c r="AC128" s="0" t="n">
        <v>449</v>
      </c>
      <c r="AD128" s="0" t="n">
        <v>1</v>
      </c>
      <c r="AE128" s="0" t="n">
        <v>0.5432349949</v>
      </c>
      <c r="AF128" s="0" t="n">
        <v>0.7040210942</v>
      </c>
      <c r="AG128" s="0" t="s">
        <v>6568</v>
      </c>
      <c r="AH128" s="0" t="n">
        <v>891</v>
      </c>
      <c r="AI128" s="0" t="n">
        <v>489</v>
      </c>
      <c r="AJ128" s="0" t="n">
        <v>0</v>
      </c>
      <c r="AK128" s="0" t="n">
        <v>402</v>
      </c>
      <c r="AL128" s="0" t="n">
        <v>1</v>
      </c>
      <c r="AM128" s="0" t="n">
        <v>0.5488215488</v>
      </c>
      <c r="AN128" s="0" t="n">
        <v>0.708695652</v>
      </c>
      <c r="AO128" s="0" t="s">
        <v>6569</v>
      </c>
      <c r="AP128" s="0" t="n">
        <v>92</v>
      </c>
      <c r="AQ128" s="0" t="n">
        <v>45</v>
      </c>
      <c r="AR128" s="0" t="n">
        <v>0</v>
      </c>
      <c r="AS128" s="0" t="n">
        <v>47</v>
      </c>
      <c r="AT128" s="0" t="n">
        <v>1</v>
      </c>
      <c r="AU128" s="0" t="n">
        <v>0.4891304347</v>
      </c>
      <c r="AV128" s="0" t="n">
        <v>0.6569343064</v>
      </c>
      <c r="AW128" s="0" t="s">
        <v>6570</v>
      </c>
      <c r="AX128" s="0" t="n">
        <v>117</v>
      </c>
      <c r="AY128" s="0" t="n">
        <v>19</v>
      </c>
      <c r="AZ128" s="0" t="n">
        <v>0</v>
      </c>
      <c r="BA128" s="0" t="n">
        <v>98</v>
      </c>
      <c r="BB128" s="0" t="n">
        <v>1</v>
      </c>
      <c r="BC128" s="0" t="n">
        <v>0.1623931623</v>
      </c>
      <c r="BD128" s="0" t="n">
        <v>0.2794117644</v>
      </c>
      <c r="BE128" s="0" t="s">
        <v>6571</v>
      </c>
      <c r="BF128" s="0" t="n">
        <v>109</v>
      </c>
      <c r="BG128" s="0" t="n">
        <v>18</v>
      </c>
      <c r="BH128" s="0" t="n">
        <v>0</v>
      </c>
      <c r="BI128" s="0" t="n">
        <v>91</v>
      </c>
      <c r="BJ128" s="0" t="n">
        <v>1</v>
      </c>
      <c r="BK128" s="0" t="n">
        <v>0.1651376146</v>
      </c>
      <c r="BL128" s="0" t="n">
        <v>0.2834645668</v>
      </c>
      <c r="BM128" s="0" t="s">
        <v>6572</v>
      </c>
      <c r="BN128" s="0" t="n">
        <v>8</v>
      </c>
      <c r="BO128" s="0" t="n">
        <v>1</v>
      </c>
      <c r="BP128" s="0" t="n">
        <v>0</v>
      </c>
      <c r="BQ128" s="0" t="n">
        <v>7</v>
      </c>
      <c r="BR128" s="0" t="n">
        <v>1</v>
      </c>
      <c r="BS128" s="0" t="n">
        <v>0.125</v>
      </c>
      <c r="BT128" s="0" t="n">
        <v>0.2222222222</v>
      </c>
    </row>
    <row r="129" customFormat="false" ht="12.8" hidden="false" customHeight="false" outlineLevel="0" collapsed="false">
      <c r="A129" s="0" t="s">
        <v>6573</v>
      </c>
      <c r="B129" s="0" t="n">
        <v>1100</v>
      </c>
      <c r="C129" s="0" t="n">
        <v>534</v>
      </c>
      <c r="D129" s="0" t="n">
        <v>0</v>
      </c>
      <c r="E129" s="0" t="n">
        <v>566</v>
      </c>
      <c r="F129" s="0" t="n">
        <v>1</v>
      </c>
      <c r="G129" s="0" t="n">
        <v>0.4854545454</v>
      </c>
      <c r="H129" s="0" t="n">
        <v>0.653610771</v>
      </c>
      <c r="I129" s="0" t="s">
        <v>6574</v>
      </c>
      <c r="J129" s="0" t="n">
        <v>1000</v>
      </c>
      <c r="K129" s="0" t="n">
        <v>497</v>
      </c>
      <c r="L129" s="0" t="n">
        <v>0</v>
      </c>
      <c r="M129" s="0" t="n">
        <v>503</v>
      </c>
      <c r="N129" s="0" t="n">
        <v>1</v>
      </c>
      <c r="O129" s="0" t="n">
        <v>0.497</v>
      </c>
      <c r="P129" s="0" t="n">
        <v>0.6639946558</v>
      </c>
      <c r="Q129" s="0" t="s">
        <v>6575</v>
      </c>
      <c r="R129" s="0" t="n">
        <v>100</v>
      </c>
      <c r="S129" s="0" t="n">
        <v>37</v>
      </c>
      <c r="T129" s="0" t="n">
        <v>0</v>
      </c>
      <c r="U129" s="0" t="n">
        <v>63</v>
      </c>
      <c r="V129" s="0" t="n">
        <v>1</v>
      </c>
      <c r="W129" s="0" t="n">
        <v>0.37</v>
      </c>
      <c r="X129" s="0" t="n">
        <v>0.5401459854</v>
      </c>
      <c r="Y129" s="0" t="s">
        <v>6576</v>
      </c>
      <c r="Z129" s="0" t="n">
        <v>984</v>
      </c>
      <c r="AA129" s="0" t="n">
        <v>520</v>
      </c>
      <c r="AB129" s="0" t="n">
        <v>0</v>
      </c>
      <c r="AC129" s="0" t="n">
        <v>464</v>
      </c>
      <c r="AD129" s="0" t="n">
        <v>1</v>
      </c>
      <c r="AE129" s="0" t="n">
        <v>0.5284552845</v>
      </c>
      <c r="AF129" s="0" t="n">
        <v>0.6914893616</v>
      </c>
      <c r="AG129" s="0" t="s">
        <v>6577</v>
      </c>
      <c r="AH129" s="0" t="n">
        <v>896</v>
      </c>
      <c r="AI129" s="0" t="n">
        <v>485</v>
      </c>
      <c r="AJ129" s="0" t="n">
        <v>0</v>
      </c>
      <c r="AK129" s="0" t="n">
        <v>411</v>
      </c>
      <c r="AL129" s="0" t="n">
        <v>1</v>
      </c>
      <c r="AM129" s="0" t="n">
        <v>0.5412946428</v>
      </c>
      <c r="AN129" s="0" t="n">
        <v>0.7023895726</v>
      </c>
      <c r="AO129" s="0" t="s">
        <v>6578</v>
      </c>
      <c r="AP129" s="0" t="n">
        <v>88</v>
      </c>
      <c r="AQ129" s="0" t="n">
        <v>35</v>
      </c>
      <c r="AR129" s="0" t="n">
        <v>0</v>
      </c>
      <c r="AS129" s="0" t="n">
        <v>53</v>
      </c>
      <c r="AT129" s="0" t="n">
        <v>1</v>
      </c>
      <c r="AU129" s="0" t="n">
        <v>0.3977272727</v>
      </c>
      <c r="AV129" s="0" t="n">
        <v>0.569105691</v>
      </c>
      <c r="AW129" s="0" t="s">
        <v>6579</v>
      </c>
      <c r="AX129" s="0" t="n">
        <v>116</v>
      </c>
      <c r="AY129" s="0" t="n">
        <v>14</v>
      </c>
      <c r="AZ129" s="0" t="n">
        <v>0</v>
      </c>
      <c r="BA129" s="0" t="n">
        <v>102</v>
      </c>
      <c r="BB129" s="0" t="n">
        <v>1</v>
      </c>
      <c r="BC129" s="0" t="n">
        <v>0.1206896551</v>
      </c>
      <c r="BD129" s="0" t="n">
        <v>0.2153846152</v>
      </c>
      <c r="BE129" s="0" t="s">
        <v>6580</v>
      </c>
      <c r="BF129" s="0" t="n">
        <v>104</v>
      </c>
      <c r="BG129" s="0" t="n">
        <v>12</v>
      </c>
      <c r="BH129" s="0" t="n">
        <v>0</v>
      </c>
      <c r="BI129" s="0" t="n">
        <v>92</v>
      </c>
      <c r="BJ129" s="0" t="n">
        <v>1</v>
      </c>
      <c r="BK129" s="0" t="n">
        <v>0.1153846153</v>
      </c>
      <c r="BL129" s="0" t="n">
        <v>0.2068965514</v>
      </c>
      <c r="BM129" s="0" t="s">
        <v>6581</v>
      </c>
      <c r="BN129" s="0" t="n">
        <v>12</v>
      </c>
      <c r="BO129" s="0" t="n">
        <v>2</v>
      </c>
      <c r="BP129" s="0" t="n">
        <v>0</v>
      </c>
      <c r="BQ129" s="0" t="n">
        <v>10</v>
      </c>
      <c r="BR129" s="0" t="n">
        <v>1</v>
      </c>
      <c r="BS129" s="0" t="n">
        <v>0.1666666666</v>
      </c>
      <c r="BT129" s="0" t="n">
        <v>0.2857142856</v>
      </c>
    </row>
    <row r="130" customFormat="false" ht="12.8" hidden="false" customHeight="false" outlineLevel="0" collapsed="false">
      <c r="A130" s="0" t="s">
        <v>6582</v>
      </c>
      <c r="B130" s="0" t="n">
        <v>1100</v>
      </c>
      <c r="C130" s="0" t="n">
        <v>540</v>
      </c>
      <c r="D130" s="0" t="n">
        <v>0</v>
      </c>
      <c r="E130" s="0" t="n">
        <v>560</v>
      </c>
      <c r="F130" s="0" t="n">
        <v>1</v>
      </c>
      <c r="G130" s="0" t="n">
        <v>0.4909090909</v>
      </c>
      <c r="H130" s="0" t="n">
        <v>0.6585365852</v>
      </c>
      <c r="I130" s="0" t="s">
        <v>6583</v>
      </c>
      <c r="J130" s="0" t="n">
        <v>1000</v>
      </c>
      <c r="K130" s="0" t="n">
        <v>488</v>
      </c>
      <c r="L130" s="0" t="n">
        <v>0</v>
      </c>
      <c r="M130" s="0" t="n">
        <v>512</v>
      </c>
      <c r="N130" s="0" t="n">
        <v>1</v>
      </c>
      <c r="O130" s="0" t="n">
        <v>0.488</v>
      </c>
      <c r="P130" s="0" t="n">
        <v>0.6559139784</v>
      </c>
      <c r="Q130" s="0" t="s">
        <v>6584</v>
      </c>
      <c r="R130" s="0" t="n">
        <v>100</v>
      </c>
      <c r="S130" s="0" t="n">
        <v>52</v>
      </c>
      <c r="T130" s="0" t="n">
        <v>0</v>
      </c>
      <c r="U130" s="0" t="n">
        <v>48</v>
      </c>
      <c r="V130" s="0" t="n">
        <v>1</v>
      </c>
      <c r="W130" s="0" t="n">
        <v>0.52</v>
      </c>
      <c r="X130" s="0" t="n">
        <v>0.6842105262</v>
      </c>
      <c r="Y130" s="0" t="s">
        <v>6585</v>
      </c>
      <c r="Z130" s="0" t="n">
        <v>984</v>
      </c>
      <c r="AA130" s="0" t="n">
        <v>528</v>
      </c>
      <c r="AB130" s="0" t="n">
        <v>0</v>
      </c>
      <c r="AC130" s="0" t="n">
        <v>456</v>
      </c>
      <c r="AD130" s="0" t="n">
        <v>1</v>
      </c>
      <c r="AE130" s="0" t="n">
        <v>0.5365853658</v>
      </c>
      <c r="AF130" s="0" t="n">
        <v>0.6984126982</v>
      </c>
      <c r="AG130" s="0" t="s">
        <v>6586</v>
      </c>
      <c r="AH130" s="0" t="n">
        <v>896</v>
      </c>
      <c r="AI130" s="0" t="n">
        <v>478</v>
      </c>
      <c r="AJ130" s="0" t="n">
        <v>0</v>
      </c>
      <c r="AK130" s="0" t="n">
        <v>418</v>
      </c>
      <c r="AL130" s="0" t="n">
        <v>1</v>
      </c>
      <c r="AM130" s="0" t="n">
        <v>0.5334821428</v>
      </c>
      <c r="AN130" s="0" t="n">
        <v>0.695778748</v>
      </c>
      <c r="AO130" s="0" t="s">
        <v>6587</v>
      </c>
      <c r="AP130" s="0" t="n">
        <v>88</v>
      </c>
      <c r="AQ130" s="0" t="n">
        <v>50</v>
      </c>
      <c r="AR130" s="0" t="n">
        <v>0</v>
      </c>
      <c r="AS130" s="0" t="n">
        <v>38</v>
      </c>
      <c r="AT130" s="0" t="n">
        <v>1</v>
      </c>
      <c r="AU130" s="0" t="n">
        <v>0.5681818181</v>
      </c>
      <c r="AV130" s="0" t="n">
        <v>0.724637681</v>
      </c>
      <c r="AW130" s="0" t="s">
        <v>6588</v>
      </c>
      <c r="AX130" s="0" t="n">
        <v>116</v>
      </c>
      <c r="AY130" s="0" t="n">
        <v>12</v>
      </c>
      <c r="AZ130" s="0" t="n">
        <v>0</v>
      </c>
      <c r="BA130" s="0" t="n">
        <v>104</v>
      </c>
      <c r="BB130" s="0" t="n">
        <v>1</v>
      </c>
      <c r="BC130" s="0" t="n">
        <v>0.1034482758</v>
      </c>
      <c r="BD130" s="0" t="n">
        <v>0.1874999998</v>
      </c>
      <c r="BE130" s="0" t="s">
        <v>6589</v>
      </c>
      <c r="BF130" s="0" t="n">
        <v>104</v>
      </c>
      <c r="BG130" s="0" t="n">
        <v>10</v>
      </c>
      <c r="BH130" s="0" t="n">
        <v>0</v>
      </c>
      <c r="BI130" s="0" t="n">
        <v>94</v>
      </c>
      <c r="BJ130" s="0" t="n">
        <v>1</v>
      </c>
      <c r="BK130" s="0" t="n">
        <v>0.0961538461</v>
      </c>
      <c r="BL130" s="0" t="n">
        <v>0.1754385964</v>
      </c>
      <c r="BM130" s="0" t="s">
        <v>6590</v>
      </c>
      <c r="BN130" s="0" t="n">
        <v>12</v>
      </c>
      <c r="BO130" s="0" t="n">
        <v>2</v>
      </c>
      <c r="BP130" s="0" t="n">
        <v>0</v>
      </c>
      <c r="BQ130" s="0" t="n">
        <v>10</v>
      </c>
      <c r="BR130" s="0" t="n">
        <v>1</v>
      </c>
      <c r="BS130" s="0" t="n">
        <v>0.1666666666</v>
      </c>
      <c r="BT130" s="0" t="n">
        <v>0.2857142856</v>
      </c>
    </row>
    <row r="131" customFormat="false" ht="12.8" hidden="false" customHeight="false" outlineLevel="0" collapsed="false">
      <c r="A131" s="0" t="s">
        <v>6591</v>
      </c>
      <c r="B131" s="0" t="n">
        <v>1100</v>
      </c>
      <c r="C131" s="0" t="n">
        <v>532</v>
      </c>
      <c r="D131" s="0" t="n">
        <v>0</v>
      </c>
      <c r="E131" s="0" t="n">
        <v>568</v>
      </c>
      <c r="F131" s="0" t="n">
        <v>1</v>
      </c>
      <c r="G131" s="0" t="n">
        <v>0.4836363636</v>
      </c>
      <c r="H131" s="0" t="n">
        <v>0.6519607842</v>
      </c>
      <c r="I131" s="0" t="s">
        <v>6592</v>
      </c>
      <c r="J131" s="0" t="n">
        <v>1000</v>
      </c>
      <c r="K131" s="0" t="n">
        <v>486</v>
      </c>
      <c r="L131" s="0" t="n">
        <v>0</v>
      </c>
      <c r="M131" s="0" t="n">
        <v>514</v>
      </c>
      <c r="N131" s="0" t="n">
        <v>1</v>
      </c>
      <c r="O131" s="0" t="n">
        <v>0.486</v>
      </c>
      <c r="P131" s="0" t="n">
        <v>0.6541049798</v>
      </c>
      <c r="Q131" s="0" t="s">
        <v>6593</v>
      </c>
      <c r="R131" s="0" t="n">
        <v>100</v>
      </c>
      <c r="S131" s="0" t="n">
        <v>46</v>
      </c>
      <c r="T131" s="0" t="n">
        <v>0</v>
      </c>
      <c r="U131" s="0" t="n">
        <v>54</v>
      </c>
      <c r="V131" s="0" t="n">
        <v>1</v>
      </c>
      <c r="W131" s="0" t="n">
        <v>0.46</v>
      </c>
      <c r="X131" s="0" t="n">
        <v>0.6301369862</v>
      </c>
      <c r="Y131" s="0" t="s">
        <v>6594</v>
      </c>
      <c r="Z131" s="0" t="n">
        <v>988</v>
      </c>
      <c r="AA131" s="0" t="n">
        <v>513</v>
      </c>
      <c r="AB131" s="0" t="n">
        <v>0</v>
      </c>
      <c r="AC131" s="0" t="n">
        <v>475</v>
      </c>
      <c r="AD131" s="0" t="n">
        <v>1</v>
      </c>
      <c r="AE131" s="0" t="n">
        <v>0.5192307692</v>
      </c>
      <c r="AF131" s="0" t="n">
        <v>0.6835443036</v>
      </c>
      <c r="AG131" s="0" t="s">
        <v>6595</v>
      </c>
      <c r="AH131" s="0" t="n">
        <v>902</v>
      </c>
      <c r="AI131" s="0" t="n">
        <v>469</v>
      </c>
      <c r="AJ131" s="0" t="n">
        <v>0</v>
      </c>
      <c r="AK131" s="0" t="n">
        <v>433</v>
      </c>
      <c r="AL131" s="0" t="n">
        <v>1</v>
      </c>
      <c r="AM131" s="0" t="n">
        <v>0.5199556541</v>
      </c>
      <c r="AN131" s="0" t="n">
        <v>0.684172137</v>
      </c>
      <c r="AO131" s="0" t="s">
        <v>6596</v>
      </c>
      <c r="AP131" s="0" t="n">
        <v>86</v>
      </c>
      <c r="AQ131" s="0" t="n">
        <v>44</v>
      </c>
      <c r="AR131" s="0" t="n">
        <v>0</v>
      </c>
      <c r="AS131" s="0" t="n">
        <v>42</v>
      </c>
      <c r="AT131" s="0" t="n">
        <v>1</v>
      </c>
      <c r="AU131" s="0" t="n">
        <v>0.5116279069</v>
      </c>
      <c r="AV131" s="0" t="n">
        <v>0.6769230768</v>
      </c>
      <c r="AW131" s="0" t="s">
        <v>6597</v>
      </c>
      <c r="AX131" s="0" t="n">
        <v>112</v>
      </c>
      <c r="AY131" s="0" t="n">
        <v>19</v>
      </c>
      <c r="AZ131" s="0" t="n">
        <v>0</v>
      </c>
      <c r="BA131" s="0" t="n">
        <v>93</v>
      </c>
      <c r="BB131" s="0" t="n">
        <v>1</v>
      </c>
      <c r="BC131" s="0" t="n">
        <v>0.1696428571</v>
      </c>
      <c r="BD131" s="0" t="n">
        <v>0.2900763358</v>
      </c>
      <c r="BE131" s="0" t="s">
        <v>6598</v>
      </c>
      <c r="BF131" s="0" t="n">
        <v>98</v>
      </c>
      <c r="BG131" s="0" t="n">
        <v>17</v>
      </c>
      <c r="BH131" s="0" t="n">
        <v>0</v>
      </c>
      <c r="BI131" s="0" t="n">
        <v>81</v>
      </c>
      <c r="BJ131" s="0" t="n">
        <v>1</v>
      </c>
      <c r="BK131" s="0" t="n">
        <v>0.1734693877</v>
      </c>
      <c r="BL131" s="0" t="n">
        <v>0.2956521738</v>
      </c>
      <c r="BM131" s="0" t="s">
        <v>6599</v>
      </c>
      <c r="BN131" s="0" t="n">
        <v>14</v>
      </c>
      <c r="BO131" s="0" t="n">
        <v>2</v>
      </c>
      <c r="BP131" s="0" t="n">
        <v>0</v>
      </c>
      <c r="BQ131" s="0" t="n">
        <v>12</v>
      </c>
      <c r="BR131" s="0" t="n">
        <v>1</v>
      </c>
      <c r="BS131" s="0" t="n">
        <v>0.1428571428</v>
      </c>
      <c r="BT131" s="0" t="n">
        <v>0.2499999998</v>
      </c>
    </row>
    <row r="132" customFormat="false" ht="12.8" hidden="false" customHeight="false" outlineLevel="0" collapsed="false">
      <c r="A132" s="0" t="s">
        <v>6600</v>
      </c>
      <c r="B132" s="0" t="n">
        <v>1100</v>
      </c>
      <c r="C132" s="0" t="n">
        <v>530</v>
      </c>
      <c r="D132" s="0" t="n">
        <v>0</v>
      </c>
      <c r="E132" s="0" t="n">
        <v>570</v>
      </c>
      <c r="F132" s="0" t="n">
        <v>1</v>
      </c>
      <c r="G132" s="0" t="n">
        <v>0.4818181818</v>
      </c>
      <c r="H132" s="0" t="n">
        <v>0.6503067484</v>
      </c>
      <c r="I132" s="0" t="s">
        <v>6601</v>
      </c>
      <c r="J132" s="0" t="n">
        <v>1000</v>
      </c>
      <c r="K132" s="0" t="n">
        <v>483</v>
      </c>
      <c r="L132" s="0" t="n">
        <v>0</v>
      </c>
      <c r="M132" s="0" t="n">
        <v>517</v>
      </c>
      <c r="N132" s="0" t="n">
        <v>1</v>
      </c>
      <c r="O132" s="0" t="n">
        <v>0.483</v>
      </c>
      <c r="P132" s="0" t="n">
        <v>0.651382333</v>
      </c>
      <c r="Q132" s="0" t="s">
        <v>6602</v>
      </c>
      <c r="R132" s="0" t="n">
        <v>100</v>
      </c>
      <c r="S132" s="0" t="n">
        <v>47</v>
      </c>
      <c r="T132" s="0" t="n">
        <v>0</v>
      </c>
      <c r="U132" s="0" t="n">
        <v>53</v>
      </c>
      <c r="V132" s="0" t="n">
        <v>1</v>
      </c>
      <c r="W132" s="0" t="n">
        <v>0.47</v>
      </c>
      <c r="X132" s="0" t="n">
        <v>0.6394557822</v>
      </c>
      <c r="Y132" s="0" t="s">
        <v>6603</v>
      </c>
      <c r="Z132" s="0" t="n">
        <v>988</v>
      </c>
      <c r="AA132" s="0" t="n">
        <v>517</v>
      </c>
      <c r="AB132" s="0" t="n">
        <v>0</v>
      </c>
      <c r="AC132" s="0" t="n">
        <v>471</v>
      </c>
      <c r="AD132" s="0" t="n">
        <v>1</v>
      </c>
      <c r="AE132" s="0" t="n">
        <v>0.5232793522</v>
      </c>
      <c r="AF132" s="0" t="n">
        <v>0.6870431892</v>
      </c>
      <c r="AG132" s="0" t="s">
        <v>6604</v>
      </c>
      <c r="AH132" s="0" t="n">
        <v>902</v>
      </c>
      <c r="AI132" s="0" t="n">
        <v>473</v>
      </c>
      <c r="AJ132" s="0" t="n">
        <v>0</v>
      </c>
      <c r="AK132" s="0" t="n">
        <v>429</v>
      </c>
      <c r="AL132" s="0" t="n">
        <v>1</v>
      </c>
      <c r="AM132" s="0" t="n">
        <v>0.5243902439</v>
      </c>
      <c r="AN132" s="0" t="n">
        <v>0.6879999998</v>
      </c>
      <c r="AO132" s="0" t="s">
        <v>6605</v>
      </c>
      <c r="AP132" s="0" t="n">
        <v>86</v>
      </c>
      <c r="AQ132" s="0" t="n">
        <v>44</v>
      </c>
      <c r="AR132" s="0" t="n">
        <v>0</v>
      </c>
      <c r="AS132" s="0" t="n">
        <v>42</v>
      </c>
      <c r="AT132" s="0" t="n">
        <v>1</v>
      </c>
      <c r="AU132" s="0" t="n">
        <v>0.5116279069</v>
      </c>
      <c r="AV132" s="0" t="n">
        <v>0.6769230768</v>
      </c>
      <c r="AW132" s="0" t="s">
        <v>6606</v>
      </c>
      <c r="AX132" s="0" t="n">
        <v>112</v>
      </c>
      <c r="AY132" s="0" t="n">
        <v>13</v>
      </c>
      <c r="AZ132" s="0" t="n">
        <v>0</v>
      </c>
      <c r="BA132" s="0" t="n">
        <v>99</v>
      </c>
      <c r="BB132" s="0" t="n">
        <v>1</v>
      </c>
      <c r="BC132" s="0" t="n">
        <v>0.1160714285</v>
      </c>
      <c r="BD132" s="0" t="n">
        <v>0.2079999998</v>
      </c>
      <c r="BE132" s="0" t="s">
        <v>6607</v>
      </c>
      <c r="BF132" s="0" t="n">
        <v>98</v>
      </c>
      <c r="BG132" s="0" t="n">
        <v>10</v>
      </c>
      <c r="BH132" s="0" t="n">
        <v>0</v>
      </c>
      <c r="BI132" s="0" t="n">
        <v>88</v>
      </c>
      <c r="BJ132" s="0" t="n">
        <v>1</v>
      </c>
      <c r="BK132" s="0" t="n">
        <v>0.1020408163</v>
      </c>
      <c r="BL132" s="0" t="n">
        <v>0.185185185</v>
      </c>
      <c r="BM132" s="0" t="s">
        <v>6608</v>
      </c>
      <c r="BN132" s="0" t="n">
        <v>14</v>
      </c>
      <c r="BO132" s="0" t="n">
        <v>3</v>
      </c>
      <c r="BP132" s="0" t="n">
        <v>0</v>
      </c>
      <c r="BQ132" s="0" t="n">
        <v>11</v>
      </c>
      <c r="BR132" s="0" t="n">
        <v>1</v>
      </c>
      <c r="BS132" s="0" t="n">
        <v>0.2142857142</v>
      </c>
      <c r="BT132" s="0" t="n">
        <v>0.3529411762</v>
      </c>
    </row>
    <row r="133" customFormat="false" ht="12.8" hidden="false" customHeight="false" outlineLevel="0" collapsed="false">
      <c r="A133" s="0" t="s">
        <v>6609</v>
      </c>
      <c r="B133" s="0" t="n">
        <v>1100</v>
      </c>
      <c r="C133" s="0" t="n">
        <v>527</v>
      </c>
      <c r="D133" s="0" t="n">
        <v>0</v>
      </c>
      <c r="E133" s="0" t="n">
        <v>573</v>
      </c>
      <c r="F133" s="0" t="n">
        <v>1</v>
      </c>
      <c r="G133" s="0" t="n">
        <v>0.479090909</v>
      </c>
      <c r="H133" s="0" t="n">
        <v>0.6478180698</v>
      </c>
      <c r="I133" s="0" t="s">
        <v>6610</v>
      </c>
      <c r="J133" s="0" t="n">
        <v>1000</v>
      </c>
      <c r="K133" s="0" t="n">
        <v>482</v>
      </c>
      <c r="L133" s="0" t="n">
        <v>0</v>
      </c>
      <c r="M133" s="0" t="n">
        <v>518</v>
      </c>
      <c r="N133" s="0" t="n">
        <v>1</v>
      </c>
      <c r="O133" s="0" t="n">
        <v>0.482</v>
      </c>
      <c r="P133" s="0" t="n">
        <v>0.6504723346</v>
      </c>
      <c r="Q133" s="0" t="s">
        <v>6611</v>
      </c>
      <c r="R133" s="0" t="n">
        <v>100</v>
      </c>
      <c r="S133" s="0" t="n">
        <v>45</v>
      </c>
      <c r="T133" s="0" t="n">
        <v>0</v>
      </c>
      <c r="U133" s="0" t="n">
        <v>55</v>
      </c>
      <c r="V133" s="0" t="n">
        <v>1</v>
      </c>
      <c r="W133" s="0" t="n">
        <v>0.45</v>
      </c>
      <c r="X133" s="0" t="n">
        <v>0.620689655</v>
      </c>
      <c r="Y133" s="0" t="s">
        <v>6612</v>
      </c>
      <c r="Z133" s="0" t="n">
        <v>984</v>
      </c>
      <c r="AA133" s="0" t="n">
        <v>521</v>
      </c>
      <c r="AB133" s="0" t="n">
        <v>0</v>
      </c>
      <c r="AC133" s="0" t="n">
        <v>463</v>
      </c>
      <c r="AD133" s="0" t="n">
        <v>1</v>
      </c>
      <c r="AE133" s="0" t="n">
        <v>0.5294715447</v>
      </c>
      <c r="AF133" s="0" t="n">
        <v>0.6923588038</v>
      </c>
      <c r="AG133" s="0" t="s">
        <v>6613</v>
      </c>
      <c r="AH133" s="0" t="n">
        <v>907</v>
      </c>
      <c r="AI133" s="0" t="n">
        <v>479</v>
      </c>
      <c r="AJ133" s="0" t="n">
        <v>0</v>
      </c>
      <c r="AK133" s="0" t="n">
        <v>428</v>
      </c>
      <c r="AL133" s="0" t="n">
        <v>1</v>
      </c>
      <c r="AM133" s="0" t="n">
        <v>0.5281146637</v>
      </c>
      <c r="AN133" s="0" t="n">
        <v>0.691197691</v>
      </c>
      <c r="AO133" s="0" t="s">
        <v>6614</v>
      </c>
      <c r="AP133" s="0" t="n">
        <v>77</v>
      </c>
      <c r="AQ133" s="0" t="n">
        <v>42</v>
      </c>
      <c r="AR133" s="0" t="n">
        <v>0</v>
      </c>
      <c r="AS133" s="0" t="n">
        <v>35</v>
      </c>
      <c r="AT133" s="0" t="n">
        <v>1</v>
      </c>
      <c r="AU133" s="0" t="n">
        <v>0.5454545454</v>
      </c>
      <c r="AV133" s="0" t="n">
        <v>0.7058823528</v>
      </c>
      <c r="AW133" s="0" t="s">
        <v>6615</v>
      </c>
      <c r="AX133" s="0" t="n">
        <v>116</v>
      </c>
      <c r="AY133" s="0" t="n">
        <v>6</v>
      </c>
      <c r="AZ133" s="0" t="n">
        <v>0</v>
      </c>
      <c r="BA133" s="0" t="n">
        <v>110</v>
      </c>
      <c r="BB133" s="0" t="n">
        <v>1</v>
      </c>
      <c r="BC133" s="0" t="n">
        <v>0.0517241379</v>
      </c>
      <c r="BD133" s="0" t="n">
        <v>0.0983606556</v>
      </c>
      <c r="BE133" s="0" t="s">
        <v>6616</v>
      </c>
      <c r="BF133" s="0" t="n">
        <v>93</v>
      </c>
      <c r="BG133" s="0" t="n">
        <v>3</v>
      </c>
      <c r="BH133" s="0" t="n">
        <v>0</v>
      </c>
      <c r="BI133" s="0" t="n">
        <v>90</v>
      </c>
      <c r="BJ133" s="0" t="n">
        <v>1</v>
      </c>
      <c r="BK133" s="0" t="n">
        <v>0.0322580645</v>
      </c>
      <c r="BL133" s="0" t="n">
        <v>0.0624999998</v>
      </c>
      <c r="BM133" s="0" t="s">
        <v>6617</v>
      </c>
      <c r="BN133" s="0" t="n">
        <v>23</v>
      </c>
      <c r="BO133" s="0" t="n">
        <v>3</v>
      </c>
      <c r="BP133" s="0" t="n">
        <v>0</v>
      </c>
      <c r="BQ133" s="0" t="n">
        <v>20</v>
      </c>
      <c r="BR133" s="0" t="n">
        <v>1</v>
      </c>
      <c r="BS133" s="0" t="n">
        <v>0.1304347826</v>
      </c>
      <c r="BT133" s="0" t="n">
        <v>0.2307692306</v>
      </c>
    </row>
    <row r="134" customFormat="false" ht="12.8" hidden="false" customHeight="false" outlineLevel="0" collapsed="false">
      <c r="A134" s="0" t="s">
        <v>6618</v>
      </c>
      <c r="B134" s="0" t="n">
        <v>1100</v>
      </c>
      <c r="C134" s="0" t="n">
        <v>566</v>
      </c>
      <c r="D134" s="0" t="n">
        <v>1</v>
      </c>
      <c r="E134" s="0" t="n">
        <v>535</v>
      </c>
      <c r="F134" s="0" t="n">
        <v>0.9982332155</v>
      </c>
      <c r="G134" s="0" t="n">
        <v>0.5136363636</v>
      </c>
      <c r="H134" s="0" t="n">
        <v>0.6782713084</v>
      </c>
      <c r="I134" s="0" t="s">
        <v>6619</v>
      </c>
      <c r="J134" s="0" t="n">
        <v>1000</v>
      </c>
      <c r="K134" s="0" t="n">
        <v>524</v>
      </c>
      <c r="L134" s="0" t="n">
        <v>1</v>
      </c>
      <c r="M134" s="0" t="n">
        <v>477</v>
      </c>
      <c r="N134" s="0" t="n">
        <v>0.998091603</v>
      </c>
      <c r="O134" s="0" t="n">
        <v>0.523</v>
      </c>
      <c r="P134" s="0" t="n">
        <v>0.6863517058</v>
      </c>
      <c r="Q134" s="0" t="s">
        <v>6620</v>
      </c>
      <c r="R134" s="0" t="n">
        <v>100</v>
      </c>
      <c r="S134" s="0" t="n">
        <v>42</v>
      </c>
      <c r="T134" s="0" t="n">
        <v>0</v>
      </c>
      <c r="U134" s="0" t="n">
        <v>58</v>
      </c>
      <c r="V134" s="0" t="n">
        <v>1</v>
      </c>
      <c r="W134" s="0" t="n">
        <v>0.42</v>
      </c>
      <c r="X134" s="0" t="n">
        <v>0.5915492956</v>
      </c>
      <c r="Y134" s="0" t="s">
        <v>6621</v>
      </c>
      <c r="Z134" s="0" t="n">
        <v>984</v>
      </c>
      <c r="AA134" s="0" t="n">
        <v>554</v>
      </c>
      <c r="AB134" s="0" t="n">
        <v>0</v>
      </c>
      <c r="AC134" s="0" t="n">
        <v>430</v>
      </c>
      <c r="AD134" s="0" t="n">
        <v>1</v>
      </c>
      <c r="AE134" s="0" t="n">
        <v>0.56300813</v>
      </c>
      <c r="AF134" s="0" t="n">
        <v>0.7204161246</v>
      </c>
      <c r="AG134" s="0" t="s">
        <v>6622</v>
      </c>
      <c r="AH134" s="0" t="n">
        <v>907</v>
      </c>
      <c r="AI134" s="0" t="n">
        <v>514</v>
      </c>
      <c r="AJ134" s="0" t="n">
        <v>0</v>
      </c>
      <c r="AK134" s="0" t="n">
        <v>393</v>
      </c>
      <c r="AL134" s="0" t="n">
        <v>1</v>
      </c>
      <c r="AM134" s="0" t="n">
        <v>0.5667034178</v>
      </c>
      <c r="AN134" s="0" t="n">
        <v>0.7234342012</v>
      </c>
      <c r="AO134" s="0" t="s">
        <v>6623</v>
      </c>
      <c r="AP134" s="0" t="n">
        <v>77</v>
      </c>
      <c r="AQ134" s="0" t="n">
        <v>40</v>
      </c>
      <c r="AR134" s="0" t="n">
        <v>0</v>
      </c>
      <c r="AS134" s="0" t="n">
        <v>37</v>
      </c>
      <c r="AT134" s="0" t="n">
        <v>1</v>
      </c>
      <c r="AU134" s="0" t="n">
        <v>0.5194805194</v>
      </c>
      <c r="AV134" s="0" t="n">
        <v>0.6837606836</v>
      </c>
      <c r="AW134" s="0" t="s">
        <v>6624</v>
      </c>
      <c r="AX134" s="0" t="n">
        <v>116</v>
      </c>
      <c r="AY134" s="0" t="n">
        <v>12</v>
      </c>
      <c r="AZ134" s="0" t="n">
        <v>1</v>
      </c>
      <c r="BA134" s="0" t="n">
        <v>105</v>
      </c>
      <c r="BB134" s="0" t="n">
        <v>0.9166666666</v>
      </c>
      <c r="BC134" s="0" t="n">
        <v>0.0948275862</v>
      </c>
      <c r="BD134" s="0" t="n">
        <v>0.1718749998</v>
      </c>
      <c r="BE134" s="0" t="s">
        <v>6625</v>
      </c>
      <c r="BF134" s="0" t="n">
        <v>93</v>
      </c>
      <c r="BG134" s="0" t="n">
        <v>10</v>
      </c>
      <c r="BH134" s="0" t="n">
        <v>1</v>
      </c>
      <c r="BI134" s="0" t="n">
        <v>84</v>
      </c>
      <c r="BJ134" s="0" t="n">
        <v>0.9</v>
      </c>
      <c r="BK134" s="0" t="n">
        <v>0.0967741935</v>
      </c>
      <c r="BL134" s="0" t="n">
        <v>0.1747572812</v>
      </c>
      <c r="BM134" s="0" t="s">
        <v>6626</v>
      </c>
      <c r="BN134" s="0" t="n">
        <v>23</v>
      </c>
      <c r="BO134" s="0" t="n">
        <v>2</v>
      </c>
      <c r="BP134" s="0" t="n">
        <v>0</v>
      </c>
      <c r="BQ134" s="0" t="n">
        <v>21</v>
      </c>
      <c r="BR134" s="0" t="n">
        <v>1</v>
      </c>
      <c r="BS134" s="0" t="n">
        <v>0.0869565217</v>
      </c>
      <c r="BT134" s="0" t="n">
        <v>0.1599999998</v>
      </c>
    </row>
    <row r="135" customFormat="false" ht="12.8" hidden="false" customHeight="false" outlineLevel="0" collapsed="false">
      <c r="A135" s="0" t="s">
        <v>6627</v>
      </c>
      <c r="B135" s="0" t="n">
        <v>1100</v>
      </c>
      <c r="C135" s="0" t="n">
        <v>552</v>
      </c>
      <c r="D135" s="0" t="n">
        <v>0</v>
      </c>
      <c r="E135" s="0" t="n">
        <v>548</v>
      </c>
      <c r="F135" s="0" t="n">
        <v>1</v>
      </c>
      <c r="G135" s="0" t="n">
        <v>0.5018181818</v>
      </c>
      <c r="H135" s="0" t="n">
        <v>0.6682808716</v>
      </c>
      <c r="I135" s="0" t="s">
        <v>6628</v>
      </c>
      <c r="J135" s="0" t="n">
        <v>1000</v>
      </c>
      <c r="K135" s="0" t="n">
        <v>513</v>
      </c>
      <c r="L135" s="0" t="n">
        <v>0</v>
      </c>
      <c r="M135" s="0" t="n">
        <v>487</v>
      </c>
      <c r="N135" s="0" t="n">
        <v>1</v>
      </c>
      <c r="O135" s="0" t="n">
        <v>0.513</v>
      </c>
      <c r="P135" s="0" t="n">
        <v>0.6781229344</v>
      </c>
      <c r="Q135" s="0" t="s">
        <v>6629</v>
      </c>
      <c r="R135" s="0" t="n">
        <v>100</v>
      </c>
      <c r="S135" s="0" t="n">
        <v>39</v>
      </c>
      <c r="T135" s="0" t="n">
        <v>0</v>
      </c>
      <c r="U135" s="0" t="n">
        <v>61</v>
      </c>
      <c r="V135" s="0" t="n">
        <v>1</v>
      </c>
      <c r="W135" s="0" t="n">
        <v>0.39</v>
      </c>
      <c r="X135" s="0" t="n">
        <v>0.561151079</v>
      </c>
      <c r="Y135" s="0" t="s">
        <v>6630</v>
      </c>
      <c r="Z135" s="0" t="n">
        <v>984</v>
      </c>
      <c r="AA135" s="0" t="n">
        <v>539</v>
      </c>
      <c r="AB135" s="0" t="n">
        <v>0</v>
      </c>
      <c r="AC135" s="0" t="n">
        <v>445</v>
      </c>
      <c r="AD135" s="0" t="n">
        <v>1</v>
      </c>
      <c r="AE135" s="0" t="n">
        <v>0.5477642276</v>
      </c>
      <c r="AF135" s="0" t="n">
        <v>0.7078135258</v>
      </c>
      <c r="AG135" s="0" t="s">
        <v>6631</v>
      </c>
      <c r="AH135" s="0" t="n">
        <v>907</v>
      </c>
      <c r="AI135" s="0" t="n">
        <v>503</v>
      </c>
      <c r="AJ135" s="0" t="n">
        <v>0</v>
      </c>
      <c r="AK135" s="0" t="n">
        <v>404</v>
      </c>
      <c r="AL135" s="0" t="n">
        <v>1</v>
      </c>
      <c r="AM135" s="0" t="n">
        <v>0.5545755237</v>
      </c>
      <c r="AN135" s="0" t="n">
        <v>0.7134751772</v>
      </c>
      <c r="AO135" s="0" t="s">
        <v>6632</v>
      </c>
      <c r="AP135" s="0" t="n">
        <v>77</v>
      </c>
      <c r="AQ135" s="0" t="n">
        <v>36</v>
      </c>
      <c r="AR135" s="0" t="n">
        <v>0</v>
      </c>
      <c r="AS135" s="0" t="n">
        <v>41</v>
      </c>
      <c r="AT135" s="0" t="n">
        <v>1</v>
      </c>
      <c r="AU135" s="0" t="n">
        <v>0.4675324675</v>
      </c>
      <c r="AV135" s="0" t="n">
        <v>0.6371681414</v>
      </c>
      <c r="AW135" s="0" t="s">
        <v>6633</v>
      </c>
      <c r="AX135" s="0" t="n">
        <v>116</v>
      </c>
      <c r="AY135" s="0" t="n">
        <v>13</v>
      </c>
      <c r="AZ135" s="0" t="n">
        <v>0</v>
      </c>
      <c r="BA135" s="0" t="n">
        <v>103</v>
      </c>
      <c r="BB135" s="0" t="n">
        <v>1</v>
      </c>
      <c r="BC135" s="0" t="n">
        <v>0.1120689655</v>
      </c>
      <c r="BD135" s="0" t="n">
        <v>0.2015503874</v>
      </c>
      <c r="BE135" s="0" t="s">
        <v>6634</v>
      </c>
      <c r="BF135" s="0" t="n">
        <v>93</v>
      </c>
      <c r="BG135" s="0" t="n">
        <v>10</v>
      </c>
      <c r="BH135" s="0" t="n">
        <v>0</v>
      </c>
      <c r="BI135" s="0" t="n">
        <v>83</v>
      </c>
      <c r="BJ135" s="0" t="n">
        <v>1</v>
      </c>
      <c r="BK135" s="0" t="n">
        <v>0.1075268817</v>
      </c>
      <c r="BL135" s="0" t="n">
        <v>0.1941747572</v>
      </c>
      <c r="BM135" s="0" t="s">
        <v>6635</v>
      </c>
      <c r="BN135" s="0" t="n">
        <v>23</v>
      </c>
      <c r="BO135" s="0" t="n">
        <v>3</v>
      </c>
      <c r="BP135" s="0" t="n">
        <v>0</v>
      </c>
      <c r="BQ135" s="0" t="n">
        <v>20</v>
      </c>
      <c r="BR135" s="0" t="n">
        <v>1</v>
      </c>
      <c r="BS135" s="0" t="n">
        <v>0.1304347826</v>
      </c>
      <c r="BT135" s="0" t="n">
        <v>0.2307692306</v>
      </c>
    </row>
    <row r="136" customFormat="false" ht="12.8" hidden="false" customHeight="false" outlineLevel="0" collapsed="false">
      <c r="A136" s="0" t="s">
        <v>6636</v>
      </c>
      <c r="B136" s="0" t="n">
        <v>1100</v>
      </c>
      <c r="C136" s="0" t="n">
        <v>521</v>
      </c>
      <c r="D136" s="0" t="n">
        <v>0</v>
      </c>
      <c r="E136" s="0" t="n">
        <v>579</v>
      </c>
      <c r="F136" s="0" t="n">
        <v>1</v>
      </c>
      <c r="G136" s="0" t="n">
        <v>0.4736363636</v>
      </c>
      <c r="H136" s="0" t="n">
        <v>0.6428130782</v>
      </c>
      <c r="I136" s="0" t="s">
        <v>6637</v>
      </c>
      <c r="J136" s="0" t="n">
        <v>1000</v>
      </c>
      <c r="K136" s="0" t="n">
        <v>473</v>
      </c>
      <c r="L136" s="0" t="n">
        <v>0</v>
      </c>
      <c r="M136" s="0" t="n">
        <v>527</v>
      </c>
      <c r="N136" s="0" t="n">
        <v>1</v>
      </c>
      <c r="O136" s="0" t="n">
        <v>0.473</v>
      </c>
      <c r="P136" s="0" t="n">
        <v>0.642226748</v>
      </c>
      <c r="Q136" s="0" t="s">
        <v>6638</v>
      </c>
      <c r="R136" s="0" t="n">
        <v>100</v>
      </c>
      <c r="S136" s="0" t="n">
        <v>48</v>
      </c>
      <c r="T136" s="0" t="n">
        <v>0</v>
      </c>
      <c r="U136" s="0" t="n">
        <v>52</v>
      </c>
      <c r="V136" s="0" t="n">
        <v>1</v>
      </c>
      <c r="W136" s="0" t="n">
        <v>0.48</v>
      </c>
      <c r="X136" s="0" t="n">
        <v>0.6486486486</v>
      </c>
      <c r="Y136" s="0" t="s">
        <v>6639</v>
      </c>
      <c r="Z136" s="0" t="n">
        <v>993</v>
      </c>
      <c r="AA136" s="0" t="n">
        <v>508</v>
      </c>
      <c r="AB136" s="0" t="n">
        <v>0</v>
      </c>
      <c r="AC136" s="0" t="n">
        <v>485</v>
      </c>
      <c r="AD136" s="0" t="n">
        <v>1</v>
      </c>
      <c r="AE136" s="0" t="n">
        <v>0.5115810674</v>
      </c>
      <c r="AF136" s="0" t="n">
        <v>0.6768820784</v>
      </c>
      <c r="AG136" s="0" t="s">
        <v>6640</v>
      </c>
      <c r="AH136" s="0" t="n">
        <v>903</v>
      </c>
      <c r="AI136" s="0" t="n">
        <v>461</v>
      </c>
      <c r="AJ136" s="0" t="n">
        <v>0</v>
      </c>
      <c r="AK136" s="0" t="n">
        <v>442</v>
      </c>
      <c r="AL136" s="0" t="n">
        <v>1</v>
      </c>
      <c r="AM136" s="0" t="n">
        <v>0.5105204872</v>
      </c>
      <c r="AN136" s="0" t="n">
        <v>0.675953079</v>
      </c>
      <c r="AO136" s="0" t="s">
        <v>6641</v>
      </c>
      <c r="AP136" s="0" t="n">
        <v>90</v>
      </c>
      <c r="AQ136" s="0" t="n">
        <v>47</v>
      </c>
      <c r="AR136" s="0" t="n">
        <v>0</v>
      </c>
      <c r="AS136" s="0" t="n">
        <v>43</v>
      </c>
      <c r="AT136" s="0" t="n">
        <v>1</v>
      </c>
      <c r="AU136" s="0" t="n">
        <v>0.5222222222</v>
      </c>
      <c r="AV136" s="0" t="n">
        <v>0.6861313868</v>
      </c>
      <c r="AW136" s="0" t="s">
        <v>6642</v>
      </c>
      <c r="AX136" s="0" t="n">
        <v>107</v>
      </c>
      <c r="AY136" s="0" t="n">
        <v>13</v>
      </c>
      <c r="AZ136" s="0" t="n">
        <v>0</v>
      </c>
      <c r="BA136" s="0" t="n">
        <v>94</v>
      </c>
      <c r="BB136" s="0" t="n">
        <v>1</v>
      </c>
      <c r="BC136" s="0" t="n">
        <v>0.1214953271</v>
      </c>
      <c r="BD136" s="0" t="n">
        <v>0.2166666666</v>
      </c>
      <c r="BE136" s="0" t="s">
        <v>6643</v>
      </c>
      <c r="BF136" s="0" t="n">
        <v>97</v>
      </c>
      <c r="BG136" s="0" t="n">
        <v>12</v>
      </c>
      <c r="BH136" s="0" t="n">
        <v>0</v>
      </c>
      <c r="BI136" s="0" t="n">
        <v>85</v>
      </c>
      <c r="BJ136" s="0" t="n">
        <v>1</v>
      </c>
      <c r="BK136" s="0" t="n">
        <v>0.1237113402</v>
      </c>
      <c r="BL136" s="0" t="n">
        <v>0.2201834862</v>
      </c>
      <c r="BM136" s="0" t="s">
        <v>6644</v>
      </c>
      <c r="BN136" s="0" t="n">
        <v>10</v>
      </c>
      <c r="BO136" s="0" t="n">
        <v>1</v>
      </c>
      <c r="BP136" s="0" t="n">
        <v>0</v>
      </c>
      <c r="BQ136" s="0" t="n">
        <v>9</v>
      </c>
      <c r="BR136" s="0" t="n">
        <v>1</v>
      </c>
      <c r="BS136" s="0" t="n">
        <v>0.1</v>
      </c>
      <c r="BT136" s="0" t="n">
        <v>0.1818181818</v>
      </c>
    </row>
    <row r="137" customFormat="false" ht="12.8" hidden="false" customHeight="false" outlineLevel="0" collapsed="false">
      <c r="A137" s="0" t="s">
        <v>6645</v>
      </c>
      <c r="B137" s="0" t="n">
        <v>1100</v>
      </c>
      <c r="C137" s="0" t="n">
        <v>554</v>
      </c>
      <c r="D137" s="0" t="n">
        <v>0</v>
      </c>
      <c r="E137" s="0" t="n">
        <v>546</v>
      </c>
      <c r="F137" s="0" t="n">
        <v>1</v>
      </c>
      <c r="G137" s="0" t="n">
        <v>0.5036363636</v>
      </c>
      <c r="H137" s="0" t="n">
        <v>0.6698911728</v>
      </c>
      <c r="I137" s="0" t="s">
        <v>6646</v>
      </c>
      <c r="J137" s="0" t="n">
        <v>1000</v>
      </c>
      <c r="K137" s="0" t="n">
        <v>507</v>
      </c>
      <c r="L137" s="0" t="n">
        <v>0</v>
      </c>
      <c r="M137" s="0" t="n">
        <v>493</v>
      </c>
      <c r="N137" s="0" t="n">
        <v>1</v>
      </c>
      <c r="O137" s="0" t="n">
        <v>0.507</v>
      </c>
      <c r="P137" s="0" t="n">
        <v>0.6728599866</v>
      </c>
      <c r="Q137" s="0" t="s">
        <v>6647</v>
      </c>
      <c r="R137" s="0" t="n">
        <v>100</v>
      </c>
      <c r="S137" s="0" t="n">
        <v>47</v>
      </c>
      <c r="T137" s="0" t="n">
        <v>0</v>
      </c>
      <c r="U137" s="0" t="n">
        <v>53</v>
      </c>
      <c r="V137" s="0" t="n">
        <v>1</v>
      </c>
      <c r="W137" s="0" t="n">
        <v>0.47</v>
      </c>
      <c r="X137" s="0" t="n">
        <v>0.6394557822</v>
      </c>
      <c r="Y137" s="0" t="s">
        <v>6648</v>
      </c>
      <c r="Z137" s="0" t="n">
        <v>993</v>
      </c>
      <c r="AA137" s="0" t="n">
        <v>544</v>
      </c>
      <c r="AB137" s="0" t="n">
        <v>0</v>
      </c>
      <c r="AC137" s="0" t="n">
        <v>449</v>
      </c>
      <c r="AD137" s="0" t="n">
        <v>1</v>
      </c>
      <c r="AE137" s="0" t="n">
        <v>0.5478348439</v>
      </c>
      <c r="AF137" s="0" t="n">
        <v>0.7078724788</v>
      </c>
      <c r="AG137" s="0" t="s">
        <v>6649</v>
      </c>
      <c r="AH137" s="0" t="n">
        <v>903</v>
      </c>
      <c r="AI137" s="0" t="n">
        <v>497</v>
      </c>
      <c r="AJ137" s="0" t="n">
        <v>0</v>
      </c>
      <c r="AK137" s="0" t="n">
        <v>406</v>
      </c>
      <c r="AL137" s="0" t="n">
        <v>1</v>
      </c>
      <c r="AM137" s="0" t="n">
        <v>0.5503875968</v>
      </c>
      <c r="AN137" s="0" t="n">
        <v>0.7099999998</v>
      </c>
      <c r="AO137" s="0" t="s">
        <v>6650</v>
      </c>
      <c r="AP137" s="0" t="n">
        <v>90</v>
      </c>
      <c r="AQ137" s="0" t="n">
        <v>47</v>
      </c>
      <c r="AR137" s="0" t="n">
        <v>0</v>
      </c>
      <c r="AS137" s="0" t="n">
        <v>43</v>
      </c>
      <c r="AT137" s="0" t="n">
        <v>1</v>
      </c>
      <c r="AU137" s="0" t="n">
        <v>0.5222222222</v>
      </c>
      <c r="AV137" s="0" t="n">
        <v>0.6861313868</v>
      </c>
      <c r="AW137" s="0" t="s">
        <v>6651</v>
      </c>
      <c r="AX137" s="0" t="n">
        <v>107</v>
      </c>
      <c r="AY137" s="0" t="n">
        <v>10</v>
      </c>
      <c r="AZ137" s="0" t="n">
        <v>0</v>
      </c>
      <c r="BA137" s="0" t="n">
        <v>97</v>
      </c>
      <c r="BB137" s="0" t="n">
        <v>1</v>
      </c>
      <c r="BC137" s="0" t="n">
        <v>0.0934579439</v>
      </c>
      <c r="BD137" s="0" t="n">
        <v>0.1709401708</v>
      </c>
      <c r="BE137" s="0" t="s">
        <v>6652</v>
      </c>
      <c r="BF137" s="0" t="n">
        <v>97</v>
      </c>
      <c r="BG137" s="0" t="n">
        <v>10</v>
      </c>
      <c r="BH137" s="0" t="n">
        <v>0</v>
      </c>
      <c r="BI137" s="0" t="n">
        <v>87</v>
      </c>
      <c r="BJ137" s="0" t="n">
        <v>1</v>
      </c>
      <c r="BK137" s="0" t="n">
        <v>0.1030927835</v>
      </c>
      <c r="BL137" s="0" t="n">
        <v>0.1869158878</v>
      </c>
      <c r="BM137" s="0" t="s">
        <v>6653</v>
      </c>
      <c r="BN137" s="0" t="n">
        <v>10</v>
      </c>
      <c r="BO137" s="0" t="n">
        <v>0</v>
      </c>
      <c r="BP137" s="0" t="n">
        <v>0</v>
      </c>
      <c r="BQ137" s="0" t="n">
        <v>10</v>
      </c>
      <c r="BR137" s="0" t="n">
        <v>0</v>
      </c>
      <c r="BS137" s="0" t="n">
        <v>0</v>
      </c>
      <c r="BT137" s="0" t="n">
        <v>0</v>
      </c>
    </row>
    <row r="138" customFormat="false" ht="12.8" hidden="false" customHeight="false" outlineLevel="0" collapsed="false">
      <c r="A138" s="0" t="s">
        <v>6654</v>
      </c>
      <c r="B138" s="0" t="n">
        <v>1100</v>
      </c>
      <c r="C138" s="0" t="n">
        <v>530</v>
      </c>
      <c r="D138" s="0" t="n">
        <v>0</v>
      </c>
      <c r="E138" s="0" t="n">
        <v>570</v>
      </c>
      <c r="F138" s="0" t="n">
        <v>1</v>
      </c>
      <c r="G138" s="0" t="n">
        <v>0.4818181818</v>
      </c>
      <c r="H138" s="0" t="n">
        <v>0.6503067484</v>
      </c>
      <c r="I138" s="0" t="s">
        <v>6655</v>
      </c>
      <c r="J138" s="0" t="n">
        <v>1000</v>
      </c>
      <c r="K138" s="0" t="n">
        <v>479</v>
      </c>
      <c r="L138" s="0" t="n">
        <v>0</v>
      </c>
      <c r="M138" s="0" t="n">
        <v>521</v>
      </c>
      <c r="N138" s="0" t="n">
        <v>1</v>
      </c>
      <c r="O138" s="0" t="n">
        <v>0.479</v>
      </c>
      <c r="P138" s="0" t="n">
        <v>0.647734956</v>
      </c>
      <c r="Q138" s="0" t="s">
        <v>6656</v>
      </c>
      <c r="R138" s="0" t="n">
        <v>100</v>
      </c>
      <c r="S138" s="0" t="n">
        <v>51</v>
      </c>
      <c r="T138" s="0" t="n">
        <v>0</v>
      </c>
      <c r="U138" s="0" t="n">
        <v>49</v>
      </c>
      <c r="V138" s="0" t="n">
        <v>1</v>
      </c>
      <c r="W138" s="0" t="n">
        <v>0.51</v>
      </c>
      <c r="X138" s="0" t="n">
        <v>0.6754966886</v>
      </c>
      <c r="Y138" s="0" t="s">
        <v>6657</v>
      </c>
      <c r="Z138" s="0" t="n">
        <v>993</v>
      </c>
      <c r="AA138" s="0" t="n">
        <v>521</v>
      </c>
      <c r="AB138" s="0" t="n">
        <v>0</v>
      </c>
      <c r="AC138" s="0" t="n">
        <v>472</v>
      </c>
      <c r="AD138" s="0" t="n">
        <v>1</v>
      </c>
      <c r="AE138" s="0" t="n">
        <v>0.5246727089</v>
      </c>
      <c r="AF138" s="0" t="n">
        <v>0.6882430646</v>
      </c>
      <c r="AG138" s="0" t="s">
        <v>6658</v>
      </c>
      <c r="AH138" s="0" t="n">
        <v>903</v>
      </c>
      <c r="AI138" s="0" t="n">
        <v>471</v>
      </c>
      <c r="AJ138" s="0" t="n">
        <v>0</v>
      </c>
      <c r="AK138" s="0" t="n">
        <v>432</v>
      </c>
      <c r="AL138" s="0" t="n">
        <v>1</v>
      </c>
      <c r="AM138" s="0" t="n">
        <v>0.5215946843</v>
      </c>
      <c r="AN138" s="0" t="n">
        <v>0.6855895194</v>
      </c>
      <c r="AO138" s="0" t="s">
        <v>6659</v>
      </c>
      <c r="AP138" s="0" t="n">
        <v>90</v>
      </c>
      <c r="AQ138" s="0" t="n">
        <v>50</v>
      </c>
      <c r="AR138" s="0" t="n">
        <v>0</v>
      </c>
      <c r="AS138" s="0" t="n">
        <v>40</v>
      </c>
      <c r="AT138" s="0" t="n">
        <v>1</v>
      </c>
      <c r="AU138" s="0" t="n">
        <v>0.5555555555</v>
      </c>
      <c r="AV138" s="0" t="n">
        <v>0.7142857142</v>
      </c>
      <c r="AW138" s="0" t="s">
        <v>6660</v>
      </c>
      <c r="AX138" s="0" t="n">
        <v>107</v>
      </c>
      <c r="AY138" s="0" t="n">
        <v>9</v>
      </c>
      <c r="AZ138" s="0" t="n">
        <v>0</v>
      </c>
      <c r="BA138" s="0" t="n">
        <v>98</v>
      </c>
      <c r="BB138" s="0" t="n">
        <v>1</v>
      </c>
      <c r="BC138" s="0" t="n">
        <v>0.0841121495</v>
      </c>
      <c r="BD138" s="0" t="n">
        <v>0.1551724136</v>
      </c>
      <c r="BE138" s="0" t="s">
        <v>6661</v>
      </c>
      <c r="BF138" s="0" t="n">
        <v>97</v>
      </c>
      <c r="BG138" s="0" t="n">
        <v>8</v>
      </c>
      <c r="BH138" s="0" t="n">
        <v>0</v>
      </c>
      <c r="BI138" s="0" t="n">
        <v>89</v>
      </c>
      <c r="BJ138" s="0" t="n">
        <v>1</v>
      </c>
      <c r="BK138" s="0" t="n">
        <v>0.0824742268</v>
      </c>
      <c r="BL138" s="0" t="n">
        <v>0.1523809522</v>
      </c>
      <c r="BM138" s="0" t="s">
        <v>6662</v>
      </c>
      <c r="BN138" s="0" t="n">
        <v>10</v>
      </c>
      <c r="BO138" s="0" t="n">
        <v>1</v>
      </c>
      <c r="BP138" s="0" t="n">
        <v>0</v>
      </c>
      <c r="BQ138" s="0" t="n">
        <v>9</v>
      </c>
      <c r="BR138" s="0" t="n">
        <v>1</v>
      </c>
      <c r="BS138" s="0" t="n">
        <v>0.1</v>
      </c>
      <c r="BT138" s="0" t="n">
        <v>0.1818181818</v>
      </c>
    </row>
    <row r="139" customFormat="false" ht="12.8" hidden="false" customHeight="false" outlineLevel="0" collapsed="false">
      <c r="A139" s="0" t="s">
        <v>6663</v>
      </c>
      <c r="B139" s="0" t="n">
        <v>1100</v>
      </c>
      <c r="C139" s="0" t="n">
        <v>545</v>
      </c>
      <c r="D139" s="0" t="n">
        <v>0</v>
      </c>
      <c r="E139" s="0" t="n">
        <v>555</v>
      </c>
      <c r="F139" s="0" t="n">
        <v>1</v>
      </c>
      <c r="G139" s="0" t="n">
        <v>0.4954545454</v>
      </c>
      <c r="H139" s="0" t="n">
        <v>0.6626139816</v>
      </c>
      <c r="I139" s="0" t="s">
        <v>6664</v>
      </c>
      <c r="J139" s="0" t="n">
        <v>1000</v>
      </c>
      <c r="K139" s="0" t="n">
        <v>495</v>
      </c>
      <c r="L139" s="0" t="n">
        <v>0</v>
      </c>
      <c r="M139" s="0" t="n">
        <v>505</v>
      </c>
      <c r="N139" s="0" t="n">
        <v>1</v>
      </c>
      <c r="O139" s="0" t="n">
        <v>0.495</v>
      </c>
      <c r="P139" s="0" t="n">
        <v>0.6622073578</v>
      </c>
      <c r="Q139" s="0" t="s">
        <v>6665</v>
      </c>
      <c r="R139" s="0" t="n">
        <v>100</v>
      </c>
      <c r="S139" s="0" t="n">
        <v>50</v>
      </c>
      <c r="T139" s="0" t="n">
        <v>0</v>
      </c>
      <c r="U139" s="0" t="n">
        <v>50</v>
      </c>
      <c r="V139" s="0" t="n">
        <v>1</v>
      </c>
      <c r="W139" s="0" t="n">
        <v>0.5</v>
      </c>
      <c r="X139" s="0" t="n">
        <v>0.6666666666</v>
      </c>
      <c r="Y139" s="0" t="s">
        <v>6666</v>
      </c>
      <c r="Z139" s="0" t="n">
        <v>984</v>
      </c>
      <c r="AA139" s="0" t="n">
        <v>526</v>
      </c>
      <c r="AB139" s="0" t="n">
        <v>0</v>
      </c>
      <c r="AC139" s="0" t="n">
        <v>458</v>
      </c>
      <c r="AD139" s="0" t="n">
        <v>1</v>
      </c>
      <c r="AE139" s="0" t="n">
        <v>0.5345528455</v>
      </c>
      <c r="AF139" s="0" t="n">
        <v>0.6966887416</v>
      </c>
      <c r="AG139" s="0" t="s">
        <v>6667</v>
      </c>
      <c r="AH139" s="0" t="n">
        <v>893</v>
      </c>
      <c r="AI139" s="0" t="n">
        <v>476</v>
      </c>
      <c r="AJ139" s="0" t="n">
        <v>0</v>
      </c>
      <c r="AK139" s="0" t="n">
        <v>417</v>
      </c>
      <c r="AL139" s="0" t="n">
        <v>1</v>
      </c>
      <c r="AM139" s="0" t="n">
        <v>0.5330347144</v>
      </c>
      <c r="AN139" s="0" t="n">
        <v>0.6953981006</v>
      </c>
      <c r="AO139" s="0" t="s">
        <v>6668</v>
      </c>
      <c r="AP139" s="0" t="n">
        <v>91</v>
      </c>
      <c r="AQ139" s="0" t="n">
        <v>50</v>
      </c>
      <c r="AR139" s="0" t="n">
        <v>0</v>
      </c>
      <c r="AS139" s="0" t="n">
        <v>41</v>
      </c>
      <c r="AT139" s="0" t="n">
        <v>1</v>
      </c>
      <c r="AU139" s="0" t="n">
        <v>0.5494505494</v>
      </c>
      <c r="AV139" s="0" t="n">
        <v>0.709219858</v>
      </c>
      <c r="AW139" s="0" t="s">
        <v>6669</v>
      </c>
      <c r="AX139" s="0" t="n">
        <v>116</v>
      </c>
      <c r="AY139" s="0" t="n">
        <v>19</v>
      </c>
      <c r="AZ139" s="0" t="n">
        <v>0</v>
      </c>
      <c r="BA139" s="0" t="n">
        <v>97</v>
      </c>
      <c r="BB139" s="0" t="n">
        <v>1</v>
      </c>
      <c r="BC139" s="0" t="n">
        <v>0.1637931034</v>
      </c>
      <c r="BD139" s="0" t="n">
        <v>0.2814814814</v>
      </c>
      <c r="BE139" s="0" t="s">
        <v>6670</v>
      </c>
      <c r="BF139" s="0" t="n">
        <v>107</v>
      </c>
      <c r="BG139" s="0" t="n">
        <v>19</v>
      </c>
      <c r="BH139" s="0" t="n">
        <v>0</v>
      </c>
      <c r="BI139" s="0" t="n">
        <v>88</v>
      </c>
      <c r="BJ139" s="0" t="n">
        <v>1</v>
      </c>
      <c r="BK139" s="0" t="n">
        <v>0.1775700934</v>
      </c>
      <c r="BL139" s="0" t="n">
        <v>0.3015873014</v>
      </c>
      <c r="BM139" s="0" t="s">
        <v>6671</v>
      </c>
      <c r="BN139" s="0" t="n">
        <v>9</v>
      </c>
      <c r="BO139" s="0" t="n">
        <v>0</v>
      </c>
      <c r="BP139" s="0" t="n">
        <v>0</v>
      </c>
      <c r="BQ139" s="0" t="n">
        <v>9</v>
      </c>
      <c r="BR139" s="0" t="n">
        <v>0</v>
      </c>
      <c r="BS139" s="0" t="n">
        <v>0</v>
      </c>
      <c r="BT139" s="0" t="n">
        <v>0</v>
      </c>
    </row>
    <row r="140" customFormat="false" ht="12.8" hidden="false" customHeight="false" outlineLevel="0" collapsed="false">
      <c r="A140" s="0" t="s">
        <v>6672</v>
      </c>
      <c r="B140" s="0" t="n">
        <v>1100</v>
      </c>
      <c r="C140" s="0" t="n">
        <v>570</v>
      </c>
      <c r="D140" s="0" t="n">
        <v>0</v>
      </c>
      <c r="E140" s="0" t="n">
        <v>530</v>
      </c>
      <c r="F140" s="0" t="n">
        <v>1</v>
      </c>
      <c r="G140" s="0" t="n">
        <v>0.5181818181</v>
      </c>
      <c r="H140" s="0" t="n">
        <v>0.6826347304</v>
      </c>
      <c r="I140" s="0" t="s">
        <v>6673</v>
      </c>
      <c r="J140" s="0" t="n">
        <v>1000</v>
      </c>
      <c r="K140" s="0" t="n">
        <v>522</v>
      </c>
      <c r="L140" s="0" t="n">
        <v>0</v>
      </c>
      <c r="M140" s="0" t="n">
        <v>478</v>
      </c>
      <c r="N140" s="0" t="n">
        <v>1</v>
      </c>
      <c r="O140" s="0" t="n">
        <v>0.522</v>
      </c>
      <c r="P140" s="0" t="n">
        <v>0.6859395532</v>
      </c>
      <c r="Q140" s="0" t="s">
        <v>6674</v>
      </c>
      <c r="R140" s="0" t="n">
        <v>100</v>
      </c>
      <c r="S140" s="0" t="n">
        <v>48</v>
      </c>
      <c r="T140" s="0" t="n">
        <v>0</v>
      </c>
      <c r="U140" s="0" t="n">
        <v>52</v>
      </c>
      <c r="V140" s="0" t="n">
        <v>1</v>
      </c>
      <c r="W140" s="0" t="n">
        <v>0.48</v>
      </c>
      <c r="X140" s="0" t="n">
        <v>0.6486486486</v>
      </c>
      <c r="Y140" s="0" t="s">
        <v>6675</v>
      </c>
      <c r="Z140" s="0" t="n">
        <v>984</v>
      </c>
      <c r="AA140" s="0" t="n">
        <v>554</v>
      </c>
      <c r="AB140" s="0" t="n">
        <v>0</v>
      </c>
      <c r="AC140" s="0" t="n">
        <v>430</v>
      </c>
      <c r="AD140" s="0" t="n">
        <v>1</v>
      </c>
      <c r="AE140" s="0" t="n">
        <v>0.56300813</v>
      </c>
      <c r="AF140" s="0" t="n">
        <v>0.7204161246</v>
      </c>
      <c r="AG140" s="0" t="s">
        <v>6676</v>
      </c>
      <c r="AH140" s="0" t="n">
        <v>893</v>
      </c>
      <c r="AI140" s="0" t="n">
        <v>507</v>
      </c>
      <c r="AJ140" s="0" t="n">
        <v>0</v>
      </c>
      <c r="AK140" s="0" t="n">
        <v>386</v>
      </c>
      <c r="AL140" s="0" t="n">
        <v>1</v>
      </c>
      <c r="AM140" s="0" t="n">
        <v>0.5677491601</v>
      </c>
      <c r="AN140" s="0" t="n">
        <v>0.7242857142</v>
      </c>
      <c r="AO140" s="0" t="s">
        <v>6677</v>
      </c>
      <c r="AP140" s="0" t="n">
        <v>91</v>
      </c>
      <c r="AQ140" s="0" t="n">
        <v>47</v>
      </c>
      <c r="AR140" s="0" t="n">
        <v>0</v>
      </c>
      <c r="AS140" s="0" t="n">
        <v>44</v>
      </c>
      <c r="AT140" s="0" t="n">
        <v>1</v>
      </c>
      <c r="AU140" s="0" t="n">
        <v>0.5164835164</v>
      </c>
      <c r="AV140" s="0" t="n">
        <v>0.6811594202</v>
      </c>
      <c r="AW140" s="0" t="s">
        <v>6678</v>
      </c>
      <c r="AX140" s="0" t="n">
        <v>116</v>
      </c>
      <c r="AY140" s="0" t="n">
        <v>16</v>
      </c>
      <c r="AZ140" s="0" t="n">
        <v>0</v>
      </c>
      <c r="BA140" s="0" t="n">
        <v>100</v>
      </c>
      <c r="BB140" s="0" t="n">
        <v>1</v>
      </c>
      <c r="BC140" s="0" t="n">
        <v>0.1379310344</v>
      </c>
      <c r="BD140" s="0" t="n">
        <v>0.2424242422</v>
      </c>
      <c r="BE140" s="0" t="s">
        <v>6679</v>
      </c>
      <c r="BF140" s="0" t="n">
        <v>107</v>
      </c>
      <c r="BG140" s="0" t="n">
        <v>15</v>
      </c>
      <c r="BH140" s="0" t="n">
        <v>0</v>
      </c>
      <c r="BI140" s="0" t="n">
        <v>92</v>
      </c>
      <c r="BJ140" s="0" t="n">
        <v>1</v>
      </c>
      <c r="BK140" s="0" t="n">
        <v>0.1401869158</v>
      </c>
      <c r="BL140" s="0" t="n">
        <v>0.2459016392</v>
      </c>
      <c r="BM140" s="0" t="s">
        <v>6680</v>
      </c>
      <c r="BN140" s="0" t="n">
        <v>9</v>
      </c>
      <c r="BO140" s="0" t="n">
        <v>1</v>
      </c>
      <c r="BP140" s="0" t="n">
        <v>0</v>
      </c>
      <c r="BQ140" s="0" t="n">
        <v>8</v>
      </c>
      <c r="BR140" s="0" t="n">
        <v>1</v>
      </c>
      <c r="BS140" s="0" t="n">
        <v>0.1111111111</v>
      </c>
      <c r="BT140" s="0" t="n">
        <v>0.1999999998</v>
      </c>
    </row>
    <row r="141" customFormat="false" ht="12.8" hidden="false" customHeight="false" outlineLevel="0" collapsed="false">
      <c r="A141" s="0" t="s">
        <v>6681</v>
      </c>
      <c r="B141" s="0" t="n">
        <v>1100</v>
      </c>
      <c r="C141" s="0" t="n">
        <v>551</v>
      </c>
      <c r="D141" s="0" t="n">
        <v>0</v>
      </c>
      <c r="E141" s="0" t="n">
        <v>549</v>
      </c>
      <c r="F141" s="0" t="n">
        <v>1</v>
      </c>
      <c r="G141" s="0" t="n">
        <v>0.5009090909</v>
      </c>
      <c r="H141" s="0" t="n">
        <v>0.667474258</v>
      </c>
      <c r="I141" s="0" t="s">
        <v>6682</v>
      </c>
      <c r="J141" s="0" t="n">
        <v>1000</v>
      </c>
      <c r="K141" s="0" t="n">
        <v>503</v>
      </c>
      <c r="L141" s="0" t="n">
        <v>0</v>
      </c>
      <c r="M141" s="0" t="n">
        <v>497</v>
      </c>
      <c r="N141" s="0" t="n">
        <v>1</v>
      </c>
      <c r="O141" s="0" t="n">
        <v>0.503</v>
      </c>
      <c r="P141" s="0" t="n">
        <v>0.6693280106</v>
      </c>
      <c r="Q141" s="0" t="s">
        <v>6683</v>
      </c>
      <c r="R141" s="0" t="n">
        <v>100</v>
      </c>
      <c r="S141" s="0" t="n">
        <v>48</v>
      </c>
      <c r="T141" s="0" t="n">
        <v>0</v>
      </c>
      <c r="U141" s="0" t="n">
        <v>52</v>
      </c>
      <c r="V141" s="0" t="n">
        <v>1</v>
      </c>
      <c r="W141" s="0" t="n">
        <v>0.48</v>
      </c>
      <c r="X141" s="0" t="n">
        <v>0.6486486486</v>
      </c>
      <c r="Y141" s="0" t="s">
        <v>6684</v>
      </c>
      <c r="Z141" s="0" t="n">
        <v>984</v>
      </c>
      <c r="AA141" s="0" t="n">
        <v>530</v>
      </c>
      <c r="AB141" s="0" t="n">
        <v>0</v>
      </c>
      <c r="AC141" s="0" t="n">
        <v>454</v>
      </c>
      <c r="AD141" s="0" t="n">
        <v>1</v>
      </c>
      <c r="AE141" s="0" t="n">
        <v>0.5386178861</v>
      </c>
      <c r="AF141" s="0" t="n">
        <v>0.7001321002</v>
      </c>
      <c r="AG141" s="0" t="s">
        <v>6685</v>
      </c>
      <c r="AH141" s="0" t="n">
        <v>893</v>
      </c>
      <c r="AI141" s="0" t="n">
        <v>482</v>
      </c>
      <c r="AJ141" s="0" t="n">
        <v>0</v>
      </c>
      <c r="AK141" s="0" t="n">
        <v>411</v>
      </c>
      <c r="AL141" s="0" t="n">
        <v>1</v>
      </c>
      <c r="AM141" s="0" t="n">
        <v>0.5397536394</v>
      </c>
      <c r="AN141" s="0" t="n">
        <v>0.701090909</v>
      </c>
      <c r="AO141" s="0" t="s">
        <v>6686</v>
      </c>
      <c r="AP141" s="0" t="n">
        <v>91</v>
      </c>
      <c r="AQ141" s="0" t="n">
        <v>48</v>
      </c>
      <c r="AR141" s="0" t="n">
        <v>0</v>
      </c>
      <c r="AS141" s="0" t="n">
        <v>43</v>
      </c>
      <c r="AT141" s="0" t="n">
        <v>1</v>
      </c>
      <c r="AU141" s="0" t="n">
        <v>0.5274725274</v>
      </c>
      <c r="AV141" s="0" t="n">
        <v>0.6906474818</v>
      </c>
      <c r="AW141" s="0" t="s">
        <v>6687</v>
      </c>
      <c r="AX141" s="0" t="n">
        <v>116</v>
      </c>
      <c r="AY141" s="0" t="n">
        <v>21</v>
      </c>
      <c r="AZ141" s="0" t="n">
        <v>0</v>
      </c>
      <c r="BA141" s="0" t="n">
        <v>95</v>
      </c>
      <c r="BB141" s="0" t="n">
        <v>1</v>
      </c>
      <c r="BC141" s="0" t="n">
        <v>0.1810344827</v>
      </c>
      <c r="BD141" s="0" t="n">
        <v>0.3065693428</v>
      </c>
      <c r="BE141" s="0" t="s">
        <v>6688</v>
      </c>
      <c r="BF141" s="0" t="n">
        <v>107</v>
      </c>
      <c r="BG141" s="0" t="n">
        <v>21</v>
      </c>
      <c r="BH141" s="0" t="n">
        <v>0</v>
      </c>
      <c r="BI141" s="0" t="n">
        <v>86</v>
      </c>
      <c r="BJ141" s="0" t="n">
        <v>1</v>
      </c>
      <c r="BK141" s="0" t="n">
        <v>0.1962616822</v>
      </c>
      <c r="BL141" s="0" t="n">
        <v>0.3281249998</v>
      </c>
      <c r="BM141" s="0" t="s">
        <v>6689</v>
      </c>
      <c r="BN141" s="0" t="n">
        <v>9</v>
      </c>
      <c r="BO141" s="0" t="n">
        <v>0</v>
      </c>
      <c r="BP141" s="0" t="n">
        <v>0</v>
      </c>
      <c r="BQ141" s="0" t="n">
        <v>9</v>
      </c>
      <c r="BR141" s="0" t="n">
        <v>0</v>
      </c>
      <c r="BS141" s="0" t="n">
        <v>0</v>
      </c>
      <c r="BT141" s="0" t="n">
        <v>0</v>
      </c>
    </row>
    <row r="142" customFormat="false" ht="12.8" hidden="false" customHeight="false" outlineLevel="0" collapsed="false">
      <c r="A142" s="0" t="s">
        <v>6690</v>
      </c>
      <c r="B142" s="0" t="n">
        <v>1100</v>
      </c>
      <c r="C142" s="0" t="n">
        <v>576</v>
      </c>
      <c r="D142" s="0" t="n">
        <v>0</v>
      </c>
      <c r="E142" s="0" t="n">
        <v>524</v>
      </c>
      <c r="F142" s="0" t="n">
        <v>1</v>
      </c>
      <c r="G142" s="0" t="n">
        <v>0.5236363636</v>
      </c>
      <c r="H142" s="0" t="n">
        <v>0.6873508352</v>
      </c>
      <c r="I142" s="0" t="s">
        <v>6691</v>
      </c>
      <c r="J142" s="0" t="n">
        <v>1000</v>
      </c>
      <c r="K142" s="0" t="n">
        <v>527</v>
      </c>
      <c r="L142" s="0" t="n">
        <v>0</v>
      </c>
      <c r="M142" s="0" t="n">
        <v>473</v>
      </c>
      <c r="N142" s="0" t="n">
        <v>1</v>
      </c>
      <c r="O142" s="0" t="n">
        <v>0.527</v>
      </c>
      <c r="P142" s="0" t="n">
        <v>0.690242305</v>
      </c>
      <c r="Q142" s="0" t="s">
        <v>6692</v>
      </c>
      <c r="R142" s="0" t="n">
        <v>100</v>
      </c>
      <c r="S142" s="0" t="n">
        <v>49</v>
      </c>
      <c r="T142" s="0" t="n">
        <v>0</v>
      </c>
      <c r="U142" s="0" t="n">
        <v>51</v>
      </c>
      <c r="V142" s="0" t="n">
        <v>1</v>
      </c>
      <c r="W142" s="0" t="n">
        <v>0.49</v>
      </c>
      <c r="X142" s="0" t="n">
        <v>0.6577181208</v>
      </c>
      <c r="Y142" s="0" t="s">
        <v>6693</v>
      </c>
      <c r="Z142" s="0" t="n">
        <v>984</v>
      </c>
      <c r="AA142" s="0" t="n">
        <v>560</v>
      </c>
      <c r="AB142" s="0" t="n">
        <v>0</v>
      </c>
      <c r="AC142" s="0" t="n">
        <v>424</v>
      </c>
      <c r="AD142" s="0" t="n">
        <v>1</v>
      </c>
      <c r="AE142" s="0" t="n">
        <v>0.569105691</v>
      </c>
      <c r="AF142" s="0" t="n">
        <v>0.7253886008</v>
      </c>
      <c r="AG142" s="0" t="s">
        <v>6694</v>
      </c>
      <c r="AH142" s="0" t="n">
        <v>893</v>
      </c>
      <c r="AI142" s="0" t="n">
        <v>511</v>
      </c>
      <c r="AJ142" s="0" t="n">
        <v>0</v>
      </c>
      <c r="AK142" s="0" t="n">
        <v>382</v>
      </c>
      <c r="AL142" s="0" t="n">
        <v>1</v>
      </c>
      <c r="AM142" s="0" t="n">
        <v>0.5722284434</v>
      </c>
      <c r="AN142" s="0" t="n">
        <v>0.7279202278</v>
      </c>
      <c r="AO142" s="0" t="s">
        <v>6695</v>
      </c>
      <c r="AP142" s="0" t="n">
        <v>91</v>
      </c>
      <c r="AQ142" s="0" t="n">
        <v>49</v>
      </c>
      <c r="AR142" s="0" t="n">
        <v>0</v>
      </c>
      <c r="AS142" s="0" t="n">
        <v>42</v>
      </c>
      <c r="AT142" s="0" t="n">
        <v>1</v>
      </c>
      <c r="AU142" s="0" t="n">
        <v>0.5384615384</v>
      </c>
      <c r="AV142" s="0" t="n">
        <v>0.6999999998</v>
      </c>
      <c r="AW142" s="0" t="s">
        <v>6696</v>
      </c>
      <c r="AX142" s="0" t="n">
        <v>116</v>
      </c>
      <c r="AY142" s="0" t="n">
        <v>16</v>
      </c>
      <c r="AZ142" s="0" t="n">
        <v>0</v>
      </c>
      <c r="BA142" s="0" t="n">
        <v>100</v>
      </c>
      <c r="BB142" s="0" t="n">
        <v>1</v>
      </c>
      <c r="BC142" s="0" t="n">
        <v>0.1379310344</v>
      </c>
      <c r="BD142" s="0" t="n">
        <v>0.2424242422</v>
      </c>
      <c r="BE142" s="0" t="s">
        <v>6697</v>
      </c>
      <c r="BF142" s="0" t="n">
        <v>107</v>
      </c>
      <c r="BG142" s="0" t="n">
        <v>16</v>
      </c>
      <c r="BH142" s="0" t="n">
        <v>0</v>
      </c>
      <c r="BI142" s="0" t="n">
        <v>91</v>
      </c>
      <c r="BJ142" s="0" t="n">
        <v>1</v>
      </c>
      <c r="BK142" s="0" t="n">
        <v>0.1495327102</v>
      </c>
      <c r="BL142" s="0" t="n">
        <v>0.2601626014</v>
      </c>
      <c r="BM142" s="0" t="s">
        <v>6698</v>
      </c>
      <c r="BN142" s="0" t="n">
        <v>9</v>
      </c>
      <c r="BO142" s="0" t="n">
        <v>0</v>
      </c>
      <c r="BP142" s="0" t="n">
        <v>0</v>
      </c>
      <c r="BQ142" s="0" t="n">
        <v>9</v>
      </c>
      <c r="BR142" s="0" t="n">
        <v>0</v>
      </c>
      <c r="BS142" s="0" t="n">
        <v>0</v>
      </c>
      <c r="BT142" s="0" t="n">
        <v>0</v>
      </c>
    </row>
    <row r="143" customFormat="false" ht="12.8" hidden="false" customHeight="false" outlineLevel="0" collapsed="false">
      <c r="A143" s="0" t="s">
        <v>6699</v>
      </c>
      <c r="B143" s="0" t="n">
        <v>1100</v>
      </c>
      <c r="C143" s="0" t="n">
        <v>521</v>
      </c>
      <c r="D143" s="0" t="n">
        <v>0</v>
      </c>
      <c r="E143" s="0" t="n">
        <v>579</v>
      </c>
      <c r="F143" s="0" t="n">
        <v>1</v>
      </c>
      <c r="G143" s="0" t="n">
        <v>0.4736363636</v>
      </c>
      <c r="H143" s="0" t="n">
        <v>0.6428130782</v>
      </c>
      <c r="I143" s="0" t="s">
        <v>6700</v>
      </c>
      <c r="J143" s="0" t="n">
        <v>1000</v>
      </c>
      <c r="K143" s="0" t="n">
        <v>471</v>
      </c>
      <c r="L143" s="0" t="n">
        <v>0</v>
      </c>
      <c r="M143" s="0" t="n">
        <v>529</v>
      </c>
      <c r="N143" s="0" t="n">
        <v>1</v>
      </c>
      <c r="O143" s="0" t="n">
        <v>0.471</v>
      </c>
      <c r="P143" s="0" t="n">
        <v>0.6403806934</v>
      </c>
      <c r="Q143" s="0" t="s">
        <v>6701</v>
      </c>
      <c r="R143" s="0" t="n">
        <v>100</v>
      </c>
      <c r="S143" s="0" t="n">
        <v>50</v>
      </c>
      <c r="T143" s="0" t="n">
        <v>0</v>
      </c>
      <c r="U143" s="0" t="n">
        <v>50</v>
      </c>
      <c r="V143" s="0" t="n">
        <v>1</v>
      </c>
      <c r="W143" s="0" t="n">
        <v>0.5</v>
      </c>
      <c r="X143" s="0" t="n">
        <v>0.6666666666</v>
      </c>
      <c r="Y143" s="0" t="s">
        <v>6702</v>
      </c>
      <c r="Z143" s="0" t="n">
        <v>977</v>
      </c>
      <c r="AA143" s="0" t="n">
        <v>504</v>
      </c>
      <c r="AB143" s="0" t="n">
        <v>0</v>
      </c>
      <c r="AC143" s="0" t="n">
        <v>473</v>
      </c>
      <c r="AD143" s="0" t="n">
        <v>1</v>
      </c>
      <c r="AE143" s="0" t="n">
        <v>0.5158648925</v>
      </c>
      <c r="AF143" s="0" t="n">
        <v>0.6806212018</v>
      </c>
      <c r="AG143" s="0" t="s">
        <v>6703</v>
      </c>
      <c r="AH143" s="0" t="n">
        <v>890</v>
      </c>
      <c r="AI143" s="0" t="n">
        <v>458</v>
      </c>
      <c r="AJ143" s="0" t="n">
        <v>0</v>
      </c>
      <c r="AK143" s="0" t="n">
        <v>432</v>
      </c>
      <c r="AL143" s="0" t="n">
        <v>1</v>
      </c>
      <c r="AM143" s="0" t="n">
        <v>0.5146067415</v>
      </c>
      <c r="AN143" s="0" t="n">
        <v>0.6795252224</v>
      </c>
      <c r="AO143" s="0" t="s">
        <v>6704</v>
      </c>
      <c r="AP143" s="0" t="n">
        <v>87</v>
      </c>
      <c r="AQ143" s="0" t="n">
        <v>46</v>
      </c>
      <c r="AR143" s="0" t="n">
        <v>0</v>
      </c>
      <c r="AS143" s="0" t="n">
        <v>41</v>
      </c>
      <c r="AT143" s="0" t="n">
        <v>1</v>
      </c>
      <c r="AU143" s="0" t="n">
        <v>0.5287356321</v>
      </c>
      <c r="AV143" s="0" t="n">
        <v>0.6917293232</v>
      </c>
      <c r="AW143" s="0" t="s">
        <v>6705</v>
      </c>
      <c r="AX143" s="0" t="n">
        <v>123</v>
      </c>
      <c r="AY143" s="0" t="n">
        <v>17</v>
      </c>
      <c r="AZ143" s="0" t="n">
        <v>0</v>
      </c>
      <c r="BA143" s="0" t="n">
        <v>106</v>
      </c>
      <c r="BB143" s="0" t="n">
        <v>1</v>
      </c>
      <c r="BC143" s="0" t="n">
        <v>0.1382113821</v>
      </c>
      <c r="BD143" s="0" t="n">
        <v>0.2428571428</v>
      </c>
      <c r="BE143" s="0" t="s">
        <v>6706</v>
      </c>
      <c r="BF143" s="0" t="n">
        <v>110</v>
      </c>
      <c r="BG143" s="0" t="n">
        <v>13</v>
      </c>
      <c r="BH143" s="0" t="n">
        <v>0</v>
      </c>
      <c r="BI143" s="0" t="n">
        <v>97</v>
      </c>
      <c r="BJ143" s="0" t="n">
        <v>1</v>
      </c>
      <c r="BK143" s="0" t="n">
        <v>0.1181818181</v>
      </c>
      <c r="BL143" s="0" t="n">
        <v>0.2113821136</v>
      </c>
      <c r="BM143" s="0" t="s">
        <v>6707</v>
      </c>
      <c r="BN143" s="0" t="n">
        <v>13</v>
      </c>
      <c r="BO143" s="0" t="n">
        <v>4</v>
      </c>
      <c r="BP143" s="0" t="n">
        <v>0</v>
      </c>
      <c r="BQ143" s="0" t="n">
        <v>9</v>
      </c>
      <c r="BR143" s="0" t="n">
        <v>1</v>
      </c>
      <c r="BS143" s="0" t="n">
        <v>0.3076923076</v>
      </c>
      <c r="BT143" s="0" t="n">
        <v>0.470588235</v>
      </c>
    </row>
    <row r="144" customFormat="false" ht="12.8" hidden="false" customHeight="false" outlineLevel="0" collapsed="false">
      <c r="A144" s="0" t="s">
        <v>6708</v>
      </c>
      <c r="B144" s="0" t="n">
        <v>1100</v>
      </c>
      <c r="C144" s="0" t="n">
        <v>542</v>
      </c>
      <c r="D144" s="0" t="n">
        <v>0</v>
      </c>
      <c r="E144" s="0" t="n">
        <v>558</v>
      </c>
      <c r="F144" s="0" t="n">
        <v>1</v>
      </c>
      <c r="G144" s="0" t="n">
        <v>0.4927272727</v>
      </c>
      <c r="H144" s="0" t="n">
        <v>0.6601705236</v>
      </c>
      <c r="I144" s="0" t="s">
        <v>6709</v>
      </c>
      <c r="J144" s="0" t="n">
        <v>1000</v>
      </c>
      <c r="K144" s="0" t="n">
        <v>494</v>
      </c>
      <c r="L144" s="0" t="n">
        <v>0</v>
      </c>
      <c r="M144" s="0" t="n">
        <v>506</v>
      </c>
      <c r="N144" s="0" t="n">
        <v>1</v>
      </c>
      <c r="O144" s="0" t="n">
        <v>0.494</v>
      </c>
      <c r="P144" s="0" t="n">
        <v>0.6613119142</v>
      </c>
      <c r="Q144" s="0" t="s">
        <v>6710</v>
      </c>
      <c r="R144" s="0" t="n">
        <v>100</v>
      </c>
      <c r="S144" s="0" t="n">
        <v>48</v>
      </c>
      <c r="T144" s="0" t="n">
        <v>0</v>
      </c>
      <c r="U144" s="0" t="n">
        <v>52</v>
      </c>
      <c r="V144" s="0" t="n">
        <v>1</v>
      </c>
      <c r="W144" s="0" t="n">
        <v>0.48</v>
      </c>
      <c r="X144" s="0" t="n">
        <v>0.6486486486</v>
      </c>
      <c r="Y144" s="0" t="s">
        <v>6711</v>
      </c>
      <c r="Z144" s="0" t="n">
        <v>977</v>
      </c>
      <c r="AA144" s="0" t="n">
        <v>527</v>
      </c>
      <c r="AB144" s="0" t="n">
        <v>0</v>
      </c>
      <c r="AC144" s="0" t="n">
        <v>450</v>
      </c>
      <c r="AD144" s="0" t="n">
        <v>1</v>
      </c>
      <c r="AE144" s="0" t="n">
        <v>0.5394063459</v>
      </c>
      <c r="AF144" s="0" t="n">
        <v>0.7007978722</v>
      </c>
      <c r="AG144" s="0" t="s">
        <v>6712</v>
      </c>
      <c r="AH144" s="0" t="n">
        <v>890</v>
      </c>
      <c r="AI144" s="0" t="n">
        <v>481</v>
      </c>
      <c r="AJ144" s="0" t="n">
        <v>0</v>
      </c>
      <c r="AK144" s="0" t="n">
        <v>409</v>
      </c>
      <c r="AL144" s="0" t="n">
        <v>1</v>
      </c>
      <c r="AM144" s="0" t="n">
        <v>0.5404494382</v>
      </c>
      <c r="AN144" s="0" t="n">
        <v>0.7016776074</v>
      </c>
      <c r="AO144" s="0" t="s">
        <v>6713</v>
      </c>
      <c r="AP144" s="0" t="n">
        <v>87</v>
      </c>
      <c r="AQ144" s="0" t="n">
        <v>46</v>
      </c>
      <c r="AR144" s="0" t="n">
        <v>0</v>
      </c>
      <c r="AS144" s="0" t="n">
        <v>41</v>
      </c>
      <c r="AT144" s="0" t="n">
        <v>1</v>
      </c>
      <c r="AU144" s="0" t="n">
        <v>0.5287356321</v>
      </c>
      <c r="AV144" s="0" t="n">
        <v>0.6917293232</v>
      </c>
      <c r="AW144" s="0" t="s">
        <v>6714</v>
      </c>
      <c r="AX144" s="0" t="n">
        <v>123</v>
      </c>
      <c r="AY144" s="0" t="n">
        <v>15</v>
      </c>
      <c r="AZ144" s="0" t="n">
        <v>0</v>
      </c>
      <c r="BA144" s="0" t="n">
        <v>108</v>
      </c>
      <c r="BB144" s="0" t="n">
        <v>1</v>
      </c>
      <c r="BC144" s="0" t="n">
        <v>0.1219512195</v>
      </c>
      <c r="BD144" s="0" t="n">
        <v>0.2173913042</v>
      </c>
      <c r="BE144" s="0" t="s">
        <v>6715</v>
      </c>
      <c r="BF144" s="0" t="n">
        <v>110</v>
      </c>
      <c r="BG144" s="0" t="n">
        <v>13</v>
      </c>
      <c r="BH144" s="0" t="n">
        <v>0</v>
      </c>
      <c r="BI144" s="0" t="n">
        <v>97</v>
      </c>
      <c r="BJ144" s="0" t="n">
        <v>1</v>
      </c>
      <c r="BK144" s="0" t="n">
        <v>0.1181818181</v>
      </c>
      <c r="BL144" s="0" t="n">
        <v>0.2113821136</v>
      </c>
      <c r="BM144" s="0" t="s">
        <v>6716</v>
      </c>
      <c r="BN144" s="0" t="n">
        <v>13</v>
      </c>
      <c r="BO144" s="0" t="n">
        <v>2</v>
      </c>
      <c r="BP144" s="0" t="n">
        <v>0</v>
      </c>
      <c r="BQ144" s="0" t="n">
        <v>11</v>
      </c>
      <c r="BR144" s="0" t="n">
        <v>1</v>
      </c>
      <c r="BS144" s="0" t="n">
        <v>0.1538461538</v>
      </c>
      <c r="BT144" s="0" t="n">
        <v>0.2666666664</v>
      </c>
    </row>
    <row r="145" customFormat="false" ht="12.8" hidden="false" customHeight="false" outlineLevel="0" collapsed="false">
      <c r="A145" s="0" t="s">
        <v>6717</v>
      </c>
      <c r="B145" s="0" t="n">
        <v>1100</v>
      </c>
      <c r="C145" s="0" t="n">
        <v>541</v>
      </c>
      <c r="D145" s="0" t="n">
        <v>0</v>
      </c>
      <c r="E145" s="0" t="n">
        <v>559</v>
      </c>
      <c r="F145" s="0" t="n">
        <v>1</v>
      </c>
      <c r="G145" s="0" t="n">
        <v>0.4918181818</v>
      </c>
      <c r="H145" s="0" t="n">
        <v>0.6593540522</v>
      </c>
      <c r="I145" s="0" t="s">
        <v>6718</v>
      </c>
      <c r="J145" s="0" t="n">
        <v>1000</v>
      </c>
      <c r="K145" s="0" t="n">
        <v>504</v>
      </c>
      <c r="L145" s="0" t="n">
        <v>0</v>
      </c>
      <c r="M145" s="0" t="n">
        <v>496</v>
      </c>
      <c r="N145" s="0" t="n">
        <v>1</v>
      </c>
      <c r="O145" s="0" t="n">
        <v>0.504</v>
      </c>
      <c r="P145" s="0" t="n">
        <v>0.6702127658</v>
      </c>
      <c r="Q145" s="0" t="s">
        <v>6719</v>
      </c>
      <c r="R145" s="0" t="n">
        <v>100</v>
      </c>
      <c r="S145" s="0" t="n">
        <v>37</v>
      </c>
      <c r="T145" s="0" t="n">
        <v>0</v>
      </c>
      <c r="U145" s="0" t="n">
        <v>63</v>
      </c>
      <c r="V145" s="0" t="n">
        <v>1</v>
      </c>
      <c r="W145" s="0" t="n">
        <v>0.37</v>
      </c>
      <c r="X145" s="0" t="n">
        <v>0.5401459854</v>
      </c>
      <c r="Y145" s="0" t="s">
        <v>6720</v>
      </c>
      <c r="Z145" s="0" t="n">
        <v>993</v>
      </c>
      <c r="AA145" s="0" t="n">
        <v>534</v>
      </c>
      <c r="AB145" s="0" t="n">
        <v>0</v>
      </c>
      <c r="AC145" s="0" t="n">
        <v>459</v>
      </c>
      <c r="AD145" s="0" t="n">
        <v>1</v>
      </c>
      <c r="AE145" s="0" t="n">
        <v>0.5377643504</v>
      </c>
      <c r="AF145" s="0" t="n">
        <v>0.6994106088</v>
      </c>
      <c r="AG145" s="0" t="s">
        <v>6721</v>
      </c>
      <c r="AH145" s="0" t="n">
        <v>902</v>
      </c>
      <c r="AI145" s="0" t="n">
        <v>497</v>
      </c>
      <c r="AJ145" s="0" t="n">
        <v>0</v>
      </c>
      <c r="AK145" s="0" t="n">
        <v>405</v>
      </c>
      <c r="AL145" s="0" t="n">
        <v>1</v>
      </c>
      <c r="AM145" s="0" t="n">
        <v>0.5509977827</v>
      </c>
      <c r="AN145" s="0" t="n">
        <v>0.7105075052</v>
      </c>
      <c r="AO145" s="0" t="s">
        <v>6722</v>
      </c>
      <c r="AP145" s="0" t="n">
        <v>91</v>
      </c>
      <c r="AQ145" s="0" t="n">
        <v>37</v>
      </c>
      <c r="AR145" s="0" t="n">
        <v>0</v>
      </c>
      <c r="AS145" s="0" t="n">
        <v>54</v>
      </c>
      <c r="AT145" s="0" t="n">
        <v>1</v>
      </c>
      <c r="AU145" s="0" t="n">
        <v>0.4065934065</v>
      </c>
      <c r="AV145" s="0" t="n">
        <v>0.5781249998</v>
      </c>
      <c r="AW145" s="0" t="s">
        <v>6723</v>
      </c>
      <c r="AX145" s="0" t="n">
        <v>107</v>
      </c>
      <c r="AY145" s="0" t="n">
        <v>7</v>
      </c>
      <c r="AZ145" s="0" t="n">
        <v>0</v>
      </c>
      <c r="BA145" s="0" t="n">
        <v>100</v>
      </c>
      <c r="BB145" s="0" t="n">
        <v>1</v>
      </c>
      <c r="BC145" s="0" t="n">
        <v>0.0654205607</v>
      </c>
      <c r="BD145" s="0" t="n">
        <v>0.1228070174</v>
      </c>
      <c r="BE145" s="0" t="s">
        <v>6724</v>
      </c>
      <c r="BF145" s="0" t="n">
        <v>98</v>
      </c>
      <c r="BG145" s="0" t="n">
        <v>7</v>
      </c>
      <c r="BH145" s="0" t="n">
        <v>0</v>
      </c>
      <c r="BI145" s="0" t="n">
        <v>91</v>
      </c>
      <c r="BJ145" s="0" t="n">
        <v>1</v>
      </c>
      <c r="BK145" s="0" t="n">
        <v>0.0714285714</v>
      </c>
      <c r="BL145" s="0" t="n">
        <v>0.1333333332</v>
      </c>
      <c r="BM145" s="0" t="s">
        <v>6725</v>
      </c>
      <c r="BN145" s="0" t="n">
        <v>9</v>
      </c>
      <c r="BO145" s="0" t="n">
        <v>0</v>
      </c>
      <c r="BP145" s="0" t="n">
        <v>0</v>
      </c>
      <c r="BQ145" s="0" t="n">
        <v>9</v>
      </c>
      <c r="BR145" s="0" t="n">
        <v>0</v>
      </c>
      <c r="BS145" s="0" t="n">
        <v>0</v>
      </c>
      <c r="BT145" s="0" t="n">
        <v>0</v>
      </c>
    </row>
    <row r="146" customFormat="false" ht="12.8" hidden="false" customHeight="false" outlineLevel="0" collapsed="false">
      <c r="A146" s="0" t="s">
        <v>6726</v>
      </c>
      <c r="B146" s="0" t="n">
        <v>1100</v>
      </c>
      <c r="C146" s="0" t="n">
        <v>553</v>
      </c>
      <c r="D146" s="0" t="n">
        <v>0</v>
      </c>
      <c r="E146" s="0" t="n">
        <v>547</v>
      </c>
      <c r="F146" s="0" t="n">
        <v>1</v>
      </c>
      <c r="G146" s="0" t="n">
        <v>0.5027272727</v>
      </c>
      <c r="H146" s="0" t="n">
        <v>0.6690865092</v>
      </c>
      <c r="I146" s="0" t="s">
        <v>6727</v>
      </c>
      <c r="J146" s="0" t="n">
        <v>1000</v>
      </c>
      <c r="K146" s="0" t="n">
        <v>516</v>
      </c>
      <c r="L146" s="0" t="n">
        <v>0</v>
      </c>
      <c r="M146" s="0" t="n">
        <v>484</v>
      </c>
      <c r="N146" s="0" t="n">
        <v>1</v>
      </c>
      <c r="O146" s="0" t="n">
        <v>0.516</v>
      </c>
      <c r="P146" s="0" t="n">
        <v>0.6807387862</v>
      </c>
      <c r="Q146" s="0" t="s">
        <v>6728</v>
      </c>
      <c r="R146" s="0" t="n">
        <v>100</v>
      </c>
      <c r="S146" s="0" t="n">
        <v>37</v>
      </c>
      <c r="T146" s="0" t="n">
        <v>0</v>
      </c>
      <c r="U146" s="0" t="n">
        <v>63</v>
      </c>
      <c r="V146" s="0" t="n">
        <v>1</v>
      </c>
      <c r="W146" s="0" t="n">
        <v>0.37</v>
      </c>
      <c r="X146" s="0" t="n">
        <v>0.5401459854</v>
      </c>
      <c r="Y146" s="0" t="s">
        <v>6729</v>
      </c>
      <c r="Z146" s="0" t="n">
        <v>993</v>
      </c>
      <c r="AA146" s="0" t="n">
        <v>540</v>
      </c>
      <c r="AB146" s="0" t="n">
        <v>0</v>
      </c>
      <c r="AC146" s="0" t="n">
        <v>453</v>
      </c>
      <c r="AD146" s="0" t="n">
        <v>1</v>
      </c>
      <c r="AE146" s="0" t="n">
        <v>0.5438066465</v>
      </c>
      <c r="AF146" s="0" t="n">
        <v>0.7045009784</v>
      </c>
      <c r="AG146" s="0" t="s">
        <v>6730</v>
      </c>
      <c r="AH146" s="0" t="n">
        <v>902</v>
      </c>
      <c r="AI146" s="0" t="n">
        <v>503</v>
      </c>
      <c r="AJ146" s="0" t="n">
        <v>0</v>
      </c>
      <c r="AK146" s="0" t="n">
        <v>399</v>
      </c>
      <c r="AL146" s="0" t="n">
        <v>1</v>
      </c>
      <c r="AM146" s="0" t="n">
        <v>0.5576496674</v>
      </c>
      <c r="AN146" s="0" t="n">
        <v>0.7160142348</v>
      </c>
      <c r="AO146" s="0" t="s">
        <v>6731</v>
      </c>
      <c r="AP146" s="0" t="n">
        <v>91</v>
      </c>
      <c r="AQ146" s="0" t="n">
        <v>37</v>
      </c>
      <c r="AR146" s="0" t="n">
        <v>0</v>
      </c>
      <c r="AS146" s="0" t="n">
        <v>54</v>
      </c>
      <c r="AT146" s="0" t="n">
        <v>1</v>
      </c>
      <c r="AU146" s="0" t="n">
        <v>0.4065934065</v>
      </c>
      <c r="AV146" s="0" t="n">
        <v>0.5781249998</v>
      </c>
      <c r="AW146" s="0" t="s">
        <v>6732</v>
      </c>
      <c r="AX146" s="0" t="n">
        <v>107</v>
      </c>
      <c r="AY146" s="0" t="n">
        <v>13</v>
      </c>
      <c r="AZ146" s="0" t="n">
        <v>0</v>
      </c>
      <c r="BA146" s="0" t="n">
        <v>94</v>
      </c>
      <c r="BB146" s="0" t="n">
        <v>1</v>
      </c>
      <c r="BC146" s="0" t="n">
        <v>0.1214953271</v>
      </c>
      <c r="BD146" s="0" t="n">
        <v>0.2166666666</v>
      </c>
      <c r="BE146" s="0" t="s">
        <v>6733</v>
      </c>
      <c r="BF146" s="0" t="n">
        <v>98</v>
      </c>
      <c r="BG146" s="0" t="n">
        <v>13</v>
      </c>
      <c r="BH146" s="0" t="n">
        <v>0</v>
      </c>
      <c r="BI146" s="0" t="n">
        <v>85</v>
      </c>
      <c r="BJ146" s="0" t="n">
        <v>1</v>
      </c>
      <c r="BK146" s="0" t="n">
        <v>0.1326530612</v>
      </c>
      <c r="BL146" s="0" t="n">
        <v>0.234234234</v>
      </c>
      <c r="BM146" s="0" t="s">
        <v>6734</v>
      </c>
      <c r="BN146" s="0" t="n">
        <v>9</v>
      </c>
      <c r="BO146" s="0" t="n">
        <v>0</v>
      </c>
      <c r="BP146" s="0" t="n">
        <v>0</v>
      </c>
      <c r="BQ146" s="0" t="n">
        <v>9</v>
      </c>
      <c r="BR146" s="0" t="n">
        <v>0</v>
      </c>
      <c r="BS146" s="0" t="n">
        <v>0</v>
      </c>
      <c r="BT146" s="0" t="n">
        <v>0</v>
      </c>
    </row>
    <row r="147" customFormat="false" ht="12.8" hidden="false" customHeight="false" outlineLevel="0" collapsed="false">
      <c r="A147" s="0" t="s">
        <v>6735</v>
      </c>
      <c r="B147" s="0" t="n">
        <v>1100</v>
      </c>
      <c r="C147" s="0" t="n">
        <v>554</v>
      </c>
      <c r="D147" s="0" t="n">
        <v>0</v>
      </c>
      <c r="E147" s="0" t="n">
        <v>546</v>
      </c>
      <c r="F147" s="0" t="n">
        <v>1</v>
      </c>
      <c r="G147" s="0" t="n">
        <v>0.5036363636</v>
      </c>
      <c r="H147" s="0" t="n">
        <v>0.6698911728</v>
      </c>
      <c r="I147" s="0" t="s">
        <v>6736</v>
      </c>
      <c r="J147" s="0" t="n">
        <v>1000</v>
      </c>
      <c r="K147" s="0" t="n">
        <v>511</v>
      </c>
      <c r="L147" s="0" t="n">
        <v>0</v>
      </c>
      <c r="M147" s="0" t="n">
        <v>489</v>
      </c>
      <c r="N147" s="0" t="n">
        <v>1</v>
      </c>
      <c r="O147" s="0" t="n">
        <v>0.511</v>
      </c>
      <c r="P147" s="0" t="n">
        <v>0.6763732626</v>
      </c>
      <c r="Q147" s="0" t="s">
        <v>6737</v>
      </c>
      <c r="R147" s="0" t="n">
        <v>100</v>
      </c>
      <c r="S147" s="0" t="n">
        <v>43</v>
      </c>
      <c r="T147" s="0" t="n">
        <v>0</v>
      </c>
      <c r="U147" s="0" t="n">
        <v>57</v>
      </c>
      <c r="V147" s="0" t="n">
        <v>1</v>
      </c>
      <c r="W147" s="0" t="n">
        <v>0.43</v>
      </c>
      <c r="X147" s="0" t="n">
        <v>0.6013986012</v>
      </c>
      <c r="Y147" s="0" t="s">
        <v>6738</v>
      </c>
      <c r="Z147" s="0" t="n">
        <v>993</v>
      </c>
      <c r="AA147" s="0" t="n">
        <v>546</v>
      </c>
      <c r="AB147" s="0" t="n">
        <v>0</v>
      </c>
      <c r="AC147" s="0" t="n">
        <v>447</v>
      </c>
      <c r="AD147" s="0" t="n">
        <v>1</v>
      </c>
      <c r="AE147" s="0" t="n">
        <v>0.5498489425</v>
      </c>
      <c r="AF147" s="0" t="n">
        <v>0.7095516568</v>
      </c>
      <c r="AG147" s="0" t="s">
        <v>6739</v>
      </c>
      <c r="AH147" s="0" t="n">
        <v>902</v>
      </c>
      <c r="AI147" s="0" t="n">
        <v>503</v>
      </c>
      <c r="AJ147" s="0" t="n">
        <v>0</v>
      </c>
      <c r="AK147" s="0" t="n">
        <v>399</v>
      </c>
      <c r="AL147" s="0" t="n">
        <v>1</v>
      </c>
      <c r="AM147" s="0" t="n">
        <v>0.5576496674</v>
      </c>
      <c r="AN147" s="0" t="n">
        <v>0.7160142348</v>
      </c>
      <c r="AO147" s="0" t="s">
        <v>6740</v>
      </c>
      <c r="AP147" s="0" t="n">
        <v>91</v>
      </c>
      <c r="AQ147" s="0" t="n">
        <v>43</v>
      </c>
      <c r="AR147" s="0" t="n">
        <v>0</v>
      </c>
      <c r="AS147" s="0" t="n">
        <v>48</v>
      </c>
      <c r="AT147" s="0" t="n">
        <v>1</v>
      </c>
      <c r="AU147" s="0" t="n">
        <v>0.4725274725</v>
      </c>
      <c r="AV147" s="0" t="n">
        <v>0.6417910446</v>
      </c>
      <c r="AW147" s="0" t="s">
        <v>6741</v>
      </c>
      <c r="AX147" s="0" t="n">
        <v>107</v>
      </c>
      <c r="AY147" s="0" t="n">
        <v>8</v>
      </c>
      <c r="AZ147" s="0" t="n">
        <v>0</v>
      </c>
      <c r="BA147" s="0" t="n">
        <v>99</v>
      </c>
      <c r="BB147" s="0" t="n">
        <v>1</v>
      </c>
      <c r="BC147" s="0" t="n">
        <v>0.0747663551</v>
      </c>
      <c r="BD147" s="0" t="n">
        <v>0.1391304346</v>
      </c>
      <c r="BE147" s="0" t="s">
        <v>6742</v>
      </c>
      <c r="BF147" s="0" t="n">
        <v>98</v>
      </c>
      <c r="BG147" s="0" t="n">
        <v>8</v>
      </c>
      <c r="BH147" s="0" t="n">
        <v>0</v>
      </c>
      <c r="BI147" s="0" t="n">
        <v>90</v>
      </c>
      <c r="BJ147" s="0" t="n">
        <v>1</v>
      </c>
      <c r="BK147" s="0" t="n">
        <v>0.081632653</v>
      </c>
      <c r="BL147" s="0" t="n">
        <v>0.150943396</v>
      </c>
      <c r="BM147" s="0" t="s">
        <v>6743</v>
      </c>
      <c r="BN147" s="0" t="n">
        <v>9</v>
      </c>
      <c r="BO147" s="0" t="n">
        <v>0</v>
      </c>
      <c r="BP147" s="0" t="n">
        <v>0</v>
      </c>
      <c r="BQ147" s="0" t="n">
        <v>9</v>
      </c>
      <c r="BR147" s="0" t="n">
        <v>0</v>
      </c>
      <c r="BS147" s="0" t="n">
        <v>0</v>
      </c>
      <c r="BT147" s="0" t="n">
        <v>0</v>
      </c>
    </row>
    <row r="148" customFormat="false" ht="12.8" hidden="false" customHeight="false" outlineLevel="0" collapsed="false">
      <c r="A148" s="0" t="s">
        <v>6744</v>
      </c>
      <c r="B148" s="0" t="n">
        <v>1100</v>
      </c>
      <c r="C148" s="0" t="n">
        <v>526</v>
      </c>
      <c r="D148" s="0" t="n">
        <v>0</v>
      </c>
      <c r="E148" s="0" t="n">
        <v>574</v>
      </c>
      <c r="F148" s="0" t="n">
        <v>1</v>
      </c>
      <c r="G148" s="0" t="n">
        <v>0.4781818181</v>
      </c>
      <c r="H148" s="0" t="n">
        <v>0.6469864696</v>
      </c>
      <c r="I148" s="0" t="s">
        <v>6745</v>
      </c>
      <c r="J148" s="0" t="n">
        <v>1000</v>
      </c>
      <c r="K148" s="0" t="n">
        <v>484</v>
      </c>
      <c r="L148" s="0" t="n">
        <v>0</v>
      </c>
      <c r="M148" s="0" t="n">
        <v>516</v>
      </c>
      <c r="N148" s="0" t="n">
        <v>1</v>
      </c>
      <c r="O148" s="0" t="n">
        <v>0.484</v>
      </c>
      <c r="P148" s="0" t="n">
        <v>0.652291105</v>
      </c>
      <c r="Q148" s="0" t="s">
        <v>6746</v>
      </c>
      <c r="R148" s="0" t="n">
        <v>100</v>
      </c>
      <c r="S148" s="0" t="n">
        <v>42</v>
      </c>
      <c r="T148" s="0" t="n">
        <v>0</v>
      </c>
      <c r="U148" s="0" t="n">
        <v>58</v>
      </c>
      <c r="V148" s="0" t="n">
        <v>1</v>
      </c>
      <c r="W148" s="0" t="n">
        <v>0.42</v>
      </c>
      <c r="X148" s="0" t="n">
        <v>0.5915492956</v>
      </c>
      <c r="Y148" s="0" t="s">
        <v>6747</v>
      </c>
      <c r="Z148" s="0" t="n">
        <v>979</v>
      </c>
      <c r="AA148" s="0" t="n">
        <v>511</v>
      </c>
      <c r="AB148" s="0" t="n">
        <v>0</v>
      </c>
      <c r="AC148" s="0" t="n">
        <v>468</v>
      </c>
      <c r="AD148" s="0" t="n">
        <v>1</v>
      </c>
      <c r="AE148" s="0" t="n">
        <v>0.5219611848</v>
      </c>
      <c r="AF148" s="0" t="n">
        <v>0.68590604</v>
      </c>
      <c r="AG148" s="0" t="s">
        <v>6748</v>
      </c>
      <c r="AH148" s="0" t="n">
        <v>889</v>
      </c>
      <c r="AI148" s="0" t="n">
        <v>470</v>
      </c>
      <c r="AJ148" s="0" t="n">
        <v>0</v>
      </c>
      <c r="AK148" s="0" t="n">
        <v>419</v>
      </c>
      <c r="AL148" s="0" t="n">
        <v>1</v>
      </c>
      <c r="AM148" s="0" t="n">
        <v>0.5286839145</v>
      </c>
      <c r="AN148" s="0" t="n">
        <v>0.6916850624</v>
      </c>
      <c r="AO148" s="0" t="s">
        <v>6749</v>
      </c>
      <c r="AP148" s="0" t="n">
        <v>90</v>
      </c>
      <c r="AQ148" s="0" t="n">
        <v>41</v>
      </c>
      <c r="AR148" s="0" t="n">
        <v>0</v>
      </c>
      <c r="AS148" s="0" t="n">
        <v>49</v>
      </c>
      <c r="AT148" s="0" t="n">
        <v>1</v>
      </c>
      <c r="AU148" s="0" t="n">
        <v>0.4555555555</v>
      </c>
      <c r="AV148" s="0" t="n">
        <v>0.6259541984</v>
      </c>
      <c r="AW148" s="0" t="s">
        <v>6750</v>
      </c>
      <c r="AX148" s="0" t="n">
        <v>121</v>
      </c>
      <c r="AY148" s="0" t="n">
        <v>15</v>
      </c>
      <c r="AZ148" s="0" t="n">
        <v>0</v>
      </c>
      <c r="BA148" s="0" t="n">
        <v>106</v>
      </c>
      <c r="BB148" s="0" t="n">
        <v>1</v>
      </c>
      <c r="BC148" s="0" t="n">
        <v>0.1239669421</v>
      </c>
      <c r="BD148" s="0" t="n">
        <v>0.2205882352</v>
      </c>
      <c r="BE148" s="0" t="s">
        <v>6751</v>
      </c>
      <c r="BF148" s="0" t="n">
        <v>111</v>
      </c>
      <c r="BG148" s="0" t="n">
        <v>14</v>
      </c>
      <c r="BH148" s="0" t="n">
        <v>0</v>
      </c>
      <c r="BI148" s="0" t="n">
        <v>97</v>
      </c>
      <c r="BJ148" s="0" t="n">
        <v>1</v>
      </c>
      <c r="BK148" s="0" t="n">
        <v>0.1261261261</v>
      </c>
      <c r="BL148" s="0" t="n">
        <v>0.2239999998</v>
      </c>
      <c r="BM148" s="0" t="s">
        <v>6752</v>
      </c>
      <c r="BN148" s="0" t="n">
        <v>10</v>
      </c>
      <c r="BO148" s="0" t="n">
        <v>1</v>
      </c>
      <c r="BP148" s="0" t="n">
        <v>0</v>
      </c>
      <c r="BQ148" s="0" t="n">
        <v>9</v>
      </c>
      <c r="BR148" s="0" t="n">
        <v>1</v>
      </c>
      <c r="BS148" s="0" t="n">
        <v>0.1</v>
      </c>
      <c r="BT148" s="0" t="n">
        <v>0.1818181818</v>
      </c>
    </row>
    <row r="149" customFormat="false" ht="12.8" hidden="false" customHeight="false" outlineLevel="0" collapsed="false">
      <c r="A149" s="0" t="s">
        <v>6753</v>
      </c>
      <c r="B149" s="0" t="n">
        <v>1100</v>
      </c>
      <c r="C149" s="0" t="n">
        <v>536</v>
      </c>
      <c r="D149" s="0" t="n">
        <v>0</v>
      </c>
      <c r="E149" s="0" t="n">
        <v>564</v>
      </c>
      <c r="F149" s="0" t="n">
        <v>1</v>
      </c>
      <c r="G149" s="0" t="n">
        <v>0.4872727272</v>
      </c>
      <c r="H149" s="0" t="n">
        <v>0.6552567236</v>
      </c>
      <c r="I149" s="0" t="s">
        <v>6754</v>
      </c>
      <c r="J149" s="0" t="n">
        <v>1000</v>
      </c>
      <c r="K149" s="0" t="n">
        <v>483</v>
      </c>
      <c r="L149" s="0" t="n">
        <v>0</v>
      </c>
      <c r="M149" s="0" t="n">
        <v>517</v>
      </c>
      <c r="N149" s="0" t="n">
        <v>1</v>
      </c>
      <c r="O149" s="0" t="n">
        <v>0.483</v>
      </c>
      <c r="P149" s="0" t="n">
        <v>0.651382333</v>
      </c>
      <c r="Q149" s="0" t="s">
        <v>6755</v>
      </c>
      <c r="R149" s="0" t="n">
        <v>100</v>
      </c>
      <c r="S149" s="0" t="n">
        <v>53</v>
      </c>
      <c r="T149" s="0" t="n">
        <v>0</v>
      </c>
      <c r="U149" s="0" t="n">
        <v>47</v>
      </c>
      <c r="V149" s="0" t="n">
        <v>1</v>
      </c>
      <c r="W149" s="0" t="n">
        <v>0.53</v>
      </c>
      <c r="X149" s="0" t="n">
        <v>0.6928104574</v>
      </c>
      <c r="Y149" s="0" t="s">
        <v>6756</v>
      </c>
      <c r="Z149" s="0" t="n">
        <v>979</v>
      </c>
      <c r="AA149" s="0" t="n">
        <v>524</v>
      </c>
      <c r="AB149" s="0" t="n">
        <v>0</v>
      </c>
      <c r="AC149" s="0" t="n">
        <v>455</v>
      </c>
      <c r="AD149" s="0" t="n">
        <v>1</v>
      </c>
      <c r="AE149" s="0" t="n">
        <v>0.5352400408</v>
      </c>
      <c r="AF149" s="0" t="n">
        <v>0.6972721222</v>
      </c>
      <c r="AG149" s="0" t="s">
        <v>6757</v>
      </c>
      <c r="AH149" s="0" t="n">
        <v>889</v>
      </c>
      <c r="AI149" s="0" t="n">
        <v>472</v>
      </c>
      <c r="AJ149" s="0" t="n">
        <v>0</v>
      </c>
      <c r="AK149" s="0" t="n">
        <v>417</v>
      </c>
      <c r="AL149" s="0" t="n">
        <v>1</v>
      </c>
      <c r="AM149" s="0" t="n">
        <v>0.5309336332</v>
      </c>
      <c r="AN149" s="0" t="n">
        <v>0.6936076412</v>
      </c>
      <c r="AO149" s="0" t="s">
        <v>6758</v>
      </c>
      <c r="AP149" s="0" t="n">
        <v>90</v>
      </c>
      <c r="AQ149" s="0" t="n">
        <v>52</v>
      </c>
      <c r="AR149" s="0" t="n">
        <v>0</v>
      </c>
      <c r="AS149" s="0" t="n">
        <v>38</v>
      </c>
      <c r="AT149" s="0" t="n">
        <v>1</v>
      </c>
      <c r="AU149" s="0" t="n">
        <v>0.5777777777</v>
      </c>
      <c r="AV149" s="0" t="n">
        <v>0.732394366</v>
      </c>
      <c r="AW149" s="0" t="s">
        <v>6759</v>
      </c>
      <c r="AX149" s="0" t="n">
        <v>121</v>
      </c>
      <c r="AY149" s="0" t="n">
        <v>12</v>
      </c>
      <c r="AZ149" s="0" t="n">
        <v>0</v>
      </c>
      <c r="BA149" s="0" t="n">
        <v>109</v>
      </c>
      <c r="BB149" s="0" t="n">
        <v>1</v>
      </c>
      <c r="BC149" s="0" t="n">
        <v>0.0991735537</v>
      </c>
      <c r="BD149" s="0" t="n">
        <v>0.1804511276</v>
      </c>
      <c r="BE149" s="0" t="s">
        <v>6760</v>
      </c>
      <c r="BF149" s="0" t="n">
        <v>111</v>
      </c>
      <c r="BG149" s="0" t="n">
        <v>11</v>
      </c>
      <c r="BH149" s="0" t="n">
        <v>0</v>
      </c>
      <c r="BI149" s="0" t="n">
        <v>100</v>
      </c>
      <c r="BJ149" s="0" t="n">
        <v>1</v>
      </c>
      <c r="BK149" s="0" t="n">
        <v>0.099099099</v>
      </c>
      <c r="BL149" s="0" t="n">
        <v>0.1803278686</v>
      </c>
      <c r="BM149" s="0" t="s">
        <v>6761</v>
      </c>
      <c r="BN149" s="0" t="n">
        <v>10</v>
      </c>
      <c r="BO149" s="0" t="n">
        <v>1</v>
      </c>
      <c r="BP149" s="0" t="n">
        <v>0</v>
      </c>
      <c r="BQ149" s="0" t="n">
        <v>9</v>
      </c>
      <c r="BR149" s="0" t="n">
        <v>1</v>
      </c>
      <c r="BS149" s="0" t="n">
        <v>0.1</v>
      </c>
      <c r="BT149" s="0" t="n">
        <v>0.1818181818</v>
      </c>
    </row>
    <row r="150" customFormat="false" ht="12.8" hidden="false" customHeight="false" outlineLevel="0" collapsed="false">
      <c r="A150" s="0" t="s">
        <v>6762</v>
      </c>
      <c r="B150" s="0" t="n">
        <v>1100</v>
      </c>
      <c r="C150" s="0" t="n">
        <v>553</v>
      </c>
      <c r="D150" s="0" t="n">
        <v>0</v>
      </c>
      <c r="E150" s="0" t="n">
        <v>547</v>
      </c>
      <c r="F150" s="0" t="n">
        <v>1</v>
      </c>
      <c r="G150" s="0" t="n">
        <v>0.5027272727</v>
      </c>
      <c r="H150" s="0" t="n">
        <v>0.6690865092</v>
      </c>
      <c r="I150" s="0" t="s">
        <v>6763</v>
      </c>
      <c r="J150" s="0" t="n">
        <v>1000</v>
      </c>
      <c r="K150" s="0" t="n">
        <v>500</v>
      </c>
      <c r="L150" s="0" t="n">
        <v>0</v>
      </c>
      <c r="M150" s="0" t="n">
        <v>500</v>
      </c>
      <c r="N150" s="0" t="n">
        <v>1</v>
      </c>
      <c r="O150" s="0" t="n">
        <v>0.5</v>
      </c>
      <c r="P150" s="0" t="n">
        <v>0.6666666666</v>
      </c>
      <c r="Q150" s="0" t="s">
        <v>6764</v>
      </c>
      <c r="R150" s="0" t="n">
        <v>100</v>
      </c>
      <c r="S150" s="0" t="n">
        <v>53</v>
      </c>
      <c r="T150" s="0" t="n">
        <v>0</v>
      </c>
      <c r="U150" s="0" t="n">
        <v>47</v>
      </c>
      <c r="V150" s="0" t="n">
        <v>1</v>
      </c>
      <c r="W150" s="0" t="n">
        <v>0.53</v>
      </c>
      <c r="X150" s="0" t="n">
        <v>0.6928104574</v>
      </c>
      <c r="Y150" s="0" t="s">
        <v>6765</v>
      </c>
      <c r="Z150" s="0" t="n">
        <v>977</v>
      </c>
      <c r="AA150" s="0" t="n">
        <v>544</v>
      </c>
      <c r="AB150" s="0" t="n">
        <v>0</v>
      </c>
      <c r="AC150" s="0" t="n">
        <v>433</v>
      </c>
      <c r="AD150" s="0" t="n">
        <v>1</v>
      </c>
      <c r="AE150" s="0" t="n">
        <v>0.5568065506</v>
      </c>
      <c r="AF150" s="0" t="n">
        <v>0.715318869</v>
      </c>
      <c r="AG150" s="0" t="s">
        <v>6766</v>
      </c>
      <c r="AH150" s="0" t="n">
        <v>890</v>
      </c>
      <c r="AI150" s="0" t="n">
        <v>491</v>
      </c>
      <c r="AJ150" s="0" t="n">
        <v>0</v>
      </c>
      <c r="AK150" s="0" t="n">
        <v>399</v>
      </c>
      <c r="AL150" s="0" t="n">
        <v>1</v>
      </c>
      <c r="AM150" s="0" t="n">
        <v>0.5516853932</v>
      </c>
      <c r="AN150" s="0" t="n">
        <v>0.7110789282</v>
      </c>
      <c r="AO150" s="0" t="s">
        <v>6767</v>
      </c>
      <c r="AP150" s="0" t="n">
        <v>87</v>
      </c>
      <c r="AQ150" s="0" t="n">
        <v>53</v>
      </c>
      <c r="AR150" s="0" t="n">
        <v>0</v>
      </c>
      <c r="AS150" s="0" t="n">
        <v>34</v>
      </c>
      <c r="AT150" s="0" t="n">
        <v>1</v>
      </c>
      <c r="AU150" s="0" t="n">
        <v>0.6091954022</v>
      </c>
      <c r="AV150" s="0" t="n">
        <v>0.757142857</v>
      </c>
      <c r="AW150" s="0" t="s">
        <v>6768</v>
      </c>
      <c r="AX150" s="0" t="n">
        <v>123</v>
      </c>
      <c r="AY150" s="0" t="n">
        <v>9</v>
      </c>
      <c r="AZ150" s="0" t="n">
        <v>0</v>
      </c>
      <c r="BA150" s="0" t="n">
        <v>114</v>
      </c>
      <c r="BB150" s="0" t="n">
        <v>1</v>
      </c>
      <c r="BC150" s="0" t="n">
        <v>0.0731707317</v>
      </c>
      <c r="BD150" s="0" t="n">
        <v>0.1363636362</v>
      </c>
      <c r="BE150" s="0" t="s">
        <v>6769</v>
      </c>
      <c r="BF150" s="0" t="n">
        <v>110</v>
      </c>
      <c r="BG150" s="0" t="n">
        <v>9</v>
      </c>
      <c r="BH150" s="0" t="n">
        <v>0</v>
      </c>
      <c r="BI150" s="0" t="n">
        <v>101</v>
      </c>
      <c r="BJ150" s="0" t="n">
        <v>1</v>
      </c>
      <c r="BK150" s="0" t="n">
        <v>0.0818181818</v>
      </c>
      <c r="BL150" s="0" t="n">
        <v>0.151260504</v>
      </c>
      <c r="BM150" s="0" t="s">
        <v>6770</v>
      </c>
      <c r="BN150" s="0" t="n">
        <v>13</v>
      </c>
      <c r="BO150" s="0" t="n">
        <v>0</v>
      </c>
      <c r="BP150" s="0" t="n">
        <v>0</v>
      </c>
      <c r="BQ150" s="0" t="n">
        <v>13</v>
      </c>
      <c r="BR150" s="0" t="n">
        <v>0</v>
      </c>
      <c r="BS150" s="0" t="n">
        <v>0</v>
      </c>
      <c r="BT150" s="0" t="n">
        <v>0</v>
      </c>
    </row>
    <row r="151" customFormat="false" ht="12.8" hidden="false" customHeight="false" outlineLevel="0" collapsed="false">
      <c r="A151" s="0" t="s">
        <v>6771</v>
      </c>
      <c r="B151" s="0" t="n">
        <v>1100</v>
      </c>
      <c r="C151" s="0" t="n">
        <v>540</v>
      </c>
      <c r="D151" s="0" t="n">
        <v>0</v>
      </c>
      <c r="E151" s="0" t="n">
        <v>560</v>
      </c>
      <c r="F151" s="0" t="n">
        <v>1</v>
      </c>
      <c r="G151" s="0" t="n">
        <v>0.4909090909</v>
      </c>
      <c r="H151" s="0" t="n">
        <v>0.6585365852</v>
      </c>
      <c r="I151" s="0" t="s">
        <v>6772</v>
      </c>
      <c r="J151" s="0" t="n">
        <v>1000</v>
      </c>
      <c r="K151" s="0" t="n">
        <v>496</v>
      </c>
      <c r="L151" s="0" t="n">
        <v>0</v>
      </c>
      <c r="M151" s="0" t="n">
        <v>504</v>
      </c>
      <c r="N151" s="0" t="n">
        <v>1</v>
      </c>
      <c r="O151" s="0" t="n">
        <v>0.496</v>
      </c>
      <c r="P151" s="0" t="n">
        <v>0.6631016042</v>
      </c>
      <c r="Q151" s="0" t="s">
        <v>6773</v>
      </c>
      <c r="R151" s="0" t="n">
        <v>100</v>
      </c>
      <c r="S151" s="0" t="n">
        <v>44</v>
      </c>
      <c r="T151" s="0" t="n">
        <v>0</v>
      </c>
      <c r="U151" s="0" t="n">
        <v>56</v>
      </c>
      <c r="V151" s="0" t="n">
        <v>1</v>
      </c>
      <c r="W151" s="0" t="n">
        <v>0.44</v>
      </c>
      <c r="X151" s="0" t="n">
        <v>0.611111111</v>
      </c>
      <c r="Y151" s="0" t="s">
        <v>6774</v>
      </c>
      <c r="Z151" s="0" t="n">
        <v>977</v>
      </c>
      <c r="AA151" s="0" t="n">
        <v>528</v>
      </c>
      <c r="AB151" s="0" t="n">
        <v>0</v>
      </c>
      <c r="AC151" s="0" t="n">
        <v>449</v>
      </c>
      <c r="AD151" s="0" t="n">
        <v>1</v>
      </c>
      <c r="AE151" s="0" t="n">
        <v>0.5404298874</v>
      </c>
      <c r="AF151" s="0" t="n">
        <v>0.7016611294</v>
      </c>
      <c r="AG151" s="0" t="s">
        <v>6775</v>
      </c>
      <c r="AH151" s="0" t="n">
        <v>890</v>
      </c>
      <c r="AI151" s="0" t="n">
        <v>487</v>
      </c>
      <c r="AJ151" s="0" t="n">
        <v>0</v>
      </c>
      <c r="AK151" s="0" t="n">
        <v>403</v>
      </c>
      <c r="AL151" s="0" t="n">
        <v>1</v>
      </c>
      <c r="AM151" s="0" t="n">
        <v>0.5471910112</v>
      </c>
      <c r="AN151" s="0" t="n">
        <v>0.7073347856</v>
      </c>
      <c r="AO151" s="0" t="s">
        <v>6776</v>
      </c>
      <c r="AP151" s="0" t="n">
        <v>87</v>
      </c>
      <c r="AQ151" s="0" t="n">
        <v>41</v>
      </c>
      <c r="AR151" s="0" t="n">
        <v>0</v>
      </c>
      <c r="AS151" s="0" t="n">
        <v>46</v>
      </c>
      <c r="AT151" s="0" t="n">
        <v>1</v>
      </c>
      <c r="AU151" s="0" t="n">
        <v>0.4712643678</v>
      </c>
      <c r="AV151" s="0" t="n">
        <v>0.6406249998</v>
      </c>
      <c r="AW151" s="0" t="s">
        <v>6777</v>
      </c>
      <c r="AX151" s="0" t="n">
        <v>123</v>
      </c>
      <c r="AY151" s="0" t="n">
        <v>12</v>
      </c>
      <c r="AZ151" s="0" t="n">
        <v>0</v>
      </c>
      <c r="BA151" s="0" t="n">
        <v>111</v>
      </c>
      <c r="BB151" s="0" t="n">
        <v>1</v>
      </c>
      <c r="BC151" s="0" t="n">
        <v>0.0975609756</v>
      </c>
      <c r="BD151" s="0" t="n">
        <v>0.1777777776</v>
      </c>
      <c r="BE151" s="0" t="s">
        <v>6778</v>
      </c>
      <c r="BF151" s="0" t="n">
        <v>110</v>
      </c>
      <c r="BG151" s="0" t="n">
        <v>9</v>
      </c>
      <c r="BH151" s="0" t="n">
        <v>0</v>
      </c>
      <c r="BI151" s="0" t="n">
        <v>101</v>
      </c>
      <c r="BJ151" s="0" t="n">
        <v>1</v>
      </c>
      <c r="BK151" s="0" t="n">
        <v>0.0818181818</v>
      </c>
      <c r="BL151" s="0" t="n">
        <v>0.151260504</v>
      </c>
      <c r="BM151" s="0" t="s">
        <v>6779</v>
      </c>
      <c r="BN151" s="0" t="n">
        <v>13</v>
      </c>
      <c r="BO151" s="0" t="n">
        <v>3</v>
      </c>
      <c r="BP151" s="0" t="n">
        <v>0</v>
      </c>
      <c r="BQ151" s="0" t="n">
        <v>10</v>
      </c>
      <c r="BR151" s="0" t="n">
        <v>1</v>
      </c>
      <c r="BS151" s="0" t="n">
        <v>0.2307692307</v>
      </c>
      <c r="BT151" s="0" t="n">
        <v>0.3749999998</v>
      </c>
    </row>
    <row r="152" customFormat="false" ht="12.8" hidden="false" customHeight="false" outlineLevel="0" collapsed="false">
      <c r="A152" s="0" t="s">
        <v>6780</v>
      </c>
      <c r="B152" s="0" t="n">
        <v>1100</v>
      </c>
      <c r="C152" s="0" t="n">
        <v>536</v>
      </c>
      <c r="D152" s="0" t="n">
        <v>0</v>
      </c>
      <c r="E152" s="0" t="n">
        <v>564</v>
      </c>
      <c r="F152" s="0" t="n">
        <v>1</v>
      </c>
      <c r="G152" s="0" t="n">
        <v>0.4872727272</v>
      </c>
      <c r="H152" s="0" t="n">
        <v>0.6552567236</v>
      </c>
      <c r="I152" s="0" t="s">
        <v>6781</v>
      </c>
      <c r="J152" s="0" t="n">
        <v>1000</v>
      </c>
      <c r="K152" s="0" t="n">
        <v>493</v>
      </c>
      <c r="L152" s="0" t="n">
        <v>0</v>
      </c>
      <c r="M152" s="0" t="n">
        <v>507</v>
      </c>
      <c r="N152" s="0" t="n">
        <v>1</v>
      </c>
      <c r="O152" s="0" t="n">
        <v>0.493</v>
      </c>
      <c r="P152" s="0" t="n">
        <v>0.6604152712</v>
      </c>
      <c r="Q152" s="0" t="s">
        <v>6782</v>
      </c>
      <c r="R152" s="0" t="n">
        <v>100</v>
      </c>
      <c r="S152" s="0" t="n">
        <v>43</v>
      </c>
      <c r="T152" s="0" t="n">
        <v>0</v>
      </c>
      <c r="U152" s="0" t="n">
        <v>57</v>
      </c>
      <c r="V152" s="0" t="n">
        <v>1</v>
      </c>
      <c r="W152" s="0" t="n">
        <v>0.43</v>
      </c>
      <c r="X152" s="0" t="n">
        <v>0.6013986012</v>
      </c>
      <c r="Y152" s="0" t="s">
        <v>6783</v>
      </c>
      <c r="Z152" s="0" t="n">
        <v>987</v>
      </c>
      <c r="AA152" s="0" t="n">
        <v>523</v>
      </c>
      <c r="AB152" s="0" t="n">
        <v>0</v>
      </c>
      <c r="AC152" s="0" t="n">
        <v>464</v>
      </c>
      <c r="AD152" s="0" t="n">
        <v>1</v>
      </c>
      <c r="AE152" s="0" t="n">
        <v>0.5298885511</v>
      </c>
      <c r="AF152" s="0" t="n">
        <v>0.6927152316</v>
      </c>
      <c r="AG152" s="0" t="s">
        <v>6784</v>
      </c>
      <c r="AH152" s="0" t="n">
        <v>893</v>
      </c>
      <c r="AI152" s="0" t="n">
        <v>480</v>
      </c>
      <c r="AJ152" s="0" t="n">
        <v>0</v>
      </c>
      <c r="AK152" s="0" t="n">
        <v>413</v>
      </c>
      <c r="AL152" s="0" t="n">
        <v>1</v>
      </c>
      <c r="AM152" s="0" t="n">
        <v>0.5375139977</v>
      </c>
      <c r="AN152" s="0" t="n">
        <v>0.6991988346</v>
      </c>
      <c r="AO152" s="0" t="s">
        <v>6785</v>
      </c>
      <c r="AP152" s="0" t="n">
        <v>94</v>
      </c>
      <c r="AQ152" s="0" t="n">
        <v>43</v>
      </c>
      <c r="AR152" s="0" t="n">
        <v>0</v>
      </c>
      <c r="AS152" s="0" t="n">
        <v>51</v>
      </c>
      <c r="AT152" s="0" t="n">
        <v>1</v>
      </c>
      <c r="AU152" s="0" t="n">
        <v>0.4574468085</v>
      </c>
      <c r="AV152" s="0" t="n">
        <v>0.6277372262</v>
      </c>
      <c r="AW152" s="0" t="s">
        <v>6786</v>
      </c>
      <c r="AX152" s="0" t="n">
        <v>113</v>
      </c>
      <c r="AY152" s="0" t="n">
        <v>13</v>
      </c>
      <c r="AZ152" s="0" t="n">
        <v>0</v>
      </c>
      <c r="BA152" s="0" t="n">
        <v>100</v>
      </c>
      <c r="BB152" s="0" t="n">
        <v>1</v>
      </c>
      <c r="BC152" s="0" t="n">
        <v>0.1150442477</v>
      </c>
      <c r="BD152" s="0" t="n">
        <v>0.2063492062</v>
      </c>
      <c r="BE152" s="0" t="s">
        <v>6787</v>
      </c>
      <c r="BF152" s="0" t="n">
        <v>107</v>
      </c>
      <c r="BG152" s="0" t="n">
        <v>13</v>
      </c>
      <c r="BH152" s="0" t="n">
        <v>0</v>
      </c>
      <c r="BI152" s="0" t="n">
        <v>94</v>
      </c>
      <c r="BJ152" s="0" t="n">
        <v>1</v>
      </c>
      <c r="BK152" s="0" t="n">
        <v>0.1214953271</v>
      </c>
      <c r="BL152" s="0" t="n">
        <v>0.2166666666</v>
      </c>
      <c r="BM152" s="0" t="s">
        <v>6788</v>
      </c>
      <c r="BN152" s="0" t="n">
        <v>6</v>
      </c>
      <c r="BO152" s="0" t="n">
        <v>0</v>
      </c>
      <c r="BP152" s="0" t="n">
        <v>0</v>
      </c>
      <c r="BQ152" s="0" t="n">
        <v>6</v>
      </c>
      <c r="BR152" s="0" t="n">
        <v>0</v>
      </c>
      <c r="BS152" s="0" t="n">
        <v>0</v>
      </c>
      <c r="BT152" s="0" t="n">
        <v>0</v>
      </c>
    </row>
    <row r="153" customFormat="false" ht="12.8" hidden="false" customHeight="false" outlineLevel="0" collapsed="false">
      <c r="A153" s="0" t="s">
        <v>6789</v>
      </c>
      <c r="B153" s="0" t="n">
        <v>1100</v>
      </c>
      <c r="C153" s="0" t="n">
        <v>534</v>
      </c>
      <c r="D153" s="0" t="n">
        <v>0</v>
      </c>
      <c r="E153" s="0" t="n">
        <v>566</v>
      </c>
      <c r="F153" s="0" t="n">
        <v>1</v>
      </c>
      <c r="G153" s="0" t="n">
        <v>0.4854545454</v>
      </c>
      <c r="H153" s="0" t="n">
        <v>0.653610771</v>
      </c>
      <c r="I153" s="0" t="s">
        <v>6790</v>
      </c>
      <c r="J153" s="0" t="n">
        <v>1000</v>
      </c>
      <c r="K153" s="0" t="n">
        <v>493</v>
      </c>
      <c r="L153" s="0" t="n">
        <v>0</v>
      </c>
      <c r="M153" s="0" t="n">
        <v>507</v>
      </c>
      <c r="N153" s="0" t="n">
        <v>1</v>
      </c>
      <c r="O153" s="0" t="n">
        <v>0.493</v>
      </c>
      <c r="P153" s="0" t="n">
        <v>0.6604152712</v>
      </c>
      <c r="Q153" s="0" t="s">
        <v>6791</v>
      </c>
      <c r="R153" s="0" t="n">
        <v>100</v>
      </c>
      <c r="S153" s="0" t="n">
        <v>41</v>
      </c>
      <c r="T153" s="0" t="n">
        <v>0</v>
      </c>
      <c r="U153" s="0" t="n">
        <v>59</v>
      </c>
      <c r="V153" s="0" t="n">
        <v>1</v>
      </c>
      <c r="W153" s="0" t="n">
        <v>0.41</v>
      </c>
      <c r="X153" s="0" t="n">
        <v>0.5815602836</v>
      </c>
      <c r="Y153" s="0" t="s">
        <v>6792</v>
      </c>
      <c r="Z153" s="0" t="n">
        <v>1011</v>
      </c>
      <c r="AA153" s="0" t="n">
        <v>521</v>
      </c>
      <c r="AB153" s="0" t="n">
        <v>0</v>
      </c>
      <c r="AC153" s="0" t="n">
        <v>490</v>
      </c>
      <c r="AD153" s="0" t="n">
        <v>1</v>
      </c>
      <c r="AE153" s="0" t="n">
        <v>0.515331355</v>
      </c>
      <c r="AF153" s="0" t="n">
        <v>0.6801566578</v>
      </c>
      <c r="AG153" s="0" t="s">
        <v>6793</v>
      </c>
      <c r="AH153" s="0" t="n">
        <v>920</v>
      </c>
      <c r="AI153" s="0" t="n">
        <v>481</v>
      </c>
      <c r="AJ153" s="0" t="n">
        <v>0</v>
      </c>
      <c r="AK153" s="0" t="n">
        <v>439</v>
      </c>
      <c r="AL153" s="0" t="n">
        <v>1</v>
      </c>
      <c r="AM153" s="0" t="n">
        <v>0.5228260869</v>
      </c>
      <c r="AN153" s="0" t="n">
        <v>0.686652391</v>
      </c>
      <c r="AO153" s="0" t="s">
        <v>6794</v>
      </c>
      <c r="AP153" s="0" t="n">
        <v>91</v>
      </c>
      <c r="AQ153" s="0" t="n">
        <v>40</v>
      </c>
      <c r="AR153" s="0" t="n">
        <v>0</v>
      </c>
      <c r="AS153" s="0" t="n">
        <v>51</v>
      </c>
      <c r="AT153" s="0" t="n">
        <v>1</v>
      </c>
      <c r="AU153" s="0" t="n">
        <v>0.4395604395</v>
      </c>
      <c r="AV153" s="0" t="n">
        <v>0.6106870228</v>
      </c>
      <c r="AW153" s="0" t="s">
        <v>6795</v>
      </c>
      <c r="AX153" s="0" t="n">
        <v>89</v>
      </c>
      <c r="AY153" s="0" t="n">
        <v>13</v>
      </c>
      <c r="AZ153" s="0" t="n">
        <v>0</v>
      </c>
      <c r="BA153" s="0" t="n">
        <v>76</v>
      </c>
      <c r="BB153" s="0" t="n">
        <v>1</v>
      </c>
      <c r="BC153" s="0" t="n">
        <v>0.1460674157</v>
      </c>
      <c r="BD153" s="0" t="n">
        <v>0.2549019606</v>
      </c>
      <c r="BE153" s="0" t="s">
        <v>6796</v>
      </c>
      <c r="BF153" s="0" t="n">
        <v>80</v>
      </c>
      <c r="BG153" s="0" t="n">
        <v>12</v>
      </c>
      <c r="BH153" s="0" t="n">
        <v>0</v>
      </c>
      <c r="BI153" s="0" t="n">
        <v>68</v>
      </c>
      <c r="BJ153" s="0" t="n">
        <v>1</v>
      </c>
      <c r="BK153" s="0" t="n">
        <v>0.15</v>
      </c>
      <c r="BL153" s="0" t="n">
        <v>0.2608695652</v>
      </c>
      <c r="BM153" s="0" t="s">
        <v>6797</v>
      </c>
      <c r="BN153" s="0" t="n">
        <v>9</v>
      </c>
      <c r="BO153" s="0" t="n">
        <v>1</v>
      </c>
      <c r="BP153" s="0" t="n">
        <v>0</v>
      </c>
      <c r="BQ153" s="0" t="n">
        <v>8</v>
      </c>
      <c r="BR153" s="0" t="n">
        <v>1</v>
      </c>
      <c r="BS153" s="0" t="n">
        <v>0.1111111111</v>
      </c>
      <c r="BT153" s="0" t="n">
        <v>0.1999999998</v>
      </c>
    </row>
    <row r="154" customFormat="false" ht="12.8" hidden="false" customHeight="false" outlineLevel="0" collapsed="false">
      <c r="A154" s="0" t="s">
        <v>6798</v>
      </c>
      <c r="B154" s="0" t="n">
        <v>1100</v>
      </c>
      <c r="C154" s="0" t="n">
        <v>537</v>
      </c>
      <c r="D154" s="0" t="n">
        <v>0</v>
      </c>
      <c r="E154" s="0" t="n">
        <v>563</v>
      </c>
      <c r="F154" s="0" t="n">
        <v>1</v>
      </c>
      <c r="G154" s="0" t="n">
        <v>0.4881818181</v>
      </c>
      <c r="H154" s="0" t="n">
        <v>0.6560781916</v>
      </c>
      <c r="I154" s="0" t="s">
        <v>6799</v>
      </c>
      <c r="J154" s="0" t="n">
        <v>1000</v>
      </c>
      <c r="K154" s="0" t="n">
        <v>500</v>
      </c>
      <c r="L154" s="0" t="n">
        <v>0</v>
      </c>
      <c r="M154" s="0" t="n">
        <v>500</v>
      </c>
      <c r="N154" s="0" t="n">
        <v>1</v>
      </c>
      <c r="O154" s="0" t="n">
        <v>0.5</v>
      </c>
      <c r="P154" s="0" t="n">
        <v>0.6666666666</v>
      </c>
      <c r="Q154" s="0" t="s">
        <v>6800</v>
      </c>
      <c r="R154" s="0" t="n">
        <v>100</v>
      </c>
      <c r="S154" s="0" t="n">
        <v>37</v>
      </c>
      <c r="T154" s="0" t="n">
        <v>0</v>
      </c>
      <c r="U154" s="0" t="n">
        <v>63</v>
      </c>
      <c r="V154" s="0" t="n">
        <v>1</v>
      </c>
      <c r="W154" s="0" t="n">
        <v>0.37</v>
      </c>
      <c r="X154" s="0" t="n">
        <v>0.5401459854</v>
      </c>
      <c r="Y154" s="0" t="s">
        <v>6801</v>
      </c>
      <c r="Z154" s="0" t="n">
        <v>986</v>
      </c>
      <c r="AA154" s="0" t="n">
        <v>521</v>
      </c>
      <c r="AB154" s="0" t="n">
        <v>0</v>
      </c>
      <c r="AC154" s="0" t="n">
        <v>465</v>
      </c>
      <c r="AD154" s="0" t="n">
        <v>1</v>
      </c>
      <c r="AE154" s="0" t="n">
        <v>0.5283975659</v>
      </c>
      <c r="AF154" s="0" t="n">
        <v>0.6914399468</v>
      </c>
      <c r="AG154" s="0" t="s">
        <v>6802</v>
      </c>
      <c r="AH154" s="0" t="n">
        <v>901</v>
      </c>
      <c r="AI154" s="0" t="n">
        <v>484</v>
      </c>
      <c r="AJ154" s="0" t="n">
        <v>0</v>
      </c>
      <c r="AK154" s="0" t="n">
        <v>417</v>
      </c>
      <c r="AL154" s="0" t="n">
        <v>1</v>
      </c>
      <c r="AM154" s="0" t="n">
        <v>0.53718091</v>
      </c>
      <c r="AN154" s="0" t="n">
        <v>0.6989169674</v>
      </c>
      <c r="AO154" s="0" t="s">
        <v>6803</v>
      </c>
      <c r="AP154" s="0" t="n">
        <v>85</v>
      </c>
      <c r="AQ154" s="0" t="n">
        <v>37</v>
      </c>
      <c r="AR154" s="0" t="n">
        <v>0</v>
      </c>
      <c r="AS154" s="0" t="n">
        <v>48</v>
      </c>
      <c r="AT154" s="0" t="n">
        <v>1</v>
      </c>
      <c r="AU154" s="0" t="n">
        <v>0.4352941176</v>
      </c>
      <c r="AV154" s="0" t="n">
        <v>0.606557377</v>
      </c>
      <c r="AW154" s="0" t="s">
        <v>6804</v>
      </c>
      <c r="AX154" s="0" t="n">
        <v>114</v>
      </c>
      <c r="AY154" s="0" t="n">
        <v>16</v>
      </c>
      <c r="AZ154" s="0" t="n">
        <v>0</v>
      </c>
      <c r="BA154" s="0" t="n">
        <v>98</v>
      </c>
      <c r="BB154" s="0" t="n">
        <v>1</v>
      </c>
      <c r="BC154" s="0" t="n">
        <v>0.1403508771</v>
      </c>
      <c r="BD154" s="0" t="n">
        <v>0.246153846</v>
      </c>
      <c r="BE154" s="0" t="s">
        <v>6805</v>
      </c>
      <c r="BF154" s="0" t="n">
        <v>99</v>
      </c>
      <c r="BG154" s="0" t="n">
        <v>16</v>
      </c>
      <c r="BH154" s="0" t="n">
        <v>0</v>
      </c>
      <c r="BI154" s="0" t="n">
        <v>83</v>
      </c>
      <c r="BJ154" s="0" t="n">
        <v>1</v>
      </c>
      <c r="BK154" s="0" t="n">
        <v>0.1616161616</v>
      </c>
      <c r="BL154" s="0" t="n">
        <v>0.2782608694</v>
      </c>
      <c r="BM154" s="0" t="s">
        <v>6806</v>
      </c>
      <c r="BN154" s="0" t="n">
        <v>15</v>
      </c>
      <c r="BO154" s="0" t="n">
        <v>0</v>
      </c>
      <c r="BP154" s="0" t="n">
        <v>0</v>
      </c>
      <c r="BQ154" s="0" t="n">
        <v>15</v>
      </c>
      <c r="BR154" s="0" t="n">
        <v>0</v>
      </c>
      <c r="BS154" s="0" t="n">
        <v>0</v>
      </c>
      <c r="BT154" s="0" t="n">
        <v>0</v>
      </c>
    </row>
    <row r="155" customFormat="false" ht="12.8" hidden="false" customHeight="false" outlineLevel="0" collapsed="false">
      <c r="A155" s="0" t="s">
        <v>6807</v>
      </c>
      <c r="B155" s="0" t="n">
        <v>1100</v>
      </c>
      <c r="C155" s="0" t="n">
        <v>516</v>
      </c>
      <c r="D155" s="0" t="n">
        <v>0</v>
      </c>
      <c r="E155" s="0" t="n">
        <v>584</v>
      </c>
      <c r="F155" s="0" t="n">
        <v>1</v>
      </c>
      <c r="G155" s="0" t="n">
        <v>0.469090909</v>
      </c>
      <c r="H155" s="0" t="n">
        <v>0.6386138612</v>
      </c>
      <c r="I155" s="0" t="s">
        <v>6808</v>
      </c>
      <c r="J155" s="0" t="n">
        <v>1000</v>
      </c>
      <c r="K155" s="0" t="n">
        <v>482</v>
      </c>
      <c r="L155" s="0" t="n">
        <v>0</v>
      </c>
      <c r="M155" s="0" t="n">
        <v>518</v>
      </c>
      <c r="N155" s="0" t="n">
        <v>1</v>
      </c>
      <c r="O155" s="0" t="n">
        <v>0.482</v>
      </c>
      <c r="P155" s="0" t="n">
        <v>0.6504723346</v>
      </c>
      <c r="Q155" s="0" t="s">
        <v>6809</v>
      </c>
      <c r="R155" s="0" t="n">
        <v>100</v>
      </c>
      <c r="S155" s="0" t="n">
        <v>34</v>
      </c>
      <c r="T155" s="0" t="n">
        <v>0</v>
      </c>
      <c r="U155" s="0" t="n">
        <v>66</v>
      </c>
      <c r="V155" s="0" t="n">
        <v>1</v>
      </c>
      <c r="W155" s="0" t="n">
        <v>0.34</v>
      </c>
      <c r="X155" s="0" t="n">
        <v>0.5074626864</v>
      </c>
      <c r="Y155" s="0" t="s">
        <v>6810</v>
      </c>
      <c r="Z155" s="0" t="n">
        <v>968</v>
      </c>
      <c r="AA155" s="0" t="n">
        <v>498</v>
      </c>
      <c r="AB155" s="0" t="n">
        <v>0</v>
      </c>
      <c r="AC155" s="0" t="n">
        <v>470</v>
      </c>
      <c r="AD155" s="0" t="n">
        <v>1</v>
      </c>
      <c r="AE155" s="0" t="n">
        <v>0.5144628099</v>
      </c>
      <c r="AF155" s="0" t="n">
        <v>0.679399727</v>
      </c>
      <c r="AG155" s="0" t="s">
        <v>6811</v>
      </c>
      <c r="AH155" s="0" t="n">
        <v>879</v>
      </c>
      <c r="AI155" s="0" t="n">
        <v>465</v>
      </c>
      <c r="AJ155" s="0" t="n">
        <v>0</v>
      </c>
      <c r="AK155" s="0" t="n">
        <v>414</v>
      </c>
      <c r="AL155" s="0" t="n">
        <v>1</v>
      </c>
      <c r="AM155" s="0" t="n">
        <v>0.5290102389</v>
      </c>
      <c r="AN155" s="0" t="n">
        <v>0.6919642856</v>
      </c>
      <c r="AO155" s="0" t="s">
        <v>6812</v>
      </c>
      <c r="AP155" s="0" t="n">
        <v>89</v>
      </c>
      <c r="AQ155" s="0" t="n">
        <v>33</v>
      </c>
      <c r="AR155" s="0" t="n">
        <v>0</v>
      </c>
      <c r="AS155" s="0" t="n">
        <v>56</v>
      </c>
      <c r="AT155" s="0" t="n">
        <v>1</v>
      </c>
      <c r="AU155" s="0" t="n">
        <v>0.3707865168</v>
      </c>
      <c r="AV155" s="0" t="n">
        <v>0.5409836064</v>
      </c>
      <c r="AW155" s="0" t="s">
        <v>6813</v>
      </c>
      <c r="AX155" s="0" t="n">
        <v>132</v>
      </c>
      <c r="AY155" s="0" t="n">
        <v>18</v>
      </c>
      <c r="AZ155" s="0" t="n">
        <v>0</v>
      </c>
      <c r="BA155" s="0" t="n">
        <v>114</v>
      </c>
      <c r="BB155" s="0" t="n">
        <v>1</v>
      </c>
      <c r="BC155" s="0" t="n">
        <v>0.1363636363</v>
      </c>
      <c r="BD155" s="0" t="n">
        <v>0.2399999998</v>
      </c>
      <c r="BE155" s="0" t="s">
        <v>6814</v>
      </c>
      <c r="BF155" s="0" t="n">
        <v>121</v>
      </c>
      <c r="BG155" s="0" t="n">
        <v>17</v>
      </c>
      <c r="BH155" s="0" t="n">
        <v>0</v>
      </c>
      <c r="BI155" s="0" t="n">
        <v>104</v>
      </c>
      <c r="BJ155" s="0" t="n">
        <v>1</v>
      </c>
      <c r="BK155" s="0" t="n">
        <v>0.1404958677</v>
      </c>
      <c r="BL155" s="0" t="n">
        <v>0.2463768114</v>
      </c>
      <c r="BM155" s="0" t="s">
        <v>6815</v>
      </c>
      <c r="BN155" s="0" t="n">
        <v>11</v>
      </c>
      <c r="BO155" s="0" t="n">
        <v>1</v>
      </c>
      <c r="BP155" s="0" t="n">
        <v>0</v>
      </c>
      <c r="BQ155" s="0" t="n">
        <v>10</v>
      </c>
      <c r="BR155" s="0" t="n">
        <v>1</v>
      </c>
      <c r="BS155" s="0" t="n">
        <v>0.0909090909</v>
      </c>
      <c r="BT155" s="0" t="n">
        <v>0.1666666666</v>
      </c>
    </row>
    <row r="156" customFormat="false" ht="12.8" hidden="false" customHeight="false" outlineLevel="0" collapsed="false">
      <c r="A156" s="0" t="s">
        <v>6816</v>
      </c>
      <c r="B156" s="0" t="n">
        <v>1100</v>
      </c>
      <c r="C156" s="0" t="n">
        <v>554</v>
      </c>
      <c r="D156" s="0" t="n">
        <v>0</v>
      </c>
      <c r="E156" s="0" t="n">
        <v>546</v>
      </c>
      <c r="F156" s="0" t="n">
        <v>1</v>
      </c>
      <c r="G156" s="0" t="n">
        <v>0.5036363636</v>
      </c>
      <c r="H156" s="0" t="n">
        <v>0.6698911728</v>
      </c>
      <c r="I156" s="0" t="s">
        <v>6817</v>
      </c>
      <c r="J156" s="0" t="n">
        <v>1000</v>
      </c>
      <c r="K156" s="0" t="n">
        <v>505</v>
      </c>
      <c r="L156" s="0" t="n">
        <v>0</v>
      </c>
      <c r="M156" s="0" t="n">
        <v>495</v>
      </c>
      <c r="N156" s="0" t="n">
        <v>1</v>
      </c>
      <c r="O156" s="0" t="n">
        <v>0.505</v>
      </c>
      <c r="P156" s="0" t="n">
        <v>0.6710963454</v>
      </c>
      <c r="Q156" s="0" t="s">
        <v>6818</v>
      </c>
      <c r="R156" s="0" t="n">
        <v>100</v>
      </c>
      <c r="S156" s="0" t="n">
        <v>49</v>
      </c>
      <c r="T156" s="0" t="n">
        <v>0</v>
      </c>
      <c r="U156" s="0" t="n">
        <v>51</v>
      </c>
      <c r="V156" s="0" t="n">
        <v>1</v>
      </c>
      <c r="W156" s="0" t="n">
        <v>0.49</v>
      </c>
      <c r="X156" s="0" t="n">
        <v>0.6577181208</v>
      </c>
      <c r="Y156" s="0" t="s">
        <v>6819</v>
      </c>
      <c r="Z156" s="0" t="n">
        <v>980</v>
      </c>
      <c r="AA156" s="0" t="n">
        <v>535</v>
      </c>
      <c r="AB156" s="0" t="n">
        <v>0</v>
      </c>
      <c r="AC156" s="0" t="n">
        <v>445</v>
      </c>
      <c r="AD156" s="0" t="n">
        <v>1</v>
      </c>
      <c r="AE156" s="0" t="n">
        <v>0.5459183673</v>
      </c>
      <c r="AF156" s="0" t="n">
        <v>0.706270627</v>
      </c>
      <c r="AG156" s="0" t="s">
        <v>6820</v>
      </c>
      <c r="AH156" s="0" t="n">
        <v>888</v>
      </c>
      <c r="AI156" s="0" t="n">
        <v>487</v>
      </c>
      <c r="AJ156" s="0" t="n">
        <v>0</v>
      </c>
      <c r="AK156" s="0" t="n">
        <v>401</v>
      </c>
      <c r="AL156" s="0" t="n">
        <v>1</v>
      </c>
      <c r="AM156" s="0" t="n">
        <v>0.5484234234</v>
      </c>
      <c r="AN156" s="0" t="n">
        <v>0.7083636362</v>
      </c>
      <c r="AO156" s="0" t="s">
        <v>6821</v>
      </c>
      <c r="AP156" s="0" t="n">
        <v>92</v>
      </c>
      <c r="AQ156" s="0" t="n">
        <v>48</v>
      </c>
      <c r="AR156" s="0" t="n">
        <v>0</v>
      </c>
      <c r="AS156" s="0" t="n">
        <v>44</v>
      </c>
      <c r="AT156" s="0" t="n">
        <v>1</v>
      </c>
      <c r="AU156" s="0" t="n">
        <v>0.5217391304</v>
      </c>
      <c r="AV156" s="0" t="n">
        <v>0.6857142856</v>
      </c>
      <c r="AW156" s="0" t="s">
        <v>6822</v>
      </c>
      <c r="AX156" s="0" t="n">
        <v>120</v>
      </c>
      <c r="AY156" s="0" t="n">
        <v>19</v>
      </c>
      <c r="AZ156" s="0" t="n">
        <v>0</v>
      </c>
      <c r="BA156" s="0" t="n">
        <v>101</v>
      </c>
      <c r="BB156" s="0" t="n">
        <v>1</v>
      </c>
      <c r="BC156" s="0" t="n">
        <v>0.1583333333</v>
      </c>
      <c r="BD156" s="0" t="n">
        <v>0.2733812948</v>
      </c>
      <c r="BE156" s="0" t="s">
        <v>6823</v>
      </c>
      <c r="BF156" s="0" t="n">
        <v>112</v>
      </c>
      <c r="BG156" s="0" t="n">
        <v>18</v>
      </c>
      <c r="BH156" s="0" t="n">
        <v>0</v>
      </c>
      <c r="BI156" s="0" t="n">
        <v>94</v>
      </c>
      <c r="BJ156" s="0" t="n">
        <v>1</v>
      </c>
      <c r="BK156" s="0" t="n">
        <v>0.1607142857</v>
      </c>
      <c r="BL156" s="0" t="n">
        <v>0.2769230768</v>
      </c>
      <c r="BM156" s="0" t="s">
        <v>6824</v>
      </c>
      <c r="BN156" s="0" t="n">
        <v>8</v>
      </c>
      <c r="BO156" s="0" t="n">
        <v>1</v>
      </c>
      <c r="BP156" s="0" t="n">
        <v>0</v>
      </c>
      <c r="BQ156" s="0" t="n">
        <v>7</v>
      </c>
      <c r="BR156" s="0" t="n">
        <v>1</v>
      </c>
      <c r="BS156" s="0" t="n">
        <v>0.125</v>
      </c>
      <c r="BT156" s="0" t="n">
        <v>0.2222222222</v>
      </c>
    </row>
    <row r="157" customFormat="false" ht="12.8" hidden="false" customHeight="false" outlineLevel="0" collapsed="false">
      <c r="A157" s="0" t="s">
        <v>6825</v>
      </c>
      <c r="B157" s="0" t="n">
        <v>1100</v>
      </c>
      <c r="C157" s="0" t="n">
        <v>536</v>
      </c>
      <c r="D157" s="0" t="n">
        <v>0</v>
      </c>
      <c r="E157" s="0" t="n">
        <v>564</v>
      </c>
      <c r="F157" s="0" t="n">
        <v>1</v>
      </c>
      <c r="G157" s="0" t="n">
        <v>0.4872727272</v>
      </c>
      <c r="H157" s="0" t="n">
        <v>0.6552567236</v>
      </c>
      <c r="I157" s="0" t="s">
        <v>6826</v>
      </c>
      <c r="J157" s="0" t="n">
        <v>1000</v>
      </c>
      <c r="K157" s="0" t="n">
        <v>487</v>
      </c>
      <c r="L157" s="0" t="n">
        <v>0</v>
      </c>
      <c r="M157" s="0" t="n">
        <v>513</v>
      </c>
      <c r="N157" s="0" t="n">
        <v>1</v>
      </c>
      <c r="O157" s="0" t="n">
        <v>0.487</v>
      </c>
      <c r="P157" s="0" t="n">
        <v>0.6550100874</v>
      </c>
      <c r="Q157" s="0" t="s">
        <v>6827</v>
      </c>
      <c r="R157" s="0" t="n">
        <v>100</v>
      </c>
      <c r="S157" s="0" t="n">
        <v>49</v>
      </c>
      <c r="T157" s="0" t="n">
        <v>0</v>
      </c>
      <c r="U157" s="0" t="n">
        <v>51</v>
      </c>
      <c r="V157" s="0" t="n">
        <v>1</v>
      </c>
      <c r="W157" s="0" t="n">
        <v>0.49</v>
      </c>
      <c r="X157" s="0" t="n">
        <v>0.6577181208</v>
      </c>
      <c r="Y157" s="0" t="s">
        <v>6828</v>
      </c>
      <c r="Z157" s="0" t="n">
        <v>976</v>
      </c>
      <c r="AA157" s="0" t="n">
        <v>528</v>
      </c>
      <c r="AB157" s="0" t="n">
        <v>0</v>
      </c>
      <c r="AC157" s="0" t="n">
        <v>448</v>
      </c>
      <c r="AD157" s="0" t="n">
        <v>1</v>
      </c>
      <c r="AE157" s="0" t="n">
        <v>0.5409836065</v>
      </c>
      <c r="AF157" s="0" t="n">
        <v>0.7021276594</v>
      </c>
      <c r="AG157" s="0" t="s">
        <v>6829</v>
      </c>
      <c r="AH157" s="0" t="n">
        <v>890</v>
      </c>
      <c r="AI157" s="0" t="n">
        <v>480</v>
      </c>
      <c r="AJ157" s="0" t="n">
        <v>0</v>
      </c>
      <c r="AK157" s="0" t="n">
        <v>410</v>
      </c>
      <c r="AL157" s="0" t="n">
        <v>1</v>
      </c>
      <c r="AM157" s="0" t="n">
        <v>0.5393258426</v>
      </c>
      <c r="AN157" s="0" t="n">
        <v>0.7007299268</v>
      </c>
      <c r="AO157" s="0" t="s">
        <v>6830</v>
      </c>
      <c r="AP157" s="0" t="n">
        <v>86</v>
      </c>
      <c r="AQ157" s="0" t="n">
        <v>48</v>
      </c>
      <c r="AR157" s="0" t="n">
        <v>0</v>
      </c>
      <c r="AS157" s="0" t="n">
        <v>38</v>
      </c>
      <c r="AT157" s="0" t="n">
        <v>1</v>
      </c>
      <c r="AU157" s="0" t="n">
        <v>0.5581395348</v>
      </c>
      <c r="AV157" s="0" t="n">
        <v>0.7164179102</v>
      </c>
      <c r="AW157" s="0" t="s">
        <v>6831</v>
      </c>
      <c r="AX157" s="0" t="n">
        <v>124</v>
      </c>
      <c r="AY157" s="0" t="n">
        <v>8</v>
      </c>
      <c r="AZ157" s="0" t="n">
        <v>0</v>
      </c>
      <c r="BA157" s="0" t="n">
        <v>116</v>
      </c>
      <c r="BB157" s="0" t="n">
        <v>1</v>
      </c>
      <c r="BC157" s="0" t="n">
        <v>0.064516129</v>
      </c>
      <c r="BD157" s="0" t="n">
        <v>0.121212121</v>
      </c>
      <c r="BE157" s="0" t="s">
        <v>6832</v>
      </c>
      <c r="BF157" s="0" t="n">
        <v>110</v>
      </c>
      <c r="BG157" s="0" t="n">
        <v>7</v>
      </c>
      <c r="BH157" s="0" t="n">
        <v>0</v>
      </c>
      <c r="BI157" s="0" t="n">
        <v>103</v>
      </c>
      <c r="BJ157" s="0" t="n">
        <v>1</v>
      </c>
      <c r="BK157" s="0" t="n">
        <v>0.0636363636</v>
      </c>
      <c r="BL157" s="0" t="n">
        <v>0.1196581194</v>
      </c>
      <c r="BM157" s="0" t="s">
        <v>6833</v>
      </c>
      <c r="BN157" s="0" t="n">
        <v>14</v>
      </c>
      <c r="BO157" s="0" t="n">
        <v>1</v>
      </c>
      <c r="BP157" s="0" t="n">
        <v>0</v>
      </c>
      <c r="BQ157" s="0" t="n">
        <v>13</v>
      </c>
      <c r="BR157" s="0" t="n">
        <v>1</v>
      </c>
      <c r="BS157" s="0" t="n">
        <v>0.0714285714</v>
      </c>
      <c r="BT157" s="0" t="n">
        <v>0.1333333332</v>
      </c>
    </row>
    <row r="158" customFormat="false" ht="12.8" hidden="false" customHeight="false" outlineLevel="0" collapsed="false">
      <c r="A158" s="0" t="s">
        <v>6834</v>
      </c>
      <c r="B158" s="0" t="n">
        <v>1100</v>
      </c>
      <c r="C158" s="0" t="n">
        <v>541</v>
      </c>
      <c r="D158" s="0" t="n">
        <v>0</v>
      </c>
      <c r="E158" s="0" t="n">
        <v>559</v>
      </c>
      <c r="F158" s="0" t="n">
        <v>1</v>
      </c>
      <c r="G158" s="0" t="n">
        <v>0.4918181818</v>
      </c>
      <c r="H158" s="0" t="n">
        <v>0.6593540522</v>
      </c>
      <c r="I158" s="0" t="s">
        <v>6835</v>
      </c>
      <c r="J158" s="0" t="n">
        <v>1000</v>
      </c>
      <c r="K158" s="0" t="n">
        <v>492</v>
      </c>
      <c r="L158" s="0" t="n">
        <v>0</v>
      </c>
      <c r="M158" s="0" t="n">
        <v>508</v>
      </c>
      <c r="N158" s="0" t="n">
        <v>1</v>
      </c>
      <c r="O158" s="0" t="n">
        <v>0.492</v>
      </c>
      <c r="P158" s="0" t="n">
        <v>0.6595174262</v>
      </c>
      <c r="Q158" s="0" t="s">
        <v>6836</v>
      </c>
      <c r="R158" s="0" t="n">
        <v>100</v>
      </c>
      <c r="S158" s="0" t="n">
        <v>49</v>
      </c>
      <c r="T158" s="0" t="n">
        <v>0</v>
      </c>
      <c r="U158" s="0" t="n">
        <v>51</v>
      </c>
      <c r="V158" s="0" t="n">
        <v>1</v>
      </c>
      <c r="W158" s="0" t="n">
        <v>0.49</v>
      </c>
      <c r="X158" s="0" t="n">
        <v>0.6577181208</v>
      </c>
      <c r="Y158" s="0" t="s">
        <v>6837</v>
      </c>
      <c r="Z158" s="0" t="n">
        <v>976</v>
      </c>
      <c r="AA158" s="0" t="n">
        <v>532</v>
      </c>
      <c r="AB158" s="0" t="n">
        <v>0</v>
      </c>
      <c r="AC158" s="0" t="n">
        <v>444</v>
      </c>
      <c r="AD158" s="0" t="n">
        <v>1</v>
      </c>
      <c r="AE158" s="0" t="n">
        <v>0.5450819672</v>
      </c>
      <c r="AF158" s="0" t="n">
        <v>0.7055702916</v>
      </c>
      <c r="AG158" s="0" t="s">
        <v>6838</v>
      </c>
      <c r="AH158" s="0" t="n">
        <v>890</v>
      </c>
      <c r="AI158" s="0" t="n">
        <v>484</v>
      </c>
      <c r="AJ158" s="0" t="n">
        <v>0</v>
      </c>
      <c r="AK158" s="0" t="n">
        <v>406</v>
      </c>
      <c r="AL158" s="0" t="n">
        <v>1</v>
      </c>
      <c r="AM158" s="0" t="n">
        <v>0.5438202247</v>
      </c>
      <c r="AN158" s="0" t="n">
        <v>0.7045123726</v>
      </c>
      <c r="AO158" s="0" t="s">
        <v>6839</v>
      </c>
      <c r="AP158" s="0" t="n">
        <v>86</v>
      </c>
      <c r="AQ158" s="0" t="n">
        <v>48</v>
      </c>
      <c r="AR158" s="0" t="n">
        <v>0</v>
      </c>
      <c r="AS158" s="0" t="n">
        <v>38</v>
      </c>
      <c r="AT158" s="0" t="n">
        <v>1</v>
      </c>
      <c r="AU158" s="0" t="n">
        <v>0.5581395348</v>
      </c>
      <c r="AV158" s="0" t="n">
        <v>0.7164179102</v>
      </c>
      <c r="AW158" s="0" t="s">
        <v>6840</v>
      </c>
      <c r="AX158" s="0" t="n">
        <v>124</v>
      </c>
      <c r="AY158" s="0" t="n">
        <v>9</v>
      </c>
      <c r="AZ158" s="0" t="n">
        <v>0</v>
      </c>
      <c r="BA158" s="0" t="n">
        <v>115</v>
      </c>
      <c r="BB158" s="0" t="n">
        <v>1</v>
      </c>
      <c r="BC158" s="0" t="n">
        <v>0.0725806451</v>
      </c>
      <c r="BD158" s="0" t="n">
        <v>0.1353383456</v>
      </c>
      <c r="BE158" s="0" t="s">
        <v>6841</v>
      </c>
      <c r="BF158" s="0" t="n">
        <v>110</v>
      </c>
      <c r="BG158" s="0" t="n">
        <v>8</v>
      </c>
      <c r="BH158" s="0" t="n">
        <v>0</v>
      </c>
      <c r="BI158" s="0" t="n">
        <v>102</v>
      </c>
      <c r="BJ158" s="0" t="n">
        <v>1</v>
      </c>
      <c r="BK158" s="0" t="n">
        <v>0.0727272727</v>
      </c>
      <c r="BL158" s="0" t="n">
        <v>0.1355932202</v>
      </c>
      <c r="BM158" s="0" t="s">
        <v>6842</v>
      </c>
      <c r="BN158" s="0" t="n">
        <v>14</v>
      </c>
      <c r="BO158" s="0" t="n">
        <v>1</v>
      </c>
      <c r="BP158" s="0" t="n">
        <v>0</v>
      </c>
      <c r="BQ158" s="0" t="n">
        <v>13</v>
      </c>
      <c r="BR158" s="0" t="n">
        <v>1</v>
      </c>
      <c r="BS158" s="0" t="n">
        <v>0.0714285714</v>
      </c>
      <c r="BT158" s="0" t="n">
        <v>0.1333333332</v>
      </c>
    </row>
    <row r="159" customFormat="false" ht="12.8" hidden="false" customHeight="false" outlineLevel="0" collapsed="false">
      <c r="A159" s="0" t="s">
        <v>6843</v>
      </c>
      <c r="B159" s="0" t="n">
        <v>1100</v>
      </c>
      <c r="C159" s="0" t="n">
        <v>508</v>
      </c>
      <c r="D159" s="0" t="n">
        <v>0</v>
      </c>
      <c r="E159" s="0" t="n">
        <v>592</v>
      </c>
      <c r="F159" s="0" t="n">
        <v>1</v>
      </c>
      <c r="G159" s="0" t="n">
        <v>0.4618181818</v>
      </c>
      <c r="H159" s="0" t="n">
        <v>0.631840796</v>
      </c>
      <c r="I159" s="0" t="s">
        <v>6844</v>
      </c>
      <c r="J159" s="0" t="n">
        <v>1000</v>
      </c>
      <c r="K159" s="0" t="n">
        <v>468</v>
      </c>
      <c r="L159" s="0" t="n">
        <v>0</v>
      </c>
      <c r="M159" s="0" t="n">
        <v>532</v>
      </c>
      <c r="N159" s="0" t="n">
        <v>1</v>
      </c>
      <c r="O159" s="0" t="n">
        <v>0.468</v>
      </c>
      <c r="P159" s="0" t="n">
        <v>0.6376021798</v>
      </c>
      <c r="Q159" s="0" t="s">
        <v>6845</v>
      </c>
      <c r="R159" s="0" t="n">
        <v>100</v>
      </c>
      <c r="S159" s="0" t="n">
        <v>40</v>
      </c>
      <c r="T159" s="0" t="n">
        <v>0</v>
      </c>
      <c r="U159" s="0" t="n">
        <v>60</v>
      </c>
      <c r="V159" s="0" t="n">
        <v>1</v>
      </c>
      <c r="W159" s="0" t="n">
        <v>0.4</v>
      </c>
      <c r="X159" s="0" t="n">
        <v>0.5714285714</v>
      </c>
      <c r="Y159" s="0" t="s">
        <v>6846</v>
      </c>
      <c r="Z159" s="0" t="n">
        <v>976</v>
      </c>
      <c r="AA159" s="0" t="n">
        <v>498</v>
      </c>
      <c r="AB159" s="0" t="n">
        <v>0</v>
      </c>
      <c r="AC159" s="0" t="n">
        <v>478</v>
      </c>
      <c r="AD159" s="0" t="n">
        <v>1</v>
      </c>
      <c r="AE159" s="0" t="n">
        <v>0.5102459016</v>
      </c>
      <c r="AF159" s="0" t="n">
        <v>0.6757123472</v>
      </c>
      <c r="AG159" s="0" t="s">
        <v>6847</v>
      </c>
      <c r="AH159" s="0" t="n">
        <v>890</v>
      </c>
      <c r="AI159" s="0" t="n">
        <v>460</v>
      </c>
      <c r="AJ159" s="0" t="n">
        <v>0</v>
      </c>
      <c r="AK159" s="0" t="n">
        <v>430</v>
      </c>
      <c r="AL159" s="0" t="n">
        <v>1</v>
      </c>
      <c r="AM159" s="0" t="n">
        <v>0.5168539325</v>
      </c>
      <c r="AN159" s="0" t="n">
        <v>0.6814814814</v>
      </c>
      <c r="AO159" s="0" t="s">
        <v>6848</v>
      </c>
      <c r="AP159" s="0" t="n">
        <v>86</v>
      </c>
      <c r="AQ159" s="0" t="n">
        <v>38</v>
      </c>
      <c r="AR159" s="0" t="n">
        <v>0</v>
      </c>
      <c r="AS159" s="0" t="n">
        <v>48</v>
      </c>
      <c r="AT159" s="0" t="n">
        <v>1</v>
      </c>
      <c r="AU159" s="0" t="n">
        <v>0.4418604651</v>
      </c>
      <c r="AV159" s="0" t="n">
        <v>0.6129032256</v>
      </c>
      <c r="AW159" s="0" t="s">
        <v>6849</v>
      </c>
      <c r="AX159" s="0" t="n">
        <v>124</v>
      </c>
      <c r="AY159" s="0" t="n">
        <v>10</v>
      </c>
      <c r="AZ159" s="0" t="n">
        <v>0</v>
      </c>
      <c r="BA159" s="0" t="n">
        <v>114</v>
      </c>
      <c r="BB159" s="0" t="n">
        <v>1</v>
      </c>
      <c r="BC159" s="0" t="n">
        <v>0.0806451612</v>
      </c>
      <c r="BD159" s="0" t="n">
        <v>0.149253731</v>
      </c>
      <c r="BE159" s="0" t="s">
        <v>6850</v>
      </c>
      <c r="BF159" s="0" t="n">
        <v>110</v>
      </c>
      <c r="BG159" s="0" t="n">
        <v>8</v>
      </c>
      <c r="BH159" s="0" t="n">
        <v>0</v>
      </c>
      <c r="BI159" s="0" t="n">
        <v>102</v>
      </c>
      <c r="BJ159" s="0" t="n">
        <v>1</v>
      </c>
      <c r="BK159" s="0" t="n">
        <v>0.0727272727</v>
      </c>
      <c r="BL159" s="0" t="n">
        <v>0.1355932202</v>
      </c>
      <c r="BM159" s="0" t="s">
        <v>6851</v>
      </c>
      <c r="BN159" s="0" t="n">
        <v>14</v>
      </c>
      <c r="BO159" s="0" t="n">
        <v>2</v>
      </c>
      <c r="BP159" s="0" t="n">
        <v>0</v>
      </c>
      <c r="BQ159" s="0" t="n">
        <v>12</v>
      </c>
      <c r="BR159" s="0" t="n">
        <v>1</v>
      </c>
      <c r="BS159" s="0" t="n">
        <v>0.1428571428</v>
      </c>
      <c r="BT159" s="0" t="n">
        <v>0.2499999998</v>
      </c>
    </row>
    <row r="160" customFormat="false" ht="12.8" hidden="false" customHeight="false" outlineLevel="0" collapsed="false">
      <c r="A160" s="0" t="s">
        <v>6852</v>
      </c>
      <c r="B160" s="0" t="n">
        <v>1100</v>
      </c>
      <c r="C160" s="0" t="n">
        <v>537</v>
      </c>
      <c r="D160" s="0" t="n">
        <v>0</v>
      </c>
      <c r="E160" s="0" t="n">
        <v>563</v>
      </c>
      <c r="F160" s="0" t="n">
        <v>1</v>
      </c>
      <c r="G160" s="0" t="n">
        <v>0.4881818181</v>
      </c>
      <c r="H160" s="0" t="n">
        <v>0.6560781916</v>
      </c>
      <c r="I160" s="0" t="s">
        <v>6853</v>
      </c>
      <c r="J160" s="0" t="n">
        <v>1000</v>
      </c>
      <c r="K160" s="0" t="n">
        <v>486</v>
      </c>
      <c r="L160" s="0" t="n">
        <v>0</v>
      </c>
      <c r="M160" s="0" t="n">
        <v>514</v>
      </c>
      <c r="N160" s="0" t="n">
        <v>1</v>
      </c>
      <c r="O160" s="0" t="n">
        <v>0.486</v>
      </c>
      <c r="P160" s="0" t="n">
        <v>0.6541049798</v>
      </c>
      <c r="Q160" s="0" t="s">
        <v>6854</v>
      </c>
      <c r="R160" s="0" t="n">
        <v>100</v>
      </c>
      <c r="S160" s="0" t="n">
        <v>51</v>
      </c>
      <c r="T160" s="0" t="n">
        <v>0</v>
      </c>
      <c r="U160" s="0" t="n">
        <v>49</v>
      </c>
      <c r="V160" s="0" t="n">
        <v>1</v>
      </c>
      <c r="W160" s="0" t="n">
        <v>0.51</v>
      </c>
      <c r="X160" s="0" t="n">
        <v>0.6754966886</v>
      </c>
      <c r="Y160" s="0" t="s">
        <v>6855</v>
      </c>
      <c r="Z160" s="0" t="n">
        <v>976</v>
      </c>
      <c r="AA160" s="0" t="n">
        <v>514</v>
      </c>
      <c r="AB160" s="0" t="n">
        <v>0</v>
      </c>
      <c r="AC160" s="0" t="n">
        <v>462</v>
      </c>
      <c r="AD160" s="0" t="n">
        <v>1</v>
      </c>
      <c r="AE160" s="0" t="n">
        <v>0.5266393442</v>
      </c>
      <c r="AF160" s="0" t="n">
        <v>0.6899328858</v>
      </c>
      <c r="AG160" s="0" t="s">
        <v>6856</v>
      </c>
      <c r="AH160" s="0" t="n">
        <v>886</v>
      </c>
      <c r="AI160" s="0" t="n">
        <v>465</v>
      </c>
      <c r="AJ160" s="0" t="n">
        <v>0</v>
      </c>
      <c r="AK160" s="0" t="n">
        <v>421</v>
      </c>
      <c r="AL160" s="0" t="n">
        <v>1</v>
      </c>
      <c r="AM160" s="0" t="n">
        <v>0.5248306997</v>
      </c>
      <c r="AN160" s="0" t="n">
        <v>0.6883789784</v>
      </c>
      <c r="AO160" s="0" t="s">
        <v>6857</v>
      </c>
      <c r="AP160" s="0" t="n">
        <v>90</v>
      </c>
      <c r="AQ160" s="0" t="n">
        <v>49</v>
      </c>
      <c r="AR160" s="0" t="n">
        <v>0</v>
      </c>
      <c r="AS160" s="0" t="n">
        <v>41</v>
      </c>
      <c r="AT160" s="0" t="n">
        <v>1</v>
      </c>
      <c r="AU160" s="0" t="n">
        <v>0.5444444444</v>
      </c>
      <c r="AV160" s="0" t="n">
        <v>0.705035971</v>
      </c>
      <c r="AW160" s="0" t="s">
        <v>6858</v>
      </c>
      <c r="AX160" s="0" t="n">
        <v>124</v>
      </c>
      <c r="AY160" s="0" t="n">
        <v>23</v>
      </c>
      <c r="AZ160" s="0" t="n">
        <v>0</v>
      </c>
      <c r="BA160" s="0" t="n">
        <v>101</v>
      </c>
      <c r="BB160" s="0" t="n">
        <v>1</v>
      </c>
      <c r="BC160" s="0" t="n">
        <v>0.1854838709</v>
      </c>
      <c r="BD160" s="0" t="n">
        <v>0.3129251698</v>
      </c>
      <c r="BE160" s="0" t="s">
        <v>6859</v>
      </c>
      <c r="BF160" s="0" t="n">
        <v>114</v>
      </c>
      <c r="BG160" s="0" t="n">
        <v>21</v>
      </c>
      <c r="BH160" s="0" t="n">
        <v>0</v>
      </c>
      <c r="BI160" s="0" t="n">
        <v>93</v>
      </c>
      <c r="BJ160" s="0" t="n">
        <v>1</v>
      </c>
      <c r="BK160" s="0" t="n">
        <v>0.1842105263</v>
      </c>
      <c r="BL160" s="0" t="n">
        <v>0.311111111</v>
      </c>
      <c r="BM160" s="0" t="s">
        <v>6860</v>
      </c>
      <c r="BN160" s="0" t="n">
        <v>10</v>
      </c>
      <c r="BO160" s="0" t="n">
        <v>2</v>
      </c>
      <c r="BP160" s="0" t="n">
        <v>0</v>
      </c>
      <c r="BQ160" s="0" t="n">
        <v>8</v>
      </c>
      <c r="BR160" s="0" t="n">
        <v>1</v>
      </c>
      <c r="BS160" s="0" t="n">
        <v>0.2</v>
      </c>
      <c r="BT160" s="0" t="n">
        <v>0.3333333332</v>
      </c>
    </row>
    <row r="161" customFormat="false" ht="12.8" hidden="false" customHeight="false" outlineLevel="0" collapsed="false">
      <c r="A161" s="0" t="s">
        <v>6861</v>
      </c>
      <c r="B161" s="0" t="n">
        <v>1100</v>
      </c>
      <c r="C161" s="0" t="n">
        <v>496</v>
      </c>
      <c r="D161" s="0" t="n">
        <v>0</v>
      </c>
      <c r="E161" s="0" t="n">
        <v>604</v>
      </c>
      <c r="F161" s="0" t="n">
        <v>1</v>
      </c>
      <c r="G161" s="0" t="n">
        <v>0.4509090909</v>
      </c>
      <c r="H161" s="0" t="n">
        <v>0.6215538846</v>
      </c>
      <c r="I161" s="0" t="s">
        <v>6862</v>
      </c>
      <c r="J161" s="0" t="n">
        <v>1000</v>
      </c>
      <c r="K161" s="0" t="n">
        <v>456</v>
      </c>
      <c r="L161" s="0" t="n">
        <v>0</v>
      </c>
      <c r="M161" s="0" t="n">
        <v>544</v>
      </c>
      <c r="N161" s="0" t="n">
        <v>1</v>
      </c>
      <c r="O161" s="0" t="n">
        <v>0.456</v>
      </c>
      <c r="P161" s="0" t="n">
        <v>0.6263736262</v>
      </c>
      <c r="Q161" s="0" t="s">
        <v>6863</v>
      </c>
      <c r="R161" s="0" t="n">
        <v>100</v>
      </c>
      <c r="S161" s="0" t="n">
        <v>40</v>
      </c>
      <c r="T161" s="0" t="n">
        <v>0</v>
      </c>
      <c r="U161" s="0" t="n">
        <v>60</v>
      </c>
      <c r="V161" s="0" t="n">
        <v>1</v>
      </c>
      <c r="W161" s="0" t="n">
        <v>0.4</v>
      </c>
      <c r="X161" s="0" t="n">
        <v>0.5714285714</v>
      </c>
      <c r="Y161" s="0" t="s">
        <v>6864</v>
      </c>
      <c r="Z161" s="0" t="n">
        <v>976</v>
      </c>
      <c r="AA161" s="0" t="n">
        <v>482</v>
      </c>
      <c r="AB161" s="0" t="n">
        <v>0</v>
      </c>
      <c r="AC161" s="0" t="n">
        <v>494</v>
      </c>
      <c r="AD161" s="0" t="n">
        <v>1</v>
      </c>
      <c r="AE161" s="0" t="n">
        <v>0.493852459</v>
      </c>
      <c r="AF161" s="0" t="n">
        <v>0.6611796982</v>
      </c>
      <c r="AG161" s="0" t="s">
        <v>6865</v>
      </c>
      <c r="AH161" s="0" t="n">
        <v>886</v>
      </c>
      <c r="AI161" s="0" t="n">
        <v>442</v>
      </c>
      <c r="AJ161" s="0" t="n">
        <v>0</v>
      </c>
      <c r="AK161" s="0" t="n">
        <v>444</v>
      </c>
      <c r="AL161" s="0" t="n">
        <v>1</v>
      </c>
      <c r="AM161" s="0" t="n">
        <v>0.4988713318</v>
      </c>
      <c r="AN161" s="0" t="n">
        <v>0.6656626504</v>
      </c>
      <c r="AO161" s="0" t="s">
        <v>6866</v>
      </c>
      <c r="AP161" s="0" t="n">
        <v>90</v>
      </c>
      <c r="AQ161" s="0" t="n">
        <v>40</v>
      </c>
      <c r="AR161" s="0" t="n">
        <v>0</v>
      </c>
      <c r="AS161" s="0" t="n">
        <v>50</v>
      </c>
      <c r="AT161" s="0" t="n">
        <v>1</v>
      </c>
      <c r="AU161" s="0" t="n">
        <v>0.4444444444</v>
      </c>
      <c r="AV161" s="0" t="n">
        <v>0.6153846152</v>
      </c>
      <c r="AW161" s="0" t="s">
        <v>6867</v>
      </c>
      <c r="AX161" s="0" t="n">
        <v>124</v>
      </c>
      <c r="AY161" s="0" t="n">
        <v>14</v>
      </c>
      <c r="AZ161" s="0" t="n">
        <v>0</v>
      </c>
      <c r="BA161" s="0" t="n">
        <v>110</v>
      </c>
      <c r="BB161" s="0" t="n">
        <v>1</v>
      </c>
      <c r="BC161" s="0" t="n">
        <v>0.1129032258</v>
      </c>
      <c r="BD161" s="0" t="n">
        <v>0.2028985506</v>
      </c>
      <c r="BE161" s="0" t="s">
        <v>6868</v>
      </c>
      <c r="BF161" s="0" t="n">
        <v>114</v>
      </c>
      <c r="BG161" s="0" t="n">
        <v>14</v>
      </c>
      <c r="BH161" s="0" t="n">
        <v>0</v>
      </c>
      <c r="BI161" s="0" t="n">
        <v>100</v>
      </c>
      <c r="BJ161" s="0" t="n">
        <v>1</v>
      </c>
      <c r="BK161" s="0" t="n">
        <v>0.1228070175</v>
      </c>
      <c r="BL161" s="0" t="n">
        <v>0.2187499998</v>
      </c>
      <c r="BM161" s="0" t="s">
        <v>6869</v>
      </c>
      <c r="BN161" s="0" t="n">
        <v>10</v>
      </c>
      <c r="BO161" s="0" t="n">
        <v>0</v>
      </c>
      <c r="BP161" s="0" t="n">
        <v>0</v>
      </c>
      <c r="BQ161" s="0" t="n">
        <v>10</v>
      </c>
      <c r="BR161" s="0" t="n">
        <v>0</v>
      </c>
      <c r="BS161" s="0" t="n">
        <v>0</v>
      </c>
      <c r="BT161" s="0" t="n">
        <v>0</v>
      </c>
    </row>
    <row r="162" customFormat="false" ht="12.8" hidden="false" customHeight="false" outlineLevel="0" collapsed="false">
      <c r="A162" s="0" t="s">
        <v>6870</v>
      </c>
      <c r="B162" s="0" t="n">
        <v>1100</v>
      </c>
      <c r="C162" s="0" t="n">
        <v>511</v>
      </c>
      <c r="D162" s="0" t="n">
        <v>1</v>
      </c>
      <c r="E162" s="0" t="n">
        <v>590</v>
      </c>
      <c r="F162" s="0" t="n">
        <v>0.9980430528</v>
      </c>
      <c r="G162" s="0" t="n">
        <v>0.4636363636</v>
      </c>
      <c r="H162" s="0" t="n">
        <v>0.6331471134</v>
      </c>
      <c r="I162" s="0" t="s">
        <v>6871</v>
      </c>
      <c r="J162" s="0" t="n">
        <v>1000</v>
      </c>
      <c r="K162" s="0" t="n">
        <v>461</v>
      </c>
      <c r="L162" s="0" t="n">
        <v>0</v>
      </c>
      <c r="M162" s="0" t="n">
        <v>539</v>
      </c>
      <c r="N162" s="0" t="n">
        <v>1</v>
      </c>
      <c r="O162" s="0" t="n">
        <v>0.461</v>
      </c>
      <c r="P162" s="0" t="n">
        <v>0.6310746064</v>
      </c>
      <c r="Q162" s="0" t="s">
        <v>6872</v>
      </c>
      <c r="R162" s="0" t="n">
        <v>100</v>
      </c>
      <c r="S162" s="0" t="n">
        <v>50</v>
      </c>
      <c r="T162" s="0" t="n">
        <v>1</v>
      </c>
      <c r="U162" s="0" t="n">
        <v>51</v>
      </c>
      <c r="V162" s="0" t="n">
        <v>0.98</v>
      </c>
      <c r="W162" s="0" t="n">
        <v>0.49</v>
      </c>
      <c r="X162" s="0" t="n">
        <v>0.6533333332</v>
      </c>
      <c r="Y162" s="0" t="s">
        <v>6873</v>
      </c>
      <c r="Z162" s="0" t="n">
        <v>980</v>
      </c>
      <c r="AA162" s="0" t="n">
        <v>498</v>
      </c>
      <c r="AB162" s="0" t="n">
        <v>1</v>
      </c>
      <c r="AC162" s="0" t="n">
        <v>483</v>
      </c>
      <c r="AD162" s="0" t="n">
        <v>0.9979919678</v>
      </c>
      <c r="AE162" s="0" t="n">
        <v>0.5071428571</v>
      </c>
      <c r="AF162" s="0" t="n">
        <v>0.6725304464</v>
      </c>
      <c r="AG162" s="0" t="s">
        <v>6874</v>
      </c>
      <c r="AH162" s="0" t="n">
        <v>889</v>
      </c>
      <c r="AI162" s="0" t="n">
        <v>449</v>
      </c>
      <c r="AJ162" s="0" t="n">
        <v>0</v>
      </c>
      <c r="AK162" s="0" t="n">
        <v>440</v>
      </c>
      <c r="AL162" s="0" t="n">
        <v>1</v>
      </c>
      <c r="AM162" s="0" t="n">
        <v>0.5050618672</v>
      </c>
      <c r="AN162" s="0" t="n">
        <v>0.6711509714</v>
      </c>
      <c r="AO162" s="0" t="s">
        <v>6875</v>
      </c>
      <c r="AP162" s="0" t="n">
        <v>91</v>
      </c>
      <c r="AQ162" s="0" t="n">
        <v>49</v>
      </c>
      <c r="AR162" s="0" t="n">
        <v>1</v>
      </c>
      <c r="AS162" s="0" t="n">
        <v>43</v>
      </c>
      <c r="AT162" s="0" t="n">
        <v>0.9795918367</v>
      </c>
      <c r="AU162" s="0" t="n">
        <v>0.5274725274</v>
      </c>
      <c r="AV162" s="0" t="n">
        <v>0.6857142856</v>
      </c>
      <c r="AW162" s="0" t="s">
        <v>6876</v>
      </c>
      <c r="AX162" s="0" t="n">
        <v>120</v>
      </c>
      <c r="AY162" s="0" t="n">
        <v>13</v>
      </c>
      <c r="AZ162" s="0" t="n">
        <v>0</v>
      </c>
      <c r="BA162" s="0" t="n">
        <v>107</v>
      </c>
      <c r="BB162" s="0" t="n">
        <v>1</v>
      </c>
      <c r="BC162" s="0" t="n">
        <v>0.1083333333</v>
      </c>
      <c r="BD162" s="0" t="n">
        <v>0.1954887216</v>
      </c>
      <c r="BE162" s="0" t="s">
        <v>6877</v>
      </c>
      <c r="BF162" s="0" t="n">
        <v>111</v>
      </c>
      <c r="BG162" s="0" t="n">
        <v>12</v>
      </c>
      <c r="BH162" s="0" t="n">
        <v>0</v>
      </c>
      <c r="BI162" s="0" t="n">
        <v>99</v>
      </c>
      <c r="BJ162" s="0" t="n">
        <v>1</v>
      </c>
      <c r="BK162" s="0" t="n">
        <v>0.1081081081</v>
      </c>
      <c r="BL162" s="0" t="n">
        <v>0.1951219512</v>
      </c>
      <c r="BM162" s="0" t="s">
        <v>6878</v>
      </c>
      <c r="BN162" s="0" t="n">
        <v>9</v>
      </c>
      <c r="BO162" s="0" t="n">
        <v>1</v>
      </c>
      <c r="BP162" s="0" t="n">
        <v>0</v>
      </c>
      <c r="BQ162" s="0" t="n">
        <v>8</v>
      </c>
      <c r="BR162" s="0" t="n">
        <v>1</v>
      </c>
      <c r="BS162" s="0" t="n">
        <v>0.1111111111</v>
      </c>
      <c r="BT162" s="0" t="n">
        <v>0.1999999998</v>
      </c>
    </row>
    <row r="163" customFormat="false" ht="12.8" hidden="false" customHeight="false" outlineLevel="0" collapsed="false">
      <c r="A163" s="0" t="s">
        <v>6879</v>
      </c>
      <c r="B163" s="0" t="n">
        <v>1100</v>
      </c>
      <c r="C163" s="0" t="n">
        <v>551</v>
      </c>
      <c r="D163" s="0" t="n">
        <v>0</v>
      </c>
      <c r="E163" s="0" t="n">
        <v>549</v>
      </c>
      <c r="F163" s="0" t="n">
        <v>1</v>
      </c>
      <c r="G163" s="0" t="n">
        <v>0.5009090909</v>
      </c>
      <c r="H163" s="0" t="n">
        <v>0.667474258</v>
      </c>
      <c r="I163" s="0" t="s">
        <v>6880</v>
      </c>
      <c r="J163" s="0" t="n">
        <v>1000</v>
      </c>
      <c r="K163" s="0" t="n">
        <v>507</v>
      </c>
      <c r="L163" s="0" t="n">
        <v>0</v>
      </c>
      <c r="M163" s="0" t="n">
        <v>493</v>
      </c>
      <c r="N163" s="0" t="n">
        <v>1</v>
      </c>
      <c r="O163" s="0" t="n">
        <v>0.507</v>
      </c>
      <c r="P163" s="0" t="n">
        <v>0.6728599866</v>
      </c>
      <c r="Q163" s="0" t="s">
        <v>6881</v>
      </c>
      <c r="R163" s="0" t="n">
        <v>100</v>
      </c>
      <c r="S163" s="0" t="n">
        <v>44</v>
      </c>
      <c r="T163" s="0" t="n">
        <v>0</v>
      </c>
      <c r="U163" s="0" t="n">
        <v>56</v>
      </c>
      <c r="V163" s="0" t="n">
        <v>1</v>
      </c>
      <c r="W163" s="0" t="n">
        <v>0.44</v>
      </c>
      <c r="X163" s="0" t="n">
        <v>0.611111111</v>
      </c>
      <c r="Y163" s="0" t="s">
        <v>6882</v>
      </c>
      <c r="Z163" s="0" t="n">
        <v>980</v>
      </c>
      <c r="AA163" s="0" t="n">
        <v>537</v>
      </c>
      <c r="AB163" s="0" t="n">
        <v>0</v>
      </c>
      <c r="AC163" s="0" t="n">
        <v>443</v>
      </c>
      <c r="AD163" s="0" t="n">
        <v>1</v>
      </c>
      <c r="AE163" s="0" t="n">
        <v>0.5479591836</v>
      </c>
      <c r="AF163" s="0" t="n">
        <v>0.7079762688</v>
      </c>
      <c r="AG163" s="0" t="s">
        <v>6883</v>
      </c>
      <c r="AH163" s="0" t="n">
        <v>889</v>
      </c>
      <c r="AI163" s="0" t="n">
        <v>494</v>
      </c>
      <c r="AJ163" s="0" t="n">
        <v>0</v>
      </c>
      <c r="AK163" s="0" t="n">
        <v>395</v>
      </c>
      <c r="AL163" s="0" t="n">
        <v>1</v>
      </c>
      <c r="AM163" s="0" t="n">
        <v>0.5556805399</v>
      </c>
      <c r="AN163" s="0" t="n">
        <v>0.7143890092</v>
      </c>
      <c r="AO163" s="0" t="s">
        <v>6884</v>
      </c>
      <c r="AP163" s="0" t="n">
        <v>91</v>
      </c>
      <c r="AQ163" s="0" t="n">
        <v>43</v>
      </c>
      <c r="AR163" s="0" t="n">
        <v>0</v>
      </c>
      <c r="AS163" s="0" t="n">
        <v>48</v>
      </c>
      <c r="AT163" s="0" t="n">
        <v>1</v>
      </c>
      <c r="AU163" s="0" t="n">
        <v>0.4725274725</v>
      </c>
      <c r="AV163" s="0" t="n">
        <v>0.6417910446</v>
      </c>
      <c r="AW163" s="0" t="s">
        <v>6885</v>
      </c>
      <c r="AX163" s="0" t="n">
        <v>120</v>
      </c>
      <c r="AY163" s="0" t="n">
        <v>14</v>
      </c>
      <c r="AZ163" s="0" t="n">
        <v>0</v>
      </c>
      <c r="BA163" s="0" t="n">
        <v>106</v>
      </c>
      <c r="BB163" s="0" t="n">
        <v>1</v>
      </c>
      <c r="BC163" s="0" t="n">
        <v>0.1166666666</v>
      </c>
      <c r="BD163" s="0" t="n">
        <v>0.2089552236</v>
      </c>
      <c r="BE163" s="0" t="s">
        <v>6886</v>
      </c>
      <c r="BF163" s="0" t="n">
        <v>111</v>
      </c>
      <c r="BG163" s="0" t="n">
        <v>13</v>
      </c>
      <c r="BH163" s="0" t="n">
        <v>0</v>
      </c>
      <c r="BI163" s="0" t="n">
        <v>98</v>
      </c>
      <c r="BJ163" s="0" t="n">
        <v>1</v>
      </c>
      <c r="BK163" s="0" t="n">
        <v>0.1171171171</v>
      </c>
      <c r="BL163" s="0" t="n">
        <v>0.2096774192</v>
      </c>
      <c r="BM163" s="0" t="s">
        <v>6887</v>
      </c>
      <c r="BN163" s="0" t="n">
        <v>9</v>
      </c>
      <c r="BO163" s="0" t="n">
        <v>1</v>
      </c>
      <c r="BP163" s="0" t="n">
        <v>0</v>
      </c>
      <c r="BQ163" s="0" t="n">
        <v>8</v>
      </c>
      <c r="BR163" s="0" t="n">
        <v>1</v>
      </c>
      <c r="BS163" s="0" t="n">
        <v>0.1111111111</v>
      </c>
      <c r="BT163" s="0" t="n">
        <v>0.1999999998</v>
      </c>
    </row>
    <row r="164" customFormat="false" ht="12.8" hidden="false" customHeight="false" outlineLevel="0" collapsed="false">
      <c r="A164" s="0" t="s">
        <v>6888</v>
      </c>
      <c r="B164" s="0" t="n">
        <v>1100</v>
      </c>
      <c r="C164" s="0" t="n">
        <v>547</v>
      </c>
      <c r="D164" s="0" t="n">
        <v>0</v>
      </c>
      <c r="E164" s="0" t="n">
        <v>553</v>
      </c>
      <c r="F164" s="0" t="n">
        <v>1</v>
      </c>
      <c r="G164" s="0" t="n">
        <v>0.4972727272</v>
      </c>
      <c r="H164" s="0" t="n">
        <v>0.6642380084</v>
      </c>
      <c r="I164" s="0" t="s">
        <v>6889</v>
      </c>
      <c r="J164" s="0" t="n">
        <v>1000</v>
      </c>
      <c r="K164" s="0" t="n">
        <v>497</v>
      </c>
      <c r="L164" s="0" t="n">
        <v>0</v>
      </c>
      <c r="M164" s="0" t="n">
        <v>503</v>
      </c>
      <c r="N164" s="0" t="n">
        <v>1</v>
      </c>
      <c r="O164" s="0" t="n">
        <v>0.497</v>
      </c>
      <c r="P164" s="0" t="n">
        <v>0.6639946558</v>
      </c>
      <c r="Q164" s="0" t="s">
        <v>6890</v>
      </c>
      <c r="R164" s="0" t="n">
        <v>100</v>
      </c>
      <c r="S164" s="0" t="n">
        <v>50</v>
      </c>
      <c r="T164" s="0" t="n">
        <v>0</v>
      </c>
      <c r="U164" s="0" t="n">
        <v>50</v>
      </c>
      <c r="V164" s="0" t="n">
        <v>1</v>
      </c>
      <c r="W164" s="0" t="n">
        <v>0.5</v>
      </c>
      <c r="X164" s="0" t="n">
        <v>0.6666666666</v>
      </c>
      <c r="Y164" s="0" t="s">
        <v>6891</v>
      </c>
      <c r="Z164" s="0" t="n">
        <v>991</v>
      </c>
      <c r="AA164" s="0" t="n">
        <v>536</v>
      </c>
      <c r="AB164" s="0" t="n">
        <v>0</v>
      </c>
      <c r="AC164" s="0" t="n">
        <v>455</v>
      </c>
      <c r="AD164" s="0" t="n">
        <v>1</v>
      </c>
      <c r="AE164" s="0" t="n">
        <v>0.5408678102</v>
      </c>
      <c r="AF164" s="0" t="n">
        <v>0.7020301242</v>
      </c>
      <c r="AG164" s="0" t="s">
        <v>6892</v>
      </c>
      <c r="AH164" s="0" t="n">
        <v>904</v>
      </c>
      <c r="AI164" s="0" t="n">
        <v>488</v>
      </c>
      <c r="AJ164" s="0" t="n">
        <v>0</v>
      </c>
      <c r="AK164" s="0" t="n">
        <v>416</v>
      </c>
      <c r="AL164" s="0" t="n">
        <v>1</v>
      </c>
      <c r="AM164" s="0" t="n">
        <v>0.5398230088</v>
      </c>
      <c r="AN164" s="0" t="n">
        <v>0.7011494252</v>
      </c>
      <c r="AO164" s="0" t="s">
        <v>6893</v>
      </c>
      <c r="AP164" s="0" t="n">
        <v>87</v>
      </c>
      <c r="AQ164" s="0" t="n">
        <v>48</v>
      </c>
      <c r="AR164" s="0" t="n">
        <v>0</v>
      </c>
      <c r="AS164" s="0" t="n">
        <v>39</v>
      </c>
      <c r="AT164" s="0" t="n">
        <v>1</v>
      </c>
      <c r="AU164" s="0" t="n">
        <v>0.5517241379</v>
      </c>
      <c r="AV164" s="0" t="n">
        <v>0.711111111</v>
      </c>
      <c r="AW164" s="0" t="s">
        <v>6894</v>
      </c>
      <c r="AX164" s="0" t="n">
        <v>109</v>
      </c>
      <c r="AY164" s="0" t="n">
        <v>11</v>
      </c>
      <c r="AZ164" s="0" t="n">
        <v>0</v>
      </c>
      <c r="BA164" s="0" t="n">
        <v>98</v>
      </c>
      <c r="BB164" s="0" t="n">
        <v>1</v>
      </c>
      <c r="BC164" s="0" t="n">
        <v>0.1009174311</v>
      </c>
      <c r="BD164" s="0" t="n">
        <v>0.183333333</v>
      </c>
      <c r="BE164" s="0" t="s">
        <v>6895</v>
      </c>
      <c r="BF164" s="0" t="n">
        <v>96</v>
      </c>
      <c r="BG164" s="0" t="n">
        <v>9</v>
      </c>
      <c r="BH164" s="0" t="n">
        <v>0</v>
      </c>
      <c r="BI164" s="0" t="n">
        <v>87</v>
      </c>
      <c r="BJ164" s="0" t="n">
        <v>1</v>
      </c>
      <c r="BK164" s="0" t="n">
        <v>0.09375</v>
      </c>
      <c r="BL164" s="0" t="n">
        <v>0.1714285714</v>
      </c>
      <c r="BM164" s="0" t="s">
        <v>6896</v>
      </c>
      <c r="BN164" s="0" t="n">
        <v>13</v>
      </c>
      <c r="BO164" s="0" t="n">
        <v>2</v>
      </c>
      <c r="BP164" s="0" t="n">
        <v>0</v>
      </c>
      <c r="BQ164" s="0" t="n">
        <v>11</v>
      </c>
      <c r="BR164" s="0" t="n">
        <v>1</v>
      </c>
      <c r="BS164" s="0" t="n">
        <v>0.1538461538</v>
      </c>
      <c r="BT164" s="0" t="n">
        <v>0.2666666664</v>
      </c>
    </row>
    <row r="165" customFormat="false" ht="12.8" hidden="false" customHeight="false" outlineLevel="0" collapsed="false">
      <c r="A165" s="0" t="s">
        <v>6897</v>
      </c>
      <c r="B165" s="0" t="n">
        <v>1100</v>
      </c>
      <c r="C165" s="0" t="n">
        <v>533</v>
      </c>
      <c r="D165" s="0" t="n">
        <v>0</v>
      </c>
      <c r="E165" s="0" t="n">
        <v>567</v>
      </c>
      <c r="F165" s="0" t="n">
        <v>1</v>
      </c>
      <c r="G165" s="0" t="n">
        <v>0.4845454545</v>
      </c>
      <c r="H165" s="0" t="n">
        <v>0.6527862828</v>
      </c>
      <c r="I165" s="0" t="s">
        <v>6898</v>
      </c>
      <c r="J165" s="0" t="n">
        <v>1000</v>
      </c>
      <c r="K165" s="0" t="n">
        <v>488</v>
      </c>
      <c r="L165" s="0" t="n">
        <v>0</v>
      </c>
      <c r="M165" s="0" t="n">
        <v>512</v>
      </c>
      <c r="N165" s="0" t="n">
        <v>1</v>
      </c>
      <c r="O165" s="0" t="n">
        <v>0.488</v>
      </c>
      <c r="P165" s="0" t="n">
        <v>0.6559139784</v>
      </c>
      <c r="Q165" s="0" t="s">
        <v>6899</v>
      </c>
      <c r="R165" s="0" t="n">
        <v>100</v>
      </c>
      <c r="S165" s="0" t="n">
        <v>45</v>
      </c>
      <c r="T165" s="0" t="n">
        <v>0</v>
      </c>
      <c r="U165" s="0" t="n">
        <v>55</v>
      </c>
      <c r="V165" s="0" t="n">
        <v>1</v>
      </c>
      <c r="W165" s="0" t="n">
        <v>0.45</v>
      </c>
      <c r="X165" s="0" t="n">
        <v>0.620689655</v>
      </c>
      <c r="Y165" s="0" t="s">
        <v>6900</v>
      </c>
      <c r="Z165" s="0" t="n">
        <v>991</v>
      </c>
      <c r="AA165" s="0" t="n">
        <v>517</v>
      </c>
      <c r="AB165" s="0" t="n">
        <v>0</v>
      </c>
      <c r="AC165" s="0" t="n">
        <v>474</v>
      </c>
      <c r="AD165" s="0" t="n">
        <v>1</v>
      </c>
      <c r="AE165" s="0" t="n">
        <v>0.5216952573</v>
      </c>
      <c r="AF165" s="0" t="n">
        <v>0.6856763924</v>
      </c>
      <c r="AG165" s="0" t="s">
        <v>6901</v>
      </c>
      <c r="AH165" s="0" t="n">
        <v>904</v>
      </c>
      <c r="AI165" s="0" t="n">
        <v>475</v>
      </c>
      <c r="AJ165" s="0" t="n">
        <v>0</v>
      </c>
      <c r="AK165" s="0" t="n">
        <v>429</v>
      </c>
      <c r="AL165" s="0" t="n">
        <v>1</v>
      </c>
      <c r="AM165" s="0" t="n">
        <v>0.5254424778</v>
      </c>
      <c r="AN165" s="0" t="n">
        <v>0.6889050034</v>
      </c>
      <c r="AO165" s="0" t="s">
        <v>6902</v>
      </c>
      <c r="AP165" s="0" t="n">
        <v>87</v>
      </c>
      <c r="AQ165" s="0" t="n">
        <v>42</v>
      </c>
      <c r="AR165" s="0" t="n">
        <v>0</v>
      </c>
      <c r="AS165" s="0" t="n">
        <v>45</v>
      </c>
      <c r="AT165" s="0" t="n">
        <v>1</v>
      </c>
      <c r="AU165" s="0" t="n">
        <v>0.4827586206</v>
      </c>
      <c r="AV165" s="0" t="n">
        <v>0.6511627906</v>
      </c>
      <c r="AW165" s="0" t="s">
        <v>6903</v>
      </c>
      <c r="AX165" s="0" t="n">
        <v>109</v>
      </c>
      <c r="AY165" s="0" t="n">
        <v>16</v>
      </c>
      <c r="AZ165" s="0" t="n">
        <v>0</v>
      </c>
      <c r="BA165" s="0" t="n">
        <v>93</v>
      </c>
      <c r="BB165" s="0" t="n">
        <v>1</v>
      </c>
      <c r="BC165" s="0" t="n">
        <v>0.1467889908</v>
      </c>
      <c r="BD165" s="0" t="n">
        <v>0.2559999998</v>
      </c>
      <c r="BE165" s="0" t="s">
        <v>6904</v>
      </c>
      <c r="BF165" s="0" t="n">
        <v>96</v>
      </c>
      <c r="BG165" s="0" t="n">
        <v>13</v>
      </c>
      <c r="BH165" s="0" t="n">
        <v>0</v>
      </c>
      <c r="BI165" s="0" t="n">
        <v>83</v>
      </c>
      <c r="BJ165" s="0" t="n">
        <v>1</v>
      </c>
      <c r="BK165" s="0" t="n">
        <v>0.1354166666</v>
      </c>
      <c r="BL165" s="0" t="n">
        <v>0.2385321098</v>
      </c>
      <c r="BM165" s="0" t="s">
        <v>6905</v>
      </c>
      <c r="BN165" s="0" t="n">
        <v>13</v>
      </c>
      <c r="BO165" s="0" t="n">
        <v>3</v>
      </c>
      <c r="BP165" s="0" t="n">
        <v>0</v>
      </c>
      <c r="BQ165" s="0" t="n">
        <v>10</v>
      </c>
      <c r="BR165" s="0" t="n">
        <v>1</v>
      </c>
      <c r="BS165" s="0" t="n">
        <v>0.2307692307</v>
      </c>
      <c r="BT165" s="0" t="n">
        <v>0.3749999998</v>
      </c>
    </row>
    <row r="166" customFormat="false" ht="12.8" hidden="false" customHeight="false" outlineLevel="0" collapsed="false">
      <c r="A166" s="0" t="s">
        <v>6906</v>
      </c>
      <c r="B166" s="0" t="n">
        <v>1100</v>
      </c>
      <c r="C166" s="0" t="n">
        <v>534</v>
      </c>
      <c r="D166" s="0" t="n">
        <v>0</v>
      </c>
      <c r="E166" s="0" t="n">
        <v>566</v>
      </c>
      <c r="F166" s="0" t="n">
        <v>1</v>
      </c>
      <c r="G166" s="0" t="n">
        <v>0.4854545454</v>
      </c>
      <c r="H166" s="0" t="n">
        <v>0.653610771</v>
      </c>
      <c r="I166" s="0" t="s">
        <v>6907</v>
      </c>
      <c r="J166" s="0" t="n">
        <v>1000</v>
      </c>
      <c r="K166" s="0" t="n">
        <v>487</v>
      </c>
      <c r="L166" s="0" t="n">
        <v>0</v>
      </c>
      <c r="M166" s="0" t="n">
        <v>513</v>
      </c>
      <c r="N166" s="0" t="n">
        <v>1</v>
      </c>
      <c r="O166" s="0" t="n">
        <v>0.487</v>
      </c>
      <c r="P166" s="0" t="n">
        <v>0.6550100874</v>
      </c>
      <c r="Q166" s="0" t="s">
        <v>6908</v>
      </c>
      <c r="R166" s="0" t="n">
        <v>100</v>
      </c>
      <c r="S166" s="0" t="n">
        <v>47</v>
      </c>
      <c r="T166" s="0" t="n">
        <v>0</v>
      </c>
      <c r="U166" s="0" t="n">
        <v>53</v>
      </c>
      <c r="V166" s="0" t="n">
        <v>1</v>
      </c>
      <c r="W166" s="0" t="n">
        <v>0.47</v>
      </c>
      <c r="X166" s="0" t="n">
        <v>0.6394557822</v>
      </c>
      <c r="Y166" s="0" t="s">
        <v>6909</v>
      </c>
      <c r="Z166" s="0" t="n">
        <v>991</v>
      </c>
      <c r="AA166" s="0" t="n">
        <v>523</v>
      </c>
      <c r="AB166" s="0" t="n">
        <v>0</v>
      </c>
      <c r="AC166" s="0" t="n">
        <v>468</v>
      </c>
      <c r="AD166" s="0" t="n">
        <v>1</v>
      </c>
      <c r="AE166" s="0" t="n">
        <v>0.5277497477</v>
      </c>
      <c r="AF166" s="0" t="n">
        <v>0.6908850726</v>
      </c>
      <c r="AG166" s="0" t="s">
        <v>6910</v>
      </c>
      <c r="AH166" s="0" t="n">
        <v>904</v>
      </c>
      <c r="AI166" s="0" t="n">
        <v>479</v>
      </c>
      <c r="AJ166" s="0" t="n">
        <v>0</v>
      </c>
      <c r="AK166" s="0" t="n">
        <v>425</v>
      </c>
      <c r="AL166" s="0" t="n">
        <v>1</v>
      </c>
      <c r="AM166" s="0" t="n">
        <v>0.5298672566</v>
      </c>
      <c r="AN166" s="0" t="n">
        <v>0.6926970352</v>
      </c>
      <c r="AO166" s="0" t="s">
        <v>6911</v>
      </c>
      <c r="AP166" s="0" t="n">
        <v>87</v>
      </c>
      <c r="AQ166" s="0" t="n">
        <v>44</v>
      </c>
      <c r="AR166" s="0" t="n">
        <v>0</v>
      </c>
      <c r="AS166" s="0" t="n">
        <v>43</v>
      </c>
      <c r="AT166" s="0" t="n">
        <v>1</v>
      </c>
      <c r="AU166" s="0" t="n">
        <v>0.5057471264</v>
      </c>
      <c r="AV166" s="0" t="n">
        <v>0.671755725</v>
      </c>
      <c r="AW166" s="0" t="s">
        <v>6912</v>
      </c>
      <c r="AX166" s="0" t="n">
        <v>109</v>
      </c>
      <c r="AY166" s="0" t="n">
        <v>11</v>
      </c>
      <c r="AZ166" s="0" t="n">
        <v>0</v>
      </c>
      <c r="BA166" s="0" t="n">
        <v>98</v>
      </c>
      <c r="BB166" s="0" t="n">
        <v>1</v>
      </c>
      <c r="BC166" s="0" t="n">
        <v>0.1009174311</v>
      </c>
      <c r="BD166" s="0" t="n">
        <v>0.183333333</v>
      </c>
      <c r="BE166" s="0" t="s">
        <v>6913</v>
      </c>
      <c r="BF166" s="0" t="n">
        <v>96</v>
      </c>
      <c r="BG166" s="0" t="n">
        <v>8</v>
      </c>
      <c r="BH166" s="0" t="n">
        <v>0</v>
      </c>
      <c r="BI166" s="0" t="n">
        <v>88</v>
      </c>
      <c r="BJ166" s="0" t="n">
        <v>1</v>
      </c>
      <c r="BK166" s="0" t="n">
        <v>0.0833333333</v>
      </c>
      <c r="BL166" s="0" t="n">
        <v>0.1538461536</v>
      </c>
      <c r="BM166" s="0" t="s">
        <v>6914</v>
      </c>
      <c r="BN166" s="0" t="n">
        <v>13</v>
      </c>
      <c r="BO166" s="0" t="n">
        <v>3</v>
      </c>
      <c r="BP166" s="0" t="n">
        <v>0</v>
      </c>
      <c r="BQ166" s="0" t="n">
        <v>10</v>
      </c>
      <c r="BR166" s="0" t="n">
        <v>1</v>
      </c>
      <c r="BS166" s="0" t="n">
        <v>0.2307692307</v>
      </c>
      <c r="BT166" s="0" t="n">
        <v>0.3749999998</v>
      </c>
    </row>
    <row r="167" customFormat="false" ht="12.8" hidden="false" customHeight="false" outlineLevel="0" collapsed="false">
      <c r="A167" s="0" t="s">
        <v>6915</v>
      </c>
      <c r="B167" s="0" t="n">
        <v>1100</v>
      </c>
      <c r="C167" s="0" t="n">
        <v>528</v>
      </c>
      <c r="D167" s="0" t="n">
        <v>0</v>
      </c>
      <c r="E167" s="0" t="n">
        <v>572</v>
      </c>
      <c r="F167" s="0" t="n">
        <v>1</v>
      </c>
      <c r="G167" s="0" t="n">
        <v>0.48</v>
      </c>
      <c r="H167" s="0" t="n">
        <v>0.6486486486</v>
      </c>
      <c r="I167" s="0" t="s">
        <v>6916</v>
      </c>
      <c r="J167" s="0" t="n">
        <v>1000</v>
      </c>
      <c r="K167" s="0" t="n">
        <v>484</v>
      </c>
      <c r="L167" s="0" t="n">
        <v>0</v>
      </c>
      <c r="M167" s="0" t="n">
        <v>516</v>
      </c>
      <c r="N167" s="0" t="n">
        <v>1</v>
      </c>
      <c r="O167" s="0" t="n">
        <v>0.484</v>
      </c>
      <c r="P167" s="0" t="n">
        <v>0.652291105</v>
      </c>
      <c r="Q167" s="0" t="s">
        <v>6917</v>
      </c>
      <c r="R167" s="0" t="n">
        <v>100</v>
      </c>
      <c r="S167" s="0" t="n">
        <v>44</v>
      </c>
      <c r="T167" s="0" t="n">
        <v>0</v>
      </c>
      <c r="U167" s="0" t="n">
        <v>56</v>
      </c>
      <c r="V167" s="0" t="n">
        <v>1</v>
      </c>
      <c r="W167" s="0" t="n">
        <v>0.44</v>
      </c>
      <c r="X167" s="0" t="n">
        <v>0.611111111</v>
      </c>
      <c r="Y167" s="0" t="s">
        <v>6918</v>
      </c>
      <c r="Z167" s="0" t="n">
        <v>994</v>
      </c>
      <c r="AA167" s="0" t="n">
        <v>516</v>
      </c>
      <c r="AB167" s="0" t="n">
        <v>0</v>
      </c>
      <c r="AC167" s="0" t="n">
        <v>478</v>
      </c>
      <c r="AD167" s="0" t="n">
        <v>1</v>
      </c>
      <c r="AE167" s="0" t="n">
        <v>0.5191146881</v>
      </c>
      <c r="AF167" s="0" t="n">
        <v>0.6834437084</v>
      </c>
      <c r="AG167" s="0" t="s">
        <v>6919</v>
      </c>
      <c r="AH167" s="0" t="n">
        <v>903</v>
      </c>
      <c r="AI167" s="0" t="n">
        <v>474</v>
      </c>
      <c r="AJ167" s="0" t="n">
        <v>0</v>
      </c>
      <c r="AK167" s="0" t="n">
        <v>429</v>
      </c>
      <c r="AL167" s="0" t="n">
        <v>1</v>
      </c>
      <c r="AM167" s="0" t="n">
        <v>0.5249169435</v>
      </c>
      <c r="AN167" s="0" t="n">
        <v>0.688453159</v>
      </c>
      <c r="AO167" s="0" t="s">
        <v>6920</v>
      </c>
      <c r="AP167" s="0" t="n">
        <v>91</v>
      </c>
      <c r="AQ167" s="0" t="n">
        <v>42</v>
      </c>
      <c r="AR167" s="0" t="n">
        <v>0</v>
      </c>
      <c r="AS167" s="0" t="n">
        <v>49</v>
      </c>
      <c r="AT167" s="0" t="n">
        <v>1</v>
      </c>
      <c r="AU167" s="0" t="n">
        <v>0.4615384615</v>
      </c>
      <c r="AV167" s="0" t="n">
        <v>0.6315789472</v>
      </c>
      <c r="AW167" s="0" t="s">
        <v>6921</v>
      </c>
      <c r="AX167" s="0" t="n">
        <v>106</v>
      </c>
      <c r="AY167" s="0" t="n">
        <v>12</v>
      </c>
      <c r="AZ167" s="0" t="n">
        <v>0</v>
      </c>
      <c r="BA167" s="0" t="n">
        <v>94</v>
      </c>
      <c r="BB167" s="0" t="n">
        <v>1</v>
      </c>
      <c r="BC167" s="0" t="n">
        <v>0.1132075471</v>
      </c>
      <c r="BD167" s="0" t="n">
        <v>0.2033898302</v>
      </c>
      <c r="BE167" s="0" t="s">
        <v>6922</v>
      </c>
      <c r="BF167" s="0" t="n">
        <v>97</v>
      </c>
      <c r="BG167" s="0" t="n">
        <v>10</v>
      </c>
      <c r="BH167" s="0" t="n">
        <v>0</v>
      </c>
      <c r="BI167" s="0" t="n">
        <v>87</v>
      </c>
      <c r="BJ167" s="0" t="n">
        <v>1</v>
      </c>
      <c r="BK167" s="0" t="n">
        <v>0.1030927835</v>
      </c>
      <c r="BL167" s="0" t="n">
        <v>0.1869158878</v>
      </c>
      <c r="BM167" s="0" t="s">
        <v>6923</v>
      </c>
      <c r="BN167" s="0" t="n">
        <v>9</v>
      </c>
      <c r="BO167" s="0" t="n">
        <v>2</v>
      </c>
      <c r="BP167" s="0" t="n">
        <v>0</v>
      </c>
      <c r="BQ167" s="0" t="n">
        <v>7</v>
      </c>
      <c r="BR167" s="0" t="n">
        <v>1</v>
      </c>
      <c r="BS167" s="0" t="n">
        <v>0.2222222222</v>
      </c>
      <c r="BT167" s="0" t="n">
        <v>0.3636363636</v>
      </c>
    </row>
    <row r="168" customFormat="false" ht="12.8" hidden="false" customHeight="false" outlineLevel="0" collapsed="false">
      <c r="A168" s="0" t="s">
        <v>6924</v>
      </c>
      <c r="B168" s="0" t="n">
        <v>1100</v>
      </c>
      <c r="C168" s="0" t="n">
        <v>528</v>
      </c>
      <c r="D168" s="0" t="n">
        <v>0</v>
      </c>
      <c r="E168" s="0" t="n">
        <v>572</v>
      </c>
      <c r="F168" s="0" t="n">
        <v>1</v>
      </c>
      <c r="G168" s="0" t="n">
        <v>0.48</v>
      </c>
      <c r="H168" s="0" t="n">
        <v>0.6486486486</v>
      </c>
      <c r="I168" s="0" t="s">
        <v>6925</v>
      </c>
      <c r="J168" s="0" t="n">
        <v>1000</v>
      </c>
      <c r="K168" s="0" t="n">
        <v>477</v>
      </c>
      <c r="L168" s="0" t="n">
        <v>0</v>
      </c>
      <c r="M168" s="0" t="n">
        <v>523</v>
      </c>
      <c r="N168" s="0" t="n">
        <v>1</v>
      </c>
      <c r="O168" s="0" t="n">
        <v>0.477</v>
      </c>
      <c r="P168" s="0" t="n">
        <v>0.645903859</v>
      </c>
      <c r="Q168" s="0" t="s">
        <v>6926</v>
      </c>
      <c r="R168" s="0" t="n">
        <v>100</v>
      </c>
      <c r="S168" s="0" t="n">
        <v>51</v>
      </c>
      <c r="T168" s="0" t="n">
        <v>0</v>
      </c>
      <c r="U168" s="0" t="n">
        <v>49</v>
      </c>
      <c r="V168" s="0" t="n">
        <v>1</v>
      </c>
      <c r="W168" s="0" t="n">
        <v>0.51</v>
      </c>
      <c r="X168" s="0" t="n">
        <v>0.6754966886</v>
      </c>
      <c r="Y168" s="0" t="s">
        <v>6927</v>
      </c>
      <c r="Z168" s="0" t="n">
        <v>980</v>
      </c>
      <c r="AA168" s="0" t="n">
        <v>516</v>
      </c>
      <c r="AB168" s="0" t="n">
        <v>0</v>
      </c>
      <c r="AC168" s="0" t="n">
        <v>464</v>
      </c>
      <c r="AD168" s="0" t="n">
        <v>1</v>
      </c>
      <c r="AE168" s="0" t="n">
        <v>0.5265306122</v>
      </c>
      <c r="AF168" s="0" t="n">
        <v>0.689839572</v>
      </c>
      <c r="AG168" s="0" t="s">
        <v>6928</v>
      </c>
      <c r="AH168" s="0" t="n">
        <v>892</v>
      </c>
      <c r="AI168" s="0" t="n">
        <v>466</v>
      </c>
      <c r="AJ168" s="0" t="n">
        <v>0</v>
      </c>
      <c r="AK168" s="0" t="n">
        <v>426</v>
      </c>
      <c r="AL168" s="0" t="n">
        <v>1</v>
      </c>
      <c r="AM168" s="0" t="n">
        <v>0.5224215246</v>
      </c>
      <c r="AN168" s="0" t="n">
        <v>0.6863033872</v>
      </c>
      <c r="AO168" s="0" t="s">
        <v>6929</v>
      </c>
      <c r="AP168" s="0" t="n">
        <v>88</v>
      </c>
      <c r="AQ168" s="0" t="n">
        <v>50</v>
      </c>
      <c r="AR168" s="0" t="n">
        <v>0</v>
      </c>
      <c r="AS168" s="0" t="n">
        <v>38</v>
      </c>
      <c r="AT168" s="0" t="n">
        <v>1</v>
      </c>
      <c r="AU168" s="0" t="n">
        <v>0.5681818181</v>
      </c>
      <c r="AV168" s="0" t="n">
        <v>0.724637681</v>
      </c>
      <c r="AW168" s="0" t="s">
        <v>6930</v>
      </c>
      <c r="AX168" s="0" t="n">
        <v>120</v>
      </c>
      <c r="AY168" s="0" t="n">
        <v>12</v>
      </c>
      <c r="AZ168" s="0" t="n">
        <v>0</v>
      </c>
      <c r="BA168" s="0" t="n">
        <v>108</v>
      </c>
      <c r="BB168" s="0" t="n">
        <v>1</v>
      </c>
      <c r="BC168" s="0" t="n">
        <v>0.1</v>
      </c>
      <c r="BD168" s="0" t="n">
        <v>0.1818181818</v>
      </c>
      <c r="BE168" s="0" t="s">
        <v>6931</v>
      </c>
      <c r="BF168" s="0" t="n">
        <v>108</v>
      </c>
      <c r="BG168" s="0" t="n">
        <v>11</v>
      </c>
      <c r="BH168" s="0" t="n">
        <v>0</v>
      </c>
      <c r="BI168" s="0" t="n">
        <v>97</v>
      </c>
      <c r="BJ168" s="0" t="n">
        <v>1</v>
      </c>
      <c r="BK168" s="0" t="n">
        <v>0.1018518518</v>
      </c>
      <c r="BL168" s="0" t="n">
        <v>0.1848739494</v>
      </c>
      <c r="BM168" s="0" t="s">
        <v>6932</v>
      </c>
      <c r="BN168" s="0" t="n">
        <v>12</v>
      </c>
      <c r="BO168" s="0" t="n">
        <v>1</v>
      </c>
      <c r="BP168" s="0" t="n">
        <v>0</v>
      </c>
      <c r="BQ168" s="0" t="n">
        <v>11</v>
      </c>
      <c r="BR168" s="0" t="n">
        <v>1</v>
      </c>
      <c r="BS168" s="0" t="n">
        <v>0.0833333333</v>
      </c>
      <c r="BT168" s="0" t="n">
        <v>0.1538461536</v>
      </c>
    </row>
    <row r="169" customFormat="false" ht="12.8" hidden="false" customHeight="false" outlineLevel="0" collapsed="false">
      <c r="A169" s="0" t="s">
        <v>6933</v>
      </c>
      <c r="B169" s="0" t="n">
        <v>1100</v>
      </c>
      <c r="C169" s="0" t="n">
        <v>509</v>
      </c>
      <c r="D169" s="0" t="n">
        <v>0</v>
      </c>
      <c r="E169" s="0" t="n">
        <v>591</v>
      </c>
      <c r="F169" s="0" t="n">
        <v>1</v>
      </c>
      <c r="G169" s="0" t="n">
        <v>0.4627272727</v>
      </c>
      <c r="H169" s="0" t="n">
        <v>0.6326911124</v>
      </c>
      <c r="I169" s="0" t="s">
        <v>6934</v>
      </c>
      <c r="J169" s="0" t="n">
        <v>1000</v>
      </c>
      <c r="K169" s="0" t="n">
        <v>464</v>
      </c>
      <c r="L169" s="0" t="n">
        <v>0</v>
      </c>
      <c r="M169" s="0" t="n">
        <v>536</v>
      </c>
      <c r="N169" s="0" t="n">
        <v>1</v>
      </c>
      <c r="O169" s="0" t="n">
        <v>0.464</v>
      </c>
      <c r="P169" s="0" t="n">
        <v>0.6338797814</v>
      </c>
      <c r="Q169" s="0" t="s">
        <v>6935</v>
      </c>
      <c r="R169" s="0" t="n">
        <v>100</v>
      </c>
      <c r="S169" s="0" t="n">
        <v>45</v>
      </c>
      <c r="T169" s="0" t="n">
        <v>0</v>
      </c>
      <c r="U169" s="0" t="n">
        <v>55</v>
      </c>
      <c r="V169" s="0" t="n">
        <v>1</v>
      </c>
      <c r="W169" s="0" t="n">
        <v>0.45</v>
      </c>
      <c r="X169" s="0" t="n">
        <v>0.620689655</v>
      </c>
      <c r="Y169" s="0" t="s">
        <v>6936</v>
      </c>
      <c r="Z169" s="0" t="n">
        <v>988</v>
      </c>
      <c r="AA169" s="0" t="n">
        <v>494</v>
      </c>
      <c r="AB169" s="0" t="n">
        <v>0</v>
      </c>
      <c r="AC169" s="0" t="n">
        <v>494</v>
      </c>
      <c r="AD169" s="0" t="n">
        <v>1</v>
      </c>
      <c r="AE169" s="0" t="n">
        <v>0.5</v>
      </c>
      <c r="AF169" s="0" t="n">
        <v>0.6666666666</v>
      </c>
      <c r="AG169" s="0" t="s">
        <v>6937</v>
      </c>
      <c r="AH169" s="0" t="n">
        <v>896</v>
      </c>
      <c r="AI169" s="0" t="n">
        <v>452</v>
      </c>
      <c r="AJ169" s="0" t="n">
        <v>0</v>
      </c>
      <c r="AK169" s="0" t="n">
        <v>444</v>
      </c>
      <c r="AL169" s="0" t="n">
        <v>1</v>
      </c>
      <c r="AM169" s="0" t="n">
        <v>0.5044642857</v>
      </c>
      <c r="AN169" s="0" t="n">
        <v>0.6706231452</v>
      </c>
      <c r="AO169" s="0" t="s">
        <v>6938</v>
      </c>
      <c r="AP169" s="0" t="n">
        <v>92</v>
      </c>
      <c r="AQ169" s="0" t="n">
        <v>42</v>
      </c>
      <c r="AR169" s="0" t="n">
        <v>0</v>
      </c>
      <c r="AS169" s="0" t="n">
        <v>50</v>
      </c>
      <c r="AT169" s="0" t="n">
        <v>1</v>
      </c>
      <c r="AU169" s="0" t="n">
        <v>0.4565217391</v>
      </c>
      <c r="AV169" s="0" t="n">
        <v>0.6268656716</v>
      </c>
      <c r="AW169" s="0" t="s">
        <v>6939</v>
      </c>
      <c r="AX169" s="0" t="n">
        <v>112</v>
      </c>
      <c r="AY169" s="0" t="n">
        <v>15</v>
      </c>
      <c r="AZ169" s="0" t="n">
        <v>0</v>
      </c>
      <c r="BA169" s="0" t="n">
        <v>97</v>
      </c>
      <c r="BB169" s="0" t="n">
        <v>1</v>
      </c>
      <c r="BC169" s="0" t="n">
        <v>0.1339285714</v>
      </c>
      <c r="BD169" s="0" t="n">
        <v>0.2362204722</v>
      </c>
      <c r="BE169" s="0" t="s">
        <v>6940</v>
      </c>
      <c r="BF169" s="0" t="n">
        <v>104</v>
      </c>
      <c r="BG169" s="0" t="n">
        <v>12</v>
      </c>
      <c r="BH169" s="0" t="n">
        <v>0</v>
      </c>
      <c r="BI169" s="0" t="n">
        <v>92</v>
      </c>
      <c r="BJ169" s="0" t="n">
        <v>1</v>
      </c>
      <c r="BK169" s="0" t="n">
        <v>0.1153846153</v>
      </c>
      <c r="BL169" s="0" t="n">
        <v>0.2068965514</v>
      </c>
      <c r="BM169" s="0" t="s">
        <v>6941</v>
      </c>
      <c r="BN169" s="0" t="n">
        <v>8</v>
      </c>
      <c r="BO169" s="0" t="n">
        <v>3</v>
      </c>
      <c r="BP169" s="0" t="n">
        <v>0</v>
      </c>
      <c r="BQ169" s="0" t="n">
        <v>5</v>
      </c>
      <c r="BR169" s="0" t="n">
        <v>1</v>
      </c>
      <c r="BS169" s="0" t="n">
        <v>0.375</v>
      </c>
      <c r="BT169" s="0" t="n">
        <v>0.5454545454</v>
      </c>
    </row>
    <row r="170" customFormat="false" ht="12.8" hidden="false" customHeight="false" outlineLevel="0" collapsed="false">
      <c r="A170" s="0" t="s">
        <v>6942</v>
      </c>
      <c r="B170" s="0" t="n">
        <v>1100</v>
      </c>
      <c r="C170" s="0" t="n">
        <v>511</v>
      </c>
      <c r="D170" s="0" t="n">
        <v>0</v>
      </c>
      <c r="E170" s="0" t="n">
        <v>589</v>
      </c>
      <c r="F170" s="0" t="n">
        <v>1</v>
      </c>
      <c r="G170" s="0" t="n">
        <v>0.4645454545</v>
      </c>
      <c r="H170" s="0" t="n">
        <v>0.6343885784</v>
      </c>
      <c r="I170" s="0" t="s">
        <v>6943</v>
      </c>
      <c r="J170" s="0" t="n">
        <v>1000</v>
      </c>
      <c r="K170" s="0" t="n">
        <v>465</v>
      </c>
      <c r="L170" s="0" t="n">
        <v>0</v>
      </c>
      <c r="M170" s="0" t="n">
        <v>535</v>
      </c>
      <c r="N170" s="0" t="n">
        <v>1</v>
      </c>
      <c r="O170" s="0" t="n">
        <v>0.465</v>
      </c>
      <c r="P170" s="0" t="n">
        <v>0.6348122866</v>
      </c>
      <c r="Q170" s="0" t="s">
        <v>6944</v>
      </c>
      <c r="R170" s="0" t="n">
        <v>100</v>
      </c>
      <c r="S170" s="0" t="n">
        <v>46</v>
      </c>
      <c r="T170" s="0" t="n">
        <v>0</v>
      </c>
      <c r="U170" s="0" t="n">
        <v>54</v>
      </c>
      <c r="V170" s="0" t="n">
        <v>1</v>
      </c>
      <c r="W170" s="0" t="n">
        <v>0.46</v>
      </c>
      <c r="X170" s="0" t="n">
        <v>0.6301369862</v>
      </c>
      <c r="Y170" s="0" t="s">
        <v>6945</v>
      </c>
      <c r="Z170" s="0" t="n">
        <v>988</v>
      </c>
      <c r="AA170" s="0" t="n">
        <v>502</v>
      </c>
      <c r="AB170" s="0" t="n">
        <v>0</v>
      </c>
      <c r="AC170" s="0" t="n">
        <v>486</v>
      </c>
      <c r="AD170" s="0" t="n">
        <v>1</v>
      </c>
      <c r="AE170" s="0" t="n">
        <v>0.5080971659</v>
      </c>
      <c r="AF170" s="0" t="n">
        <v>0.6738255032</v>
      </c>
      <c r="AG170" s="0" t="s">
        <v>6946</v>
      </c>
      <c r="AH170" s="0" t="n">
        <v>899</v>
      </c>
      <c r="AI170" s="0" t="n">
        <v>458</v>
      </c>
      <c r="AJ170" s="0" t="n">
        <v>0</v>
      </c>
      <c r="AK170" s="0" t="n">
        <v>441</v>
      </c>
      <c r="AL170" s="0" t="n">
        <v>1</v>
      </c>
      <c r="AM170" s="0" t="n">
        <v>0.5094549499</v>
      </c>
      <c r="AN170" s="0" t="n">
        <v>0.6750184228</v>
      </c>
      <c r="AO170" s="0" t="s">
        <v>6947</v>
      </c>
      <c r="AP170" s="0" t="n">
        <v>89</v>
      </c>
      <c r="AQ170" s="0" t="n">
        <v>44</v>
      </c>
      <c r="AR170" s="0" t="n">
        <v>0</v>
      </c>
      <c r="AS170" s="0" t="n">
        <v>45</v>
      </c>
      <c r="AT170" s="0" t="n">
        <v>1</v>
      </c>
      <c r="AU170" s="0" t="n">
        <v>0.4943820224</v>
      </c>
      <c r="AV170" s="0" t="n">
        <v>0.6616541352</v>
      </c>
      <c r="AW170" s="0" t="s">
        <v>6948</v>
      </c>
      <c r="AX170" s="0" t="n">
        <v>112</v>
      </c>
      <c r="AY170" s="0" t="n">
        <v>9</v>
      </c>
      <c r="AZ170" s="0" t="n">
        <v>0</v>
      </c>
      <c r="BA170" s="0" t="n">
        <v>103</v>
      </c>
      <c r="BB170" s="0" t="n">
        <v>1</v>
      </c>
      <c r="BC170" s="0" t="n">
        <v>0.0803571428</v>
      </c>
      <c r="BD170" s="0" t="n">
        <v>0.1487603304</v>
      </c>
      <c r="BE170" s="0" t="s">
        <v>6949</v>
      </c>
      <c r="BF170" s="0" t="n">
        <v>101</v>
      </c>
      <c r="BG170" s="0" t="n">
        <v>7</v>
      </c>
      <c r="BH170" s="0" t="n">
        <v>0</v>
      </c>
      <c r="BI170" s="0" t="n">
        <v>94</v>
      </c>
      <c r="BJ170" s="0" t="n">
        <v>1</v>
      </c>
      <c r="BK170" s="0" t="n">
        <v>0.0693069306</v>
      </c>
      <c r="BL170" s="0" t="n">
        <v>0.1296296294</v>
      </c>
      <c r="BM170" s="0" t="s">
        <v>6950</v>
      </c>
      <c r="BN170" s="0" t="n">
        <v>11</v>
      </c>
      <c r="BO170" s="0" t="n">
        <v>2</v>
      </c>
      <c r="BP170" s="0" t="n">
        <v>0</v>
      </c>
      <c r="BQ170" s="0" t="n">
        <v>9</v>
      </c>
      <c r="BR170" s="0" t="n">
        <v>1</v>
      </c>
      <c r="BS170" s="0" t="n">
        <v>0.1818181818</v>
      </c>
      <c r="BT170" s="0" t="n">
        <v>0.3076923076</v>
      </c>
    </row>
    <row r="171" customFormat="false" ht="12.8" hidden="false" customHeight="false" outlineLevel="0" collapsed="false">
      <c r="A171" s="0" t="s">
        <v>6951</v>
      </c>
      <c r="B171" s="0" t="n">
        <v>1100</v>
      </c>
      <c r="C171" s="0" t="n">
        <v>536</v>
      </c>
      <c r="D171" s="0" t="n">
        <v>0</v>
      </c>
      <c r="E171" s="0" t="n">
        <v>564</v>
      </c>
      <c r="F171" s="0" t="n">
        <v>1</v>
      </c>
      <c r="G171" s="0" t="n">
        <v>0.4872727272</v>
      </c>
      <c r="H171" s="0" t="n">
        <v>0.6552567236</v>
      </c>
      <c r="I171" s="0" t="s">
        <v>6952</v>
      </c>
      <c r="J171" s="0" t="n">
        <v>1000</v>
      </c>
      <c r="K171" s="0" t="n">
        <v>495</v>
      </c>
      <c r="L171" s="0" t="n">
        <v>0</v>
      </c>
      <c r="M171" s="0" t="n">
        <v>505</v>
      </c>
      <c r="N171" s="0" t="n">
        <v>1</v>
      </c>
      <c r="O171" s="0" t="n">
        <v>0.495</v>
      </c>
      <c r="P171" s="0" t="n">
        <v>0.6622073578</v>
      </c>
      <c r="Q171" s="0" t="s">
        <v>6953</v>
      </c>
      <c r="R171" s="0" t="n">
        <v>100</v>
      </c>
      <c r="S171" s="0" t="n">
        <v>41</v>
      </c>
      <c r="T171" s="0" t="n">
        <v>0</v>
      </c>
      <c r="U171" s="0" t="n">
        <v>59</v>
      </c>
      <c r="V171" s="0" t="n">
        <v>1</v>
      </c>
      <c r="W171" s="0" t="n">
        <v>0.41</v>
      </c>
      <c r="X171" s="0" t="n">
        <v>0.5815602836</v>
      </c>
      <c r="Y171" s="0" t="s">
        <v>6954</v>
      </c>
      <c r="Z171" s="0" t="n">
        <v>988</v>
      </c>
      <c r="AA171" s="0" t="n">
        <v>520</v>
      </c>
      <c r="AB171" s="0" t="n">
        <v>0</v>
      </c>
      <c r="AC171" s="0" t="n">
        <v>468</v>
      </c>
      <c r="AD171" s="0" t="n">
        <v>1</v>
      </c>
      <c r="AE171" s="0" t="n">
        <v>0.5263157894</v>
      </c>
      <c r="AF171" s="0" t="n">
        <v>0.6896551722</v>
      </c>
      <c r="AG171" s="0" t="s">
        <v>6955</v>
      </c>
      <c r="AH171" s="0" t="n">
        <v>899</v>
      </c>
      <c r="AI171" s="0" t="n">
        <v>481</v>
      </c>
      <c r="AJ171" s="0" t="n">
        <v>0</v>
      </c>
      <c r="AK171" s="0" t="n">
        <v>418</v>
      </c>
      <c r="AL171" s="0" t="n">
        <v>1</v>
      </c>
      <c r="AM171" s="0" t="n">
        <v>0.5350389321</v>
      </c>
      <c r="AN171" s="0" t="n">
        <v>0.6971014492</v>
      </c>
      <c r="AO171" s="0" t="s">
        <v>6956</v>
      </c>
      <c r="AP171" s="0" t="n">
        <v>89</v>
      </c>
      <c r="AQ171" s="0" t="n">
        <v>39</v>
      </c>
      <c r="AR171" s="0" t="n">
        <v>0</v>
      </c>
      <c r="AS171" s="0" t="n">
        <v>50</v>
      </c>
      <c r="AT171" s="0" t="n">
        <v>1</v>
      </c>
      <c r="AU171" s="0" t="n">
        <v>0.4382022471</v>
      </c>
      <c r="AV171" s="0" t="n">
        <v>0.6093749998</v>
      </c>
      <c r="AW171" s="0" t="s">
        <v>6957</v>
      </c>
      <c r="AX171" s="0" t="n">
        <v>112</v>
      </c>
      <c r="AY171" s="0" t="n">
        <v>16</v>
      </c>
      <c r="AZ171" s="0" t="n">
        <v>0</v>
      </c>
      <c r="BA171" s="0" t="n">
        <v>96</v>
      </c>
      <c r="BB171" s="0" t="n">
        <v>1</v>
      </c>
      <c r="BC171" s="0" t="n">
        <v>0.1428571428</v>
      </c>
      <c r="BD171" s="0" t="n">
        <v>0.2499999998</v>
      </c>
      <c r="BE171" s="0" t="s">
        <v>6958</v>
      </c>
      <c r="BF171" s="0" t="n">
        <v>101</v>
      </c>
      <c r="BG171" s="0" t="n">
        <v>14</v>
      </c>
      <c r="BH171" s="0" t="n">
        <v>0</v>
      </c>
      <c r="BI171" s="0" t="n">
        <v>87</v>
      </c>
      <c r="BJ171" s="0" t="n">
        <v>1</v>
      </c>
      <c r="BK171" s="0" t="n">
        <v>0.1386138613</v>
      </c>
      <c r="BL171" s="0" t="n">
        <v>0.2434782606</v>
      </c>
      <c r="BM171" s="0" t="s">
        <v>6959</v>
      </c>
      <c r="BN171" s="0" t="n">
        <v>11</v>
      </c>
      <c r="BO171" s="0" t="n">
        <v>2</v>
      </c>
      <c r="BP171" s="0" t="n">
        <v>0</v>
      </c>
      <c r="BQ171" s="0" t="n">
        <v>9</v>
      </c>
      <c r="BR171" s="0" t="n">
        <v>1</v>
      </c>
      <c r="BS171" s="0" t="n">
        <v>0.1818181818</v>
      </c>
      <c r="BT171" s="0" t="n">
        <v>0.3076923076</v>
      </c>
    </row>
    <row r="172" customFormat="false" ht="12.8" hidden="false" customHeight="false" outlineLevel="0" collapsed="false">
      <c r="A172" s="0" t="s">
        <v>6960</v>
      </c>
      <c r="B172" s="0" t="n">
        <v>1100</v>
      </c>
      <c r="C172" s="0" t="n">
        <v>522</v>
      </c>
      <c r="D172" s="0" t="n">
        <v>0</v>
      </c>
      <c r="E172" s="0" t="n">
        <v>578</v>
      </c>
      <c r="F172" s="0" t="n">
        <v>1</v>
      </c>
      <c r="G172" s="0" t="n">
        <v>0.4745454545</v>
      </c>
      <c r="H172" s="0" t="n">
        <v>0.643649815</v>
      </c>
      <c r="I172" s="0" t="s">
        <v>6961</v>
      </c>
      <c r="J172" s="0" t="n">
        <v>1000</v>
      </c>
      <c r="K172" s="0" t="n">
        <v>474</v>
      </c>
      <c r="L172" s="0" t="n">
        <v>0</v>
      </c>
      <c r="M172" s="0" t="n">
        <v>526</v>
      </c>
      <c r="N172" s="0" t="n">
        <v>1</v>
      </c>
      <c r="O172" s="0" t="n">
        <v>0.474</v>
      </c>
      <c r="P172" s="0" t="n">
        <v>0.6431478968</v>
      </c>
      <c r="Q172" s="0" t="s">
        <v>6962</v>
      </c>
      <c r="R172" s="0" t="n">
        <v>100</v>
      </c>
      <c r="S172" s="0" t="n">
        <v>48</v>
      </c>
      <c r="T172" s="0" t="n">
        <v>0</v>
      </c>
      <c r="U172" s="0" t="n">
        <v>52</v>
      </c>
      <c r="V172" s="0" t="n">
        <v>1</v>
      </c>
      <c r="W172" s="0" t="n">
        <v>0.48</v>
      </c>
      <c r="X172" s="0" t="n">
        <v>0.6486486486</v>
      </c>
      <c r="Y172" s="0" t="s">
        <v>6963</v>
      </c>
      <c r="Z172" s="0" t="n">
        <v>980</v>
      </c>
      <c r="AA172" s="0" t="n">
        <v>509</v>
      </c>
      <c r="AB172" s="0" t="n">
        <v>0</v>
      </c>
      <c r="AC172" s="0" t="n">
        <v>471</v>
      </c>
      <c r="AD172" s="0" t="n">
        <v>1</v>
      </c>
      <c r="AE172" s="0" t="n">
        <v>0.5193877551</v>
      </c>
      <c r="AF172" s="0" t="n">
        <v>0.6836803222</v>
      </c>
      <c r="AG172" s="0" t="s">
        <v>6964</v>
      </c>
      <c r="AH172" s="0" t="n">
        <v>891</v>
      </c>
      <c r="AI172" s="0" t="n">
        <v>462</v>
      </c>
      <c r="AJ172" s="0" t="n">
        <v>0</v>
      </c>
      <c r="AK172" s="0" t="n">
        <v>429</v>
      </c>
      <c r="AL172" s="0" t="n">
        <v>1</v>
      </c>
      <c r="AM172" s="0" t="n">
        <v>0.5185185185</v>
      </c>
      <c r="AN172" s="0" t="n">
        <v>0.6829268292</v>
      </c>
      <c r="AO172" s="0" t="s">
        <v>6965</v>
      </c>
      <c r="AP172" s="0" t="n">
        <v>89</v>
      </c>
      <c r="AQ172" s="0" t="n">
        <v>47</v>
      </c>
      <c r="AR172" s="0" t="n">
        <v>0</v>
      </c>
      <c r="AS172" s="0" t="n">
        <v>42</v>
      </c>
      <c r="AT172" s="0" t="n">
        <v>1</v>
      </c>
      <c r="AU172" s="0" t="n">
        <v>0.5280898876</v>
      </c>
      <c r="AV172" s="0" t="n">
        <v>0.6911764704</v>
      </c>
      <c r="AW172" s="0" t="s">
        <v>6966</v>
      </c>
      <c r="AX172" s="0" t="n">
        <v>120</v>
      </c>
      <c r="AY172" s="0" t="n">
        <v>13</v>
      </c>
      <c r="AZ172" s="0" t="n">
        <v>0</v>
      </c>
      <c r="BA172" s="0" t="n">
        <v>107</v>
      </c>
      <c r="BB172" s="0" t="n">
        <v>1</v>
      </c>
      <c r="BC172" s="0" t="n">
        <v>0.1083333333</v>
      </c>
      <c r="BD172" s="0" t="n">
        <v>0.1954887216</v>
      </c>
      <c r="BE172" s="0" t="s">
        <v>6967</v>
      </c>
      <c r="BF172" s="0" t="n">
        <v>109</v>
      </c>
      <c r="BG172" s="0" t="n">
        <v>12</v>
      </c>
      <c r="BH172" s="0" t="n">
        <v>0</v>
      </c>
      <c r="BI172" s="0" t="n">
        <v>97</v>
      </c>
      <c r="BJ172" s="0" t="n">
        <v>1</v>
      </c>
      <c r="BK172" s="0" t="n">
        <v>0.1100917431</v>
      </c>
      <c r="BL172" s="0" t="n">
        <v>0.1983471074</v>
      </c>
      <c r="BM172" s="0" t="s">
        <v>6968</v>
      </c>
      <c r="BN172" s="0" t="n">
        <v>11</v>
      </c>
      <c r="BO172" s="0" t="n">
        <v>1</v>
      </c>
      <c r="BP172" s="0" t="n">
        <v>0</v>
      </c>
      <c r="BQ172" s="0" t="n">
        <v>10</v>
      </c>
      <c r="BR172" s="0" t="n">
        <v>1</v>
      </c>
      <c r="BS172" s="0" t="n">
        <v>0.0909090909</v>
      </c>
      <c r="BT172" s="0" t="n">
        <v>0.1666666666</v>
      </c>
    </row>
    <row r="173" customFormat="false" ht="12.8" hidden="false" customHeight="false" outlineLevel="0" collapsed="false">
      <c r="A173" s="0" t="s">
        <v>6969</v>
      </c>
      <c r="B173" s="0" t="n">
        <v>1100</v>
      </c>
      <c r="C173" s="0" t="n">
        <v>521</v>
      </c>
      <c r="D173" s="0" t="n">
        <v>0</v>
      </c>
      <c r="E173" s="0" t="n">
        <v>579</v>
      </c>
      <c r="F173" s="0" t="n">
        <v>1</v>
      </c>
      <c r="G173" s="0" t="n">
        <v>0.4736363636</v>
      </c>
      <c r="H173" s="0" t="n">
        <v>0.6428130782</v>
      </c>
      <c r="I173" s="0" t="s">
        <v>6970</v>
      </c>
      <c r="J173" s="0" t="n">
        <v>1000</v>
      </c>
      <c r="K173" s="0" t="n">
        <v>477</v>
      </c>
      <c r="L173" s="0" t="n">
        <v>0</v>
      </c>
      <c r="M173" s="0" t="n">
        <v>523</v>
      </c>
      <c r="N173" s="0" t="n">
        <v>1</v>
      </c>
      <c r="O173" s="0" t="n">
        <v>0.477</v>
      </c>
      <c r="P173" s="0" t="n">
        <v>0.645903859</v>
      </c>
      <c r="Q173" s="0" t="s">
        <v>6971</v>
      </c>
      <c r="R173" s="0" t="n">
        <v>100</v>
      </c>
      <c r="S173" s="0" t="n">
        <v>44</v>
      </c>
      <c r="T173" s="0" t="n">
        <v>0</v>
      </c>
      <c r="U173" s="0" t="n">
        <v>56</v>
      </c>
      <c r="V173" s="0" t="n">
        <v>1</v>
      </c>
      <c r="W173" s="0" t="n">
        <v>0.44</v>
      </c>
      <c r="X173" s="0" t="n">
        <v>0.611111111</v>
      </c>
      <c r="Y173" s="0" t="s">
        <v>6972</v>
      </c>
      <c r="Z173" s="0" t="n">
        <v>980</v>
      </c>
      <c r="AA173" s="0" t="n">
        <v>506</v>
      </c>
      <c r="AB173" s="0" t="n">
        <v>0</v>
      </c>
      <c r="AC173" s="0" t="n">
        <v>474</v>
      </c>
      <c r="AD173" s="0" t="n">
        <v>1</v>
      </c>
      <c r="AE173" s="0" t="n">
        <v>0.5163265306</v>
      </c>
      <c r="AF173" s="0" t="n">
        <v>0.6810228802</v>
      </c>
      <c r="AG173" s="0" t="s">
        <v>6973</v>
      </c>
      <c r="AH173" s="0" t="n">
        <v>891</v>
      </c>
      <c r="AI173" s="0" t="n">
        <v>464</v>
      </c>
      <c r="AJ173" s="0" t="n">
        <v>0</v>
      </c>
      <c r="AK173" s="0" t="n">
        <v>427</v>
      </c>
      <c r="AL173" s="0" t="n">
        <v>1</v>
      </c>
      <c r="AM173" s="0" t="n">
        <v>0.5207631874</v>
      </c>
      <c r="AN173" s="0" t="n">
        <v>0.6848708486</v>
      </c>
      <c r="AO173" s="0" t="s">
        <v>6974</v>
      </c>
      <c r="AP173" s="0" t="n">
        <v>89</v>
      </c>
      <c r="AQ173" s="0" t="n">
        <v>42</v>
      </c>
      <c r="AR173" s="0" t="n">
        <v>0</v>
      </c>
      <c r="AS173" s="0" t="n">
        <v>47</v>
      </c>
      <c r="AT173" s="0" t="n">
        <v>1</v>
      </c>
      <c r="AU173" s="0" t="n">
        <v>0.4719101123</v>
      </c>
      <c r="AV173" s="0" t="n">
        <v>0.6412213738</v>
      </c>
      <c r="AW173" s="0" t="s">
        <v>6975</v>
      </c>
      <c r="AX173" s="0" t="n">
        <v>120</v>
      </c>
      <c r="AY173" s="0" t="n">
        <v>15</v>
      </c>
      <c r="AZ173" s="0" t="n">
        <v>0</v>
      </c>
      <c r="BA173" s="0" t="n">
        <v>105</v>
      </c>
      <c r="BB173" s="0" t="n">
        <v>1</v>
      </c>
      <c r="BC173" s="0" t="n">
        <v>0.125</v>
      </c>
      <c r="BD173" s="0" t="n">
        <v>0.2222222222</v>
      </c>
      <c r="BE173" s="0" t="s">
        <v>6976</v>
      </c>
      <c r="BF173" s="0" t="n">
        <v>109</v>
      </c>
      <c r="BG173" s="0" t="n">
        <v>13</v>
      </c>
      <c r="BH173" s="0" t="n">
        <v>0</v>
      </c>
      <c r="BI173" s="0" t="n">
        <v>96</v>
      </c>
      <c r="BJ173" s="0" t="n">
        <v>1</v>
      </c>
      <c r="BK173" s="0" t="n">
        <v>0.119266055</v>
      </c>
      <c r="BL173" s="0" t="n">
        <v>0.213114754</v>
      </c>
      <c r="BM173" s="0" t="s">
        <v>6977</v>
      </c>
      <c r="BN173" s="0" t="n">
        <v>11</v>
      </c>
      <c r="BO173" s="0" t="n">
        <v>2</v>
      </c>
      <c r="BP173" s="0" t="n">
        <v>0</v>
      </c>
      <c r="BQ173" s="0" t="n">
        <v>9</v>
      </c>
      <c r="BR173" s="0" t="n">
        <v>1</v>
      </c>
      <c r="BS173" s="0" t="n">
        <v>0.1818181818</v>
      </c>
      <c r="BT173" s="0" t="n">
        <v>0.3076923076</v>
      </c>
    </row>
    <row r="174" customFormat="false" ht="12.8" hidden="false" customHeight="false" outlineLevel="0" collapsed="false">
      <c r="A174" s="0" t="s">
        <v>6978</v>
      </c>
      <c r="B174" s="0" t="n">
        <v>1100</v>
      </c>
      <c r="C174" s="0" t="n">
        <v>544</v>
      </c>
      <c r="D174" s="0" t="n">
        <v>0</v>
      </c>
      <c r="E174" s="0" t="n">
        <v>556</v>
      </c>
      <c r="F174" s="0" t="n">
        <v>1</v>
      </c>
      <c r="G174" s="0" t="n">
        <v>0.4945454545</v>
      </c>
      <c r="H174" s="0" t="n">
        <v>0.6618004864</v>
      </c>
      <c r="I174" s="0" t="s">
        <v>6979</v>
      </c>
      <c r="J174" s="0" t="n">
        <v>1000</v>
      </c>
      <c r="K174" s="0" t="n">
        <v>499</v>
      </c>
      <c r="L174" s="0" t="n">
        <v>0</v>
      </c>
      <c r="M174" s="0" t="n">
        <v>501</v>
      </c>
      <c r="N174" s="0" t="n">
        <v>1</v>
      </c>
      <c r="O174" s="0" t="n">
        <v>0.499</v>
      </c>
      <c r="P174" s="0" t="n">
        <v>0.6657771846</v>
      </c>
      <c r="Q174" s="0" t="s">
        <v>6980</v>
      </c>
      <c r="R174" s="0" t="n">
        <v>100</v>
      </c>
      <c r="S174" s="0" t="n">
        <v>45</v>
      </c>
      <c r="T174" s="0" t="n">
        <v>0</v>
      </c>
      <c r="U174" s="0" t="n">
        <v>55</v>
      </c>
      <c r="V174" s="0" t="n">
        <v>1</v>
      </c>
      <c r="W174" s="0" t="n">
        <v>0.45</v>
      </c>
      <c r="X174" s="0" t="n">
        <v>0.620689655</v>
      </c>
      <c r="Y174" s="0" t="s">
        <v>6981</v>
      </c>
      <c r="Z174" s="0" t="n">
        <v>991</v>
      </c>
      <c r="AA174" s="0" t="n">
        <v>533</v>
      </c>
      <c r="AB174" s="0" t="n">
        <v>0</v>
      </c>
      <c r="AC174" s="0" t="n">
        <v>458</v>
      </c>
      <c r="AD174" s="0" t="n">
        <v>1</v>
      </c>
      <c r="AE174" s="0" t="n">
        <v>0.537840565</v>
      </c>
      <c r="AF174" s="0" t="n">
        <v>0.6994750654</v>
      </c>
      <c r="AG174" s="0" t="s">
        <v>6982</v>
      </c>
      <c r="AH174" s="0" t="n">
        <v>900</v>
      </c>
      <c r="AI174" s="0" t="n">
        <v>488</v>
      </c>
      <c r="AJ174" s="0" t="n">
        <v>0</v>
      </c>
      <c r="AK174" s="0" t="n">
        <v>412</v>
      </c>
      <c r="AL174" s="0" t="n">
        <v>1</v>
      </c>
      <c r="AM174" s="0" t="n">
        <v>0.5422222222</v>
      </c>
      <c r="AN174" s="0" t="n">
        <v>0.7031700286</v>
      </c>
      <c r="AO174" s="0" t="s">
        <v>6983</v>
      </c>
      <c r="AP174" s="0" t="n">
        <v>91</v>
      </c>
      <c r="AQ174" s="0" t="n">
        <v>45</v>
      </c>
      <c r="AR174" s="0" t="n">
        <v>0</v>
      </c>
      <c r="AS174" s="0" t="n">
        <v>46</v>
      </c>
      <c r="AT174" s="0" t="n">
        <v>1</v>
      </c>
      <c r="AU174" s="0" t="n">
        <v>0.4945054945</v>
      </c>
      <c r="AV174" s="0" t="n">
        <v>0.6617647058</v>
      </c>
      <c r="AW174" s="0" t="s">
        <v>6984</v>
      </c>
      <c r="AX174" s="0" t="n">
        <v>109</v>
      </c>
      <c r="AY174" s="0" t="n">
        <v>11</v>
      </c>
      <c r="AZ174" s="0" t="n">
        <v>0</v>
      </c>
      <c r="BA174" s="0" t="n">
        <v>98</v>
      </c>
      <c r="BB174" s="0" t="n">
        <v>1</v>
      </c>
      <c r="BC174" s="0" t="n">
        <v>0.1009174311</v>
      </c>
      <c r="BD174" s="0" t="n">
        <v>0.183333333</v>
      </c>
      <c r="BE174" s="0" t="s">
        <v>6985</v>
      </c>
      <c r="BF174" s="0" t="n">
        <v>100</v>
      </c>
      <c r="BG174" s="0" t="n">
        <v>11</v>
      </c>
      <c r="BH174" s="0" t="n">
        <v>0</v>
      </c>
      <c r="BI174" s="0" t="n">
        <v>89</v>
      </c>
      <c r="BJ174" s="0" t="n">
        <v>1</v>
      </c>
      <c r="BK174" s="0" t="n">
        <v>0.11</v>
      </c>
      <c r="BL174" s="0" t="n">
        <v>0.198198198</v>
      </c>
      <c r="BM174" s="0" t="s">
        <v>6986</v>
      </c>
      <c r="BN174" s="0" t="n">
        <v>9</v>
      </c>
      <c r="BO174" s="0" t="n">
        <v>0</v>
      </c>
      <c r="BP174" s="0" t="n">
        <v>0</v>
      </c>
      <c r="BQ174" s="0" t="n">
        <v>9</v>
      </c>
      <c r="BR174" s="0" t="n">
        <v>0</v>
      </c>
      <c r="BS174" s="0" t="n">
        <v>0</v>
      </c>
      <c r="BT174" s="0" t="n">
        <v>0</v>
      </c>
    </row>
    <row r="175" customFormat="false" ht="12.8" hidden="false" customHeight="false" outlineLevel="0" collapsed="false">
      <c r="A175" s="0" t="s">
        <v>6987</v>
      </c>
      <c r="B175" s="0" t="n">
        <v>1100</v>
      </c>
      <c r="C175" s="0" t="n">
        <v>545</v>
      </c>
      <c r="D175" s="0" t="n">
        <v>0</v>
      </c>
      <c r="E175" s="0" t="n">
        <v>555</v>
      </c>
      <c r="F175" s="0" t="n">
        <v>1</v>
      </c>
      <c r="G175" s="0" t="n">
        <v>0.4954545454</v>
      </c>
      <c r="H175" s="0" t="n">
        <v>0.6626139816</v>
      </c>
      <c r="I175" s="0" t="s">
        <v>6988</v>
      </c>
      <c r="J175" s="0" t="n">
        <v>1000</v>
      </c>
      <c r="K175" s="0" t="n">
        <v>500</v>
      </c>
      <c r="L175" s="0" t="n">
        <v>0</v>
      </c>
      <c r="M175" s="0" t="n">
        <v>500</v>
      </c>
      <c r="N175" s="0" t="n">
        <v>1</v>
      </c>
      <c r="O175" s="0" t="n">
        <v>0.5</v>
      </c>
      <c r="P175" s="0" t="n">
        <v>0.6666666666</v>
      </c>
      <c r="Q175" s="0" t="s">
        <v>6989</v>
      </c>
      <c r="R175" s="0" t="n">
        <v>100</v>
      </c>
      <c r="S175" s="0" t="n">
        <v>45</v>
      </c>
      <c r="T175" s="0" t="n">
        <v>0</v>
      </c>
      <c r="U175" s="0" t="n">
        <v>55</v>
      </c>
      <c r="V175" s="0" t="n">
        <v>1</v>
      </c>
      <c r="W175" s="0" t="n">
        <v>0.45</v>
      </c>
      <c r="X175" s="0" t="n">
        <v>0.620689655</v>
      </c>
      <c r="Y175" s="0" t="s">
        <v>6990</v>
      </c>
      <c r="Z175" s="0" t="n">
        <v>991</v>
      </c>
      <c r="AA175" s="0" t="n">
        <v>531</v>
      </c>
      <c r="AB175" s="0" t="n">
        <v>0</v>
      </c>
      <c r="AC175" s="0" t="n">
        <v>460</v>
      </c>
      <c r="AD175" s="0" t="n">
        <v>1</v>
      </c>
      <c r="AE175" s="0" t="n">
        <v>0.5358224016</v>
      </c>
      <c r="AF175" s="0" t="n">
        <v>0.6977660972</v>
      </c>
      <c r="AG175" s="0" t="s">
        <v>6991</v>
      </c>
      <c r="AH175" s="0" t="n">
        <v>900</v>
      </c>
      <c r="AI175" s="0" t="n">
        <v>487</v>
      </c>
      <c r="AJ175" s="0" t="n">
        <v>0</v>
      </c>
      <c r="AK175" s="0" t="n">
        <v>413</v>
      </c>
      <c r="AL175" s="0" t="n">
        <v>1</v>
      </c>
      <c r="AM175" s="0" t="n">
        <v>0.5411111111</v>
      </c>
      <c r="AN175" s="0" t="n">
        <v>0.7022350396</v>
      </c>
      <c r="AO175" s="0" t="s">
        <v>6992</v>
      </c>
      <c r="AP175" s="0" t="n">
        <v>91</v>
      </c>
      <c r="AQ175" s="0" t="n">
        <v>44</v>
      </c>
      <c r="AR175" s="0" t="n">
        <v>0</v>
      </c>
      <c r="AS175" s="0" t="n">
        <v>47</v>
      </c>
      <c r="AT175" s="0" t="n">
        <v>1</v>
      </c>
      <c r="AU175" s="0" t="n">
        <v>0.4835164835</v>
      </c>
      <c r="AV175" s="0" t="n">
        <v>0.6518518518</v>
      </c>
      <c r="AW175" s="0" t="s">
        <v>6993</v>
      </c>
      <c r="AX175" s="0" t="n">
        <v>109</v>
      </c>
      <c r="AY175" s="0" t="n">
        <v>14</v>
      </c>
      <c r="AZ175" s="0" t="n">
        <v>0</v>
      </c>
      <c r="BA175" s="0" t="n">
        <v>95</v>
      </c>
      <c r="BB175" s="0" t="n">
        <v>1</v>
      </c>
      <c r="BC175" s="0" t="n">
        <v>0.1284403669</v>
      </c>
      <c r="BD175" s="0" t="n">
        <v>0.2276422762</v>
      </c>
      <c r="BE175" s="0" t="s">
        <v>6994</v>
      </c>
      <c r="BF175" s="0" t="n">
        <v>100</v>
      </c>
      <c r="BG175" s="0" t="n">
        <v>13</v>
      </c>
      <c r="BH175" s="0" t="n">
        <v>0</v>
      </c>
      <c r="BI175" s="0" t="n">
        <v>87</v>
      </c>
      <c r="BJ175" s="0" t="n">
        <v>1</v>
      </c>
      <c r="BK175" s="0" t="n">
        <v>0.13</v>
      </c>
      <c r="BL175" s="0" t="n">
        <v>0.2300884954</v>
      </c>
      <c r="BM175" s="0" t="s">
        <v>6995</v>
      </c>
      <c r="BN175" s="0" t="n">
        <v>9</v>
      </c>
      <c r="BO175" s="0" t="n">
        <v>1</v>
      </c>
      <c r="BP175" s="0" t="n">
        <v>0</v>
      </c>
      <c r="BQ175" s="0" t="n">
        <v>8</v>
      </c>
      <c r="BR175" s="0" t="n">
        <v>1</v>
      </c>
      <c r="BS175" s="0" t="n">
        <v>0.1111111111</v>
      </c>
      <c r="BT175" s="0" t="n">
        <v>0.1999999998</v>
      </c>
    </row>
    <row r="176" customFormat="false" ht="12.8" hidden="false" customHeight="false" outlineLevel="0" collapsed="false">
      <c r="A176" s="0" t="s">
        <v>6996</v>
      </c>
      <c r="B176" s="0" t="n">
        <v>1100</v>
      </c>
      <c r="C176" s="0" t="n">
        <v>550</v>
      </c>
      <c r="D176" s="0" t="n">
        <v>0</v>
      </c>
      <c r="E176" s="0" t="n">
        <v>550</v>
      </c>
      <c r="F176" s="0" t="n">
        <v>1</v>
      </c>
      <c r="G176" s="0" t="n">
        <v>0.5</v>
      </c>
      <c r="H176" s="0" t="n">
        <v>0.6666666666</v>
      </c>
      <c r="I176" s="0" t="s">
        <v>6997</v>
      </c>
      <c r="J176" s="0" t="n">
        <v>1000</v>
      </c>
      <c r="K176" s="0" t="n">
        <v>506</v>
      </c>
      <c r="L176" s="0" t="n">
        <v>0</v>
      </c>
      <c r="M176" s="0" t="n">
        <v>494</v>
      </c>
      <c r="N176" s="0" t="n">
        <v>1</v>
      </c>
      <c r="O176" s="0" t="n">
        <v>0.506</v>
      </c>
      <c r="P176" s="0" t="n">
        <v>0.6719787516</v>
      </c>
      <c r="Q176" s="0" t="s">
        <v>6998</v>
      </c>
      <c r="R176" s="0" t="n">
        <v>100</v>
      </c>
      <c r="S176" s="0" t="n">
        <v>44</v>
      </c>
      <c r="T176" s="0" t="n">
        <v>0</v>
      </c>
      <c r="U176" s="0" t="n">
        <v>56</v>
      </c>
      <c r="V176" s="0" t="n">
        <v>1</v>
      </c>
      <c r="W176" s="0" t="n">
        <v>0.44</v>
      </c>
      <c r="X176" s="0" t="n">
        <v>0.611111111</v>
      </c>
      <c r="Y176" s="0" t="s">
        <v>6999</v>
      </c>
      <c r="Z176" s="0" t="n">
        <v>991</v>
      </c>
      <c r="AA176" s="0" t="n">
        <v>534</v>
      </c>
      <c r="AB176" s="0" t="n">
        <v>0</v>
      </c>
      <c r="AC176" s="0" t="n">
        <v>457</v>
      </c>
      <c r="AD176" s="0" t="n">
        <v>1</v>
      </c>
      <c r="AE176" s="0" t="n">
        <v>0.5388496468</v>
      </c>
      <c r="AF176" s="0" t="n">
        <v>0.7003278688</v>
      </c>
      <c r="AG176" s="0" t="s">
        <v>7000</v>
      </c>
      <c r="AH176" s="0" t="n">
        <v>900</v>
      </c>
      <c r="AI176" s="0" t="n">
        <v>491</v>
      </c>
      <c r="AJ176" s="0" t="n">
        <v>0</v>
      </c>
      <c r="AK176" s="0" t="n">
        <v>409</v>
      </c>
      <c r="AL176" s="0" t="n">
        <v>1</v>
      </c>
      <c r="AM176" s="0" t="n">
        <v>0.5455555555</v>
      </c>
      <c r="AN176" s="0" t="n">
        <v>0.7059669302</v>
      </c>
      <c r="AO176" s="0" t="s">
        <v>7001</v>
      </c>
      <c r="AP176" s="0" t="n">
        <v>91</v>
      </c>
      <c r="AQ176" s="0" t="n">
        <v>43</v>
      </c>
      <c r="AR176" s="0" t="n">
        <v>0</v>
      </c>
      <c r="AS176" s="0" t="n">
        <v>48</v>
      </c>
      <c r="AT176" s="0" t="n">
        <v>1</v>
      </c>
      <c r="AU176" s="0" t="n">
        <v>0.4725274725</v>
      </c>
      <c r="AV176" s="0" t="n">
        <v>0.6417910446</v>
      </c>
      <c r="AW176" s="0" t="s">
        <v>7002</v>
      </c>
      <c r="AX176" s="0" t="n">
        <v>109</v>
      </c>
      <c r="AY176" s="0" t="n">
        <v>16</v>
      </c>
      <c r="AZ176" s="0" t="n">
        <v>0</v>
      </c>
      <c r="BA176" s="0" t="n">
        <v>93</v>
      </c>
      <c r="BB176" s="0" t="n">
        <v>1</v>
      </c>
      <c r="BC176" s="0" t="n">
        <v>0.1467889908</v>
      </c>
      <c r="BD176" s="0" t="n">
        <v>0.2559999998</v>
      </c>
      <c r="BE176" s="0" t="s">
        <v>7003</v>
      </c>
      <c r="BF176" s="0" t="n">
        <v>100</v>
      </c>
      <c r="BG176" s="0" t="n">
        <v>15</v>
      </c>
      <c r="BH176" s="0" t="n">
        <v>0</v>
      </c>
      <c r="BI176" s="0" t="n">
        <v>85</v>
      </c>
      <c r="BJ176" s="0" t="n">
        <v>1</v>
      </c>
      <c r="BK176" s="0" t="n">
        <v>0.15</v>
      </c>
      <c r="BL176" s="0" t="n">
        <v>0.2608695652</v>
      </c>
      <c r="BM176" s="0" t="s">
        <v>7004</v>
      </c>
      <c r="BN176" s="0" t="n">
        <v>9</v>
      </c>
      <c r="BO176" s="0" t="n">
        <v>1</v>
      </c>
      <c r="BP176" s="0" t="n">
        <v>0</v>
      </c>
      <c r="BQ176" s="0" t="n">
        <v>8</v>
      </c>
      <c r="BR176" s="0" t="n">
        <v>1</v>
      </c>
      <c r="BS176" s="0" t="n">
        <v>0.1111111111</v>
      </c>
      <c r="BT176" s="0" t="n">
        <v>0.1999999998</v>
      </c>
    </row>
    <row r="177" customFormat="false" ht="12.8" hidden="false" customHeight="false" outlineLevel="0" collapsed="false">
      <c r="A177" s="0" t="s">
        <v>7005</v>
      </c>
      <c r="B177" s="0" t="n">
        <v>1100</v>
      </c>
      <c r="C177" s="0" t="n">
        <v>549</v>
      </c>
      <c r="D177" s="0" t="n">
        <v>0</v>
      </c>
      <c r="E177" s="0" t="n">
        <v>551</v>
      </c>
      <c r="F177" s="0" t="n">
        <v>1</v>
      </c>
      <c r="G177" s="0" t="n">
        <v>0.499090909</v>
      </c>
      <c r="H177" s="0" t="n">
        <v>0.6658580956</v>
      </c>
      <c r="I177" s="0" t="s">
        <v>7006</v>
      </c>
      <c r="J177" s="0" t="n">
        <v>1000</v>
      </c>
      <c r="K177" s="0" t="n">
        <v>513</v>
      </c>
      <c r="L177" s="0" t="n">
        <v>0</v>
      </c>
      <c r="M177" s="0" t="n">
        <v>487</v>
      </c>
      <c r="N177" s="0" t="n">
        <v>1</v>
      </c>
      <c r="O177" s="0" t="n">
        <v>0.513</v>
      </c>
      <c r="P177" s="0" t="n">
        <v>0.6781229344</v>
      </c>
      <c r="Q177" s="0" t="s">
        <v>7007</v>
      </c>
      <c r="R177" s="0" t="n">
        <v>100</v>
      </c>
      <c r="S177" s="0" t="n">
        <v>36</v>
      </c>
      <c r="T177" s="0" t="n">
        <v>0</v>
      </c>
      <c r="U177" s="0" t="n">
        <v>64</v>
      </c>
      <c r="V177" s="0" t="n">
        <v>1</v>
      </c>
      <c r="W177" s="0" t="n">
        <v>0.36</v>
      </c>
      <c r="X177" s="0" t="n">
        <v>0.5294117646</v>
      </c>
      <c r="Y177" s="0" t="s">
        <v>7008</v>
      </c>
      <c r="Z177" s="0" t="n">
        <v>991</v>
      </c>
      <c r="AA177" s="0" t="n">
        <v>534</v>
      </c>
      <c r="AB177" s="0" t="n">
        <v>0</v>
      </c>
      <c r="AC177" s="0" t="n">
        <v>457</v>
      </c>
      <c r="AD177" s="0" t="n">
        <v>1</v>
      </c>
      <c r="AE177" s="0" t="n">
        <v>0.5388496468</v>
      </c>
      <c r="AF177" s="0" t="n">
        <v>0.7003278688</v>
      </c>
      <c r="AG177" s="0" t="s">
        <v>7009</v>
      </c>
      <c r="AH177" s="0" t="n">
        <v>900</v>
      </c>
      <c r="AI177" s="0" t="n">
        <v>498</v>
      </c>
      <c r="AJ177" s="0" t="n">
        <v>0</v>
      </c>
      <c r="AK177" s="0" t="n">
        <v>402</v>
      </c>
      <c r="AL177" s="0" t="n">
        <v>1</v>
      </c>
      <c r="AM177" s="0" t="n">
        <v>0.5533333333</v>
      </c>
      <c r="AN177" s="0" t="n">
        <v>0.7124463518</v>
      </c>
      <c r="AO177" s="0" t="s">
        <v>7010</v>
      </c>
      <c r="AP177" s="0" t="n">
        <v>91</v>
      </c>
      <c r="AQ177" s="0" t="n">
        <v>36</v>
      </c>
      <c r="AR177" s="0" t="n">
        <v>0</v>
      </c>
      <c r="AS177" s="0" t="n">
        <v>55</v>
      </c>
      <c r="AT177" s="0" t="n">
        <v>1</v>
      </c>
      <c r="AU177" s="0" t="n">
        <v>0.3956043956</v>
      </c>
      <c r="AV177" s="0" t="n">
        <v>0.5669291338</v>
      </c>
      <c r="AW177" s="0" t="s">
        <v>7011</v>
      </c>
      <c r="AX177" s="0" t="n">
        <v>109</v>
      </c>
      <c r="AY177" s="0" t="n">
        <v>15</v>
      </c>
      <c r="AZ177" s="0" t="n">
        <v>0</v>
      </c>
      <c r="BA177" s="0" t="n">
        <v>94</v>
      </c>
      <c r="BB177" s="0" t="n">
        <v>1</v>
      </c>
      <c r="BC177" s="0" t="n">
        <v>0.1376146788</v>
      </c>
      <c r="BD177" s="0" t="n">
        <v>0.2419354836</v>
      </c>
      <c r="BE177" s="0" t="s">
        <v>7012</v>
      </c>
      <c r="BF177" s="0" t="n">
        <v>100</v>
      </c>
      <c r="BG177" s="0" t="n">
        <v>15</v>
      </c>
      <c r="BH177" s="0" t="n">
        <v>0</v>
      </c>
      <c r="BI177" s="0" t="n">
        <v>85</v>
      </c>
      <c r="BJ177" s="0" t="n">
        <v>1</v>
      </c>
      <c r="BK177" s="0" t="n">
        <v>0.15</v>
      </c>
      <c r="BL177" s="0" t="n">
        <v>0.2608695652</v>
      </c>
      <c r="BM177" s="0" t="s">
        <v>7013</v>
      </c>
      <c r="BN177" s="0" t="n">
        <v>9</v>
      </c>
      <c r="BO177" s="0" t="n">
        <v>0</v>
      </c>
      <c r="BP177" s="0" t="n">
        <v>0</v>
      </c>
      <c r="BQ177" s="0" t="n">
        <v>9</v>
      </c>
      <c r="BR177" s="0" t="n">
        <v>0</v>
      </c>
      <c r="BS177" s="0" t="n">
        <v>0</v>
      </c>
      <c r="BT177" s="0" t="n">
        <v>0</v>
      </c>
    </row>
    <row r="178" customFormat="false" ht="12.8" hidden="false" customHeight="false" outlineLevel="0" collapsed="false">
      <c r="A178" s="0" t="s">
        <v>7014</v>
      </c>
      <c r="B178" s="0" t="n">
        <v>1100</v>
      </c>
      <c r="C178" s="0" t="n">
        <v>549</v>
      </c>
      <c r="D178" s="0" t="n">
        <v>0</v>
      </c>
      <c r="E178" s="0" t="n">
        <v>551</v>
      </c>
      <c r="F178" s="0" t="n">
        <v>1</v>
      </c>
      <c r="G178" s="0" t="n">
        <v>0.499090909</v>
      </c>
      <c r="H178" s="0" t="n">
        <v>0.6658580956</v>
      </c>
      <c r="I178" s="0" t="s">
        <v>7015</v>
      </c>
      <c r="J178" s="0" t="n">
        <v>1000</v>
      </c>
      <c r="K178" s="0" t="n">
        <v>498</v>
      </c>
      <c r="L178" s="0" t="n">
        <v>0</v>
      </c>
      <c r="M178" s="0" t="n">
        <v>502</v>
      </c>
      <c r="N178" s="0" t="n">
        <v>1</v>
      </c>
      <c r="O178" s="0" t="n">
        <v>0.498</v>
      </c>
      <c r="P178" s="0" t="n">
        <v>0.6648865152</v>
      </c>
      <c r="Q178" s="0" t="s">
        <v>7016</v>
      </c>
      <c r="R178" s="0" t="n">
        <v>100</v>
      </c>
      <c r="S178" s="0" t="n">
        <v>51</v>
      </c>
      <c r="T178" s="0" t="n">
        <v>0</v>
      </c>
      <c r="U178" s="0" t="n">
        <v>49</v>
      </c>
      <c r="V178" s="0" t="n">
        <v>1</v>
      </c>
      <c r="W178" s="0" t="n">
        <v>0.51</v>
      </c>
      <c r="X178" s="0" t="n">
        <v>0.6754966886</v>
      </c>
      <c r="Y178" s="0" t="s">
        <v>7017</v>
      </c>
      <c r="Z178" s="0" t="n">
        <v>995</v>
      </c>
      <c r="AA178" s="0" t="n">
        <v>534</v>
      </c>
      <c r="AB178" s="0" t="n">
        <v>0</v>
      </c>
      <c r="AC178" s="0" t="n">
        <v>461</v>
      </c>
      <c r="AD178" s="0" t="n">
        <v>1</v>
      </c>
      <c r="AE178" s="0" t="n">
        <v>0.536683417</v>
      </c>
      <c r="AF178" s="0" t="n">
        <v>0.6984957486</v>
      </c>
      <c r="AG178" s="0" t="s">
        <v>7018</v>
      </c>
      <c r="AH178" s="0" t="n">
        <v>907</v>
      </c>
      <c r="AI178" s="0" t="n">
        <v>487</v>
      </c>
      <c r="AJ178" s="0" t="n">
        <v>0</v>
      </c>
      <c r="AK178" s="0" t="n">
        <v>420</v>
      </c>
      <c r="AL178" s="0" t="n">
        <v>1</v>
      </c>
      <c r="AM178" s="0" t="n">
        <v>0.5369349503</v>
      </c>
      <c r="AN178" s="0" t="n">
        <v>0.6987087516</v>
      </c>
      <c r="AO178" s="0" t="s">
        <v>7019</v>
      </c>
      <c r="AP178" s="0" t="n">
        <v>88</v>
      </c>
      <c r="AQ178" s="0" t="n">
        <v>47</v>
      </c>
      <c r="AR178" s="0" t="n">
        <v>0</v>
      </c>
      <c r="AS178" s="0" t="n">
        <v>41</v>
      </c>
      <c r="AT178" s="0" t="n">
        <v>1</v>
      </c>
      <c r="AU178" s="0" t="n">
        <v>0.534090909</v>
      </c>
      <c r="AV178" s="0" t="n">
        <v>0.6962962962</v>
      </c>
      <c r="AW178" s="0" t="s">
        <v>7020</v>
      </c>
      <c r="AX178" s="0" t="n">
        <v>105</v>
      </c>
      <c r="AY178" s="0" t="n">
        <v>15</v>
      </c>
      <c r="AZ178" s="0" t="n">
        <v>0</v>
      </c>
      <c r="BA178" s="0" t="n">
        <v>90</v>
      </c>
      <c r="BB178" s="0" t="n">
        <v>1</v>
      </c>
      <c r="BC178" s="0" t="n">
        <v>0.1428571428</v>
      </c>
      <c r="BD178" s="0" t="n">
        <v>0.2499999998</v>
      </c>
      <c r="BE178" s="0" t="s">
        <v>7021</v>
      </c>
      <c r="BF178" s="0" t="n">
        <v>93</v>
      </c>
      <c r="BG178" s="0" t="n">
        <v>11</v>
      </c>
      <c r="BH178" s="0" t="n">
        <v>0</v>
      </c>
      <c r="BI178" s="0" t="n">
        <v>82</v>
      </c>
      <c r="BJ178" s="0" t="n">
        <v>1</v>
      </c>
      <c r="BK178" s="0" t="n">
        <v>0.1182795698</v>
      </c>
      <c r="BL178" s="0" t="n">
        <v>0.2115384612</v>
      </c>
      <c r="BM178" s="0" t="s">
        <v>7022</v>
      </c>
      <c r="BN178" s="0" t="n">
        <v>12</v>
      </c>
      <c r="BO178" s="0" t="n">
        <v>4</v>
      </c>
      <c r="BP178" s="0" t="n">
        <v>0</v>
      </c>
      <c r="BQ178" s="0" t="n">
        <v>8</v>
      </c>
      <c r="BR178" s="0" t="n">
        <v>1</v>
      </c>
      <c r="BS178" s="0" t="n">
        <v>0.3333333333</v>
      </c>
      <c r="BT178" s="0" t="n">
        <v>0.4999999998</v>
      </c>
    </row>
    <row r="179" customFormat="false" ht="12.8" hidden="false" customHeight="false" outlineLevel="0" collapsed="false">
      <c r="A179" s="0" t="s">
        <v>7023</v>
      </c>
      <c r="B179" s="0" t="n">
        <v>1100</v>
      </c>
      <c r="C179" s="0" t="n">
        <v>542</v>
      </c>
      <c r="D179" s="0" t="n">
        <v>0</v>
      </c>
      <c r="E179" s="0" t="n">
        <v>558</v>
      </c>
      <c r="F179" s="0" t="n">
        <v>1</v>
      </c>
      <c r="G179" s="0" t="n">
        <v>0.4927272727</v>
      </c>
      <c r="H179" s="0" t="n">
        <v>0.6601705236</v>
      </c>
      <c r="I179" s="0" t="s">
        <v>7024</v>
      </c>
      <c r="J179" s="0" t="n">
        <v>1000</v>
      </c>
      <c r="K179" s="0" t="n">
        <v>492</v>
      </c>
      <c r="L179" s="0" t="n">
        <v>0</v>
      </c>
      <c r="M179" s="0" t="n">
        <v>508</v>
      </c>
      <c r="N179" s="0" t="n">
        <v>1</v>
      </c>
      <c r="O179" s="0" t="n">
        <v>0.492</v>
      </c>
      <c r="P179" s="0" t="n">
        <v>0.6595174262</v>
      </c>
      <c r="Q179" s="0" t="s">
        <v>7025</v>
      </c>
      <c r="R179" s="0" t="n">
        <v>100</v>
      </c>
      <c r="S179" s="0" t="n">
        <v>50</v>
      </c>
      <c r="T179" s="0" t="n">
        <v>0</v>
      </c>
      <c r="U179" s="0" t="n">
        <v>50</v>
      </c>
      <c r="V179" s="0" t="n">
        <v>1</v>
      </c>
      <c r="W179" s="0" t="n">
        <v>0.5</v>
      </c>
      <c r="X179" s="0" t="n">
        <v>0.6666666666</v>
      </c>
      <c r="Y179" s="0" t="s">
        <v>7026</v>
      </c>
      <c r="Z179" s="0" t="n">
        <v>980</v>
      </c>
      <c r="AA179" s="0" t="n">
        <v>533</v>
      </c>
      <c r="AB179" s="0" t="n">
        <v>0</v>
      </c>
      <c r="AC179" s="0" t="n">
        <v>447</v>
      </c>
      <c r="AD179" s="0" t="n">
        <v>1</v>
      </c>
      <c r="AE179" s="0" t="n">
        <v>0.543877551</v>
      </c>
      <c r="AF179" s="0" t="n">
        <v>0.7045604758</v>
      </c>
      <c r="AG179" s="0" t="s">
        <v>7027</v>
      </c>
      <c r="AH179" s="0" t="n">
        <v>888</v>
      </c>
      <c r="AI179" s="0" t="n">
        <v>484</v>
      </c>
      <c r="AJ179" s="0" t="n">
        <v>0</v>
      </c>
      <c r="AK179" s="0" t="n">
        <v>404</v>
      </c>
      <c r="AL179" s="0" t="n">
        <v>1</v>
      </c>
      <c r="AM179" s="0" t="n">
        <v>0.545045045</v>
      </c>
      <c r="AN179" s="0" t="n">
        <v>0.7055393584</v>
      </c>
      <c r="AO179" s="0" t="s">
        <v>7028</v>
      </c>
      <c r="AP179" s="0" t="n">
        <v>92</v>
      </c>
      <c r="AQ179" s="0" t="n">
        <v>49</v>
      </c>
      <c r="AR179" s="0" t="n">
        <v>0</v>
      </c>
      <c r="AS179" s="0" t="n">
        <v>43</v>
      </c>
      <c r="AT179" s="0" t="n">
        <v>1</v>
      </c>
      <c r="AU179" s="0" t="n">
        <v>0.5326086956</v>
      </c>
      <c r="AV179" s="0" t="n">
        <v>0.6950354608</v>
      </c>
      <c r="AW179" s="0" t="s">
        <v>7029</v>
      </c>
      <c r="AX179" s="0" t="n">
        <v>120</v>
      </c>
      <c r="AY179" s="0" t="n">
        <v>9</v>
      </c>
      <c r="AZ179" s="0" t="n">
        <v>0</v>
      </c>
      <c r="BA179" s="0" t="n">
        <v>111</v>
      </c>
      <c r="BB179" s="0" t="n">
        <v>1</v>
      </c>
      <c r="BC179" s="0" t="n">
        <v>0.075</v>
      </c>
      <c r="BD179" s="0" t="n">
        <v>0.1395348836</v>
      </c>
      <c r="BE179" s="0" t="s">
        <v>7030</v>
      </c>
      <c r="BF179" s="0" t="n">
        <v>112</v>
      </c>
      <c r="BG179" s="0" t="n">
        <v>8</v>
      </c>
      <c r="BH179" s="0" t="n">
        <v>0</v>
      </c>
      <c r="BI179" s="0" t="n">
        <v>104</v>
      </c>
      <c r="BJ179" s="0" t="n">
        <v>1</v>
      </c>
      <c r="BK179" s="0" t="n">
        <v>0.0714285714</v>
      </c>
      <c r="BL179" s="0" t="n">
        <v>0.1333333332</v>
      </c>
      <c r="BM179" s="0" t="s">
        <v>7031</v>
      </c>
      <c r="BN179" s="0" t="n">
        <v>8</v>
      </c>
      <c r="BO179" s="0" t="n">
        <v>1</v>
      </c>
      <c r="BP179" s="0" t="n">
        <v>0</v>
      </c>
      <c r="BQ179" s="0" t="n">
        <v>7</v>
      </c>
      <c r="BR179" s="0" t="n">
        <v>1</v>
      </c>
      <c r="BS179" s="0" t="n">
        <v>0.125</v>
      </c>
      <c r="BT179" s="0" t="n">
        <v>0.2222222222</v>
      </c>
    </row>
    <row r="180" customFormat="false" ht="12.8" hidden="false" customHeight="false" outlineLevel="0" collapsed="false">
      <c r="A180" s="0" t="s">
        <v>7032</v>
      </c>
      <c r="B180" s="0" t="n">
        <v>1100</v>
      </c>
      <c r="C180" s="0" t="n">
        <v>556</v>
      </c>
      <c r="D180" s="0" t="n">
        <v>0</v>
      </c>
      <c r="E180" s="0" t="n">
        <v>544</v>
      </c>
      <c r="F180" s="0" t="n">
        <v>1</v>
      </c>
      <c r="G180" s="0" t="n">
        <v>0.5054545454</v>
      </c>
      <c r="H180" s="0" t="n">
        <v>0.6714975844</v>
      </c>
      <c r="I180" s="0" t="s">
        <v>7033</v>
      </c>
      <c r="J180" s="0" t="n">
        <v>1000</v>
      </c>
      <c r="K180" s="0" t="n">
        <v>507</v>
      </c>
      <c r="L180" s="0" t="n">
        <v>0</v>
      </c>
      <c r="M180" s="0" t="n">
        <v>493</v>
      </c>
      <c r="N180" s="0" t="n">
        <v>1</v>
      </c>
      <c r="O180" s="0" t="n">
        <v>0.507</v>
      </c>
      <c r="P180" s="0" t="n">
        <v>0.6728599866</v>
      </c>
      <c r="Q180" s="0" t="s">
        <v>7034</v>
      </c>
      <c r="R180" s="0" t="n">
        <v>100</v>
      </c>
      <c r="S180" s="0" t="n">
        <v>49</v>
      </c>
      <c r="T180" s="0" t="n">
        <v>0</v>
      </c>
      <c r="U180" s="0" t="n">
        <v>51</v>
      </c>
      <c r="V180" s="0" t="n">
        <v>1</v>
      </c>
      <c r="W180" s="0" t="n">
        <v>0.49</v>
      </c>
      <c r="X180" s="0" t="n">
        <v>0.6577181208</v>
      </c>
      <c r="Y180" s="0" t="s">
        <v>7035</v>
      </c>
      <c r="Z180" s="0" t="n">
        <v>1002</v>
      </c>
      <c r="AA180" s="0" t="n">
        <v>537</v>
      </c>
      <c r="AB180" s="0" t="n">
        <v>0</v>
      </c>
      <c r="AC180" s="0" t="n">
        <v>465</v>
      </c>
      <c r="AD180" s="0" t="n">
        <v>1</v>
      </c>
      <c r="AE180" s="0" t="n">
        <v>0.5359281437</v>
      </c>
      <c r="AF180" s="0" t="n">
        <v>0.6978557504</v>
      </c>
      <c r="AG180" s="0" t="s">
        <v>7036</v>
      </c>
      <c r="AH180" s="0" t="n">
        <v>912</v>
      </c>
      <c r="AI180" s="0" t="n">
        <v>490</v>
      </c>
      <c r="AJ180" s="0" t="n">
        <v>0</v>
      </c>
      <c r="AK180" s="0" t="n">
        <v>422</v>
      </c>
      <c r="AL180" s="0" t="n">
        <v>1</v>
      </c>
      <c r="AM180" s="0" t="n">
        <v>0.5372807017</v>
      </c>
      <c r="AN180" s="0" t="n">
        <v>0.6990014264</v>
      </c>
      <c r="AO180" s="0" t="s">
        <v>7037</v>
      </c>
      <c r="AP180" s="0" t="n">
        <v>90</v>
      </c>
      <c r="AQ180" s="0" t="n">
        <v>47</v>
      </c>
      <c r="AR180" s="0" t="n">
        <v>0</v>
      </c>
      <c r="AS180" s="0" t="n">
        <v>43</v>
      </c>
      <c r="AT180" s="0" t="n">
        <v>1</v>
      </c>
      <c r="AU180" s="0" t="n">
        <v>0.5222222222</v>
      </c>
      <c r="AV180" s="0" t="n">
        <v>0.6861313868</v>
      </c>
      <c r="AW180" s="0" t="s">
        <v>7038</v>
      </c>
      <c r="AX180" s="0" t="n">
        <v>98</v>
      </c>
      <c r="AY180" s="0" t="n">
        <v>19</v>
      </c>
      <c r="AZ180" s="0" t="n">
        <v>0</v>
      </c>
      <c r="BA180" s="0" t="n">
        <v>79</v>
      </c>
      <c r="BB180" s="0" t="n">
        <v>1</v>
      </c>
      <c r="BC180" s="0" t="n">
        <v>0.193877551</v>
      </c>
      <c r="BD180" s="0" t="n">
        <v>0.3247863246</v>
      </c>
      <c r="BE180" s="0" t="s">
        <v>7039</v>
      </c>
      <c r="BF180" s="0" t="n">
        <v>88</v>
      </c>
      <c r="BG180" s="0" t="n">
        <v>17</v>
      </c>
      <c r="BH180" s="0" t="n">
        <v>0</v>
      </c>
      <c r="BI180" s="0" t="n">
        <v>71</v>
      </c>
      <c r="BJ180" s="0" t="n">
        <v>1</v>
      </c>
      <c r="BK180" s="0" t="n">
        <v>0.1931818181</v>
      </c>
      <c r="BL180" s="0" t="n">
        <v>0.3238095236</v>
      </c>
      <c r="BM180" s="0" t="s">
        <v>7040</v>
      </c>
      <c r="BN180" s="0" t="n">
        <v>10</v>
      </c>
      <c r="BO180" s="0" t="n">
        <v>2</v>
      </c>
      <c r="BP180" s="0" t="n">
        <v>0</v>
      </c>
      <c r="BQ180" s="0" t="n">
        <v>8</v>
      </c>
      <c r="BR180" s="0" t="n">
        <v>1</v>
      </c>
      <c r="BS180" s="0" t="n">
        <v>0.2</v>
      </c>
      <c r="BT180" s="0" t="n">
        <v>0.3333333332</v>
      </c>
    </row>
    <row r="181" customFormat="false" ht="12.8" hidden="false" customHeight="false" outlineLevel="0" collapsed="false">
      <c r="A181" s="0" t="s">
        <v>7041</v>
      </c>
      <c r="B181" s="0" t="n">
        <v>1100</v>
      </c>
      <c r="C181" s="0" t="n">
        <v>522</v>
      </c>
      <c r="D181" s="0" t="n">
        <v>0</v>
      </c>
      <c r="E181" s="0" t="n">
        <v>578</v>
      </c>
      <c r="F181" s="0" t="n">
        <v>1</v>
      </c>
      <c r="G181" s="0" t="n">
        <v>0.4745454545</v>
      </c>
      <c r="H181" s="0" t="n">
        <v>0.643649815</v>
      </c>
      <c r="I181" s="0" t="s">
        <v>7042</v>
      </c>
      <c r="J181" s="0" t="n">
        <v>1000</v>
      </c>
      <c r="K181" s="0" t="n">
        <v>477</v>
      </c>
      <c r="L181" s="0" t="n">
        <v>0</v>
      </c>
      <c r="M181" s="0" t="n">
        <v>523</v>
      </c>
      <c r="N181" s="0" t="n">
        <v>1</v>
      </c>
      <c r="O181" s="0" t="n">
        <v>0.477</v>
      </c>
      <c r="P181" s="0" t="n">
        <v>0.645903859</v>
      </c>
      <c r="Q181" s="0" t="s">
        <v>7043</v>
      </c>
      <c r="R181" s="0" t="n">
        <v>100</v>
      </c>
      <c r="S181" s="0" t="n">
        <v>45</v>
      </c>
      <c r="T181" s="0" t="n">
        <v>0</v>
      </c>
      <c r="U181" s="0" t="n">
        <v>55</v>
      </c>
      <c r="V181" s="0" t="n">
        <v>1</v>
      </c>
      <c r="W181" s="0" t="n">
        <v>0.45</v>
      </c>
      <c r="X181" s="0" t="n">
        <v>0.620689655</v>
      </c>
      <c r="Y181" s="0" t="s">
        <v>7044</v>
      </c>
      <c r="Z181" s="0" t="n">
        <v>1002</v>
      </c>
      <c r="AA181" s="0" t="n">
        <v>510</v>
      </c>
      <c r="AB181" s="0" t="n">
        <v>0</v>
      </c>
      <c r="AC181" s="0" t="n">
        <v>492</v>
      </c>
      <c r="AD181" s="0" t="n">
        <v>1</v>
      </c>
      <c r="AE181" s="0" t="n">
        <v>0.5089820359</v>
      </c>
      <c r="AF181" s="0" t="n">
        <v>0.6746031744</v>
      </c>
      <c r="AG181" s="0" t="s">
        <v>7045</v>
      </c>
      <c r="AH181" s="0" t="n">
        <v>912</v>
      </c>
      <c r="AI181" s="0" t="n">
        <v>466</v>
      </c>
      <c r="AJ181" s="0" t="n">
        <v>0</v>
      </c>
      <c r="AK181" s="0" t="n">
        <v>446</v>
      </c>
      <c r="AL181" s="0" t="n">
        <v>1</v>
      </c>
      <c r="AM181" s="0" t="n">
        <v>0.5109649122</v>
      </c>
      <c r="AN181" s="0" t="n">
        <v>0.6763425252</v>
      </c>
      <c r="AO181" s="0" t="s">
        <v>7046</v>
      </c>
      <c r="AP181" s="0" t="n">
        <v>90</v>
      </c>
      <c r="AQ181" s="0" t="n">
        <v>44</v>
      </c>
      <c r="AR181" s="0" t="n">
        <v>0</v>
      </c>
      <c r="AS181" s="0" t="n">
        <v>46</v>
      </c>
      <c r="AT181" s="0" t="n">
        <v>1</v>
      </c>
      <c r="AU181" s="0" t="n">
        <v>0.4888888888</v>
      </c>
      <c r="AV181" s="0" t="n">
        <v>0.6567164178</v>
      </c>
      <c r="AW181" s="0" t="s">
        <v>7047</v>
      </c>
      <c r="AX181" s="0" t="n">
        <v>98</v>
      </c>
      <c r="AY181" s="0" t="n">
        <v>12</v>
      </c>
      <c r="AZ181" s="0" t="n">
        <v>0</v>
      </c>
      <c r="BA181" s="0" t="n">
        <v>86</v>
      </c>
      <c r="BB181" s="0" t="n">
        <v>1</v>
      </c>
      <c r="BC181" s="0" t="n">
        <v>0.1224489795</v>
      </c>
      <c r="BD181" s="0" t="n">
        <v>0.218181818</v>
      </c>
      <c r="BE181" s="0" t="s">
        <v>7048</v>
      </c>
      <c r="BF181" s="0" t="n">
        <v>88</v>
      </c>
      <c r="BG181" s="0" t="n">
        <v>11</v>
      </c>
      <c r="BH181" s="0" t="n">
        <v>0</v>
      </c>
      <c r="BI181" s="0" t="n">
        <v>77</v>
      </c>
      <c r="BJ181" s="0" t="n">
        <v>1</v>
      </c>
      <c r="BK181" s="0" t="n">
        <v>0.125</v>
      </c>
      <c r="BL181" s="0" t="n">
        <v>0.2222222222</v>
      </c>
      <c r="BM181" s="0" t="s">
        <v>7049</v>
      </c>
      <c r="BN181" s="0" t="n">
        <v>10</v>
      </c>
      <c r="BO181" s="0" t="n">
        <v>1</v>
      </c>
      <c r="BP181" s="0" t="n">
        <v>0</v>
      </c>
      <c r="BQ181" s="0" t="n">
        <v>9</v>
      </c>
      <c r="BR181" s="0" t="n">
        <v>1</v>
      </c>
      <c r="BS181" s="0" t="n">
        <v>0.1</v>
      </c>
      <c r="BT181" s="0" t="n">
        <v>0.1818181818</v>
      </c>
    </row>
    <row r="182" customFormat="false" ht="12.8" hidden="false" customHeight="false" outlineLevel="0" collapsed="false">
      <c r="A182" s="0" t="s">
        <v>7050</v>
      </c>
      <c r="B182" s="0" t="n">
        <v>1100</v>
      </c>
      <c r="C182" s="0" t="n">
        <v>553</v>
      </c>
      <c r="D182" s="0" t="n">
        <v>0</v>
      </c>
      <c r="E182" s="0" t="n">
        <v>547</v>
      </c>
      <c r="F182" s="0" t="n">
        <v>1</v>
      </c>
      <c r="G182" s="0" t="n">
        <v>0.5027272727</v>
      </c>
      <c r="H182" s="0" t="n">
        <v>0.6690865092</v>
      </c>
      <c r="I182" s="0" t="s">
        <v>7051</v>
      </c>
      <c r="J182" s="0" t="n">
        <v>1000</v>
      </c>
      <c r="K182" s="0" t="n">
        <v>508</v>
      </c>
      <c r="L182" s="0" t="n">
        <v>0</v>
      </c>
      <c r="M182" s="0" t="n">
        <v>492</v>
      </c>
      <c r="N182" s="0" t="n">
        <v>1</v>
      </c>
      <c r="O182" s="0" t="n">
        <v>0.508</v>
      </c>
      <c r="P182" s="0" t="n">
        <v>0.673740053</v>
      </c>
      <c r="Q182" s="0" t="s">
        <v>7052</v>
      </c>
      <c r="R182" s="0" t="n">
        <v>100</v>
      </c>
      <c r="S182" s="0" t="n">
        <v>45</v>
      </c>
      <c r="T182" s="0" t="n">
        <v>0</v>
      </c>
      <c r="U182" s="0" t="n">
        <v>55</v>
      </c>
      <c r="V182" s="0" t="n">
        <v>1</v>
      </c>
      <c r="W182" s="0" t="n">
        <v>0.45</v>
      </c>
      <c r="X182" s="0" t="n">
        <v>0.620689655</v>
      </c>
      <c r="Y182" s="0" t="s">
        <v>7053</v>
      </c>
      <c r="Z182" s="0" t="n">
        <v>1002</v>
      </c>
      <c r="AA182" s="0" t="n">
        <v>537</v>
      </c>
      <c r="AB182" s="0" t="n">
        <v>0</v>
      </c>
      <c r="AC182" s="0" t="n">
        <v>465</v>
      </c>
      <c r="AD182" s="0" t="n">
        <v>1</v>
      </c>
      <c r="AE182" s="0" t="n">
        <v>0.5359281437</v>
      </c>
      <c r="AF182" s="0" t="n">
        <v>0.6978557504</v>
      </c>
      <c r="AG182" s="0" t="s">
        <v>7054</v>
      </c>
      <c r="AH182" s="0" t="n">
        <v>912</v>
      </c>
      <c r="AI182" s="0" t="n">
        <v>493</v>
      </c>
      <c r="AJ182" s="0" t="n">
        <v>0</v>
      </c>
      <c r="AK182" s="0" t="n">
        <v>419</v>
      </c>
      <c r="AL182" s="0" t="n">
        <v>1</v>
      </c>
      <c r="AM182" s="0" t="n">
        <v>0.5405701754</v>
      </c>
      <c r="AN182" s="0" t="n">
        <v>0.7017793592</v>
      </c>
      <c r="AO182" s="0" t="s">
        <v>7055</v>
      </c>
      <c r="AP182" s="0" t="n">
        <v>90</v>
      </c>
      <c r="AQ182" s="0" t="n">
        <v>44</v>
      </c>
      <c r="AR182" s="0" t="n">
        <v>0</v>
      </c>
      <c r="AS182" s="0" t="n">
        <v>46</v>
      </c>
      <c r="AT182" s="0" t="n">
        <v>1</v>
      </c>
      <c r="AU182" s="0" t="n">
        <v>0.4888888888</v>
      </c>
      <c r="AV182" s="0" t="n">
        <v>0.6567164178</v>
      </c>
      <c r="AW182" s="0" t="s">
        <v>7056</v>
      </c>
      <c r="AX182" s="0" t="n">
        <v>98</v>
      </c>
      <c r="AY182" s="0" t="n">
        <v>16</v>
      </c>
      <c r="AZ182" s="0" t="n">
        <v>0</v>
      </c>
      <c r="BA182" s="0" t="n">
        <v>82</v>
      </c>
      <c r="BB182" s="0" t="n">
        <v>1</v>
      </c>
      <c r="BC182" s="0" t="n">
        <v>0.1632653061</v>
      </c>
      <c r="BD182" s="0" t="n">
        <v>0.2807017542</v>
      </c>
      <c r="BE182" s="0" t="s">
        <v>7057</v>
      </c>
      <c r="BF182" s="0" t="n">
        <v>88</v>
      </c>
      <c r="BG182" s="0" t="n">
        <v>15</v>
      </c>
      <c r="BH182" s="0" t="n">
        <v>0</v>
      </c>
      <c r="BI182" s="0" t="n">
        <v>73</v>
      </c>
      <c r="BJ182" s="0" t="n">
        <v>1</v>
      </c>
      <c r="BK182" s="0" t="n">
        <v>0.1704545454</v>
      </c>
      <c r="BL182" s="0" t="n">
        <v>0.2912621358</v>
      </c>
      <c r="BM182" s="0" t="s">
        <v>7058</v>
      </c>
      <c r="BN182" s="0" t="n">
        <v>10</v>
      </c>
      <c r="BO182" s="0" t="n">
        <v>1</v>
      </c>
      <c r="BP182" s="0" t="n">
        <v>0</v>
      </c>
      <c r="BQ182" s="0" t="n">
        <v>9</v>
      </c>
      <c r="BR182" s="0" t="n">
        <v>1</v>
      </c>
      <c r="BS182" s="0" t="n">
        <v>0.1</v>
      </c>
      <c r="BT182" s="0" t="n">
        <v>0.1818181818</v>
      </c>
    </row>
    <row r="183" customFormat="false" ht="12.8" hidden="false" customHeight="false" outlineLevel="0" collapsed="false">
      <c r="A183" s="0" t="s">
        <v>7059</v>
      </c>
      <c r="B183" s="0" t="n">
        <v>1100</v>
      </c>
      <c r="C183" s="0" t="n">
        <v>557</v>
      </c>
      <c r="D183" s="0" t="n">
        <v>0</v>
      </c>
      <c r="E183" s="0" t="n">
        <v>543</v>
      </c>
      <c r="F183" s="0" t="n">
        <v>1</v>
      </c>
      <c r="G183" s="0" t="n">
        <v>0.5063636363</v>
      </c>
      <c r="H183" s="0" t="n">
        <v>0.672299336</v>
      </c>
      <c r="I183" s="0" t="s">
        <v>7060</v>
      </c>
      <c r="J183" s="0" t="n">
        <v>1000</v>
      </c>
      <c r="K183" s="0" t="n">
        <v>499</v>
      </c>
      <c r="L183" s="0" t="n">
        <v>0</v>
      </c>
      <c r="M183" s="0" t="n">
        <v>501</v>
      </c>
      <c r="N183" s="0" t="n">
        <v>1</v>
      </c>
      <c r="O183" s="0" t="n">
        <v>0.499</v>
      </c>
      <c r="P183" s="0" t="n">
        <v>0.6657771846</v>
      </c>
      <c r="Q183" s="0" t="s">
        <v>7061</v>
      </c>
      <c r="R183" s="0" t="n">
        <v>100</v>
      </c>
      <c r="S183" s="0" t="n">
        <v>58</v>
      </c>
      <c r="T183" s="0" t="n">
        <v>0</v>
      </c>
      <c r="U183" s="0" t="n">
        <v>42</v>
      </c>
      <c r="V183" s="0" t="n">
        <v>1</v>
      </c>
      <c r="W183" s="0" t="n">
        <v>0.58</v>
      </c>
      <c r="X183" s="0" t="n">
        <v>0.734177215</v>
      </c>
      <c r="Y183" s="0" t="s">
        <v>7062</v>
      </c>
      <c r="Z183" s="0" t="n">
        <v>982</v>
      </c>
      <c r="AA183" s="0" t="n">
        <v>543</v>
      </c>
      <c r="AB183" s="0" t="n">
        <v>0</v>
      </c>
      <c r="AC183" s="0" t="n">
        <v>439</v>
      </c>
      <c r="AD183" s="0" t="n">
        <v>1</v>
      </c>
      <c r="AE183" s="0" t="n">
        <v>0.5529531568</v>
      </c>
      <c r="AF183" s="0" t="n">
        <v>0.7121311474</v>
      </c>
      <c r="AG183" s="0" t="s">
        <v>7063</v>
      </c>
      <c r="AH183" s="0" t="n">
        <v>892</v>
      </c>
      <c r="AI183" s="0" t="n">
        <v>485</v>
      </c>
      <c r="AJ183" s="0" t="n">
        <v>0</v>
      </c>
      <c r="AK183" s="0" t="n">
        <v>407</v>
      </c>
      <c r="AL183" s="0" t="n">
        <v>1</v>
      </c>
      <c r="AM183" s="0" t="n">
        <v>0.543721973</v>
      </c>
      <c r="AN183" s="0" t="n">
        <v>0.70442992</v>
      </c>
      <c r="AO183" s="0" t="s">
        <v>7064</v>
      </c>
      <c r="AP183" s="0" t="n">
        <v>90</v>
      </c>
      <c r="AQ183" s="0" t="n">
        <v>58</v>
      </c>
      <c r="AR183" s="0" t="n">
        <v>0</v>
      </c>
      <c r="AS183" s="0" t="n">
        <v>32</v>
      </c>
      <c r="AT183" s="0" t="n">
        <v>1</v>
      </c>
      <c r="AU183" s="0" t="n">
        <v>0.6444444444</v>
      </c>
      <c r="AV183" s="0" t="n">
        <v>0.7837837836</v>
      </c>
      <c r="AW183" s="0" t="s">
        <v>7065</v>
      </c>
      <c r="AX183" s="0" t="n">
        <v>118</v>
      </c>
      <c r="AY183" s="0" t="n">
        <v>14</v>
      </c>
      <c r="AZ183" s="0" t="n">
        <v>0</v>
      </c>
      <c r="BA183" s="0" t="n">
        <v>104</v>
      </c>
      <c r="BB183" s="0" t="n">
        <v>1</v>
      </c>
      <c r="BC183" s="0" t="n">
        <v>0.1186440677</v>
      </c>
      <c r="BD183" s="0" t="n">
        <v>0.2121212118</v>
      </c>
      <c r="BE183" s="0" t="s">
        <v>7066</v>
      </c>
      <c r="BF183" s="0" t="n">
        <v>108</v>
      </c>
      <c r="BG183" s="0" t="n">
        <v>14</v>
      </c>
      <c r="BH183" s="0" t="n">
        <v>0</v>
      </c>
      <c r="BI183" s="0" t="n">
        <v>94</v>
      </c>
      <c r="BJ183" s="0" t="n">
        <v>1</v>
      </c>
      <c r="BK183" s="0" t="n">
        <v>0.1296296296</v>
      </c>
      <c r="BL183" s="0" t="n">
        <v>0.2295081966</v>
      </c>
      <c r="BM183" s="0" t="s">
        <v>7067</v>
      </c>
      <c r="BN183" s="0" t="n">
        <v>10</v>
      </c>
      <c r="BO183" s="0" t="n">
        <v>0</v>
      </c>
      <c r="BP183" s="0" t="n">
        <v>0</v>
      </c>
      <c r="BQ183" s="0" t="n">
        <v>10</v>
      </c>
      <c r="BR183" s="0" t="n">
        <v>0</v>
      </c>
      <c r="BS183" s="0" t="n">
        <v>0</v>
      </c>
      <c r="BT183" s="0" t="n">
        <v>0</v>
      </c>
    </row>
    <row r="184" customFormat="false" ht="12.8" hidden="false" customHeight="false" outlineLevel="0" collapsed="false">
      <c r="A184" s="0" t="s">
        <v>7068</v>
      </c>
      <c r="B184" s="0" t="n">
        <v>1100</v>
      </c>
      <c r="C184" s="0" t="n">
        <v>585</v>
      </c>
      <c r="D184" s="0" t="n">
        <v>0</v>
      </c>
      <c r="E184" s="0" t="n">
        <v>515</v>
      </c>
      <c r="F184" s="0" t="n">
        <v>1</v>
      </c>
      <c r="G184" s="0" t="n">
        <v>0.5318181818</v>
      </c>
      <c r="H184" s="0" t="n">
        <v>0.6943620176</v>
      </c>
      <c r="I184" s="0" t="s">
        <v>7069</v>
      </c>
      <c r="J184" s="0" t="n">
        <v>1000</v>
      </c>
      <c r="K184" s="0" t="n">
        <v>533</v>
      </c>
      <c r="L184" s="0" t="n">
        <v>0</v>
      </c>
      <c r="M184" s="0" t="n">
        <v>467</v>
      </c>
      <c r="N184" s="0" t="n">
        <v>1</v>
      </c>
      <c r="O184" s="0" t="n">
        <v>0.533</v>
      </c>
      <c r="P184" s="0" t="n">
        <v>0.6953685582</v>
      </c>
      <c r="Q184" s="0" t="s">
        <v>7070</v>
      </c>
      <c r="R184" s="0" t="n">
        <v>100</v>
      </c>
      <c r="S184" s="0" t="n">
        <v>52</v>
      </c>
      <c r="T184" s="0" t="n">
        <v>0</v>
      </c>
      <c r="U184" s="0" t="n">
        <v>48</v>
      </c>
      <c r="V184" s="0" t="n">
        <v>1</v>
      </c>
      <c r="W184" s="0" t="n">
        <v>0.52</v>
      </c>
      <c r="X184" s="0" t="n">
        <v>0.6842105262</v>
      </c>
      <c r="Y184" s="0" t="s">
        <v>7071</v>
      </c>
      <c r="Z184" s="0" t="n">
        <v>982</v>
      </c>
      <c r="AA184" s="0" t="n">
        <v>566</v>
      </c>
      <c r="AB184" s="0" t="n">
        <v>0</v>
      </c>
      <c r="AC184" s="0" t="n">
        <v>416</v>
      </c>
      <c r="AD184" s="0" t="n">
        <v>1</v>
      </c>
      <c r="AE184" s="0" t="n">
        <v>0.5763747454</v>
      </c>
      <c r="AF184" s="0" t="n">
        <v>0.7312661498</v>
      </c>
      <c r="AG184" s="0" t="s">
        <v>7072</v>
      </c>
      <c r="AH184" s="0" t="n">
        <v>892</v>
      </c>
      <c r="AI184" s="0" t="n">
        <v>514</v>
      </c>
      <c r="AJ184" s="0" t="n">
        <v>0</v>
      </c>
      <c r="AK184" s="0" t="n">
        <v>378</v>
      </c>
      <c r="AL184" s="0" t="n">
        <v>1</v>
      </c>
      <c r="AM184" s="0" t="n">
        <v>0.5762331838</v>
      </c>
      <c r="AN184" s="0" t="n">
        <v>0.7311522046</v>
      </c>
      <c r="AO184" s="0" t="s">
        <v>7073</v>
      </c>
      <c r="AP184" s="0" t="n">
        <v>90</v>
      </c>
      <c r="AQ184" s="0" t="n">
        <v>52</v>
      </c>
      <c r="AR184" s="0" t="n">
        <v>0</v>
      </c>
      <c r="AS184" s="0" t="n">
        <v>38</v>
      </c>
      <c r="AT184" s="0" t="n">
        <v>1</v>
      </c>
      <c r="AU184" s="0" t="n">
        <v>0.5777777777</v>
      </c>
      <c r="AV184" s="0" t="n">
        <v>0.732394366</v>
      </c>
      <c r="AW184" s="0" t="s">
        <v>7074</v>
      </c>
      <c r="AX184" s="0" t="n">
        <v>118</v>
      </c>
      <c r="AY184" s="0" t="n">
        <v>19</v>
      </c>
      <c r="AZ184" s="0" t="n">
        <v>0</v>
      </c>
      <c r="BA184" s="0" t="n">
        <v>99</v>
      </c>
      <c r="BB184" s="0" t="n">
        <v>1</v>
      </c>
      <c r="BC184" s="0" t="n">
        <v>0.1610169491</v>
      </c>
      <c r="BD184" s="0" t="n">
        <v>0.2773722626</v>
      </c>
      <c r="BE184" s="0" t="s">
        <v>7075</v>
      </c>
      <c r="BF184" s="0" t="n">
        <v>108</v>
      </c>
      <c r="BG184" s="0" t="n">
        <v>19</v>
      </c>
      <c r="BH184" s="0" t="n">
        <v>0</v>
      </c>
      <c r="BI184" s="0" t="n">
        <v>89</v>
      </c>
      <c r="BJ184" s="0" t="n">
        <v>1</v>
      </c>
      <c r="BK184" s="0" t="n">
        <v>0.1759259259</v>
      </c>
      <c r="BL184" s="0" t="n">
        <v>0.2992125982</v>
      </c>
      <c r="BM184" s="0" t="s">
        <v>7076</v>
      </c>
      <c r="BN184" s="0" t="n">
        <v>10</v>
      </c>
      <c r="BO184" s="0" t="n">
        <v>0</v>
      </c>
      <c r="BP184" s="0" t="n">
        <v>0</v>
      </c>
      <c r="BQ184" s="0" t="n">
        <v>10</v>
      </c>
      <c r="BR184" s="0" t="n">
        <v>0</v>
      </c>
      <c r="BS184" s="0" t="n">
        <v>0</v>
      </c>
      <c r="BT184" s="0" t="n">
        <v>0</v>
      </c>
    </row>
    <row r="185" customFormat="false" ht="12.8" hidden="false" customHeight="false" outlineLevel="0" collapsed="false">
      <c r="A185" s="0" t="s">
        <v>7077</v>
      </c>
      <c r="B185" s="0" t="n">
        <v>1100</v>
      </c>
      <c r="C185" s="0" t="n">
        <v>518</v>
      </c>
      <c r="D185" s="0" t="n">
        <v>0</v>
      </c>
      <c r="E185" s="0" t="n">
        <v>582</v>
      </c>
      <c r="F185" s="0" t="n">
        <v>1</v>
      </c>
      <c r="G185" s="0" t="n">
        <v>0.4709090909</v>
      </c>
      <c r="H185" s="0" t="n">
        <v>0.6402966624</v>
      </c>
      <c r="I185" s="0" t="s">
        <v>7078</v>
      </c>
      <c r="J185" s="0" t="n">
        <v>1000</v>
      </c>
      <c r="K185" s="0" t="n">
        <v>473</v>
      </c>
      <c r="L185" s="0" t="n">
        <v>0</v>
      </c>
      <c r="M185" s="0" t="n">
        <v>527</v>
      </c>
      <c r="N185" s="0" t="n">
        <v>1</v>
      </c>
      <c r="O185" s="0" t="n">
        <v>0.473</v>
      </c>
      <c r="P185" s="0" t="n">
        <v>0.642226748</v>
      </c>
      <c r="Q185" s="0" t="s">
        <v>7079</v>
      </c>
      <c r="R185" s="0" t="n">
        <v>100</v>
      </c>
      <c r="S185" s="0" t="n">
        <v>45</v>
      </c>
      <c r="T185" s="0" t="n">
        <v>0</v>
      </c>
      <c r="U185" s="0" t="n">
        <v>55</v>
      </c>
      <c r="V185" s="0" t="n">
        <v>1</v>
      </c>
      <c r="W185" s="0" t="n">
        <v>0.45</v>
      </c>
      <c r="X185" s="0" t="n">
        <v>0.620689655</v>
      </c>
      <c r="Y185" s="0" t="s">
        <v>7080</v>
      </c>
      <c r="Z185" s="0" t="n">
        <v>982</v>
      </c>
      <c r="AA185" s="0" t="n">
        <v>503</v>
      </c>
      <c r="AB185" s="0" t="n">
        <v>0</v>
      </c>
      <c r="AC185" s="0" t="n">
        <v>479</v>
      </c>
      <c r="AD185" s="0" t="n">
        <v>1</v>
      </c>
      <c r="AE185" s="0" t="n">
        <v>0.5122199592</v>
      </c>
      <c r="AF185" s="0" t="n">
        <v>0.6774410772</v>
      </c>
      <c r="AG185" s="0" t="s">
        <v>7081</v>
      </c>
      <c r="AH185" s="0" t="n">
        <v>892</v>
      </c>
      <c r="AI185" s="0" t="n">
        <v>459</v>
      </c>
      <c r="AJ185" s="0" t="n">
        <v>0</v>
      </c>
      <c r="AK185" s="0" t="n">
        <v>433</v>
      </c>
      <c r="AL185" s="0" t="n">
        <v>1</v>
      </c>
      <c r="AM185" s="0" t="n">
        <v>0.514573991</v>
      </c>
      <c r="AN185" s="0" t="n">
        <v>0.679496669</v>
      </c>
      <c r="AO185" s="0" t="s">
        <v>7082</v>
      </c>
      <c r="AP185" s="0" t="n">
        <v>90</v>
      </c>
      <c r="AQ185" s="0" t="n">
        <v>44</v>
      </c>
      <c r="AR185" s="0" t="n">
        <v>0</v>
      </c>
      <c r="AS185" s="0" t="n">
        <v>46</v>
      </c>
      <c r="AT185" s="0" t="n">
        <v>1</v>
      </c>
      <c r="AU185" s="0" t="n">
        <v>0.4888888888</v>
      </c>
      <c r="AV185" s="0" t="n">
        <v>0.6567164178</v>
      </c>
      <c r="AW185" s="0" t="s">
        <v>7083</v>
      </c>
      <c r="AX185" s="0" t="n">
        <v>118</v>
      </c>
      <c r="AY185" s="0" t="n">
        <v>15</v>
      </c>
      <c r="AZ185" s="0" t="n">
        <v>0</v>
      </c>
      <c r="BA185" s="0" t="n">
        <v>103</v>
      </c>
      <c r="BB185" s="0" t="n">
        <v>1</v>
      </c>
      <c r="BC185" s="0" t="n">
        <v>0.127118644</v>
      </c>
      <c r="BD185" s="0" t="n">
        <v>0.2255639096</v>
      </c>
      <c r="BE185" s="0" t="s">
        <v>7084</v>
      </c>
      <c r="BF185" s="0" t="n">
        <v>108</v>
      </c>
      <c r="BG185" s="0" t="n">
        <v>14</v>
      </c>
      <c r="BH185" s="0" t="n">
        <v>0</v>
      </c>
      <c r="BI185" s="0" t="n">
        <v>94</v>
      </c>
      <c r="BJ185" s="0" t="n">
        <v>1</v>
      </c>
      <c r="BK185" s="0" t="n">
        <v>0.1296296296</v>
      </c>
      <c r="BL185" s="0" t="n">
        <v>0.2295081966</v>
      </c>
      <c r="BM185" s="0" t="s">
        <v>7085</v>
      </c>
      <c r="BN185" s="0" t="n">
        <v>10</v>
      </c>
      <c r="BO185" s="0" t="n">
        <v>1</v>
      </c>
      <c r="BP185" s="0" t="n">
        <v>0</v>
      </c>
      <c r="BQ185" s="0" t="n">
        <v>9</v>
      </c>
      <c r="BR185" s="0" t="n">
        <v>1</v>
      </c>
      <c r="BS185" s="0" t="n">
        <v>0.1</v>
      </c>
      <c r="BT185" s="0" t="n">
        <v>0.1818181818</v>
      </c>
    </row>
    <row r="186" customFormat="false" ht="12.8" hidden="false" customHeight="false" outlineLevel="0" collapsed="false">
      <c r="A186" s="0" t="s">
        <v>7086</v>
      </c>
      <c r="B186" s="0" t="n">
        <v>1100</v>
      </c>
      <c r="C186" s="0" t="n">
        <v>532</v>
      </c>
      <c r="D186" s="0" t="n">
        <v>0</v>
      </c>
      <c r="E186" s="0" t="n">
        <v>568</v>
      </c>
      <c r="F186" s="0" t="n">
        <v>1</v>
      </c>
      <c r="G186" s="0" t="n">
        <v>0.4836363636</v>
      </c>
      <c r="H186" s="0" t="n">
        <v>0.6519607842</v>
      </c>
      <c r="I186" s="0" t="s">
        <v>7087</v>
      </c>
      <c r="J186" s="0" t="n">
        <v>1000</v>
      </c>
      <c r="K186" s="0" t="n">
        <v>478</v>
      </c>
      <c r="L186" s="0" t="n">
        <v>0</v>
      </c>
      <c r="M186" s="0" t="n">
        <v>522</v>
      </c>
      <c r="N186" s="0" t="n">
        <v>1</v>
      </c>
      <c r="O186" s="0" t="n">
        <v>0.478</v>
      </c>
      <c r="P186" s="0" t="n">
        <v>0.646820027</v>
      </c>
      <c r="Q186" s="0" t="s">
        <v>7088</v>
      </c>
      <c r="R186" s="0" t="n">
        <v>100</v>
      </c>
      <c r="S186" s="0" t="n">
        <v>54</v>
      </c>
      <c r="T186" s="0" t="n">
        <v>0</v>
      </c>
      <c r="U186" s="0" t="n">
        <v>46</v>
      </c>
      <c r="V186" s="0" t="n">
        <v>1</v>
      </c>
      <c r="W186" s="0" t="n">
        <v>0.54</v>
      </c>
      <c r="X186" s="0" t="n">
        <v>0.7012987012</v>
      </c>
      <c r="Y186" s="0" t="s">
        <v>7089</v>
      </c>
      <c r="Z186" s="0" t="n">
        <v>974</v>
      </c>
      <c r="AA186" s="0" t="n">
        <v>520</v>
      </c>
      <c r="AB186" s="0" t="n">
        <v>0</v>
      </c>
      <c r="AC186" s="0" t="n">
        <v>454</v>
      </c>
      <c r="AD186" s="0" t="n">
        <v>1</v>
      </c>
      <c r="AE186" s="0" t="n">
        <v>0.5338809034</v>
      </c>
      <c r="AF186" s="0" t="n">
        <v>0.6961178044</v>
      </c>
      <c r="AG186" s="0" t="s">
        <v>7090</v>
      </c>
      <c r="AH186" s="0" t="n">
        <v>881</v>
      </c>
      <c r="AI186" s="0" t="n">
        <v>466</v>
      </c>
      <c r="AJ186" s="0" t="n">
        <v>0</v>
      </c>
      <c r="AK186" s="0" t="n">
        <v>415</v>
      </c>
      <c r="AL186" s="0" t="n">
        <v>1</v>
      </c>
      <c r="AM186" s="0" t="n">
        <v>0.5289443813</v>
      </c>
      <c r="AN186" s="0" t="n">
        <v>0.6919079434</v>
      </c>
      <c r="AO186" s="0" t="s">
        <v>7091</v>
      </c>
      <c r="AP186" s="0" t="n">
        <v>93</v>
      </c>
      <c r="AQ186" s="0" t="n">
        <v>54</v>
      </c>
      <c r="AR186" s="0" t="n">
        <v>0</v>
      </c>
      <c r="AS186" s="0" t="n">
        <v>39</v>
      </c>
      <c r="AT186" s="0" t="n">
        <v>1</v>
      </c>
      <c r="AU186" s="0" t="n">
        <v>0.5806451612</v>
      </c>
      <c r="AV186" s="0" t="n">
        <v>0.7346938774</v>
      </c>
      <c r="AW186" s="0" t="s">
        <v>7092</v>
      </c>
      <c r="AX186" s="0" t="n">
        <v>126</v>
      </c>
      <c r="AY186" s="0" t="n">
        <v>12</v>
      </c>
      <c r="AZ186" s="0" t="n">
        <v>0</v>
      </c>
      <c r="BA186" s="0" t="n">
        <v>114</v>
      </c>
      <c r="BB186" s="0" t="n">
        <v>1</v>
      </c>
      <c r="BC186" s="0" t="n">
        <v>0.0952380952</v>
      </c>
      <c r="BD186" s="0" t="n">
        <v>0.1739130434</v>
      </c>
      <c r="BE186" s="0" t="s">
        <v>7093</v>
      </c>
      <c r="BF186" s="0" t="n">
        <v>119</v>
      </c>
      <c r="BG186" s="0" t="n">
        <v>12</v>
      </c>
      <c r="BH186" s="0" t="n">
        <v>0</v>
      </c>
      <c r="BI186" s="0" t="n">
        <v>107</v>
      </c>
      <c r="BJ186" s="0" t="n">
        <v>1</v>
      </c>
      <c r="BK186" s="0" t="n">
        <v>0.1008403361</v>
      </c>
      <c r="BL186" s="0" t="n">
        <v>0.1832061068</v>
      </c>
      <c r="BM186" s="0" t="s">
        <v>7094</v>
      </c>
      <c r="BN186" s="0" t="n">
        <v>7</v>
      </c>
      <c r="BO186" s="0" t="n">
        <v>0</v>
      </c>
      <c r="BP186" s="0" t="n">
        <v>0</v>
      </c>
      <c r="BQ186" s="0" t="n">
        <v>7</v>
      </c>
      <c r="BR186" s="0" t="n">
        <v>0</v>
      </c>
      <c r="BS186" s="0" t="n">
        <v>0</v>
      </c>
      <c r="BT186" s="0" t="n">
        <v>0</v>
      </c>
    </row>
    <row r="187" customFormat="false" ht="12.8" hidden="false" customHeight="false" outlineLevel="0" collapsed="false">
      <c r="A187" s="0" t="s">
        <v>7095</v>
      </c>
      <c r="B187" s="0" t="n">
        <v>1100</v>
      </c>
      <c r="C187" s="0" t="n">
        <v>544</v>
      </c>
      <c r="D187" s="0" t="n">
        <v>0</v>
      </c>
      <c r="E187" s="0" t="n">
        <v>556</v>
      </c>
      <c r="F187" s="0" t="n">
        <v>1</v>
      </c>
      <c r="G187" s="0" t="n">
        <v>0.4945454545</v>
      </c>
      <c r="H187" s="0" t="n">
        <v>0.6618004864</v>
      </c>
      <c r="I187" s="0" t="s">
        <v>7096</v>
      </c>
      <c r="J187" s="0" t="n">
        <v>1000</v>
      </c>
      <c r="K187" s="0" t="n">
        <v>495</v>
      </c>
      <c r="L187" s="0" t="n">
        <v>0</v>
      </c>
      <c r="M187" s="0" t="n">
        <v>505</v>
      </c>
      <c r="N187" s="0" t="n">
        <v>1</v>
      </c>
      <c r="O187" s="0" t="n">
        <v>0.495</v>
      </c>
      <c r="P187" s="0" t="n">
        <v>0.6622073578</v>
      </c>
      <c r="Q187" s="0" t="s">
        <v>7097</v>
      </c>
      <c r="R187" s="0" t="n">
        <v>100</v>
      </c>
      <c r="S187" s="0" t="n">
        <v>49</v>
      </c>
      <c r="T187" s="0" t="n">
        <v>0</v>
      </c>
      <c r="U187" s="0" t="n">
        <v>51</v>
      </c>
      <c r="V187" s="0" t="n">
        <v>1</v>
      </c>
      <c r="W187" s="0" t="n">
        <v>0.49</v>
      </c>
      <c r="X187" s="0" t="n">
        <v>0.6577181208</v>
      </c>
      <c r="Y187" s="0" t="s">
        <v>7098</v>
      </c>
      <c r="Z187" s="0" t="n">
        <v>974</v>
      </c>
      <c r="AA187" s="0" t="n">
        <v>531</v>
      </c>
      <c r="AB187" s="0" t="n">
        <v>0</v>
      </c>
      <c r="AC187" s="0" t="n">
        <v>443</v>
      </c>
      <c r="AD187" s="0" t="n">
        <v>1</v>
      </c>
      <c r="AE187" s="0" t="n">
        <v>0.5451745379</v>
      </c>
      <c r="AF187" s="0" t="n">
        <v>0.7056478404</v>
      </c>
      <c r="AG187" s="0" t="s">
        <v>7099</v>
      </c>
      <c r="AH187" s="0" t="n">
        <v>881</v>
      </c>
      <c r="AI187" s="0" t="n">
        <v>483</v>
      </c>
      <c r="AJ187" s="0" t="n">
        <v>0</v>
      </c>
      <c r="AK187" s="0" t="n">
        <v>398</v>
      </c>
      <c r="AL187" s="0" t="n">
        <v>1</v>
      </c>
      <c r="AM187" s="0" t="n">
        <v>0.5482406356</v>
      </c>
      <c r="AN187" s="0" t="n">
        <v>0.7082111436</v>
      </c>
      <c r="AO187" s="0" t="s">
        <v>7100</v>
      </c>
      <c r="AP187" s="0" t="n">
        <v>93</v>
      </c>
      <c r="AQ187" s="0" t="n">
        <v>48</v>
      </c>
      <c r="AR187" s="0" t="n">
        <v>0</v>
      </c>
      <c r="AS187" s="0" t="n">
        <v>45</v>
      </c>
      <c r="AT187" s="0" t="n">
        <v>1</v>
      </c>
      <c r="AU187" s="0" t="n">
        <v>0.5161290322</v>
      </c>
      <c r="AV187" s="0" t="n">
        <v>0.6808510636</v>
      </c>
      <c r="AW187" s="0" t="s">
        <v>7101</v>
      </c>
      <c r="AX187" s="0" t="n">
        <v>126</v>
      </c>
      <c r="AY187" s="0" t="n">
        <v>13</v>
      </c>
      <c r="AZ187" s="0" t="n">
        <v>0</v>
      </c>
      <c r="BA187" s="0" t="n">
        <v>113</v>
      </c>
      <c r="BB187" s="0" t="n">
        <v>1</v>
      </c>
      <c r="BC187" s="0" t="n">
        <v>0.1031746031</v>
      </c>
      <c r="BD187" s="0" t="n">
        <v>0.1870503594</v>
      </c>
      <c r="BE187" s="0" t="s">
        <v>7102</v>
      </c>
      <c r="BF187" s="0" t="n">
        <v>119</v>
      </c>
      <c r="BG187" s="0" t="n">
        <v>12</v>
      </c>
      <c r="BH187" s="0" t="n">
        <v>0</v>
      </c>
      <c r="BI187" s="0" t="n">
        <v>107</v>
      </c>
      <c r="BJ187" s="0" t="n">
        <v>1</v>
      </c>
      <c r="BK187" s="0" t="n">
        <v>0.1008403361</v>
      </c>
      <c r="BL187" s="0" t="n">
        <v>0.1832061068</v>
      </c>
      <c r="BM187" s="0" t="s">
        <v>7103</v>
      </c>
      <c r="BN187" s="0" t="n">
        <v>7</v>
      </c>
      <c r="BO187" s="0" t="n">
        <v>1</v>
      </c>
      <c r="BP187" s="0" t="n">
        <v>0</v>
      </c>
      <c r="BQ187" s="0" t="n">
        <v>6</v>
      </c>
      <c r="BR187" s="0" t="n">
        <v>1</v>
      </c>
      <c r="BS187" s="0" t="n">
        <v>0.1428571428</v>
      </c>
      <c r="BT187" s="0" t="n">
        <v>0.2499999998</v>
      </c>
    </row>
    <row r="188" customFormat="false" ht="12.8" hidden="false" customHeight="false" outlineLevel="0" collapsed="false">
      <c r="A188" s="0" t="s">
        <v>7104</v>
      </c>
      <c r="B188" s="0" t="n">
        <v>1100</v>
      </c>
      <c r="C188" s="0" t="n">
        <v>529</v>
      </c>
      <c r="D188" s="0" t="n">
        <v>0</v>
      </c>
      <c r="E188" s="0" t="n">
        <v>571</v>
      </c>
      <c r="F188" s="0" t="n">
        <v>1</v>
      </c>
      <c r="G188" s="0" t="n">
        <v>0.4809090909</v>
      </c>
      <c r="H188" s="0" t="n">
        <v>0.6494782074</v>
      </c>
      <c r="I188" s="0" t="s">
        <v>7105</v>
      </c>
      <c r="J188" s="0" t="n">
        <v>1000</v>
      </c>
      <c r="K188" s="0" t="n">
        <v>481</v>
      </c>
      <c r="L188" s="0" t="n">
        <v>0</v>
      </c>
      <c r="M188" s="0" t="n">
        <v>519</v>
      </c>
      <c r="N188" s="0" t="n">
        <v>1</v>
      </c>
      <c r="O188" s="0" t="n">
        <v>0.481</v>
      </c>
      <c r="P188" s="0" t="n">
        <v>0.6495611072</v>
      </c>
      <c r="Q188" s="0" t="s">
        <v>7106</v>
      </c>
      <c r="R188" s="0" t="n">
        <v>100</v>
      </c>
      <c r="S188" s="0" t="n">
        <v>48</v>
      </c>
      <c r="T188" s="0" t="n">
        <v>0</v>
      </c>
      <c r="U188" s="0" t="n">
        <v>52</v>
      </c>
      <c r="V188" s="0" t="n">
        <v>1</v>
      </c>
      <c r="W188" s="0" t="n">
        <v>0.48</v>
      </c>
      <c r="X188" s="0" t="n">
        <v>0.6486486486</v>
      </c>
      <c r="Y188" s="0" t="s">
        <v>7107</v>
      </c>
      <c r="Z188" s="0" t="n">
        <v>974</v>
      </c>
      <c r="AA188" s="0" t="n">
        <v>514</v>
      </c>
      <c r="AB188" s="0" t="n">
        <v>0</v>
      </c>
      <c r="AC188" s="0" t="n">
        <v>460</v>
      </c>
      <c r="AD188" s="0" t="n">
        <v>1</v>
      </c>
      <c r="AE188" s="0" t="n">
        <v>0.5277207392</v>
      </c>
      <c r="AF188" s="0" t="n">
        <v>0.690860215</v>
      </c>
      <c r="AG188" s="0" t="s">
        <v>7108</v>
      </c>
      <c r="AH188" s="0" t="n">
        <v>881</v>
      </c>
      <c r="AI188" s="0" t="n">
        <v>466</v>
      </c>
      <c r="AJ188" s="0" t="n">
        <v>0</v>
      </c>
      <c r="AK188" s="0" t="n">
        <v>415</v>
      </c>
      <c r="AL188" s="0" t="n">
        <v>1</v>
      </c>
      <c r="AM188" s="0" t="n">
        <v>0.5289443813</v>
      </c>
      <c r="AN188" s="0" t="n">
        <v>0.6919079434</v>
      </c>
      <c r="AO188" s="0" t="s">
        <v>7109</v>
      </c>
      <c r="AP188" s="0" t="n">
        <v>93</v>
      </c>
      <c r="AQ188" s="0" t="n">
        <v>48</v>
      </c>
      <c r="AR188" s="0" t="n">
        <v>0</v>
      </c>
      <c r="AS188" s="0" t="n">
        <v>45</v>
      </c>
      <c r="AT188" s="0" t="n">
        <v>1</v>
      </c>
      <c r="AU188" s="0" t="n">
        <v>0.5161290322</v>
      </c>
      <c r="AV188" s="0" t="n">
        <v>0.6808510636</v>
      </c>
      <c r="AW188" s="0" t="s">
        <v>7110</v>
      </c>
      <c r="AX188" s="0" t="n">
        <v>126</v>
      </c>
      <c r="AY188" s="0" t="n">
        <v>15</v>
      </c>
      <c r="AZ188" s="0" t="n">
        <v>0</v>
      </c>
      <c r="BA188" s="0" t="n">
        <v>111</v>
      </c>
      <c r="BB188" s="0" t="n">
        <v>1</v>
      </c>
      <c r="BC188" s="0" t="n">
        <v>0.119047619</v>
      </c>
      <c r="BD188" s="0" t="n">
        <v>0.2127659572</v>
      </c>
      <c r="BE188" s="0" t="s">
        <v>7111</v>
      </c>
      <c r="BF188" s="0" t="n">
        <v>119</v>
      </c>
      <c r="BG188" s="0" t="n">
        <v>15</v>
      </c>
      <c r="BH188" s="0" t="n">
        <v>0</v>
      </c>
      <c r="BI188" s="0" t="n">
        <v>104</v>
      </c>
      <c r="BJ188" s="0" t="n">
        <v>1</v>
      </c>
      <c r="BK188" s="0" t="n">
        <v>0.1260504201</v>
      </c>
      <c r="BL188" s="0" t="n">
        <v>0.2238805968</v>
      </c>
      <c r="BM188" s="0" t="s">
        <v>7112</v>
      </c>
      <c r="BN188" s="0" t="n">
        <v>7</v>
      </c>
      <c r="BO188" s="0" t="n">
        <v>0</v>
      </c>
      <c r="BP188" s="0" t="n">
        <v>0</v>
      </c>
      <c r="BQ188" s="0" t="n">
        <v>7</v>
      </c>
      <c r="BR188" s="0" t="n">
        <v>0</v>
      </c>
      <c r="BS188" s="0" t="n">
        <v>0</v>
      </c>
      <c r="BT188" s="0" t="n">
        <v>0</v>
      </c>
    </row>
    <row r="189" customFormat="false" ht="12.8" hidden="false" customHeight="false" outlineLevel="0" collapsed="false">
      <c r="A189" s="0" t="s">
        <v>7113</v>
      </c>
      <c r="B189" s="0" t="n">
        <v>1100</v>
      </c>
      <c r="C189" s="0" t="n">
        <v>539</v>
      </c>
      <c r="D189" s="0" t="n">
        <v>0</v>
      </c>
      <c r="E189" s="0" t="n">
        <v>561</v>
      </c>
      <c r="F189" s="0" t="n">
        <v>1</v>
      </c>
      <c r="G189" s="0" t="n">
        <v>0.49</v>
      </c>
      <c r="H189" s="0" t="n">
        <v>0.6577181208</v>
      </c>
      <c r="I189" s="0" t="s">
        <v>7114</v>
      </c>
      <c r="J189" s="0" t="n">
        <v>1000</v>
      </c>
      <c r="K189" s="0" t="n">
        <v>492</v>
      </c>
      <c r="L189" s="0" t="n">
        <v>0</v>
      </c>
      <c r="M189" s="0" t="n">
        <v>508</v>
      </c>
      <c r="N189" s="0" t="n">
        <v>1</v>
      </c>
      <c r="O189" s="0" t="n">
        <v>0.492</v>
      </c>
      <c r="P189" s="0" t="n">
        <v>0.6595174262</v>
      </c>
      <c r="Q189" s="0" t="s">
        <v>7115</v>
      </c>
      <c r="R189" s="0" t="n">
        <v>100</v>
      </c>
      <c r="S189" s="0" t="n">
        <v>47</v>
      </c>
      <c r="T189" s="0" t="n">
        <v>0</v>
      </c>
      <c r="U189" s="0" t="n">
        <v>53</v>
      </c>
      <c r="V189" s="0" t="n">
        <v>1</v>
      </c>
      <c r="W189" s="0" t="n">
        <v>0.47</v>
      </c>
      <c r="X189" s="0" t="n">
        <v>0.6394557822</v>
      </c>
      <c r="Y189" s="0" t="s">
        <v>7116</v>
      </c>
      <c r="Z189" s="0" t="n">
        <v>974</v>
      </c>
      <c r="AA189" s="0" t="n">
        <v>527</v>
      </c>
      <c r="AB189" s="0" t="n">
        <v>0</v>
      </c>
      <c r="AC189" s="0" t="n">
        <v>447</v>
      </c>
      <c r="AD189" s="0" t="n">
        <v>1</v>
      </c>
      <c r="AE189" s="0" t="n">
        <v>0.5410677618</v>
      </c>
      <c r="AF189" s="0" t="n">
        <v>0.7021985342</v>
      </c>
      <c r="AG189" s="0" t="s">
        <v>7117</v>
      </c>
      <c r="AH189" s="0" t="n">
        <v>881</v>
      </c>
      <c r="AI189" s="0" t="n">
        <v>480</v>
      </c>
      <c r="AJ189" s="0" t="n">
        <v>0</v>
      </c>
      <c r="AK189" s="0" t="n">
        <v>401</v>
      </c>
      <c r="AL189" s="0" t="n">
        <v>1</v>
      </c>
      <c r="AM189" s="0" t="n">
        <v>0.5448354143</v>
      </c>
      <c r="AN189" s="0" t="n">
        <v>0.705363703</v>
      </c>
      <c r="AO189" s="0" t="s">
        <v>7118</v>
      </c>
      <c r="AP189" s="0" t="n">
        <v>93</v>
      </c>
      <c r="AQ189" s="0" t="n">
        <v>47</v>
      </c>
      <c r="AR189" s="0" t="n">
        <v>0</v>
      </c>
      <c r="AS189" s="0" t="n">
        <v>46</v>
      </c>
      <c r="AT189" s="0" t="n">
        <v>1</v>
      </c>
      <c r="AU189" s="0" t="n">
        <v>0.505376344</v>
      </c>
      <c r="AV189" s="0" t="n">
        <v>0.6714285712</v>
      </c>
      <c r="AW189" s="0" t="s">
        <v>7119</v>
      </c>
      <c r="AX189" s="0" t="n">
        <v>126</v>
      </c>
      <c r="AY189" s="0" t="n">
        <v>12</v>
      </c>
      <c r="AZ189" s="0" t="n">
        <v>0</v>
      </c>
      <c r="BA189" s="0" t="n">
        <v>114</v>
      </c>
      <c r="BB189" s="0" t="n">
        <v>1</v>
      </c>
      <c r="BC189" s="0" t="n">
        <v>0.0952380952</v>
      </c>
      <c r="BD189" s="0" t="n">
        <v>0.1739130434</v>
      </c>
      <c r="BE189" s="0" t="s">
        <v>7120</v>
      </c>
      <c r="BF189" s="0" t="n">
        <v>119</v>
      </c>
      <c r="BG189" s="0" t="n">
        <v>12</v>
      </c>
      <c r="BH189" s="0" t="n">
        <v>0</v>
      </c>
      <c r="BI189" s="0" t="n">
        <v>107</v>
      </c>
      <c r="BJ189" s="0" t="n">
        <v>1</v>
      </c>
      <c r="BK189" s="0" t="n">
        <v>0.1008403361</v>
      </c>
      <c r="BL189" s="0" t="n">
        <v>0.1832061068</v>
      </c>
      <c r="BM189" s="0" t="s">
        <v>7121</v>
      </c>
      <c r="BN189" s="0" t="n">
        <v>7</v>
      </c>
      <c r="BO189" s="0" t="n">
        <v>0</v>
      </c>
      <c r="BP189" s="0" t="n">
        <v>0</v>
      </c>
      <c r="BQ189" s="0" t="n">
        <v>7</v>
      </c>
      <c r="BR189" s="0" t="n">
        <v>0</v>
      </c>
      <c r="BS189" s="0" t="n">
        <v>0</v>
      </c>
      <c r="BT189" s="0" t="n">
        <v>0</v>
      </c>
    </row>
    <row r="190" customFormat="false" ht="12.8" hidden="false" customHeight="false" outlineLevel="0" collapsed="false">
      <c r="A190" s="0" t="s">
        <v>7122</v>
      </c>
      <c r="B190" s="0" t="n">
        <v>1100</v>
      </c>
      <c r="C190" s="0" t="n">
        <v>520</v>
      </c>
      <c r="D190" s="0" t="n">
        <v>0</v>
      </c>
      <c r="E190" s="0" t="n">
        <v>580</v>
      </c>
      <c r="F190" s="0" t="n">
        <v>1</v>
      </c>
      <c r="G190" s="0" t="n">
        <v>0.4727272727</v>
      </c>
      <c r="H190" s="0" t="n">
        <v>0.6419753086</v>
      </c>
      <c r="I190" s="0" t="s">
        <v>7123</v>
      </c>
      <c r="J190" s="0" t="n">
        <v>1000</v>
      </c>
      <c r="K190" s="0" t="n">
        <v>478</v>
      </c>
      <c r="L190" s="0" t="n">
        <v>0</v>
      </c>
      <c r="M190" s="0" t="n">
        <v>522</v>
      </c>
      <c r="N190" s="0" t="n">
        <v>1</v>
      </c>
      <c r="O190" s="0" t="n">
        <v>0.478</v>
      </c>
      <c r="P190" s="0" t="n">
        <v>0.646820027</v>
      </c>
      <c r="Q190" s="0" t="s">
        <v>7124</v>
      </c>
      <c r="R190" s="0" t="n">
        <v>100</v>
      </c>
      <c r="S190" s="0" t="n">
        <v>42</v>
      </c>
      <c r="T190" s="0" t="n">
        <v>0</v>
      </c>
      <c r="U190" s="0" t="n">
        <v>58</v>
      </c>
      <c r="V190" s="0" t="n">
        <v>1</v>
      </c>
      <c r="W190" s="0" t="n">
        <v>0.42</v>
      </c>
      <c r="X190" s="0" t="n">
        <v>0.5915492956</v>
      </c>
      <c r="Y190" s="0" t="s">
        <v>7125</v>
      </c>
      <c r="Z190" s="0" t="n">
        <v>968</v>
      </c>
      <c r="AA190" s="0" t="n">
        <v>506</v>
      </c>
      <c r="AB190" s="0" t="n">
        <v>0</v>
      </c>
      <c r="AC190" s="0" t="n">
        <v>462</v>
      </c>
      <c r="AD190" s="0" t="n">
        <v>1</v>
      </c>
      <c r="AE190" s="0" t="n">
        <v>0.5227272727</v>
      </c>
      <c r="AF190" s="0" t="n">
        <v>0.686567164</v>
      </c>
      <c r="AG190" s="0" t="s">
        <v>7126</v>
      </c>
      <c r="AH190" s="0" t="n">
        <v>877</v>
      </c>
      <c r="AI190" s="0" t="n">
        <v>464</v>
      </c>
      <c r="AJ190" s="0" t="n">
        <v>0</v>
      </c>
      <c r="AK190" s="0" t="n">
        <v>413</v>
      </c>
      <c r="AL190" s="0" t="n">
        <v>1</v>
      </c>
      <c r="AM190" s="0" t="n">
        <v>0.5290763968</v>
      </c>
      <c r="AN190" s="0" t="n">
        <v>0.6920208798</v>
      </c>
      <c r="AO190" s="0" t="s">
        <v>7127</v>
      </c>
      <c r="AP190" s="0" t="n">
        <v>91</v>
      </c>
      <c r="AQ190" s="0" t="n">
        <v>42</v>
      </c>
      <c r="AR190" s="0" t="n">
        <v>0</v>
      </c>
      <c r="AS190" s="0" t="n">
        <v>49</v>
      </c>
      <c r="AT190" s="0" t="n">
        <v>1</v>
      </c>
      <c r="AU190" s="0" t="n">
        <v>0.4615384615</v>
      </c>
      <c r="AV190" s="0" t="n">
        <v>0.6315789472</v>
      </c>
      <c r="AW190" s="0" t="s">
        <v>7128</v>
      </c>
      <c r="AX190" s="0" t="n">
        <v>132</v>
      </c>
      <c r="AY190" s="0" t="n">
        <v>14</v>
      </c>
      <c r="AZ190" s="0" t="n">
        <v>0</v>
      </c>
      <c r="BA190" s="0" t="n">
        <v>118</v>
      </c>
      <c r="BB190" s="0" t="n">
        <v>1</v>
      </c>
      <c r="BC190" s="0" t="n">
        <v>0.106060606</v>
      </c>
      <c r="BD190" s="0" t="n">
        <v>0.1917808218</v>
      </c>
      <c r="BE190" s="0" t="s">
        <v>7129</v>
      </c>
      <c r="BF190" s="0" t="n">
        <v>123</v>
      </c>
      <c r="BG190" s="0" t="n">
        <v>14</v>
      </c>
      <c r="BH190" s="0" t="n">
        <v>0</v>
      </c>
      <c r="BI190" s="0" t="n">
        <v>109</v>
      </c>
      <c r="BJ190" s="0" t="n">
        <v>1</v>
      </c>
      <c r="BK190" s="0" t="n">
        <v>0.1138211382</v>
      </c>
      <c r="BL190" s="0" t="n">
        <v>0.204379562</v>
      </c>
      <c r="BM190" s="0" t="s">
        <v>7130</v>
      </c>
      <c r="BN190" s="0" t="n">
        <v>9</v>
      </c>
      <c r="BO190" s="0" t="n">
        <v>0</v>
      </c>
      <c r="BP190" s="0" t="n">
        <v>0</v>
      </c>
      <c r="BQ190" s="0" t="n">
        <v>9</v>
      </c>
      <c r="BR190" s="0" t="n">
        <v>0</v>
      </c>
      <c r="BS190" s="0" t="n">
        <v>0</v>
      </c>
      <c r="BT190" s="0" t="n">
        <v>0</v>
      </c>
    </row>
    <row r="191" customFormat="false" ht="12.8" hidden="false" customHeight="false" outlineLevel="0" collapsed="false">
      <c r="A191" s="0" t="s">
        <v>7131</v>
      </c>
      <c r="B191" s="0" t="n">
        <v>1100</v>
      </c>
      <c r="C191" s="0" t="n">
        <v>526</v>
      </c>
      <c r="D191" s="0" t="n">
        <v>0</v>
      </c>
      <c r="E191" s="0" t="n">
        <v>574</v>
      </c>
      <c r="F191" s="0" t="n">
        <v>1</v>
      </c>
      <c r="G191" s="0" t="n">
        <v>0.4781818181</v>
      </c>
      <c r="H191" s="0" t="n">
        <v>0.6469864696</v>
      </c>
      <c r="I191" s="0" t="s">
        <v>7132</v>
      </c>
      <c r="J191" s="0" t="n">
        <v>1000</v>
      </c>
      <c r="K191" s="0" t="n">
        <v>481</v>
      </c>
      <c r="L191" s="0" t="n">
        <v>0</v>
      </c>
      <c r="M191" s="0" t="n">
        <v>519</v>
      </c>
      <c r="N191" s="0" t="n">
        <v>1</v>
      </c>
      <c r="O191" s="0" t="n">
        <v>0.481</v>
      </c>
      <c r="P191" s="0" t="n">
        <v>0.6495611072</v>
      </c>
      <c r="Q191" s="0" t="s">
        <v>7133</v>
      </c>
      <c r="R191" s="0" t="n">
        <v>100</v>
      </c>
      <c r="S191" s="0" t="n">
        <v>45</v>
      </c>
      <c r="T191" s="0" t="n">
        <v>0</v>
      </c>
      <c r="U191" s="0" t="n">
        <v>55</v>
      </c>
      <c r="V191" s="0" t="n">
        <v>1</v>
      </c>
      <c r="W191" s="0" t="n">
        <v>0.45</v>
      </c>
      <c r="X191" s="0" t="n">
        <v>0.620689655</v>
      </c>
      <c r="Y191" s="0" t="s">
        <v>7134</v>
      </c>
      <c r="Z191" s="0" t="n">
        <v>968</v>
      </c>
      <c r="AA191" s="0" t="n">
        <v>510</v>
      </c>
      <c r="AB191" s="0" t="n">
        <v>0</v>
      </c>
      <c r="AC191" s="0" t="n">
        <v>458</v>
      </c>
      <c r="AD191" s="0" t="n">
        <v>1</v>
      </c>
      <c r="AE191" s="0" t="n">
        <v>0.5268595041</v>
      </c>
      <c r="AF191" s="0" t="n">
        <v>0.690121786</v>
      </c>
      <c r="AG191" s="0" t="s">
        <v>7135</v>
      </c>
      <c r="AH191" s="0" t="n">
        <v>877</v>
      </c>
      <c r="AI191" s="0" t="n">
        <v>465</v>
      </c>
      <c r="AJ191" s="0" t="n">
        <v>0</v>
      </c>
      <c r="AK191" s="0" t="n">
        <v>412</v>
      </c>
      <c r="AL191" s="0" t="n">
        <v>1</v>
      </c>
      <c r="AM191" s="0" t="n">
        <v>0.5302166476</v>
      </c>
      <c r="AN191" s="0" t="n">
        <v>0.692995529</v>
      </c>
      <c r="AO191" s="0" t="s">
        <v>7136</v>
      </c>
      <c r="AP191" s="0" t="n">
        <v>91</v>
      </c>
      <c r="AQ191" s="0" t="n">
        <v>45</v>
      </c>
      <c r="AR191" s="0" t="n">
        <v>0</v>
      </c>
      <c r="AS191" s="0" t="n">
        <v>46</v>
      </c>
      <c r="AT191" s="0" t="n">
        <v>1</v>
      </c>
      <c r="AU191" s="0" t="n">
        <v>0.4945054945</v>
      </c>
      <c r="AV191" s="0" t="n">
        <v>0.6617647058</v>
      </c>
      <c r="AW191" s="0" t="s">
        <v>7137</v>
      </c>
      <c r="AX191" s="0" t="n">
        <v>132</v>
      </c>
      <c r="AY191" s="0" t="n">
        <v>16</v>
      </c>
      <c r="AZ191" s="0" t="n">
        <v>0</v>
      </c>
      <c r="BA191" s="0" t="n">
        <v>116</v>
      </c>
      <c r="BB191" s="0" t="n">
        <v>1</v>
      </c>
      <c r="BC191" s="0" t="n">
        <v>0.1212121212</v>
      </c>
      <c r="BD191" s="0" t="n">
        <v>0.216216216</v>
      </c>
      <c r="BE191" s="0" t="s">
        <v>7138</v>
      </c>
      <c r="BF191" s="0" t="n">
        <v>123</v>
      </c>
      <c r="BG191" s="0" t="n">
        <v>16</v>
      </c>
      <c r="BH191" s="0" t="n">
        <v>0</v>
      </c>
      <c r="BI191" s="0" t="n">
        <v>107</v>
      </c>
      <c r="BJ191" s="0" t="n">
        <v>1</v>
      </c>
      <c r="BK191" s="0" t="n">
        <v>0.1300813008</v>
      </c>
      <c r="BL191" s="0" t="n">
        <v>0.2302158272</v>
      </c>
      <c r="BM191" s="0" t="s">
        <v>7139</v>
      </c>
      <c r="BN191" s="0" t="n">
        <v>9</v>
      </c>
      <c r="BO191" s="0" t="n">
        <v>0</v>
      </c>
      <c r="BP191" s="0" t="n">
        <v>0</v>
      </c>
      <c r="BQ191" s="0" t="n">
        <v>9</v>
      </c>
      <c r="BR191" s="0" t="n">
        <v>0</v>
      </c>
      <c r="BS191" s="0" t="n">
        <v>0</v>
      </c>
      <c r="BT191" s="0" t="n">
        <v>0</v>
      </c>
    </row>
    <row r="192" customFormat="false" ht="12.8" hidden="false" customHeight="false" outlineLevel="0" collapsed="false">
      <c r="A192" s="0" t="s">
        <v>7140</v>
      </c>
      <c r="B192" s="0" t="n">
        <v>1100</v>
      </c>
      <c r="C192" s="0" t="n">
        <v>557</v>
      </c>
      <c r="D192" s="0" t="n">
        <v>0</v>
      </c>
      <c r="E192" s="0" t="n">
        <v>543</v>
      </c>
      <c r="F192" s="0" t="n">
        <v>1</v>
      </c>
      <c r="G192" s="0" t="n">
        <v>0.5063636363</v>
      </c>
      <c r="H192" s="0" t="n">
        <v>0.672299336</v>
      </c>
      <c r="I192" s="0" t="s">
        <v>7141</v>
      </c>
      <c r="J192" s="0" t="n">
        <v>1000</v>
      </c>
      <c r="K192" s="0" t="n">
        <v>506</v>
      </c>
      <c r="L192" s="0" t="n">
        <v>0</v>
      </c>
      <c r="M192" s="0" t="n">
        <v>494</v>
      </c>
      <c r="N192" s="0" t="n">
        <v>1</v>
      </c>
      <c r="O192" s="0" t="n">
        <v>0.506</v>
      </c>
      <c r="P192" s="0" t="n">
        <v>0.6719787516</v>
      </c>
      <c r="Q192" s="0" t="s">
        <v>7142</v>
      </c>
      <c r="R192" s="0" t="n">
        <v>100</v>
      </c>
      <c r="S192" s="0" t="n">
        <v>51</v>
      </c>
      <c r="T192" s="0" t="n">
        <v>0</v>
      </c>
      <c r="U192" s="0" t="n">
        <v>49</v>
      </c>
      <c r="V192" s="0" t="n">
        <v>1</v>
      </c>
      <c r="W192" s="0" t="n">
        <v>0.51</v>
      </c>
      <c r="X192" s="0" t="n">
        <v>0.6754966886</v>
      </c>
      <c r="Y192" s="0" t="s">
        <v>7143</v>
      </c>
      <c r="Z192" s="0" t="n">
        <v>990</v>
      </c>
      <c r="AA192" s="0" t="n">
        <v>538</v>
      </c>
      <c r="AB192" s="0" t="n">
        <v>0</v>
      </c>
      <c r="AC192" s="0" t="n">
        <v>452</v>
      </c>
      <c r="AD192" s="0" t="n">
        <v>1</v>
      </c>
      <c r="AE192" s="0" t="n">
        <v>0.5434343434</v>
      </c>
      <c r="AF192" s="0" t="n">
        <v>0.7041884816</v>
      </c>
      <c r="AG192" s="0" t="s">
        <v>7144</v>
      </c>
      <c r="AH192" s="0" t="n">
        <v>901</v>
      </c>
      <c r="AI192" s="0" t="n">
        <v>490</v>
      </c>
      <c r="AJ192" s="0" t="n">
        <v>0</v>
      </c>
      <c r="AK192" s="0" t="n">
        <v>411</v>
      </c>
      <c r="AL192" s="0" t="n">
        <v>1</v>
      </c>
      <c r="AM192" s="0" t="n">
        <v>0.5438401775</v>
      </c>
      <c r="AN192" s="0" t="n">
        <v>0.7045291156</v>
      </c>
      <c r="AO192" s="0" t="s">
        <v>7145</v>
      </c>
      <c r="AP192" s="0" t="n">
        <v>89</v>
      </c>
      <c r="AQ192" s="0" t="n">
        <v>48</v>
      </c>
      <c r="AR192" s="0" t="n">
        <v>0</v>
      </c>
      <c r="AS192" s="0" t="n">
        <v>41</v>
      </c>
      <c r="AT192" s="0" t="n">
        <v>1</v>
      </c>
      <c r="AU192" s="0" t="n">
        <v>0.5393258426</v>
      </c>
      <c r="AV192" s="0" t="n">
        <v>0.7007299268</v>
      </c>
      <c r="AW192" s="0" t="s">
        <v>7146</v>
      </c>
      <c r="AX192" s="0" t="n">
        <v>110</v>
      </c>
      <c r="AY192" s="0" t="n">
        <v>19</v>
      </c>
      <c r="AZ192" s="0" t="n">
        <v>0</v>
      </c>
      <c r="BA192" s="0" t="n">
        <v>91</v>
      </c>
      <c r="BB192" s="0" t="n">
        <v>1</v>
      </c>
      <c r="BC192" s="0" t="n">
        <v>0.1727272727</v>
      </c>
      <c r="BD192" s="0" t="n">
        <v>0.2945736432</v>
      </c>
      <c r="BE192" s="0" t="s">
        <v>7147</v>
      </c>
      <c r="BF192" s="0" t="n">
        <v>99</v>
      </c>
      <c r="BG192" s="0" t="n">
        <v>16</v>
      </c>
      <c r="BH192" s="0" t="n">
        <v>0</v>
      </c>
      <c r="BI192" s="0" t="n">
        <v>83</v>
      </c>
      <c r="BJ192" s="0" t="n">
        <v>1</v>
      </c>
      <c r="BK192" s="0" t="n">
        <v>0.1616161616</v>
      </c>
      <c r="BL192" s="0" t="n">
        <v>0.2782608694</v>
      </c>
      <c r="BM192" s="0" t="s">
        <v>7148</v>
      </c>
      <c r="BN192" s="0" t="n">
        <v>11</v>
      </c>
      <c r="BO192" s="0" t="n">
        <v>3</v>
      </c>
      <c r="BP192" s="0" t="n">
        <v>0</v>
      </c>
      <c r="BQ192" s="0" t="n">
        <v>8</v>
      </c>
      <c r="BR192" s="0" t="n">
        <v>1</v>
      </c>
      <c r="BS192" s="0" t="n">
        <v>0.2727272727</v>
      </c>
      <c r="BT192" s="0" t="n">
        <v>0.4285714284</v>
      </c>
    </row>
    <row r="193" customFormat="false" ht="12.8" hidden="false" customHeight="false" outlineLevel="0" collapsed="false">
      <c r="A193" s="0" t="s">
        <v>7149</v>
      </c>
      <c r="B193" s="0" t="n">
        <v>1100</v>
      </c>
      <c r="C193" s="0" t="n">
        <v>572</v>
      </c>
      <c r="D193" s="0" t="n">
        <v>0</v>
      </c>
      <c r="E193" s="0" t="n">
        <v>528</v>
      </c>
      <c r="F193" s="0" t="n">
        <v>1</v>
      </c>
      <c r="G193" s="0" t="n">
        <v>0.52</v>
      </c>
      <c r="H193" s="0" t="n">
        <v>0.6842105262</v>
      </c>
      <c r="I193" s="0" t="s">
        <v>7150</v>
      </c>
      <c r="J193" s="0" t="n">
        <v>1000</v>
      </c>
      <c r="K193" s="0" t="n">
        <v>520</v>
      </c>
      <c r="L193" s="0" t="n">
        <v>0</v>
      </c>
      <c r="M193" s="0" t="n">
        <v>480</v>
      </c>
      <c r="N193" s="0" t="n">
        <v>1</v>
      </c>
      <c r="O193" s="0" t="n">
        <v>0.52</v>
      </c>
      <c r="P193" s="0" t="n">
        <v>0.6842105262</v>
      </c>
      <c r="Q193" s="0" t="s">
        <v>7151</v>
      </c>
      <c r="R193" s="0" t="n">
        <v>100</v>
      </c>
      <c r="S193" s="0" t="n">
        <v>52</v>
      </c>
      <c r="T193" s="0" t="n">
        <v>0</v>
      </c>
      <c r="U193" s="0" t="n">
        <v>48</v>
      </c>
      <c r="V193" s="0" t="n">
        <v>1</v>
      </c>
      <c r="W193" s="0" t="n">
        <v>0.52</v>
      </c>
      <c r="X193" s="0" t="n">
        <v>0.6842105262</v>
      </c>
      <c r="Y193" s="0" t="s">
        <v>7152</v>
      </c>
      <c r="Z193" s="0" t="n">
        <v>990</v>
      </c>
      <c r="AA193" s="0" t="n">
        <v>551</v>
      </c>
      <c r="AB193" s="0" t="n">
        <v>0</v>
      </c>
      <c r="AC193" s="0" t="n">
        <v>439</v>
      </c>
      <c r="AD193" s="0" t="n">
        <v>1</v>
      </c>
      <c r="AE193" s="0" t="n">
        <v>0.5565656565</v>
      </c>
      <c r="AF193" s="0" t="n">
        <v>0.7151200518</v>
      </c>
      <c r="AG193" s="0" t="s">
        <v>7153</v>
      </c>
      <c r="AH193" s="0" t="n">
        <v>901</v>
      </c>
      <c r="AI193" s="0" t="n">
        <v>503</v>
      </c>
      <c r="AJ193" s="0" t="n">
        <v>0</v>
      </c>
      <c r="AK193" s="0" t="n">
        <v>398</v>
      </c>
      <c r="AL193" s="0" t="n">
        <v>1</v>
      </c>
      <c r="AM193" s="0" t="n">
        <v>0.5582685904</v>
      </c>
      <c r="AN193" s="0" t="n">
        <v>0.7165242164</v>
      </c>
      <c r="AO193" s="0" t="s">
        <v>7154</v>
      </c>
      <c r="AP193" s="0" t="n">
        <v>89</v>
      </c>
      <c r="AQ193" s="0" t="n">
        <v>48</v>
      </c>
      <c r="AR193" s="0" t="n">
        <v>0</v>
      </c>
      <c r="AS193" s="0" t="n">
        <v>41</v>
      </c>
      <c r="AT193" s="0" t="n">
        <v>1</v>
      </c>
      <c r="AU193" s="0" t="n">
        <v>0.5393258426</v>
      </c>
      <c r="AV193" s="0" t="n">
        <v>0.7007299268</v>
      </c>
      <c r="AW193" s="0" t="s">
        <v>7155</v>
      </c>
      <c r="AX193" s="0" t="n">
        <v>110</v>
      </c>
      <c r="AY193" s="0" t="n">
        <v>21</v>
      </c>
      <c r="AZ193" s="0" t="n">
        <v>0</v>
      </c>
      <c r="BA193" s="0" t="n">
        <v>89</v>
      </c>
      <c r="BB193" s="0" t="n">
        <v>1</v>
      </c>
      <c r="BC193" s="0" t="n">
        <v>0.1909090909</v>
      </c>
      <c r="BD193" s="0" t="n">
        <v>0.320610687</v>
      </c>
      <c r="BE193" s="0" t="s">
        <v>7156</v>
      </c>
      <c r="BF193" s="0" t="n">
        <v>99</v>
      </c>
      <c r="BG193" s="0" t="n">
        <v>17</v>
      </c>
      <c r="BH193" s="0" t="n">
        <v>0</v>
      </c>
      <c r="BI193" s="0" t="n">
        <v>82</v>
      </c>
      <c r="BJ193" s="0" t="n">
        <v>1</v>
      </c>
      <c r="BK193" s="0" t="n">
        <v>0.1717171717</v>
      </c>
      <c r="BL193" s="0" t="n">
        <v>0.2931034482</v>
      </c>
      <c r="BM193" s="0" t="s">
        <v>7157</v>
      </c>
      <c r="BN193" s="0" t="n">
        <v>11</v>
      </c>
      <c r="BO193" s="0" t="n">
        <v>4</v>
      </c>
      <c r="BP193" s="0" t="n">
        <v>0</v>
      </c>
      <c r="BQ193" s="0" t="n">
        <v>7</v>
      </c>
      <c r="BR193" s="0" t="n">
        <v>1</v>
      </c>
      <c r="BS193" s="0" t="n">
        <v>0.3636363636</v>
      </c>
      <c r="BT193" s="0" t="n">
        <v>0.5333333332</v>
      </c>
    </row>
    <row r="194" customFormat="false" ht="12.8" hidden="false" customHeight="false" outlineLevel="0" collapsed="false">
      <c r="A194" s="0" t="s">
        <v>7158</v>
      </c>
      <c r="B194" s="0" t="n">
        <v>1100</v>
      </c>
      <c r="C194" s="0" t="n">
        <v>584</v>
      </c>
      <c r="D194" s="0" t="n">
        <v>0</v>
      </c>
      <c r="E194" s="0" t="n">
        <v>516</v>
      </c>
      <c r="F194" s="0" t="n">
        <v>1</v>
      </c>
      <c r="G194" s="0" t="n">
        <v>0.5309090909</v>
      </c>
      <c r="H194" s="0" t="n">
        <v>0.6935866982</v>
      </c>
      <c r="I194" s="0" t="s">
        <v>7159</v>
      </c>
      <c r="J194" s="0" t="n">
        <v>1000</v>
      </c>
      <c r="K194" s="0" t="n">
        <v>533</v>
      </c>
      <c r="L194" s="0" t="n">
        <v>0</v>
      </c>
      <c r="M194" s="0" t="n">
        <v>467</v>
      </c>
      <c r="N194" s="0" t="n">
        <v>1</v>
      </c>
      <c r="O194" s="0" t="n">
        <v>0.533</v>
      </c>
      <c r="P194" s="0" t="n">
        <v>0.6953685582</v>
      </c>
      <c r="Q194" s="0" t="s">
        <v>7160</v>
      </c>
      <c r="R194" s="0" t="n">
        <v>100</v>
      </c>
      <c r="S194" s="0" t="n">
        <v>51</v>
      </c>
      <c r="T194" s="0" t="n">
        <v>0</v>
      </c>
      <c r="U194" s="0" t="n">
        <v>49</v>
      </c>
      <c r="V194" s="0" t="n">
        <v>1</v>
      </c>
      <c r="W194" s="0" t="n">
        <v>0.51</v>
      </c>
      <c r="X194" s="0" t="n">
        <v>0.6754966886</v>
      </c>
      <c r="Y194" s="0" t="s">
        <v>7161</v>
      </c>
      <c r="Z194" s="0" t="n">
        <v>990</v>
      </c>
      <c r="AA194" s="0" t="n">
        <v>565</v>
      </c>
      <c r="AB194" s="0" t="n">
        <v>0</v>
      </c>
      <c r="AC194" s="0" t="n">
        <v>425</v>
      </c>
      <c r="AD194" s="0" t="n">
        <v>1</v>
      </c>
      <c r="AE194" s="0" t="n">
        <v>0.5707070707</v>
      </c>
      <c r="AF194" s="0" t="n">
        <v>0.7266881028</v>
      </c>
      <c r="AG194" s="0" t="s">
        <v>7162</v>
      </c>
      <c r="AH194" s="0" t="n">
        <v>901</v>
      </c>
      <c r="AI194" s="0" t="n">
        <v>518</v>
      </c>
      <c r="AJ194" s="0" t="n">
        <v>0</v>
      </c>
      <c r="AK194" s="0" t="n">
        <v>383</v>
      </c>
      <c r="AL194" s="0" t="n">
        <v>1</v>
      </c>
      <c r="AM194" s="0" t="n">
        <v>0.5749167591</v>
      </c>
      <c r="AN194" s="0" t="n">
        <v>0.7300916136</v>
      </c>
      <c r="AO194" s="0" t="s">
        <v>7163</v>
      </c>
      <c r="AP194" s="0" t="n">
        <v>89</v>
      </c>
      <c r="AQ194" s="0" t="n">
        <v>47</v>
      </c>
      <c r="AR194" s="0" t="n">
        <v>0</v>
      </c>
      <c r="AS194" s="0" t="n">
        <v>42</v>
      </c>
      <c r="AT194" s="0" t="n">
        <v>1</v>
      </c>
      <c r="AU194" s="0" t="n">
        <v>0.5280898876</v>
      </c>
      <c r="AV194" s="0" t="n">
        <v>0.6911764704</v>
      </c>
      <c r="AW194" s="0" t="s">
        <v>7164</v>
      </c>
      <c r="AX194" s="0" t="n">
        <v>110</v>
      </c>
      <c r="AY194" s="0" t="n">
        <v>19</v>
      </c>
      <c r="AZ194" s="0" t="n">
        <v>0</v>
      </c>
      <c r="BA194" s="0" t="n">
        <v>91</v>
      </c>
      <c r="BB194" s="0" t="n">
        <v>1</v>
      </c>
      <c r="BC194" s="0" t="n">
        <v>0.1727272727</v>
      </c>
      <c r="BD194" s="0" t="n">
        <v>0.2945736432</v>
      </c>
      <c r="BE194" s="0" t="s">
        <v>7165</v>
      </c>
      <c r="BF194" s="0" t="n">
        <v>99</v>
      </c>
      <c r="BG194" s="0" t="n">
        <v>15</v>
      </c>
      <c r="BH194" s="0" t="n">
        <v>0</v>
      </c>
      <c r="BI194" s="0" t="n">
        <v>84</v>
      </c>
      <c r="BJ194" s="0" t="n">
        <v>1</v>
      </c>
      <c r="BK194" s="0" t="n">
        <v>0.1515151515</v>
      </c>
      <c r="BL194" s="0" t="n">
        <v>0.2631578946</v>
      </c>
      <c r="BM194" s="0" t="s">
        <v>7166</v>
      </c>
      <c r="BN194" s="0" t="n">
        <v>11</v>
      </c>
      <c r="BO194" s="0" t="n">
        <v>4</v>
      </c>
      <c r="BP194" s="0" t="n">
        <v>0</v>
      </c>
      <c r="BQ194" s="0" t="n">
        <v>7</v>
      </c>
      <c r="BR194" s="0" t="n">
        <v>1</v>
      </c>
      <c r="BS194" s="0" t="n">
        <v>0.3636363636</v>
      </c>
      <c r="BT194" s="0" t="n">
        <v>0.5333333332</v>
      </c>
    </row>
    <row r="195" customFormat="false" ht="12.8" hidden="false" customHeight="false" outlineLevel="0" collapsed="false">
      <c r="A195" s="0" t="s">
        <v>7167</v>
      </c>
      <c r="B195" s="0" t="n">
        <v>1100</v>
      </c>
      <c r="C195" s="0" t="n">
        <v>547</v>
      </c>
      <c r="D195" s="0" t="n">
        <v>0</v>
      </c>
      <c r="E195" s="0" t="n">
        <v>553</v>
      </c>
      <c r="F195" s="0" t="n">
        <v>1</v>
      </c>
      <c r="G195" s="0" t="n">
        <v>0.4972727272</v>
      </c>
      <c r="H195" s="0" t="n">
        <v>0.6642380084</v>
      </c>
      <c r="I195" s="0" t="s">
        <v>7168</v>
      </c>
      <c r="J195" s="0" t="n">
        <v>1000</v>
      </c>
      <c r="K195" s="0" t="n">
        <v>496</v>
      </c>
      <c r="L195" s="0" t="n">
        <v>0</v>
      </c>
      <c r="M195" s="0" t="n">
        <v>504</v>
      </c>
      <c r="N195" s="0" t="n">
        <v>1</v>
      </c>
      <c r="O195" s="0" t="n">
        <v>0.496</v>
      </c>
      <c r="P195" s="0" t="n">
        <v>0.6631016042</v>
      </c>
      <c r="Q195" s="0" t="s">
        <v>7169</v>
      </c>
      <c r="R195" s="0" t="n">
        <v>100</v>
      </c>
      <c r="S195" s="0" t="n">
        <v>51</v>
      </c>
      <c r="T195" s="0" t="n">
        <v>0</v>
      </c>
      <c r="U195" s="0" t="n">
        <v>49</v>
      </c>
      <c r="V195" s="0" t="n">
        <v>1</v>
      </c>
      <c r="W195" s="0" t="n">
        <v>0.51</v>
      </c>
      <c r="X195" s="0" t="n">
        <v>0.6754966886</v>
      </c>
      <c r="Y195" s="0" t="s">
        <v>7170</v>
      </c>
      <c r="Z195" s="0" t="n">
        <v>990</v>
      </c>
      <c r="AA195" s="0" t="n">
        <v>534</v>
      </c>
      <c r="AB195" s="0" t="n">
        <v>0</v>
      </c>
      <c r="AC195" s="0" t="n">
        <v>456</v>
      </c>
      <c r="AD195" s="0" t="n">
        <v>1</v>
      </c>
      <c r="AE195" s="0" t="n">
        <v>0.5393939393</v>
      </c>
      <c r="AF195" s="0" t="n">
        <v>0.7007874014</v>
      </c>
      <c r="AG195" s="0" t="s">
        <v>7171</v>
      </c>
      <c r="AH195" s="0" t="n">
        <v>901</v>
      </c>
      <c r="AI195" s="0" t="n">
        <v>485</v>
      </c>
      <c r="AJ195" s="0" t="n">
        <v>0</v>
      </c>
      <c r="AK195" s="0" t="n">
        <v>416</v>
      </c>
      <c r="AL195" s="0" t="n">
        <v>1</v>
      </c>
      <c r="AM195" s="0" t="n">
        <v>0.538290788</v>
      </c>
      <c r="AN195" s="0" t="n">
        <v>0.6998556998</v>
      </c>
      <c r="AO195" s="0" t="s">
        <v>7172</v>
      </c>
      <c r="AP195" s="0" t="n">
        <v>89</v>
      </c>
      <c r="AQ195" s="0" t="n">
        <v>49</v>
      </c>
      <c r="AR195" s="0" t="n">
        <v>0</v>
      </c>
      <c r="AS195" s="0" t="n">
        <v>40</v>
      </c>
      <c r="AT195" s="0" t="n">
        <v>1</v>
      </c>
      <c r="AU195" s="0" t="n">
        <v>0.5505617977</v>
      </c>
      <c r="AV195" s="0" t="n">
        <v>0.7101449274</v>
      </c>
      <c r="AW195" s="0" t="s">
        <v>7173</v>
      </c>
      <c r="AX195" s="0" t="n">
        <v>110</v>
      </c>
      <c r="AY195" s="0" t="n">
        <v>13</v>
      </c>
      <c r="AZ195" s="0" t="n">
        <v>0</v>
      </c>
      <c r="BA195" s="0" t="n">
        <v>97</v>
      </c>
      <c r="BB195" s="0" t="n">
        <v>1</v>
      </c>
      <c r="BC195" s="0" t="n">
        <v>0.1181818181</v>
      </c>
      <c r="BD195" s="0" t="n">
        <v>0.2113821136</v>
      </c>
      <c r="BE195" s="0" t="s">
        <v>7174</v>
      </c>
      <c r="BF195" s="0" t="n">
        <v>99</v>
      </c>
      <c r="BG195" s="0" t="n">
        <v>11</v>
      </c>
      <c r="BH195" s="0" t="n">
        <v>0</v>
      </c>
      <c r="BI195" s="0" t="n">
        <v>88</v>
      </c>
      <c r="BJ195" s="0" t="n">
        <v>1</v>
      </c>
      <c r="BK195" s="0" t="n">
        <v>0.1111111111</v>
      </c>
      <c r="BL195" s="0" t="n">
        <v>0.1999999998</v>
      </c>
      <c r="BM195" s="0" t="s">
        <v>7175</v>
      </c>
      <c r="BN195" s="0" t="n">
        <v>11</v>
      </c>
      <c r="BO195" s="0" t="n">
        <v>2</v>
      </c>
      <c r="BP195" s="0" t="n">
        <v>0</v>
      </c>
      <c r="BQ195" s="0" t="n">
        <v>9</v>
      </c>
      <c r="BR195" s="0" t="n">
        <v>1</v>
      </c>
      <c r="BS195" s="0" t="n">
        <v>0.1818181818</v>
      </c>
      <c r="BT195" s="0" t="n">
        <v>0.3076923076</v>
      </c>
    </row>
    <row r="196" customFormat="false" ht="12.8" hidden="false" customHeight="false" outlineLevel="0" collapsed="false">
      <c r="A196" s="0" t="s">
        <v>7176</v>
      </c>
      <c r="B196" s="0" t="n">
        <v>1100</v>
      </c>
      <c r="C196" s="0" t="n">
        <v>522</v>
      </c>
      <c r="D196" s="0" t="n">
        <v>0</v>
      </c>
      <c r="E196" s="0" t="n">
        <v>578</v>
      </c>
      <c r="F196" s="0" t="n">
        <v>1</v>
      </c>
      <c r="G196" s="0" t="n">
        <v>0.4745454545</v>
      </c>
      <c r="H196" s="0" t="n">
        <v>0.643649815</v>
      </c>
      <c r="I196" s="0" t="s">
        <v>7177</v>
      </c>
      <c r="J196" s="0" t="n">
        <v>1000</v>
      </c>
      <c r="K196" s="0" t="n">
        <v>481</v>
      </c>
      <c r="L196" s="0" t="n">
        <v>0</v>
      </c>
      <c r="M196" s="0" t="n">
        <v>519</v>
      </c>
      <c r="N196" s="0" t="n">
        <v>1</v>
      </c>
      <c r="O196" s="0" t="n">
        <v>0.481</v>
      </c>
      <c r="P196" s="0" t="n">
        <v>0.6495611072</v>
      </c>
      <c r="Q196" s="0" t="s">
        <v>7178</v>
      </c>
      <c r="R196" s="0" t="n">
        <v>100</v>
      </c>
      <c r="S196" s="0" t="n">
        <v>41</v>
      </c>
      <c r="T196" s="0" t="n">
        <v>0</v>
      </c>
      <c r="U196" s="0" t="n">
        <v>59</v>
      </c>
      <c r="V196" s="0" t="n">
        <v>1</v>
      </c>
      <c r="W196" s="0" t="n">
        <v>0.41</v>
      </c>
      <c r="X196" s="0" t="n">
        <v>0.5815602836</v>
      </c>
      <c r="Y196" s="0" t="s">
        <v>7179</v>
      </c>
      <c r="Z196" s="0" t="n">
        <v>983</v>
      </c>
      <c r="AA196" s="0" t="n">
        <v>506</v>
      </c>
      <c r="AB196" s="0" t="n">
        <v>0</v>
      </c>
      <c r="AC196" s="0" t="n">
        <v>477</v>
      </c>
      <c r="AD196" s="0" t="n">
        <v>1</v>
      </c>
      <c r="AE196" s="0" t="n">
        <v>0.5147507629</v>
      </c>
      <c r="AF196" s="0" t="n">
        <v>0.6796507722</v>
      </c>
      <c r="AG196" s="0" t="s">
        <v>7180</v>
      </c>
      <c r="AH196" s="0" t="n">
        <v>896</v>
      </c>
      <c r="AI196" s="0" t="n">
        <v>466</v>
      </c>
      <c r="AJ196" s="0" t="n">
        <v>0</v>
      </c>
      <c r="AK196" s="0" t="n">
        <v>430</v>
      </c>
      <c r="AL196" s="0" t="n">
        <v>1</v>
      </c>
      <c r="AM196" s="0" t="n">
        <v>0.5200892857</v>
      </c>
      <c r="AN196" s="0" t="n">
        <v>0.684287812</v>
      </c>
      <c r="AO196" s="0" t="s">
        <v>7181</v>
      </c>
      <c r="AP196" s="0" t="n">
        <v>87</v>
      </c>
      <c r="AQ196" s="0" t="n">
        <v>40</v>
      </c>
      <c r="AR196" s="0" t="n">
        <v>0</v>
      </c>
      <c r="AS196" s="0" t="n">
        <v>47</v>
      </c>
      <c r="AT196" s="0" t="n">
        <v>1</v>
      </c>
      <c r="AU196" s="0" t="n">
        <v>0.4597701149</v>
      </c>
      <c r="AV196" s="0" t="n">
        <v>0.6299212598</v>
      </c>
      <c r="AW196" s="0" t="s">
        <v>7182</v>
      </c>
      <c r="AX196" s="0" t="n">
        <v>117</v>
      </c>
      <c r="AY196" s="0" t="n">
        <v>16</v>
      </c>
      <c r="AZ196" s="0" t="n">
        <v>0</v>
      </c>
      <c r="BA196" s="0" t="n">
        <v>101</v>
      </c>
      <c r="BB196" s="0" t="n">
        <v>1</v>
      </c>
      <c r="BC196" s="0" t="n">
        <v>0.1367521367</v>
      </c>
      <c r="BD196" s="0" t="n">
        <v>0.2406015036</v>
      </c>
      <c r="BE196" s="0" t="s">
        <v>7183</v>
      </c>
      <c r="BF196" s="0" t="n">
        <v>104</v>
      </c>
      <c r="BG196" s="0" t="n">
        <v>15</v>
      </c>
      <c r="BH196" s="0" t="n">
        <v>0</v>
      </c>
      <c r="BI196" s="0" t="n">
        <v>89</v>
      </c>
      <c r="BJ196" s="0" t="n">
        <v>1</v>
      </c>
      <c r="BK196" s="0" t="n">
        <v>0.1442307692</v>
      </c>
      <c r="BL196" s="0" t="n">
        <v>0.2521008402</v>
      </c>
      <c r="BM196" s="0" t="s">
        <v>7184</v>
      </c>
      <c r="BN196" s="0" t="n">
        <v>13</v>
      </c>
      <c r="BO196" s="0" t="n">
        <v>1</v>
      </c>
      <c r="BP196" s="0" t="n">
        <v>0</v>
      </c>
      <c r="BQ196" s="0" t="n">
        <v>12</v>
      </c>
      <c r="BR196" s="0" t="n">
        <v>1</v>
      </c>
      <c r="BS196" s="0" t="n">
        <v>0.0769230769</v>
      </c>
      <c r="BT196" s="0" t="n">
        <v>0.1428571428</v>
      </c>
    </row>
    <row r="197" customFormat="false" ht="12.8" hidden="false" customHeight="false" outlineLevel="0" collapsed="false">
      <c r="A197" s="0" t="s">
        <v>7185</v>
      </c>
      <c r="B197" s="0" t="n">
        <v>1100</v>
      </c>
      <c r="C197" s="0" t="n">
        <v>565</v>
      </c>
      <c r="D197" s="0" t="n">
        <v>0</v>
      </c>
      <c r="E197" s="0" t="n">
        <v>535</v>
      </c>
      <c r="F197" s="0" t="n">
        <v>1</v>
      </c>
      <c r="G197" s="0" t="n">
        <v>0.5136363636</v>
      </c>
      <c r="H197" s="0" t="n">
        <v>0.6786786786</v>
      </c>
      <c r="I197" s="0" t="s">
        <v>7186</v>
      </c>
      <c r="J197" s="0" t="n">
        <v>1000</v>
      </c>
      <c r="K197" s="0" t="n">
        <v>520</v>
      </c>
      <c r="L197" s="0" t="n">
        <v>0</v>
      </c>
      <c r="M197" s="0" t="n">
        <v>480</v>
      </c>
      <c r="N197" s="0" t="n">
        <v>1</v>
      </c>
      <c r="O197" s="0" t="n">
        <v>0.52</v>
      </c>
      <c r="P197" s="0" t="n">
        <v>0.6842105262</v>
      </c>
      <c r="Q197" s="0" t="s">
        <v>7187</v>
      </c>
      <c r="R197" s="0" t="n">
        <v>100</v>
      </c>
      <c r="S197" s="0" t="n">
        <v>45</v>
      </c>
      <c r="T197" s="0" t="n">
        <v>0</v>
      </c>
      <c r="U197" s="0" t="n">
        <v>55</v>
      </c>
      <c r="V197" s="0" t="n">
        <v>1</v>
      </c>
      <c r="W197" s="0" t="n">
        <v>0.45</v>
      </c>
      <c r="X197" s="0" t="n">
        <v>0.620689655</v>
      </c>
      <c r="Y197" s="0" t="s">
        <v>7188</v>
      </c>
      <c r="Z197" s="0" t="n">
        <v>1004</v>
      </c>
      <c r="AA197" s="0" t="n">
        <v>550</v>
      </c>
      <c r="AB197" s="0" t="n">
        <v>0</v>
      </c>
      <c r="AC197" s="0" t="n">
        <v>454</v>
      </c>
      <c r="AD197" s="0" t="n">
        <v>1</v>
      </c>
      <c r="AE197" s="0" t="n">
        <v>0.5478087649</v>
      </c>
      <c r="AF197" s="0" t="n">
        <v>0.7078507078</v>
      </c>
      <c r="AG197" s="0" t="s">
        <v>7189</v>
      </c>
      <c r="AH197" s="0" t="n">
        <v>912</v>
      </c>
      <c r="AI197" s="0" t="n">
        <v>505</v>
      </c>
      <c r="AJ197" s="0" t="n">
        <v>0</v>
      </c>
      <c r="AK197" s="0" t="n">
        <v>407</v>
      </c>
      <c r="AL197" s="0" t="n">
        <v>1</v>
      </c>
      <c r="AM197" s="0" t="n">
        <v>0.5537280701</v>
      </c>
      <c r="AN197" s="0" t="n">
        <v>0.712773465</v>
      </c>
      <c r="AO197" s="0" t="s">
        <v>7190</v>
      </c>
      <c r="AP197" s="0" t="n">
        <v>92</v>
      </c>
      <c r="AQ197" s="0" t="n">
        <v>45</v>
      </c>
      <c r="AR197" s="0" t="n">
        <v>0</v>
      </c>
      <c r="AS197" s="0" t="n">
        <v>47</v>
      </c>
      <c r="AT197" s="0" t="n">
        <v>1</v>
      </c>
      <c r="AU197" s="0" t="n">
        <v>0.4891304347</v>
      </c>
      <c r="AV197" s="0" t="n">
        <v>0.6569343064</v>
      </c>
      <c r="AW197" s="0" t="s">
        <v>7191</v>
      </c>
      <c r="AX197" s="0" t="n">
        <v>96</v>
      </c>
      <c r="AY197" s="0" t="n">
        <v>15</v>
      </c>
      <c r="AZ197" s="0" t="n">
        <v>0</v>
      </c>
      <c r="BA197" s="0" t="n">
        <v>81</v>
      </c>
      <c r="BB197" s="0" t="n">
        <v>1</v>
      </c>
      <c r="BC197" s="0" t="n">
        <v>0.15625</v>
      </c>
      <c r="BD197" s="0" t="n">
        <v>0.2702702702</v>
      </c>
      <c r="BE197" s="0" t="s">
        <v>7192</v>
      </c>
      <c r="BF197" s="0" t="n">
        <v>88</v>
      </c>
      <c r="BG197" s="0" t="n">
        <v>15</v>
      </c>
      <c r="BH197" s="0" t="n">
        <v>0</v>
      </c>
      <c r="BI197" s="0" t="n">
        <v>73</v>
      </c>
      <c r="BJ197" s="0" t="n">
        <v>1</v>
      </c>
      <c r="BK197" s="0" t="n">
        <v>0.1704545454</v>
      </c>
      <c r="BL197" s="0" t="n">
        <v>0.2912621358</v>
      </c>
      <c r="BM197" s="0" t="s">
        <v>7193</v>
      </c>
      <c r="BN197" s="0" t="n">
        <v>8</v>
      </c>
      <c r="BO197" s="0" t="n">
        <v>0</v>
      </c>
      <c r="BP197" s="0" t="n">
        <v>0</v>
      </c>
      <c r="BQ197" s="0" t="n">
        <v>8</v>
      </c>
      <c r="BR197" s="0" t="n">
        <v>0</v>
      </c>
      <c r="BS197" s="0" t="n">
        <v>0</v>
      </c>
      <c r="BT197" s="0" t="n">
        <v>0</v>
      </c>
    </row>
    <row r="198" customFormat="false" ht="12.8" hidden="false" customHeight="false" outlineLevel="0" collapsed="false">
      <c r="A198" s="0" t="s">
        <v>7194</v>
      </c>
      <c r="B198" s="0" t="n">
        <v>1100</v>
      </c>
      <c r="C198" s="0" t="n">
        <v>519</v>
      </c>
      <c r="D198" s="0" t="n">
        <v>0</v>
      </c>
      <c r="E198" s="0" t="n">
        <v>581</v>
      </c>
      <c r="F198" s="0" t="n">
        <v>1</v>
      </c>
      <c r="G198" s="0" t="n">
        <v>0.4718181818</v>
      </c>
      <c r="H198" s="0" t="n">
        <v>0.6411365038</v>
      </c>
      <c r="I198" s="0" t="s">
        <v>7195</v>
      </c>
      <c r="J198" s="0" t="n">
        <v>1000</v>
      </c>
      <c r="K198" s="0" t="n">
        <v>469</v>
      </c>
      <c r="L198" s="0" t="n">
        <v>0</v>
      </c>
      <c r="M198" s="0" t="n">
        <v>531</v>
      </c>
      <c r="N198" s="0" t="n">
        <v>1</v>
      </c>
      <c r="O198" s="0" t="n">
        <v>0.469</v>
      </c>
      <c r="P198" s="0" t="n">
        <v>0.6385296118</v>
      </c>
      <c r="Q198" s="0" t="s">
        <v>7196</v>
      </c>
      <c r="R198" s="0" t="n">
        <v>100</v>
      </c>
      <c r="S198" s="0" t="n">
        <v>50</v>
      </c>
      <c r="T198" s="0" t="n">
        <v>0</v>
      </c>
      <c r="U198" s="0" t="n">
        <v>50</v>
      </c>
      <c r="V198" s="0" t="n">
        <v>1</v>
      </c>
      <c r="W198" s="0" t="n">
        <v>0.5</v>
      </c>
      <c r="X198" s="0" t="n">
        <v>0.6666666666</v>
      </c>
      <c r="Y198" s="0" t="s">
        <v>7197</v>
      </c>
      <c r="Z198" s="0" t="n">
        <v>972</v>
      </c>
      <c r="AA198" s="0" t="n">
        <v>505</v>
      </c>
      <c r="AB198" s="0" t="n">
        <v>0</v>
      </c>
      <c r="AC198" s="0" t="n">
        <v>467</v>
      </c>
      <c r="AD198" s="0" t="n">
        <v>1</v>
      </c>
      <c r="AE198" s="0" t="n">
        <v>0.5195473251</v>
      </c>
      <c r="AF198" s="0" t="n">
        <v>0.683818551</v>
      </c>
      <c r="AG198" s="0" t="s">
        <v>7198</v>
      </c>
      <c r="AH198" s="0" t="n">
        <v>883</v>
      </c>
      <c r="AI198" s="0" t="n">
        <v>456</v>
      </c>
      <c r="AJ198" s="0" t="n">
        <v>0</v>
      </c>
      <c r="AK198" s="0" t="n">
        <v>427</v>
      </c>
      <c r="AL198" s="0" t="n">
        <v>1</v>
      </c>
      <c r="AM198" s="0" t="n">
        <v>0.516421291</v>
      </c>
      <c r="AN198" s="0" t="n">
        <v>0.6811053024</v>
      </c>
      <c r="AO198" s="0" t="s">
        <v>7199</v>
      </c>
      <c r="AP198" s="0" t="n">
        <v>89</v>
      </c>
      <c r="AQ198" s="0" t="n">
        <v>49</v>
      </c>
      <c r="AR198" s="0" t="n">
        <v>0</v>
      </c>
      <c r="AS198" s="0" t="n">
        <v>40</v>
      </c>
      <c r="AT198" s="0" t="n">
        <v>1</v>
      </c>
      <c r="AU198" s="0" t="n">
        <v>0.5505617977</v>
      </c>
      <c r="AV198" s="0" t="n">
        <v>0.7101449274</v>
      </c>
      <c r="AW198" s="0" t="s">
        <v>7200</v>
      </c>
      <c r="AX198" s="0" t="n">
        <v>128</v>
      </c>
      <c r="AY198" s="0" t="n">
        <v>14</v>
      </c>
      <c r="AZ198" s="0" t="n">
        <v>0</v>
      </c>
      <c r="BA198" s="0" t="n">
        <v>114</v>
      </c>
      <c r="BB198" s="0" t="n">
        <v>1</v>
      </c>
      <c r="BC198" s="0" t="n">
        <v>0.109375</v>
      </c>
      <c r="BD198" s="0" t="n">
        <v>0.1971830984</v>
      </c>
      <c r="BE198" s="0" t="s">
        <v>7201</v>
      </c>
      <c r="BF198" s="0" t="n">
        <v>117</v>
      </c>
      <c r="BG198" s="0" t="n">
        <v>13</v>
      </c>
      <c r="BH198" s="0" t="n">
        <v>0</v>
      </c>
      <c r="BI198" s="0" t="n">
        <v>104</v>
      </c>
      <c r="BJ198" s="0" t="n">
        <v>1</v>
      </c>
      <c r="BK198" s="0" t="n">
        <v>0.1111111111</v>
      </c>
      <c r="BL198" s="0" t="n">
        <v>0.1999999998</v>
      </c>
      <c r="BM198" s="0" t="s">
        <v>7202</v>
      </c>
      <c r="BN198" s="0" t="n">
        <v>11</v>
      </c>
      <c r="BO198" s="0" t="n">
        <v>1</v>
      </c>
      <c r="BP198" s="0" t="n">
        <v>0</v>
      </c>
      <c r="BQ198" s="0" t="n">
        <v>10</v>
      </c>
      <c r="BR198" s="0" t="n">
        <v>1</v>
      </c>
      <c r="BS198" s="0" t="n">
        <v>0.0909090909</v>
      </c>
      <c r="BT198" s="0" t="n">
        <v>0.1666666666</v>
      </c>
    </row>
    <row r="199" customFormat="false" ht="12.8" hidden="false" customHeight="false" outlineLevel="0" collapsed="false">
      <c r="A199" s="0" t="s">
        <v>7203</v>
      </c>
      <c r="B199" s="0" t="n">
        <v>1100</v>
      </c>
      <c r="C199" s="0" t="n">
        <v>538</v>
      </c>
      <c r="D199" s="0" t="n">
        <v>0</v>
      </c>
      <c r="E199" s="0" t="n">
        <v>562</v>
      </c>
      <c r="F199" s="0" t="n">
        <v>1</v>
      </c>
      <c r="G199" s="0" t="n">
        <v>0.489090909</v>
      </c>
      <c r="H199" s="0" t="n">
        <v>0.6568986568</v>
      </c>
      <c r="I199" s="0" t="s">
        <v>7204</v>
      </c>
      <c r="J199" s="0" t="n">
        <v>1000</v>
      </c>
      <c r="K199" s="0" t="n">
        <v>494</v>
      </c>
      <c r="L199" s="0" t="n">
        <v>0</v>
      </c>
      <c r="M199" s="0" t="n">
        <v>506</v>
      </c>
      <c r="N199" s="0" t="n">
        <v>1</v>
      </c>
      <c r="O199" s="0" t="n">
        <v>0.494</v>
      </c>
      <c r="P199" s="0" t="n">
        <v>0.6613119142</v>
      </c>
      <c r="Q199" s="0" t="s">
        <v>7205</v>
      </c>
      <c r="R199" s="0" t="n">
        <v>100</v>
      </c>
      <c r="S199" s="0" t="n">
        <v>44</v>
      </c>
      <c r="T199" s="0" t="n">
        <v>0</v>
      </c>
      <c r="U199" s="0" t="n">
        <v>56</v>
      </c>
      <c r="V199" s="0" t="n">
        <v>1</v>
      </c>
      <c r="W199" s="0" t="n">
        <v>0.44</v>
      </c>
      <c r="X199" s="0" t="n">
        <v>0.611111111</v>
      </c>
      <c r="Y199" s="0" t="s">
        <v>7206</v>
      </c>
      <c r="Z199" s="0" t="n">
        <v>972</v>
      </c>
      <c r="AA199" s="0" t="n">
        <v>521</v>
      </c>
      <c r="AB199" s="0" t="n">
        <v>0</v>
      </c>
      <c r="AC199" s="0" t="n">
        <v>451</v>
      </c>
      <c r="AD199" s="0" t="n">
        <v>1</v>
      </c>
      <c r="AE199" s="0" t="n">
        <v>0.5360082304</v>
      </c>
      <c r="AF199" s="0" t="n">
        <v>0.6979236436</v>
      </c>
      <c r="AG199" s="0" t="s">
        <v>7207</v>
      </c>
      <c r="AH199" s="0" t="n">
        <v>883</v>
      </c>
      <c r="AI199" s="0" t="n">
        <v>478</v>
      </c>
      <c r="AJ199" s="0" t="n">
        <v>0</v>
      </c>
      <c r="AK199" s="0" t="n">
        <v>405</v>
      </c>
      <c r="AL199" s="0" t="n">
        <v>1</v>
      </c>
      <c r="AM199" s="0" t="n">
        <v>0.5413363533</v>
      </c>
      <c r="AN199" s="0" t="n">
        <v>0.7024246876</v>
      </c>
      <c r="AO199" s="0" t="s">
        <v>7208</v>
      </c>
      <c r="AP199" s="0" t="n">
        <v>89</v>
      </c>
      <c r="AQ199" s="0" t="n">
        <v>43</v>
      </c>
      <c r="AR199" s="0" t="n">
        <v>0</v>
      </c>
      <c r="AS199" s="0" t="n">
        <v>46</v>
      </c>
      <c r="AT199" s="0" t="n">
        <v>1</v>
      </c>
      <c r="AU199" s="0" t="n">
        <v>0.4831460674</v>
      </c>
      <c r="AV199" s="0" t="n">
        <v>0.6515151514</v>
      </c>
      <c r="AW199" s="0" t="s">
        <v>7209</v>
      </c>
      <c r="AX199" s="0" t="n">
        <v>128</v>
      </c>
      <c r="AY199" s="0" t="n">
        <v>17</v>
      </c>
      <c r="AZ199" s="0" t="n">
        <v>0</v>
      </c>
      <c r="BA199" s="0" t="n">
        <v>111</v>
      </c>
      <c r="BB199" s="0" t="n">
        <v>1</v>
      </c>
      <c r="BC199" s="0" t="n">
        <v>0.1328125</v>
      </c>
      <c r="BD199" s="0" t="n">
        <v>0.2344827586</v>
      </c>
      <c r="BE199" s="0" t="s">
        <v>7210</v>
      </c>
      <c r="BF199" s="0" t="n">
        <v>117</v>
      </c>
      <c r="BG199" s="0" t="n">
        <v>16</v>
      </c>
      <c r="BH199" s="0" t="n">
        <v>0</v>
      </c>
      <c r="BI199" s="0" t="n">
        <v>101</v>
      </c>
      <c r="BJ199" s="0" t="n">
        <v>1</v>
      </c>
      <c r="BK199" s="0" t="n">
        <v>0.1367521367</v>
      </c>
      <c r="BL199" s="0" t="n">
        <v>0.2406015036</v>
      </c>
      <c r="BM199" s="0" t="s">
        <v>7211</v>
      </c>
      <c r="BN199" s="0" t="n">
        <v>11</v>
      </c>
      <c r="BO199" s="0" t="n">
        <v>1</v>
      </c>
      <c r="BP199" s="0" t="n">
        <v>0</v>
      </c>
      <c r="BQ199" s="0" t="n">
        <v>10</v>
      </c>
      <c r="BR199" s="0" t="n">
        <v>1</v>
      </c>
      <c r="BS199" s="0" t="n">
        <v>0.0909090909</v>
      </c>
      <c r="BT199" s="0" t="n">
        <v>0.1666666666</v>
      </c>
    </row>
    <row r="200" customFormat="false" ht="12.8" hidden="false" customHeight="false" outlineLevel="0" collapsed="false">
      <c r="A200" s="0" t="s">
        <v>7212</v>
      </c>
      <c r="B200" s="0" t="n">
        <v>1100</v>
      </c>
      <c r="C200" s="0" t="n">
        <v>532</v>
      </c>
      <c r="D200" s="0" t="n">
        <v>0</v>
      </c>
      <c r="E200" s="0" t="n">
        <v>568</v>
      </c>
      <c r="F200" s="0" t="n">
        <v>1</v>
      </c>
      <c r="G200" s="0" t="n">
        <v>0.4836363636</v>
      </c>
      <c r="H200" s="0" t="n">
        <v>0.6519607842</v>
      </c>
      <c r="I200" s="0" t="s">
        <v>7213</v>
      </c>
      <c r="J200" s="0" t="n">
        <v>1000</v>
      </c>
      <c r="K200" s="0" t="n">
        <v>489</v>
      </c>
      <c r="L200" s="0" t="n">
        <v>0</v>
      </c>
      <c r="M200" s="0" t="n">
        <v>511</v>
      </c>
      <c r="N200" s="0" t="n">
        <v>1</v>
      </c>
      <c r="O200" s="0" t="n">
        <v>0.489</v>
      </c>
      <c r="P200" s="0" t="n">
        <v>0.6568166554</v>
      </c>
      <c r="Q200" s="0" t="s">
        <v>7214</v>
      </c>
      <c r="R200" s="0" t="n">
        <v>100</v>
      </c>
      <c r="S200" s="0" t="n">
        <v>43</v>
      </c>
      <c r="T200" s="0" t="n">
        <v>0</v>
      </c>
      <c r="U200" s="0" t="n">
        <v>57</v>
      </c>
      <c r="V200" s="0" t="n">
        <v>1</v>
      </c>
      <c r="W200" s="0" t="n">
        <v>0.43</v>
      </c>
      <c r="X200" s="0" t="n">
        <v>0.6013986012</v>
      </c>
      <c r="Y200" s="0" t="s">
        <v>7215</v>
      </c>
      <c r="Z200" s="0" t="n">
        <v>996</v>
      </c>
      <c r="AA200" s="0" t="n">
        <v>524</v>
      </c>
      <c r="AB200" s="0" t="n">
        <v>0</v>
      </c>
      <c r="AC200" s="0" t="n">
        <v>472</v>
      </c>
      <c r="AD200" s="0" t="n">
        <v>1</v>
      </c>
      <c r="AE200" s="0" t="n">
        <v>0.5261044176</v>
      </c>
      <c r="AF200" s="0" t="n">
        <v>0.689473684</v>
      </c>
      <c r="AG200" s="0" t="s">
        <v>7216</v>
      </c>
      <c r="AH200" s="0" t="n">
        <v>901</v>
      </c>
      <c r="AI200" s="0" t="n">
        <v>481</v>
      </c>
      <c r="AJ200" s="0" t="n">
        <v>0</v>
      </c>
      <c r="AK200" s="0" t="n">
        <v>420</v>
      </c>
      <c r="AL200" s="0" t="n">
        <v>1</v>
      </c>
      <c r="AM200" s="0" t="n">
        <v>0.5338512763</v>
      </c>
      <c r="AN200" s="0" t="n">
        <v>0.6960926192</v>
      </c>
      <c r="AO200" s="0" t="s">
        <v>7217</v>
      </c>
      <c r="AP200" s="0" t="n">
        <v>95</v>
      </c>
      <c r="AQ200" s="0" t="n">
        <v>43</v>
      </c>
      <c r="AR200" s="0" t="n">
        <v>0</v>
      </c>
      <c r="AS200" s="0" t="n">
        <v>52</v>
      </c>
      <c r="AT200" s="0" t="n">
        <v>1</v>
      </c>
      <c r="AU200" s="0" t="n">
        <v>0.4526315789</v>
      </c>
      <c r="AV200" s="0" t="n">
        <v>0.6231884056</v>
      </c>
      <c r="AW200" s="0" t="s">
        <v>7218</v>
      </c>
      <c r="AX200" s="0" t="n">
        <v>104</v>
      </c>
      <c r="AY200" s="0" t="n">
        <v>8</v>
      </c>
      <c r="AZ200" s="0" t="n">
        <v>0</v>
      </c>
      <c r="BA200" s="0" t="n">
        <v>96</v>
      </c>
      <c r="BB200" s="0" t="n">
        <v>1</v>
      </c>
      <c r="BC200" s="0" t="n">
        <v>0.0769230769</v>
      </c>
      <c r="BD200" s="0" t="n">
        <v>0.1428571428</v>
      </c>
      <c r="BE200" s="0" t="s">
        <v>7219</v>
      </c>
      <c r="BF200" s="0" t="n">
        <v>99</v>
      </c>
      <c r="BG200" s="0" t="n">
        <v>8</v>
      </c>
      <c r="BH200" s="0" t="n">
        <v>0</v>
      </c>
      <c r="BI200" s="0" t="n">
        <v>91</v>
      </c>
      <c r="BJ200" s="0" t="n">
        <v>1</v>
      </c>
      <c r="BK200" s="0" t="n">
        <v>0.0808080808</v>
      </c>
      <c r="BL200" s="0" t="n">
        <v>0.1495327102</v>
      </c>
      <c r="BM200" s="0" t="s">
        <v>7220</v>
      </c>
      <c r="BN200" s="0" t="n">
        <v>5</v>
      </c>
      <c r="BO200" s="0" t="n">
        <v>0</v>
      </c>
      <c r="BP200" s="0" t="n">
        <v>0</v>
      </c>
      <c r="BQ200" s="0" t="n">
        <v>5</v>
      </c>
      <c r="BR200" s="0" t="n">
        <v>0</v>
      </c>
      <c r="BS200" s="0" t="n">
        <v>0</v>
      </c>
      <c r="BT200" s="0" t="n">
        <v>0</v>
      </c>
    </row>
    <row r="201" customFormat="false" ht="12.8" hidden="false" customHeight="false" outlineLevel="0" collapsed="false">
      <c r="A201" s="0" t="s">
        <v>7221</v>
      </c>
      <c r="B201" s="0" t="n">
        <v>1100</v>
      </c>
      <c r="C201" s="0" t="n">
        <v>542</v>
      </c>
      <c r="D201" s="0" t="n">
        <v>0</v>
      </c>
      <c r="E201" s="0" t="n">
        <v>558</v>
      </c>
      <c r="F201" s="0" t="n">
        <v>1</v>
      </c>
      <c r="G201" s="0" t="n">
        <v>0.4927272727</v>
      </c>
      <c r="H201" s="0" t="n">
        <v>0.6601705236</v>
      </c>
      <c r="I201" s="0" t="s">
        <v>7222</v>
      </c>
      <c r="J201" s="0" t="n">
        <v>1000</v>
      </c>
      <c r="K201" s="0" t="n">
        <v>493</v>
      </c>
      <c r="L201" s="0" t="n">
        <v>0</v>
      </c>
      <c r="M201" s="0" t="n">
        <v>507</v>
      </c>
      <c r="N201" s="0" t="n">
        <v>1</v>
      </c>
      <c r="O201" s="0" t="n">
        <v>0.493</v>
      </c>
      <c r="P201" s="0" t="n">
        <v>0.6604152712</v>
      </c>
      <c r="Q201" s="0" t="s">
        <v>7223</v>
      </c>
      <c r="R201" s="0" t="n">
        <v>100</v>
      </c>
      <c r="S201" s="0" t="n">
        <v>49</v>
      </c>
      <c r="T201" s="0" t="n">
        <v>0</v>
      </c>
      <c r="U201" s="0" t="n">
        <v>51</v>
      </c>
      <c r="V201" s="0" t="n">
        <v>1</v>
      </c>
      <c r="W201" s="0" t="n">
        <v>0.49</v>
      </c>
      <c r="X201" s="0" t="n">
        <v>0.6577181208</v>
      </c>
      <c r="Y201" s="0" t="s">
        <v>7224</v>
      </c>
      <c r="Z201" s="0" t="n">
        <v>996</v>
      </c>
      <c r="AA201" s="0" t="n">
        <v>534</v>
      </c>
      <c r="AB201" s="0" t="n">
        <v>0</v>
      </c>
      <c r="AC201" s="0" t="n">
        <v>462</v>
      </c>
      <c r="AD201" s="0" t="n">
        <v>1</v>
      </c>
      <c r="AE201" s="0" t="n">
        <v>0.5361445783</v>
      </c>
      <c r="AF201" s="0" t="n">
        <v>0.6980392156</v>
      </c>
      <c r="AG201" s="0" t="s">
        <v>7225</v>
      </c>
      <c r="AH201" s="0" t="n">
        <v>901</v>
      </c>
      <c r="AI201" s="0" t="n">
        <v>485</v>
      </c>
      <c r="AJ201" s="0" t="n">
        <v>0</v>
      </c>
      <c r="AK201" s="0" t="n">
        <v>416</v>
      </c>
      <c r="AL201" s="0" t="n">
        <v>1</v>
      </c>
      <c r="AM201" s="0" t="n">
        <v>0.538290788</v>
      </c>
      <c r="AN201" s="0" t="n">
        <v>0.6998556998</v>
      </c>
      <c r="AO201" s="0" t="s">
        <v>7226</v>
      </c>
      <c r="AP201" s="0" t="n">
        <v>95</v>
      </c>
      <c r="AQ201" s="0" t="n">
        <v>49</v>
      </c>
      <c r="AR201" s="0" t="n">
        <v>0</v>
      </c>
      <c r="AS201" s="0" t="n">
        <v>46</v>
      </c>
      <c r="AT201" s="0" t="n">
        <v>1</v>
      </c>
      <c r="AU201" s="0" t="n">
        <v>0.5157894736</v>
      </c>
      <c r="AV201" s="0" t="n">
        <v>0.6805555554</v>
      </c>
      <c r="AW201" s="0" t="s">
        <v>7227</v>
      </c>
      <c r="AX201" s="0" t="n">
        <v>104</v>
      </c>
      <c r="AY201" s="0" t="n">
        <v>8</v>
      </c>
      <c r="AZ201" s="0" t="n">
        <v>0</v>
      </c>
      <c r="BA201" s="0" t="n">
        <v>96</v>
      </c>
      <c r="BB201" s="0" t="n">
        <v>1</v>
      </c>
      <c r="BC201" s="0" t="n">
        <v>0.0769230769</v>
      </c>
      <c r="BD201" s="0" t="n">
        <v>0.1428571428</v>
      </c>
      <c r="BE201" s="0" t="s">
        <v>7228</v>
      </c>
      <c r="BF201" s="0" t="n">
        <v>99</v>
      </c>
      <c r="BG201" s="0" t="n">
        <v>8</v>
      </c>
      <c r="BH201" s="0" t="n">
        <v>0</v>
      </c>
      <c r="BI201" s="0" t="n">
        <v>91</v>
      </c>
      <c r="BJ201" s="0" t="n">
        <v>1</v>
      </c>
      <c r="BK201" s="0" t="n">
        <v>0.0808080808</v>
      </c>
      <c r="BL201" s="0" t="n">
        <v>0.1495327102</v>
      </c>
      <c r="BM201" s="0" t="s">
        <v>7229</v>
      </c>
      <c r="BN201" s="0" t="n">
        <v>5</v>
      </c>
      <c r="BO201" s="0" t="n">
        <v>0</v>
      </c>
      <c r="BP201" s="0" t="n">
        <v>0</v>
      </c>
      <c r="BQ201" s="0" t="n">
        <v>5</v>
      </c>
      <c r="BR201" s="0" t="n">
        <v>0</v>
      </c>
      <c r="BS201" s="0" t="n">
        <v>0</v>
      </c>
      <c r="BT201" s="0" t="n">
        <v>0</v>
      </c>
    </row>
    <row r="202" customFormat="false" ht="12.8" hidden="false" customHeight="false" outlineLevel="0" collapsed="false">
      <c r="A202" s="0" t="s">
        <v>7230</v>
      </c>
      <c r="B202" s="0" t="n">
        <v>1100</v>
      </c>
      <c r="C202" s="0" t="n">
        <v>520</v>
      </c>
      <c r="D202" s="0" t="n">
        <v>1</v>
      </c>
      <c r="E202" s="0" t="n">
        <v>581</v>
      </c>
      <c r="F202" s="0" t="n">
        <v>0.998076923</v>
      </c>
      <c r="G202" s="0" t="n">
        <v>0.4718181818</v>
      </c>
      <c r="H202" s="0" t="n">
        <v>0.6407407406</v>
      </c>
      <c r="I202" s="0" t="s">
        <v>7231</v>
      </c>
      <c r="J202" s="0" t="n">
        <v>1000</v>
      </c>
      <c r="K202" s="0" t="n">
        <v>469</v>
      </c>
      <c r="L202" s="0" t="n">
        <v>0</v>
      </c>
      <c r="M202" s="0" t="n">
        <v>531</v>
      </c>
      <c r="N202" s="0" t="n">
        <v>1</v>
      </c>
      <c r="O202" s="0" t="n">
        <v>0.469</v>
      </c>
      <c r="P202" s="0" t="n">
        <v>0.6385296118</v>
      </c>
      <c r="Q202" s="0" t="s">
        <v>7232</v>
      </c>
      <c r="R202" s="0" t="n">
        <v>100</v>
      </c>
      <c r="S202" s="0" t="n">
        <v>51</v>
      </c>
      <c r="T202" s="0" t="n">
        <v>1</v>
      </c>
      <c r="U202" s="0" t="n">
        <v>50</v>
      </c>
      <c r="V202" s="0" t="n">
        <v>0.9803921568</v>
      </c>
      <c r="W202" s="0" t="n">
        <v>0.5</v>
      </c>
      <c r="X202" s="0" t="n">
        <v>0.6622516556</v>
      </c>
      <c r="Y202" s="0" t="s">
        <v>7233</v>
      </c>
      <c r="Z202" s="0" t="n">
        <v>996</v>
      </c>
      <c r="AA202" s="0" t="n">
        <v>508</v>
      </c>
      <c r="AB202" s="0" t="n">
        <v>1</v>
      </c>
      <c r="AC202" s="0" t="n">
        <v>489</v>
      </c>
      <c r="AD202" s="0" t="n">
        <v>0.998031496</v>
      </c>
      <c r="AE202" s="0" t="n">
        <v>0.5090361445</v>
      </c>
      <c r="AF202" s="0" t="n">
        <v>0.6742021274</v>
      </c>
      <c r="AG202" s="0" t="s">
        <v>7234</v>
      </c>
      <c r="AH202" s="0" t="n">
        <v>901</v>
      </c>
      <c r="AI202" s="0" t="n">
        <v>457</v>
      </c>
      <c r="AJ202" s="0" t="n">
        <v>0</v>
      </c>
      <c r="AK202" s="0" t="n">
        <v>444</v>
      </c>
      <c r="AL202" s="0" t="n">
        <v>1</v>
      </c>
      <c r="AM202" s="0" t="n">
        <v>0.5072142064</v>
      </c>
      <c r="AN202" s="0" t="n">
        <v>0.6730486008</v>
      </c>
      <c r="AO202" s="0" t="s">
        <v>7235</v>
      </c>
      <c r="AP202" s="0" t="n">
        <v>95</v>
      </c>
      <c r="AQ202" s="0" t="n">
        <v>51</v>
      </c>
      <c r="AR202" s="0" t="n">
        <v>1</v>
      </c>
      <c r="AS202" s="0" t="n">
        <v>45</v>
      </c>
      <c r="AT202" s="0" t="n">
        <v>0.9803921568</v>
      </c>
      <c r="AU202" s="0" t="n">
        <v>0.5263157894</v>
      </c>
      <c r="AV202" s="0" t="n">
        <v>0.6849315066</v>
      </c>
      <c r="AW202" s="0" t="s">
        <v>7236</v>
      </c>
      <c r="AX202" s="0" t="n">
        <v>104</v>
      </c>
      <c r="AY202" s="0" t="n">
        <v>12</v>
      </c>
      <c r="AZ202" s="0" t="n">
        <v>0</v>
      </c>
      <c r="BA202" s="0" t="n">
        <v>92</v>
      </c>
      <c r="BB202" s="0" t="n">
        <v>1</v>
      </c>
      <c r="BC202" s="0" t="n">
        <v>0.1153846153</v>
      </c>
      <c r="BD202" s="0" t="n">
        <v>0.2068965514</v>
      </c>
      <c r="BE202" s="0" t="s">
        <v>7237</v>
      </c>
      <c r="BF202" s="0" t="n">
        <v>99</v>
      </c>
      <c r="BG202" s="0" t="n">
        <v>12</v>
      </c>
      <c r="BH202" s="0" t="n">
        <v>0</v>
      </c>
      <c r="BI202" s="0" t="n">
        <v>87</v>
      </c>
      <c r="BJ202" s="0" t="n">
        <v>1</v>
      </c>
      <c r="BK202" s="0" t="n">
        <v>0.1212121212</v>
      </c>
      <c r="BL202" s="0" t="n">
        <v>0.216216216</v>
      </c>
      <c r="BM202" s="0" t="s">
        <v>7238</v>
      </c>
      <c r="BN202" s="0" t="n">
        <v>5</v>
      </c>
      <c r="BO202" s="0" t="n">
        <v>0</v>
      </c>
      <c r="BP202" s="0" t="n">
        <v>0</v>
      </c>
      <c r="BQ202" s="0" t="n">
        <v>5</v>
      </c>
      <c r="BR202" s="0" t="n">
        <v>0</v>
      </c>
      <c r="BS202" s="0" t="n">
        <v>0</v>
      </c>
      <c r="BT202" s="0" t="n">
        <v>0</v>
      </c>
    </row>
    <row r="203" customFormat="false" ht="12.8" hidden="false" customHeight="false" outlineLevel="0" collapsed="false">
      <c r="A203" s="0" t="s">
        <v>7239</v>
      </c>
      <c r="B203" s="0" t="n">
        <v>1100</v>
      </c>
      <c r="C203" s="0" t="n">
        <v>997</v>
      </c>
      <c r="D203" s="0" t="n">
        <v>0</v>
      </c>
      <c r="E203" s="0" t="n">
        <v>103</v>
      </c>
      <c r="F203" s="0" t="n">
        <v>1</v>
      </c>
      <c r="G203" s="0" t="n">
        <v>0.9063636363</v>
      </c>
      <c r="H203" s="0" t="n">
        <v>0.9508822126</v>
      </c>
      <c r="I203" s="0" t="s">
        <v>7240</v>
      </c>
      <c r="J203" s="0" t="n">
        <v>1000</v>
      </c>
      <c r="K203" s="0" t="n">
        <v>903</v>
      </c>
      <c r="L203" s="0" t="n">
        <v>0</v>
      </c>
      <c r="M203" s="0" t="n">
        <v>97</v>
      </c>
      <c r="N203" s="0" t="n">
        <v>1</v>
      </c>
      <c r="O203" s="0" t="n">
        <v>0.903</v>
      </c>
      <c r="P203" s="0" t="n">
        <v>0.9490278506</v>
      </c>
      <c r="Q203" s="0" t="s">
        <v>7241</v>
      </c>
      <c r="R203" s="0" t="n">
        <v>100</v>
      </c>
      <c r="S203" s="0" t="n">
        <v>94</v>
      </c>
      <c r="T203" s="0" t="n">
        <v>0</v>
      </c>
      <c r="U203" s="0" t="n">
        <v>6</v>
      </c>
      <c r="V203" s="0" t="n">
        <v>1</v>
      </c>
      <c r="W203" s="0" t="n">
        <v>0.94</v>
      </c>
      <c r="X203" s="0" t="n">
        <v>0.9690721648</v>
      </c>
      <c r="Y203" s="0" t="s">
        <v>7242</v>
      </c>
      <c r="Z203" s="0" t="n">
        <v>993</v>
      </c>
      <c r="AA203" s="0" t="n">
        <v>977</v>
      </c>
      <c r="AB203" s="0" t="n">
        <v>0</v>
      </c>
      <c r="AC203" s="0" t="n">
        <v>16</v>
      </c>
      <c r="AD203" s="0" t="n">
        <v>1</v>
      </c>
      <c r="AE203" s="0" t="n">
        <v>0.9838872104</v>
      </c>
      <c r="AF203" s="0" t="n">
        <v>0.9918781724</v>
      </c>
      <c r="AG203" s="0" t="s">
        <v>7243</v>
      </c>
      <c r="AH203" s="0" t="n">
        <v>902</v>
      </c>
      <c r="AI203" s="0" t="n">
        <v>886</v>
      </c>
      <c r="AJ203" s="0" t="n">
        <v>0</v>
      </c>
      <c r="AK203" s="0" t="n">
        <v>16</v>
      </c>
      <c r="AL203" s="0" t="n">
        <v>1</v>
      </c>
      <c r="AM203" s="0" t="n">
        <v>0.9822616407</v>
      </c>
      <c r="AN203" s="0" t="n">
        <v>0.991051454</v>
      </c>
      <c r="AO203" s="0" t="s">
        <v>7244</v>
      </c>
      <c r="AP203" s="0" t="n">
        <v>91</v>
      </c>
      <c r="AQ203" s="0" t="n">
        <v>91</v>
      </c>
      <c r="AR203" s="0" t="n">
        <v>0</v>
      </c>
      <c r="AS203" s="0" t="n">
        <v>0</v>
      </c>
      <c r="AT203" s="0" t="n">
        <v>1</v>
      </c>
      <c r="AU203" s="0" t="n">
        <v>1</v>
      </c>
      <c r="AV203" s="0" t="n">
        <v>1</v>
      </c>
      <c r="AW203" s="0" t="s">
        <v>7245</v>
      </c>
      <c r="AX203" s="0" t="n">
        <v>107</v>
      </c>
      <c r="AY203" s="0" t="n">
        <v>20</v>
      </c>
      <c r="AZ203" s="0" t="n">
        <v>0</v>
      </c>
      <c r="BA203" s="0" t="n">
        <v>87</v>
      </c>
      <c r="BB203" s="0" t="n">
        <v>1</v>
      </c>
      <c r="BC203" s="0" t="n">
        <v>0.1869158878</v>
      </c>
      <c r="BD203" s="0" t="n">
        <v>0.3149606298</v>
      </c>
      <c r="BE203" s="0" t="s">
        <v>7246</v>
      </c>
      <c r="BF203" s="0" t="n">
        <v>98</v>
      </c>
      <c r="BG203" s="0" t="n">
        <v>17</v>
      </c>
      <c r="BH203" s="0" t="n">
        <v>0</v>
      </c>
      <c r="BI203" s="0" t="n">
        <v>81</v>
      </c>
      <c r="BJ203" s="0" t="n">
        <v>1</v>
      </c>
      <c r="BK203" s="0" t="n">
        <v>0.1734693877</v>
      </c>
      <c r="BL203" s="0" t="n">
        <v>0.2956521738</v>
      </c>
      <c r="BM203" s="0" t="s">
        <v>7247</v>
      </c>
      <c r="BN203" s="0" t="n">
        <v>9</v>
      </c>
      <c r="BO203" s="0" t="n">
        <v>3</v>
      </c>
      <c r="BP203" s="0" t="n">
        <v>0</v>
      </c>
      <c r="BQ203" s="0" t="n">
        <v>6</v>
      </c>
      <c r="BR203" s="0" t="n">
        <v>1</v>
      </c>
      <c r="BS203" s="0" t="n">
        <v>0.3333333333</v>
      </c>
      <c r="BT203" s="0" t="n">
        <v>0.4999999998</v>
      </c>
    </row>
    <row r="204" customFormat="false" ht="12.8" hidden="false" customHeight="false" outlineLevel="0" collapsed="false">
      <c r="A204" s="0" t="s">
        <v>7248</v>
      </c>
      <c r="B204" s="0" t="n">
        <v>1100</v>
      </c>
      <c r="C204" s="0" t="n">
        <v>988</v>
      </c>
      <c r="D204" s="0" t="n">
        <v>0</v>
      </c>
      <c r="E204" s="0" t="n">
        <v>112</v>
      </c>
      <c r="F204" s="0" t="n">
        <v>1</v>
      </c>
      <c r="G204" s="0" t="n">
        <v>0.8981818181</v>
      </c>
      <c r="H204" s="0" t="n">
        <v>0.9463601532</v>
      </c>
      <c r="I204" s="0" t="s">
        <v>7249</v>
      </c>
      <c r="J204" s="0" t="n">
        <v>1000</v>
      </c>
      <c r="K204" s="0" t="n">
        <v>895</v>
      </c>
      <c r="L204" s="0" t="n">
        <v>0</v>
      </c>
      <c r="M204" s="0" t="n">
        <v>105</v>
      </c>
      <c r="N204" s="0" t="n">
        <v>1</v>
      </c>
      <c r="O204" s="0" t="n">
        <v>0.895</v>
      </c>
      <c r="P204" s="0" t="n">
        <v>0.944591029</v>
      </c>
      <c r="Q204" s="0" t="s">
        <v>7250</v>
      </c>
      <c r="R204" s="0" t="n">
        <v>100</v>
      </c>
      <c r="S204" s="0" t="n">
        <v>93</v>
      </c>
      <c r="T204" s="0" t="n">
        <v>0</v>
      </c>
      <c r="U204" s="0" t="n">
        <v>7</v>
      </c>
      <c r="V204" s="0" t="n">
        <v>1</v>
      </c>
      <c r="W204" s="0" t="n">
        <v>0.93</v>
      </c>
      <c r="X204" s="0" t="n">
        <v>0.9637305698</v>
      </c>
      <c r="Y204" s="0" t="s">
        <v>7251</v>
      </c>
      <c r="Z204" s="0" t="n">
        <v>993</v>
      </c>
      <c r="AA204" s="0" t="n">
        <v>968</v>
      </c>
      <c r="AB204" s="0" t="n">
        <v>0</v>
      </c>
      <c r="AC204" s="0" t="n">
        <v>25</v>
      </c>
      <c r="AD204" s="0" t="n">
        <v>1</v>
      </c>
      <c r="AE204" s="0" t="n">
        <v>0.9748237663</v>
      </c>
      <c r="AF204" s="0" t="n">
        <v>0.9872514022</v>
      </c>
      <c r="AG204" s="0" t="s">
        <v>7252</v>
      </c>
      <c r="AH204" s="0" t="n">
        <v>902</v>
      </c>
      <c r="AI204" s="0" t="n">
        <v>878</v>
      </c>
      <c r="AJ204" s="0" t="n">
        <v>0</v>
      </c>
      <c r="AK204" s="0" t="n">
        <v>24</v>
      </c>
      <c r="AL204" s="0" t="n">
        <v>1</v>
      </c>
      <c r="AM204" s="0" t="n">
        <v>0.9733924611</v>
      </c>
      <c r="AN204" s="0" t="n">
        <v>0.9865168538</v>
      </c>
      <c r="AO204" s="0" t="s">
        <v>7253</v>
      </c>
      <c r="AP204" s="0" t="n">
        <v>91</v>
      </c>
      <c r="AQ204" s="0" t="n">
        <v>90</v>
      </c>
      <c r="AR204" s="0" t="n">
        <v>0</v>
      </c>
      <c r="AS204" s="0" t="n">
        <v>1</v>
      </c>
      <c r="AT204" s="0" t="n">
        <v>1</v>
      </c>
      <c r="AU204" s="0" t="n">
        <v>0.989010989</v>
      </c>
      <c r="AV204" s="0" t="n">
        <v>0.994475138</v>
      </c>
      <c r="AW204" s="0" t="s">
        <v>7254</v>
      </c>
      <c r="AX204" s="0" t="n">
        <v>107</v>
      </c>
      <c r="AY204" s="0" t="n">
        <v>20</v>
      </c>
      <c r="AZ204" s="0" t="n">
        <v>0</v>
      </c>
      <c r="BA204" s="0" t="n">
        <v>87</v>
      </c>
      <c r="BB204" s="0" t="n">
        <v>1</v>
      </c>
      <c r="BC204" s="0" t="n">
        <v>0.1869158878</v>
      </c>
      <c r="BD204" s="0" t="n">
        <v>0.3149606298</v>
      </c>
      <c r="BE204" s="0" t="s">
        <v>7255</v>
      </c>
      <c r="BF204" s="0" t="n">
        <v>98</v>
      </c>
      <c r="BG204" s="0" t="n">
        <v>17</v>
      </c>
      <c r="BH204" s="0" t="n">
        <v>0</v>
      </c>
      <c r="BI204" s="0" t="n">
        <v>81</v>
      </c>
      <c r="BJ204" s="0" t="n">
        <v>1</v>
      </c>
      <c r="BK204" s="0" t="n">
        <v>0.1734693877</v>
      </c>
      <c r="BL204" s="0" t="n">
        <v>0.2956521738</v>
      </c>
      <c r="BM204" s="0" t="s">
        <v>7256</v>
      </c>
      <c r="BN204" s="0" t="n">
        <v>9</v>
      </c>
      <c r="BO204" s="0" t="n">
        <v>3</v>
      </c>
      <c r="BP204" s="0" t="n">
        <v>0</v>
      </c>
      <c r="BQ204" s="0" t="n">
        <v>6</v>
      </c>
      <c r="BR204" s="0" t="n">
        <v>1</v>
      </c>
      <c r="BS204" s="0" t="n">
        <v>0.3333333333</v>
      </c>
      <c r="BT204" s="0" t="n">
        <v>0.4999999998</v>
      </c>
    </row>
    <row r="205" customFormat="false" ht="12.8" hidden="false" customHeight="false" outlineLevel="0" collapsed="false">
      <c r="A205" s="0" t="s">
        <v>7257</v>
      </c>
      <c r="B205" s="0" t="n">
        <v>1100</v>
      </c>
      <c r="C205" s="0" t="n">
        <v>993</v>
      </c>
      <c r="D205" s="0" t="n">
        <v>0</v>
      </c>
      <c r="E205" s="0" t="n">
        <v>107</v>
      </c>
      <c r="F205" s="0" t="n">
        <v>1</v>
      </c>
      <c r="G205" s="0" t="n">
        <v>0.9027272727</v>
      </c>
      <c r="H205" s="0" t="n">
        <v>0.9488772096</v>
      </c>
      <c r="I205" s="0" t="s">
        <v>7258</v>
      </c>
      <c r="J205" s="0" t="n">
        <v>1000</v>
      </c>
      <c r="K205" s="0" t="n">
        <v>906</v>
      </c>
      <c r="L205" s="0" t="n">
        <v>0</v>
      </c>
      <c r="M205" s="0" t="n">
        <v>94</v>
      </c>
      <c r="N205" s="0" t="n">
        <v>1</v>
      </c>
      <c r="O205" s="0" t="n">
        <v>0.906</v>
      </c>
      <c r="P205" s="0" t="n">
        <v>0.9506820566</v>
      </c>
      <c r="Q205" s="0" t="s">
        <v>7259</v>
      </c>
      <c r="R205" s="0" t="n">
        <v>100</v>
      </c>
      <c r="S205" s="0" t="n">
        <v>87</v>
      </c>
      <c r="T205" s="0" t="n">
        <v>0</v>
      </c>
      <c r="U205" s="0" t="n">
        <v>13</v>
      </c>
      <c r="V205" s="0" t="n">
        <v>1</v>
      </c>
      <c r="W205" s="0" t="n">
        <v>0.87</v>
      </c>
      <c r="X205" s="0" t="n">
        <v>0.9304812834</v>
      </c>
      <c r="Y205" s="0" t="s">
        <v>7260</v>
      </c>
      <c r="Z205" s="0" t="n">
        <v>989</v>
      </c>
      <c r="AA205" s="0" t="n">
        <v>969</v>
      </c>
      <c r="AB205" s="0" t="n">
        <v>0</v>
      </c>
      <c r="AC205" s="0" t="n">
        <v>20</v>
      </c>
      <c r="AD205" s="0" t="n">
        <v>1</v>
      </c>
      <c r="AE205" s="0" t="n">
        <v>0.979777553</v>
      </c>
      <c r="AF205" s="0" t="n">
        <v>0.9897854952</v>
      </c>
      <c r="AG205" s="0" t="s">
        <v>7261</v>
      </c>
      <c r="AH205" s="0" t="n">
        <v>899</v>
      </c>
      <c r="AI205" s="0" t="n">
        <v>884</v>
      </c>
      <c r="AJ205" s="0" t="n">
        <v>0</v>
      </c>
      <c r="AK205" s="0" t="n">
        <v>15</v>
      </c>
      <c r="AL205" s="0" t="n">
        <v>1</v>
      </c>
      <c r="AM205" s="0" t="n">
        <v>0.9833147942</v>
      </c>
      <c r="AN205" s="0" t="n">
        <v>0.9915872124</v>
      </c>
      <c r="AO205" s="0" t="s">
        <v>7262</v>
      </c>
      <c r="AP205" s="0" t="n">
        <v>90</v>
      </c>
      <c r="AQ205" s="0" t="n">
        <v>85</v>
      </c>
      <c r="AR205" s="0" t="n">
        <v>0</v>
      </c>
      <c r="AS205" s="0" t="n">
        <v>5</v>
      </c>
      <c r="AT205" s="0" t="n">
        <v>1</v>
      </c>
      <c r="AU205" s="0" t="n">
        <v>0.9444444444</v>
      </c>
      <c r="AV205" s="0" t="n">
        <v>0.9714285714</v>
      </c>
      <c r="AW205" s="0" t="s">
        <v>7263</v>
      </c>
      <c r="AX205" s="0" t="n">
        <v>111</v>
      </c>
      <c r="AY205" s="0" t="n">
        <v>24</v>
      </c>
      <c r="AZ205" s="0" t="n">
        <v>0</v>
      </c>
      <c r="BA205" s="0" t="n">
        <v>87</v>
      </c>
      <c r="BB205" s="0" t="n">
        <v>1</v>
      </c>
      <c r="BC205" s="0" t="n">
        <v>0.2162162162</v>
      </c>
      <c r="BD205" s="0" t="n">
        <v>0.3555555554</v>
      </c>
      <c r="BE205" s="0" t="s">
        <v>7264</v>
      </c>
      <c r="BF205" s="0" t="n">
        <v>101</v>
      </c>
      <c r="BG205" s="0" t="n">
        <v>22</v>
      </c>
      <c r="BH205" s="0" t="n">
        <v>0</v>
      </c>
      <c r="BI205" s="0" t="n">
        <v>79</v>
      </c>
      <c r="BJ205" s="0" t="n">
        <v>1</v>
      </c>
      <c r="BK205" s="0" t="n">
        <v>0.2178217821</v>
      </c>
      <c r="BL205" s="0" t="n">
        <v>0.357723577</v>
      </c>
      <c r="BM205" s="0" t="s">
        <v>7265</v>
      </c>
      <c r="BN205" s="0" t="n">
        <v>10</v>
      </c>
      <c r="BO205" s="0" t="n">
        <v>2</v>
      </c>
      <c r="BP205" s="0" t="n">
        <v>0</v>
      </c>
      <c r="BQ205" s="0" t="n">
        <v>8</v>
      </c>
      <c r="BR205" s="0" t="n">
        <v>1</v>
      </c>
      <c r="BS205" s="0" t="n">
        <v>0.2</v>
      </c>
      <c r="BT205" s="0" t="n">
        <v>0.3333333332</v>
      </c>
    </row>
    <row r="206" customFormat="false" ht="12.8" hidden="false" customHeight="false" outlineLevel="0" collapsed="false">
      <c r="A206" s="0" t="s">
        <v>7266</v>
      </c>
      <c r="B206" s="0" t="n">
        <v>1100</v>
      </c>
      <c r="C206" s="0" t="n">
        <v>990</v>
      </c>
      <c r="D206" s="0" t="n">
        <v>0</v>
      </c>
      <c r="E206" s="0" t="n">
        <v>110</v>
      </c>
      <c r="F206" s="0" t="n">
        <v>1</v>
      </c>
      <c r="G206" s="0" t="n">
        <v>0.9</v>
      </c>
      <c r="H206" s="0" t="n">
        <v>0.947368421</v>
      </c>
      <c r="I206" s="0" t="s">
        <v>7267</v>
      </c>
      <c r="J206" s="0" t="n">
        <v>1000</v>
      </c>
      <c r="K206" s="0" t="n">
        <v>899</v>
      </c>
      <c r="L206" s="0" t="n">
        <v>0</v>
      </c>
      <c r="M206" s="0" t="n">
        <v>101</v>
      </c>
      <c r="N206" s="0" t="n">
        <v>1</v>
      </c>
      <c r="O206" s="0" t="n">
        <v>0.899</v>
      </c>
      <c r="P206" s="0" t="n">
        <v>0.9468141126</v>
      </c>
      <c r="Q206" s="0" t="s">
        <v>7268</v>
      </c>
      <c r="R206" s="0" t="n">
        <v>100</v>
      </c>
      <c r="S206" s="0" t="n">
        <v>91</v>
      </c>
      <c r="T206" s="0" t="n">
        <v>0</v>
      </c>
      <c r="U206" s="0" t="n">
        <v>9</v>
      </c>
      <c r="V206" s="0" t="n">
        <v>1</v>
      </c>
      <c r="W206" s="0" t="n">
        <v>0.91</v>
      </c>
      <c r="X206" s="0" t="n">
        <v>0.952879581</v>
      </c>
      <c r="Y206" s="0" t="s">
        <v>7269</v>
      </c>
      <c r="Z206" s="0" t="n">
        <v>989</v>
      </c>
      <c r="AA206" s="0" t="n">
        <v>965</v>
      </c>
      <c r="AB206" s="0" t="n">
        <v>0</v>
      </c>
      <c r="AC206" s="0" t="n">
        <v>24</v>
      </c>
      <c r="AD206" s="0" t="n">
        <v>1</v>
      </c>
      <c r="AE206" s="0" t="n">
        <v>0.9757330637</v>
      </c>
      <c r="AF206" s="0" t="n">
        <v>0.9877175024</v>
      </c>
      <c r="AG206" s="0" t="s">
        <v>7270</v>
      </c>
      <c r="AH206" s="0" t="n">
        <v>899</v>
      </c>
      <c r="AI206" s="0" t="n">
        <v>876</v>
      </c>
      <c r="AJ206" s="0" t="n">
        <v>0</v>
      </c>
      <c r="AK206" s="0" t="n">
        <v>23</v>
      </c>
      <c r="AL206" s="0" t="n">
        <v>1</v>
      </c>
      <c r="AM206" s="0" t="n">
        <v>0.9744160177</v>
      </c>
      <c r="AN206" s="0" t="n">
        <v>0.9870422534</v>
      </c>
      <c r="AO206" s="0" t="s">
        <v>7271</v>
      </c>
      <c r="AP206" s="0" t="n">
        <v>90</v>
      </c>
      <c r="AQ206" s="0" t="n">
        <v>89</v>
      </c>
      <c r="AR206" s="0" t="n">
        <v>0</v>
      </c>
      <c r="AS206" s="0" t="n">
        <v>1</v>
      </c>
      <c r="AT206" s="0" t="n">
        <v>1</v>
      </c>
      <c r="AU206" s="0" t="n">
        <v>0.9888888888</v>
      </c>
      <c r="AV206" s="0" t="n">
        <v>0.9944134076</v>
      </c>
      <c r="AW206" s="0" t="s">
        <v>7272</v>
      </c>
      <c r="AX206" s="0" t="n">
        <v>111</v>
      </c>
      <c r="AY206" s="0" t="n">
        <v>25</v>
      </c>
      <c r="AZ206" s="0" t="n">
        <v>0</v>
      </c>
      <c r="BA206" s="0" t="n">
        <v>86</v>
      </c>
      <c r="BB206" s="0" t="n">
        <v>1</v>
      </c>
      <c r="BC206" s="0" t="n">
        <v>0.2252252252</v>
      </c>
      <c r="BD206" s="0" t="n">
        <v>0.3676470586</v>
      </c>
      <c r="BE206" s="0" t="s">
        <v>7273</v>
      </c>
      <c r="BF206" s="0" t="n">
        <v>101</v>
      </c>
      <c r="BG206" s="0" t="n">
        <v>23</v>
      </c>
      <c r="BH206" s="0" t="n">
        <v>0</v>
      </c>
      <c r="BI206" s="0" t="n">
        <v>78</v>
      </c>
      <c r="BJ206" s="0" t="n">
        <v>1</v>
      </c>
      <c r="BK206" s="0" t="n">
        <v>0.2277227722</v>
      </c>
      <c r="BL206" s="0" t="n">
        <v>0.3709677418</v>
      </c>
      <c r="BM206" s="0" t="s">
        <v>7274</v>
      </c>
      <c r="BN206" s="0" t="n">
        <v>10</v>
      </c>
      <c r="BO206" s="0" t="n">
        <v>2</v>
      </c>
      <c r="BP206" s="0" t="n">
        <v>0</v>
      </c>
      <c r="BQ206" s="0" t="n">
        <v>8</v>
      </c>
      <c r="BR206" s="0" t="n">
        <v>1</v>
      </c>
      <c r="BS206" s="0" t="n">
        <v>0.2</v>
      </c>
      <c r="BT206" s="0" t="n">
        <v>0.3333333332</v>
      </c>
    </row>
    <row r="207" customFormat="false" ht="12.8" hidden="false" customHeight="false" outlineLevel="0" collapsed="false">
      <c r="A207" s="0" t="s">
        <v>7275</v>
      </c>
      <c r="B207" s="0" t="n">
        <v>1100</v>
      </c>
      <c r="C207" s="0" t="n">
        <v>987</v>
      </c>
      <c r="D207" s="0" t="n">
        <v>0</v>
      </c>
      <c r="E207" s="0" t="n">
        <v>113</v>
      </c>
      <c r="F207" s="0" t="n">
        <v>1</v>
      </c>
      <c r="G207" s="0" t="n">
        <v>0.8972727272</v>
      </c>
      <c r="H207" s="0" t="n">
        <v>0.9458552946</v>
      </c>
      <c r="I207" s="0" t="s">
        <v>7276</v>
      </c>
      <c r="J207" s="0" t="n">
        <v>1000</v>
      </c>
      <c r="K207" s="0" t="n">
        <v>898</v>
      </c>
      <c r="L207" s="0" t="n">
        <v>0</v>
      </c>
      <c r="M207" s="0" t="n">
        <v>102</v>
      </c>
      <c r="N207" s="0" t="n">
        <v>1</v>
      </c>
      <c r="O207" s="0" t="n">
        <v>0.898</v>
      </c>
      <c r="P207" s="0" t="n">
        <v>0.9462592202</v>
      </c>
      <c r="Q207" s="0" t="s">
        <v>7277</v>
      </c>
      <c r="R207" s="0" t="n">
        <v>100</v>
      </c>
      <c r="S207" s="0" t="n">
        <v>89</v>
      </c>
      <c r="T207" s="0" t="n">
        <v>0</v>
      </c>
      <c r="U207" s="0" t="n">
        <v>11</v>
      </c>
      <c r="V207" s="0" t="n">
        <v>1</v>
      </c>
      <c r="W207" s="0" t="n">
        <v>0.89</v>
      </c>
      <c r="X207" s="0" t="n">
        <v>0.9417989416</v>
      </c>
      <c r="Y207" s="0" t="s">
        <v>7278</v>
      </c>
      <c r="Z207" s="0" t="n">
        <v>989</v>
      </c>
      <c r="AA207" s="0" t="n">
        <v>965</v>
      </c>
      <c r="AB207" s="0" t="n">
        <v>0</v>
      </c>
      <c r="AC207" s="0" t="n">
        <v>24</v>
      </c>
      <c r="AD207" s="0" t="n">
        <v>1</v>
      </c>
      <c r="AE207" s="0" t="n">
        <v>0.9757330637</v>
      </c>
      <c r="AF207" s="0" t="n">
        <v>0.9877175024</v>
      </c>
      <c r="AG207" s="0" t="s">
        <v>7279</v>
      </c>
      <c r="AH207" s="0" t="n">
        <v>899</v>
      </c>
      <c r="AI207" s="0" t="n">
        <v>878</v>
      </c>
      <c r="AJ207" s="0" t="n">
        <v>0</v>
      </c>
      <c r="AK207" s="0" t="n">
        <v>21</v>
      </c>
      <c r="AL207" s="0" t="n">
        <v>1</v>
      </c>
      <c r="AM207" s="0" t="n">
        <v>0.9766407119</v>
      </c>
      <c r="AN207" s="0" t="n">
        <v>0.9881823296</v>
      </c>
      <c r="AO207" s="0" t="s">
        <v>7280</v>
      </c>
      <c r="AP207" s="0" t="n">
        <v>90</v>
      </c>
      <c r="AQ207" s="0" t="n">
        <v>87</v>
      </c>
      <c r="AR207" s="0" t="n">
        <v>0</v>
      </c>
      <c r="AS207" s="0" t="n">
        <v>3</v>
      </c>
      <c r="AT207" s="0" t="n">
        <v>1</v>
      </c>
      <c r="AU207" s="0" t="n">
        <v>0.9666666666</v>
      </c>
      <c r="AV207" s="0" t="n">
        <v>0.9830508474</v>
      </c>
      <c r="AW207" s="0" t="s">
        <v>7281</v>
      </c>
      <c r="AX207" s="0" t="n">
        <v>111</v>
      </c>
      <c r="AY207" s="0" t="n">
        <v>22</v>
      </c>
      <c r="AZ207" s="0" t="n">
        <v>0</v>
      </c>
      <c r="BA207" s="0" t="n">
        <v>89</v>
      </c>
      <c r="BB207" s="0" t="n">
        <v>1</v>
      </c>
      <c r="BC207" s="0" t="n">
        <v>0.1981981981</v>
      </c>
      <c r="BD207" s="0" t="n">
        <v>0.3308270674</v>
      </c>
      <c r="BE207" s="0" t="s">
        <v>7282</v>
      </c>
      <c r="BF207" s="0" t="n">
        <v>101</v>
      </c>
      <c r="BG207" s="0" t="n">
        <v>20</v>
      </c>
      <c r="BH207" s="0" t="n">
        <v>0</v>
      </c>
      <c r="BI207" s="0" t="n">
        <v>81</v>
      </c>
      <c r="BJ207" s="0" t="n">
        <v>1</v>
      </c>
      <c r="BK207" s="0" t="n">
        <v>0.1980198019</v>
      </c>
      <c r="BL207" s="0" t="n">
        <v>0.3305785122</v>
      </c>
      <c r="BM207" s="0" t="s">
        <v>7283</v>
      </c>
      <c r="BN207" s="0" t="n">
        <v>10</v>
      </c>
      <c r="BO207" s="0" t="n">
        <v>2</v>
      </c>
      <c r="BP207" s="0" t="n">
        <v>0</v>
      </c>
      <c r="BQ207" s="0" t="n">
        <v>8</v>
      </c>
      <c r="BR207" s="0" t="n">
        <v>1</v>
      </c>
      <c r="BS207" s="0" t="n">
        <v>0.2</v>
      </c>
      <c r="BT207" s="0" t="n">
        <v>0.3333333332</v>
      </c>
    </row>
    <row r="208" customFormat="false" ht="12.8" hidden="false" customHeight="false" outlineLevel="0" collapsed="false">
      <c r="A208" s="0" t="s">
        <v>7284</v>
      </c>
      <c r="B208" s="0" t="n">
        <v>1100</v>
      </c>
      <c r="C208" s="0" t="n">
        <v>995</v>
      </c>
      <c r="D208" s="0" t="n">
        <v>0</v>
      </c>
      <c r="E208" s="0" t="n">
        <v>105</v>
      </c>
      <c r="F208" s="0" t="n">
        <v>1</v>
      </c>
      <c r="G208" s="0" t="n">
        <v>0.9045454545</v>
      </c>
      <c r="H208" s="0" t="n">
        <v>0.9498806682</v>
      </c>
      <c r="I208" s="0" t="s">
        <v>7285</v>
      </c>
      <c r="J208" s="0" t="n">
        <v>1000</v>
      </c>
      <c r="K208" s="0" t="n">
        <v>906</v>
      </c>
      <c r="L208" s="0" t="n">
        <v>0</v>
      </c>
      <c r="M208" s="0" t="n">
        <v>94</v>
      </c>
      <c r="N208" s="0" t="n">
        <v>1</v>
      </c>
      <c r="O208" s="0" t="n">
        <v>0.906</v>
      </c>
      <c r="P208" s="0" t="n">
        <v>0.9506820566</v>
      </c>
      <c r="Q208" s="0" t="s">
        <v>7286</v>
      </c>
      <c r="R208" s="0" t="n">
        <v>100</v>
      </c>
      <c r="S208" s="0" t="n">
        <v>89</v>
      </c>
      <c r="T208" s="0" t="n">
        <v>0</v>
      </c>
      <c r="U208" s="0" t="n">
        <v>11</v>
      </c>
      <c r="V208" s="0" t="n">
        <v>1</v>
      </c>
      <c r="W208" s="0" t="n">
        <v>0.89</v>
      </c>
      <c r="X208" s="0" t="n">
        <v>0.9417989416</v>
      </c>
      <c r="Y208" s="0" t="s">
        <v>7287</v>
      </c>
      <c r="Z208" s="0" t="n">
        <v>984</v>
      </c>
      <c r="AA208" s="0" t="n">
        <v>964</v>
      </c>
      <c r="AB208" s="0" t="n">
        <v>0</v>
      </c>
      <c r="AC208" s="0" t="n">
        <v>20</v>
      </c>
      <c r="AD208" s="0" t="n">
        <v>1</v>
      </c>
      <c r="AE208" s="0" t="n">
        <v>0.9796747967</v>
      </c>
      <c r="AF208" s="0" t="n">
        <v>0.9897330594</v>
      </c>
      <c r="AG208" s="0" t="s">
        <v>7288</v>
      </c>
      <c r="AH208" s="0" t="n">
        <v>895</v>
      </c>
      <c r="AI208" s="0" t="n">
        <v>877</v>
      </c>
      <c r="AJ208" s="0" t="n">
        <v>0</v>
      </c>
      <c r="AK208" s="0" t="n">
        <v>18</v>
      </c>
      <c r="AL208" s="0" t="n">
        <v>1</v>
      </c>
      <c r="AM208" s="0" t="n">
        <v>0.9798882681</v>
      </c>
      <c r="AN208" s="0" t="n">
        <v>0.9898419864</v>
      </c>
      <c r="AO208" s="0" t="s">
        <v>7289</v>
      </c>
      <c r="AP208" s="0" t="n">
        <v>89</v>
      </c>
      <c r="AQ208" s="0" t="n">
        <v>87</v>
      </c>
      <c r="AR208" s="0" t="n">
        <v>0</v>
      </c>
      <c r="AS208" s="0" t="n">
        <v>2</v>
      </c>
      <c r="AT208" s="0" t="n">
        <v>1</v>
      </c>
      <c r="AU208" s="0" t="n">
        <v>0.9775280898</v>
      </c>
      <c r="AV208" s="0" t="n">
        <v>0.9886363634</v>
      </c>
      <c r="AW208" s="0" t="s">
        <v>7290</v>
      </c>
      <c r="AX208" s="0" t="n">
        <v>116</v>
      </c>
      <c r="AY208" s="0" t="n">
        <v>31</v>
      </c>
      <c r="AZ208" s="0" t="n">
        <v>0</v>
      </c>
      <c r="BA208" s="0" t="n">
        <v>85</v>
      </c>
      <c r="BB208" s="0" t="n">
        <v>1</v>
      </c>
      <c r="BC208" s="0" t="n">
        <v>0.2672413793</v>
      </c>
      <c r="BD208" s="0" t="n">
        <v>0.4217687074</v>
      </c>
      <c r="BE208" s="0" t="s">
        <v>7291</v>
      </c>
      <c r="BF208" s="0" t="n">
        <v>105</v>
      </c>
      <c r="BG208" s="0" t="n">
        <v>29</v>
      </c>
      <c r="BH208" s="0" t="n">
        <v>0</v>
      </c>
      <c r="BI208" s="0" t="n">
        <v>76</v>
      </c>
      <c r="BJ208" s="0" t="n">
        <v>1</v>
      </c>
      <c r="BK208" s="0" t="n">
        <v>0.2761904761</v>
      </c>
      <c r="BL208" s="0" t="n">
        <v>0.4328358206</v>
      </c>
      <c r="BM208" s="0" t="s">
        <v>7292</v>
      </c>
      <c r="BN208" s="0" t="n">
        <v>11</v>
      </c>
      <c r="BO208" s="0" t="n">
        <v>2</v>
      </c>
      <c r="BP208" s="0" t="n">
        <v>0</v>
      </c>
      <c r="BQ208" s="0" t="n">
        <v>9</v>
      </c>
      <c r="BR208" s="0" t="n">
        <v>1</v>
      </c>
      <c r="BS208" s="0" t="n">
        <v>0.1818181818</v>
      </c>
      <c r="BT208" s="0" t="n">
        <v>0.3076923076</v>
      </c>
    </row>
    <row r="209" customFormat="false" ht="12.8" hidden="false" customHeight="false" outlineLevel="0" collapsed="false">
      <c r="A209" s="0" t="s">
        <v>7293</v>
      </c>
      <c r="B209" s="0" t="n">
        <v>1100</v>
      </c>
      <c r="C209" s="0" t="n">
        <v>997</v>
      </c>
      <c r="D209" s="0" t="n">
        <v>0</v>
      </c>
      <c r="E209" s="0" t="n">
        <v>103</v>
      </c>
      <c r="F209" s="0" t="n">
        <v>1</v>
      </c>
      <c r="G209" s="0" t="n">
        <v>0.9063636363</v>
      </c>
      <c r="H209" s="0" t="n">
        <v>0.9508822126</v>
      </c>
      <c r="I209" s="0" t="s">
        <v>7294</v>
      </c>
      <c r="J209" s="0" t="n">
        <v>1000</v>
      </c>
      <c r="K209" s="0" t="n">
        <v>906</v>
      </c>
      <c r="L209" s="0" t="n">
        <v>0</v>
      </c>
      <c r="M209" s="0" t="n">
        <v>94</v>
      </c>
      <c r="N209" s="0" t="n">
        <v>1</v>
      </c>
      <c r="O209" s="0" t="n">
        <v>0.906</v>
      </c>
      <c r="P209" s="0" t="n">
        <v>0.9506820566</v>
      </c>
      <c r="Q209" s="0" t="s">
        <v>7295</v>
      </c>
      <c r="R209" s="0" t="n">
        <v>100</v>
      </c>
      <c r="S209" s="0" t="n">
        <v>91</v>
      </c>
      <c r="T209" s="0" t="n">
        <v>0</v>
      </c>
      <c r="U209" s="0" t="n">
        <v>9</v>
      </c>
      <c r="V209" s="0" t="n">
        <v>1</v>
      </c>
      <c r="W209" s="0" t="n">
        <v>0.91</v>
      </c>
      <c r="X209" s="0" t="n">
        <v>0.952879581</v>
      </c>
      <c r="Y209" s="0" t="s">
        <v>7296</v>
      </c>
      <c r="Z209" s="0" t="n">
        <v>982</v>
      </c>
      <c r="AA209" s="0" t="n">
        <v>968</v>
      </c>
      <c r="AB209" s="0" t="n">
        <v>0</v>
      </c>
      <c r="AC209" s="0" t="n">
        <v>14</v>
      </c>
      <c r="AD209" s="0" t="n">
        <v>1</v>
      </c>
      <c r="AE209" s="0" t="n">
        <v>0.9857433808</v>
      </c>
      <c r="AF209" s="0" t="n">
        <v>0.9928205126</v>
      </c>
      <c r="AG209" s="0" t="s">
        <v>7297</v>
      </c>
      <c r="AH209" s="0" t="n">
        <v>889</v>
      </c>
      <c r="AI209" s="0" t="n">
        <v>877</v>
      </c>
      <c r="AJ209" s="0" t="n">
        <v>0</v>
      </c>
      <c r="AK209" s="0" t="n">
        <v>12</v>
      </c>
      <c r="AL209" s="0" t="n">
        <v>1</v>
      </c>
      <c r="AM209" s="0" t="n">
        <v>0.9865016872</v>
      </c>
      <c r="AN209" s="0" t="n">
        <v>0.9932049828</v>
      </c>
      <c r="AO209" s="0" t="s">
        <v>7298</v>
      </c>
      <c r="AP209" s="0" t="n">
        <v>93</v>
      </c>
      <c r="AQ209" s="0" t="n">
        <v>91</v>
      </c>
      <c r="AR209" s="0" t="n">
        <v>0</v>
      </c>
      <c r="AS209" s="0" t="n">
        <v>2</v>
      </c>
      <c r="AT209" s="0" t="n">
        <v>1</v>
      </c>
      <c r="AU209" s="0" t="n">
        <v>0.9784946236</v>
      </c>
      <c r="AV209" s="0" t="n">
        <v>0.9891304346</v>
      </c>
      <c r="AW209" s="0" t="s">
        <v>7299</v>
      </c>
      <c r="AX209" s="0" t="n">
        <v>118</v>
      </c>
      <c r="AY209" s="0" t="n">
        <v>29</v>
      </c>
      <c r="AZ209" s="0" t="n">
        <v>0</v>
      </c>
      <c r="BA209" s="0" t="n">
        <v>89</v>
      </c>
      <c r="BB209" s="0" t="n">
        <v>1</v>
      </c>
      <c r="BC209" s="0" t="n">
        <v>0.2457627118</v>
      </c>
      <c r="BD209" s="0" t="n">
        <v>0.394557823</v>
      </c>
      <c r="BE209" s="0" t="s">
        <v>7300</v>
      </c>
      <c r="BF209" s="0" t="n">
        <v>111</v>
      </c>
      <c r="BG209" s="0" t="n">
        <v>29</v>
      </c>
      <c r="BH209" s="0" t="n">
        <v>0</v>
      </c>
      <c r="BI209" s="0" t="n">
        <v>82</v>
      </c>
      <c r="BJ209" s="0" t="n">
        <v>1</v>
      </c>
      <c r="BK209" s="0" t="n">
        <v>0.2612612612</v>
      </c>
      <c r="BL209" s="0" t="n">
        <v>0.4142857142</v>
      </c>
      <c r="BM209" s="0" t="s">
        <v>7301</v>
      </c>
      <c r="BN209" s="0" t="n">
        <v>7</v>
      </c>
      <c r="BO209" s="0" t="n">
        <v>0</v>
      </c>
      <c r="BP209" s="0" t="n">
        <v>0</v>
      </c>
      <c r="BQ209" s="0" t="n">
        <v>7</v>
      </c>
      <c r="BR209" s="0" t="n">
        <v>0</v>
      </c>
      <c r="BS209" s="0" t="n">
        <v>0</v>
      </c>
      <c r="BT209" s="0" t="n">
        <v>0</v>
      </c>
    </row>
    <row r="210" customFormat="false" ht="12.8" hidden="false" customHeight="false" outlineLevel="0" collapsed="false">
      <c r="A210" s="0" t="s">
        <v>7302</v>
      </c>
      <c r="B210" s="0" t="n">
        <v>1100</v>
      </c>
      <c r="C210" s="0" t="n">
        <v>983</v>
      </c>
      <c r="D210" s="0" t="n">
        <v>0</v>
      </c>
      <c r="E210" s="0" t="n">
        <v>117</v>
      </c>
      <c r="F210" s="0" t="n">
        <v>1</v>
      </c>
      <c r="G210" s="0" t="n">
        <v>0.8936363636</v>
      </c>
      <c r="H210" s="0" t="n">
        <v>0.9438310128</v>
      </c>
      <c r="I210" s="0" t="s">
        <v>7303</v>
      </c>
      <c r="J210" s="0" t="n">
        <v>1000</v>
      </c>
      <c r="K210" s="0" t="n">
        <v>892</v>
      </c>
      <c r="L210" s="0" t="n">
        <v>0</v>
      </c>
      <c r="M210" s="0" t="n">
        <v>108</v>
      </c>
      <c r="N210" s="0" t="n">
        <v>1</v>
      </c>
      <c r="O210" s="0" t="n">
        <v>0.892</v>
      </c>
      <c r="P210" s="0" t="n">
        <v>0.9429175474</v>
      </c>
      <c r="Q210" s="0" t="s">
        <v>7304</v>
      </c>
      <c r="R210" s="0" t="n">
        <v>100</v>
      </c>
      <c r="S210" s="0" t="n">
        <v>91</v>
      </c>
      <c r="T210" s="0" t="n">
        <v>0</v>
      </c>
      <c r="U210" s="0" t="n">
        <v>9</v>
      </c>
      <c r="V210" s="0" t="n">
        <v>1</v>
      </c>
      <c r="W210" s="0" t="n">
        <v>0.91</v>
      </c>
      <c r="X210" s="0" t="n">
        <v>0.952879581</v>
      </c>
      <c r="Y210" s="0" t="s">
        <v>7305</v>
      </c>
      <c r="Z210" s="0" t="n">
        <v>982</v>
      </c>
      <c r="AA210" s="0" t="n">
        <v>955</v>
      </c>
      <c r="AB210" s="0" t="n">
        <v>0</v>
      </c>
      <c r="AC210" s="0" t="n">
        <v>27</v>
      </c>
      <c r="AD210" s="0" t="n">
        <v>1</v>
      </c>
      <c r="AE210" s="0" t="n">
        <v>0.9725050916</v>
      </c>
      <c r="AF210" s="0" t="n">
        <v>0.9860609188</v>
      </c>
      <c r="AG210" s="0" t="s">
        <v>7306</v>
      </c>
      <c r="AH210" s="0" t="n">
        <v>889</v>
      </c>
      <c r="AI210" s="0" t="n">
        <v>864</v>
      </c>
      <c r="AJ210" s="0" t="n">
        <v>0</v>
      </c>
      <c r="AK210" s="0" t="n">
        <v>25</v>
      </c>
      <c r="AL210" s="0" t="n">
        <v>1</v>
      </c>
      <c r="AM210" s="0" t="n">
        <v>0.9718785151</v>
      </c>
      <c r="AN210" s="0" t="n">
        <v>0.9857387334</v>
      </c>
      <c r="AO210" s="0" t="s">
        <v>7307</v>
      </c>
      <c r="AP210" s="0" t="n">
        <v>93</v>
      </c>
      <c r="AQ210" s="0" t="n">
        <v>91</v>
      </c>
      <c r="AR210" s="0" t="n">
        <v>0</v>
      </c>
      <c r="AS210" s="0" t="n">
        <v>2</v>
      </c>
      <c r="AT210" s="0" t="n">
        <v>1</v>
      </c>
      <c r="AU210" s="0" t="n">
        <v>0.9784946236</v>
      </c>
      <c r="AV210" s="0" t="n">
        <v>0.9891304346</v>
      </c>
      <c r="AW210" s="0" t="s">
        <v>7308</v>
      </c>
      <c r="AX210" s="0" t="n">
        <v>118</v>
      </c>
      <c r="AY210" s="0" t="n">
        <v>28</v>
      </c>
      <c r="AZ210" s="0" t="n">
        <v>0</v>
      </c>
      <c r="BA210" s="0" t="n">
        <v>90</v>
      </c>
      <c r="BB210" s="0" t="n">
        <v>1</v>
      </c>
      <c r="BC210" s="0" t="n">
        <v>0.2372881355</v>
      </c>
      <c r="BD210" s="0" t="n">
        <v>0.3835616436</v>
      </c>
      <c r="BE210" s="0" t="s">
        <v>7309</v>
      </c>
      <c r="BF210" s="0" t="n">
        <v>111</v>
      </c>
      <c r="BG210" s="0" t="n">
        <v>28</v>
      </c>
      <c r="BH210" s="0" t="n">
        <v>0</v>
      </c>
      <c r="BI210" s="0" t="n">
        <v>83</v>
      </c>
      <c r="BJ210" s="0" t="n">
        <v>1</v>
      </c>
      <c r="BK210" s="0" t="n">
        <v>0.2522522522</v>
      </c>
      <c r="BL210" s="0" t="n">
        <v>0.4028776976</v>
      </c>
      <c r="BM210" s="0" t="s">
        <v>7310</v>
      </c>
      <c r="BN210" s="0" t="n">
        <v>7</v>
      </c>
      <c r="BO210" s="0" t="n">
        <v>0</v>
      </c>
      <c r="BP210" s="0" t="n">
        <v>0</v>
      </c>
      <c r="BQ210" s="0" t="n">
        <v>7</v>
      </c>
      <c r="BR210" s="0" t="n">
        <v>0</v>
      </c>
      <c r="BS210" s="0" t="n">
        <v>0</v>
      </c>
      <c r="BT210" s="0" t="n">
        <v>0</v>
      </c>
    </row>
    <row r="211" customFormat="false" ht="12.8" hidden="false" customHeight="false" outlineLevel="0" collapsed="false">
      <c r="A211" s="0" t="s">
        <v>7311</v>
      </c>
      <c r="B211" s="0" t="n">
        <v>1100</v>
      </c>
      <c r="C211" s="0" t="n">
        <v>987</v>
      </c>
      <c r="D211" s="0" t="n">
        <v>1</v>
      </c>
      <c r="E211" s="0" t="n">
        <v>114</v>
      </c>
      <c r="F211" s="0" t="n">
        <v>0.9989868287</v>
      </c>
      <c r="G211" s="0" t="n">
        <v>0.8963636363</v>
      </c>
      <c r="H211" s="0" t="n">
        <v>0.944896981</v>
      </c>
      <c r="I211" s="0" t="s">
        <v>7312</v>
      </c>
      <c r="J211" s="0" t="n">
        <v>1000</v>
      </c>
      <c r="K211" s="0" t="n">
        <v>898</v>
      </c>
      <c r="L211" s="0" t="n">
        <v>1</v>
      </c>
      <c r="M211" s="0" t="n">
        <v>103</v>
      </c>
      <c r="N211" s="0" t="n">
        <v>0.9988864142</v>
      </c>
      <c r="O211" s="0" t="n">
        <v>0.897</v>
      </c>
      <c r="P211" s="0" t="n">
        <v>0.9452054792</v>
      </c>
      <c r="Q211" s="0" t="s">
        <v>7313</v>
      </c>
      <c r="R211" s="0" t="n">
        <v>100</v>
      </c>
      <c r="S211" s="0" t="n">
        <v>89</v>
      </c>
      <c r="T211" s="0" t="n">
        <v>0</v>
      </c>
      <c r="U211" s="0" t="n">
        <v>11</v>
      </c>
      <c r="V211" s="0" t="n">
        <v>1</v>
      </c>
      <c r="W211" s="0" t="n">
        <v>0.89</v>
      </c>
      <c r="X211" s="0" t="n">
        <v>0.9417989416</v>
      </c>
      <c r="Y211" s="0" t="s">
        <v>7314</v>
      </c>
      <c r="Z211" s="0" t="n">
        <v>990</v>
      </c>
      <c r="AA211" s="0" t="n">
        <v>961</v>
      </c>
      <c r="AB211" s="0" t="n">
        <v>1</v>
      </c>
      <c r="AC211" s="0" t="n">
        <v>30</v>
      </c>
      <c r="AD211" s="0" t="n">
        <v>0.9989594172</v>
      </c>
      <c r="AE211" s="0" t="n">
        <v>0.9696969696</v>
      </c>
      <c r="AF211" s="0" t="n">
        <v>0.9841107122</v>
      </c>
      <c r="AG211" s="0" t="s">
        <v>7315</v>
      </c>
      <c r="AH211" s="0" t="n">
        <v>899</v>
      </c>
      <c r="AI211" s="0" t="n">
        <v>874</v>
      </c>
      <c r="AJ211" s="0" t="n">
        <v>1</v>
      </c>
      <c r="AK211" s="0" t="n">
        <v>26</v>
      </c>
      <c r="AL211" s="0" t="n">
        <v>0.9988558352</v>
      </c>
      <c r="AM211" s="0" t="n">
        <v>0.9710789766</v>
      </c>
      <c r="AN211" s="0" t="n">
        <v>0.9847715734</v>
      </c>
      <c r="AO211" s="0" t="s">
        <v>7316</v>
      </c>
      <c r="AP211" s="0" t="n">
        <v>91</v>
      </c>
      <c r="AQ211" s="0" t="n">
        <v>87</v>
      </c>
      <c r="AR211" s="0" t="n">
        <v>0</v>
      </c>
      <c r="AS211" s="0" t="n">
        <v>4</v>
      </c>
      <c r="AT211" s="0" t="n">
        <v>1</v>
      </c>
      <c r="AU211" s="0" t="n">
        <v>0.956043956</v>
      </c>
      <c r="AV211" s="0" t="n">
        <v>0.9775280898</v>
      </c>
      <c r="AW211" s="0" t="s">
        <v>7317</v>
      </c>
      <c r="AX211" s="0" t="n">
        <v>110</v>
      </c>
      <c r="AY211" s="0" t="n">
        <v>26</v>
      </c>
      <c r="AZ211" s="0" t="n">
        <v>0</v>
      </c>
      <c r="BA211" s="0" t="n">
        <v>84</v>
      </c>
      <c r="BB211" s="0" t="n">
        <v>1</v>
      </c>
      <c r="BC211" s="0" t="n">
        <v>0.2363636363</v>
      </c>
      <c r="BD211" s="0" t="n">
        <v>0.382352941</v>
      </c>
      <c r="BE211" s="0" t="s">
        <v>7318</v>
      </c>
      <c r="BF211" s="0" t="n">
        <v>101</v>
      </c>
      <c r="BG211" s="0" t="n">
        <v>24</v>
      </c>
      <c r="BH211" s="0" t="n">
        <v>0</v>
      </c>
      <c r="BI211" s="0" t="n">
        <v>77</v>
      </c>
      <c r="BJ211" s="0" t="n">
        <v>1</v>
      </c>
      <c r="BK211" s="0" t="n">
        <v>0.2376237623</v>
      </c>
      <c r="BL211" s="0" t="n">
        <v>0.3839999998</v>
      </c>
      <c r="BM211" s="0" t="s">
        <v>7319</v>
      </c>
      <c r="BN211" s="0" t="n">
        <v>9</v>
      </c>
      <c r="BO211" s="0" t="n">
        <v>2</v>
      </c>
      <c r="BP211" s="0" t="n">
        <v>0</v>
      </c>
      <c r="BQ211" s="0" t="n">
        <v>7</v>
      </c>
      <c r="BR211" s="0" t="n">
        <v>1</v>
      </c>
      <c r="BS211" s="0" t="n">
        <v>0.2222222222</v>
      </c>
      <c r="BT211" s="0" t="n">
        <v>0.3636363636</v>
      </c>
    </row>
    <row r="212" customFormat="false" ht="12.8" hidden="false" customHeight="false" outlineLevel="0" collapsed="false">
      <c r="A212" s="0" t="s">
        <v>7320</v>
      </c>
      <c r="B212" s="0" t="n">
        <v>1100</v>
      </c>
      <c r="C212" s="0" t="n">
        <v>982</v>
      </c>
      <c r="D212" s="0" t="n">
        <v>0</v>
      </c>
      <c r="E212" s="0" t="n">
        <v>118</v>
      </c>
      <c r="F212" s="0" t="n">
        <v>1</v>
      </c>
      <c r="G212" s="0" t="n">
        <v>0.8927272727</v>
      </c>
      <c r="H212" s="0" t="n">
        <v>0.943323727</v>
      </c>
      <c r="I212" s="0" t="s">
        <v>7321</v>
      </c>
      <c r="J212" s="0" t="n">
        <v>1000</v>
      </c>
      <c r="K212" s="0" t="n">
        <v>897</v>
      </c>
      <c r="L212" s="0" t="n">
        <v>0</v>
      </c>
      <c r="M212" s="0" t="n">
        <v>103</v>
      </c>
      <c r="N212" s="0" t="n">
        <v>1</v>
      </c>
      <c r="O212" s="0" t="n">
        <v>0.897</v>
      </c>
      <c r="P212" s="0" t="n">
        <v>0.9457037426</v>
      </c>
      <c r="Q212" s="0" t="s">
        <v>7322</v>
      </c>
      <c r="R212" s="0" t="n">
        <v>100</v>
      </c>
      <c r="S212" s="0" t="n">
        <v>85</v>
      </c>
      <c r="T212" s="0" t="n">
        <v>0</v>
      </c>
      <c r="U212" s="0" t="n">
        <v>15</v>
      </c>
      <c r="V212" s="0" t="n">
        <v>1</v>
      </c>
      <c r="W212" s="0" t="n">
        <v>0.85</v>
      </c>
      <c r="X212" s="0" t="n">
        <v>0.9189189188</v>
      </c>
      <c r="Y212" s="0" t="s">
        <v>7323</v>
      </c>
      <c r="Z212" s="0" t="n">
        <v>989</v>
      </c>
      <c r="AA212" s="0" t="n">
        <v>956</v>
      </c>
      <c r="AB212" s="0" t="n">
        <v>0</v>
      </c>
      <c r="AC212" s="0" t="n">
        <v>33</v>
      </c>
      <c r="AD212" s="0" t="n">
        <v>1</v>
      </c>
      <c r="AE212" s="0" t="n">
        <v>0.9666329625</v>
      </c>
      <c r="AF212" s="0" t="n">
        <v>0.9830334188</v>
      </c>
      <c r="AG212" s="0" t="s">
        <v>7324</v>
      </c>
      <c r="AH212" s="0" t="n">
        <v>901</v>
      </c>
      <c r="AI212" s="0" t="n">
        <v>873</v>
      </c>
      <c r="AJ212" s="0" t="n">
        <v>0</v>
      </c>
      <c r="AK212" s="0" t="n">
        <v>28</v>
      </c>
      <c r="AL212" s="0" t="n">
        <v>1</v>
      </c>
      <c r="AM212" s="0" t="n">
        <v>0.9689234184</v>
      </c>
      <c r="AN212" s="0" t="n">
        <v>0.9842164598</v>
      </c>
      <c r="AO212" s="0" t="s">
        <v>7325</v>
      </c>
      <c r="AP212" s="0" t="n">
        <v>88</v>
      </c>
      <c r="AQ212" s="0" t="n">
        <v>83</v>
      </c>
      <c r="AR212" s="0" t="n">
        <v>0</v>
      </c>
      <c r="AS212" s="0" t="n">
        <v>5</v>
      </c>
      <c r="AT212" s="0" t="n">
        <v>1</v>
      </c>
      <c r="AU212" s="0" t="n">
        <v>0.9431818181</v>
      </c>
      <c r="AV212" s="0" t="n">
        <v>0.9707602338</v>
      </c>
      <c r="AW212" s="0" t="s">
        <v>7326</v>
      </c>
      <c r="AX212" s="0" t="n">
        <v>111</v>
      </c>
      <c r="AY212" s="0" t="n">
        <v>26</v>
      </c>
      <c r="AZ212" s="0" t="n">
        <v>0</v>
      </c>
      <c r="BA212" s="0" t="n">
        <v>85</v>
      </c>
      <c r="BB212" s="0" t="n">
        <v>1</v>
      </c>
      <c r="BC212" s="0" t="n">
        <v>0.2342342342</v>
      </c>
      <c r="BD212" s="0" t="n">
        <v>0.3795620436</v>
      </c>
      <c r="BE212" s="0" t="s">
        <v>7327</v>
      </c>
      <c r="BF212" s="0" t="n">
        <v>99</v>
      </c>
      <c r="BG212" s="0" t="n">
        <v>24</v>
      </c>
      <c r="BH212" s="0" t="n">
        <v>0</v>
      </c>
      <c r="BI212" s="0" t="n">
        <v>75</v>
      </c>
      <c r="BJ212" s="0" t="n">
        <v>1</v>
      </c>
      <c r="BK212" s="0" t="n">
        <v>0.2424242424</v>
      </c>
      <c r="BL212" s="0" t="n">
        <v>0.3902439024</v>
      </c>
      <c r="BM212" s="0" t="s">
        <v>7328</v>
      </c>
      <c r="BN212" s="0" t="n">
        <v>12</v>
      </c>
      <c r="BO212" s="0" t="n">
        <v>2</v>
      </c>
      <c r="BP212" s="0" t="n">
        <v>0</v>
      </c>
      <c r="BQ212" s="0" t="n">
        <v>10</v>
      </c>
      <c r="BR212" s="0" t="n">
        <v>1</v>
      </c>
      <c r="BS212" s="0" t="n">
        <v>0.1666666666</v>
      </c>
      <c r="BT212" s="0" t="n">
        <v>0.2857142856</v>
      </c>
    </row>
    <row r="213" customFormat="false" ht="12.8" hidden="false" customHeight="false" outlineLevel="0" collapsed="false">
      <c r="A213" s="0" t="s">
        <v>7329</v>
      </c>
      <c r="B213" s="0" t="n">
        <v>1100</v>
      </c>
      <c r="C213" s="0" t="n">
        <v>990</v>
      </c>
      <c r="D213" s="0" t="n">
        <v>0</v>
      </c>
      <c r="E213" s="0" t="n">
        <v>110</v>
      </c>
      <c r="F213" s="0" t="n">
        <v>1</v>
      </c>
      <c r="G213" s="0" t="n">
        <v>0.9</v>
      </c>
      <c r="H213" s="0" t="n">
        <v>0.947368421</v>
      </c>
      <c r="I213" s="0" t="s">
        <v>7330</v>
      </c>
      <c r="J213" s="0" t="n">
        <v>1000</v>
      </c>
      <c r="K213" s="0" t="n">
        <v>901</v>
      </c>
      <c r="L213" s="0" t="n">
        <v>0</v>
      </c>
      <c r="M213" s="0" t="n">
        <v>99</v>
      </c>
      <c r="N213" s="0" t="n">
        <v>1</v>
      </c>
      <c r="O213" s="0" t="n">
        <v>0.901</v>
      </c>
      <c r="P213" s="0" t="n">
        <v>0.9479221462</v>
      </c>
      <c r="Q213" s="0" t="s">
        <v>7331</v>
      </c>
      <c r="R213" s="0" t="n">
        <v>100</v>
      </c>
      <c r="S213" s="0" t="n">
        <v>89</v>
      </c>
      <c r="T213" s="0" t="n">
        <v>0</v>
      </c>
      <c r="U213" s="0" t="n">
        <v>11</v>
      </c>
      <c r="V213" s="0" t="n">
        <v>1</v>
      </c>
      <c r="W213" s="0" t="n">
        <v>0.89</v>
      </c>
      <c r="X213" s="0" t="n">
        <v>0.9417989416</v>
      </c>
      <c r="Y213" s="0" t="s">
        <v>7332</v>
      </c>
      <c r="Z213" s="0" t="n">
        <v>989</v>
      </c>
      <c r="AA213" s="0" t="n">
        <v>964</v>
      </c>
      <c r="AB213" s="0" t="n">
        <v>0</v>
      </c>
      <c r="AC213" s="0" t="n">
        <v>25</v>
      </c>
      <c r="AD213" s="0" t="n">
        <v>1</v>
      </c>
      <c r="AE213" s="0" t="n">
        <v>0.9747219413</v>
      </c>
      <c r="AF213" s="0" t="n">
        <v>0.9871991806</v>
      </c>
      <c r="AG213" s="0" t="s">
        <v>7333</v>
      </c>
      <c r="AH213" s="0" t="n">
        <v>901</v>
      </c>
      <c r="AI213" s="0" t="n">
        <v>877</v>
      </c>
      <c r="AJ213" s="0" t="n">
        <v>0</v>
      </c>
      <c r="AK213" s="0" t="n">
        <v>24</v>
      </c>
      <c r="AL213" s="0" t="n">
        <v>1</v>
      </c>
      <c r="AM213" s="0" t="n">
        <v>0.97336293</v>
      </c>
      <c r="AN213" s="0" t="n">
        <v>0.9865016872</v>
      </c>
      <c r="AO213" s="0" t="s">
        <v>7334</v>
      </c>
      <c r="AP213" s="0" t="n">
        <v>88</v>
      </c>
      <c r="AQ213" s="0" t="n">
        <v>87</v>
      </c>
      <c r="AR213" s="0" t="n">
        <v>0</v>
      </c>
      <c r="AS213" s="0" t="n">
        <v>1</v>
      </c>
      <c r="AT213" s="0" t="n">
        <v>1</v>
      </c>
      <c r="AU213" s="0" t="n">
        <v>0.9886363636</v>
      </c>
      <c r="AV213" s="0" t="n">
        <v>0.9942857142</v>
      </c>
      <c r="AW213" s="0" t="s">
        <v>7335</v>
      </c>
      <c r="AX213" s="0" t="n">
        <v>111</v>
      </c>
      <c r="AY213" s="0" t="n">
        <v>26</v>
      </c>
      <c r="AZ213" s="0" t="n">
        <v>0</v>
      </c>
      <c r="BA213" s="0" t="n">
        <v>85</v>
      </c>
      <c r="BB213" s="0" t="n">
        <v>1</v>
      </c>
      <c r="BC213" s="0" t="n">
        <v>0.2342342342</v>
      </c>
      <c r="BD213" s="0" t="n">
        <v>0.3795620436</v>
      </c>
      <c r="BE213" s="0" t="s">
        <v>7336</v>
      </c>
      <c r="BF213" s="0" t="n">
        <v>99</v>
      </c>
      <c r="BG213" s="0" t="n">
        <v>24</v>
      </c>
      <c r="BH213" s="0" t="n">
        <v>0</v>
      </c>
      <c r="BI213" s="0" t="n">
        <v>75</v>
      </c>
      <c r="BJ213" s="0" t="n">
        <v>1</v>
      </c>
      <c r="BK213" s="0" t="n">
        <v>0.2424242424</v>
      </c>
      <c r="BL213" s="0" t="n">
        <v>0.3902439024</v>
      </c>
      <c r="BM213" s="0" t="s">
        <v>7337</v>
      </c>
      <c r="BN213" s="0" t="n">
        <v>12</v>
      </c>
      <c r="BO213" s="0" t="n">
        <v>2</v>
      </c>
      <c r="BP213" s="0" t="n">
        <v>0</v>
      </c>
      <c r="BQ213" s="0" t="n">
        <v>10</v>
      </c>
      <c r="BR213" s="0" t="n">
        <v>1</v>
      </c>
      <c r="BS213" s="0" t="n">
        <v>0.1666666666</v>
      </c>
      <c r="BT213" s="0" t="n">
        <v>0.2857142856</v>
      </c>
    </row>
    <row r="214" customFormat="false" ht="12.8" hidden="false" customHeight="false" outlineLevel="0" collapsed="false">
      <c r="A214" s="0" t="s">
        <v>7338</v>
      </c>
      <c r="B214" s="0" t="n">
        <v>1100</v>
      </c>
      <c r="C214" s="0" t="n">
        <v>999</v>
      </c>
      <c r="D214" s="0" t="n">
        <v>0</v>
      </c>
      <c r="E214" s="0" t="n">
        <v>101</v>
      </c>
      <c r="F214" s="0" t="n">
        <v>1</v>
      </c>
      <c r="G214" s="0" t="n">
        <v>0.9081818181</v>
      </c>
      <c r="H214" s="0" t="n">
        <v>0.9518818484</v>
      </c>
      <c r="I214" s="0" t="s">
        <v>7339</v>
      </c>
      <c r="J214" s="0" t="n">
        <v>1000</v>
      </c>
      <c r="K214" s="0" t="n">
        <v>909</v>
      </c>
      <c r="L214" s="0" t="n">
        <v>0</v>
      </c>
      <c r="M214" s="0" t="n">
        <v>91</v>
      </c>
      <c r="N214" s="0" t="n">
        <v>1</v>
      </c>
      <c r="O214" s="0" t="n">
        <v>0.909</v>
      </c>
      <c r="P214" s="0" t="n">
        <v>0.9523310632</v>
      </c>
      <c r="Q214" s="0" t="s">
        <v>7340</v>
      </c>
      <c r="R214" s="0" t="n">
        <v>100</v>
      </c>
      <c r="S214" s="0" t="n">
        <v>90</v>
      </c>
      <c r="T214" s="0" t="n">
        <v>0</v>
      </c>
      <c r="U214" s="0" t="n">
        <v>10</v>
      </c>
      <c r="V214" s="0" t="n">
        <v>1</v>
      </c>
      <c r="W214" s="0" t="n">
        <v>0.9</v>
      </c>
      <c r="X214" s="0" t="n">
        <v>0.947368421</v>
      </c>
      <c r="Y214" s="0" t="s">
        <v>7341</v>
      </c>
      <c r="Z214" s="0" t="n">
        <v>989</v>
      </c>
      <c r="AA214" s="0" t="n">
        <v>972</v>
      </c>
      <c r="AB214" s="0" t="n">
        <v>0</v>
      </c>
      <c r="AC214" s="0" t="n">
        <v>17</v>
      </c>
      <c r="AD214" s="0" t="n">
        <v>1</v>
      </c>
      <c r="AE214" s="0" t="n">
        <v>0.9828109201</v>
      </c>
      <c r="AF214" s="0" t="n">
        <v>0.9913309534</v>
      </c>
      <c r="AG214" s="0" t="s">
        <v>7342</v>
      </c>
      <c r="AH214" s="0" t="n">
        <v>901</v>
      </c>
      <c r="AI214" s="0" t="n">
        <v>884</v>
      </c>
      <c r="AJ214" s="0" t="n">
        <v>0</v>
      </c>
      <c r="AK214" s="0" t="n">
        <v>17</v>
      </c>
      <c r="AL214" s="0" t="n">
        <v>1</v>
      </c>
      <c r="AM214" s="0" t="n">
        <v>0.9811320754</v>
      </c>
      <c r="AN214" s="0" t="n">
        <v>0.9904761904</v>
      </c>
      <c r="AO214" s="0" t="s">
        <v>7343</v>
      </c>
      <c r="AP214" s="0" t="n">
        <v>88</v>
      </c>
      <c r="AQ214" s="0" t="n">
        <v>88</v>
      </c>
      <c r="AR214" s="0" t="n">
        <v>0</v>
      </c>
      <c r="AS214" s="0" t="n">
        <v>0</v>
      </c>
      <c r="AT214" s="0" t="n">
        <v>1</v>
      </c>
      <c r="AU214" s="0" t="n">
        <v>1</v>
      </c>
      <c r="AV214" s="0" t="n">
        <v>1</v>
      </c>
      <c r="AW214" s="0" t="s">
        <v>7344</v>
      </c>
      <c r="AX214" s="0" t="n">
        <v>111</v>
      </c>
      <c r="AY214" s="0" t="n">
        <v>27</v>
      </c>
      <c r="AZ214" s="0" t="n">
        <v>0</v>
      </c>
      <c r="BA214" s="0" t="n">
        <v>84</v>
      </c>
      <c r="BB214" s="0" t="n">
        <v>1</v>
      </c>
      <c r="BC214" s="0" t="n">
        <v>0.2432432432</v>
      </c>
      <c r="BD214" s="0" t="n">
        <v>0.3913043476</v>
      </c>
      <c r="BE214" s="0" t="s">
        <v>7345</v>
      </c>
      <c r="BF214" s="0" t="n">
        <v>99</v>
      </c>
      <c r="BG214" s="0" t="n">
        <v>25</v>
      </c>
      <c r="BH214" s="0" t="n">
        <v>0</v>
      </c>
      <c r="BI214" s="0" t="n">
        <v>74</v>
      </c>
      <c r="BJ214" s="0" t="n">
        <v>1</v>
      </c>
      <c r="BK214" s="0" t="n">
        <v>0.2525252525</v>
      </c>
      <c r="BL214" s="0" t="n">
        <v>0.4032258064</v>
      </c>
      <c r="BM214" s="0" t="s">
        <v>7346</v>
      </c>
      <c r="BN214" s="0" t="n">
        <v>12</v>
      </c>
      <c r="BO214" s="0" t="n">
        <v>2</v>
      </c>
      <c r="BP214" s="0" t="n">
        <v>0</v>
      </c>
      <c r="BQ214" s="0" t="n">
        <v>10</v>
      </c>
      <c r="BR214" s="0" t="n">
        <v>1</v>
      </c>
      <c r="BS214" s="0" t="n">
        <v>0.1666666666</v>
      </c>
      <c r="BT214" s="0" t="n">
        <v>0.2857142856</v>
      </c>
    </row>
    <row r="215" customFormat="false" ht="12.8" hidden="false" customHeight="false" outlineLevel="0" collapsed="false">
      <c r="A215" s="0" t="s">
        <v>7347</v>
      </c>
      <c r="B215" s="0" t="n">
        <v>1100</v>
      </c>
      <c r="C215" s="0" t="n">
        <v>997</v>
      </c>
      <c r="D215" s="0" t="n">
        <v>0</v>
      </c>
      <c r="E215" s="0" t="n">
        <v>103</v>
      </c>
      <c r="F215" s="0" t="n">
        <v>1</v>
      </c>
      <c r="G215" s="0" t="n">
        <v>0.9063636363</v>
      </c>
      <c r="H215" s="0" t="n">
        <v>0.9508822126</v>
      </c>
      <c r="I215" s="0" t="s">
        <v>7348</v>
      </c>
      <c r="J215" s="0" t="n">
        <v>1000</v>
      </c>
      <c r="K215" s="0" t="n">
        <v>907</v>
      </c>
      <c r="L215" s="0" t="n">
        <v>0</v>
      </c>
      <c r="M215" s="0" t="n">
        <v>93</v>
      </c>
      <c r="N215" s="0" t="n">
        <v>1</v>
      </c>
      <c r="O215" s="0" t="n">
        <v>0.907</v>
      </c>
      <c r="P215" s="0" t="n">
        <v>0.951232302</v>
      </c>
      <c r="Q215" s="0" t="s">
        <v>7349</v>
      </c>
      <c r="R215" s="0" t="n">
        <v>100</v>
      </c>
      <c r="S215" s="0" t="n">
        <v>90</v>
      </c>
      <c r="T215" s="0" t="n">
        <v>0</v>
      </c>
      <c r="U215" s="0" t="n">
        <v>10</v>
      </c>
      <c r="V215" s="0" t="n">
        <v>1</v>
      </c>
      <c r="W215" s="0" t="n">
        <v>0.9</v>
      </c>
      <c r="X215" s="0" t="n">
        <v>0.947368421</v>
      </c>
      <c r="Y215" s="0" t="s">
        <v>7350</v>
      </c>
      <c r="Z215" s="0" t="n">
        <v>992</v>
      </c>
      <c r="AA215" s="0" t="n">
        <v>971</v>
      </c>
      <c r="AB215" s="0" t="n">
        <v>0</v>
      </c>
      <c r="AC215" s="0" t="n">
        <v>21</v>
      </c>
      <c r="AD215" s="0" t="n">
        <v>1</v>
      </c>
      <c r="AE215" s="0" t="n">
        <v>0.9788306451</v>
      </c>
      <c r="AF215" s="0" t="n">
        <v>0.9893020886</v>
      </c>
      <c r="AG215" s="0" t="s">
        <v>7351</v>
      </c>
      <c r="AH215" s="0" t="n">
        <v>901</v>
      </c>
      <c r="AI215" s="0" t="n">
        <v>882</v>
      </c>
      <c r="AJ215" s="0" t="n">
        <v>0</v>
      </c>
      <c r="AK215" s="0" t="n">
        <v>19</v>
      </c>
      <c r="AL215" s="0" t="n">
        <v>1</v>
      </c>
      <c r="AM215" s="0" t="n">
        <v>0.9789123196</v>
      </c>
      <c r="AN215" s="0" t="n">
        <v>0.9893438024</v>
      </c>
      <c r="AO215" s="0" t="s">
        <v>7352</v>
      </c>
      <c r="AP215" s="0" t="n">
        <v>91</v>
      </c>
      <c r="AQ215" s="0" t="n">
        <v>89</v>
      </c>
      <c r="AR215" s="0" t="n">
        <v>0</v>
      </c>
      <c r="AS215" s="0" t="n">
        <v>2</v>
      </c>
      <c r="AT215" s="0" t="n">
        <v>1</v>
      </c>
      <c r="AU215" s="0" t="n">
        <v>0.978021978</v>
      </c>
      <c r="AV215" s="0" t="n">
        <v>0.9888888888</v>
      </c>
      <c r="AW215" s="0" t="s">
        <v>7353</v>
      </c>
      <c r="AX215" s="0" t="n">
        <v>108</v>
      </c>
      <c r="AY215" s="0" t="n">
        <v>26</v>
      </c>
      <c r="AZ215" s="0" t="n">
        <v>0</v>
      </c>
      <c r="BA215" s="0" t="n">
        <v>82</v>
      </c>
      <c r="BB215" s="0" t="n">
        <v>1</v>
      </c>
      <c r="BC215" s="0" t="n">
        <v>0.2407407407</v>
      </c>
      <c r="BD215" s="0" t="n">
        <v>0.3880597014</v>
      </c>
      <c r="BE215" s="0" t="s">
        <v>7354</v>
      </c>
      <c r="BF215" s="0" t="n">
        <v>99</v>
      </c>
      <c r="BG215" s="0" t="n">
        <v>25</v>
      </c>
      <c r="BH215" s="0" t="n">
        <v>0</v>
      </c>
      <c r="BI215" s="0" t="n">
        <v>74</v>
      </c>
      <c r="BJ215" s="0" t="n">
        <v>1</v>
      </c>
      <c r="BK215" s="0" t="n">
        <v>0.2525252525</v>
      </c>
      <c r="BL215" s="0" t="n">
        <v>0.4032258064</v>
      </c>
      <c r="BM215" s="0" t="s">
        <v>7355</v>
      </c>
      <c r="BN215" s="0" t="n">
        <v>9</v>
      </c>
      <c r="BO215" s="0" t="n">
        <v>1</v>
      </c>
      <c r="BP215" s="0" t="n">
        <v>0</v>
      </c>
      <c r="BQ215" s="0" t="n">
        <v>8</v>
      </c>
      <c r="BR215" s="0" t="n">
        <v>1</v>
      </c>
      <c r="BS215" s="0" t="n">
        <v>0.1111111111</v>
      </c>
      <c r="BT215" s="0" t="n">
        <v>0.1999999998</v>
      </c>
    </row>
    <row r="216" customFormat="false" ht="12.8" hidden="false" customHeight="false" outlineLevel="0" collapsed="false">
      <c r="A216" s="0" t="s">
        <v>7356</v>
      </c>
      <c r="B216" s="0" t="n">
        <v>1100</v>
      </c>
      <c r="C216" s="0" t="n">
        <v>1003</v>
      </c>
      <c r="D216" s="0" t="n">
        <v>0</v>
      </c>
      <c r="E216" s="0" t="n">
        <v>97</v>
      </c>
      <c r="F216" s="0" t="n">
        <v>1</v>
      </c>
      <c r="G216" s="0" t="n">
        <v>0.9118181818</v>
      </c>
      <c r="H216" s="0" t="n">
        <v>0.953875416</v>
      </c>
      <c r="I216" s="0" t="s">
        <v>7357</v>
      </c>
      <c r="J216" s="0" t="n">
        <v>1000</v>
      </c>
      <c r="K216" s="0" t="n">
        <v>913</v>
      </c>
      <c r="L216" s="0" t="n">
        <v>0</v>
      </c>
      <c r="M216" s="0" t="n">
        <v>87</v>
      </c>
      <c r="N216" s="0" t="n">
        <v>1</v>
      </c>
      <c r="O216" s="0" t="n">
        <v>0.913</v>
      </c>
      <c r="P216" s="0" t="n">
        <v>0.9545216936</v>
      </c>
      <c r="Q216" s="0" t="s">
        <v>7358</v>
      </c>
      <c r="R216" s="0" t="n">
        <v>100</v>
      </c>
      <c r="S216" s="0" t="n">
        <v>90</v>
      </c>
      <c r="T216" s="0" t="n">
        <v>0</v>
      </c>
      <c r="U216" s="0" t="n">
        <v>10</v>
      </c>
      <c r="V216" s="0" t="n">
        <v>1</v>
      </c>
      <c r="W216" s="0" t="n">
        <v>0.9</v>
      </c>
      <c r="X216" s="0" t="n">
        <v>0.947368421</v>
      </c>
      <c r="Y216" s="0" t="s">
        <v>7359</v>
      </c>
      <c r="Z216" s="0" t="n">
        <v>992</v>
      </c>
      <c r="AA216" s="0" t="n">
        <v>976</v>
      </c>
      <c r="AB216" s="0" t="n">
        <v>0</v>
      </c>
      <c r="AC216" s="0" t="n">
        <v>16</v>
      </c>
      <c r="AD216" s="0" t="n">
        <v>1</v>
      </c>
      <c r="AE216" s="0" t="n">
        <v>0.9838709677</v>
      </c>
      <c r="AF216" s="0" t="n">
        <v>0.9918699186</v>
      </c>
      <c r="AG216" s="0" t="s">
        <v>7360</v>
      </c>
      <c r="AH216" s="0" t="n">
        <v>901</v>
      </c>
      <c r="AI216" s="0" t="n">
        <v>887</v>
      </c>
      <c r="AJ216" s="0" t="n">
        <v>0</v>
      </c>
      <c r="AK216" s="0" t="n">
        <v>14</v>
      </c>
      <c r="AL216" s="0" t="n">
        <v>1</v>
      </c>
      <c r="AM216" s="0" t="n">
        <v>0.9844617092</v>
      </c>
      <c r="AN216" s="0" t="n">
        <v>0.9921700222</v>
      </c>
      <c r="AO216" s="0" t="s">
        <v>7361</v>
      </c>
      <c r="AP216" s="0" t="n">
        <v>91</v>
      </c>
      <c r="AQ216" s="0" t="n">
        <v>89</v>
      </c>
      <c r="AR216" s="0" t="n">
        <v>0</v>
      </c>
      <c r="AS216" s="0" t="n">
        <v>2</v>
      </c>
      <c r="AT216" s="0" t="n">
        <v>1</v>
      </c>
      <c r="AU216" s="0" t="n">
        <v>0.978021978</v>
      </c>
      <c r="AV216" s="0" t="n">
        <v>0.9888888888</v>
      </c>
      <c r="AW216" s="0" t="s">
        <v>7362</v>
      </c>
      <c r="AX216" s="0" t="n">
        <v>108</v>
      </c>
      <c r="AY216" s="0" t="n">
        <v>27</v>
      </c>
      <c r="AZ216" s="0" t="n">
        <v>0</v>
      </c>
      <c r="BA216" s="0" t="n">
        <v>81</v>
      </c>
      <c r="BB216" s="0" t="n">
        <v>1</v>
      </c>
      <c r="BC216" s="0" t="n">
        <v>0.25</v>
      </c>
      <c r="BD216" s="0" t="n">
        <v>0.4</v>
      </c>
      <c r="BE216" s="0" t="s">
        <v>7363</v>
      </c>
      <c r="BF216" s="0" t="n">
        <v>99</v>
      </c>
      <c r="BG216" s="0" t="n">
        <v>26</v>
      </c>
      <c r="BH216" s="0" t="n">
        <v>0</v>
      </c>
      <c r="BI216" s="0" t="n">
        <v>73</v>
      </c>
      <c r="BJ216" s="0" t="n">
        <v>1</v>
      </c>
      <c r="BK216" s="0" t="n">
        <v>0.2626262626</v>
      </c>
      <c r="BL216" s="0" t="n">
        <v>0.4159999998</v>
      </c>
      <c r="BM216" s="0" t="s">
        <v>7364</v>
      </c>
      <c r="BN216" s="0" t="n">
        <v>9</v>
      </c>
      <c r="BO216" s="0" t="n">
        <v>1</v>
      </c>
      <c r="BP216" s="0" t="n">
        <v>0</v>
      </c>
      <c r="BQ216" s="0" t="n">
        <v>8</v>
      </c>
      <c r="BR216" s="0" t="n">
        <v>1</v>
      </c>
      <c r="BS216" s="0" t="n">
        <v>0.1111111111</v>
      </c>
      <c r="BT216" s="0" t="n">
        <v>0.1999999998</v>
      </c>
    </row>
    <row r="217" customFormat="false" ht="12.8" hidden="false" customHeight="false" outlineLevel="0" collapsed="false">
      <c r="A217" s="0" t="s">
        <v>7365</v>
      </c>
      <c r="B217" s="0" t="n">
        <v>1100</v>
      </c>
      <c r="C217" s="0" t="n">
        <v>987</v>
      </c>
      <c r="D217" s="0" t="n">
        <v>0</v>
      </c>
      <c r="E217" s="0" t="n">
        <v>113</v>
      </c>
      <c r="F217" s="0" t="n">
        <v>1</v>
      </c>
      <c r="G217" s="0" t="n">
        <v>0.8972727272</v>
      </c>
      <c r="H217" s="0" t="n">
        <v>0.9458552946</v>
      </c>
      <c r="I217" s="0" t="s">
        <v>7366</v>
      </c>
      <c r="J217" s="0" t="n">
        <v>1000</v>
      </c>
      <c r="K217" s="0" t="n">
        <v>895</v>
      </c>
      <c r="L217" s="0" t="n">
        <v>0</v>
      </c>
      <c r="M217" s="0" t="n">
        <v>105</v>
      </c>
      <c r="N217" s="0" t="n">
        <v>1</v>
      </c>
      <c r="O217" s="0" t="n">
        <v>0.895</v>
      </c>
      <c r="P217" s="0" t="n">
        <v>0.944591029</v>
      </c>
      <c r="Q217" s="0" t="s">
        <v>7367</v>
      </c>
      <c r="R217" s="0" t="n">
        <v>100</v>
      </c>
      <c r="S217" s="0" t="n">
        <v>92</v>
      </c>
      <c r="T217" s="0" t="n">
        <v>0</v>
      </c>
      <c r="U217" s="0" t="n">
        <v>8</v>
      </c>
      <c r="V217" s="0" t="n">
        <v>1</v>
      </c>
      <c r="W217" s="0" t="n">
        <v>0.92</v>
      </c>
      <c r="X217" s="0" t="n">
        <v>0.9583333332</v>
      </c>
      <c r="Y217" s="0" t="s">
        <v>7368</v>
      </c>
      <c r="Z217" s="0" t="n">
        <v>983</v>
      </c>
      <c r="AA217" s="0" t="n">
        <v>955</v>
      </c>
      <c r="AB217" s="0" t="n">
        <v>0</v>
      </c>
      <c r="AC217" s="0" t="n">
        <v>28</v>
      </c>
      <c r="AD217" s="0" t="n">
        <v>1</v>
      </c>
      <c r="AE217" s="0" t="n">
        <v>0.971515768</v>
      </c>
      <c r="AF217" s="0" t="n">
        <v>0.9855521154</v>
      </c>
      <c r="AG217" s="0" t="s">
        <v>7369</v>
      </c>
      <c r="AH217" s="0" t="n">
        <v>891</v>
      </c>
      <c r="AI217" s="0" t="n">
        <v>864</v>
      </c>
      <c r="AJ217" s="0" t="n">
        <v>0</v>
      </c>
      <c r="AK217" s="0" t="n">
        <v>27</v>
      </c>
      <c r="AL217" s="0" t="n">
        <v>1</v>
      </c>
      <c r="AM217" s="0" t="n">
        <v>0.9696969696</v>
      </c>
      <c r="AN217" s="0" t="n">
        <v>0.9846153844</v>
      </c>
      <c r="AO217" s="0" t="s">
        <v>7370</v>
      </c>
      <c r="AP217" s="0" t="n">
        <v>92</v>
      </c>
      <c r="AQ217" s="0" t="n">
        <v>91</v>
      </c>
      <c r="AR217" s="0" t="n">
        <v>0</v>
      </c>
      <c r="AS217" s="0" t="n">
        <v>1</v>
      </c>
      <c r="AT217" s="0" t="n">
        <v>1</v>
      </c>
      <c r="AU217" s="0" t="n">
        <v>0.9891304347</v>
      </c>
      <c r="AV217" s="0" t="n">
        <v>0.994535519</v>
      </c>
      <c r="AW217" s="0" t="s">
        <v>7371</v>
      </c>
      <c r="AX217" s="0" t="n">
        <v>117</v>
      </c>
      <c r="AY217" s="0" t="n">
        <v>32</v>
      </c>
      <c r="AZ217" s="0" t="n">
        <v>0</v>
      </c>
      <c r="BA217" s="0" t="n">
        <v>85</v>
      </c>
      <c r="BB217" s="0" t="n">
        <v>1</v>
      </c>
      <c r="BC217" s="0" t="n">
        <v>0.2735042735</v>
      </c>
      <c r="BD217" s="0" t="n">
        <v>0.4295302012</v>
      </c>
      <c r="BE217" s="0" t="s">
        <v>7372</v>
      </c>
      <c r="BF217" s="0" t="n">
        <v>109</v>
      </c>
      <c r="BG217" s="0" t="n">
        <v>31</v>
      </c>
      <c r="BH217" s="0" t="n">
        <v>0</v>
      </c>
      <c r="BI217" s="0" t="n">
        <v>78</v>
      </c>
      <c r="BJ217" s="0" t="n">
        <v>1</v>
      </c>
      <c r="BK217" s="0" t="n">
        <v>0.2844036697</v>
      </c>
      <c r="BL217" s="0" t="n">
        <v>0.4428571428</v>
      </c>
      <c r="BM217" s="0" t="s">
        <v>7373</v>
      </c>
      <c r="BN217" s="0" t="n">
        <v>8</v>
      </c>
      <c r="BO217" s="0" t="n">
        <v>1</v>
      </c>
      <c r="BP217" s="0" t="n">
        <v>0</v>
      </c>
      <c r="BQ217" s="0" t="n">
        <v>7</v>
      </c>
      <c r="BR217" s="0" t="n">
        <v>1</v>
      </c>
      <c r="BS217" s="0" t="n">
        <v>0.125</v>
      </c>
      <c r="BT217" s="0" t="n">
        <v>0.2222222222</v>
      </c>
    </row>
    <row r="218" customFormat="false" ht="12.8" hidden="false" customHeight="false" outlineLevel="0" collapsed="false">
      <c r="A218" s="0" t="s">
        <v>7374</v>
      </c>
      <c r="B218" s="0" t="n">
        <v>1100</v>
      </c>
      <c r="C218" s="0" t="n">
        <v>985</v>
      </c>
      <c r="D218" s="0" t="n">
        <v>0</v>
      </c>
      <c r="E218" s="0" t="n">
        <v>115</v>
      </c>
      <c r="F218" s="0" t="n">
        <v>1</v>
      </c>
      <c r="G218" s="0" t="n">
        <v>0.8954545454</v>
      </c>
      <c r="H218" s="0" t="n">
        <v>0.9448441246</v>
      </c>
      <c r="I218" s="0" t="s">
        <v>7375</v>
      </c>
      <c r="J218" s="0" t="n">
        <v>1000</v>
      </c>
      <c r="K218" s="0" t="n">
        <v>895</v>
      </c>
      <c r="L218" s="0" t="n">
        <v>0</v>
      </c>
      <c r="M218" s="0" t="n">
        <v>105</v>
      </c>
      <c r="N218" s="0" t="n">
        <v>1</v>
      </c>
      <c r="O218" s="0" t="n">
        <v>0.895</v>
      </c>
      <c r="P218" s="0" t="n">
        <v>0.944591029</v>
      </c>
      <c r="Q218" s="0" t="s">
        <v>7376</v>
      </c>
      <c r="R218" s="0" t="n">
        <v>100</v>
      </c>
      <c r="S218" s="0" t="n">
        <v>90</v>
      </c>
      <c r="T218" s="0" t="n">
        <v>0</v>
      </c>
      <c r="U218" s="0" t="n">
        <v>10</v>
      </c>
      <c r="V218" s="0" t="n">
        <v>1</v>
      </c>
      <c r="W218" s="0" t="n">
        <v>0.9</v>
      </c>
      <c r="X218" s="0" t="n">
        <v>0.947368421</v>
      </c>
      <c r="Y218" s="0" t="s">
        <v>7377</v>
      </c>
      <c r="Z218" s="0" t="n">
        <v>983</v>
      </c>
      <c r="AA218" s="0" t="n">
        <v>955</v>
      </c>
      <c r="AB218" s="0" t="n">
        <v>0</v>
      </c>
      <c r="AC218" s="0" t="n">
        <v>28</v>
      </c>
      <c r="AD218" s="0" t="n">
        <v>1</v>
      </c>
      <c r="AE218" s="0" t="n">
        <v>0.971515768</v>
      </c>
      <c r="AF218" s="0" t="n">
        <v>0.9855521154</v>
      </c>
      <c r="AG218" s="0" t="s">
        <v>7378</v>
      </c>
      <c r="AH218" s="0" t="n">
        <v>891</v>
      </c>
      <c r="AI218" s="0" t="n">
        <v>867</v>
      </c>
      <c r="AJ218" s="0" t="n">
        <v>0</v>
      </c>
      <c r="AK218" s="0" t="n">
        <v>24</v>
      </c>
      <c r="AL218" s="0" t="n">
        <v>1</v>
      </c>
      <c r="AM218" s="0" t="n">
        <v>0.973063973</v>
      </c>
      <c r="AN218" s="0" t="n">
        <v>0.9863481228</v>
      </c>
      <c r="AO218" s="0" t="s">
        <v>7379</v>
      </c>
      <c r="AP218" s="0" t="n">
        <v>92</v>
      </c>
      <c r="AQ218" s="0" t="n">
        <v>88</v>
      </c>
      <c r="AR218" s="0" t="n">
        <v>0</v>
      </c>
      <c r="AS218" s="0" t="n">
        <v>4</v>
      </c>
      <c r="AT218" s="0" t="n">
        <v>1</v>
      </c>
      <c r="AU218" s="0" t="n">
        <v>0.9565217391</v>
      </c>
      <c r="AV218" s="0" t="n">
        <v>0.9777777776</v>
      </c>
      <c r="AW218" s="0" t="s">
        <v>7380</v>
      </c>
      <c r="AX218" s="0" t="n">
        <v>117</v>
      </c>
      <c r="AY218" s="0" t="n">
        <v>30</v>
      </c>
      <c r="AZ218" s="0" t="n">
        <v>0</v>
      </c>
      <c r="BA218" s="0" t="n">
        <v>87</v>
      </c>
      <c r="BB218" s="0" t="n">
        <v>1</v>
      </c>
      <c r="BC218" s="0" t="n">
        <v>0.2564102564</v>
      </c>
      <c r="BD218" s="0" t="n">
        <v>0.4081632652</v>
      </c>
      <c r="BE218" s="0" t="s">
        <v>7381</v>
      </c>
      <c r="BF218" s="0" t="n">
        <v>109</v>
      </c>
      <c r="BG218" s="0" t="n">
        <v>28</v>
      </c>
      <c r="BH218" s="0" t="n">
        <v>0</v>
      </c>
      <c r="BI218" s="0" t="n">
        <v>81</v>
      </c>
      <c r="BJ218" s="0" t="n">
        <v>1</v>
      </c>
      <c r="BK218" s="0" t="n">
        <v>0.2568807339</v>
      </c>
      <c r="BL218" s="0" t="n">
        <v>0.408759124</v>
      </c>
      <c r="BM218" s="0" t="s">
        <v>7382</v>
      </c>
      <c r="BN218" s="0" t="n">
        <v>8</v>
      </c>
      <c r="BO218" s="0" t="n">
        <v>2</v>
      </c>
      <c r="BP218" s="0" t="n">
        <v>0</v>
      </c>
      <c r="BQ218" s="0" t="n">
        <v>6</v>
      </c>
      <c r="BR218" s="0" t="n">
        <v>1</v>
      </c>
      <c r="BS218" s="0" t="n">
        <v>0.25</v>
      </c>
      <c r="BT218" s="0" t="n">
        <v>0.4</v>
      </c>
    </row>
    <row r="219" customFormat="false" ht="12.8" hidden="false" customHeight="false" outlineLevel="0" collapsed="false">
      <c r="A219" s="0" t="s">
        <v>7383</v>
      </c>
      <c r="B219" s="0" t="n">
        <v>1100</v>
      </c>
      <c r="C219" s="0" t="n">
        <v>991</v>
      </c>
      <c r="D219" s="0" t="n">
        <v>0</v>
      </c>
      <c r="E219" s="0" t="n">
        <v>109</v>
      </c>
      <c r="F219" s="0" t="n">
        <v>1</v>
      </c>
      <c r="G219" s="0" t="n">
        <v>0.9009090909</v>
      </c>
      <c r="H219" s="0" t="n">
        <v>0.9478718316</v>
      </c>
      <c r="I219" s="0" t="s">
        <v>7384</v>
      </c>
      <c r="J219" s="0" t="n">
        <v>1000</v>
      </c>
      <c r="K219" s="0" t="n">
        <v>901</v>
      </c>
      <c r="L219" s="0" t="n">
        <v>0</v>
      </c>
      <c r="M219" s="0" t="n">
        <v>99</v>
      </c>
      <c r="N219" s="0" t="n">
        <v>1</v>
      </c>
      <c r="O219" s="0" t="n">
        <v>0.901</v>
      </c>
      <c r="P219" s="0" t="n">
        <v>0.9479221462</v>
      </c>
      <c r="Q219" s="0" t="s">
        <v>7385</v>
      </c>
      <c r="R219" s="0" t="n">
        <v>100</v>
      </c>
      <c r="S219" s="0" t="n">
        <v>90</v>
      </c>
      <c r="T219" s="0" t="n">
        <v>0</v>
      </c>
      <c r="U219" s="0" t="n">
        <v>10</v>
      </c>
      <c r="V219" s="0" t="n">
        <v>1</v>
      </c>
      <c r="W219" s="0" t="n">
        <v>0.9</v>
      </c>
      <c r="X219" s="0" t="n">
        <v>0.947368421</v>
      </c>
      <c r="Y219" s="0" t="s">
        <v>7386</v>
      </c>
      <c r="Z219" s="0" t="n">
        <v>983</v>
      </c>
      <c r="AA219" s="0" t="n">
        <v>958</v>
      </c>
      <c r="AB219" s="0" t="n">
        <v>0</v>
      </c>
      <c r="AC219" s="0" t="n">
        <v>25</v>
      </c>
      <c r="AD219" s="0" t="n">
        <v>1</v>
      </c>
      <c r="AE219" s="0" t="n">
        <v>0.97456765</v>
      </c>
      <c r="AF219" s="0" t="n">
        <v>0.987120041</v>
      </c>
      <c r="AG219" s="0" t="s">
        <v>7387</v>
      </c>
      <c r="AH219" s="0" t="n">
        <v>891</v>
      </c>
      <c r="AI219" s="0" t="n">
        <v>870</v>
      </c>
      <c r="AJ219" s="0" t="n">
        <v>0</v>
      </c>
      <c r="AK219" s="0" t="n">
        <v>21</v>
      </c>
      <c r="AL219" s="0" t="n">
        <v>1</v>
      </c>
      <c r="AM219" s="0" t="n">
        <v>0.9764309764</v>
      </c>
      <c r="AN219" s="0" t="n">
        <v>0.9880749572</v>
      </c>
      <c r="AO219" s="0" t="s">
        <v>7388</v>
      </c>
      <c r="AP219" s="0" t="n">
        <v>92</v>
      </c>
      <c r="AQ219" s="0" t="n">
        <v>88</v>
      </c>
      <c r="AR219" s="0" t="n">
        <v>0</v>
      </c>
      <c r="AS219" s="0" t="n">
        <v>4</v>
      </c>
      <c r="AT219" s="0" t="n">
        <v>1</v>
      </c>
      <c r="AU219" s="0" t="n">
        <v>0.9565217391</v>
      </c>
      <c r="AV219" s="0" t="n">
        <v>0.9777777776</v>
      </c>
      <c r="AW219" s="0" t="s">
        <v>7389</v>
      </c>
      <c r="AX219" s="0" t="n">
        <v>117</v>
      </c>
      <c r="AY219" s="0" t="n">
        <v>33</v>
      </c>
      <c r="AZ219" s="0" t="n">
        <v>0</v>
      </c>
      <c r="BA219" s="0" t="n">
        <v>84</v>
      </c>
      <c r="BB219" s="0" t="n">
        <v>1</v>
      </c>
      <c r="BC219" s="0" t="n">
        <v>0.282051282</v>
      </c>
      <c r="BD219" s="0" t="n">
        <v>0.4399999998</v>
      </c>
      <c r="BE219" s="0" t="s">
        <v>7390</v>
      </c>
      <c r="BF219" s="0" t="n">
        <v>109</v>
      </c>
      <c r="BG219" s="0" t="n">
        <v>31</v>
      </c>
      <c r="BH219" s="0" t="n">
        <v>0</v>
      </c>
      <c r="BI219" s="0" t="n">
        <v>78</v>
      </c>
      <c r="BJ219" s="0" t="n">
        <v>1</v>
      </c>
      <c r="BK219" s="0" t="n">
        <v>0.2844036697</v>
      </c>
      <c r="BL219" s="0" t="n">
        <v>0.4428571428</v>
      </c>
      <c r="BM219" s="0" t="s">
        <v>7391</v>
      </c>
      <c r="BN219" s="0" t="n">
        <v>8</v>
      </c>
      <c r="BO219" s="0" t="n">
        <v>2</v>
      </c>
      <c r="BP219" s="0" t="n">
        <v>0</v>
      </c>
      <c r="BQ219" s="0" t="n">
        <v>6</v>
      </c>
      <c r="BR219" s="0" t="n">
        <v>1</v>
      </c>
      <c r="BS219" s="0" t="n">
        <v>0.25</v>
      </c>
      <c r="BT219" s="0" t="n">
        <v>0.4</v>
      </c>
    </row>
    <row r="220" customFormat="false" ht="12.8" hidden="false" customHeight="false" outlineLevel="0" collapsed="false">
      <c r="A220" s="0" t="s">
        <v>7392</v>
      </c>
      <c r="B220" s="0" t="n">
        <v>1100</v>
      </c>
      <c r="C220" s="0" t="n">
        <v>994</v>
      </c>
      <c r="D220" s="0" t="n">
        <v>0</v>
      </c>
      <c r="E220" s="0" t="n">
        <v>106</v>
      </c>
      <c r="F220" s="0" t="n">
        <v>1</v>
      </c>
      <c r="G220" s="0" t="n">
        <v>0.9036363636</v>
      </c>
      <c r="H220" s="0" t="n">
        <v>0.9493791784</v>
      </c>
      <c r="I220" s="0" t="s">
        <v>7393</v>
      </c>
      <c r="J220" s="0" t="n">
        <v>1000</v>
      </c>
      <c r="K220" s="0" t="n">
        <v>901</v>
      </c>
      <c r="L220" s="0" t="n">
        <v>0</v>
      </c>
      <c r="M220" s="0" t="n">
        <v>99</v>
      </c>
      <c r="N220" s="0" t="n">
        <v>1</v>
      </c>
      <c r="O220" s="0" t="n">
        <v>0.901</v>
      </c>
      <c r="P220" s="0" t="n">
        <v>0.9479221462</v>
      </c>
      <c r="Q220" s="0" t="s">
        <v>7394</v>
      </c>
      <c r="R220" s="0" t="n">
        <v>100</v>
      </c>
      <c r="S220" s="0" t="n">
        <v>93</v>
      </c>
      <c r="T220" s="0" t="n">
        <v>0</v>
      </c>
      <c r="U220" s="0" t="n">
        <v>7</v>
      </c>
      <c r="V220" s="0" t="n">
        <v>1</v>
      </c>
      <c r="W220" s="0" t="n">
        <v>0.93</v>
      </c>
      <c r="X220" s="0" t="n">
        <v>0.9637305698</v>
      </c>
      <c r="Y220" s="0" t="s">
        <v>7395</v>
      </c>
      <c r="Z220" s="0" t="n">
        <v>983</v>
      </c>
      <c r="AA220" s="0" t="n">
        <v>961</v>
      </c>
      <c r="AB220" s="0" t="n">
        <v>0</v>
      </c>
      <c r="AC220" s="0" t="n">
        <v>22</v>
      </c>
      <c r="AD220" s="0" t="n">
        <v>1</v>
      </c>
      <c r="AE220" s="0" t="n">
        <v>0.977619532</v>
      </c>
      <c r="AF220" s="0" t="n">
        <v>0.9886831274</v>
      </c>
      <c r="AG220" s="0" t="s">
        <v>7396</v>
      </c>
      <c r="AH220" s="0" t="n">
        <v>891</v>
      </c>
      <c r="AI220" s="0" t="n">
        <v>870</v>
      </c>
      <c r="AJ220" s="0" t="n">
        <v>0</v>
      </c>
      <c r="AK220" s="0" t="n">
        <v>21</v>
      </c>
      <c r="AL220" s="0" t="n">
        <v>1</v>
      </c>
      <c r="AM220" s="0" t="n">
        <v>0.9764309764</v>
      </c>
      <c r="AN220" s="0" t="n">
        <v>0.9880749572</v>
      </c>
      <c r="AO220" s="0" t="s">
        <v>7397</v>
      </c>
      <c r="AP220" s="0" t="n">
        <v>92</v>
      </c>
      <c r="AQ220" s="0" t="n">
        <v>91</v>
      </c>
      <c r="AR220" s="0" t="n">
        <v>0</v>
      </c>
      <c r="AS220" s="0" t="n">
        <v>1</v>
      </c>
      <c r="AT220" s="0" t="n">
        <v>1</v>
      </c>
      <c r="AU220" s="0" t="n">
        <v>0.9891304347</v>
      </c>
      <c r="AV220" s="0" t="n">
        <v>0.994535519</v>
      </c>
      <c r="AW220" s="0" t="s">
        <v>7398</v>
      </c>
      <c r="AX220" s="0" t="n">
        <v>117</v>
      </c>
      <c r="AY220" s="0" t="n">
        <v>33</v>
      </c>
      <c r="AZ220" s="0" t="n">
        <v>0</v>
      </c>
      <c r="BA220" s="0" t="n">
        <v>84</v>
      </c>
      <c r="BB220" s="0" t="n">
        <v>1</v>
      </c>
      <c r="BC220" s="0" t="n">
        <v>0.282051282</v>
      </c>
      <c r="BD220" s="0" t="n">
        <v>0.4399999998</v>
      </c>
      <c r="BE220" s="0" t="s">
        <v>7399</v>
      </c>
      <c r="BF220" s="0" t="n">
        <v>109</v>
      </c>
      <c r="BG220" s="0" t="n">
        <v>31</v>
      </c>
      <c r="BH220" s="0" t="n">
        <v>0</v>
      </c>
      <c r="BI220" s="0" t="n">
        <v>78</v>
      </c>
      <c r="BJ220" s="0" t="n">
        <v>1</v>
      </c>
      <c r="BK220" s="0" t="n">
        <v>0.2844036697</v>
      </c>
      <c r="BL220" s="0" t="n">
        <v>0.4428571428</v>
      </c>
      <c r="BM220" s="0" t="s">
        <v>7400</v>
      </c>
      <c r="BN220" s="0" t="n">
        <v>8</v>
      </c>
      <c r="BO220" s="0" t="n">
        <v>2</v>
      </c>
      <c r="BP220" s="0" t="n">
        <v>0</v>
      </c>
      <c r="BQ220" s="0" t="n">
        <v>6</v>
      </c>
      <c r="BR220" s="0" t="n">
        <v>1</v>
      </c>
      <c r="BS220" s="0" t="n">
        <v>0.25</v>
      </c>
      <c r="BT220" s="0" t="n">
        <v>0.4</v>
      </c>
    </row>
    <row r="221" customFormat="false" ht="12.8" hidden="false" customHeight="false" outlineLevel="0" collapsed="false">
      <c r="A221" s="0" t="s">
        <v>7401</v>
      </c>
      <c r="B221" s="0" t="n">
        <v>1100</v>
      </c>
      <c r="C221" s="0" t="n">
        <v>981</v>
      </c>
      <c r="D221" s="0" t="n">
        <v>0</v>
      </c>
      <c r="E221" s="0" t="n">
        <v>119</v>
      </c>
      <c r="F221" s="0" t="n">
        <v>1</v>
      </c>
      <c r="G221" s="0" t="n">
        <v>0.8918181818</v>
      </c>
      <c r="H221" s="0" t="n">
        <v>0.9428159538</v>
      </c>
      <c r="I221" s="0" t="s">
        <v>7402</v>
      </c>
      <c r="J221" s="0" t="n">
        <v>1000</v>
      </c>
      <c r="K221" s="0" t="n">
        <v>893</v>
      </c>
      <c r="L221" s="0" t="n">
        <v>0</v>
      </c>
      <c r="M221" s="0" t="n">
        <v>107</v>
      </c>
      <c r="N221" s="0" t="n">
        <v>1</v>
      </c>
      <c r="O221" s="0" t="n">
        <v>0.893</v>
      </c>
      <c r="P221" s="0" t="n">
        <v>0.943475964</v>
      </c>
      <c r="Q221" s="0" t="s">
        <v>7403</v>
      </c>
      <c r="R221" s="0" t="n">
        <v>100</v>
      </c>
      <c r="S221" s="0" t="n">
        <v>88</v>
      </c>
      <c r="T221" s="0" t="n">
        <v>0</v>
      </c>
      <c r="U221" s="0" t="n">
        <v>12</v>
      </c>
      <c r="V221" s="0" t="n">
        <v>1</v>
      </c>
      <c r="W221" s="0" t="n">
        <v>0.88</v>
      </c>
      <c r="X221" s="0" t="n">
        <v>0.9361702126</v>
      </c>
      <c r="Y221" s="0" t="s">
        <v>7404</v>
      </c>
      <c r="Z221" s="0" t="n">
        <v>984</v>
      </c>
      <c r="AA221" s="0" t="n">
        <v>957</v>
      </c>
      <c r="AB221" s="0" t="n">
        <v>0</v>
      </c>
      <c r="AC221" s="0" t="n">
        <v>27</v>
      </c>
      <c r="AD221" s="0" t="n">
        <v>1</v>
      </c>
      <c r="AE221" s="0" t="n">
        <v>0.9725609756</v>
      </c>
      <c r="AF221" s="0" t="n">
        <v>0.9860896444</v>
      </c>
      <c r="AG221" s="0" t="s">
        <v>7405</v>
      </c>
      <c r="AH221" s="0" t="n">
        <v>896</v>
      </c>
      <c r="AI221" s="0" t="n">
        <v>873</v>
      </c>
      <c r="AJ221" s="0" t="n">
        <v>0</v>
      </c>
      <c r="AK221" s="0" t="n">
        <v>23</v>
      </c>
      <c r="AL221" s="0" t="n">
        <v>1</v>
      </c>
      <c r="AM221" s="0" t="n">
        <v>0.9743303571</v>
      </c>
      <c r="AN221" s="0" t="n">
        <v>0.986998304</v>
      </c>
      <c r="AO221" s="0" t="s">
        <v>7406</v>
      </c>
      <c r="AP221" s="0" t="n">
        <v>88</v>
      </c>
      <c r="AQ221" s="0" t="n">
        <v>84</v>
      </c>
      <c r="AR221" s="0" t="n">
        <v>0</v>
      </c>
      <c r="AS221" s="0" t="n">
        <v>4</v>
      </c>
      <c r="AT221" s="0" t="n">
        <v>1</v>
      </c>
      <c r="AU221" s="0" t="n">
        <v>0.9545454545</v>
      </c>
      <c r="AV221" s="0" t="n">
        <v>0.976744186</v>
      </c>
      <c r="AW221" s="0" t="s">
        <v>7407</v>
      </c>
      <c r="AX221" s="0" t="n">
        <v>116</v>
      </c>
      <c r="AY221" s="0" t="n">
        <v>24</v>
      </c>
      <c r="AZ221" s="0" t="n">
        <v>0</v>
      </c>
      <c r="BA221" s="0" t="n">
        <v>92</v>
      </c>
      <c r="BB221" s="0" t="n">
        <v>1</v>
      </c>
      <c r="BC221" s="0" t="n">
        <v>0.2068965517</v>
      </c>
      <c r="BD221" s="0" t="n">
        <v>0.3428571428</v>
      </c>
      <c r="BE221" s="0" t="s">
        <v>7408</v>
      </c>
      <c r="BF221" s="0" t="n">
        <v>104</v>
      </c>
      <c r="BG221" s="0" t="n">
        <v>20</v>
      </c>
      <c r="BH221" s="0" t="n">
        <v>0</v>
      </c>
      <c r="BI221" s="0" t="n">
        <v>84</v>
      </c>
      <c r="BJ221" s="0" t="n">
        <v>1</v>
      </c>
      <c r="BK221" s="0" t="n">
        <v>0.1923076923</v>
      </c>
      <c r="BL221" s="0" t="n">
        <v>0.322580645</v>
      </c>
      <c r="BM221" s="0" t="s">
        <v>7409</v>
      </c>
      <c r="BN221" s="0" t="n">
        <v>12</v>
      </c>
      <c r="BO221" s="0" t="n">
        <v>4</v>
      </c>
      <c r="BP221" s="0" t="n">
        <v>0</v>
      </c>
      <c r="BQ221" s="0" t="n">
        <v>8</v>
      </c>
      <c r="BR221" s="0" t="n">
        <v>1</v>
      </c>
      <c r="BS221" s="0" t="n">
        <v>0.3333333333</v>
      </c>
      <c r="BT221" s="0" t="n">
        <v>0.4999999998</v>
      </c>
    </row>
    <row r="222" customFormat="false" ht="12.8" hidden="false" customHeight="false" outlineLevel="0" collapsed="false">
      <c r="A222" s="0" t="s">
        <v>7410</v>
      </c>
      <c r="B222" s="0" t="n">
        <v>1100</v>
      </c>
      <c r="C222" s="0" t="n">
        <v>983</v>
      </c>
      <c r="D222" s="0" t="n">
        <v>0</v>
      </c>
      <c r="E222" s="0" t="n">
        <v>117</v>
      </c>
      <c r="F222" s="0" t="n">
        <v>1</v>
      </c>
      <c r="G222" s="0" t="n">
        <v>0.8936363636</v>
      </c>
      <c r="H222" s="0" t="n">
        <v>0.9438310128</v>
      </c>
      <c r="I222" s="0" t="s">
        <v>7411</v>
      </c>
      <c r="J222" s="0" t="n">
        <v>1000</v>
      </c>
      <c r="K222" s="0" t="n">
        <v>894</v>
      </c>
      <c r="L222" s="0" t="n">
        <v>0</v>
      </c>
      <c r="M222" s="0" t="n">
        <v>106</v>
      </c>
      <c r="N222" s="0" t="n">
        <v>1</v>
      </c>
      <c r="O222" s="0" t="n">
        <v>0.894</v>
      </c>
      <c r="P222" s="0" t="n">
        <v>0.9440337908</v>
      </c>
      <c r="Q222" s="0" t="s">
        <v>7412</v>
      </c>
      <c r="R222" s="0" t="n">
        <v>100</v>
      </c>
      <c r="S222" s="0" t="n">
        <v>89</v>
      </c>
      <c r="T222" s="0" t="n">
        <v>0</v>
      </c>
      <c r="U222" s="0" t="n">
        <v>11</v>
      </c>
      <c r="V222" s="0" t="n">
        <v>1</v>
      </c>
      <c r="W222" s="0" t="n">
        <v>0.89</v>
      </c>
      <c r="X222" s="0" t="n">
        <v>0.9417989416</v>
      </c>
      <c r="Y222" s="0" t="s">
        <v>7413</v>
      </c>
      <c r="Z222" s="0" t="n">
        <v>984</v>
      </c>
      <c r="AA222" s="0" t="n">
        <v>960</v>
      </c>
      <c r="AB222" s="0" t="n">
        <v>0</v>
      </c>
      <c r="AC222" s="0" t="n">
        <v>24</v>
      </c>
      <c r="AD222" s="0" t="n">
        <v>1</v>
      </c>
      <c r="AE222" s="0" t="n">
        <v>0.975609756</v>
      </c>
      <c r="AF222" s="0" t="n">
        <v>0.9876543208</v>
      </c>
      <c r="AG222" s="0" t="s">
        <v>7414</v>
      </c>
      <c r="AH222" s="0" t="n">
        <v>896</v>
      </c>
      <c r="AI222" s="0" t="n">
        <v>875</v>
      </c>
      <c r="AJ222" s="0" t="n">
        <v>0</v>
      </c>
      <c r="AK222" s="0" t="n">
        <v>21</v>
      </c>
      <c r="AL222" s="0" t="n">
        <v>1</v>
      </c>
      <c r="AM222" s="0" t="n">
        <v>0.9765625</v>
      </c>
      <c r="AN222" s="0" t="n">
        <v>0.9881422924</v>
      </c>
      <c r="AO222" s="0" t="s">
        <v>7415</v>
      </c>
      <c r="AP222" s="0" t="n">
        <v>88</v>
      </c>
      <c r="AQ222" s="0" t="n">
        <v>85</v>
      </c>
      <c r="AR222" s="0" t="n">
        <v>0</v>
      </c>
      <c r="AS222" s="0" t="n">
        <v>3</v>
      </c>
      <c r="AT222" s="0" t="n">
        <v>1</v>
      </c>
      <c r="AU222" s="0" t="n">
        <v>0.9659090909</v>
      </c>
      <c r="AV222" s="0" t="n">
        <v>0.9826589594</v>
      </c>
      <c r="AW222" s="0" t="s">
        <v>7416</v>
      </c>
      <c r="AX222" s="0" t="n">
        <v>116</v>
      </c>
      <c r="AY222" s="0" t="n">
        <v>23</v>
      </c>
      <c r="AZ222" s="0" t="n">
        <v>0</v>
      </c>
      <c r="BA222" s="0" t="n">
        <v>93</v>
      </c>
      <c r="BB222" s="0" t="n">
        <v>1</v>
      </c>
      <c r="BC222" s="0" t="n">
        <v>0.198275862</v>
      </c>
      <c r="BD222" s="0" t="n">
        <v>0.3309352516</v>
      </c>
      <c r="BE222" s="0" t="s">
        <v>7417</v>
      </c>
      <c r="BF222" s="0" t="n">
        <v>104</v>
      </c>
      <c r="BG222" s="0" t="n">
        <v>19</v>
      </c>
      <c r="BH222" s="0" t="n">
        <v>0</v>
      </c>
      <c r="BI222" s="0" t="n">
        <v>85</v>
      </c>
      <c r="BJ222" s="0" t="n">
        <v>1</v>
      </c>
      <c r="BK222" s="0" t="n">
        <v>0.1826923076</v>
      </c>
      <c r="BL222" s="0" t="n">
        <v>0.3089430892</v>
      </c>
      <c r="BM222" s="0" t="s">
        <v>7418</v>
      </c>
      <c r="BN222" s="0" t="n">
        <v>12</v>
      </c>
      <c r="BO222" s="0" t="n">
        <v>4</v>
      </c>
      <c r="BP222" s="0" t="n">
        <v>0</v>
      </c>
      <c r="BQ222" s="0" t="n">
        <v>8</v>
      </c>
      <c r="BR222" s="0" t="n">
        <v>1</v>
      </c>
      <c r="BS222" s="0" t="n">
        <v>0.3333333333</v>
      </c>
      <c r="BT222" s="0" t="n">
        <v>0.4999999998</v>
      </c>
    </row>
    <row r="223" customFormat="false" ht="12.8" hidden="false" customHeight="false" outlineLevel="0" collapsed="false">
      <c r="A223" s="0" t="s">
        <v>7419</v>
      </c>
      <c r="B223" s="0" t="n">
        <v>1100</v>
      </c>
      <c r="C223" s="0" t="n">
        <v>986</v>
      </c>
      <c r="D223" s="0" t="n">
        <v>0</v>
      </c>
      <c r="E223" s="0" t="n">
        <v>114</v>
      </c>
      <c r="F223" s="0" t="n">
        <v>1</v>
      </c>
      <c r="G223" s="0" t="n">
        <v>0.8963636363</v>
      </c>
      <c r="H223" s="0" t="n">
        <v>0.945349952</v>
      </c>
      <c r="I223" s="0" t="s">
        <v>7420</v>
      </c>
      <c r="J223" s="0" t="n">
        <v>1000</v>
      </c>
      <c r="K223" s="0" t="n">
        <v>898</v>
      </c>
      <c r="L223" s="0" t="n">
        <v>0</v>
      </c>
      <c r="M223" s="0" t="n">
        <v>102</v>
      </c>
      <c r="N223" s="0" t="n">
        <v>1</v>
      </c>
      <c r="O223" s="0" t="n">
        <v>0.898</v>
      </c>
      <c r="P223" s="0" t="n">
        <v>0.9462592202</v>
      </c>
      <c r="Q223" s="0" t="s">
        <v>7421</v>
      </c>
      <c r="R223" s="0" t="n">
        <v>100</v>
      </c>
      <c r="S223" s="0" t="n">
        <v>88</v>
      </c>
      <c r="T223" s="0" t="n">
        <v>0</v>
      </c>
      <c r="U223" s="0" t="n">
        <v>12</v>
      </c>
      <c r="V223" s="0" t="n">
        <v>1</v>
      </c>
      <c r="W223" s="0" t="n">
        <v>0.88</v>
      </c>
      <c r="X223" s="0" t="n">
        <v>0.9361702126</v>
      </c>
      <c r="Y223" s="0" t="s">
        <v>7422</v>
      </c>
      <c r="Z223" s="0" t="n">
        <v>984</v>
      </c>
      <c r="AA223" s="0" t="n">
        <v>963</v>
      </c>
      <c r="AB223" s="0" t="n">
        <v>0</v>
      </c>
      <c r="AC223" s="0" t="n">
        <v>21</v>
      </c>
      <c r="AD223" s="0" t="n">
        <v>1</v>
      </c>
      <c r="AE223" s="0" t="n">
        <v>0.9786585365</v>
      </c>
      <c r="AF223" s="0" t="n">
        <v>0.9892141756</v>
      </c>
      <c r="AG223" s="0" t="s">
        <v>7423</v>
      </c>
      <c r="AH223" s="0" t="n">
        <v>896</v>
      </c>
      <c r="AI223" s="0" t="n">
        <v>879</v>
      </c>
      <c r="AJ223" s="0" t="n">
        <v>0</v>
      </c>
      <c r="AK223" s="0" t="n">
        <v>17</v>
      </c>
      <c r="AL223" s="0" t="n">
        <v>1</v>
      </c>
      <c r="AM223" s="0" t="n">
        <v>0.9810267857</v>
      </c>
      <c r="AN223" s="0" t="n">
        <v>0.9904225352</v>
      </c>
      <c r="AO223" s="0" t="s">
        <v>7424</v>
      </c>
      <c r="AP223" s="0" t="n">
        <v>88</v>
      </c>
      <c r="AQ223" s="0" t="n">
        <v>84</v>
      </c>
      <c r="AR223" s="0" t="n">
        <v>0</v>
      </c>
      <c r="AS223" s="0" t="n">
        <v>4</v>
      </c>
      <c r="AT223" s="0" t="n">
        <v>1</v>
      </c>
      <c r="AU223" s="0" t="n">
        <v>0.9545454545</v>
      </c>
      <c r="AV223" s="0" t="n">
        <v>0.976744186</v>
      </c>
      <c r="AW223" s="0" t="s">
        <v>7425</v>
      </c>
      <c r="AX223" s="0" t="n">
        <v>116</v>
      </c>
      <c r="AY223" s="0" t="n">
        <v>23</v>
      </c>
      <c r="AZ223" s="0" t="n">
        <v>0</v>
      </c>
      <c r="BA223" s="0" t="n">
        <v>93</v>
      </c>
      <c r="BB223" s="0" t="n">
        <v>1</v>
      </c>
      <c r="BC223" s="0" t="n">
        <v>0.198275862</v>
      </c>
      <c r="BD223" s="0" t="n">
        <v>0.3309352516</v>
      </c>
      <c r="BE223" s="0" t="s">
        <v>7426</v>
      </c>
      <c r="BF223" s="0" t="n">
        <v>104</v>
      </c>
      <c r="BG223" s="0" t="n">
        <v>19</v>
      </c>
      <c r="BH223" s="0" t="n">
        <v>0</v>
      </c>
      <c r="BI223" s="0" t="n">
        <v>85</v>
      </c>
      <c r="BJ223" s="0" t="n">
        <v>1</v>
      </c>
      <c r="BK223" s="0" t="n">
        <v>0.1826923076</v>
      </c>
      <c r="BL223" s="0" t="n">
        <v>0.3089430892</v>
      </c>
      <c r="BM223" s="0" t="s">
        <v>7427</v>
      </c>
      <c r="BN223" s="0" t="n">
        <v>12</v>
      </c>
      <c r="BO223" s="0" t="n">
        <v>4</v>
      </c>
      <c r="BP223" s="0" t="n">
        <v>0</v>
      </c>
      <c r="BQ223" s="0" t="n">
        <v>8</v>
      </c>
      <c r="BR223" s="0" t="n">
        <v>1</v>
      </c>
      <c r="BS223" s="0" t="n">
        <v>0.3333333333</v>
      </c>
      <c r="BT223" s="0" t="n">
        <v>0.4999999998</v>
      </c>
    </row>
    <row r="224" customFormat="false" ht="12.8" hidden="false" customHeight="false" outlineLevel="0" collapsed="false">
      <c r="A224" s="0" t="s">
        <v>7428</v>
      </c>
      <c r="B224" s="0" t="n">
        <v>1100</v>
      </c>
      <c r="C224" s="0" t="n">
        <v>993</v>
      </c>
      <c r="D224" s="0" t="n">
        <v>0</v>
      </c>
      <c r="E224" s="0" t="n">
        <v>107</v>
      </c>
      <c r="F224" s="0" t="n">
        <v>1</v>
      </c>
      <c r="G224" s="0" t="n">
        <v>0.9027272727</v>
      </c>
      <c r="H224" s="0" t="n">
        <v>0.9488772096</v>
      </c>
      <c r="I224" s="0" t="s">
        <v>7429</v>
      </c>
      <c r="J224" s="0" t="n">
        <v>1000</v>
      </c>
      <c r="K224" s="0" t="n">
        <v>903</v>
      </c>
      <c r="L224" s="0" t="n">
        <v>0</v>
      </c>
      <c r="M224" s="0" t="n">
        <v>97</v>
      </c>
      <c r="N224" s="0" t="n">
        <v>1</v>
      </c>
      <c r="O224" s="0" t="n">
        <v>0.903</v>
      </c>
      <c r="P224" s="0" t="n">
        <v>0.9490278506</v>
      </c>
      <c r="Q224" s="0" t="s">
        <v>7430</v>
      </c>
      <c r="R224" s="0" t="n">
        <v>100</v>
      </c>
      <c r="S224" s="0" t="n">
        <v>90</v>
      </c>
      <c r="T224" s="0" t="n">
        <v>0</v>
      </c>
      <c r="U224" s="0" t="n">
        <v>10</v>
      </c>
      <c r="V224" s="0" t="n">
        <v>1</v>
      </c>
      <c r="W224" s="0" t="n">
        <v>0.9</v>
      </c>
      <c r="X224" s="0" t="n">
        <v>0.947368421</v>
      </c>
      <c r="Y224" s="0" t="s">
        <v>7431</v>
      </c>
      <c r="Z224" s="0" t="n">
        <v>988</v>
      </c>
      <c r="AA224" s="0" t="n">
        <v>966</v>
      </c>
      <c r="AB224" s="0" t="n">
        <v>0</v>
      </c>
      <c r="AC224" s="0" t="n">
        <v>22</v>
      </c>
      <c r="AD224" s="0" t="n">
        <v>1</v>
      </c>
      <c r="AE224" s="0" t="n">
        <v>0.9777327935</v>
      </c>
      <c r="AF224" s="0" t="n">
        <v>0.988741044</v>
      </c>
      <c r="AG224" s="0" t="s">
        <v>7432</v>
      </c>
      <c r="AH224" s="0" t="n">
        <v>902</v>
      </c>
      <c r="AI224" s="0" t="n">
        <v>882</v>
      </c>
      <c r="AJ224" s="0" t="n">
        <v>0</v>
      </c>
      <c r="AK224" s="0" t="n">
        <v>20</v>
      </c>
      <c r="AL224" s="0" t="n">
        <v>1</v>
      </c>
      <c r="AM224" s="0" t="n">
        <v>0.9778270509</v>
      </c>
      <c r="AN224" s="0" t="n">
        <v>0.9887892376</v>
      </c>
      <c r="AO224" s="0" t="s">
        <v>7433</v>
      </c>
      <c r="AP224" s="0" t="n">
        <v>86</v>
      </c>
      <c r="AQ224" s="0" t="n">
        <v>84</v>
      </c>
      <c r="AR224" s="0" t="n">
        <v>0</v>
      </c>
      <c r="AS224" s="0" t="n">
        <v>2</v>
      </c>
      <c r="AT224" s="0" t="n">
        <v>1</v>
      </c>
      <c r="AU224" s="0" t="n">
        <v>0.976744186</v>
      </c>
      <c r="AV224" s="0" t="n">
        <v>0.988235294</v>
      </c>
      <c r="AW224" s="0" t="s">
        <v>7434</v>
      </c>
      <c r="AX224" s="0" t="n">
        <v>112</v>
      </c>
      <c r="AY224" s="0" t="n">
        <v>27</v>
      </c>
      <c r="AZ224" s="0" t="n">
        <v>0</v>
      </c>
      <c r="BA224" s="0" t="n">
        <v>85</v>
      </c>
      <c r="BB224" s="0" t="n">
        <v>1</v>
      </c>
      <c r="BC224" s="0" t="n">
        <v>0.2410714285</v>
      </c>
      <c r="BD224" s="0" t="n">
        <v>0.3884892084</v>
      </c>
      <c r="BE224" s="0" t="s">
        <v>7435</v>
      </c>
      <c r="BF224" s="0" t="n">
        <v>98</v>
      </c>
      <c r="BG224" s="0" t="n">
        <v>21</v>
      </c>
      <c r="BH224" s="0" t="n">
        <v>0</v>
      </c>
      <c r="BI224" s="0" t="n">
        <v>77</v>
      </c>
      <c r="BJ224" s="0" t="n">
        <v>1</v>
      </c>
      <c r="BK224" s="0" t="n">
        <v>0.2142857142</v>
      </c>
      <c r="BL224" s="0" t="n">
        <v>0.3529411762</v>
      </c>
      <c r="BM224" s="0" t="s">
        <v>7436</v>
      </c>
      <c r="BN224" s="0" t="n">
        <v>14</v>
      </c>
      <c r="BO224" s="0" t="n">
        <v>6</v>
      </c>
      <c r="BP224" s="0" t="n">
        <v>0</v>
      </c>
      <c r="BQ224" s="0" t="n">
        <v>8</v>
      </c>
      <c r="BR224" s="0" t="n">
        <v>1</v>
      </c>
      <c r="BS224" s="0" t="n">
        <v>0.4285714285</v>
      </c>
      <c r="BT224" s="0" t="n">
        <v>0.5999999998</v>
      </c>
    </row>
    <row r="225" customFormat="false" ht="12.8" hidden="false" customHeight="false" outlineLevel="0" collapsed="false">
      <c r="A225" s="0" t="s">
        <v>7437</v>
      </c>
      <c r="B225" s="0" t="n">
        <v>1100</v>
      </c>
      <c r="C225" s="0" t="n">
        <v>992</v>
      </c>
      <c r="D225" s="0" t="n">
        <v>0</v>
      </c>
      <c r="E225" s="0" t="n">
        <v>108</v>
      </c>
      <c r="F225" s="0" t="n">
        <v>1</v>
      </c>
      <c r="G225" s="0" t="n">
        <v>0.9018181818</v>
      </c>
      <c r="H225" s="0" t="n">
        <v>0.9483747608</v>
      </c>
      <c r="I225" s="0" t="s">
        <v>7438</v>
      </c>
      <c r="J225" s="0" t="n">
        <v>1000</v>
      </c>
      <c r="K225" s="0" t="n">
        <v>901</v>
      </c>
      <c r="L225" s="0" t="n">
        <v>0</v>
      </c>
      <c r="M225" s="0" t="n">
        <v>99</v>
      </c>
      <c r="N225" s="0" t="n">
        <v>1</v>
      </c>
      <c r="O225" s="0" t="n">
        <v>0.901</v>
      </c>
      <c r="P225" s="0" t="n">
        <v>0.9479221462</v>
      </c>
      <c r="Q225" s="0" t="s">
        <v>7439</v>
      </c>
      <c r="R225" s="0" t="n">
        <v>100</v>
      </c>
      <c r="S225" s="0" t="n">
        <v>91</v>
      </c>
      <c r="T225" s="0" t="n">
        <v>0</v>
      </c>
      <c r="U225" s="0" t="n">
        <v>9</v>
      </c>
      <c r="V225" s="0" t="n">
        <v>1</v>
      </c>
      <c r="W225" s="0" t="n">
        <v>0.91</v>
      </c>
      <c r="X225" s="0" t="n">
        <v>0.952879581</v>
      </c>
      <c r="Y225" s="0" t="s">
        <v>7440</v>
      </c>
      <c r="Z225" s="0" t="n">
        <v>988</v>
      </c>
      <c r="AA225" s="0" t="n">
        <v>966</v>
      </c>
      <c r="AB225" s="0" t="n">
        <v>0</v>
      </c>
      <c r="AC225" s="0" t="n">
        <v>22</v>
      </c>
      <c r="AD225" s="0" t="n">
        <v>1</v>
      </c>
      <c r="AE225" s="0" t="n">
        <v>0.9777327935</v>
      </c>
      <c r="AF225" s="0" t="n">
        <v>0.988741044</v>
      </c>
      <c r="AG225" s="0" t="s">
        <v>7441</v>
      </c>
      <c r="AH225" s="0" t="n">
        <v>902</v>
      </c>
      <c r="AI225" s="0" t="n">
        <v>880</v>
      </c>
      <c r="AJ225" s="0" t="n">
        <v>0</v>
      </c>
      <c r="AK225" s="0" t="n">
        <v>22</v>
      </c>
      <c r="AL225" s="0" t="n">
        <v>1</v>
      </c>
      <c r="AM225" s="0" t="n">
        <v>0.975609756</v>
      </c>
      <c r="AN225" s="0" t="n">
        <v>0.9876543208</v>
      </c>
      <c r="AO225" s="0" t="s">
        <v>7442</v>
      </c>
      <c r="AP225" s="0" t="n">
        <v>86</v>
      </c>
      <c r="AQ225" s="0" t="n">
        <v>86</v>
      </c>
      <c r="AR225" s="0" t="n">
        <v>0</v>
      </c>
      <c r="AS225" s="0" t="n">
        <v>0</v>
      </c>
      <c r="AT225" s="0" t="n">
        <v>1</v>
      </c>
      <c r="AU225" s="0" t="n">
        <v>1</v>
      </c>
      <c r="AV225" s="0" t="n">
        <v>1</v>
      </c>
      <c r="AW225" s="0" t="s">
        <v>7443</v>
      </c>
      <c r="AX225" s="0" t="n">
        <v>112</v>
      </c>
      <c r="AY225" s="0" t="n">
        <v>26</v>
      </c>
      <c r="AZ225" s="0" t="n">
        <v>0</v>
      </c>
      <c r="BA225" s="0" t="n">
        <v>86</v>
      </c>
      <c r="BB225" s="0" t="n">
        <v>1</v>
      </c>
      <c r="BC225" s="0" t="n">
        <v>0.2321428571</v>
      </c>
      <c r="BD225" s="0" t="n">
        <v>0.376811594</v>
      </c>
      <c r="BE225" s="0" t="s">
        <v>7444</v>
      </c>
      <c r="BF225" s="0" t="n">
        <v>98</v>
      </c>
      <c r="BG225" s="0" t="n">
        <v>21</v>
      </c>
      <c r="BH225" s="0" t="n">
        <v>0</v>
      </c>
      <c r="BI225" s="0" t="n">
        <v>77</v>
      </c>
      <c r="BJ225" s="0" t="n">
        <v>1</v>
      </c>
      <c r="BK225" s="0" t="n">
        <v>0.2142857142</v>
      </c>
      <c r="BL225" s="0" t="n">
        <v>0.3529411762</v>
      </c>
      <c r="BM225" s="0" t="s">
        <v>7445</v>
      </c>
      <c r="BN225" s="0" t="n">
        <v>14</v>
      </c>
      <c r="BO225" s="0" t="n">
        <v>5</v>
      </c>
      <c r="BP225" s="0" t="n">
        <v>0</v>
      </c>
      <c r="BQ225" s="0" t="n">
        <v>9</v>
      </c>
      <c r="BR225" s="0" t="n">
        <v>1</v>
      </c>
      <c r="BS225" s="0" t="n">
        <v>0.3571428571</v>
      </c>
      <c r="BT225" s="0" t="n">
        <v>0.5263157894</v>
      </c>
    </row>
    <row r="226" customFormat="false" ht="12.8" hidden="false" customHeight="false" outlineLevel="0" collapsed="false">
      <c r="A226" s="0" t="s">
        <v>7446</v>
      </c>
      <c r="B226" s="0" t="n">
        <v>1100</v>
      </c>
      <c r="C226" s="0" t="n">
        <v>985</v>
      </c>
      <c r="D226" s="0" t="n">
        <v>0</v>
      </c>
      <c r="E226" s="0" t="n">
        <v>115</v>
      </c>
      <c r="F226" s="0" t="n">
        <v>1</v>
      </c>
      <c r="G226" s="0" t="n">
        <v>0.8954545454</v>
      </c>
      <c r="H226" s="0" t="n">
        <v>0.9448441246</v>
      </c>
      <c r="I226" s="0" t="s">
        <v>7447</v>
      </c>
      <c r="J226" s="0" t="n">
        <v>1000</v>
      </c>
      <c r="K226" s="0" t="n">
        <v>897</v>
      </c>
      <c r="L226" s="0" t="n">
        <v>0</v>
      </c>
      <c r="M226" s="0" t="n">
        <v>103</v>
      </c>
      <c r="N226" s="0" t="n">
        <v>1</v>
      </c>
      <c r="O226" s="0" t="n">
        <v>0.897</v>
      </c>
      <c r="P226" s="0" t="n">
        <v>0.9457037426</v>
      </c>
      <c r="Q226" s="0" t="s">
        <v>7448</v>
      </c>
      <c r="R226" s="0" t="n">
        <v>100</v>
      </c>
      <c r="S226" s="0" t="n">
        <v>88</v>
      </c>
      <c r="T226" s="0" t="n">
        <v>0</v>
      </c>
      <c r="U226" s="0" t="n">
        <v>12</v>
      </c>
      <c r="V226" s="0" t="n">
        <v>1</v>
      </c>
      <c r="W226" s="0" t="n">
        <v>0.88</v>
      </c>
      <c r="X226" s="0" t="n">
        <v>0.9361702126</v>
      </c>
      <c r="Y226" s="0" t="s">
        <v>7449</v>
      </c>
      <c r="Z226" s="0" t="n">
        <v>988</v>
      </c>
      <c r="AA226" s="0" t="n">
        <v>958</v>
      </c>
      <c r="AB226" s="0" t="n">
        <v>0</v>
      </c>
      <c r="AC226" s="0" t="n">
        <v>30</v>
      </c>
      <c r="AD226" s="0" t="n">
        <v>1</v>
      </c>
      <c r="AE226" s="0" t="n">
        <v>0.9696356275</v>
      </c>
      <c r="AF226" s="0" t="n">
        <v>0.9845837614</v>
      </c>
      <c r="AG226" s="0" t="s">
        <v>7450</v>
      </c>
      <c r="AH226" s="0" t="n">
        <v>902</v>
      </c>
      <c r="AI226" s="0" t="n">
        <v>876</v>
      </c>
      <c r="AJ226" s="0" t="n">
        <v>0</v>
      </c>
      <c r="AK226" s="0" t="n">
        <v>26</v>
      </c>
      <c r="AL226" s="0" t="n">
        <v>1</v>
      </c>
      <c r="AM226" s="0" t="n">
        <v>0.9711751662</v>
      </c>
      <c r="AN226" s="0" t="n">
        <v>0.9853768278</v>
      </c>
      <c r="AO226" s="0" t="s">
        <v>7451</v>
      </c>
      <c r="AP226" s="0" t="n">
        <v>86</v>
      </c>
      <c r="AQ226" s="0" t="n">
        <v>82</v>
      </c>
      <c r="AR226" s="0" t="n">
        <v>0</v>
      </c>
      <c r="AS226" s="0" t="n">
        <v>4</v>
      </c>
      <c r="AT226" s="0" t="n">
        <v>1</v>
      </c>
      <c r="AU226" s="0" t="n">
        <v>0.953488372</v>
      </c>
      <c r="AV226" s="0" t="n">
        <v>0.976190476</v>
      </c>
      <c r="AW226" s="0" t="s">
        <v>7452</v>
      </c>
      <c r="AX226" s="0" t="n">
        <v>112</v>
      </c>
      <c r="AY226" s="0" t="n">
        <v>27</v>
      </c>
      <c r="AZ226" s="0" t="n">
        <v>0</v>
      </c>
      <c r="BA226" s="0" t="n">
        <v>85</v>
      </c>
      <c r="BB226" s="0" t="n">
        <v>1</v>
      </c>
      <c r="BC226" s="0" t="n">
        <v>0.2410714285</v>
      </c>
      <c r="BD226" s="0" t="n">
        <v>0.3884892084</v>
      </c>
      <c r="BE226" s="0" t="s">
        <v>7453</v>
      </c>
      <c r="BF226" s="0" t="n">
        <v>98</v>
      </c>
      <c r="BG226" s="0" t="n">
        <v>21</v>
      </c>
      <c r="BH226" s="0" t="n">
        <v>0</v>
      </c>
      <c r="BI226" s="0" t="n">
        <v>77</v>
      </c>
      <c r="BJ226" s="0" t="n">
        <v>1</v>
      </c>
      <c r="BK226" s="0" t="n">
        <v>0.2142857142</v>
      </c>
      <c r="BL226" s="0" t="n">
        <v>0.3529411762</v>
      </c>
      <c r="BM226" s="0" t="s">
        <v>7454</v>
      </c>
      <c r="BN226" s="0" t="n">
        <v>14</v>
      </c>
      <c r="BO226" s="0" t="n">
        <v>6</v>
      </c>
      <c r="BP226" s="0" t="n">
        <v>0</v>
      </c>
      <c r="BQ226" s="0" t="n">
        <v>8</v>
      </c>
      <c r="BR226" s="0" t="n">
        <v>1</v>
      </c>
      <c r="BS226" s="0" t="n">
        <v>0.4285714285</v>
      </c>
      <c r="BT226" s="0" t="n">
        <v>0.5999999998</v>
      </c>
    </row>
    <row r="227" customFormat="false" ht="12.8" hidden="false" customHeight="false" outlineLevel="0" collapsed="false">
      <c r="A227" s="0" t="s">
        <v>7455</v>
      </c>
      <c r="B227" s="0" t="n">
        <v>1100</v>
      </c>
      <c r="C227" s="0" t="n">
        <v>1003</v>
      </c>
      <c r="D227" s="0" t="n">
        <v>0</v>
      </c>
      <c r="E227" s="0" t="n">
        <v>97</v>
      </c>
      <c r="F227" s="0" t="n">
        <v>1</v>
      </c>
      <c r="G227" s="0" t="n">
        <v>0.9118181818</v>
      </c>
      <c r="H227" s="0" t="n">
        <v>0.953875416</v>
      </c>
      <c r="I227" s="0" t="s">
        <v>7456</v>
      </c>
      <c r="J227" s="0" t="n">
        <v>1000</v>
      </c>
      <c r="K227" s="0" t="n">
        <v>911</v>
      </c>
      <c r="L227" s="0" t="n">
        <v>0</v>
      </c>
      <c r="M227" s="0" t="n">
        <v>89</v>
      </c>
      <c r="N227" s="0" t="n">
        <v>1</v>
      </c>
      <c r="O227" s="0" t="n">
        <v>0.911</v>
      </c>
      <c r="P227" s="0" t="n">
        <v>0.9534275248</v>
      </c>
      <c r="Q227" s="0" t="s">
        <v>7457</v>
      </c>
      <c r="R227" s="0" t="n">
        <v>100</v>
      </c>
      <c r="S227" s="0" t="n">
        <v>92</v>
      </c>
      <c r="T227" s="0" t="n">
        <v>0</v>
      </c>
      <c r="U227" s="0" t="n">
        <v>8</v>
      </c>
      <c r="V227" s="0" t="n">
        <v>1</v>
      </c>
      <c r="W227" s="0" t="n">
        <v>0.92</v>
      </c>
      <c r="X227" s="0" t="n">
        <v>0.9583333332</v>
      </c>
      <c r="Y227" s="0" t="s">
        <v>7458</v>
      </c>
      <c r="Z227" s="0" t="n">
        <v>988</v>
      </c>
      <c r="AA227" s="0" t="n">
        <v>975</v>
      </c>
      <c r="AB227" s="0" t="n">
        <v>0</v>
      </c>
      <c r="AC227" s="0" t="n">
        <v>13</v>
      </c>
      <c r="AD227" s="0" t="n">
        <v>1</v>
      </c>
      <c r="AE227" s="0" t="n">
        <v>0.9868421052</v>
      </c>
      <c r="AF227" s="0" t="n">
        <v>0.9933774834</v>
      </c>
      <c r="AG227" s="0" t="s">
        <v>7459</v>
      </c>
      <c r="AH227" s="0" t="n">
        <v>902</v>
      </c>
      <c r="AI227" s="0" t="n">
        <v>889</v>
      </c>
      <c r="AJ227" s="0" t="n">
        <v>0</v>
      </c>
      <c r="AK227" s="0" t="n">
        <v>13</v>
      </c>
      <c r="AL227" s="0" t="n">
        <v>1</v>
      </c>
      <c r="AM227" s="0" t="n">
        <v>0.9855875831</v>
      </c>
      <c r="AN227" s="0" t="n">
        <v>0.992741485</v>
      </c>
      <c r="AO227" s="0" t="s">
        <v>7460</v>
      </c>
      <c r="AP227" s="0" t="n">
        <v>86</v>
      </c>
      <c r="AQ227" s="0" t="n">
        <v>86</v>
      </c>
      <c r="AR227" s="0" t="n">
        <v>0</v>
      </c>
      <c r="AS227" s="0" t="n">
        <v>0</v>
      </c>
      <c r="AT227" s="0" t="n">
        <v>1</v>
      </c>
      <c r="AU227" s="0" t="n">
        <v>1</v>
      </c>
      <c r="AV227" s="0" t="n">
        <v>1</v>
      </c>
      <c r="AW227" s="0" t="s">
        <v>7461</v>
      </c>
      <c r="AX227" s="0" t="n">
        <v>112</v>
      </c>
      <c r="AY227" s="0" t="n">
        <v>28</v>
      </c>
      <c r="AZ227" s="0" t="n">
        <v>0</v>
      </c>
      <c r="BA227" s="0" t="n">
        <v>84</v>
      </c>
      <c r="BB227" s="0" t="n">
        <v>1</v>
      </c>
      <c r="BC227" s="0" t="n">
        <v>0.25</v>
      </c>
      <c r="BD227" s="0" t="n">
        <v>0.4</v>
      </c>
      <c r="BE227" s="0" t="s">
        <v>7462</v>
      </c>
      <c r="BF227" s="0" t="n">
        <v>98</v>
      </c>
      <c r="BG227" s="0" t="n">
        <v>22</v>
      </c>
      <c r="BH227" s="0" t="n">
        <v>0</v>
      </c>
      <c r="BI227" s="0" t="n">
        <v>76</v>
      </c>
      <c r="BJ227" s="0" t="n">
        <v>1</v>
      </c>
      <c r="BK227" s="0" t="n">
        <v>0.2244897959</v>
      </c>
      <c r="BL227" s="0" t="n">
        <v>0.3666666666</v>
      </c>
      <c r="BM227" s="0" t="s">
        <v>7463</v>
      </c>
      <c r="BN227" s="0" t="n">
        <v>14</v>
      </c>
      <c r="BO227" s="0" t="n">
        <v>6</v>
      </c>
      <c r="BP227" s="0" t="n">
        <v>0</v>
      </c>
      <c r="BQ227" s="0" t="n">
        <v>8</v>
      </c>
      <c r="BR227" s="0" t="n">
        <v>1</v>
      </c>
      <c r="BS227" s="0" t="n">
        <v>0.4285714285</v>
      </c>
      <c r="BT227" s="0" t="n">
        <v>0.5999999998</v>
      </c>
    </row>
    <row r="228" customFormat="false" ht="12.8" hidden="false" customHeight="false" outlineLevel="0" collapsed="false">
      <c r="A228" s="0" t="s">
        <v>7464</v>
      </c>
      <c r="B228" s="0" t="n">
        <v>1100</v>
      </c>
      <c r="C228" s="0" t="n">
        <v>981</v>
      </c>
      <c r="D228" s="0" t="n">
        <v>0</v>
      </c>
      <c r="E228" s="0" t="n">
        <v>119</v>
      </c>
      <c r="F228" s="0" t="n">
        <v>1</v>
      </c>
      <c r="G228" s="0" t="n">
        <v>0.8918181818</v>
      </c>
      <c r="H228" s="0" t="n">
        <v>0.9428159538</v>
      </c>
      <c r="I228" s="0" t="s">
        <v>7465</v>
      </c>
      <c r="J228" s="0" t="n">
        <v>1000</v>
      </c>
      <c r="K228" s="0" t="n">
        <v>901</v>
      </c>
      <c r="L228" s="0" t="n">
        <v>0</v>
      </c>
      <c r="M228" s="0" t="n">
        <v>99</v>
      </c>
      <c r="N228" s="0" t="n">
        <v>1</v>
      </c>
      <c r="O228" s="0" t="n">
        <v>0.901</v>
      </c>
      <c r="P228" s="0" t="n">
        <v>0.9479221462</v>
      </c>
      <c r="Q228" s="0" t="s">
        <v>7466</v>
      </c>
      <c r="R228" s="0" t="n">
        <v>100</v>
      </c>
      <c r="S228" s="0" t="n">
        <v>80</v>
      </c>
      <c r="T228" s="0" t="n">
        <v>0</v>
      </c>
      <c r="U228" s="0" t="n">
        <v>20</v>
      </c>
      <c r="V228" s="0" t="n">
        <v>1</v>
      </c>
      <c r="W228" s="0" t="n">
        <v>0.8</v>
      </c>
      <c r="X228" s="0" t="n">
        <v>0.8888888888</v>
      </c>
      <c r="Y228" s="0" t="s">
        <v>7467</v>
      </c>
      <c r="Z228" s="0" t="n">
        <v>984</v>
      </c>
      <c r="AA228" s="0" t="n">
        <v>958</v>
      </c>
      <c r="AB228" s="0" t="n">
        <v>0</v>
      </c>
      <c r="AC228" s="0" t="n">
        <v>26</v>
      </c>
      <c r="AD228" s="0" t="n">
        <v>1</v>
      </c>
      <c r="AE228" s="0" t="n">
        <v>0.9735772357</v>
      </c>
      <c r="AF228" s="0" t="n">
        <v>0.9866117404</v>
      </c>
      <c r="AG228" s="0" t="s">
        <v>7468</v>
      </c>
      <c r="AH228" s="0" t="n">
        <v>907</v>
      </c>
      <c r="AI228" s="0" t="n">
        <v>882</v>
      </c>
      <c r="AJ228" s="0" t="n">
        <v>0</v>
      </c>
      <c r="AK228" s="0" t="n">
        <v>25</v>
      </c>
      <c r="AL228" s="0" t="n">
        <v>1</v>
      </c>
      <c r="AM228" s="0" t="n">
        <v>0.9724366041</v>
      </c>
      <c r="AN228" s="0" t="n">
        <v>0.9860257126</v>
      </c>
      <c r="AO228" s="0" t="s">
        <v>7469</v>
      </c>
      <c r="AP228" s="0" t="n">
        <v>77</v>
      </c>
      <c r="AQ228" s="0" t="n">
        <v>76</v>
      </c>
      <c r="AR228" s="0" t="n">
        <v>0</v>
      </c>
      <c r="AS228" s="0" t="n">
        <v>1</v>
      </c>
      <c r="AT228" s="0" t="n">
        <v>1</v>
      </c>
      <c r="AU228" s="0" t="n">
        <v>0.987012987</v>
      </c>
      <c r="AV228" s="0" t="n">
        <v>0.9934640522</v>
      </c>
      <c r="AW228" s="0" t="s">
        <v>7470</v>
      </c>
      <c r="AX228" s="0" t="n">
        <v>116</v>
      </c>
      <c r="AY228" s="0" t="n">
        <v>23</v>
      </c>
      <c r="AZ228" s="0" t="n">
        <v>0</v>
      </c>
      <c r="BA228" s="0" t="n">
        <v>93</v>
      </c>
      <c r="BB228" s="0" t="n">
        <v>1</v>
      </c>
      <c r="BC228" s="0" t="n">
        <v>0.198275862</v>
      </c>
      <c r="BD228" s="0" t="n">
        <v>0.3309352516</v>
      </c>
      <c r="BE228" s="0" t="s">
        <v>7471</v>
      </c>
      <c r="BF228" s="0" t="n">
        <v>93</v>
      </c>
      <c r="BG228" s="0" t="n">
        <v>19</v>
      </c>
      <c r="BH228" s="0" t="n">
        <v>0</v>
      </c>
      <c r="BI228" s="0" t="n">
        <v>74</v>
      </c>
      <c r="BJ228" s="0" t="n">
        <v>1</v>
      </c>
      <c r="BK228" s="0" t="n">
        <v>0.2043010752</v>
      </c>
      <c r="BL228" s="0" t="n">
        <v>0.339285714</v>
      </c>
      <c r="BM228" s="0" t="s">
        <v>7472</v>
      </c>
      <c r="BN228" s="0" t="n">
        <v>23</v>
      </c>
      <c r="BO228" s="0" t="n">
        <v>4</v>
      </c>
      <c r="BP228" s="0" t="n">
        <v>0</v>
      </c>
      <c r="BQ228" s="0" t="n">
        <v>19</v>
      </c>
      <c r="BR228" s="0" t="n">
        <v>1</v>
      </c>
      <c r="BS228" s="0" t="n">
        <v>0.1739130434</v>
      </c>
      <c r="BT228" s="0" t="n">
        <v>0.296296296</v>
      </c>
    </row>
    <row r="229" customFormat="false" ht="12.8" hidden="false" customHeight="false" outlineLevel="0" collapsed="false">
      <c r="A229" s="0" t="s">
        <v>7473</v>
      </c>
      <c r="B229" s="0" t="n">
        <v>1100</v>
      </c>
      <c r="C229" s="0" t="n">
        <v>991</v>
      </c>
      <c r="D229" s="0" t="n">
        <v>0</v>
      </c>
      <c r="E229" s="0" t="n">
        <v>109</v>
      </c>
      <c r="F229" s="0" t="n">
        <v>1</v>
      </c>
      <c r="G229" s="0" t="n">
        <v>0.9009090909</v>
      </c>
      <c r="H229" s="0" t="n">
        <v>0.9478718316</v>
      </c>
      <c r="I229" s="0" t="s">
        <v>7474</v>
      </c>
      <c r="J229" s="0" t="n">
        <v>1000</v>
      </c>
      <c r="K229" s="0" t="n">
        <v>902</v>
      </c>
      <c r="L229" s="0" t="n">
        <v>0</v>
      </c>
      <c r="M229" s="0" t="n">
        <v>98</v>
      </c>
      <c r="N229" s="0" t="n">
        <v>1</v>
      </c>
      <c r="O229" s="0" t="n">
        <v>0.902</v>
      </c>
      <c r="P229" s="0" t="n">
        <v>0.948475289</v>
      </c>
      <c r="Q229" s="0" t="s">
        <v>7475</v>
      </c>
      <c r="R229" s="0" t="n">
        <v>100</v>
      </c>
      <c r="S229" s="0" t="n">
        <v>89</v>
      </c>
      <c r="T229" s="0" t="n">
        <v>0</v>
      </c>
      <c r="U229" s="0" t="n">
        <v>11</v>
      </c>
      <c r="V229" s="0" t="n">
        <v>1</v>
      </c>
      <c r="W229" s="0" t="n">
        <v>0.89</v>
      </c>
      <c r="X229" s="0" t="n">
        <v>0.9417989416</v>
      </c>
      <c r="Y229" s="0" t="s">
        <v>7476</v>
      </c>
      <c r="Z229" s="0" t="n">
        <v>984</v>
      </c>
      <c r="AA229" s="0" t="n">
        <v>956</v>
      </c>
      <c r="AB229" s="0" t="n">
        <v>0</v>
      </c>
      <c r="AC229" s="0" t="n">
        <v>28</v>
      </c>
      <c r="AD229" s="0" t="n">
        <v>1</v>
      </c>
      <c r="AE229" s="0" t="n">
        <v>0.9715447154</v>
      </c>
      <c r="AF229" s="0" t="n">
        <v>0.9855670102</v>
      </c>
      <c r="AG229" s="0" t="s">
        <v>7477</v>
      </c>
      <c r="AH229" s="0" t="n">
        <v>893</v>
      </c>
      <c r="AI229" s="0" t="n">
        <v>867</v>
      </c>
      <c r="AJ229" s="0" t="n">
        <v>0</v>
      </c>
      <c r="AK229" s="0" t="n">
        <v>26</v>
      </c>
      <c r="AL229" s="0" t="n">
        <v>1</v>
      </c>
      <c r="AM229" s="0" t="n">
        <v>0.9708846584</v>
      </c>
      <c r="AN229" s="0" t="n">
        <v>0.9852272726</v>
      </c>
      <c r="AO229" s="0" t="s">
        <v>7478</v>
      </c>
      <c r="AP229" s="0" t="n">
        <v>91</v>
      </c>
      <c r="AQ229" s="0" t="n">
        <v>89</v>
      </c>
      <c r="AR229" s="0" t="n">
        <v>0</v>
      </c>
      <c r="AS229" s="0" t="n">
        <v>2</v>
      </c>
      <c r="AT229" s="0" t="n">
        <v>1</v>
      </c>
      <c r="AU229" s="0" t="n">
        <v>0.978021978</v>
      </c>
      <c r="AV229" s="0" t="n">
        <v>0.9888888888</v>
      </c>
      <c r="AW229" s="0" t="s">
        <v>7479</v>
      </c>
      <c r="AX229" s="0" t="n">
        <v>116</v>
      </c>
      <c r="AY229" s="0" t="n">
        <v>35</v>
      </c>
      <c r="AZ229" s="0" t="n">
        <v>0</v>
      </c>
      <c r="BA229" s="0" t="n">
        <v>81</v>
      </c>
      <c r="BB229" s="0" t="n">
        <v>1</v>
      </c>
      <c r="BC229" s="0" t="n">
        <v>0.3017241379</v>
      </c>
      <c r="BD229" s="0" t="n">
        <v>0.4635761588</v>
      </c>
      <c r="BE229" s="0" t="s">
        <v>7480</v>
      </c>
      <c r="BF229" s="0" t="n">
        <v>107</v>
      </c>
      <c r="BG229" s="0" t="n">
        <v>35</v>
      </c>
      <c r="BH229" s="0" t="n">
        <v>0</v>
      </c>
      <c r="BI229" s="0" t="n">
        <v>72</v>
      </c>
      <c r="BJ229" s="0" t="n">
        <v>1</v>
      </c>
      <c r="BK229" s="0" t="n">
        <v>0.3271028037</v>
      </c>
      <c r="BL229" s="0" t="n">
        <v>0.4929577464</v>
      </c>
      <c r="BM229" s="0" t="s">
        <v>7481</v>
      </c>
      <c r="BN229" s="0" t="n">
        <v>9</v>
      </c>
      <c r="BO229" s="0" t="n">
        <v>0</v>
      </c>
      <c r="BP229" s="0" t="n">
        <v>0</v>
      </c>
      <c r="BQ229" s="0" t="n">
        <v>9</v>
      </c>
      <c r="BR229" s="0" t="n">
        <v>0</v>
      </c>
      <c r="BS229" s="0" t="n">
        <v>0</v>
      </c>
      <c r="BT229" s="0" t="n">
        <v>0</v>
      </c>
    </row>
    <row r="230" customFormat="false" ht="12.8" hidden="false" customHeight="false" outlineLevel="0" collapsed="false">
      <c r="A230" s="0" t="s">
        <v>7482</v>
      </c>
      <c r="B230" s="0" t="n">
        <v>1100</v>
      </c>
      <c r="C230" s="0" t="n">
        <v>995</v>
      </c>
      <c r="D230" s="0" t="n">
        <v>0</v>
      </c>
      <c r="E230" s="0" t="n">
        <v>105</v>
      </c>
      <c r="F230" s="0" t="n">
        <v>1</v>
      </c>
      <c r="G230" s="0" t="n">
        <v>0.9045454545</v>
      </c>
      <c r="H230" s="0" t="n">
        <v>0.9498806682</v>
      </c>
      <c r="I230" s="0" t="s">
        <v>7483</v>
      </c>
      <c r="J230" s="0" t="n">
        <v>1000</v>
      </c>
      <c r="K230" s="0" t="n">
        <v>906</v>
      </c>
      <c r="L230" s="0" t="n">
        <v>0</v>
      </c>
      <c r="M230" s="0" t="n">
        <v>94</v>
      </c>
      <c r="N230" s="0" t="n">
        <v>1</v>
      </c>
      <c r="O230" s="0" t="n">
        <v>0.906</v>
      </c>
      <c r="P230" s="0" t="n">
        <v>0.9506820566</v>
      </c>
      <c r="Q230" s="0" t="s">
        <v>7484</v>
      </c>
      <c r="R230" s="0" t="n">
        <v>100</v>
      </c>
      <c r="S230" s="0" t="n">
        <v>89</v>
      </c>
      <c r="T230" s="0" t="n">
        <v>0</v>
      </c>
      <c r="U230" s="0" t="n">
        <v>11</v>
      </c>
      <c r="V230" s="0" t="n">
        <v>1</v>
      </c>
      <c r="W230" s="0" t="n">
        <v>0.89</v>
      </c>
      <c r="X230" s="0" t="n">
        <v>0.9417989416</v>
      </c>
      <c r="Y230" s="0" t="s">
        <v>7485</v>
      </c>
      <c r="Z230" s="0" t="n">
        <v>984</v>
      </c>
      <c r="AA230" s="0" t="n">
        <v>957</v>
      </c>
      <c r="AB230" s="0" t="n">
        <v>0</v>
      </c>
      <c r="AC230" s="0" t="n">
        <v>27</v>
      </c>
      <c r="AD230" s="0" t="n">
        <v>1</v>
      </c>
      <c r="AE230" s="0" t="n">
        <v>0.9725609756</v>
      </c>
      <c r="AF230" s="0" t="n">
        <v>0.9860896444</v>
      </c>
      <c r="AG230" s="0" t="s">
        <v>7486</v>
      </c>
      <c r="AH230" s="0" t="n">
        <v>893</v>
      </c>
      <c r="AI230" s="0" t="n">
        <v>870</v>
      </c>
      <c r="AJ230" s="0" t="n">
        <v>0</v>
      </c>
      <c r="AK230" s="0" t="n">
        <v>23</v>
      </c>
      <c r="AL230" s="0" t="n">
        <v>1</v>
      </c>
      <c r="AM230" s="0" t="n">
        <v>0.9742441209</v>
      </c>
      <c r="AN230" s="0" t="n">
        <v>0.9869540554</v>
      </c>
      <c r="AO230" s="0" t="s">
        <v>7487</v>
      </c>
      <c r="AP230" s="0" t="n">
        <v>91</v>
      </c>
      <c r="AQ230" s="0" t="n">
        <v>87</v>
      </c>
      <c r="AR230" s="0" t="n">
        <v>0</v>
      </c>
      <c r="AS230" s="0" t="n">
        <v>4</v>
      </c>
      <c r="AT230" s="0" t="n">
        <v>1</v>
      </c>
      <c r="AU230" s="0" t="n">
        <v>0.956043956</v>
      </c>
      <c r="AV230" s="0" t="n">
        <v>0.9775280898</v>
      </c>
      <c r="AW230" s="0" t="s">
        <v>7488</v>
      </c>
      <c r="AX230" s="0" t="n">
        <v>116</v>
      </c>
      <c r="AY230" s="0" t="n">
        <v>38</v>
      </c>
      <c r="AZ230" s="0" t="n">
        <v>0</v>
      </c>
      <c r="BA230" s="0" t="n">
        <v>78</v>
      </c>
      <c r="BB230" s="0" t="n">
        <v>1</v>
      </c>
      <c r="BC230" s="0" t="n">
        <v>0.3275862068</v>
      </c>
      <c r="BD230" s="0" t="n">
        <v>0.4935064932</v>
      </c>
      <c r="BE230" s="0" t="s">
        <v>7489</v>
      </c>
      <c r="BF230" s="0" t="n">
        <v>107</v>
      </c>
      <c r="BG230" s="0" t="n">
        <v>36</v>
      </c>
      <c r="BH230" s="0" t="n">
        <v>0</v>
      </c>
      <c r="BI230" s="0" t="n">
        <v>71</v>
      </c>
      <c r="BJ230" s="0" t="n">
        <v>1</v>
      </c>
      <c r="BK230" s="0" t="n">
        <v>0.3364485981</v>
      </c>
      <c r="BL230" s="0" t="n">
        <v>0.5034965034</v>
      </c>
      <c r="BM230" s="0" t="s">
        <v>7490</v>
      </c>
      <c r="BN230" s="0" t="n">
        <v>9</v>
      </c>
      <c r="BO230" s="0" t="n">
        <v>2</v>
      </c>
      <c r="BP230" s="0" t="n">
        <v>0</v>
      </c>
      <c r="BQ230" s="0" t="n">
        <v>7</v>
      </c>
      <c r="BR230" s="0" t="n">
        <v>1</v>
      </c>
      <c r="BS230" s="0" t="n">
        <v>0.2222222222</v>
      </c>
      <c r="BT230" s="0" t="n">
        <v>0.3636363636</v>
      </c>
    </row>
    <row r="231" customFormat="false" ht="12.8" hidden="false" customHeight="false" outlineLevel="0" collapsed="false">
      <c r="A231" s="0" t="s">
        <v>7491</v>
      </c>
      <c r="B231" s="0" t="n">
        <v>1100</v>
      </c>
      <c r="C231" s="0" t="n">
        <v>989</v>
      </c>
      <c r="D231" s="0" t="n">
        <v>0</v>
      </c>
      <c r="E231" s="0" t="n">
        <v>111</v>
      </c>
      <c r="F231" s="0" t="n">
        <v>1</v>
      </c>
      <c r="G231" s="0" t="n">
        <v>0.899090909</v>
      </c>
      <c r="H231" s="0" t="n">
        <v>0.9468645284</v>
      </c>
      <c r="I231" s="0" t="s">
        <v>7492</v>
      </c>
      <c r="J231" s="0" t="n">
        <v>1000</v>
      </c>
      <c r="K231" s="0" t="n">
        <v>904</v>
      </c>
      <c r="L231" s="0" t="n">
        <v>0</v>
      </c>
      <c r="M231" s="0" t="n">
        <v>96</v>
      </c>
      <c r="N231" s="0" t="n">
        <v>1</v>
      </c>
      <c r="O231" s="0" t="n">
        <v>0.904</v>
      </c>
      <c r="P231" s="0" t="n">
        <v>0.9495798318</v>
      </c>
      <c r="Q231" s="0" t="s">
        <v>7493</v>
      </c>
      <c r="R231" s="0" t="n">
        <v>100</v>
      </c>
      <c r="S231" s="0" t="n">
        <v>85</v>
      </c>
      <c r="T231" s="0" t="n">
        <v>0</v>
      </c>
      <c r="U231" s="0" t="n">
        <v>15</v>
      </c>
      <c r="V231" s="0" t="n">
        <v>1</v>
      </c>
      <c r="W231" s="0" t="n">
        <v>0.85</v>
      </c>
      <c r="X231" s="0" t="n">
        <v>0.9189189188</v>
      </c>
      <c r="Y231" s="0" t="s">
        <v>7494</v>
      </c>
      <c r="Z231" s="0" t="n">
        <v>984</v>
      </c>
      <c r="AA231" s="0" t="n">
        <v>953</v>
      </c>
      <c r="AB231" s="0" t="n">
        <v>0</v>
      </c>
      <c r="AC231" s="0" t="n">
        <v>31</v>
      </c>
      <c r="AD231" s="0" t="n">
        <v>1</v>
      </c>
      <c r="AE231" s="0" t="n">
        <v>0.9684959349</v>
      </c>
      <c r="AF231" s="0" t="n">
        <v>0.9839958698</v>
      </c>
      <c r="AG231" s="0" t="s">
        <v>7495</v>
      </c>
      <c r="AH231" s="0" t="n">
        <v>893</v>
      </c>
      <c r="AI231" s="0" t="n">
        <v>869</v>
      </c>
      <c r="AJ231" s="0" t="n">
        <v>0</v>
      </c>
      <c r="AK231" s="0" t="n">
        <v>24</v>
      </c>
      <c r="AL231" s="0" t="n">
        <v>1</v>
      </c>
      <c r="AM231" s="0" t="n">
        <v>0.9731243001</v>
      </c>
      <c r="AN231" s="0" t="n">
        <v>0.9863791146</v>
      </c>
      <c r="AO231" s="0" t="s">
        <v>7496</v>
      </c>
      <c r="AP231" s="0" t="n">
        <v>91</v>
      </c>
      <c r="AQ231" s="0" t="n">
        <v>84</v>
      </c>
      <c r="AR231" s="0" t="n">
        <v>0</v>
      </c>
      <c r="AS231" s="0" t="n">
        <v>7</v>
      </c>
      <c r="AT231" s="0" t="n">
        <v>1</v>
      </c>
      <c r="AU231" s="0" t="n">
        <v>0.923076923</v>
      </c>
      <c r="AV231" s="0" t="n">
        <v>0.9599999998</v>
      </c>
      <c r="AW231" s="0" t="s">
        <v>7497</v>
      </c>
      <c r="AX231" s="0" t="n">
        <v>116</v>
      </c>
      <c r="AY231" s="0" t="n">
        <v>36</v>
      </c>
      <c r="AZ231" s="0" t="n">
        <v>0</v>
      </c>
      <c r="BA231" s="0" t="n">
        <v>80</v>
      </c>
      <c r="BB231" s="0" t="n">
        <v>1</v>
      </c>
      <c r="BC231" s="0" t="n">
        <v>0.3103448275</v>
      </c>
      <c r="BD231" s="0" t="n">
        <v>0.4736842104</v>
      </c>
      <c r="BE231" s="0" t="s">
        <v>7498</v>
      </c>
      <c r="BF231" s="0" t="n">
        <v>107</v>
      </c>
      <c r="BG231" s="0" t="n">
        <v>35</v>
      </c>
      <c r="BH231" s="0" t="n">
        <v>0</v>
      </c>
      <c r="BI231" s="0" t="n">
        <v>72</v>
      </c>
      <c r="BJ231" s="0" t="n">
        <v>1</v>
      </c>
      <c r="BK231" s="0" t="n">
        <v>0.3271028037</v>
      </c>
      <c r="BL231" s="0" t="n">
        <v>0.4929577464</v>
      </c>
      <c r="BM231" s="0" t="s">
        <v>7499</v>
      </c>
      <c r="BN231" s="0" t="n">
        <v>9</v>
      </c>
      <c r="BO231" s="0" t="n">
        <v>1</v>
      </c>
      <c r="BP231" s="0" t="n">
        <v>0</v>
      </c>
      <c r="BQ231" s="0" t="n">
        <v>8</v>
      </c>
      <c r="BR231" s="0" t="n">
        <v>1</v>
      </c>
      <c r="BS231" s="0" t="n">
        <v>0.1111111111</v>
      </c>
      <c r="BT231" s="0" t="n">
        <v>0.1999999998</v>
      </c>
    </row>
    <row r="232" customFormat="false" ht="12.8" hidden="false" customHeight="false" outlineLevel="0" collapsed="false">
      <c r="A232" s="0" t="s">
        <v>7500</v>
      </c>
      <c r="B232" s="0" t="n">
        <v>1100</v>
      </c>
      <c r="C232" s="0" t="n">
        <v>993</v>
      </c>
      <c r="D232" s="0" t="n">
        <v>0</v>
      </c>
      <c r="E232" s="0" t="n">
        <v>107</v>
      </c>
      <c r="F232" s="0" t="n">
        <v>1</v>
      </c>
      <c r="G232" s="0" t="n">
        <v>0.9027272727</v>
      </c>
      <c r="H232" s="0" t="n">
        <v>0.9488772096</v>
      </c>
      <c r="I232" s="0" t="s">
        <v>7501</v>
      </c>
      <c r="J232" s="0" t="n">
        <v>1000</v>
      </c>
      <c r="K232" s="0" t="n">
        <v>907</v>
      </c>
      <c r="L232" s="0" t="n">
        <v>0</v>
      </c>
      <c r="M232" s="0" t="n">
        <v>93</v>
      </c>
      <c r="N232" s="0" t="n">
        <v>1</v>
      </c>
      <c r="O232" s="0" t="n">
        <v>0.907</v>
      </c>
      <c r="P232" s="0" t="n">
        <v>0.951232302</v>
      </c>
      <c r="Q232" s="0" t="s">
        <v>7502</v>
      </c>
      <c r="R232" s="0" t="n">
        <v>100</v>
      </c>
      <c r="S232" s="0" t="n">
        <v>86</v>
      </c>
      <c r="T232" s="0" t="n">
        <v>0</v>
      </c>
      <c r="U232" s="0" t="n">
        <v>14</v>
      </c>
      <c r="V232" s="0" t="n">
        <v>1</v>
      </c>
      <c r="W232" s="0" t="n">
        <v>0.86</v>
      </c>
      <c r="X232" s="0" t="n">
        <v>0.9247311826</v>
      </c>
      <c r="Y232" s="0" t="s">
        <v>7503</v>
      </c>
      <c r="Z232" s="0" t="n">
        <v>984</v>
      </c>
      <c r="AA232" s="0" t="n">
        <v>956</v>
      </c>
      <c r="AB232" s="0" t="n">
        <v>0</v>
      </c>
      <c r="AC232" s="0" t="n">
        <v>28</v>
      </c>
      <c r="AD232" s="0" t="n">
        <v>1</v>
      </c>
      <c r="AE232" s="0" t="n">
        <v>0.9715447154</v>
      </c>
      <c r="AF232" s="0" t="n">
        <v>0.9855670102</v>
      </c>
      <c r="AG232" s="0" t="s">
        <v>7504</v>
      </c>
      <c r="AH232" s="0" t="n">
        <v>893</v>
      </c>
      <c r="AI232" s="0" t="n">
        <v>871</v>
      </c>
      <c r="AJ232" s="0" t="n">
        <v>0</v>
      </c>
      <c r="AK232" s="0" t="n">
        <v>22</v>
      </c>
      <c r="AL232" s="0" t="n">
        <v>1</v>
      </c>
      <c r="AM232" s="0" t="n">
        <v>0.9753639417</v>
      </c>
      <c r="AN232" s="0" t="n">
        <v>0.9875283446</v>
      </c>
      <c r="AO232" s="0" t="s">
        <v>7505</v>
      </c>
      <c r="AP232" s="0" t="n">
        <v>91</v>
      </c>
      <c r="AQ232" s="0" t="n">
        <v>85</v>
      </c>
      <c r="AR232" s="0" t="n">
        <v>0</v>
      </c>
      <c r="AS232" s="0" t="n">
        <v>6</v>
      </c>
      <c r="AT232" s="0" t="n">
        <v>1</v>
      </c>
      <c r="AU232" s="0" t="n">
        <v>0.934065934</v>
      </c>
      <c r="AV232" s="0" t="n">
        <v>0.9659090908</v>
      </c>
      <c r="AW232" s="0" t="s">
        <v>7506</v>
      </c>
      <c r="AX232" s="0" t="n">
        <v>116</v>
      </c>
      <c r="AY232" s="0" t="n">
        <v>37</v>
      </c>
      <c r="AZ232" s="0" t="n">
        <v>0</v>
      </c>
      <c r="BA232" s="0" t="n">
        <v>79</v>
      </c>
      <c r="BB232" s="0" t="n">
        <v>1</v>
      </c>
      <c r="BC232" s="0" t="n">
        <v>0.3189655172</v>
      </c>
      <c r="BD232" s="0" t="n">
        <v>0.4836601306</v>
      </c>
      <c r="BE232" s="0" t="s">
        <v>7507</v>
      </c>
      <c r="BF232" s="0" t="n">
        <v>107</v>
      </c>
      <c r="BG232" s="0" t="n">
        <v>36</v>
      </c>
      <c r="BH232" s="0" t="n">
        <v>0</v>
      </c>
      <c r="BI232" s="0" t="n">
        <v>71</v>
      </c>
      <c r="BJ232" s="0" t="n">
        <v>1</v>
      </c>
      <c r="BK232" s="0" t="n">
        <v>0.3364485981</v>
      </c>
      <c r="BL232" s="0" t="n">
        <v>0.5034965034</v>
      </c>
      <c r="BM232" s="0" t="s">
        <v>7508</v>
      </c>
      <c r="BN232" s="0" t="n">
        <v>9</v>
      </c>
      <c r="BO232" s="0" t="n">
        <v>1</v>
      </c>
      <c r="BP232" s="0" t="n">
        <v>0</v>
      </c>
      <c r="BQ232" s="0" t="n">
        <v>8</v>
      </c>
      <c r="BR232" s="0" t="n">
        <v>1</v>
      </c>
      <c r="BS232" s="0" t="n">
        <v>0.1111111111</v>
      </c>
      <c r="BT232" s="0" t="n">
        <v>0.1999999998</v>
      </c>
    </row>
    <row r="233" customFormat="false" ht="12.8" hidden="false" customHeight="false" outlineLevel="0" collapsed="false">
      <c r="A233" s="0" t="s">
        <v>7509</v>
      </c>
      <c r="B233" s="0" t="n">
        <v>1100</v>
      </c>
      <c r="C233" s="0" t="n">
        <v>986</v>
      </c>
      <c r="D233" s="0" t="n">
        <v>0</v>
      </c>
      <c r="E233" s="0" t="n">
        <v>114</v>
      </c>
      <c r="F233" s="0" t="n">
        <v>1</v>
      </c>
      <c r="G233" s="0" t="n">
        <v>0.8963636363</v>
      </c>
      <c r="H233" s="0" t="n">
        <v>0.945349952</v>
      </c>
      <c r="I233" s="0" t="s">
        <v>7510</v>
      </c>
      <c r="J233" s="0" t="n">
        <v>1000</v>
      </c>
      <c r="K233" s="0" t="n">
        <v>899</v>
      </c>
      <c r="L233" s="0" t="n">
        <v>0</v>
      </c>
      <c r="M233" s="0" t="n">
        <v>101</v>
      </c>
      <c r="N233" s="0" t="n">
        <v>1</v>
      </c>
      <c r="O233" s="0" t="n">
        <v>0.899</v>
      </c>
      <c r="P233" s="0" t="n">
        <v>0.9468141126</v>
      </c>
      <c r="Q233" s="0" t="s">
        <v>7511</v>
      </c>
      <c r="R233" s="0" t="n">
        <v>100</v>
      </c>
      <c r="S233" s="0" t="n">
        <v>87</v>
      </c>
      <c r="T233" s="0" t="n">
        <v>0</v>
      </c>
      <c r="U233" s="0" t="n">
        <v>13</v>
      </c>
      <c r="V233" s="0" t="n">
        <v>1</v>
      </c>
      <c r="W233" s="0" t="n">
        <v>0.87</v>
      </c>
      <c r="X233" s="0" t="n">
        <v>0.9304812834</v>
      </c>
      <c r="Y233" s="0" t="s">
        <v>7512</v>
      </c>
      <c r="Z233" s="0" t="n">
        <v>993</v>
      </c>
      <c r="AA233" s="0" t="n">
        <v>968</v>
      </c>
      <c r="AB233" s="0" t="n">
        <v>0</v>
      </c>
      <c r="AC233" s="0" t="n">
        <v>25</v>
      </c>
      <c r="AD233" s="0" t="n">
        <v>1</v>
      </c>
      <c r="AE233" s="0" t="n">
        <v>0.9748237663</v>
      </c>
      <c r="AF233" s="0" t="n">
        <v>0.9872514022</v>
      </c>
      <c r="AG233" s="0" t="s">
        <v>7513</v>
      </c>
      <c r="AH233" s="0" t="n">
        <v>902</v>
      </c>
      <c r="AI233" s="0" t="n">
        <v>881</v>
      </c>
      <c r="AJ233" s="0" t="n">
        <v>0</v>
      </c>
      <c r="AK233" s="0" t="n">
        <v>21</v>
      </c>
      <c r="AL233" s="0" t="n">
        <v>1</v>
      </c>
      <c r="AM233" s="0" t="n">
        <v>0.9767184035</v>
      </c>
      <c r="AN233" s="0" t="n">
        <v>0.9882220974</v>
      </c>
      <c r="AO233" s="0" t="s">
        <v>7514</v>
      </c>
      <c r="AP233" s="0" t="n">
        <v>91</v>
      </c>
      <c r="AQ233" s="0" t="n">
        <v>87</v>
      </c>
      <c r="AR233" s="0" t="n">
        <v>0</v>
      </c>
      <c r="AS233" s="0" t="n">
        <v>4</v>
      </c>
      <c r="AT233" s="0" t="n">
        <v>1</v>
      </c>
      <c r="AU233" s="0" t="n">
        <v>0.956043956</v>
      </c>
      <c r="AV233" s="0" t="n">
        <v>0.9775280898</v>
      </c>
      <c r="AW233" s="0" t="s">
        <v>7515</v>
      </c>
      <c r="AX233" s="0" t="n">
        <v>107</v>
      </c>
      <c r="AY233" s="0" t="n">
        <v>18</v>
      </c>
      <c r="AZ233" s="0" t="n">
        <v>0</v>
      </c>
      <c r="BA233" s="0" t="n">
        <v>89</v>
      </c>
      <c r="BB233" s="0" t="n">
        <v>1</v>
      </c>
      <c r="BC233" s="0" t="n">
        <v>0.168224299</v>
      </c>
      <c r="BD233" s="0" t="n">
        <v>0.2879999998</v>
      </c>
      <c r="BE233" s="0" t="s">
        <v>7516</v>
      </c>
      <c r="BF233" s="0" t="n">
        <v>98</v>
      </c>
      <c r="BG233" s="0" t="n">
        <v>18</v>
      </c>
      <c r="BH233" s="0" t="n">
        <v>0</v>
      </c>
      <c r="BI233" s="0" t="n">
        <v>80</v>
      </c>
      <c r="BJ233" s="0" t="n">
        <v>1</v>
      </c>
      <c r="BK233" s="0" t="n">
        <v>0.1836734693</v>
      </c>
      <c r="BL233" s="0" t="n">
        <v>0.3103448274</v>
      </c>
      <c r="BM233" s="0" t="s">
        <v>7517</v>
      </c>
      <c r="BN233" s="0" t="n">
        <v>9</v>
      </c>
      <c r="BO233" s="0" t="n">
        <v>0</v>
      </c>
      <c r="BP233" s="0" t="n">
        <v>0</v>
      </c>
      <c r="BQ233" s="0" t="n">
        <v>9</v>
      </c>
      <c r="BR233" s="0" t="n">
        <v>0</v>
      </c>
      <c r="BS233" s="0" t="n">
        <v>0</v>
      </c>
      <c r="BT233" s="0" t="n">
        <v>0</v>
      </c>
    </row>
    <row r="234" customFormat="false" ht="12.8" hidden="false" customHeight="false" outlineLevel="0" collapsed="false">
      <c r="A234" s="0" t="s">
        <v>7518</v>
      </c>
      <c r="B234" s="0" t="n">
        <v>1100</v>
      </c>
      <c r="C234" s="0" t="n">
        <v>989</v>
      </c>
      <c r="D234" s="0" t="n">
        <v>0</v>
      </c>
      <c r="E234" s="0" t="n">
        <v>111</v>
      </c>
      <c r="F234" s="0" t="n">
        <v>1</v>
      </c>
      <c r="G234" s="0" t="n">
        <v>0.899090909</v>
      </c>
      <c r="H234" s="0" t="n">
        <v>0.9468645284</v>
      </c>
      <c r="I234" s="0" t="s">
        <v>7519</v>
      </c>
      <c r="J234" s="0" t="n">
        <v>1000</v>
      </c>
      <c r="K234" s="0" t="n">
        <v>900</v>
      </c>
      <c r="L234" s="0" t="n">
        <v>0</v>
      </c>
      <c r="M234" s="0" t="n">
        <v>100</v>
      </c>
      <c r="N234" s="0" t="n">
        <v>1</v>
      </c>
      <c r="O234" s="0" t="n">
        <v>0.9</v>
      </c>
      <c r="P234" s="0" t="n">
        <v>0.947368421</v>
      </c>
      <c r="Q234" s="0" t="s">
        <v>7520</v>
      </c>
      <c r="R234" s="0" t="n">
        <v>100</v>
      </c>
      <c r="S234" s="0" t="n">
        <v>89</v>
      </c>
      <c r="T234" s="0" t="n">
        <v>0</v>
      </c>
      <c r="U234" s="0" t="n">
        <v>11</v>
      </c>
      <c r="V234" s="0" t="n">
        <v>1</v>
      </c>
      <c r="W234" s="0" t="n">
        <v>0.89</v>
      </c>
      <c r="X234" s="0" t="n">
        <v>0.9417989416</v>
      </c>
      <c r="Y234" s="0" t="s">
        <v>7521</v>
      </c>
      <c r="Z234" s="0" t="n">
        <v>993</v>
      </c>
      <c r="AA234" s="0" t="n">
        <v>972</v>
      </c>
      <c r="AB234" s="0" t="n">
        <v>0</v>
      </c>
      <c r="AC234" s="0" t="n">
        <v>21</v>
      </c>
      <c r="AD234" s="0" t="n">
        <v>1</v>
      </c>
      <c r="AE234" s="0" t="n">
        <v>0.9788519637</v>
      </c>
      <c r="AF234" s="0" t="n">
        <v>0.989312977</v>
      </c>
      <c r="AG234" s="0" t="s">
        <v>7522</v>
      </c>
      <c r="AH234" s="0" t="n">
        <v>902</v>
      </c>
      <c r="AI234" s="0" t="n">
        <v>883</v>
      </c>
      <c r="AJ234" s="0" t="n">
        <v>0</v>
      </c>
      <c r="AK234" s="0" t="n">
        <v>19</v>
      </c>
      <c r="AL234" s="0" t="n">
        <v>1</v>
      </c>
      <c r="AM234" s="0" t="n">
        <v>0.9789356984</v>
      </c>
      <c r="AN234" s="0" t="n">
        <v>0.9893557422</v>
      </c>
      <c r="AO234" s="0" t="s">
        <v>7523</v>
      </c>
      <c r="AP234" s="0" t="n">
        <v>91</v>
      </c>
      <c r="AQ234" s="0" t="n">
        <v>89</v>
      </c>
      <c r="AR234" s="0" t="n">
        <v>0</v>
      </c>
      <c r="AS234" s="0" t="n">
        <v>2</v>
      </c>
      <c r="AT234" s="0" t="n">
        <v>1</v>
      </c>
      <c r="AU234" s="0" t="n">
        <v>0.978021978</v>
      </c>
      <c r="AV234" s="0" t="n">
        <v>0.9888888888</v>
      </c>
      <c r="AW234" s="0" t="s">
        <v>7524</v>
      </c>
      <c r="AX234" s="0" t="n">
        <v>107</v>
      </c>
      <c r="AY234" s="0" t="n">
        <v>17</v>
      </c>
      <c r="AZ234" s="0" t="n">
        <v>0</v>
      </c>
      <c r="BA234" s="0" t="n">
        <v>90</v>
      </c>
      <c r="BB234" s="0" t="n">
        <v>1</v>
      </c>
      <c r="BC234" s="0" t="n">
        <v>0.1588785046</v>
      </c>
      <c r="BD234" s="0" t="n">
        <v>0.2741935482</v>
      </c>
      <c r="BE234" s="0" t="s">
        <v>7525</v>
      </c>
      <c r="BF234" s="0" t="n">
        <v>98</v>
      </c>
      <c r="BG234" s="0" t="n">
        <v>17</v>
      </c>
      <c r="BH234" s="0" t="n">
        <v>0</v>
      </c>
      <c r="BI234" s="0" t="n">
        <v>81</v>
      </c>
      <c r="BJ234" s="0" t="n">
        <v>1</v>
      </c>
      <c r="BK234" s="0" t="n">
        <v>0.1734693877</v>
      </c>
      <c r="BL234" s="0" t="n">
        <v>0.2956521738</v>
      </c>
      <c r="BM234" s="0" t="s">
        <v>7526</v>
      </c>
      <c r="BN234" s="0" t="n">
        <v>9</v>
      </c>
      <c r="BO234" s="0" t="n">
        <v>0</v>
      </c>
      <c r="BP234" s="0" t="n">
        <v>0</v>
      </c>
      <c r="BQ234" s="0" t="n">
        <v>9</v>
      </c>
      <c r="BR234" s="0" t="n">
        <v>0</v>
      </c>
      <c r="BS234" s="0" t="n">
        <v>0</v>
      </c>
      <c r="BT234" s="0" t="n">
        <v>0</v>
      </c>
    </row>
    <row r="235" customFormat="false" ht="12.8" hidden="false" customHeight="false" outlineLevel="0" collapsed="false">
      <c r="A235" s="0" t="s">
        <v>7527</v>
      </c>
      <c r="B235" s="0" t="n">
        <v>1100</v>
      </c>
      <c r="C235" s="0" t="n">
        <v>976</v>
      </c>
      <c r="D235" s="0" t="n">
        <v>0</v>
      </c>
      <c r="E235" s="0" t="n">
        <v>124</v>
      </c>
      <c r="F235" s="0" t="n">
        <v>1</v>
      </c>
      <c r="G235" s="0" t="n">
        <v>0.8872727272</v>
      </c>
      <c r="H235" s="0" t="n">
        <v>0.9402697494</v>
      </c>
      <c r="I235" s="0" t="s">
        <v>7528</v>
      </c>
      <c r="J235" s="0" t="n">
        <v>1000</v>
      </c>
      <c r="K235" s="0" t="n">
        <v>890</v>
      </c>
      <c r="L235" s="0" t="n">
        <v>0</v>
      </c>
      <c r="M235" s="0" t="n">
        <v>110</v>
      </c>
      <c r="N235" s="0" t="n">
        <v>1</v>
      </c>
      <c r="O235" s="0" t="n">
        <v>0.89</v>
      </c>
      <c r="P235" s="0" t="n">
        <v>0.9417989416</v>
      </c>
      <c r="Q235" s="0" t="s">
        <v>7529</v>
      </c>
      <c r="R235" s="0" t="n">
        <v>100</v>
      </c>
      <c r="S235" s="0" t="n">
        <v>86</v>
      </c>
      <c r="T235" s="0" t="n">
        <v>0</v>
      </c>
      <c r="U235" s="0" t="n">
        <v>14</v>
      </c>
      <c r="V235" s="0" t="n">
        <v>1</v>
      </c>
      <c r="W235" s="0" t="n">
        <v>0.86</v>
      </c>
      <c r="X235" s="0" t="n">
        <v>0.9247311826</v>
      </c>
      <c r="Y235" s="0" t="s">
        <v>7530</v>
      </c>
      <c r="Z235" s="0" t="n">
        <v>979</v>
      </c>
      <c r="AA235" s="0" t="n">
        <v>946</v>
      </c>
      <c r="AB235" s="0" t="n">
        <v>0</v>
      </c>
      <c r="AC235" s="0" t="n">
        <v>33</v>
      </c>
      <c r="AD235" s="0" t="n">
        <v>1</v>
      </c>
      <c r="AE235" s="0" t="n">
        <v>0.9662921348</v>
      </c>
      <c r="AF235" s="0" t="n">
        <v>0.9828571428</v>
      </c>
      <c r="AG235" s="0" t="s">
        <v>7531</v>
      </c>
      <c r="AH235" s="0" t="n">
        <v>889</v>
      </c>
      <c r="AI235" s="0" t="n">
        <v>863</v>
      </c>
      <c r="AJ235" s="0" t="n">
        <v>0</v>
      </c>
      <c r="AK235" s="0" t="n">
        <v>26</v>
      </c>
      <c r="AL235" s="0" t="n">
        <v>1</v>
      </c>
      <c r="AM235" s="0" t="n">
        <v>0.9707536557</v>
      </c>
      <c r="AN235" s="0" t="n">
        <v>0.9851598172</v>
      </c>
      <c r="AO235" s="0" t="s">
        <v>7532</v>
      </c>
      <c r="AP235" s="0" t="n">
        <v>90</v>
      </c>
      <c r="AQ235" s="0" t="n">
        <v>83</v>
      </c>
      <c r="AR235" s="0" t="n">
        <v>0</v>
      </c>
      <c r="AS235" s="0" t="n">
        <v>7</v>
      </c>
      <c r="AT235" s="0" t="n">
        <v>1</v>
      </c>
      <c r="AU235" s="0" t="n">
        <v>0.9222222222</v>
      </c>
      <c r="AV235" s="0" t="n">
        <v>0.9595375722</v>
      </c>
      <c r="AW235" s="0" t="s">
        <v>7533</v>
      </c>
      <c r="AX235" s="0" t="n">
        <v>121</v>
      </c>
      <c r="AY235" s="0" t="n">
        <v>30</v>
      </c>
      <c r="AZ235" s="0" t="n">
        <v>0</v>
      </c>
      <c r="BA235" s="0" t="n">
        <v>91</v>
      </c>
      <c r="BB235" s="0" t="n">
        <v>1</v>
      </c>
      <c r="BC235" s="0" t="n">
        <v>0.2479338842</v>
      </c>
      <c r="BD235" s="0" t="n">
        <v>0.3973509932</v>
      </c>
      <c r="BE235" s="0" t="s">
        <v>7534</v>
      </c>
      <c r="BF235" s="0" t="n">
        <v>111</v>
      </c>
      <c r="BG235" s="0" t="n">
        <v>27</v>
      </c>
      <c r="BH235" s="0" t="n">
        <v>0</v>
      </c>
      <c r="BI235" s="0" t="n">
        <v>84</v>
      </c>
      <c r="BJ235" s="0" t="n">
        <v>1</v>
      </c>
      <c r="BK235" s="0" t="n">
        <v>0.2432432432</v>
      </c>
      <c r="BL235" s="0" t="n">
        <v>0.3913043476</v>
      </c>
      <c r="BM235" s="0" t="s">
        <v>7535</v>
      </c>
      <c r="BN235" s="0" t="n">
        <v>10</v>
      </c>
      <c r="BO235" s="0" t="n">
        <v>3</v>
      </c>
      <c r="BP235" s="0" t="n">
        <v>0</v>
      </c>
      <c r="BQ235" s="0" t="n">
        <v>7</v>
      </c>
      <c r="BR235" s="0" t="n">
        <v>1</v>
      </c>
      <c r="BS235" s="0" t="n">
        <v>0.3</v>
      </c>
      <c r="BT235" s="0" t="n">
        <v>0.4615384614</v>
      </c>
    </row>
    <row r="236" customFormat="false" ht="12.8" hidden="false" customHeight="false" outlineLevel="0" collapsed="false">
      <c r="A236" s="0" t="s">
        <v>7536</v>
      </c>
      <c r="B236" s="0" t="n">
        <v>1100</v>
      </c>
      <c r="C236" s="0" t="n">
        <v>986</v>
      </c>
      <c r="D236" s="0" t="n">
        <v>0</v>
      </c>
      <c r="E236" s="0" t="n">
        <v>114</v>
      </c>
      <c r="F236" s="0" t="n">
        <v>1</v>
      </c>
      <c r="G236" s="0" t="n">
        <v>0.8963636363</v>
      </c>
      <c r="H236" s="0" t="n">
        <v>0.945349952</v>
      </c>
      <c r="I236" s="0" t="s">
        <v>7537</v>
      </c>
      <c r="J236" s="0" t="n">
        <v>1000</v>
      </c>
      <c r="K236" s="0" t="n">
        <v>898</v>
      </c>
      <c r="L236" s="0" t="n">
        <v>0</v>
      </c>
      <c r="M236" s="0" t="n">
        <v>102</v>
      </c>
      <c r="N236" s="0" t="n">
        <v>1</v>
      </c>
      <c r="O236" s="0" t="n">
        <v>0.898</v>
      </c>
      <c r="P236" s="0" t="n">
        <v>0.9462592202</v>
      </c>
      <c r="Q236" s="0" t="s">
        <v>7538</v>
      </c>
      <c r="R236" s="0" t="n">
        <v>100</v>
      </c>
      <c r="S236" s="0" t="n">
        <v>88</v>
      </c>
      <c r="T236" s="0" t="n">
        <v>0</v>
      </c>
      <c r="U236" s="0" t="n">
        <v>12</v>
      </c>
      <c r="V236" s="0" t="n">
        <v>1</v>
      </c>
      <c r="W236" s="0" t="n">
        <v>0.88</v>
      </c>
      <c r="X236" s="0" t="n">
        <v>0.9361702126</v>
      </c>
      <c r="Y236" s="0" t="s">
        <v>7539</v>
      </c>
      <c r="Z236" s="0" t="n">
        <v>979</v>
      </c>
      <c r="AA236" s="0" t="n">
        <v>957</v>
      </c>
      <c r="AB236" s="0" t="n">
        <v>0</v>
      </c>
      <c r="AC236" s="0" t="n">
        <v>22</v>
      </c>
      <c r="AD236" s="0" t="n">
        <v>1</v>
      </c>
      <c r="AE236" s="0" t="n">
        <v>0.9775280898</v>
      </c>
      <c r="AF236" s="0" t="n">
        <v>0.9886363634</v>
      </c>
      <c r="AG236" s="0" t="s">
        <v>7540</v>
      </c>
      <c r="AH236" s="0" t="n">
        <v>889</v>
      </c>
      <c r="AI236" s="0" t="n">
        <v>871</v>
      </c>
      <c r="AJ236" s="0" t="n">
        <v>0</v>
      </c>
      <c r="AK236" s="0" t="n">
        <v>18</v>
      </c>
      <c r="AL236" s="0" t="n">
        <v>1</v>
      </c>
      <c r="AM236" s="0" t="n">
        <v>0.9797525309</v>
      </c>
      <c r="AN236" s="0" t="n">
        <v>0.9897727272</v>
      </c>
      <c r="AO236" s="0" t="s">
        <v>7541</v>
      </c>
      <c r="AP236" s="0" t="n">
        <v>90</v>
      </c>
      <c r="AQ236" s="0" t="n">
        <v>86</v>
      </c>
      <c r="AR236" s="0" t="n">
        <v>0</v>
      </c>
      <c r="AS236" s="0" t="n">
        <v>4</v>
      </c>
      <c r="AT236" s="0" t="n">
        <v>1</v>
      </c>
      <c r="AU236" s="0" t="n">
        <v>0.9555555555</v>
      </c>
      <c r="AV236" s="0" t="n">
        <v>0.9772727272</v>
      </c>
      <c r="AW236" s="0" t="s">
        <v>7542</v>
      </c>
      <c r="AX236" s="0" t="n">
        <v>121</v>
      </c>
      <c r="AY236" s="0" t="n">
        <v>29</v>
      </c>
      <c r="AZ236" s="0" t="n">
        <v>0</v>
      </c>
      <c r="BA236" s="0" t="n">
        <v>92</v>
      </c>
      <c r="BB236" s="0" t="n">
        <v>1</v>
      </c>
      <c r="BC236" s="0" t="n">
        <v>0.2396694214</v>
      </c>
      <c r="BD236" s="0" t="n">
        <v>0.3866666664</v>
      </c>
      <c r="BE236" s="0" t="s">
        <v>7543</v>
      </c>
      <c r="BF236" s="0" t="n">
        <v>111</v>
      </c>
      <c r="BG236" s="0" t="n">
        <v>27</v>
      </c>
      <c r="BH236" s="0" t="n">
        <v>0</v>
      </c>
      <c r="BI236" s="0" t="n">
        <v>84</v>
      </c>
      <c r="BJ236" s="0" t="n">
        <v>1</v>
      </c>
      <c r="BK236" s="0" t="n">
        <v>0.2432432432</v>
      </c>
      <c r="BL236" s="0" t="n">
        <v>0.3913043476</v>
      </c>
      <c r="BM236" s="0" t="s">
        <v>7544</v>
      </c>
      <c r="BN236" s="0" t="n">
        <v>10</v>
      </c>
      <c r="BO236" s="0" t="n">
        <v>2</v>
      </c>
      <c r="BP236" s="0" t="n">
        <v>0</v>
      </c>
      <c r="BQ236" s="0" t="n">
        <v>8</v>
      </c>
      <c r="BR236" s="0" t="n">
        <v>1</v>
      </c>
      <c r="BS236" s="0" t="n">
        <v>0.2</v>
      </c>
      <c r="BT236" s="0" t="n">
        <v>0.3333333332</v>
      </c>
    </row>
    <row r="237" customFormat="false" ht="12.8" hidden="false" customHeight="false" outlineLevel="0" collapsed="false">
      <c r="A237" s="0" t="s">
        <v>7545</v>
      </c>
      <c r="B237" s="0" t="n">
        <v>1100</v>
      </c>
      <c r="C237" s="0" t="n">
        <v>984</v>
      </c>
      <c r="D237" s="0" t="n">
        <v>0</v>
      </c>
      <c r="E237" s="0" t="n">
        <v>116</v>
      </c>
      <c r="F237" s="0" t="n">
        <v>1</v>
      </c>
      <c r="G237" s="0" t="n">
        <v>0.8945454545</v>
      </c>
      <c r="H237" s="0" t="n">
        <v>0.9443378118</v>
      </c>
      <c r="I237" s="0" t="s">
        <v>7546</v>
      </c>
      <c r="J237" s="0" t="n">
        <v>1000</v>
      </c>
      <c r="K237" s="0" t="n">
        <v>896</v>
      </c>
      <c r="L237" s="0" t="n">
        <v>0</v>
      </c>
      <c r="M237" s="0" t="n">
        <v>104</v>
      </c>
      <c r="N237" s="0" t="n">
        <v>1</v>
      </c>
      <c r="O237" s="0" t="n">
        <v>0.896</v>
      </c>
      <c r="P237" s="0" t="n">
        <v>0.9451476792</v>
      </c>
      <c r="Q237" s="0" t="s">
        <v>7547</v>
      </c>
      <c r="R237" s="0" t="n">
        <v>100</v>
      </c>
      <c r="S237" s="0" t="n">
        <v>88</v>
      </c>
      <c r="T237" s="0" t="n">
        <v>0</v>
      </c>
      <c r="U237" s="0" t="n">
        <v>12</v>
      </c>
      <c r="V237" s="0" t="n">
        <v>1</v>
      </c>
      <c r="W237" s="0" t="n">
        <v>0.88</v>
      </c>
      <c r="X237" s="0" t="n">
        <v>0.9361702126</v>
      </c>
      <c r="Y237" s="0" t="s">
        <v>7548</v>
      </c>
      <c r="Z237" s="0" t="n">
        <v>979</v>
      </c>
      <c r="AA237" s="0" t="n">
        <v>953</v>
      </c>
      <c r="AB237" s="0" t="n">
        <v>0</v>
      </c>
      <c r="AC237" s="0" t="n">
        <v>26</v>
      </c>
      <c r="AD237" s="0" t="n">
        <v>1</v>
      </c>
      <c r="AE237" s="0" t="n">
        <v>0.973442288</v>
      </c>
      <c r="AF237" s="0" t="n">
        <v>0.986542443</v>
      </c>
      <c r="AG237" s="0" t="s">
        <v>7549</v>
      </c>
      <c r="AH237" s="0" t="n">
        <v>889</v>
      </c>
      <c r="AI237" s="0" t="n">
        <v>868</v>
      </c>
      <c r="AJ237" s="0" t="n">
        <v>0</v>
      </c>
      <c r="AK237" s="0" t="n">
        <v>21</v>
      </c>
      <c r="AL237" s="0" t="n">
        <v>1</v>
      </c>
      <c r="AM237" s="0" t="n">
        <v>0.9763779527</v>
      </c>
      <c r="AN237" s="0" t="n">
        <v>0.9880478086</v>
      </c>
      <c r="AO237" s="0" t="s">
        <v>7550</v>
      </c>
      <c r="AP237" s="0" t="n">
        <v>90</v>
      </c>
      <c r="AQ237" s="0" t="n">
        <v>85</v>
      </c>
      <c r="AR237" s="0" t="n">
        <v>0</v>
      </c>
      <c r="AS237" s="0" t="n">
        <v>5</v>
      </c>
      <c r="AT237" s="0" t="n">
        <v>1</v>
      </c>
      <c r="AU237" s="0" t="n">
        <v>0.9444444444</v>
      </c>
      <c r="AV237" s="0" t="n">
        <v>0.9714285714</v>
      </c>
      <c r="AW237" s="0" t="s">
        <v>7551</v>
      </c>
      <c r="AX237" s="0" t="n">
        <v>121</v>
      </c>
      <c r="AY237" s="0" t="n">
        <v>31</v>
      </c>
      <c r="AZ237" s="0" t="n">
        <v>0</v>
      </c>
      <c r="BA237" s="0" t="n">
        <v>90</v>
      </c>
      <c r="BB237" s="0" t="n">
        <v>1</v>
      </c>
      <c r="BC237" s="0" t="n">
        <v>0.2561983471</v>
      </c>
      <c r="BD237" s="0" t="n">
        <v>0.4078947368</v>
      </c>
      <c r="BE237" s="0" t="s">
        <v>7552</v>
      </c>
      <c r="BF237" s="0" t="n">
        <v>111</v>
      </c>
      <c r="BG237" s="0" t="n">
        <v>28</v>
      </c>
      <c r="BH237" s="0" t="n">
        <v>0</v>
      </c>
      <c r="BI237" s="0" t="n">
        <v>83</v>
      </c>
      <c r="BJ237" s="0" t="n">
        <v>1</v>
      </c>
      <c r="BK237" s="0" t="n">
        <v>0.2522522522</v>
      </c>
      <c r="BL237" s="0" t="n">
        <v>0.4028776976</v>
      </c>
      <c r="BM237" s="0" t="s">
        <v>7553</v>
      </c>
      <c r="BN237" s="0" t="n">
        <v>10</v>
      </c>
      <c r="BO237" s="0" t="n">
        <v>3</v>
      </c>
      <c r="BP237" s="0" t="n">
        <v>0</v>
      </c>
      <c r="BQ237" s="0" t="n">
        <v>7</v>
      </c>
      <c r="BR237" s="0" t="n">
        <v>1</v>
      </c>
      <c r="BS237" s="0" t="n">
        <v>0.3</v>
      </c>
      <c r="BT237" s="0" t="n">
        <v>0.4615384614</v>
      </c>
    </row>
    <row r="238" customFormat="false" ht="12.8" hidden="false" customHeight="false" outlineLevel="0" collapsed="false">
      <c r="A238" s="0" t="s">
        <v>7554</v>
      </c>
      <c r="B238" s="0" t="n">
        <v>1100</v>
      </c>
      <c r="C238" s="0" t="n">
        <v>987</v>
      </c>
      <c r="D238" s="0" t="n">
        <v>0</v>
      </c>
      <c r="E238" s="0" t="n">
        <v>113</v>
      </c>
      <c r="F238" s="0" t="n">
        <v>1</v>
      </c>
      <c r="G238" s="0" t="n">
        <v>0.8972727272</v>
      </c>
      <c r="H238" s="0" t="n">
        <v>0.9458552946</v>
      </c>
      <c r="I238" s="0" t="s">
        <v>7555</v>
      </c>
      <c r="J238" s="0" t="n">
        <v>1000</v>
      </c>
      <c r="K238" s="0" t="n">
        <v>896</v>
      </c>
      <c r="L238" s="0" t="n">
        <v>0</v>
      </c>
      <c r="M238" s="0" t="n">
        <v>104</v>
      </c>
      <c r="N238" s="0" t="n">
        <v>1</v>
      </c>
      <c r="O238" s="0" t="n">
        <v>0.896</v>
      </c>
      <c r="P238" s="0" t="n">
        <v>0.9451476792</v>
      </c>
      <c r="Q238" s="0" t="s">
        <v>7556</v>
      </c>
      <c r="R238" s="0" t="n">
        <v>100</v>
      </c>
      <c r="S238" s="0" t="n">
        <v>91</v>
      </c>
      <c r="T238" s="0" t="n">
        <v>0</v>
      </c>
      <c r="U238" s="0" t="n">
        <v>9</v>
      </c>
      <c r="V238" s="0" t="n">
        <v>1</v>
      </c>
      <c r="W238" s="0" t="n">
        <v>0.91</v>
      </c>
      <c r="X238" s="0" t="n">
        <v>0.952879581</v>
      </c>
      <c r="Y238" s="0" t="s">
        <v>7557</v>
      </c>
      <c r="Z238" s="0" t="n">
        <v>979</v>
      </c>
      <c r="AA238" s="0" t="n">
        <v>957</v>
      </c>
      <c r="AB238" s="0" t="n">
        <v>0</v>
      </c>
      <c r="AC238" s="0" t="n">
        <v>22</v>
      </c>
      <c r="AD238" s="0" t="n">
        <v>1</v>
      </c>
      <c r="AE238" s="0" t="n">
        <v>0.9775280898</v>
      </c>
      <c r="AF238" s="0" t="n">
        <v>0.9886363634</v>
      </c>
      <c r="AG238" s="0" t="s">
        <v>7558</v>
      </c>
      <c r="AH238" s="0" t="n">
        <v>889</v>
      </c>
      <c r="AI238" s="0" t="n">
        <v>869</v>
      </c>
      <c r="AJ238" s="0" t="n">
        <v>0</v>
      </c>
      <c r="AK238" s="0" t="n">
        <v>20</v>
      </c>
      <c r="AL238" s="0" t="n">
        <v>1</v>
      </c>
      <c r="AM238" s="0" t="n">
        <v>0.9775028121</v>
      </c>
      <c r="AN238" s="0" t="n">
        <v>0.9886234356</v>
      </c>
      <c r="AO238" s="0" t="s">
        <v>7559</v>
      </c>
      <c r="AP238" s="0" t="n">
        <v>90</v>
      </c>
      <c r="AQ238" s="0" t="n">
        <v>88</v>
      </c>
      <c r="AR238" s="0" t="n">
        <v>0</v>
      </c>
      <c r="AS238" s="0" t="n">
        <v>2</v>
      </c>
      <c r="AT238" s="0" t="n">
        <v>1</v>
      </c>
      <c r="AU238" s="0" t="n">
        <v>0.9777777777</v>
      </c>
      <c r="AV238" s="0" t="n">
        <v>0.9887640448</v>
      </c>
      <c r="AW238" s="0" t="s">
        <v>7560</v>
      </c>
      <c r="AX238" s="0" t="n">
        <v>121</v>
      </c>
      <c r="AY238" s="0" t="n">
        <v>30</v>
      </c>
      <c r="AZ238" s="0" t="n">
        <v>0</v>
      </c>
      <c r="BA238" s="0" t="n">
        <v>91</v>
      </c>
      <c r="BB238" s="0" t="n">
        <v>1</v>
      </c>
      <c r="BC238" s="0" t="n">
        <v>0.2479338842</v>
      </c>
      <c r="BD238" s="0" t="n">
        <v>0.3973509932</v>
      </c>
      <c r="BE238" s="0" t="s">
        <v>7561</v>
      </c>
      <c r="BF238" s="0" t="n">
        <v>111</v>
      </c>
      <c r="BG238" s="0" t="n">
        <v>27</v>
      </c>
      <c r="BH238" s="0" t="n">
        <v>0</v>
      </c>
      <c r="BI238" s="0" t="n">
        <v>84</v>
      </c>
      <c r="BJ238" s="0" t="n">
        <v>1</v>
      </c>
      <c r="BK238" s="0" t="n">
        <v>0.2432432432</v>
      </c>
      <c r="BL238" s="0" t="n">
        <v>0.3913043476</v>
      </c>
      <c r="BM238" s="0" t="s">
        <v>7562</v>
      </c>
      <c r="BN238" s="0" t="n">
        <v>10</v>
      </c>
      <c r="BO238" s="0" t="n">
        <v>3</v>
      </c>
      <c r="BP238" s="0" t="n">
        <v>0</v>
      </c>
      <c r="BQ238" s="0" t="n">
        <v>7</v>
      </c>
      <c r="BR238" s="0" t="n">
        <v>1</v>
      </c>
      <c r="BS238" s="0" t="n">
        <v>0.3</v>
      </c>
      <c r="BT238" s="0" t="n">
        <v>0.4615384614</v>
      </c>
    </row>
    <row r="239" customFormat="false" ht="12.8" hidden="false" customHeight="false" outlineLevel="0" collapsed="false">
      <c r="A239" s="0" t="s">
        <v>7563</v>
      </c>
      <c r="B239" s="0" t="n">
        <v>1100</v>
      </c>
      <c r="C239" s="0" t="n">
        <v>995</v>
      </c>
      <c r="D239" s="0" t="n">
        <v>0</v>
      </c>
      <c r="E239" s="0" t="n">
        <v>105</v>
      </c>
      <c r="F239" s="0" t="n">
        <v>1</v>
      </c>
      <c r="G239" s="0" t="n">
        <v>0.9045454545</v>
      </c>
      <c r="H239" s="0" t="n">
        <v>0.9498806682</v>
      </c>
      <c r="I239" s="0" t="s">
        <v>7564</v>
      </c>
      <c r="J239" s="0" t="n">
        <v>1000</v>
      </c>
      <c r="K239" s="0" t="n">
        <v>904</v>
      </c>
      <c r="L239" s="0" t="n">
        <v>0</v>
      </c>
      <c r="M239" s="0" t="n">
        <v>96</v>
      </c>
      <c r="N239" s="0" t="n">
        <v>1</v>
      </c>
      <c r="O239" s="0" t="n">
        <v>0.904</v>
      </c>
      <c r="P239" s="0" t="n">
        <v>0.9495798318</v>
      </c>
      <c r="Q239" s="0" t="s">
        <v>7565</v>
      </c>
      <c r="R239" s="0" t="n">
        <v>100</v>
      </c>
      <c r="S239" s="0" t="n">
        <v>91</v>
      </c>
      <c r="T239" s="0" t="n">
        <v>0</v>
      </c>
      <c r="U239" s="0" t="n">
        <v>9</v>
      </c>
      <c r="V239" s="0" t="n">
        <v>1</v>
      </c>
      <c r="W239" s="0" t="n">
        <v>0.91</v>
      </c>
      <c r="X239" s="0" t="n">
        <v>0.952879581</v>
      </c>
      <c r="Y239" s="0" t="s">
        <v>7566</v>
      </c>
      <c r="Z239" s="0" t="n">
        <v>1003</v>
      </c>
      <c r="AA239" s="0" t="n">
        <v>970</v>
      </c>
      <c r="AB239" s="0" t="n">
        <v>0</v>
      </c>
      <c r="AC239" s="0" t="n">
        <v>33</v>
      </c>
      <c r="AD239" s="0" t="n">
        <v>1</v>
      </c>
      <c r="AE239" s="0" t="n">
        <v>0.9670987038</v>
      </c>
      <c r="AF239" s="0" t="n">
        <v>0.9832742016</v>
      </c>
      <c r="AG239" s="0" t="s">
        <v>7567</v>
      </c>
      <c r="AH239" s="0" t="n">
        <v>911</v>
      </c>
      <c r="AI239" s="0" t="n">
        <v>882</v>
      </c>
      <c r="AJ239" s="0" t="n">
        <v>0</v>
      </c>
      <c r="AK239" s="0" t="n">
        <v>29</v>
      </c>
      <c r="AL239" s="0" t="n">
        <v>1</v>
      </c>
      <c r="AM239" s="0" t="n">
        <v>0.9681668496</v>
      </c>
      <c r="AN239" s="0" t="n">
        <v>0.9838259898</v>
      </c>
      <c r="AO239" s="0" t="s">
        <v>7568</v>
      </c>
      <c r="AP239" s="0" t="n">
        <v>92</v>
      </c>
      <c r="AQ239" s="0" t="n">
        <v>88</v>
      </c>
      <c r="AR239" s="0" t="n">
        <v>0</v>
      </c>
      <c r="AS239" s="0" t="n">
        <v>4</v>
      </c>
      <c r="AT239" s="0" t="n">
        <v>1</v>
      </c>
      <c r="AU239" s="0" t="n">
        <v>0.9565217391</v>
      </c>
      <c r="AV239" s="0" t="n">
        <v>0.9777777776</v>
      </c>
      <c r="AW239" s="0" t="s">
        <v>7569</v>
      </c>
      <c r="AX239" s="0" t="n">
        <v>97</v>
      </c>
      <c r="AY239" s="0" t="n">
        <v>25</v>
      </c>
      <c r="AZ239" s="0" t="n">
        <v>0</v>
      </c>
      <c r="BA239" s="0" t="n">
        <v>72</v>
      </c>
      <c r="BB239" s="0" t="n">
        <v>1</v>
      </c>
      <c r="BC239" s="0" t="n">
        <v>0.2577319587</v>
      </c>
      <c r="BD239" s="0" t="n">
        <v>0.4098360654</v>
      </c>
      <c r="BE239" s="0" t="s">
        <v>7570</v>
      </c>
      <c r="BF239" s="0" t="n">
        <v>89</v>
      </c>
      <c r="BG239" s="0" t="n">
        <v>22</v>
      </c>
      <c r="BH239" s="0" t="n">
        <v>0</v>
      </c>
      <c r="BI239" s="0" t="n">
        <v>67</v>
      </c>
      <c r="BJ239" s="0" t="n">
        <v>1</v>
      </c>
      <c r="BK239" s="0" t="n">
        <v>0.2471910112</v>
      </c>
      <c r="BL239" s="0" t="n">
        <v>0.3963963962</v>
      </c>
      <c r="BM239" s="0" t="s">
        <v>7571</v>
      </c>
      <c r="BN239" s="0" t="n">
        <v>8</v>
      </c>
      <c r="BO239" s="0" t="n">
        <v>3</v>
      </c>
      <c r="BP239" s="0" t="n">
        <v>0</v>
      </c>
      <c r="BQ239" s="0" t="n">
        <v>5</v>
      </c>
      <c r="BR239" s="0" t="n">
        <v>1</v>
      </c>
      <c r="BS239" s="0" t="n">
        <v>0.375</v>
      </c>
      <c r="BT239" s="0" t="n">
        <v>0.5454545454</v>
      </c>
    </row>
    <row r="240" customFormat="false" ht="12.8" hidden="false" customHeight="false" outlineLevel="0" collapsed="false">
      <c r="A240" s="0" t="s">
        <v>7572</v>
      </c>
      <c r="B240" s="0" t="n">
        <v>1100</v>
      </c>
      <c r="C240" s="0" t="n">
        <v>997</v>
      </c>
      <c r="D240" s="0" t="n">
        <v>0</v>
      </c>
      <c r="E240" s="0" t="n">
        <v>103</v>
      </c>
      <c r="F240" s="0" t="n">
        <v>1</v>
      </c>
      <c r="G240" s="0" t="n">
        <v>0.9063636363</v>
      </c>
      <c r="H240" s="0" t="n">
        <v>0.9508822126</v>
      </c>
      <c r="I240" s="0" t="s">
        <v>7573</v>
      </c>
      <c r="J240" s="0" t="n">
        <v>1000</v>
      </c>
      <c r="K240" s="0" t="n">
        <v>905</v>
      </c>
      <c r="L240" s="0" t="n">
        <v>0</v>
      </c>
      <c r="M240" s="0" t="n">
        <v>95</v>
      </c>
      <c r="N240" s="0" t="n">
        <v>1</v>
      </c>
      <c r="O240" s="0" t="n">
        <v>0.905</v>
      </c>
      <c r="P240" s="0" t="n">
        <v>0.9501312334</v>
      </c>
      <c r="Q240" s="0" t="s">
        <v>7574</v>
      </c>
      <c r="R240" s="0" t="n">
        <v>100</v>
      </c>
      <c r="S240" s="0" t="n">
        <v>92</v>
      </c>
      <c r="T240" s="0" t="n">
        <v>0</v>
      </c>
      <c r="U240" s="0" t="n">
        <v>8</v>
      </c>
      <c r="V240" s="0" t="n">
        <v>1</v>
      </c>
      <c r="W240" s="0" t="n">
        <v>0.92</v>
      </c>
      <c r="X240" s="0" t="n">
        <v>0.9583333332</v>
      </c>
      <c r="Y240" s="0" t="s">
        <v>7575</v>
      </c>
      <c r="Z240" s="0" t="n">
        <v>987</v>
      </c>
      <c r="AA240" s="0" t="n">
        <v>966</v>
      </c>
      <c r="AB240" s="0" t="n">
        <v>0</v>
      </c>
      <c r="AC240" s="0" t="n">
        <v>21</v>
      </c>
      <c r="AD240" s="0" t="n">
        <v>1</v>
      </c>
      <c r="AE240" s="0" t="n">
        <v>0.9787234042</v>
      </c>
      <c r="AF240" s="0" t="n">
        <v>0.9892473116</v>
      </c>
      <c r="AG240" s="0" t="s">
        <v>7576</v>
      </c>
      <c r="AH240" s="0" t="n">
        <v>893</v>
      </c>
      <c r="AI240" s="0" t="n">
        <v>875</v>
      </c>
      <c r="AJ240" s="0" t="n">
        <v>0</v>
      </c>
      <c r="AK240" s="0" t="n">
        <v>18</v>
      </c>
      <c r="AL240" s="0" t="n">
        <v>1</v>
      </c>
      <c r="AM240" s="0" t="n">
        <v>0.979843225</v>
      </c>
      <c r="AN240" s="0" t="n">
        <v>0.9898190044</v>
      </c>
      <c r="AO240" s="0" t="s">
        <v>7577</v>
      </c>
      <c r="AP240" s="0" t="n">
        <v>94</v>
      </c>
      <c r="AQ240" s="0" t="n">
        <v>91</v>
      </c>
      <c r="AR240" s="0" t="n">
        <v>0</v>
      </c>
      <c r="AS240" s="0" t="n">
        <v>3</v>
      </c>
      <c r="AT240" s="0" t="n">
        <v>1</v>
      </c>
      <c r="AU240" s="0" t="n">
        <v>0.9680851063</v>
      </c>
      <c r="AV240" s="0" t="n">
        <v>0.9837837836</v>
      </c>
      <c r="AW240" s="0" t="s">
        <v>7578</v>
      </c>
      <c r="AX240" s="0" t="n">
        <v>113</v>
      </c>
      <c r="AY240" s="0" t="n">
        <v>31</v>
      </c>
      <c r="AZ240" s="0" t="n">
        <v>0</v>
      </c>
      <c r="BA240" s="0" t="n">
        <v>82</v>
      </c>
      <c r="BB240" s="0" t="n">
        <v>1</v>
      </c>
      <c r="BC240" s="0" t="n">
        <v>0.2743362831</v>
      </c>
      <c r="BD240" s="0" t="n">
        <v>0.4305555554</v>
      </c>
      <c r="BE240" s="0" t="s">
        <v>7579</v>
      </c>
      <c r="BF240" s="0" t="n">
        <v>107</v>
      </c>
      <c r="BG240" s="0" t="n">
        <v>30</v>
      </c>
      <c r="BH240" s="0" t="n">
        <v>0</v>
      </c>
      <c r="BI240" s="0" t="n">
        <v>77</v>
      </c>
      <c r="BJ240" s="0" t="n">
        <v>1</v>
      </c>
      <c r="BK240" s="0" t="n">
        <v>0.2803738317</v>
      </c>
      <c r="BL240" s="0" t="n">
        <v>0.4379562042</v>
      </c>
      <c r="BM240" s="0" t="s">
        <v>7580</v>
      </c>
      <c r="BN240" s="0" t="n">
        <v>6</v>
      </c>
      <c r="BO240" s="0" t="n">
        <v>1</v>
      </c>
      <c r="BP240" s="0" t="n">
        <v>0</v>
      </c>
      <c r="BQ240" s="0" t="n">
        <v>5</v>
      </c>
      <c r="BR240" s="0" t="n">
        <v>1</v>
      </c>
      <c r="BS240" s="0" t="n">
        <v>0.1666666666</v>
      </c>
      <c r="BT240" s="0" t="n">
        <v>0.2857142856</v>
      </c>
    </row>
    <row r="241" customFormat="false" ht="12.8" hidden="false" customHeight="false" outlineLevel="0" collapsed="false">
      <c r="A241" s="0" t="s">
        <v>7581</v>
      </c>
      <c r="B241" s="0" t="n">
        <v>1100</v>
      </c>
      <c r="C241" s="0" t="n">
        <v>986</v>
      </c>
      <c r="D241" s="0" t="n">
        <v>0</v>
      </c>
      <c r="E241" s="0" t="n">
        <v>114</v>
      </c>
      <c r="F241" s="0" t="n">
        <v>1</v>
      </c>
      <c r="G241" s="0" t="n">
        <v>0.8963636363</v>
      </c>
      <c r="H241" s="0" t="n">
        <v>0.945349952</v>
      </c>
      <c r="I241" s="0" t="s">
        <v>7582</v>
      </c>
      <c r="J241" s="0" t="n">
        <v>1000</v>
      </c>
      <c r="K241" s="0" t="n">
        <v>898</v>
      </c>
      <c r="L241" s="0" t="n">
        <v>0</v>
      </c>
      <c r="M241" s="0" t="n">
        <v>102</v>
      </c>
      <c r="N241" s="0" t="n">
        <v>1</v>
      </c>
      <c r="O241" s="0" t="n">
        <v>0.898</v>
      </c>
      <c r="P241" s="0" t="n">
        <v>0.9462592202</v>
      </c>
      <c r="Q241" s="0" t="s">
        <v>7583</v>
      </c>
      <c r="R241" s="0" t="n">
        <v>100</v>
      </c>
      <c r="S241" s="0" t="n">
        <v>88</v>
      </c>
      <c r="T241" s="0" t="n">
        <v>0</v>
      </c>
      <c r="U241" s="0" t="n">
        <v>12</v>
      </c>
      <c r="V241" s="0" t="n">
        <v>1</v>
      </c>
      <c r="W241" s="0" t="n">
        <v>0.88</v>
      </c>
      <c r="X241" s="0" t="n">
        <v>0.9361702126</v>
      </c>
      <c r="Y241" s="0" t="s">
        <v>7584</v>
      </c>
      <c r="Z241" s="0" t="n">
        <v>987</v>
      </c>
      <c r="AA241" s="0" t="n">
        <v>952</v>
      </c>
      <c r="AB241" s="0" t="n">
        <v>0</v>
      </c>
      <c r="AC241" s="0" t="n">
        <v>35</v>
      </c>
      <c r="AD241" s="0" t="n">
        <v>1</v>
      </c>
      <c r="AE241" s="0" t="n">
        <v>0.964539007</v>
      </c>
      <c r="AF241" s="0" t="n">
        <v>0.9819494584</v>
      </c>
      <c r="AG241" s="0" t="s">
        <v>7585</v>
      </c>
      <c r="AH241" s="0" t="n">
        <v>893</v>
      </c>
      <c r="AI241" s="0" t="n">
        <v>865</v>
      </c>
      <c r="AJ241" s="0" t="n">
        <v>0</v>
      </c>
      <c r="AK241" s="0" t="n">
        <v>28</v>
      </c>
      <c r="AL241" s="0" t="n">
        <v>1</v>
      </c>
      <c r="AM241" s="0" t="n">
        <v>0.9686450167</v>
      </c>
      <c r="AN241" s="0" t="n">
        <v>0.9840728098</v>
      </c>
      <c r="AO241" s="0" t="s">
        <v>7586</v>
      </c>
      <c r="AP241" s="0" t="n">
        <v>94</v>
      </c>
      <c r="AQ241" s="0" t="n">
        <v>87</v>
      </c>
      <c r="AR241" s="0" t="n">
        <v>0</v>
      </c>
      <c r="AS241" s="0" t="n">
        <v>7</v>
      </c>
      <c r="AT241" s="0" t="n">
        <v>1</v>
      </c>
      <c r="AU241" s="0" t="n">
        <v>0.9255319148</v>
      </c>
      <c r="AV241" s="0" t="n">
        <v>0.9613259668</v>
      </c>
      <c r="AW241" s="0" t="s">
        <v>7587</v>
      </c>
      <c r="AX241" s="0" t="n">
        <v>113</v>
      </c>
      <c r="AY241" s="0" t="n">
        <v>34</v>
      </c>
      <c r="AZ241" s="0" t="n">
        <v>0</v>
      </c>
      <c r="BA241" s="0" t="n">
        <v>79</v>
      </c>
      <c r="BB241" s="0" t="n">
        <v>1</v>
      </c>
      <c r="BC241" s="0" t="n">
        <v>0.3008849557</v>
      </c>
      <c r="BD241" s="0" t="n">
        <v>0.4625850338</v>
      </c>
      <c r="BE241" s="0" t="s">
        <v>7588</v>
      </c>
      <c r="BF241" s="0" t="n">
        <v>107</v>
      </c>
      <c r="BG241" s="0" t="n">
        <v>33</v>
      </c>
      <c r="BH241" s="0" t="n">
        <v>0</v>
      </c>
      <c r="BI241" s="0" t="n">
        <v>74</v>
      </c>
      <c r="BJ241" s="0" t="n">
        <v>1</v>
      </c>
      <c r="BK241" s="0" t="n">
        <v>0.3084112149</v>
      </c>
      <c r="BL241" s="0" t="n">
        <v>0.4714285712</v>
      </c>
      <c r="BM241" s="0" t="s">
        <v>7589</v>
      </c>
      <c r="BN241" s="0" t="n">
        <v>6</v>
      </c>
      <c r="BO241" s="0" t="n">
        <v>1</v>
      </c>
      <c r="BP241" s="0" t="n">
        <v>0</v>
      </c>
      <c r="BQ241" s="0" t="n">
        <v>5</v>
      </c>
      <c r="BR241" s="0" t="n">
        <v>1</v>
      </c>
      <c r="BS241" s="0" t="n">
        <v>0.1666666666</v>
      </c>
      <c r="BT241" s="0" t="n">
        <v>0.2857142856</v>
      </c>
    </row>
    <row r="242" customFormat="false" ht="12.8" hidden="false" customHeight="false" outlineLevel="0" collapsed="false">
      <c r="A242" s="0" t="s">
        <v>7590</v>
      </c>
      <c r="B242" s="0" t="n">
        <v>1100</v>
      </c>
      <c r="C242" s="0" t="n">
        <v>1006</v>
      </c>
      <c r="D242" s="0" t="n">
        <v>0</v>
      </c>
      <c r="E242" s="0" t="n">
        <v>94</v>
      </c>
      <c r="F242" s="0" t="n">
        <v>1</v>
      </c>
      <c r="G242" s="0" t="n">
        <v>0.9145454545</v>
      </c>
      <c r="H242" s="0" t="n">
        <v>0.955365622</v>
      </c>
      <c r="I242" s="0" t="s">
        <v>7591</v>
      </c>
      <c r="J242" s="0" t="n">
        <v>1000</v>
      </c>
      <c r="K242" s="0" t="n">
        <v>916</v>
      </c>
      <c r="L242" s="0" t="n">
        <v>0</v>
      </c>
      <c r="M242" s="0" t="n">
        <v>84</v>
      </c>
      <c r="N242" s="0" t="n">
        <v>1</v>
      </c>
      <c r="O242" s="0" t="n">
        <v>0.916</v>
      </c>
      <c r="P242" s="0" t="n">
        <v>0.9561586638</v>
      </c>
      <c r="Q242" s="0" t="s">
        <v>7592</v>
      </c>
      <c r="R242" s="0" t="n">
        <v>100</v>
      </c>
      <c r="S242" s="0" t="n">
        <v>90</v>
      </c>
      <c r="T242" s="0" t="n">
        <v>0</v>
      </c>
      <c r="U242" s="0" t="n">
        <v>10</v>
      </c>
      <c r="V242" s="0" t="n">
        <v>1</v>
      </c>
      <c r="W242" s="0" t="n">
        <v>0.9</v>
      </c>
      <c r="X242" s="0" t="n">
        <v>0.947368421</v>
      </c>
      <c r="Y242" s="0" t="s">
        <v>7593</v>
      </c>
      <c r="Z242" s="0" t="n">
        <v>1011</v>
      </c>
      <c r="AA242" s="0" t="n">
        <v>988</v>
      </c>
      <c r="AB242" s="0" t="n">
        <v>0</v>
      </c>
      <c r="AC242" s="0" t="n">
        <v>23</v>
      </c>
      <c r="AD242" s="0" t="n">
        <v>1</v>
      </c>
      <c r="AE242" s="0" t="n">
        <v>0.9772502472</v>
      </c>
      <c r="AF242" s="0" t="n">
        <v>0.988494247</v>
      </c>
      <c r="AG242" s="0" t="s">
        <v>7594</v>
      </c>
      <c r="AH242" s="0" t="n">
        <v>920</v>
      </c>
      <c r="AI242" s="0" t="n">
        <v>899</v>
      </c>
      <c r="AJ242" s="0" t="n">
        <v>0</v>
      </c>
      <c r="AK242" s="0" t="n">
        <v>21</v>
      </c>
      <c r="AL242" s="0" t="n">
        <v>1</v>
      </c>
      <c r="AM242" s="0" t="n">
        <v>0.977173913</v>
      </c>
      <c r="AN242" s="0" t="n">
        <v>0.988455195</v>
      </c>
      <c r="AO242" s="0" t="s">
        <v>7595</v>
      </c>
      <c r="AP242" s="0" t="n">
        <v>91</v>
      </c>
      <c r="AQ242" s="0" t="n">
        <v>89</v>
      </c>
      <c r="AR242" s="0" t="n">
        <v>0</v>
      </c>
      <c r="AS242" s="0" t="n">
        <v>2</v>
      </c>
      <c r="AT242" s="0" t="n">
        <v>1</v>
      </c>
      <c r="AU242" s="0" t="n">
        <v>0.978021978</v>
      </c>
      <c r="AV242" s="0" t="n">
        <v>0.9888888888</v>
      </c>
      <c r="AW242" s="0" t="s">
        <v>7596</v>
      </c>
      <c r="AX242" s="0" t="n">
        <v>89</v>
      </c>
      <c r="AY242" s="0" t="n">
        <v>18</v>
      </c>
      <c r="AZ242" s="0" t="n">
        <v>0</v>
      </c>
      <c r="BA242" s="0" t="n">
        <v>71</v>
      </c>
      <c r="BB242" s="0" t="n">
        <v>1</v>
      </c>
      <c r="BC242" s="0" t="n">
        <v>0.202247191</v>
      </c>
      <c r="BD242" s="0" t="n">
        <v>0.336448598</v>
      </c>
      <c r="BE242" s="0" t="s">
        <v>7597</v>
      </c>
      <c r="BF242" s="0" t="n">
        <v>80</v>
      </c>
      <c r="BG242" s="0" t="n">
        <v>17</v>
      </c>
      <c r="BH242" s="0" t="n">
        <v>0</v>
      </c>
      <c r="BI242" s="0" t="n">
        <v>63</v>
      </c>
      <c r="BJ242" s="0" t="n">
        <v>1</v>
      </c>
      <c r="BK242" s="0" t="n">
        <v>0.2125</v>
      </c>
      <c r="BL242" s="0" t="n">
        <v>0.3505154638</v>
      </c>
      <c r="BM242" s="0" t="s">
        <v>7598</v>
      </c>
      <c r="BN242" s="0" t="n">
        <v>9</v>
      </c>
      <c r="BO242" s="0" t="n">
        <v>1</v>
      </c>
      <c r="BP242" s="0" t="n">
        <v>0</v>
      </c>
      <c r="BQ242" s="0" t="n">
        <v>8</v>
      </c>
      <c r="BR242" s="0" t="n">
        <v>1</v>
      </c>
      <c r="BS242" s="0" t="n">
        <v>0.1111111111</v>
      </c>
      <c r="BT242" s="0" t="n">
        <v>0.1999999998</v>
      </c>
    </row>
    <row r="243" customFormat="false" ht="12.8" hidden="false" customHeight="false" outlineLevel="0" collapsed="false">
      <c r="A243" s="0" t="s">
        <v>7599</v>
      </c>
      <c r="B243" s="0" t="n">
        <v>1100</v>
      </c>
      <c r="C243" s="0" t="n">
        <v>1004</v>
      </c>
      <c r="D243" s="0" t="n">
        <v>0</v>
      </c>
      <c r="E243" s="0" t="n">
        <v>96</v>
      </c>
      <c r="F243" s="0" t="n">
        <v>1</v>
      </c>
      <c r="G243" s="0" t="n">
        <v>0.9127272727</v>
      </c>
      <c r="H243" s="0" t="n">
        <v>0.9543726234</v>
      </c>
      <c r="I243" s="0" t="s">
        <v>7600</v>
      </c>
      <c r="J243" s="0" t="n">
        <v>1000</v>
      </c>
      <c r="K243" s="0" t="n">
        <v>916</v>
      </c>
      <c r="L243" s="0" t="n">
        <v>0</v>
      </c>
      <c r="M243" s="0" t="n">
        <v>84</v>
      </c>
      <c r="N243" s="0" t="n">
        <v>1</v>
      </c>
      <c r="O243" s="0" t="n">
        <v>0.916</v>
      </c>
      <c r="P243" s="0" t="n">
        <v>0.9561586638</v>
      </c>
      <c r="Q243" s="0" t="s">
        <v>7601</v>
      </c>
      <c r="R243" s="0" t="n">
        <v>100</v>
      </c>
      <c r="S243" s="0" t="n">
        <v>88</v>
      </c>
      <c r="T243" s="0" t="n">
        <v>0</v>
      </c>
      <c r="U243" s="0" t="n">
        <v>12</v>
      </c>
      <c r="V243" s="0" t="n">
        <v>1</v>
      </c>
      <c r="W243" s="0" t="n">
        <v>0.88</v>
      </c>
      <c r="X243" s="0" t="n">
        <v>0.9361702126</v>
      </c>
      <c r="Y243" s="0" t="s">
        <v>7602</v>
      </c>
      <c r="Z243" s="0" t="n">
        <v>1011</v>
      </c>
      <c r="AA243" s="0" t="n">
        <v>984</v>
      </c>
      <c r="AB243" s="0" t="n">
        <v>0</v>
      </c>
      <c r="AC243" s="0" t="n">
        <v>27</v>
      </c>
      <c r="AD243" s="0" t="n">
        <v>1</v>
      </c>
      <c r="AE243" s="0" t="n">
        <v>0.9732937685</v>
      </c>
      <c r="AF243" s="0" t="n">
        <v>0.9864661652</v>
      </c>
      <c r="AG243" s="0" t="s">
        <v>7603</v>
      </c>
      <c r="AH243" s="0" t="n">
        <v>920</v>
      </c>
      <c r="AI243" s="0" t="n">
        <v>897</v>
      </c>
      <c r="AJ243" s="0" t="n">
        <v>0</v>
      </c>
      <c r="AK243" s="0" t="n">
        <v>23</v>
      </c>
      <c r="AL243" s="0" t="n">
        <v>1</v>
      </c>
      <c r="AM243" s="0" t="n">
        <v>0.975</v>
      </c>
      <c r="AN243" s="0" t="n">
        <v>0.987341772</v>
      </c>
      <c r="AO243" s="0" t="s">
        <v>7604</v>
      </c>
      <c r="AP243" s="0" t="n">
        <v>91</v>
      </c>
      <c r="AQ243" s="0" t="n">
        <v>87</v>
      </c>
      <c r="AR243" s="0" t="n">
        <v>0</v>
      </c>
      <c r="AS243" s="0" t="n">
        <v>4</v>
      </c>
      <c r="AT243" s="0" t="n">
        <v>1</v>
      </c>
      <c r="AU243" s="0" t="n">
        <v>0.956043956</v>
      </c>
      <c r="AV243" s="0" t="n">
        <v>0.9775280898</v>
      </c>
      <c r="AW243" s="0" t="s">
        <v>7605</v>
      </c>
      <c r="AX243" s="0" t="n">
        <v>89</v>
      </c>
      <c r="AY243" s="0" t="n">
        <v>20</v>
      </c>
      <c r="AZ243" s="0" t="n">
        <v>0</v>
      </c>
      <c r="BA243" s="0" t="n">
        <v>69</v>
      </c>
      <c r="BB243" s="0" t="n">
        <v>1</v>
      </c>
      <c r="BC243" s="0" t="n">
        <v>0.2247191011</v>
      </c>
      <c r="BD243" s="0" t="n">
        <v>0.366972477</v>
      </c>
      <c r="BE243" s="0" t="s">
        <v>7606</v>
      </c>
      <c r="BF243" s="0" t="n">
        <v>80</v>
      </c>
      <c r="BG243" s="0" t="n">
        <v>19</v>
      </c>
      <c r="BH243" s="0" t="n">
        <v>0</v>
      </c>
      <c r="BI243" s="0" t="n">
        <v>61</v>
      </c>
      <c r="BJ243" s="0" t="n">
        <v>1</v>
      </c>
      <c r="BK243" s="0" t="n">
        <v>0.2375</v>
      </c>
      <c r="BL243" s="0" t="n">
        <v>0.3838383838</v>
      </c>
      <c r="BM243" s="0" t="s">
        <v>7607</v>
      </c>
      <c r="BN243" s="0" t="n">
        <v>9</v>
      </c>
      <c r="BO243" s="0" t="n">
        <v>1</v>
      </c>
      <c r="BP243" s="0" t="n">
        <v>0</v>
      </c>
      <c r="BQ243" s="0" t="n">
        <v>8</v>
      </c>
      <c r="BR243" s="0" t="n">
        <v>1</v>
      </c>
      <c r="BS243" s="0" t="n">
        <v>0.1111111111</v>
      </c>
      <c r="BT243" s="0" t="n">
        <v>0.1999999998</v>
      </c>
    </row>
    <row r="244" customFormat="false" ht="12.8" hidden="false" customHeight="false" outlineLevel="0" collapsed="false">
      <c r="A244" s="0" t="s">
        <v>7608</v>
      </c>
      <c r="B244" s="0" t="n">
        <v>1100</v>
      </c>
      <c r="C244" s="0" t="n">
        <v>990</v>
      </c>
      <c r="D244" s="0" t="n">
        <v>0</v>
      </c>
      <c r="E244" s="0" t="n">
        <v>110</v>
      </c>
      <c r="F244" s="0" t="n">
        <v>1</v>
      </c>
      <c r="G244" s="0" t="n">
        <v>0.9</v>
      </c>
      <c r="H244" s="0" t="n">
        <v>0.947368421</v>
      </c>
      <c r="I244" s="0" t="s">
        <v>7609</v>
      </c>
      <c r="J244" s="0" t="n">
        <v>1000</v>
      </c>
      <c r="K244" s="0" t="n">
        <v>904</v>
      </c>
      <c r="L244" s="0" t="n">
        <v>0</v>
      </c>
      <c r="M244" s="0" t="n">
        <v>96</v>
      </c>
      <c r="N244" s="0" t="n">
        <v>1</v>
      </c>
      <c r="O244" s="0" t="n">
        <v>0.904</v>
      </c>
      <c r="P244" s="0" t="n">
        <v>0.9495798318</v>
      </c>
      <c r="Q244" s="0" t="s">
        <v>7610</v>
      </c>
      <c r="R244" s="0" t="n">
        <v>100</v>
      </c>
      <c r="S244" s="0" t="n">
        <v>86</v>
      </c>
      <c r="T244" s="0" t="n">
        <v>0</v>
      </c>
      <c r="U244" s="0" t="n">
        <v>14</v>
      </c>
      <c r="V244" s="0" t="n">
        <v>1</v>
      </c>
      <c r="W244" s="0" t="n">
        <v>0.86</v>
      </c>
      <c r="X244" s="0" t="n">
        <v>0.9247311826</v>
      </c>
      <c r="Y244" s="0" t="s">
        <v>7611</v>
      </c>
      <c r="Z244" s="0" t="n">
        <v>986</v>
      </c>
      <c r="AA244" s="0" t="n">
        <v>960</v>
      </c>
      <c r="AB244" s="0" t="n">
        <v>0</v>
      </c>
      <c r="AC244" s="0" t="n">
        <v>26</v>
      </c>
      <c r="AD244" s="0" t="n">
        <v>1</v>
      </c>
      <c r="AE244" s="0" t="n">
        <v>0.9736308316</v>
      </c>
      <c r="AF244" s="0" t="n">
        <v>0.9866392598</v>
      </c>
      <c r="AG244" s="0" t="s">
        <v>7612</v>
      </c>
      <c r="AH244" s="0" t="n">
        <v>901</v>
      </c>
      <c r="AI244" s="0" t="n">
        <v>877</v>
      </c>
      <c r="AJ244" s="0" t="n">
        <v>0</v>
      </c>
      <c r="AK244" s="0" t="n">
        <v>24</v>
      </c>
      <c r="AL244" s="0" t="n">
        <v>1</v>
      </c>
      <c r="AM244" s="0" t="n">
        <v>0.97336293</v>
      </c>
      <c r="AN244" s="0" t="n">
        <v>0.9865016872</v>
      </c>
      <c r="AO244" s="0" t="s">
        <v>7613</v>
      </c>
      <c r="AP244" s="0" t="n">
        <v>85</v>
      </c>
      <c r="AQ244" s="0" t="n">
        <v>83</v>
      </c>
      <c r="AR244" s="0" t="n">
        <v>0</v>
      </c>
      <c r="AS244" s="0" t="n">
        <v>2</v>
      </c>
      <c r="AT244" s="0" t="n">
        <v>1</v>
      </c>
      <c r="AU244" s="0" t="n">
        <v>0.9764705882</v>
      </c>
      <c r="AV244" s="0" t="n">
        <v>0.988095238</v>
      </c>
      <c r="AW244" s="0" t="s">
        <v>7614</v>
      </c>
      <c r="AX244" s="0" t="n">
        <v>114</v>
      </c>
      <c r="AY244" s="0" t="n">
        <v>30</v>
      </c>
      <c r="AZ244" s="0" t="n">
        <v>0</v>
      </c>
      <c r="BA244" s="0" t="n">
        <v>84</v>
      </c>
      <c r="BB244" s="0" t="n">
        <v>1</v>
      </c>
      <c r="BC244" s="0" t="n">
        <v>0.2631578947</v>
      </c>
      <c r="BD244" s="0" t="n">
        <v>0.4166666666</v>
      </c>
      <c r="BE244" s="0" t="s">
        <v>7615</v>
      </c>
      <c r="BF244" s="0" t="n">
        <v>99</v>
      </c>
      <c r="BG244" s="0" t="n">
        <v>27</v>
      </c>
      <c r="BH244" s="0" t="n">
        <v>0</v>
      </c>
      <c r="BI244" s="0" t="n">
        <v>72</v>
      </c>
      <c r="BJ244" s="0" t="n">
        <v>1</v>
      </c>
      <c r="BK244" s="0" t="n">
        <v>0.2727272727</v>
      </c>
      <c r="BL244" s="0" t="n">
        <v>0.4285714284</v>
      </c>
      <c r="BM244" s="0" t="s">
        <v>7616</v>
      </c>
      <c r="BN244" s="0" t="n">
        <v>15</v>
      </c>
      <c r="BO244" s="0" t="n">
        <v>3</v>
      </c>
      <c r="BP244" s="0" t="n">
        <v>0</v>
      </c>
      <c r="BQ244" s="0" t="n">
        <v>12</v>
      </c>
      <c r="BR244" s="0" t="n">
        <v>1</v>
      </c>
      <c r="BS244" s="0" t="n">
        <v>0.2</v>
      </c>
      <c r="BT244" s="0" t="n">
        <v>0.3333333332</v>
      </c>
    </row>
    <row r="245" customFormat="false" ht="12.8" hidden="false" customHeight="false" outlineLevel="0" collapsed="false">
      <c r="A245" s="0" t="s">
        <v>7617</v>
      </c>
      <c r="B245" s="0" t="n">
        <v>1100</v>
      </c>
      <c r="C245" s="0" t="n">
        <v>978</v>
      </c>
      <c r="D245" s="0" t="n">
        <v>0</v>
      </c>
      <c r="E245" s="0" t="n">
        <v>122</v>
      </c>
      <c r="F245" s="0" t="n">
        <v>1</v>
      </c>
      <c r="G245" s="0" t="n">
        <v>0.889090909</v>
      </c>
      <c r="H245" s="0" t="n">
        <v>0.9412897014</v>
      </c>
      <c r="I245" s="0" t="s">
        <v>7618</v>
      </c>
      <c r="J245" s="0" t="n">
        <v>1000</v>
      </c>
      <c r="K245" s="0" t="n">
        <v>889</v>
      </c>
      <c r="L245" s="0" t="n">
        <v>0</v>
      </c>
      <c r="M245" s="0" t="n">
        <v>111</v>
      </c>
      <c r="N245" s="0" t="n">
        <v>1</v>
      </c>
      <c r="O245" s="0" t="n">
        <v>0.889</v>
      </c>
      <c r="P245" s="0" t="n">
        <v>0.9412387506</v>
      </c>
      <c r="Q245" s="0" t="s">
        <v>7619</v>
      </c>
      <c r="R245" s="0" t="n">
        <v>100</v>
      </c>
      <c r="S245" s="0" t="n">
        <v>89</v>
      </c>
      <c r="T245" s="0" t="n">
        <v>0</v>
      </c>
      <c r="U245" s="0" t="n">
        <v>11</v>
      </c>
      <c r="V245" s="0" t="n">
        <v>1</v>
      </c>
      <c r="W245" s="0" t="n">
        <v>0.89</v>
      </c>
      <c r="X245" s="0" t="n">
        <v>0.9417989416</v>
      </c>
      <c r="Y245" s="0" t="s">
        <v>7620</v>
      </c>
      <c r="Z245" s="0" t="n">
        <v>968</v>
      </c>
      <c r="AA245" s="0" t="n">
        <v>951</v>
      </c>
      <c r="AB245" s="0" t="n">
        <v>0</v>
      </c>
      <c r="AC245" s="0" t="n">
        <v>17</v>
      </c>
      <c r="AD245" s="0" t="n">
        <v>1</v>
      </c>
      <c r="AE245" s="0" t="n">
        <v>0.9824380165</v>
      </c>
      <c r="AF245" s="0" t="n">
        <v>0.9911412192</v>
      </c>
      <c r="AG245" s="0" t="s">
        <v>7621</v>
      </c>
      <c r="AH245" s="0" t="n">
        <v>879</v>
      </c>
      <c r="AI245" s="0" t="n">
        <v>864</v>
      </c>
      <c r="AJ245" s="0" t="n">
        <v>0</v>
      </c>
      <c r="AK245" s="0" t="n">
        <v>15</v>
      </c>
      <c r="AL245" s="0" t="n">
        <v>1</v>
      </c>
      <c r="AM245" s="0" t="n">
        <v>0.9829351535</v>
      </c>
      <c r="AN245" s="0" t="n">
        <v>0.9913941478</v>
      </c>
      <c r="AO245" s="0" t="s">
        <v>7622</v>
      </c>
      <c r="AP245" s="0" t="n">
        <v>89</v>
      </c>
      <c r="AQ245" s="0" t="n">
        <v>87</v>
      </c>
      <c r="AR245" s="0" t="n">
        <v>0</v>
      </c>
      <c r="AS245" s="0" t="n">
        <v>2</v>
      </c>
      <c r="AT245" s="0" t="n">
        <v>1</v>
      </c>
      <c r="AU245" s="0" t="n">
        <v>0.9775280898</v>
      </c>
      <c r="AV245" s="0" t="n">
        <v>0.9886363634</v>
      </c>
      <c r="AW245" s="0" t="s">
        <v>7623</v>
      </c>
      <c r="AX245" s="0" t="n">
        <v>132</v>
      </c>
      <c r="AY245" s="0" t="n">
        <v>27</v>
      </c>
      <c r="AZ245" s="0" t="n">
        <v>0</v>
      </c>
      <c r="BA245" s="0" t="n">
        <v>105</v>
      </c>
      <c r="BB245" s="0" t="n">
        <v>1</v>
      </c>
      <c r="BC245" s="0" t="n">
        <v>0.2045454545</v>
      </c>
      <c r="BD245" s="0" t="n">
        <v>0.3396226414</v>
      </c>
      <c r="BE245" s="0" t="s">
        <v>7624</v>
      </c>
      <c r="BF245" s="0" t="n">
        <v>121</v>
      </c>
      <c r="BG245" s="0" t="n">
        <v>25</v>
      </c>
      <c r="BH245" s="0" t="n">
        <v>0</v>
      </c>
      <c r="BI245" s="0" t="n">
        <v>96</v>
      </c>
      <c r="BJ245" s="0" t="n">
        <v>1</v>
      </c>
      <c r="BK245" s="0" t="n">
        <v>0.2066115702</v>
      </c>
      <c r="BL245" s="0" t="n">
        <v>0.3424657532</v>
      </c>
      <c r="BM245" s="0" t="s">
        <v>7625</v>
      </c>
      <c r="BN245" s="0" t="n">
        <v>11</v>
      </c>
      <c r="BO245" s="0" t="n">
        <v>2</v>
      </c>
      <c r="BP245" s="0" t="n">
        <v>0</v>
      </c>
      <c r="BQ245" s="0" t="n">
        <v>9</v>
      </c>
      <c r="BR245" s="0" t="n">
        <v>1</v>
      </c>
      <c r="BS245" s="0" t="n">
        <v>0.1818181818</v>
      </c>
      <c r="BT245" s="0" t="n">
        <v>0.3076923076</v>
      </c>
    </row>
    <row r="246" customFormat="false" ht="12.8" hidden="false" customHeight="false" outlineLevel="0" collapsed="false">
      <c r="A246" s="0" t="s">
        <v>7626</v>
      </c>
      <c r="B246" s="0" t="n">
        <v>1100</v>
      </c>
      <c r="C246" s="0" t="n">
        <v>993</v>
      </c>
      <c r="D246" s="0" t="n">
        <v>0</v>
      </c>
      <c r="E246" s="0" t="n">
        <v>107</v>
      </c>
      <c r="F246" s="0" t="n">
        <v>1</v>
      </c>
      <c r="G246" s="0" t="n">
        <v>0.9027272727</v>
      </c>
      <c r="H246" s="0" t="n">
        <v>0.9488772096</v>
      </c>
      <c r="I246" s="0" t="s">
        <v>7627</v>
      </c>
      <c r="J246" s="0" t="n">
        <v>1000</v>
      </c>
      <c r="K246" s="0" t="n">
        <v>905</v>
      </c>
      <c r="L246" s="0" t="n">
        <v>0</v>
      </c>
      <c r="M246" s="0" t="n">
        <v>95</v>
      </c>
      <c r="N246" s="0" t="n">
        <v>1</v>
      </c>
      <c r="O246" s="0" t="n">
        <v>0.905</v>
      </c>
      <c r="P246" s="0" t="n">
        <v>0.9501312334</v>
      </c>
      <c r="Q246" s="0" t="s">
        <v>7628</v>
      </c>
      <c r="R246" s="0" t="n">
        <v>100</v>
      </c>
      <c r="S246" s="0" t="n">
        <v>88</v>
      </c>
      <c r="T246" s="0" t="n">
        <v>0</v>
      </c>
      <c r="U246" s="0" t="n">
        <v>12</v>
      </c>
      <c r="V246" s="0" t="n">
        <v>1</v>
      </c>
      <c r="W246" s="0" t="n">
        <v>0.88</v>
      </c>
      <c r="X246" s="0" t="n">
        <v>0.9361702126</v>
      </c>
      <c r="Y246" s="0" t="s">
        <v>7629</v>
      </c>
      <c r="Z246" s="0" t="n">
        <v>980</v>
      </c>
      <c r="AA246" s="0" t="n">
        <v>958</v>
      </c>
      <c r="AB246" s="0" t="n">
        <v>0</v>
      </c>
      <c r="AC246" s="0" t="n">
        <v>22</v>
      </c>
      <c r="AD246" s="0" t="n">
        <v>1</v>
      </c>
      <c r="AE246" s="0" t="n">
        <v>0.9775510204</v>
      </c>
      <c r="AF246" s="0" t="n">
        <v>0.9886480908</v>
      </c>
      <c r="AG246" s="0" t="s">
        <v>7630</v>
      </c>
      <c r="AH246" s="0" t="n">
        <v>888</v>
      </c>
      <c r="AI246" s="0" t="n">
        <v>871</v>
      </c>
      <c r="AJ246" s="0" t="n">
        <v>0</v>
      </c>
      <c r="AK246" s="0" t="n">
        <v>17</v>
      </c>
      <c r="AL246" s="0" t="n">
        <v>1</v>
      </c>
      <c r="AM246" s="0" t="n">
        <v>0.9808558558</v>
      </c>
      <c r="AN246" s="0" t="n">
        <v>0.9903354178</v>
      </c>
      <c r="AO246" s="0" t="s">
        <v>7631</v>
      </c>
      <c r="AP246" s="0" t="n">
        <v>92</v>
      </c>
      <c r="AQ246" s="0" t="n">
        <v>87</v>
      </c>
      <c r="AR246" s="0" t="n">
        <v>0</v>
      </c>
      <c r="AS246" s="0" t="n">
        <v>5</v>
      </c>
      <c r="AT246" s="0" t="n">
        <v>1</v>
      </c>
      <c r="AU246" s="0" t="n">
        <v>0.9456521739</v>
      </c>
      <c r="AV246" s="0" t="n">
        <v>0.972067039</v>
      </c>
      <c r="AW246" s="0" t="s">
        <v>7632</v>
      </c>
      <c r="AX246" s="0" t="n">
        <v>120</v>
      </c>
      <c r="AY246" s="0" t="n">
        <v>35</v>
      </c>
      <c r="AZ246" s="0" t="n">
        <v>0</v>
      </c>
      <c r="BA246" s="0" t="n">
        <v>85</v>
      </c>
      <c r="BB246" s="0" t="n">
        <v>1</v>
      </c>
      <c r="BC246" s="0" t="n">
        <v>0.2916666666</v>
      </c>
      <c r="BD246" s="0" t="n">
        <v>0.451612903</v>
      </c>
      <c r="BE246" s="0" t="s">
        <v>7633</v>
      </c>
      <c r="BF246" s="0" t="n">
        <v>112</v>
      </c>
      <c r="BG246" s="0" t="n">
        <v>34</v>
      </c>
      <c r="BH246" s="0" t="n">
        <v>0</v>
      </c>
      <c r="BI246" s="0" t="n">
        <v>78</v>
      </c>
      <c r="BJ246" s="0" t="n">
        <v>1</v>
      </c>
      <c r="BK246" s="0" t="n">
        <v>0.3035714285</v>
      </c>
      <c r="BL246" s="0" t="n">
        <v>0.4657534244</v>
      </c>
      <c r="BM246" s="0" t="s">
        <v>7634</v>
      </c>
      <c r="BN246" s="0" t="n">
        <v>8</v>
      </c>
      <c r="BO246" s="0" t="n">
        <v>1</v>
      </c>
      <c r="BP246" s="0" t="n">
        <v>0</v>
      </c>
      <c r="BQ246" s="0" t="n">
        <v>7</v>
      </c>
      <c r="BR246" s="0" t="n">
        <v>1</v>
      </c>
      <c r="BS246" s="0" t="n">
        <v>0.125</v>
      </c>
      <c r="BT246" s="0" t="n">
        <v>0.2222222222</v>
      </c>
    </row>
    <row r="247" customFormat="false" ht="12.8" hidden="false" customHeight="false" outlineLevel="0" collapsed="false">
      <c r="A247" s="0" t="s">
        <v>7635</v>
      </c>
      <c r="B247" s="0" t="n">
        <v>1100</v>
      </c>
      <c r="C247" s="0" t="n">
        <v>991</v>
      </c>
      <c r="D247" s="0" t="n">
        <v>0</v>
      </c>
      <c r="E247" s="0" t="n">
        <v>109</v>
      </c>
      <c r="F247" s="0" t="n">
        <v>1</v>
      </c>
      <c r="G247" s="0" t="n">
        <v>0.9009090909</v>
      </c>
      <c r="H247" s="0" t="n">
        <v>0.9478718316</v>
      </c>
      <c r="I247" s="0" t="s">
        <v>7636</v>
      </c>
      <c r="J247" s="0" t="n">
        <v>1000</v>
      </c>
      <c r="K247" s="0" t="n">
        <v>901</v>
      </c>
      <c r="L247" s="0" t="n">
        <v>0</v>
      </c>
      <c r="M247" s="0" t="n">
        <v>99</v>
      </c>
      <c r="N247" s="0" t="n">
        <v>1</v>
      </c>
      <c r="O247" s="0" t="n">
        <v>0.901</v>
      </c>
      <c r="P247" s="0" t="n">
        <v>0.9479221462</v>
      </c>
      <c r="Q247" s="0" t="s">
        <v>7637</v>
      </c>
      <c r="R247" s="0" t="n">
        <v>100</v>
      </c>
      <c r="S247" s="0" t="n">
        <v>90</v>
      </c>
      <c r="T247" s="0" t="n">
        <v>0</v>
      </c>
      <c r="U247" s="0" t="n">
        <v>10</v>
      </c>
      <c r="V247" s="0" t="n">
        <v>1</v>
      </c>
      <c r="W247" s="0" t="n">
        <v>0.9</v>
      </c>
      <c r="X247" s="0" t="n">
        <v>0.947368421</v>
      </c>
      <c r="Y247" s="0" t="s">
        <v>7638</v>
      </c>
      <c r="Z247" s="0" t="n">
        <v>980</v>
      </c>
      <c r="AA247" s="0" t="n">
        <v>955</v>
      </c>
      <c r="AB247" s="0" t="n">
        <v>0</v>
      </c>
      <c r="AC247" s="0" t="n">
        <v>25</v>
      </c>
      <c r="AD247" s="0" t="n">
        <v>1</v>
      </c>
      <c r="AE247" s="0" t="n">
        <v>0.9744897959</v>
      </c>
      <c r="AF247" s="0" t="n">
        <v>0.9870801032</v>
      </c>
      <c r="AG247" s="0" t="s">
        <v>7639</v>
      </c>
      <c r="AH247" s="0" t="n">
        <v>888</v>
      </c>
      <c r="AI247" s="0" t="n">
        <v>866</v>
      </c>
      <c r="AJ247" s="0" t="n">
        <v>0</v>
      </c>
      <c r="AK247" s="0" t="n">
        <v>22</v>
      </c>
      <c r="AL247" s="0" t="n">
        <v>1</v>
      </c>
      <c r="AM247" s="0" t="n">
        <v>0.9752252252</v>
      </c>
      <c r="AN247" s="0" t="n">
        <v>0.9874572404</v>
      </c>
      <c r="AO247" s="0" t="s">
        <v>7640</v>
      </c>
      <c r="AP247" s="0" t="n">
        <v>92</v>
      </c>
      <c r="AQ247" s="0" t="n">
        <v>89</v>
      </c>
      <c r="AR247" s="0" t="n">
        <v>0</v>
      </c>
      <c r="AS247" s="0" t="n">
        <v>3</v>
      </c>
      <c r="AT247" s="0" t="n">
        <v>1</v>
      </c>
      <c r="AU247" s="0" t="n">
        <v>0.9673913043</v>
      </c>
      <c r="AV247" s="0" t="n">
        <v>0.9834254142</v>
      </c>
      <c r="AW247" s="0" t="s">
        <v>7641</v>
      </c>
      <c r="AX247" s="0" t="n">
        <v>120</v>
      </c>
      <c r="AY247" s="0" t="n">
        <v>36</v>
      </c>
      <c r="AZ247" s="0" t="n">
        <v>0</v>
      </c>
      <c r="BA247" s="0" t="n">
        <v>84</v>
      </c>
      <c r="BB247" s="0" t="n">
        <v>1</v>
      </c>
      <c r="BC247" s="0" t="n">
        <v>0.3</v>
      </c>
      <c r="BD247" s="0" t="n">
        <v>0.4615384614</v>
      </c>
      <c r="BE247" s="0" t="s">
        <v>7642</v>
      </c>
      <c r="BF247" s="0" t="n">
        <v>112</v>
      </c>
      <c r="BG247" s="0" t="n">
        <v>35</v>
      </c>
      <c r="BH247" s="0" t="n">
        <v>0</v>
      </c>
      <c r="BI247" s="0" t="n">
        <v>77</v>
      </c>
      <c r="BJ247" s="0" t="n">
        <v>1</v>
      </c>
      <c r="BK247" s="0" t="n">
        <v>0.3125</v>
      </c>
      <c r="BL247" s="0" t="n">
        <v>0.476190476</v>
      </c>
      <c r="BM247" s="0" t="s">
        <v>7643</v>
      </c>
      <c r="BN247" s="0" t="n">
        <v>8</v>
      </c>
      <c r="BO247" s="0" t="n">
        <v>1</v>
      </c>
      <c r="BP247" s="0" t="n">
        <v>0</v>
      </c>
      <c r="BQ247" s="0" t="n">
        <v>7</v>
      </c>
      <c r="BR247" s="0" t="n">
        <v>1</v>
      </c>
      <c r="BS247" s="0" t="n">
        <v>0.125</v>
      </c>
      <c r="BT247" s="0" t="n">
        <v>0.2222222222</v>
      </c>
    </row>
    <row r="248" customFormat="false" ht="12.8" hidden="false" customHeight="false" outlineLevel="0" collapsed="false">
      <c r="A248" s="0" t="s">
        <v>7644</v>
      </c>
      <c r="B248" s="0" t="n">
        <v>1100</v>
      </c>
      <c r="C248" s="0" t="n">
        <v>994</v>
      </c>
      <c r="D248" s="0" t="n">
        <v>0</v>
      </c>
      <c r="E248" s="0" t="n">
        <v>106</v>
      </c>
      <c r="F248" s="0" t="n">
        <v>1</v>
      </c>
      <c r="G248" s="0" t="n">
        <v>0.9036363636</v>
      </c>
      <c r="H248" s="0" t="n">
        <v>0.9493791784</v>
      </c>
      <c r="I248" s="0" t="s">
        <v>7645</v>
      </c>
      <c r="J248" s="0" t="n">
        <v>1000</v>
      </c>
      <c r="K248" s="0" t="n">
        <v>902</v>
      </c>
      <c r="L248" s="0" t="n">
        <v>0</v>
      </c>
      <c r="M248" s="0" t="n">
        <v>98</v>
      </c>
      <c r="N248" s="0" t="n">
        <v>1</v>
      </c>
      <c r="O248" s="0" t="n">
        <v>0.902</v>
      </c>
      <c r="P248" s="0" t="n">
        <v>0.948475289</v>
      </c>
      <c r="Q248" s="0" t="s">
        <v>7646</v>
      </c>
      <c r="R248" s="0" t="n">
        <v>100</v>
      </c>
      <c r="S248" s="0" t="n">
        <v>92</v>
      </c>
      <c r="T248" s="0" t="n">
        <v>0</v>
      </c>
      <c r="U248" s="0" t="n">
        <v>8</v>
      </c>
      <c r="V248" s="0" t="n">
        <v>1</v>
      </c>
      <c r="W248" s="0" t="n">
        <v>0.92</v>
      </c>
      <c r="X248" s="0" t="n">
        <v>0.9583333332</v>
      </c>
      <c r="Y248" s="0" t="s">
        <v>7647</v>
      </c>
      <c r="Z248" s="0" t="n">
        <v>980</v>
      </c>
      <c r="AA248" s="0" t="n">
        <v>959</v>
      </c>
      <c r="AB248" s="0" t="n">
        <v>0</v>
      </c>
      <c r="AC248" s="0" t="n">
        <v>21</v>
      </c>
      <c r="AD248" s="0" t="n">
        <v>1</v>
      </c>
      <c r="AE248" s="0" t="n">
        <v>0.9785714285</v>
      </c>
      <c r="AF248" s="0" t="n">
        <v>0.989169675</v>
      </c>
      <c r="AG248" s="0" t="s">
        <v>7648</v>
      </c>
      <c r="AH248" s="0" t="n">
        <v>888</v>
      </c>
      <c r="AI248" s="0" t="n">
        <v>868</v>
      </c>
      <c r="AJ248" s="0" t="n">
        <v>0</v>
      </c>
      <c r="AK248" s="0" t="n">
        <v>20</v>
      </c>
      <c r="AL248" s="0" t="n">
        <v>1</v>
      </c>
      <c r="AM248" s="0" t="n">
        <v>0.9774774774</v>
      </c>
      <c r="AN248" s="0" t="n">
        <v>0.9886104782</v>
      </c>
      <c r="AO248" s="0" t="s">
        <v>7649</v>
      </c>
      <c r="AP248" s="0" t="n">
        <v>92</v>
      </c>
      <c r="AQ248" s="0" t="n">
        <v>91</v>
      </c>
      <c r="AR248" s="0" t="n">
        <v>0</v>
      </c>
      <c r="AS248" s="0" t="n">
        <v>1</v>
      </c>
      <c r="AT248" s="0" t="n">
        <v>1</v>
      </c>
      <c r="AU248" s="0" t="n">
        <v>0.9891304347</v>
      </c>
      <c r="AV248" s="0" t="n">
        <v>0.994535519</v>
      </c>
      <c r="AW248" s="0" t="s">
        <v>7650</v>
      </c>
      <c r="AX248" s="0" t="n">
        <v>120</v>
      </c>
      <c r="AY248" s="0" t="n">
        <v>35</v>
      </c>
      <c r="AZ248" s="0" t="n">
        <v>0</v>
      </c>
      <c r="BA248" s="0" t="n">
        <v>85</v>
      </c>
      <c r="BB248" s="0" t="n">
        <v>1</v>
      </c>
      <c r="BC248" s="0" t="n">
        <v>0.2916666666</v>
      </c>
      <c r="BD248" s="0" t="n">
        <v>0.451612903</v>
      </c>
      <c r="BE248" s="0" t="s">
        <v>7651</v>
      </c>
      <c r="BF248" s="0" t="n">
        <v>112</v>
      </c>
      <c r="BG248" s="0" t="n">
        <v>34</v>
      </c>
      <c r="BH248" s="0" t="n">
        <v>0</v>
      </c>
      <c r="BI248" s="0" t="n">
        <v>78</v>
      </c>
      <c r="BJ248" s="0" t="n">
        <v>1</v>
      </c>
      <c r="BK248" s="0" t="n">
        <v>0.3035714285</v>
      </c>
      <c r="BL248" s="0" t="n">
        <v>0.4657534244</v>
      </c>
      <c r="BM248" s="0" t="s">
        <v>7652</v>
      </c>
      <c r="BN248" s="0" t="n">
        <v>8</v>
      </c>
      <c r="BO248" s="0" t="n">
        <v>1</v>
      </c>
      <c r="BP248" s="0" t="n">
        <v>0</v>
      </c>
      <c r="BQ248" s="0" t="n">
        <v>7</v>
      </c>
      <c r="BR248" s="0" t="n">
        <v>1</v>
      </c>
      <c r="BS248" s="0" t="n">
        <v>0.125</v>
      </c>
      <c r="BT248" s="0" t="n">
        <v>0.2222222222</v>
      </c>
    </row>
    <row r="249" customFormat="false" ht="12.8" hidden="false" customHeight="false" outlineLevel="0" collapsed="false">
      <c r="A249" s="0" t="s">
        <v>7653</v>
      </c>
      <c r="B249" s="0" t="n">
        <v>1100</v>
      </c>
      <c r="C249" s="0" t="n">
        <v>982</v>
      </c>
      <c r="D249" s="0" t="n">
        <v>0</v>
      </c>
      <c r="E249" s="0" t="n">
        <v>118</v>
      </c>
      <c r="F249" s="0" t="n">
        <v>1</v>
      </c>
      <c r="G249" s="0" t="n">
        <v>0.8927272727</v>
      </c>
      <c r="H249" s="0" t="n">
        <v>0.943323727</v>
      </c>
      <c r="I249" s="0" t="s">
        <v>7654</v>
      </c>
      <c r="J249" s="0" t="n">
        <v>1000</v>
      </c>
      <c r="K249" s="0" t="n">
        <v>895</v>
      </c>
      <c r="L249" s="0" t="n">
        <v>0</v>
      </c>
      <c r="M249" s="0" t="n">
        <v>105</v>
      </c>
      <c r="N249" s="0" t="n">
        <v>1</v>
      </c>
      <c r="O249" s="0" t="n">
        <v>0.895</v>
      </c>
      <c r="P249" s="0" t="n">
        <v>0.944591029</v>
      </c>
      <c r="Q249" s="0" t="s">
        <v>7655</v>
      </c>
      <c r="R249" s="0" t="n">
        <v>100</v>
      </c>
      <c r="S249" s="0" t="n">
        <v>87</v>
      </c>
      <c r="T249" s="0" t="n">
        <v>0</v>
      </c>
      <c r="U249" s="0" t="n">
        <v>13</v>
      </c>
      <c r="V249" s="0" t="n">
        <v>1</v>
      </c>
      <c r="W249" s="0" t="n">
        <v>0.87</v>
      </c>
      <c r="X249" s="0" t="n">
        <v>0.9304812834</v>
      </c>
      <c r="Y249" s="0" t="s">
        <v>7656</v>
      </c>
      <c r="Z249" s="0" t="n">
        <v>976</v>
      </c>
      <c r="AA249" s="0" t="n">
        <v>960</v>
      </c>
      <c r="AB249" s="0" t="n">
        <v>0</v>
      </c>
      <c r="AC249" s="0" t="n">
        <v>16</v>
      </c>
      <c r="AD249" s="0" t="n">
        <v>1</v>
      </c>
      <c r="AE249" s="0" t="n">
        <v>0.9836065573</v>
      </c>
      <c r="AF249" s="0" t="n">
        <v>0.991735537</v>
      </c>
      <c r="AG249" s="0" t="s">
        <v>7657</v>
      </c>
      <c r="AH249" s="0" t="n">
        <v>890</v>
      </c>
      <c r="AI249" s="0" t="n">
        <v>875</v>
      </c>
      <c r="AJ249" s="0" t="n">
        <v>0</v>
      </c>
      <c r="AK249" s="0" t="n">
        <v>15</v>
      </c>
      <c r="AL249" s="0" t="n">
        <v>1</v>
      </c>
      <c r="AM249" s="0" t="n">
        <v>0.9831460674</v>
      </c>
      <c r="AN249" s="0" t="n">
        <v>0.9915014164</v>
      </c>
      <c r="AO249" s="0" t="s">
        <v>7658</v>
      </c>
      <c r="AP249" s="0" t="n">
        <v>86</v>
      </c>
      <c r="AQ249" s="0" t="n">
        <v>85</v>
      </c>
      <c r="AR249" s="0" t="n">
        <v>0</v>
      </c>
      <c r="AS249" s="0" t="n">
        <v>1</v>
      </c>
      <c r="AT249" s="0" t="n">
        <v>1</v>
      </c>
      <c r="AU249" s="0" t="n">
        <v>0.988372093</v>
      </c>
      <c r="AV249" s="0" t="n">
        <v>0.9941520466</v>
      </c>
      <c r="AW249" s="0" t="s">
        <v>7659</v>
      </c>
      <c r="AX249" s="0" t="n">
        <v>124</v>
      </c>
      <c r="AY249" s="0" t="n">
        <v>22</v>
      </c>
      <c r="AZ249" s="0" t="n">
        <v>0</v>
      </c>
      <c r="BA249" s="0" t="n">
        <v>102</v>
      </c>
      <c r="BB249" s="0" t="n">
        <v>1</v>
      </c>
      <c r="BC249" s="0" t="n">
        <v>0.1774193548</v>
      </c>
      <c r="BD249" s="0" t="n">
        <v>0.3013698628</v>
      </c>
      <c r="BE249" s="0" t="s">
        <v>7660</v>
      </c>
      <c r="BF249" s="0" t="n">
        <v>110</v>
      </c>
      <c r="BG249" s="0" t="n">
        <v>20</v>
      </c>
      <c r="BH249" s="0" t="n">
        <v>0</v>
      </c>
      <c r="BI249" s="0" t="n">
        <v>90</v>
      </c>
      <c r="BJ249" s="0" t="n">
        <v>1</v>
      </c>
      <c r="BK249" s="0" t="n">
        <v>0.1818181818</v>
      </c>
      <c r="BL249" s="0" t="n">
        <v>0.3076923076</v>
      </c>
      <c r="BM249" s="0" t="s">
        <v>7661</v>
      </c>
      <c r="BN249" s="0" t="n">
        <v>14</v>
      </c>
      <c r="BO249" s="0" t="n">
        <v>2</v>
      </c>
      <c r="BP249" s="0" t="n">
        <v>0</v>
      </c>
      <c r="BQ249" s="0" t="n">
        <v>12</v>
      </c>
      <c r="BR249" s="0" t="n">
        <v>1</v>
      </c>
      <c r="BS249" s="0" t="n">
        <v>0.1428571428</v>
      </c>
      <c r="BT249" s="0" t="n">
        <v>0.2499999998</v>
      </c>
    </row>
    <row r="250" customFormat="false" ht="12.8" hidden="false" customHeight="false" outlineLevel="0" collapsed="false">
      <c r="A250" s="0" t="s">
        <v>7662</v>
      </c>
      <c r="B250" s="0" t="n">
        <v>1100</v>
      </c>
      <c r="C250" s="0" t="n">
        <v>975</v>
      </c>
      <c r="D250" s="0" t="n">
        <v>0</v>
      </c>
      <c r="E250" s="0" t="n">
        <v>125</v>
      </c>
      <c r="F250" s="0" t="n">
        <v>1</v>
      </c>
      <c r="G250" s="0" t="n">
        <v>0.8863636363</v>
      </c>
      <c r="H250" s="0" t="n">
        <v>0.939759036</v>
      </c>
      <c r="I250" s="0" t="s">
        <v>7663</v>
      </c>
      <c r="J250" s="0" t="n">
        <v>1000</v>
      </c>
      <c r="K250" s="0" t="n">
        <v>891</v>
      </c>
      <c r="L250" s="0" t="n">
        <v>0</v>
      </c>
      <c r="M250" s="0" t="n">
        <v>109</v>
      </c>
      <c r="N250" s="0" t="n">
        <v>1</v>
      </c>
      <c r="O250" s="0" t="n">
        <v>0.891</v>
      </c>
      <c r="P250" s="0" t="n">
        <v>0.9423585404</v>
      </c>
      <c r="Q250" s="0" t="s">
        <v>7664</v>
      </c>
      <c r="R250" s="0" t="n">
        <v>100</v>
      </c>
      <c r="S250" s="0" t="n">
        <v>84</v>
      </c>
      <c r="T250" s="0" t="n">
        <v>0</v>
      </c>
      <c r="U250" s="0" t="n">
        <v>16</v>
      </c>
      <c r="V250" s="0" t="n">
        <v>1</v>
      </c>
      <c r="W250" s="0" t="n">
        <v>0.84</v>
      </c>
      <c r="X250" s="0" t="n">
        <v>0.9130434782</v>
      </c>
      <c r="Y250" s="0" t="s">
        <v>7665</v>
      </c>
      <c r="Z250" s="0" t="n">
        <v>976</v>
      </c>
      <c r="AA250" s="0" t="n">
        <v>953</v>
      </c>
      <c r="AB250" s="0" t="n">
        <v>0</v>
      </c>
      <c r="AC250" s="0" t="n">
        <v>23</v>
      </c>
      <c r="AD250" s="0" t="n">
        <v>1</v>
      </c>
      <c r="AE250" s="0" t="n">
        <v>0.9764344262</v>
      </c>
      <c r="AF250" s="0" t="n">
        <v>0.9880767236</v>
      </c>
      <c r="AG250" s="0" t="s">
        <v>7666</v>
      </c>
      <c r="AH250" s="0" t="n">
        <v>890</v>
      </c>
      <c r="AI250" s="0" t="n">
        <v>871</v>
      </c>
      <c r="AJ250" s="0" t="n">
        <v>0</v>
      </c>
      <c r="AK250" s="0" t="n">
        <v>19</v>
      </c>
      <c r="AL250" s="0" t="n">
        <v>1</v>
      </c>
      <c r="AM250" s="0" t="n">
        <v>0.9786516853</v>
      </c>
      <c r="AN250" s="0" t="n">
        <v>0.9892106756</v>
      </c>
      <c r="AO250" s="0" t="s">
        <v>7667</v>
      </c>
      <c r="AP250" s="0" t="n">
        <v>86</v>
      </c>
      <c r="AQ250" s="0" t="n">
        <v>82</v>
      </c>
      <c r="AR250" s="0" t="n">
        <v>0</v>
      </c>
      <c r="AS250" s="0" t="n">
        <v>4</v>
      </c>
      <c r="AT250" s="0" t="n">
        <v>1</v>
      </c>
      <c r="AU250" s="0" t="n">
        <v>0.953488372</v>
      </c>
      <c r="AV250" s="0" t="n">
        <v>0.976190476</v>
      </c>
      <c r="AW250" s="0" t="s">
        <v>7668</v>
      </c>
      <c r="AX250" s="0" t="n">
        <v>124</v>
      </c>
      <c r="AY250" s="0" t="n">
        <v>22</v>
      </c>
      <c r="AZ250" s="0" t="n">
        <v>0</v>
      </c>
      <c r="BA250" s="0" t="n">
        <v>102</v>
      </c>
      <c r="BB250" s="0" t="n">
        <v>1</v>
      </c>
      <c r="BC250" s="0" t="n">
        <v>0.1774193548</v>
      </c>
      <c r="BD250" s="0" t="n">
        <v>0.3013698628</v>
      </c>
      <c r="BE250" s="0" t="s">
        <v>7669</v>
      </c>
      <c r="BF250" s="0" t="n">
        <v>110</v>
      </c>
      <c r="BG250" s="0" t="n">
        <v>20</v>
      </c>
      <c r="BH250" s="0" t="n">
        <v>0</v>
      </c>
      <c r="BI250" s="0" t="n">
        <v>90</v>
      </c>
      <c r="BJ250" s="0" t="n">
        <v>1</v>
      </c>
      <c r="BK250" s="0" t="n">
        <v>0.1818181818</v>
      </c>
      <c r="BL250" s="0" t="n">
        <v>0.3076923076</v>
      </c>
      <c r="BM250" s="0" t="s">
        <v>7670</v>
      </c>
      <c r="BN250" s="0" t="n">
        <v>14</v>
      </c>
      <c r="BO250" s="0" t="n">
        <v>2</v>
      </c>
      <c r="BP250" s="0" t="n">
        <v>0</v>
      </c>
      <c r="BQ250" s="0" t="n">
        <v>12</v>
      </c>
      <c r="BR250" s="0" t="n">
        <v>1</v>
      </c>
      <c r="BS250" s="0" t="n">
        <v>0.1428571428</v>
      </c>
      <c r="BT250" s="0" t="n">
        <v>0.2499999998</v>
      </c>
    </row>
    <row r="251" customFormat="false" ht="12.8" hidden="false" customHeight="false" outlineLevel="0" collapsed="false">
      <c r="A251" s="0" t="s">
        <v>7671</v>
      </c>
      <c r="B251" s="0" t="n">
        <v>1100</v>
      </c>
      <c r="C251" s="0" t="n">
        <v>990</v>
      </c>
      <c r="D251" s="0" t="n">
        <v>0</v>
      </c>
      <c r="E251" s="0" t="n">
        <v>110</v>
      </c>
      <c r="F251" s="0" t="n">
        <v>1</v>
      </c>
      <c r="G251" s="0" t="n">
        <v>0.9</v>
      </c>
      <c r="H251" s="0" t="n">
        <v>0.947368421</v>
      </c>
      <c r="I251" s="0" t="s">
        <v>7672</v>
      </c>
      <c r="J251" s="0" t="n">
        <v>1000</v>
      </c>
      <c r="K251" s="0" t="n">
        <v>898</v>
      </c>
      <c r="L251" s="0" t="n">
        <v>0</v>
      </c>
      <c r="M251" s="0" t="n">
        <v>102</v>
      </c>
      <c r="N251" s="0" t="n">
        <v>1</v>
      </c>
      <c r="O251" s="0" t="n">
        <v>0.898</v>
      </c>
      <c r="P251" s="0" t="n">
        <v>0.9462592202</v>
      </c>
      <c r="Q251" s="0" t="s">
        <v>7673</v>
      </c>
      <c r="R251" s="0" t="n">
        <v>100</v>
      </c>
      <c r="S251" s="0" t="n">
        <v>92</v>
      </c>
      <c r="T251" s="0" t="n">
        <v>0</v>
      </c>
      <c r="U251" s="0" t="n">
        <v>8</v>
      </c>
      <c r="V251" s="0" t="n">
        <v>1</v>
      </c>
      <c r="W251" s="0" t="n">
        <v>0.92</v>
      </c>
      <c r="X251" s="0" t="n">
        <v>0.9583333332</v>
      </c>
      <c r="Y251" s="0" t="s">
        <v>7674</v>
      </c>
      <c r="Z251" s="0" t="n">
        <v>976</v>
      </c>
      <c r="AA251" s="0" t="n">
        <v>954</v>
      </c>
      <c r="AB251" s="0" t="n">
        <v>0</v>
      </c>
      <c r="AC251" s="0" t="n">
        <v>22</v>
      </c>
      <c r="AD251" s="0" t="n">
        <v>1</v>
      </c>
      <c r="AE251" s="0" t="n">
        <v>0.9774590163</v>
      </c>
      <c r="AF251" s="0" t="n">
        <v>0.9886010362</v>
      </c>
      <c r="AG251" s="0" t="s">
        <v>7675</v>
      </c>
      <c r="AH251" s="0" t="n">
        <v>886</v>
      </c>
      <c r="AI251" s="0" t="n">
        <v>865</v>
      </c>
      <c r="AJ251" s="0" t="n">
        <v>0</v>
      </c>
      <c r="AK251" s="0" t="n">
        <v>21</v>
      </c>
      <c r="AL251" s="0" t="n">
        <v>1</v>
      </c>
      <c r="AM251" s="0" t="n">
        <v>0.9762979683</v>
      </c>
      <c r="AN251" s="0" t="n">
        <v>0.988006853</v>
      </c>
      <c r="AO251" s="0" t="s">
        <v>7676</v>
      </c>
      <c r="AP251" s="0" t="n">
        <v>90</v>
      </c>
      <c r="AQ251" s="0" t="n">
        <v>89</v>
      </c>
      <c r="AR251" s="0" t="n">
        <v>0</v>
      </c>
      <c r="AS251" s="0" t="n">
        <v>1</v>
      </c>
      <c r="AT251" s="0" t="n">
        <v>1</v>
      </c>
      <c r="AU251" s="0" t="n">
        <v>0.9888888888</v>
      </c>
      <c r="AV251" s="0" t="n">
        <v>0.9944134076</v>
      </c>
      <c r="AW251" s="0" t="s">
        <v>7677</v>
      </c>
      <c r="AX251" s="0" t="n">
        <v>124</v>
      </c>
      <c r="AY251" s="0" t="n">
        <v>36</v>
      </c>
      <c r="AZ251" s="0" t="n">
        <v>0</v>
      </c>
      <c r="BA251" s="0" t="n">
        <v>88</v>
      </c>
      <c r="BB251" s="0" t="n">
        <v>1</v>
      </c>
      <c r="BC251" s="0" t="n">
        <v>0.2903225806</v>
      </c>
      <c r="BD251" s="0" t="n">
        <v>0.4499999998</v>
      </c>
      <c r="BE251" s="0" t="s">
        <v>7678</v>
      </c>
      <c r="BF251" s="0" t="n">
        <v>114</v>
      </c>
      <c r="BG251" s="0" t="n">
        <v>33</v>
      </c>
      <c r="BH251" s="0" t="n">
        <v>0</v>
      </c>
      <c r="BI251" s="0" t="n">
        <v>81</v>
      </c>
      <c r="BJ251" s="0" t="n">
        <v>1</v>
      </c>
      <c r="BK251" s="0" t="n">
        <v>0.2894736842</v>
      </c>
      <c r="BL251" s="0" t="n">
        <v>0.4489795918</v>
      </c>
      <c r="BM251" s="0" t="s">
        <v>7679</v>
      </c>
      <c r="BN251" s="0" t="n">
        <v>10</v>
      </c>
      <c r="BO251" s="0" t="n">
        <v>3</v>
      </c>
      <c r="BP251" s="0" t="n">
        <v>0</v>
      </c>
      <c r="BQ251" s="0" t="n">
        <v>7</v>
      </c>
      <c r="BR251" s="0" t="n">
        <v>1</v>
      </c>
      <c r="BS251" s="0" t="n">
        <v>0.3</v>
      </c>
      <c r="BT251" s="0" t="n">
        <v>0.4615384614</v>
      </c>
    </row>
    <row r="252" customFormat="false" ht="12.8" hidden="false" customHeight="false" outlineLevel="0" collapsed="false">
      <c r="A252" s="0" t="s">
        <v>7680</v>
      </c>
      <c r="B252" s="0" t="n">
        <v>1100</v>
      </c>
      <c r="C252" s="0" t="n">
        <v>995</v>
      </c>
      <c r="D252" s="0" t="n">
        <v>0</v>
      </c>
      <c r="E252" s="0" t="n">
        <v>105</v>
      </c>
      <c r="F252" s="0" t="n">
        <v>1</v>
      </c>
      <c r="G252" s="0" t="n">
        <v>0.9045454545</v>
      </c>
      <c r="H252" s="0" t="n">
        <v>0.9498806682</v>
      </c>
      <c r="I252" s="0" t="s">
        <v>7681</v>
      </c>
      <c r="J252" s="0" t="n">
        <v>1000</v>
      </c>
      <c r="K252" s="0" t="n">
        <v>909</v>
      </c>
      <c r="L252" s="0" t="n">
        <v>0</v>
      </c>
      <c r="M252" s="0" t="n">
        <v>91</v>
      </c>
      <c r="N252" s="0" t="n">
        <v>1</v>
      </c>
      <c r="O252" s="0" t="n">
        <v>0.909</v>
      </c>
      <c r="P252" s="0" t="n">
        <v>0.9523310632</v>
      </c>
      <c r="Q252" s="0" t="s">
        <v>7682</v>
      </c>
      <c r="R252" s="0" t="n">
        <v>100</v>
      </c>
      <c r="S252" s="0" t="n">
        <v>86</v>
      </c>
      <c r="T252" s="0" t="n">
        <v>0</v>
      </c>
      <c r="U252" s="0" t="n">
        <v>14</v>
      </c>
      <c r="V252" s="0" t="n">
        <v>1</v>
      </c>
      <c r="W252" s="0" t="n">
        <v>0.86</v>
      </c>
      <c r="X252" s="0" t="n">
        <v>0.9247311826</v>
      </c>
      <c r="Y252" s="0" t="s">
        <v>7683</v>
      </c>
      <c r="Z252" s="0" t="n">
        <v>985</v>
      </c>
      <c r="AA252" s="0" t="n">
        <v>964</v>
      </c>
      <c r="AB252" s="0" t="n">
        <v>0</v>
      </c>
      <c r="AC252" s="0" t="n">
        <v>21</v>
      </c>
      <c r="AD252" s="0" t="n">
        <v>1</v>
      </c>
      <c r="AE252" s="0" t="n">
        <v>0.978680203</v>
      </c>
      <c r="AF252" s="0" t="n">
        <v>0.9892252436</v>
      </c>
      <c r="AG252" s="0" t="s">
        <v>7684</v>
      </c>
      <c r="AH252" s="0" t="n">
        <v>900</v>
      </c>
      <c r="AI252" s="0" t="n">
        <v>881</v>
      </c>
      <c r="AJ252" s="0" t="n">
        <v>0</v>
      </c>
      <c r="AK252" s="0" t="n">
        <v>19</v>
      </c>
      <c r="AL252" s="0" t="n">
        <v>1</v>
      </c>
      <c r="AM252" s="0" t="n">
        <v>0.9788888888</v>
      </c>
      <c r="AN252" s="0" t="n">
        <v>0.989331836</v>
      </c>
      <c r="AO252" s="0" t="s">
        <v>7685</v>
      </c>
      <c r="AP252" s="0" t="n">
        <v>85</v>
      </c>
      <c r="AQ252" s="0" t="n">
        <v>83</v>
      </c>
      <c r="AR252" s="0" t="n">
        <v>0</v>
      </c>
      <c r="AS252" s="0" t="n">
        <v>2</v>
      </c>
      <c r="AT252" s="0" t="n">
        <v>1</v>
      </c>
      <c r="AU252" s="0" t="n">
        <v>0.9764705882</v>
      </c>
      <c r="AV252" s="0" t="n">
        <v>0.988095238</v>
      </c>
      <c r="AW252" s="0" t="s">
        <v>7686</v>
      </c>
      <c r="AX252" s="0" t="n">
        <v>115</v>
      </c>
      <c r="AY252" s="0" t="n">
        <v>31</v>
      </c>
      <c r="AZ252" s="0" t="n">
        <v>0</v>
      </c>
      <c r="BA252" s="0" t="n">
        <v>84</v>
      </c>
      <c r="BB252" s="0" t="n">
        <v>1</v>
      </c>
      <c r="BC252" s="0" t="n">
        <v>0.2695652173</v>
      </c>
      <c r="BD252" s="0" t="n">
        <v>0.424657534</v>
      </c>
      <c r="BE252" s="0" t="s">
        <v>7687</v>
      </c>
      <c r="BF252" s="0" t="n">
        <v>100</v>
      </c>
      <c r="BG252" s="0" t="n">
        <v>28</v>
      </c>
      <c r="BH252" s="0" t="n">
        <v>0</v>
      </c>
      <c r="BI252" s="0" t="n">
        <v>72</v>
      </c>
      <c r="BJ252" s="0" t="n">
        <v>1</v>
      </c>
      <c r="BK252" s="0" t="n">
        <v>0.28</v>
      </c>
      <c r="BL252" s="0" t="n">
        <v>0.4375</v>
      </c>
      <c r="BM252" s="0" t="s">
        <v>7688</v>
      </c>
      <c r="BN252" s="0" t="n">
        <v>15</v>
      </c>
      <c r="BO252" s="0" t="n">
        <v>3</v>
      </c>
      <c r="BP252" s="0" t="n">
        <v>0</v>
      </c>
      <c r="BQ252" s="0" t="n">
        <v>12</v>
      </c>
      <c r="BR252" s="0" t="n">
        <v>1</v>
      </c>
      <c r="BS252" s="0" t="n">
        <v>0.2</v>
      </c>
      <c r="BT252" s="0" t="n">
        <v>0.3333333332</v>
      </c>
    </row>
    <row r="253" customFormat="false" ht="12.8" hidden="false" customHeight="false" outlineLevel="0" collapsed="false">
      <c r="A253" s="0" t="s">
        <v>7689</v>
      </c>
      <c r="B253" s="0" t="n">
        <v>1100</v>
      </c>
      <c r="C253" s="0" t="n">
        <v>988</v>
      </c>
      <c r="D253" s="0" t="n">
        <v>0</v>
      </c>
      <c r="E253" s="0" t="n">
        <v>112</v>
      </c>
      <c r="F253" s="0" t="n">
        <v>1</v>
      </c>
      <c r="G253" s="0" t="n">
        <v>0.8981818181</v>
      </c>
      <c r="H253" s="0" t="n">
        <v>0.9463601532</v>
      </c>
      <c r="I253" s="0" t="s">
        <v>7690</v>
      </c>
      <c r="J253" s="0" t="n">
        <v>1000</v>
      </c>
      <c r="K253" s="0" t="n">
        <v>901</v>
      </c>
      <c r="L253" s="0" t="n">
        <v>0</v>
      </c>
      <c r="M253" s="0" t="n">
        <v>99</v>
      </c>
      <c r="N253" s="0" t="n">
        <v>1</v>
      </c>
      <c r="O253" s="0" t="n">
        <v>0.901</v>
      </c>
      <c r="P253" s="0" t="n">
        <v>0.9479221462</v>
      </c>
      <c r="Q253" s="0" t="s">
        <v>7691</v>
      </c>
      <c r="R253" s="0" t="n">
        <v>100</v>
      </c>
      <c r="S253" s="0" t="n">
        <v>87</v>
      </c>
      <c r="T253" s="0" t="n">
        <v>0</v>
      </c>
      <c r="U253" s="0" t="n">
        <v>13</v>
      </c>
      <c r="V253" s="0" t="n">
        <v>1</v>
      </c>
      <c r="W253" s="0" t="n">
        <v>0.87</v>
      </c>
      <c r="X253" s="0" t="n">
        <v>0.9304812834</v>
      </c>
      <c r="Y253" s="0" t="s">
        <v>7692</v>
      </c>
      <c r="Z253" s="0" t="n">
        <v>985</v>
      </c>
      <c r="AA253" s="0" t="n">
        <v>955</v>
      </c>
      <c r="AB253" s="0" t="n">
        <v>0</v>
      </c>
      <c r="AC253" s="0" t="n">
        <v>30</v>
      </c>
      <c r="AD253" s="0" t="n">
        <v>1</v>
      </c>
      <c r="AE253" s="0" t="n">
        <v>0.9695431472</v>
      </c>
      <c r="AF253" s="0" t="n">
        <v>0.9845360824</v>
      </c>
      <c r="AG253" s="0" t="s">
        <v>7693</v>
      </c>
      <c r="AH253" s="0" t="n">
        <v>900</v>
      </c>
      <c r="AI253" s="0" t="n">
        <v>873</v>
      </c>
      <c r="AJ253" s="0" t="n">
        <v>0</v>
      </c>
      <c r="AK253" s="0" t="n">
        <v>27</v>
      </c>
      <c r="AL253" s="0" t="n">
        <v>1</v>
      </c>
      <c r="AM253" s="0" t="n">
        <v>0.97</v>
      </c>
      <c r="AN253" s="0" t="n">
        <v>0.9847715736</v>
      </c>
      <c r="AO253" s="0" t="s">
        <v>7694</v>
      </c>
      <c r="AP253" s="0" t="n">
        <v>85</v>
      </c>
      <c r="AQ253" s="0" t="n">
        <v>82</v>
      </c>
      <c r="AR253" s="0" t="n">
        <v>0</v>
      </c>
      <c r="AS253" s="0" t="n">
        <v>3</v>
      </c>
      <c r="AT253" s="0" t="n">
        <v>1</v>
      </c>
      <c r="AU253" s="0" t="n">
        <v>0.9647058823</v>
      </c>
      <c r="AV253" s="0" t="n">
        <v>0.982035928</v>
      </c>
      <c r="AW253" s="0" t="s">
        <v>7695</v>
      </c>
      <c r="AX253" s="0" t="n">
        <v>115</v>
      </c>
      <c r="AY253" s="0" t="n">
        <v>33</v>
      </c>
      <c r="AZ253" s="0" t="n">
        <v>0</v>
      </c>
      <c r="BA253" s="0" t="n">
        <v>82</v>
      </c>
      <c r="BB253" s="0" t="n">
        <v>1</v>
      </c>
      <c r="BC253" s="0" t="n">
        <v>0.2869565217</v>
      </c>
      <c r="BD253" s="0" t="n">
        <v>0.4459459458</v>
      </c>
      <c r="BE253" s="0" t="s">
        <v>7696</v>
      </c>
      <c r="BF253" s="0" t="n">
        <v>100</v>
      </c>
      <c r="BG253" s="0" t="n">
        <v>28</v>
      </c>
      <c r="BH253" s="0" t="n">
        <v>0</v>
      </c>
      <c r="BI253" s="0" t="n">
        <v>72</v>
      </c>
      <c r="BJ253" s="0" t="n">
        <v>1</v>
      </c>
      <c r="BK253" s="0" t="n">
        <v>0.28</v>
      </c>
      <c r="BL253" s="0" t="n">
        <v>0.4375</v>
      </c>
      <c r="BM253" s="0" t="s">
        <v>7697</v>
      </c>
      <c r="BN253" s="0" t="n">
        <v>15</v>
      </c>
      <c r="BO253" s="0" t="n">
        <v>5</v>
      </c>
      <c r="BP253" s="0" t="n">
        <v>0</v>
      </c>
      <c r="BQ253" s="0" t="n">
        <v>10</v>
      </c>
      <c r="BR253" s="0" t="n">
        <v>1</v>
      </c>
      <c r="BS253" s="0" t="n">
        <v>0.3333333333</v>
      </c>
      <c r="BT253" s="0" t="n">
        <v>0.4999999998</v>
      </c>
    </row>
    <row r="254" customFormat="false" ht="12.8" hidden="false" customHeight="false" outlineLevel="0" collapsed="false">
      <c r="A254" s="0" t="s">
        <v>7698</v>
      </c>
      <c r="B254" s="0" t="n">
        <v>1100</v>
      </c>
      <c r="C254" s="0" t="n">
        <v>999</v>
      </c>
      <c r="D254" s="0" t="n">
        <v>0</v>
      </c>
      <c r="E254" s="0" t="n">
        <v>101</v>
      </c>
      <c r="F254" s="0" t="n">
        <v>1</v>
      </c>
      <c r="G254" s="0" t="n">
        <v>0.9081818181</v>
      </c>
      <c r="H254" s="0" t="n">
        <v>0.9518818484</v>
      </c>
      <c r="I254" s="0" t="s">
        <v>7699</v>
      </c>
      <c r="J254" s="0" t="n">
        <v>1000</v>
      </c>
      <c r="K254" s="0" t="n">
        <v>908</v>
      </c>
      <c r="L254" s="0" t="n">
        <v>0</v>
      </c>
      <c r="M254" s="0" t="n">
        <v>92</v>
      </c>
      <c r="N254" s="0" t="n">
        <v>1</v>
      </c>
      <c r="O254" s="0" t="n">
        <v>0.908</v>
      </c>
      <c r="P254" s="0" t="n">
        <v>0.9517819706</v>
      </c>
      <c r="Q254" s="0" t="s">
        <v>7700</v>
      </c>
      <c r="R254" s="0" t="n">
        <v>100</v>
      </c>
      <c r="S254" s="0" t="n">
        <v>91</v>
      </c>
      <c r="T254" s="0" t="n">
        <v>0</v>
      </c>
      <c r="U254" s="0" t="n">
        <v>9</v>
      </c>
      <c r="V254" s="0" t="n">
        <v>1</v>
      </c>
      <c r="W254" s="0" t="n">
        <v>0.91</v>
      </c>
      <c r="X254" s="0" t="n">
        <v>0.952879581</v>
      </c>
      <c r="Y254" s="0" t="s">
        <v>7701</v>
      </c>
      <c r="Z254" s="0" t="n">
        <v>991</v>
      </c>
      <c r="AA254" s="0" t="n">
        <v>974</v>
      </c>
      <c r="AB254" s="0" t="n">
        <v>0</v>
      </c>
      <c r="AC254" s="0" t="n">
        <v>17</v>
      </c>
      <c r="AD254" s="0" t="n">
        <v>1</v>
      </c>
      <c r="AE254" s="0" t="n">
        <v>0.9828456104</v>
      </c>
      <c r="AF254" s="0" t="n">
        <v>0.9913486004</v>
      </c>
      <c r="AG254" s="0" t="s">
        <v>7702</v>
      </c>
      <c r="AH254" s="0" t="n">
        <v>904</v>
      </c>
      <c r="AI254" s="0" t="n">
        <v>888</v>
      </c>
      <c r="AJ254" s="0" t="n">
        <v>0</v>
      </c>
      <c r="AK254" s="0" t="n">
        <v>16</v>
      </c>
      <c r="AL254" s="0" t="n">
        <v>1</v>
      </c>
      <c r="AM254" s="0" t="n">
        <v>0.9823008849</v>
      </c>
      <c r="AN254" s="0" t="n">
        <v>0.9910714284</v>
      </c>
      <c r="AO254" s="0" t="s">
        <v>7703</v>
      </c>
      <c r="AP254" s="0" t="n">
        <v>87</v>
      </c>
      <c r="AQ254" s="0" t="n">
        <v>86</v>
      </c>
      <c r="AR254" s="0" t="n">
        <v>0</v>
      </c>
      <c r="AS254" s="0" t="n">
        <v>1</v>
      </c>
      <c r="AT254" s="0" t="n">
        <v>1</v>
      </c>
      <c r="AU254" s="0" t="n">
        <v>0.9885057471</v>
      </c>
      <c r="AV254" s="0" t="n">
        <v>0.994219653</v>
      </c>
      <c r="AW254" s="0" t="s">
        <v>7704</v>
      </c>
      <c r="AX254" s="0" t="n">
        <v>109</v>
      </c>
      <c r="AY254" s="0" t="n">
        <v>25</v>
      </c>
      <c r="AZ254" s="0" t="n">
        <v>0</v>
      </c>
      <c r="BA254" s="0" t="n">
        <v>84</v>
      </c>
      <c r="BB254" s="0" t="n">
        <v>1</v>
      </c>
      <c r="BC254" s="0" t="n">
        <v>0.2293577981</v>
      </c>
      <c r="BD254" s="0" t="n">
        <v>0.3731343282</v>
      </c>
      <c r="BE254" s="0" t="s">
        <v>7705</v>
      </c>
      <c r="BF254" s="0" t="n">
        <v>96</v>
      </c>
      <c r="BG254" s="0" t="n">
        <v>20</v>
      </c>
      <c r="BH254" s="0" t="n">
        <v>0</v>
      </c>
      <c r="BI254" s="0" t="n">
        <v>76</v>
      </c>
      <c r="BJ254" s="0" t="n">
        <v>1</v>
      </c>
      <c r="BK254" s="0" t="n">
        <v>0.2083333333</v>
      </c>
      <c r="BL254" s="0" t="n">
        <v>0.344827586</v>
      </c>
      <c r="BM254" s="0" t="s">
        <v>7706</v>
      </c>
      <c r="BN254" s="0" t="n">
        <v>13</v>
      </c>
      <c r="BO254" s="0" t="n">
        <v>5</v>
      </c>
      <c r="BP254" s="0" t="n">
        <v>0</v>
      </c>
      <c r="BQ254" s="0" t="n">
        <v>8</v>
      </c>
      <c r="BR254" s="0" t="n">
        <v>1</v>
      </c>
      <c r="BS254" s="0" t="n">
        <v>0.3846153846</v>
      </c>
      <c r="BT254" s="0" t="n">
        <v>0.5555555554</v>
      </c>
    </row>
    <row r="255" customFormat="false" ht="12.8" hidden="false" customHeight="false" outlineLevel="0" collapsed="false">
      <c r="A255" s="0" t="s">
        <v>7707</v>
      </c>
      <c r="B255" s="0" t="n">
        <v>1100</v>
      </c>
      <c r="C255" s="0" t="n">
        <v>993</v>
      </c>
      <c r="D255" s="0" t="n">
        <v>0</v>
      </c>
      <c r="E255" s="0" t="n">
        <v>107</v>
      </c>
      <c r="F255" s="0" t="n">
        <v>1</v>
      </c>
      <c r="G255" s="0" t="n">
        <v>0.9027272727</v>
      </c>
      <c r="H255" s="0" t="n">
        <v>0.9488772096</v>
      </c>
      <c r="I255" s="0" t="s">
        <v>7708</v>
      </c>
      <c r="J255" s="0" t="n">
        <v>1000</v>
      </c>
      <c r="K255" s="0" t="n">
        <v>904</v>
      </c>
      <c r="L255" s="0" t="n">
        <v>0</v>
      </c>
      <c r="M255" s="0" t="n">
        <v>96</v>
      </c>
      <c r="N255" s="0" t="n">
        <v>1</v>
      </c>
      <c r="O255" s="0" t="n">
        <v>0.904</v>
      </c>
      <c r="P255" s="0" t="n">
        <v>0.9495798318</v>
      </c>
      <c r="Q255" s="0" t="s">
        <v>7709</v>
      </c>
      <c r="R255" s="0" t="n">
        <v>100</v>
      </c>
      <c r="S255" s="0" t="n">
        <v>89</v>
      </c>
      <c r="T255" s="0" t="n">
        <v>0</v>
      </c>
      <c r="U255" s="0" t="n">
        <v>11</v>
      </c>
      <c r="V255" s="0" t="n">
        <v>1</v>
      </c>
      <c r="W255" s="0" t="n">
        <v>0.89</v>
      </c>
      <c r="X255" s="0" t="n">
        <v>0.9417989416</v>
      </c>
      <c r="Y255" s="0" t="s">
        <v>7710</v>
      </c>
      <c r="Z255" s="0" t="n">
        <v>991</v>
      </c>
      <c r="AA255" s="0" t="n">
        <v>971</v>
      </c>
      <c r="AB255" s="0" t="n">
        <v>0</v>
      </c>
      <c r="AC255" s="0" t="n">
        <v>20</v>
      </c>
      <c r="AD255" s="0" t="n">
        <v>1</v>
      </c>
      <c r="AE255" s="0" t="n">
        <v>0.9798183652</v>
      </c>
      <c r="AF255" s="0" t="n">
        <v>0.98980632</v>
      </c>
      <c r="AG255" s="0" t="s">
        <v>7711</v>
      </c>
      <c r="AH255" s="0" t="n">
        <v>904</v>
      </c>
      <c r="AI255" s="0" t="n">
        <v>886</v>
      </c>
      <c r="AJ255" s="0" t="n">
        <v>0</v>
      </c>
      <c r="AK255" s="0" t="n">
        <v>18</v>
      </c>
      <c r="AL255" s="0" t="n">
        <v>1</v>
      </c>
      <c r="AM255" s="0" t="n">
        <v>0.9800884955</v>
      </c>
      <c r="AN255" s="0" t="n">
        <v>0.989944134</v>
      </c>
      <c r="AO255" s="0" t="s">
        <v>7712</v>
      </c>
      <c r="AP255" s="0" t="n">
        <v>87</v>
      </c>
      <c r="AQ255" s="0" t="n">
        <v>85</v>
      </c>
      <c r="AR255" s="0" t="n">
        <v>0</v>
      </c>
      <c r="AS255" s="0" t="n">
        <v>2</v>
      </c>
      <c r="AT255" s="0" t="n">
        <v>1</v>
      </c>
      <c r="AU255" s="0" t="n">
        <v>0.9770114942</v>
      </c>
      <c r="AV255" s="0" t="n">
        <v>0.9883720928</v>
      </c>
      <c r="AW255" s="0" t="s">
        <v>7713</v>
      </c>
      <c r="AX255" s="0" t="n">
        <v>109</v>
      </c>
      <c r="AY255" s="0" t="n">
        <v>22</v>
      </c>
      <c r="AZ255" s="0" t="n">
        <v>0</v>
      </c>
      <c r="BA255" s="0" t="n">
        <v>87</v>
      </c>
      <c r="BB255" s="0" t="n">
        <v>1</v>
      </c>
      <c r="BC255" s="0" t="n">
        <v>0.2018348623</v>
      </c>
      <c r="BD255" s="0" t="n">
        <v>0.3358778624</v>
      </c>
      <c r="BE255" s="0" t="s">
        <v>7714</v>
      </c>
      <c r="BF255" s="0" t="n">
        <v>96</v>
      </c>
      <c r="BG255" s="0" t="n">
        <v>18</v>
      </c>
      <c r="BH255" s="0" t="n">
        <v>0</v>
      </c>
      <c r="BI255" s="0" t="n">
        <v>78</v>
      </c>
      <c r="BJ255" s="0" t="n">
        <v>1</v>
      </c>
      <c r="BK255" s="0" t="n">
        <v>0.1875</v>
      </c>
      <c r="BL255" s="0" t="n">
        <v>0.3157894736</v>
      </c>
      <c r="BM255" s="0" t="s">
        <v>7715</v>
      </c>
      <c r="BN255" s="0" t="n">
        <v>13</v>
      </c>
      <c r="BO255" s="0" t="n">
        <v>4</v>
      </c>
      <c r="BP255" s="0" t="n">
        <v>0</v>
      </c>
      <c r="BQ255" s="0" t="n">
        <v>9</v>
      </c>
      <c r="BR255" s="0" t="n">
        <v>1</v>
      </c>
      <c r="BS255" s="0" t="n">
        <v>0.3076923076</v>
      </c>
      <c r="BT255" s="0" t="n">
        <v>0.470588235</v>
      </c>
    </row>
    <row r="256" customFormat="false" ht="12.8" hidden="false" customHeight="false" outlineLevel="0" collapsed="false">
      <c r="A256" s="0" t="s">
        <v>7716</v>
      </c>
      <c r="B256" s="0" t="n">
        <v>1100</v>
      </c>
      <c r="C256" s="0" t="n">
        <v>986</v>
      </c>
      <c r="D256" s="0" t="n">
        <v>0</v>
      </c>
      <c r="E256" s="0" t="n">
        <v>114</v>
      </c>
      <c r="F256" s="0" t="n">
        <v>1</v>
      </c>
      <c r="G256" s="0" t="n">
        <v>0.8963636363</v>
      </c>
      <c r="H256" s="0" t="n">
        <v>0.945349952</v>
      </c>
      <c r="I256" s="0" t="s">
        <v>7717</v>
      </c>
      <c r="J256" s="0" t="n">
        <v>1000</v>
      </c>
      <c r="K256" s="0" t="n">
        <v>897</v>
      </c>
      <c r="L256" s="0" t="n">
        <v>0</v>
      </c>
      <c r="M256" s="0" t="n">
        <v>103</v>
      </c>
      <c r="N256" s="0" t="n">
        <v>1</v>
      </c>
      <c r="O256" s="0" t="n">
        <v>0.897</v>
      </c>
      <c r="P256" s="0" t="n">
        <v>0.9457037426</v>
      </c>
      <c r="Q256" s="0" t="s">
        <v>7718</v>
      </c>
      <c r="R256" s="0" t="n">
        <v>100</v>
      </c>
      <c r="S256" s="0" t="n">
        <v>89</v>
      </c>
      <c r="T256" s="0" t="n">
        <v>0</v>
      </c>
      <c r="U256" s="0" t="n">
        <v>11</v>
      </c>
      <c r="V256" s="0" t="n">
        <v>1</v>
      </c>
      <c r="W256" s="0" t="n">
        <v>0.89</v>
      </c>
      <c r="X256" s="0" t="n">
        <v>0.9417989416</v>
      </c>
      <c r="Y256" s="0" t="s">
        <v>7719</v>
      </c>
      <c r="Z256" s="0" t="n">
        <v>991</v>
      </c>
      <c r="AA256" s="0" t="n">
        <v>961</v>
      </c>
      <c r="AB256" s="0" t="n">
        <v>0</v>
      </c>
      <c r="AC256" s="0" t="n">
        <v>30</v>
      </c>
      <c r="AD256" s="0" t="n">
        <v>1</v>
      </c>
      <c r="AE256" s="0" t="n">
        <v>0.9697275479</v>
      </c>
      <c r="AF256" s="0" t="n">
        <v>0.9846311474</v>
      </c>
      <c r="AG256" s="0" t="s">
        <v>7720</v>
      </c>
      <c r="AH256" s="0" t="n">
        <v>904</v>
      </c>
      <c r="AI256" s="0" t="n">
        <v>877</v>
      </c>
      <c r="AJ256" s="0" t="n">
        <v>0</v>
      </c>
      <c r="AK256" s="0" t="n">
        <v>27</v>
      </c>
      <c r="AL256" s="0" t="n">
        <v>1</v>
      </c>
      <c r="AM256" s="0" t="n">
        <v>0.9701327433</v>
      </c>
      <c r="AN256" s="0" t="n">
        <v>0.9848399774</v>
      </c>
      <c r="AO256" s="0" t="s">
        <v>7721</v>
      </c>
      <c r="AP256" s="0" t="n">
        <v>87</v>
      </c>
      <c r="AQ256" s="0" t="n">
        <v>84</v>
      </c>
      <c r="AR256" s="0" t="n">
        <v>0</v>
      </c>
      <c r="AS256" s="0" t="n">
        <v>3</v>
      </c>
      <c r="AT256" s="0" t="n">
        <v>1</v>
      </c>
      <c r="AU256" s="0" t="n">
        <v>0.9655172413</v>
      </c>
      <c r="AV256" s="0" t="n">
        <v>0.9824561402</v>
      </c>
      <c r="AW256" s="0" t="s">
        <v>7722</v>
      </c>
      <c r="AX256" s="0" t="n">
        <v>109</v>
      </c>
      <c r="AY256" s="0" t="n">
        <v>25</v>
      </c>
      <c r="AZ256" s="0" t="n">
        <v>0</v>
      </c>
      <c r="BA256" s="0" t="n">
        <v>84</v>
      </c>
      <c r="BB256" s="0" t="n">
        <v>1</v>
      </c>
      <c r="BC256" s="0" t="n">
        <v>0.2293577981</v>
      </c>
      <c r="BD256" s="0" t="n">
        <v>0.3731343282</v>
      </c>
      <c r="BE256" s="0" t="s">
        <v>7723</v>
      </c>
      <c r="BF256" s="0" t="n">
        <v>96</v>
      </c>
      <c r="BG256" s="0" t="n">
        <v>20</v>
      </c>
      <c r="BH256" s="0" t="n">
        <v>0</v>
      </c>
      <c r="BI256" s="0" t="n">
        <v>76</v>
      </c>
      <c r="BJ256" s="0" t="n">
        <v>1</v>
      </c>
      <c r="BK256" s="0" t="n">
        <v>0.2083333333</v>
      </c>
      <c r="BL256" s="0" t="n">
        <v>0.344827586</v>
      </c>
      <c r="BM256" s="0" t="s">
        <v>7724</v>
      </c>
      <c r="BN256" s="0" t="n">
        <v>13</v>
      </c>
      <c r="BO256" s="0" t="n">
        <v>5</v>
      </c>
      <c r="BP256" s="0" t="n">
        <v>0</v>
      </c>
      <c r="BQ256" s="0" t="n">
        <v>8</v>
      </c>
      <c r="BR256" s="0" t="n">
        <v>1</v>
      </c>
      <c r="BS256" s="0" t="n">
        <v>0.3846153846</v>
      </c>
      <c r="BT256" s="0" t="n">
        <v>0.5555555554</v>
      </c>
    </row>
    <row r="257" customFormat="false" ht="12.8" hidden="false" customHeight="false" outlineLevel="0" collapsed="false">
      <c r="A257" s="0" t="s">
        <v>7725</v>
      </c>
      <c r="B257" s="0" t="n">
        <v>1100</v>
      </c>
      <c r="C257" s="0" t="n">
        <v>993</v>
      </c>
      <c r="D257" s="0" t="n">
        <v>0</v>
      </c>
      <c r="E257" s="0" t="n">
        <v>107</v>
      </c>
      <c r="F257" s="0" t="n">
        <v>1</v>
      </c>
      <c r="G257" s="0" t="n">
        <v>0.9027272727</v>
      </c>
      <c r="H257" s="0" t="n">
        <v>0.9488772096</v>
      </c>
      <c r="I257" s="0" t="s">
        <v>7726</v>
      </c>
      <c r="J257" s="0" t="n">
        <v>1000</v>
      </c>
      <c r="K257" s="0" t="n">
        <v>902</v>
      </c>
      <c r="L257" s="0" t="n">
        <v>0</v>
      </c>
      <c r="M257" s="0" t="n">
        <v>98</v>
      </c>
      <c r="N257" s="0" t="n">
        <v>1</v>
      </c>
      <c r="O257" s="0" t="n">
        <v>0.902</v>
      </c>
      <c r="P257" s="0" t="n">
        <v>0.948475289</v>
      </c>
      <c r="Q257" s="0" t="s">
        <v>7727</v>
      </c>
      <c r="R257" s="0" t="n">
        <v>100</v>
      </c>
      <c r="S257" s="0" t="n">
        <v>91</v>
      </c>
      <c r="T257" s="0" t="n">
        <v>0</v>
      </c>
      <c r="U257" s="0" t="n">
        <v>9</v>
      </c>
      <c r="V257" s="0" t="n">
        <v>1</v>
      </c>
      <c r="W257" s="0" t="n">
        <v>0.91</v>
      </c>
      <c r="X257" s="0" t="n">
        <v>0.952879581</v>
      </c>
      <c r="Y257" s="0" t="s">
        <v>7728</v>
      </c>
      <c r="Z257" s="0" t="n">
        <v>994</v>
      </c>
      <c r="AA257" s="0" t="n">
        <v>970</v>
      </c>
      <c r="AB257" s="0" t="n">
        <v>0</v>
      </c>
      <c r="AC257" s="0" t="n">
        <v>24</v>
      </c>
      <c r="AD257" s="0" t="n">
        <v>1</v>
      </c>
      <c r="AE257" s="0" t="n">
        <v>0.9758551307</v>
      </c>
      <c r="AF257" s="0" t="n">
        <v>0.9877800406</v>
      </c>
      <c r="AG257" s="0" t="s">
        <v>7729</v>
      </c>
      <c r="AH257" s="0" t="n">
        <v>903</v>
      </c>
      <c r="AI257" s="0" t="n">
        <v>882</v>
      </c>
      <c r="AJ257" s="0" t="n">
        <v>0</v>
      </c>
      <c r="AK257" s="0" t="n">
        <v>21</v>
      </c>
      <c r="AL257" s="0" t="n">
        <v>1</v>
      </c>
      <c r="AM257" s="0" t="n">
        <v>0.976744186</v>
      </c>
      <c r="AN257" s="0" t="n">
        <v>0.988235294</v>
      </c>
      <c r="AO257" s="0" t="s">
        <v>7730</v>
      </c>
      <c r="AP257" s="0" t="n">
        <v>91</v>
      </c>
      <c r="AQ257" s="0" t="n">
        <v>88</v>
      </c>
      <c r="AR257" s="0" t="n">
        <v>0</v>
      </c>
      <c r="AS257" s="0" t="n">
        <v>3</v>
      </c>
      <c r="AT257" s="0" t="n">
        <v>1</v>
      </c>
      <c r="AU257" s="0" t="n">
        <v>0.967032967</v>
      </c>
      <c r="AV257" s="0" t="n">
        <v>0.9832402234</v>
      </c>
      <c r="AW257" s="0" t="s">
        <v>7731</v>
      </c>
      <c r="AX257" s="0" t="n">
        <v>106</v>
      </c>
      <c r="AY257" s="0" t="n">
        <v>23</v>
      </c>
      <c r="AZ257" s="0" t="n">
        <v>0</v>
      </c>
      <c r="BA257" s="0" t="n">
        <v>83</v>
      </c>
      <c r="BB257" s="0" t="n">
        <v>1</v>
      </c>
      <c r="BC257" s="0" t="n">
        <v>0.216981132</v>
      </c>
      <c r="BD257" s="0" t="n">
        <v>0.356589147</v>
      </c>
      <c r="BE257" s="0" t="s">
        <v>7732</v>
      </c>
      <c r="BF257" s="0" t="n">
        <v>97</v>
      </c>
      <c r="BG257" s="0" t="n">
        <v>20</v>
      </c>
      <c r="BH257" s="0" t="n">
        <v>0</v>
      </c>
      <c r="BI257" s="0" t="n">
        <v>77</v>
      </c>
      <c r="BJ257" s="0" t="n">
        <v>1</v>
      </c>
      <c r="BK257" s="0" t="n">
        <v>0.206185567</v>
      </c>
      <c r="BL257" s="0" t="n">
        <v>0.3418803418</v>
      </c>
      <c r="BM257" s="0" t="s">
        <v>7733</v>
      </c>
      <c r="BN257" s="0" t="n">
        <v>9</v>
      </c>
      <c r="BO257" s="0" t="n">
        <v>3</v>
      </c>
      <c r="BP257" s="0" t="n">
        <v>0</v>
      </c>
      <c r="BQ257" s="0" t="n">
        <v>6</v>
      </c>
      <c r="BR257" s="0" t="n">
        <v>1</v>
      </c>
      <c r="BS257" s="0" t="n">
        <v>0.3333333333</v>
      </c>
      <c r="BT257" s="0" t="n">
        <v>0.4999999998</v>
      </c>
    </row>
    <row r="258" customFormat="false" ht="12.8" hidden="false" customHeight="false" outlineLevel="0" collapsed="false">
      <c r="A258" s="0" t="s">
        <v>7734</v>
      </c>
      <c r="B258" s="0" t="n">
        <v>1100</v>
      </c>
      <c r="C258" s="0" t="n">
        <v>998</v>
      </c>
      <c r="D258" s="0" t="n">
        <v>0</v>
      </c>
      <c r="E258" s="0" t="n">
        <v>102</v>
      </c>
      <c r="F258" s="0" t="n">
        <v>1</v>
      </c>
      <c r="G258" s="0" t="n">
        <v>0.9072727272</v>
      </c>
      <c r="H258" s="0" t="n">
        <v>0.9513822686</v>
      </c>
      <c r="I258" s="0" t="s">
        <v>7735</v>
      </c>
      <c r="J258" s="0" t="n">
        <v>1000</v>
      </c>
      <c r="K258" s="0" t="n">
        <v>903</v>
      </c>
      <c r="L258" s="0" t="n">
        <v>0</v>
      </c>
      <c r="M258" s="0" t="n">
        <v>97</v>
      </c>
      <c r="N258" s="0" t="n">
        <v>1</v>
      </c>
      <c r="O258" s="0" t="n">
        <v>0.903</v>
      </c>
      <c r="P258" s="0" t="n">
        <v>0.9490278506</v>
      </c>
      <c r="Q258" s="0" t="s">
        <v>7736</v>
      </c>
      <c r="R258" s="0" t="n">
        <v>100</v>
      </c>
      <c r="S258" s="0" t="n">
        <v>95</v>
      </c>
      <c r="T258" s="0" t="n">
        <v>0</v>
      </c>
      <c r="U258" s="0" t="n">
        <v>5</v>
      </c>
      <c r="V258" s="0" t="n">
        <v>1</v>
      </c>
      <c r="W258" s="0" t="n">
        <v>0.95</v>
      </c>
      <c r="X258" s="0" t="n">
        <v>0.9743589742</v>
      </c>
      <c r="Y258" s="0" t="s">
        <v>7737</v>
      </c>
      <c r="Z258" s="0" t="n">
        <v>991</v>
      </c>
      <c r="AA258" s="0" t="n">
        <v>969</v>
      </c>
      <c r="AB258" s="0" t="n">
        <v>0</v>
      </c>
      <c r="AC258" s="0" t="n">
        <v>22</v>
      </c>
      <c r="AD258" s="0" t="n">
        <v>1</v>
      </c>
      <c r="AE258" s="0" t="n">
        <v>0.9778002018</v>
      </c>
      <c r="AF258" s="0" t="n">
        <v>0.98877551</v>
      </c>
      <c r="AG258" s="0" t="s">
        <v>7738</v>
      </c>
      <c r="AH258" s="0" t="n">
        <v>897</v>
      </c>
      <c r="AI258" s="0" t="n">
        <v>877</v>
      </c>
      <c r="AJ258" s="0" t="n">
        <v>0</v>
      </c>
      <c r="AK258" s="0" t="n">
        <v>20</v>
      </c>
      <c r="AL258" s="0" t="n">
        <v>1</v>
      </c>
      <c r="AM258" s="0" t="n">
        <v>0.9777034559</v>
      </c>
      <c r="AN258" s="0" t="n">
        <v>0.9887260428</v>
      </c>
      <c r="AO258" s="0" t="s">
        <v>7739</v>
      </c>
      <c r="AP258" s="0" t="n">
        <v>94</v>
      </c>
      <c r="AQ258" s="0" t="n">
        <v>92</v>
      </c>
      <c r="AR258" s="0" t="n">
        <v>0</v>
      </c>
      <c r="AS258" s="0" t="n">
        <v>2</v>
      </c>
      <c r="AT258" s="0" t="n">
        <v>1</v>
      </c>
      <c r="AU258" s="0" t="n">
        <v>0.9787234042</v>
      </c>
      <c r="AV258" s="0" t="n">
        <v>0.9892473116</v>
      </c>
      <c r="AW258" s="0" t="s">
        <v>7740</v>
      </c>
      <c r="AX258" s="0" t="n">
        <v>109</v>
      </c>
      <c r="AY258" s="0" t="n">
        <v>29</v>
      </c>
      <c r="AZ258" s="0" t="n">
        <v>0</v>
      </c>
      <c r="BA258" s="0" t="n">
        <v>80</v>
      </c>
      <c r="BB258" s="0" t="n">
        <v>1</v>
      </c>
      <c r="BC258" s="0" t="n">
        <v>0.2660550458</v>
      </c>
      <c r="BD258" s="0" t="n">
        <v>0.4202898548</v>
      </c>
      <c r="BE258" s="0" t="s">
        <v>7741</v>
      </c>
      <c r="BF258" s="0" t="n">
        <v>103</v>
      </c>
      <c r="BG258" s="0" t="n">
        <v>26</v>
      </c>
      <c r="BH258" s="0" t="n">
        <v>0</v>
      </c>
      <c r="BI258" s="0" t="n">
        <v>77</v>
      </c>
      <c r="BJ258" s="0" t="n">
        <v>1</v>
      </c>
      <c r="BK258" s="0" t="n">
        <v>0.2524271844</v>
      </c>
      <c r="BL258" s="0" t="n">
        <v>0.403100775</v>
      </c>
      <c r="BM258" s="0" t="s">
        <v>7742</v>
      </c>
      <c r="BN258" s="0" t="n">
        <v>6</v>
      </c>
      <c r="BO258" s="0" t="n">
        <v>3</v>
      </c>
      <c r="BP258" s="0" t="n">
        <v>0</v>
      </c>
      <c r="BQ258" s="0" t="n">
        <v>3</v>
      </c>
      <c r="BR258" s="0" t="n">
        <v>1</v>
      </c>
      <c r="BS258" s="0" t="n">
        <v>0.5</v>
      </c>
      <c r="BT258" s="0" t="n">
        <v>0.6666666666</v>
      </c>
    </row>
    <row r="259" customFormat="false" ht="12.8" hidden="false" customHeight="false" outlineLevel="0" collapsed="false">
      <c r="A259" s="0" t="s">
        <v>7743</v>
      </c>
      <c r="B259" s="0" t="n">
        <v>1100</v>
      </c>
      <c r="C259" s="0" t="n">
        <v>988</v>
      </c>
      <c r="D259" s="0" t="n">
        <v>0</v>
      </c>
      <c r="E259" s="0" t="n">
        <v>112</v>
      </c>
      <c r="F259" s="0" t="n">
        <v>1</v>
      </c>
      <c r="G259" s="0" t="n">
        <v>0.8981818181</v>
      </c>
      <c r="H259" s="0" t="n">
        <v>0.9463601532</v>
      </c>
      <c r="I259" s="0" t="s">
        <v>7744</v>
      </c>
      <c r="J259" s="0" t="n">
        <v>1000</v>
      </c>
      <c r="K259" s="0" t="n">
        <v>895</v>
      </c>
      <c r="L259" s="0" t="n">
        <v>0</v>
      </c>
      <c r="M259" s="0" t="n">
        <v>105</v>
      </c>
      <c r="N259" s="0" t="n">
        <v>1</v>
      </c>
      <c r="O259" s="0" t="n">
        <v>0.895</v>
      </c>
      <c r="P259" s="0" t="n">
        <v>0.944591029</v>
      </c>
      <c r="Q259" s="0" t="s">
        <v>7745</v>
      </c>
      <c r="R259" s="0" t="n">
        <v>100</v>
      </c>
      <c r="S259" s="0" t="n">
        <v>93</v>
      </c>
      <c r="T259" s="0" t="n">
        <v>0</v>
      </c>
      <c r="U259" s="0" t="n">
        <v>7</v>
      </c>
      <c r="V259" s="0" t="n">
        <v>1</v>
      </c>
      <c r="W259" s="0" t="n">
        <v>0.93</v>
      </c>
      <c r="X259" s="0" t="n">
        <v>0.9637305698</v>
      </c>
      <c r="Y259" s="0" t="s">
        <v>7746</v>
      </c>
      <c r="Z259" s="0" t="n">
        <v>991</v>
      </c>
      <c r="AA259" s="0" t="n">
        <v>961</v>
      </c>
      <c r="AB259" s="0" t="n">
        <v>0</v>
      </c>
      <c r="AC259" s="0" t="n">
        <v>30</v>
      </c>
      <c r="AD259" s="0" t="n">
        <v>1</v>
      </c>
      <c r="AE259" s="0" t="n">
        <v>0.9697275479</v>
      </c>
      <c r="AF259" s="0" t="n">
        <v>0.9846311474</v>
      </c>
      <c r="AG259" s="0" t="s">
        <v>7747</v>
      </c>
      <c r="AH259" s="0" t="n">
        <v>897</v>
      </c>
      <c r="AI259" s="0" t="n">
        <v>871</v>
      </c>
      <c r="AJ259" s="0" t="n">
        <v>0</v>
      </c>
      <c r="AK259" s="0" t="n">
        <v>26</v>
      </c>
      <c r="AL259" s="0" t="n">
        <v>1</v>
      </c>
      <c r="AM259" s="0" t="n">
        <v>0.9710144927</v>
      </c>
      <c r="AN259" s="0" t="n">
        <v>0.9852941176</v>
      </c>
      <c r="AO259" s="0" t="s">
        <v>7748</v>
      </c>
      <c r="AP259" s="0" t="n">
        <v>94</v>
      </c>
      <c r="AQ259" s="0" t="n">
        <v>90</v>
      </c>
      <c r="AR259" s="0" t="n">
        <v>0</v>
      </c>
      <c r="AS259" s="0" t="n">
        <v>4</v>
      </c>
      <c r="AT259" s="0" t="n">
        <v>1</v>
      </c>
      <c r="AU259" s="0" t="n">
        <v>0.9574468085</v>
      </c>
      <c r="AV259" s="0" t="n">
        <v>0.9782608694</v>
      </c>
      <c r="AW259" s="0" t="s">
        <v>7749</v>
      </c>
      <c r="AX259" s="0" t="n">
        <v>109</v>
      </c>
      <c r="AY259" s="0" t="n">
        <v>27</v>
      </c>
      <c r="AZ259" s="0" t="n">
        <v>0</v>
      </c>
      <c r="BA259" s="0" t="n">
        <v>82</v>
      </c>
      <c r="BB259" s="0" t="n">
        <v>1</v>
      </c>
      <c r="BC259" s="0" t="n">
        <v>0.247706422</v>
      </c>
      <c r="BD259" s="0" t="n">
        <v>0.3970588234</v>
      </c>
      <c r="BE259" s="0" t="s">
        <v>7750</v>
      </c>
      <c r="BF259" s="0" t="n">
        <v>103</v>
      </c>
      <c r="BG259" s="0" t="n">
        <v>24</v>
      </c>
      <c r="BH259" s="0" t="n">
        <v>0</v>
      </c>
      <c r="BI259" s="0" t="n">
        <v>79</v>
      </c>
      <c r="BJ259" s="0" t="n">
        <v>1</v>
      </c>
      <c r="BK259" s="0" t="n">
        <v>0.2330097087</v>
      </c>
      <c r="BL259" s="0" t="n">
        <v>0.3779527558</v>
      </c>
      <c r="BM259" s="0" t="s">
        <v>7751</v>
      </c>
      <c r="BN259" s="0" t="n">
        <v>6</v>
      </c>
      <c r="BO259" s="0" t="n">
        <v>3</v>
      </c>
      <c r="BP259" s="0" t="n">
        <v>0</v>
      </c>
      <c r="BQ259" s="0" t="n">
        <v>3</v>
      </c>
      <c r="BR259" s="0" t="n">
        <v>1</v>
      </c>
      <c r="BS259" s="0" t="n">
        <v>0.5</v>
      </c>
      <c r="BT259" s="0" t="n">
        <v>0.6666666666</v>
      </c>
    </row>
    <row r="260" customFormat="false" ht="12.8" hidden="false" customHeight="false" outlineLevel="0" collapsed="false">
      <c r="A260" s="0" t="s">
        <v>7752</v>
      </c>
      <c r="B260" s="0" t="n">
        <v>1100</v>
      </c>
      <c r="C260" s="0" t="n">
        <v>998</v>
      </c>
      <c r="D260" s="0" t="n">
        <v>0</v>
      </c>
      <c r="E260" s="0" t="n">
        <v>102</v>
      </c>
      <c r="F260" s="0" t="n">
        <v>1</v>
      </c>
      <c r="G260" s="0" t="n">
        <v>0.9072727272</v>
      </c>
      <c r="H260" s="0" t="n">
        <v>0.9513822686</v>
      </c>
      <c r="I260" s="0" t="s">
        <v>7753</v>
      </c>
      <c r="J260" s="0" t="n">
        <v>1000</v>
      </c>
      <c r="K260" s="0" t="n">
        <v>904</v>
      </c>
      <c r="L260" s="0" t="n">
        <v>0</v>
      </c>
      <c r="M260" s="0" t="n">
        <v>96</v>
      </c>
      <c r="N260" s="0" t="n">
        <v>1</v>
      </c>
      <c r="O260" s="0" t="n">
        <v>0.904</v>
      </c>
      <c r="P260" s="0" t="n">
        <v>0.9495798318</v>
      </c>
      <c r="Q260" s="0" t="s">
        <v>7754</v>
      </c>
      <c r="R260" s="0" t="n">
        <v>100</v>
      </c>
      <c r="S260" s="0" t="n">
        <v>94</v>
      </c>
      <c r="T260" s="0" t="n">
        <v>0</v>
      </c>
      <c r="U260" s="0" t="n">
        <v>6</v>
      </c>
      <c r="V260" s="0" t="n">
        <v>1</v>
      </c>
      <c r="W260" s="0" t="n">
        <v>0.94</v>
      </c>
      <c r="X260" s="0" t="n">
        <v>0.9690721648</v>
      </c>
      <c r="Y260" s="0" t="s">
        <v>7755</v>
      </c>
      <c r="Z260" s="0" t="n">
        <v>991</v>
      </c>
      <c r="AA260" s="0" t="n">
        <v>970</v>
      </c>
      <c r="AB260" s="0" t="n">
        <v>0</v>
      </c>
      <c r="AC260" s="0" t="n">
        <v>21</v>
      </c>
      <c r="AD260" s="0" t="n">
        <v>1</v>
      </c>
      <c r="AE260" s="0" t="n">
        <v>0.9788092835</v>
      </c>
      <c r="AF260" s="0" t="n">
        <v>0.9892911778</v>
      </c>
      <c r="AG260" s="0" t="s">
        <v>7756</v>
      </c>
      <c r="AH260" s="0" t="n">
        <v>897</v>
      </c>
      <c r="AI260" s="0" t="n">
        <v>878</v>
      </c>
      <c r="AJ260" s="0" t="n">
        <v>0</v>
      </c>
      <c r="AK260" s="0" t="n">
        <v>19</v>
      </c>
      <c r="AL260" s="0" t="n">
        <v>1</v>
      </c>
      <c r="AM260" s="0" t="n">
        <v>0.9788182831</v>
      </c>
      <c r="AN260" s="0" t="n">
        <v>0.9892957746</v>
      </c>
      <c r="AO260" s="0" t="s">
        <v>7757</v>
      </c>
      <c r="AP260" s="0" t="n">
        <v>94</v>
      </c>
      <c r="AQ260" s="0" t="n">
        <v>92</v>
      </c>
      <c r="AR260" s="0" t="n">
        <v>0</v>
      </c>
      <c r="AS260" s="0" t="n">
        <v>2</v>
      </c>
      <c r="AT260" s="0" t="n">
        <v>1</v>
      </c>
      <c r="AU260" s="0" t="n">
        <v>0.9787234042</v>
      </c>
      <c r="AV260" s="0" t="n">
        <v>0.9892473116</v>
      </c>
      <c r="AW260" s="0" t="s">
        <v>7758</v>
      </c>
      <c r="AX260" s="0" t="n">
        <v>109</v>
      </c>
      <c r="AY260" s="0" t="n">
        <v>28</v>
      </c>
      <c r="AZ260" s="0" t="n">
        <v>0</v>
      </c>
      <c r="BA260" s="0" t="n">
        <v>81</v>
      </c>
      <c r="BB260" s="0" t="n">
        <v>1</v>
      </c>
      <c r="BC260" s="0" t="n">
        <v>0.2568807339</v>
      </c>
      <c r="BD260" s="0" t="n">
        <v>0.408759124</v>
      </c>
      <c r="BE260" s="0" t="s">
        <v>7759</v>
      </c>
      <c r="BF260" s="0" t="n">
        <v>103</v>
      </c>
      <c r="BG260" s="0" t="n">
        <v>26</v>
      </c>
      <c r="BH260" s="0" t="n">
        <v>0</v>
      </c>
      <c r="BI260" s="0" t="n">
        <v>77</v>
      </c>
      <c r="BJ260" s="0" t="n">
        <v>1</v>
      </c>
      <c r="BK260" s="0" t="n">
        <v>0.2524271844</v>
      </c>
      <c r="BL260" s="0" t="n">
        <v>0.403100775</v>
      </c>
      <c r="BM260" s="0" t="s">
        <v>7760</v>
      </c>
      <c r="BN260" s="0" t="n">
        <v>6</v>
      </c>
      <c r="BO260" s="0" t="n">
        <v>2</v>
      </c>
      <c r="BP260" s="0" t="n">
        <v>0</v>
      </c>
      <c r="BQ260" s="0" t="n">
        <v>4</v>
      </c>
      <c r="BR260" s="0" t="n">
        <v>1</v>
      </c>
      <c r="BS260" s="0" t="n">
        <v>0.3333333333</v>
      </c>
      <c r="BT260" s="0" t="n">
        <v>0.4999999998</v>
      </c>
    </row>
    <row r="261" customFormat="false" ht="12.8" hidden="false" customHeight="false" outlineLevel="0" collapsed="false">
      <c r="A261" s="0" t="s">
        <v>7761</v>
      </c>
      <c r="B261" s="0" t="n">
        <v>1100</v>
      </c>
      <c r="C261" s="0" t="n">
        <v>1022</v>
      </c>
      <c r="D261" s="0" t="n">
        <v>0</v>
      </c>
      <c r="E261" s="0" t="n">
        <v>78</v>
      </c>
      <c r="F261" s="0" t="n">
        <v>1</v>
      </c>
      <c r="G261" s="0" t="n">
        <v>0.929090909</v>
      </c>
      <c r="H261" s="0" t="n">
        <v>0.9632422242</v>
      </c>
      <c r="I261" s="0" t="s">
        <v>7762</v>
      </c>
      <c r="J261" s="0" t="n">
        <v>1000</v>
      </c>
      <c r="K261" s="0" t="n">
        <v>931</v>
      </c>
      <c r="L261" s="0" t="n">
        <v>0</v>
      </c>
      <c r="M261" s="0" t="n">
        <v>69</v>
      </c>
      <c r="N261" s="0" t="n">
        <v>1</v>
      </c>
      <c r="O261" s="0" t="n">
        <v>0.931</v>
      </c>
      <c r="P261" s="0" t="n">
        <v>0.964267219</v>
      </c>
      <c r="Q261" s="0" t="s">
        <v>7763</v>
      </c>
      <c r="R261" s="0" t="n">
        <v>100</v>
      </c>
      <c r="S261" s="0" t="n">
        <v>91</v>
      </c>
      <c r="T261" s="0" t="n">
        <v>0</v>
      </c>
      <c r="U261" s="0" t="n">
        <v>9</v>
      </c>
      <c r="V261" s="0" t="n">
        <v>1</v>
      </c>
      <c r="W261" s="0" t="n">
        <v>0.91</v>
      </c>
      <c r="X261" s="0" t="n">
        <v>0.952879581</v>
      </c>
      <c r="Y261" s="0" t="s">
        <v>7764</v>
      </c>
      <c r="Z261" s="0" t="n">
        <v>1006</v>
      </c>
      <c r="AA261" s="0" t="n">
        <v>988</v>
      </c>
      <c r="AB261" s="0" t="n">
        <v>0</v>
      </c>
      <c r="AC261" s="0" t="n">
        <v>18</v>
      </c>
      <c r="AD261" s="0" t="n">
        <v>1</v>
      </c>
      <c r="AE261" s="0" t="n">
        <v>0.9821073558</v>
      </c>
      <c r="AF261" s="0" t="n">
        <v>0.9909729186</v>
      </c>
      <c r="AG261" s="0" t="s">
        <v>7765</v>
      </c>
      <c r="AH261" s="0" t="n">
        <v>917</v>
      </c>
      <c r="AI261" s="0" t="n">
        <v>903</v>
      </c>
      <c r="AJ261" s="0" t="n">
        <v>0</v>
      </c>
      <c r="AK261" s="0" t="n">
        <v>14</v>
      </c>
      <c r="AL261" s="0" t="n">
        <v>1</v>
      </c>
      <c r="AM261" s="0" t="n">
        <v>0.9847328244</v>
      </c>
      <c r="AN261" s="0" t="n">
        <v>0.9923076922</v>
      </c>
      <c r="AO261" s="0" t="s">
        <v>7766</v>
      </c>
      <c r="AP261" s="0" t="n">
        <v>89</v>
      </c>
      <c r="AQ261" s="0" t="n">
        <v>85</v>
      </c>
      <c r="AR261" s="0" t="n">
        <v>0</v>
      </c>
      <c r="AS261" s="0" t="n">
        <v>4</v>
      </c>
      <c r="AT261" s="0" t="n">
        <v>1</v>
      </c>
      <c r="AU261" s="0" t="n">
        <v>0.9550561797</v>
      </c>
      <c r="AV261" s="0" t="n">
        <v>0.9770114942</v>
      </c>
      <c r="AW261" s="0" t="s">
        <v>7767</v>
      </c>
      <c r="AX261" s="0" t="n">
        <v>94</v>
      </c>
      <c r="AY261" s="0" t="n">
        <v>34</v>
      </c>
      <c r="AZ261" s="0" t="n">
        <v>0</v>
      </c>
      <c r="BA261" s="0" t="n">
        <v>60</v>
      </c>
      <c r="BB261" s="0" t="n">
        <v>1</v>
      </c>
      <c r="BC261" s="0" t="n">
        <v>0.3617021276</v>
      </c>
      <c r="BD261" s="0" t="n">
        <v>0.5312499998</v>
      </c>
      <c r="BE261" s="0" t="s">
        <v>7768</v>
      </c>
      <c r="BF261" s="0" t="n">
        <v>83</v>
      </c>
      <c r="BG261" s="0" t="n">
        <v>28</v>
      </c>
      <c r="BH261" s="0" t="n">
        <v>0</v>
      </c>
      <c r="BI261" s="0" t="n">
        <v>55</v>
      </c>
      <c r="BJ261" s="0" t="n">
        <v>1</v>
      </c>
      <c r="BK261" s="0" t="n">
        <v>0.3373493975</v>
      </c>
      <c r="BL261" s="0" t="n">
        <v>0.5045045044</v>
      </c>
      <c r="BM261" s="0" t="s">
        <v>7769</v>
      </c>
      <c r="BN261" s="0" t="n">
        <v>11</v>
      </c>
      <c r="BO261" s="0" t="n">
        <v>6</v>
      </c>
      <c r="BP261" s="0" t="n">
        <v>0</v>
      </c>
      <c r="BQ261" s="0" t="n">
        <v>5</v>
      </c>
      <c r="BR261" s="0" t="n">
        <v>1</v>
      </c>
      <c r="BS261" s="0" t="n">
        <v>0.5454545454</v>
      </c>
      <c r="BT261" s="0" t="n">
        <v>0.7058823528</v>
      </c>
    </row>
    <row r="262" customFormat="false" ht="12.8" hidden="false" customHeight="false" outlineLevel="0" collapsed="false">
      <c r="A262" s="0" t="s">
        <v>7770</v>
      </c>
      <c r="B262" s="0" t="n">
        <v>1100</v>
      </c>
      <c r="C262" s="0" t="n">
        <v>1017</v>
      </c>
      <c r="D262" s="0" t="n">
        <v>0</v>
      </c>
      <c r="E262" s="0" t="n">
        <v>83</v>
      </c>
      <c r="F262" s="0" t="n">
        <v>1</v>
      </c>
      <c r="G262" s="0" t="n">
        <v>0.9245454545</v>
      </c>
      <c r="H262" s="0" t="n">
        <v>0.9607935756</v>
      </c>
      <c r="I262" s="0" t="s">
        <v>7771</v>
      </c>
      <c r="J262" s="0" t="n">
        <v>1000</v>
      </c>
      <c r="K262" s="0" t="n">
        <v>927</v>
      </c>
      <c r="L262" s="0" t="n">
        <v>0</v>
      </c>
      <c r="M262" s="0" t="n">
        <v>73</v>
      </c>
      <c r="N262" s="0" t="n">
        <v>1</v>
      </c>
      <c r="O262" s="0" t="n">
        <v>0.927</v>
      </c>
      <c r="P262" s="0" t="n">
        <v>0.9621172806</v>
      </c>
      <c r="Q262" s="0" t="s">
        <v>7772</v>
      </c>
      <c r="R262" s="0" t="n">
        <v>100</v>
      </c>
      <c r="S262" s="0" t="n">
        <v>90</v>
      </c>
      <c r="T262" s="0" t="n">
        <v>0</v>
      </c>
      <c r="U262" s="0" t="n">
        <v>10</v>
      </c>
      <c r="V262" s="0" t="n">
        <v>1</v>
      </c>
      <c r="W262" s="0" t="n">
        <v>0.9</v>
      </c>
      <c r="X262" s="0" t="n">
        <v>0.947368421</v>
      </c>
      <c r="Y262" s="0" t="s">
        <v>7773</v>
      </c>
      <c r="Z262" s="0" t="n">
        <v>1006</v>
      </c>
      <c r="AA262" s="0" t="n">
        <v>985</v>
      </c>
      <c r="AB262" s="0" t="n">
        <v>0</v>
      </c>
      <c r="AC262" s="0" t="n">
        <v>21</v>
      </c>
      <c r="AD262" s="0" t="n">
        <v>1</v>
      </c>
      <c r="AE262" s="0" t="n">
        <v>0.9791252485</v>
      </c>
      <c r="AF262" s="0" t="n">
        <v>0.9894525364</v>
      </c>
      <c r="AG262" s="0" t="s">
        <v>7774</v>
      </c>
      <c r="AH262" s="0" t="n">
        <v>917</v>
      </c>
      <c r="AI262" s="0" t="n">
        <v>900</v>
      </c>
      <c r="AJ262" s="0" t="n">
        <v>0</v>
      </c>
      <c r="AK262" s="0" t="n">
        <v>17</v>
      </c>
      <c r="AL262" s="0" t="n">
        <v>1</v>
      </c>
      <c r="AM262" s="0" t="n">
        <v>0.9814612868</v>
      </c>
      <c r="AN262" s="0" t="n">
        <v>0.9906439184</v>
      </c>
      <c r="AO262" s="0" t="s">
        <v>7775</v>
      </c>
      <c r="AP262" s="0" t="n">
        <v>89</v>
      </c>
      <c r="AQ262" s="0" t="n">
        <v>85</v>
      </c>
      <c r="AR262" s="0" t="n">
        <v>0</v>
      </c>
      <c r="AS262" s="0" t="n">
        <v>4</v>
      </c>
      <c r="AT262" s="0" t="n">
        <v>1</v>
      </c>
      <c r="AU262" s="0" t="n">
        <v>0.9550561797</v>
      </c>
      <c r="AV262" s="0" t="n">
        <v>0.9770114942</v>
      </c>
      <c r="AW262" s="0" t="s">
        <v>7776</v>
      </c>
      <c r="AX262" s="0" t="n">
        <v>94</v>
      </c>
      <c r="AY262" s="0" t="n">
        <v>32</v>
      </c>
      <c r="AZ262" s="0" t="n">
        <v>0</v>
      </c>
      <c r="BA262" s="0" t="n">
        <v>62</v>
      </c>
      <c r="BB262" s="0" t="n">
        <v>1</v>
      </c>
      <c r="BC262" s="0" t="n">
        <v>0.3404255319</v>
      </c>
      <c r="BD262" s="0" t="n">
        <v>0.5079365078</v>
      </c>
      <c r="BE262" s="0" t="s">
        <v>7777</v>
      </c>
      <c r="BF262" s="0" t="n">
        <v>83</v>
      </c>
      <c r="BG262" s="0" t="n">
        <v>27</v>
      </c>
      <c r="BH262" s="0" t="n">
        <v>0</v>
      </c>
      <c r="BI262" s="0" t="n">
        <v>56</v>
      </c>
      <c r="BJ262" s="0" t="n">
        <v>1</v>
      </c>
      <c r="BK262" s="0" t="n">
        <v>0.3253012048</v>
      </c>
      <c r="BL262" s="0" t="n">
        <v>0.4909090908</v>
      </c>
      <c r="BM262" s="0" t="s">
        <v>7778</v>
      </c>
      <c r="BN262" s="0" t="n">
        <v>11</v>
      </c>
      <c r="BO262" s="0" t="n">
        <v>5</v>
      </c>
      <c r="BP262" s="0" t="n">
        <v>0</v>
      </c>
      <c r="BQ262" s="0" t="n">
        <v>6</v>
      </c>
      <c r="BR262" s="0" t="n">
        <v>1</v>
      </c>
      <c r="BS262" s="0" t="n">
        <v>0.4545454545</v>
      </c>
      <c r="BT262" s="0" t="n">
        <v>0.6249999998</v>
      </c>
    </row>
    <row r="263" customFormat="false" ht="12.8" hidden="false" customHeight="false" outlineLevel="0" collapsed="false">
      <c r="A263" s="0" t="s">
        <v>7779</v>
      </c>
      <c r="B263" s="0" t="n">
        <v>1100</v>
      </c>
      <c r="C263" s="0" t="n">
        <v>1001</v>
      </c>
      <c r="D263" s="0" t="n">
        <v>0</v>
      </c>
      <c r="E263" s="0" t="n">
        <v>99</v>
      </c>
      <c r="F263" s="0" t="n">
        <v>1</v>
      </c>
      <c r="G263" s="0" t="n">
        <v>0.91</v>
      </c>
      <c r="H263" s="0" t="n">
        <v>0.952879581</v>
      </c>
      <c r="I263" s="0" t="s">
        <v>7780</v>
      </c>
      <c r="J263" s="0" t="n">
        <v>1000</v>
      </c>
      <c r="K263" s="0" t="n">
        <v>913</v>
      </c>
      <c r="L263" s="0" t="n">
        <v>0</v>
      </c>
      <c r="M263" s="0" t="n">
        <v>87</v>
      </c>
      <c r="N263" s="0" t="n">
        <v>1</v>
      </c>
      <c r="O263" s="0" t="n">
        <v>0.913</v>
      </c>
      <c r="P263" s="0" t="n">
        <v>0.9545216936</v>
      </c>
      <c r="Q263" s="0" t="s">
        <v>7781</v>
      </c>
      <c r="R263" s="0" t="n">
        <v>100</v>
      </c>
      <c r="S263" s="0" t="n">
        <v>88</v>
      </c>
      <c r="T263" s="0" t="n">
        <v>0</v>
      </c>
      <c r="U263" s="0" t="n">
        <v>12</v>
      </c>
      <c r="V263" s="0" t="n">
        <v>1</v>
      </c>
      <c r="W263" s="0" t="n">
        <v>0.88</v>
      </c>
      <c r="X263" s="0" t="n">
        <v>0.9361702126</v>
      </c>
      <c r="Y263" s="0" t="s">
        <v>7782</v>
      </c>
      <c r="Z263" s="0" t="n">
        <v>980</v>
      </c>
      <c r="AA263" s="0" t="n">
        <v>969</v>
      </c>
      <c r="AB263" s="0" t="n">
        <v>0</v>
      </c>
      <c r="AC263" s="0" t="n">
        <v>11</v>
      </c>
      <c r="AD263" s="0" t="n">
        <v>1</v>
      </c>
      <c r="AE263" s="0" t="n">
        <v>0.9887755102</v>
      </c>
      <c r="AF263" s="0" t="n">
        <v>0.99435608</v>
      </c>
      <c r="AG263" s="0" t="s">
        <v>7783</v>
      </c>
      <c r="AH263" s="0" t="n">
        <v>892</v>
      </c>
      <c r="AI263" s="0" t="n">
        <v>882</v>
      </c>
      <c r="AJ263" s="0" t="n">
        <v>0</v>
      </c>
      <c r="AK263" s="0" t="n">
        <v>10</v>
      </c>
      <c r="AL263" s="0" t="n">
        <v>1</v>
      </c>
      <c r="AM263" s="0" t="n">
        <v>0.9887892376</v>
      </c>
      <c r="AN263" s="0" t="n">
        <v>0.9943630212</v>
      </c>
      <c r="AO263" s="0" t="s">
        <v>7784</v>
      </c>
      <c r="AP263" s="0" t="n">
        <v>88</v>
      </c>
      <c r="AQ263" s="0" t="n">
        <v>87</v>
      </c>
      <c r="AR263" s="0" t="n">
        <v>0</v>
      </c>
      <c r="AS263" s="0" t="n">
        <v>1</v>
      </c>
      <c r="AT263" s="0" t="n">
        <v>1</v>
      </c>
      <c r="AU263" s="0" t="n">
        <v>0.9886363636</v>
      </c>
      <c r="AV263" s="0" t="n">
        <v>0.9942857142</v>
      </c>
      <c r="AW263" s="0" t="s">
        <v>7785</v>
      </c>
      <c r="AX263" s="0" t="n">
        <v>120</v>
      </c>
      <c r="AY263" s="0" t="n">
        <v>32</v>
      </c>
      <c r="AZ263" s="0" t="n">
        <v>0</v>
      </c>
      <c r="BA263" s="0" t="n">
        <v>88</v>
      </c>
      <c r="BB263" s="0" t="n">
        <v>1</v>
      </c>
      <c r="BC263" s="0" t="n">
        <v>0.2666666666</v>
      </c>
      <c r="BD263" s="0" t="n">
        <v>0.4210526314</v>
      </c>
      <c r="BE263" s="0" t="s">
        <v>7786</v>
      </c>
      <c r="BF263" s="0" t="n">
        <v>108</v>
      </c>
      <c r="BG263" s="0" t="n">
        <v>31</v>
      </c>
      <c r="BH263" s="0" t="n">
        <v>0</v>
      </c>
      <c r="BI263" s="0" t="n">
        <v>77</v>
      </c>
      <c r="BJ263" s="0" t="n">
        <v>1</v>
      </c>
      <c r="BK263" s="0" t="n">
        <v>0.287037037</v>
      </c>
      <c r="BL263" s="0" t="n">
        <v>0.4460431654</v>
      </c>
      <c r="BM263" s="0" t="s">
        <v>7787</v>
      </c>
      <c r="BN263" s="0" t="n">
        <v>12</v>
      </c>
      <c r="BO263" s="0" t="n">
        <v>1</v>
      </c>
      <c r="BP263" s="0" t="n">
        <v>0</v>
      </c>
      <c r="BQ263" s="0" t="n">
        <v>11</v>
      </c>
      <c r="BR263" s="0" t="n">
        <v>1</v>
      </c>
      <c r="BS263" s="0" t="n">
        <v>0.0833333333</v>
      </c>
      <c r="BT263" s="0" t="n">
        <v>0.1538461536</v>
      </c>
    </row>
    <row r="264" customFormat="false" ht="12.8" hidden="false" customHeight="false" outlineLevel="0" collapsed="false">
      <c r="A264" s="0" t="s">
        <v>7788</v>
      </c>
      <c r="B264" s="0" t="n">
        <v>1100</v>
      </c>
      <c r="C264" s="0" t="n">
        <v>981</v>
      </c>
      <c r="D264" s="0" t="n">
        <v>0</v>
      </c>
      <c r="E264" s="0" t="n">
        <v>119</v>
      </c>
      <c r="F264" s="0" t="n">
        <v>1</v>
      </c>
      <c r="G264" s="0" t="n">
        <v>0.8918181818</v>
      </c>
      <c r="H264" s="0" t="n">
        <v>0.9428159538</v>
      </c>
      <c r="I264" s="0" t="s">
        <v>7789</v>
      </c>
      <c r="J264" s="0" t="n">
        <v>1000</v>
      </c>
      <c r="K264" s="0" t="n">
        <v>895</v>
      </c>
      <c r="L264" s="0" t="n">
        <v>0</v>
      </c>
      <c r="M264" s="0" t="n">
        <v>105</v>
      </c>
      <c r="N264" s="0" t="n">
        <v>1</v>
      </c>
      <c r="O264" s="0" t="n">
        <v>0.895</v>
      </c>
      <c r="P264" s="0" t="n">
        <v>0.944591029</v>
      </c>
      <c r="Q264" s="0" t="s">
        <v>7790</v>
      </c>
      <c r="R264" s="0" t="n">
        <v>100</v>
      </c>
      <c r="S264" s="0" t="n">
        <v>86</v>
      </c>
      <c r="T264" s="0" t="n">
        <v>0</v>
      </c>
      <c r="U264" s="0" t="n">
        <v>14</v>
      </c>
      <c r="V264" s="0" t="n">
        <v>1</v>
      </c>
      <c r="W264" s="0" t="n">
        <v>0.86</v>
      </c>
      <c r="X264" s="0" t="n">
        <v>0.9247311826</v>
      </c>
      <c r="Y264" s="0" t="s">
        <v>7791</v>
      </c>
      <c r="Z264" s="0" t="n">
        <v>980</v>
      </c>
      <c r="AA264" s="0" t="n">
        <v>949</v>
      </c>
      <c r="AB264" s="0" t="n">
        <v>0</v>
      </c>
      <c r="AC264" s="0" t="n">
        <v>31</v>
      </c>
      <c r="AD264" s="0" t="n">
        <v>1</v>
      </c>
      <c r="AE264" s="0" t="n">
        <v>0.9683673469</v>
      </c>
      <c r="AF264" s="0" t="n">
        <v>0.983929497</v>
      </c>
      <c r="AG264" s="0" t="s">
        <v>7792</v>
      </c>
      <c r="AH264" s="0" t="n">
        <v>892</v>
      </c>
      <c r="AI264" s="0" t="n">
        <v>864</v>
      </c>
      <c r="AJ264" s="0" t="n">
        <v>0</v>
      </c>
      <c r="AK264" s="0" t="n">
        <v>28</v>
      </c>
      <c r="AL264" s="0" t="n">
        <v>1</v>
      </c>
      <c r="AM264" s="0" t="n">
        <v>0.9686098654</v>
      </c>
      <c r="AN264" s="0" t="n">
        <v>0.9840546696</v>
      </c>
      <c r="AO264" s="0" t="s">
        <v>7793</v>
      </c>
      <c r="AP264" s="0" t="n">
        <v>88</v>
      </c>
      <c r="AQ264" s="0" t="n">
        <v>85</v>
      </c>
      <c r="AR264" s="0" t="n">
        <v>0</v>
      </c>
      <c r="AS264" s="0" t="n">
        <v>3</v>
      </c>
      <c r="AT264" s="0" t="n">
        <v>1</v>
      </c>
      <c r="AU264" s="0" t="n">
        <v>0.9659090909</v>
      </c>
      <c r="AV264" s="0" t="n">
        <v>0.9826589594</v>
      </c>
      <c r="AW264" s="0" t="s">
        <v>7794</v>
      </c>
      <c r="AX264" s="0" t="n">
        <v>120</v>
      </c>
      <c r="AY264" s="0" t="n">
        <v>32</v>
      </c>
      <c r="AZ264" s="0" t="n">
        <v>0</v>
      </c>
      <c r="BA264" s="0" t="n">
        <v>88</v>
      </c>
      <c r="BB264" s="0" t="n">
        <v>1</v>
      </c>
      <c r="BC264" s="0" t="n">
        <v>0.2666666666</v>
      </c>
      <c r="BD264" s="0" t="n">
        <v>0.4210526314</v>
      </c>
      <c r="BE264" s="0" t="s">
        <v>7795</v>
      </c>
      <c r="BF264" s="0" t="n">
        <v>108</v>
      </c>
      <c r="BG264" s="0" t="n">
        <v>31</v>
      </c>
      <c r="BH264" s="0" t="n">
        <v>0</v>
      </c>
      <c r="BI264" s="0" t="n">
        <v>77</v>
      </c>
      <c r="BJ264" s="0" t="n">
        <v>1</v>
      </c>
      <c r="BK264" s="0" t="n">
        <v>0.287037037</v>
      </c>
      <c r="BL264" s="0" t="n">
        <v>0.4460431654</v>
      </c>
      <c r="BM264" s="0" t="s">
        <v>7796</v>
      </c>
      <c r="BN264" s="0" t="n">
        <v>12</v>
      </c>
      <c r="BO264" s="0" t="n">
        <v>1</v>
      </c>
      <c r="BP264" s="0" t="n">
        <v>0</v>
      </c>
      <c r="BQ264" s="0" t="n">
        <v>11</v>
      </c>
      <c r="BR264" s="0" t="n">
        <v>1</v>
      </c>
      <c r="BS264" s="0" t="n">
        <v>0.0833333333</v>
      </c>
      <c r="BT264" s="0" t="n">
        <v>0.1538461536</v>
      </c>
    </row>
    <row r="265" customFormat="false" ht="12.8" hidden="false" customHeight="false" outlineLevel="0" collapsed="false">
      <c r="A265" s="0" t="s">
        <v>7797</v>
      </c>
      <c r="B265" s="0" t="n">
        <v>1100</v>
      </c>
      <c r="C265" s="0" t="n">
        <v>990</v>
      </c>
      <c r="D265" s="0" t="n">
        <v>1</v>
      </c>
      <c r="E265" s="0" t="n">
        <v>111</v>
      </c>
      <c r="F265" s="0" t="n">
        <v>0.9989898989</v>
      </c>
      <c r="G265" s="0" t="n">
        <v>0.899090909</v>
      </c>
      <c r="H265" s="0" t="n">
        <v>0.946411483</v>
      </c>
      <c r="I265" s="0" t="s">
        <v>7798</v>
      </c>
      <c r="J265" s="0" t="n">
        <v>1000</v>
      </c>
      <c r="K265" s="0" t="n">
        <v>904</v>
      </c>
      <c r="L265" s="0" t="n">
        <v>1</v>
      </c>
      <c r="M265" s="0" t="n">
        <v>97</v>
      </c>
      <c r="N265" s="0" t="n">
        <v>0.9988938053</v>
      </c>
      <c r="O265" s="0" t="n">
        <v>0.903</v>
      </c>
      <c r="P265" s="0" t="n">
        <v>0.9485294116</v>
      </c>
      <c r="Q265" s="0" t="s">
        <v>7799</v>
      </c>
      <c r="R265" s="0" t="n">
        <v>100</v>
      </c>
      <c r="S265" s="0" t="n">
        <v>86</v>
      </c>
      <c r="T265" s="0" t="n">
        <v>0</v>
      </c>
      <c r="U265" s="0" t="n">
        <v>14</v>
      </c>
      <c r="V265" s="0" t="n">
        <v>1</v>
      </c>
      <c r="W265" s="0" t="n">
        <v>0.86</v>
      </c>
      <c r="X265" s="0" t="n">
        <v>0.9247311826</v>
      </c>
      <c r="Y265" s="0" t="s">
        <v>7800</v>
      </c>
      <c r="Z265" s="0" t="n">
        <v>980</v>
      </c>
      <c r="AA265" s="0" t="n">
        <v>959</v>
      </c>
      <c r="AB265" s="0" t="n">
        <v>1</v>
      </c>
      <c r="AC265" s="0" t="n">
        <v>22</v>
      </c>
      <c r="AD265" s="0" t="n">
        <v>0.9989572471</v>
      </c>
      <c r="AE265" s="0" t="n">
        <v>0.9775510204</v>
      </c>
      <c r="AF265" s="0" t="n">
        <v>0.9881382154</v>
      </c>
      <c r="AG265" s="0" t="s">
        <v>7801</v>
      </c>
      <c r="AH265" s="0" t="n">
        <v>892</v>
      </c>
      <c r="AI265" s="0" t="n">
        <v>874</v>
      </c>
      <c r="AJ265" s="0" t="n">
        <v>1</v>
      </c>
      <c r="AK265" s="0" t="n">
        <v>19</v>
      </c>
      <c r="AL265" s="0" t="n">
        <v>0.9988558352</v>
      </c>
      <c r="AM265" s="0" t="n">
        <v>0.9786995515</v>
      </c>
      <c r="AN265" s="0" t="n">
        <v>0.9886749716</v>
      </c>
      <c r="AO265" s="0" t="s">
        <v>7802</v>
      </c>
      <c r="AP265" s="0" t="n">
        <v>88</v>
      </c>
      <c r="AQ265" s="0" t="n">
        <v>85</v>
      </c>
      <c r="AR265" s="0" t="n">
        <v>0</v>
      </c>
      <c r="AS265" s="0" t="n">
        <v>3</v>
      </c>
      <c r="AT265" s="0" t="n">
        <v>1</v>
      </c>
      <c r="AU265" s="0" t="n">
        <v>0.9659090909</v>
      </c>
      <c r="AV265" s="0" t="n">
        <v>0.9826589594</v>
      </c>
      <c r="AW265" s="0" t="s">
        <v>7803</v>
      </c>
      <c r="AX265" s="0" t="n">
        <v>120</v>
      </c>
      <c r="AY265" s="0" t="n">
        <v>31</v>
      </c>
      <c r="AZ265" s="0" t="n">
        <v>0</v>
      </c>
      <c r="BA265" s="0" t="n">
        <v>89</v>
      </c>
      <c r="BB265" s="0" t="n">
        <v>1</v>
      </c>
      <c r="BC265" s="0" t="n">
        <v>0.2583333333</v>
      </c>
      <c r="BD265" s="0" t="n">
        <v>0.4105960264</v>
      </c>
      <c r="BE265" s="0" t="s">
        <v>7804</v>
      </c>
      <c r="BF265" s="0" t="n">
        <v>108</v>
      </c>
      <c r="BG265" s="0" t="n">
        <v>30</v>
      </c>
      <c r="BH265" s="0" t="n">
        <v>0</v>
      </c>
      <c r="BI265" s="0" t="n">
        <v>78</v>
      </c>
      <c r="BJ265" s="0" t="n">
        <v>1</v>
      </c>
      <c r="BK265" s="0" t="n">
        <v>0.2777777777</v>
      </c>
      <c r="BL265" s="0" t="n">
        <v>0.4347826086</v>
      </c>
      <c r="BM265" s="0" t="s">
        <v>7805</v>
      </c>
      <c r="BN265" s="0" t="n">
        <v>12</v>
      </c>
      <c r="BO265" s="0" t="n">
        <v>1</v>
      </c>
      <c r="BP265" s="0" t="n">
        <v>0</v>
      </c>
      <c r="BQ265" s="0" t="n">
        <v>11</v>
      </c>
      <c r="BR265" s="0" t="n">
        <v>1</v>
      </c>
      <c r="BS265" s="0" t="n">
        <v>0.0833333333</v>
      </c>
      <c r="BT265" s="0" t="n">
        <v>0.1538461536</v>
      </c>
    </row>
    <row r="266" customFormat="false" ht="12.8" hidden="false" customHeight="false" outlineLevel="0" collapsed="false">
      <c r="A266" s="0" t="s">
        <v>7806</v>
      </c>
      <c r="B266" s="0" t="n">
        <v>1100</v>
      </c>
      <c r="C266" s="0" t="n">
        <v>983</v>
      </c>
      <c r="D266" s="0" t="n">
        <v>0</v>
      </c>
      <c r="E266" s="0" t="n">
        <v>117</v>
      </c>
      <c r="F266" s="0" t="n">
        <v>1</v>
      </c>
      <c r="G266" s="0" t="n">
        <v>0.8936363636</v>
      </c>
      <c r="H266" s="0" t="n">
        <v>0.9438310128</v>
      </c>
      <c r="I266" s="0" t="s">
        <v>7807</v>
      </c>
      <c r="J266" s="0" t="n">
        <v>1000</v>
      </c>
      <c r="K266" s="0" t="n">
        <v>900</v>
      </c>
      <c r="L266" s="0" t="n">
        <v>0</v>
      </c>
      <c r="M266" s="0" t="n">
        <v>100</v>
      </c>
      <c r="N266" s="0" t="n">
        <v>1</v>
      </c>
      <c r="O266" s="0" t="n">
        <v>0.9</v>
      </c>
      <c r="P266" s="0" t="n">
        <v>0.947368421</v>
      </c>
      <c r="Q266" s="0" t="s">
        <v>7808</v>
      </c>
      <c r="R266" s="0" t="n">
        <v>100</v>
      </c>
      <c r="S266" s="0" t="n">
        <v>83</v>
      </c>
      <c r="T266" s="0" t="n">
        <v>0</v>
      </c>
      <c r="U266" s="0" t="n">
        <v>17</v>
      </c>
      <c r="V266" s="0" t="n">
        <v>1</v>
      </c>
      <c r="W266" s="0" t="n">
        <v>0.83</v>
      </c>
      <c r="X266" s="0" t="n">
        <v>0.907103825</v>
      </c>
      <c r="Y266" s="0" t="s">
        <v>7809</v>
      </c>
      <c r="Z266" s="0" t="n">
        <v>980</v>
      </c>
      <c r="AA266" s="0" t="n">
        <v>951</v>
      </c>
      <c r="AB266" s="0" t="n">
        <v>0</v>
      </c>
      <c r="AC266" s="0" t="n">
        <v>29</v>
      </c>
      <c r="AD266" s="0" t="n">
        <v>1</v>
      </c>
      <c r="AE266" s="0" t="n">
        <v>0.9704081632</v>
      </c>
      <c r="AF266" s="0" t="n">
        <v>0.9849818746</v>
      </c>
      <c r="AG266" s="0" t="s">
        <v>7810</v>
      </c>
      <c r="AH266" s="0" t="n">
        <v>892</v>
      </c>
      <c r="AI266" s="0" t="n">
        <v>869</v>
      </c>
      <c r="AJ266" s="0" t="n">
        <v>0</v>
      </c>
      <c r="AK266" s="0" t="n">
        <v>23</v>
      </c>
      <c r="AL266" s="0" t="n">
        <v>1</v>
      </c>
      <c r="AM266" s="0" t="n">
        <v>0.9742152466</v>
      </c>
      <c r="AN266" s="0" t="n">
        <v>0.986939239</v>
      </c>
      <c r="AO266" s="0" t="s">
        <v>7811</v>
      </c>
      <c r="AP266" s="0" t="n">
        <v>88</v>
      </c>
      <c r="AQ266" s="0" t="n">
        <v>82</v>
      </c>
      <c r="AR266" s="0" t="n">
        <v>0</v>
      </c>
      <c r="AS266" s="0" t="n">
        <v>6</v>
      </c>
      <c r="AT266" s="0" t="n">
        <v>1</v>
      </c>
      <c r="AU266" s="0" t="n">
        <v>0.9318181818</v>
      </c>
      <c r="AV266" s="0" t="n">
        <v>0.9647058822</v>
      </c>
      <c r="AW266" s="0" t="s">
        <v>7812</v>
      </c>
      <c r="AX266" s="0" t="n">
        <v>120</v>
      </c>
      <c r="AY266" s="0" t="n">
        <v>32</v>
      </c>
      <c r="AZ266" s="0" t="n">
        <v>0</v>
      </c>
      <c r="BA266" s="0" t="n">
        <v>88</v>
      </c>
      <c r="BB266" s="0" t="n">
        <v>1</v>
      </c>
      <c r="BC266" s="0" t="n">
        <v>0.2666666666</v>
      </c>
      <c r="BD266" s="0" t="n">
        <v>0.4210526314</v>
      </c>
      <c r="BE266" s="0" t="s">
        <v>7813</v>
      </c>
      <c r="BF266" s="0" t="n">
        <v>108</v>
      </c>
      <c r="BG266" s="0" t="n">
        <v>31</v>
      </c>
      <c r="BH266" s="0" t="n">
        <v>0</v>
      </c>
      <c r="BI266" s="0" t="n">
        <v>77</v>
      </c>
      <c r="BJ266" s="0" t="n">
        <v>1</v>
      </c>
      <c r="BK266" s="0" t="n">
        <v>0.287037037</v>
      </c>
      <c r="BL266" s="0" t="n">
        <v>0.4460431654</v>
      </c>
      <c r="BM266" s="0" t="s">
        <v>7814</v>
      </c>
      <c r="BN266" s="0" t="n">
        <v>12</v>
      </c>
      <c r="BO266" s="0" t="n">
        <v>1</v>
      </c>
      <c r="BP266" s="0" t="n">
        <v>0</v>
      </c>
      <c r="BQ266" s="0" t="n">
        <v>11</v>
      </c>
      <c r="BR266" s="0" t="n">
        <v>1</v>
      </c>
      <c r="BS266" s="0" t="n">
        <v>0.0833333333</v>
      </c>
      <c r="BT266" s="0" t="n">
        <v>0.1538461536</v>
      </c>
    </row>
    <row r="267" customFormat="false" ht="12.8" hidden="false" customHeight="false" outlineLevel="0" collapsed="false">
      <c r="A267" s="0" t="s">
        <v>7815</v>
      </c>
      <c r="B267" s="0" t="n">
        <v>1100</v>
      </c>
      <c r="C267" s="0" t="n">
        <v>1001</v>
      </c>
      <c r="D267" s="0" t="n">
        <v>0</v>
      </c>
      <c r="E267" s="0" t="n">
        <v>99</v>
      </c>
      <c r="F267" s="0" t="n">
        <v>1</v>
      </c>
      <c r="G267" s="0" t="n">
        <v>0.91</v>
      </c>
      <c r="H267" s="0" t="n">
        <v>0.952879581</v>
      </c>
      <c r="I267" s="0" t="s">
        <v>7816</v>
      </c>
      <c r="J267" s="0" t="n">
        <v>1000</v>
      </c>
      <c r="K267" s="0" t="n">
        <v>905</v>
      </c>
      <c r="L267" s="0" t="n">
        <v>0</v>
      </c>
      <c r="M267" s="0" t="n">
        <v>95</v>
      </c>
      <c r="N267" s="0" t="n">
        <v>1</v>
      </c>
      <c r="O267" s="0" t="n">
        <v>0.905</v>
      </c>
      <c r="P267" s="0" t="n">
        <v>0.9501312334</v>
      </c>
      <c r="Q267" s="0" t="s">
        <v>7817</v>
      </c>
      <c r="R267" s="0" t="n">
        <v>100</v>
      </c>
      <c r="S267" s="0" t="n">
        <v>96</v>
      </c>
      <c r="T267" s="0" t="n">
        <v>0</v>
      </c>
      <c r="U267" s="0" t="n">
        <v>4</v>
      </c>
      <c r="V267" s="0" t="n">
        <v>1</v>
      </c>
      <c r="W267" s="0" t="n">
        <v>0.96</v>
      </c>
      <c r="X267" s="0" t="n">
        <v>0.9795918366</v>
      </c>
      <c r="Y267" s="0" t="s">
        <v>7818</v>
      </c>
      <c r="Z267" s="0" t="n">
        <v>988</v>
      </c>
      <c r="AA267" s="0" t="n">
        <v>974</v>
      </c>
      <c r="AB267" s="0" t="n">
        <v>0</v>
      </c>
      <c r="AC267" s="0" t="n">
        <v>14</v>
      </c>
      <c r="AD267" s="0" t="n">
        <v>1</v>
      </c>
      <c r="AE267" s="0" t="n">
        <v>0.9858299595</v>
      </c>
      <c r="AF267" s="0" t="n">
        <v>0.992864424</v>
      </c>
      <c r="AG267" s="0" t="s">
        <v>7819</v>
      </c>
      <c r="AH267" s="0" t="n">
        <v>896</v>
      </c>
      <c r="AI267" s="0" t="n">
        <v>882</v>
      </c>
      <c r="AJ267" s="0" t="n">
        <v>0</v>
      </c>
      <c r="AK267" s="0" t="n">
        <v>14</v>
      </c>
      <c r="AL267" s="0" t="n">
        <v>1</v>
      </c>
      <c r="AM267" s="0" t="n">
        <v>0.984375</v>
      </c>
      <c r="AN267" s="0" t="n">
        <v>0.9921259842</v>
      </c>
      <c r="AO267" s="0" t="s">
        <v>7820</v>
      </c>
      <c r="AP267" s="0" t="n">
        <v>92</v>
      </c>
      <c r="AQ267" s="0" t="n">
        <v>92</v>
      </c>
      <c r="AR267" s="0" t="n">
        <v>0</v>
      </c>
      <c r="AS267" s="0" t="n">
        <v>0</v>
      </c>
      <c r="AT267" s="0" t="n">
        <v>1</v>
      </c>
      <c r="AU267" s="0" t="n">
        <v>1</v>
      </c>
      <c r="AV267" s="0" t="n">
        <v>1</v>
      </c>
      <c r="AW267" s="0" t="s">
        <v>7821</v>
      </c>
      <c r="AX267" s="0" t="n">
        <v>112</v>
      </c>
      <c r="AY267" s="0" t="n">
        <v>27</v>
      </c>
      <c r="AZ267" s="0" t="n">
        <v>0</v>
      </c>
      <c r="BA267" s="0" t="n">
        <v>85</v>
      </c>
      <c r="BB267" s="0" t="n">
        <v>1</v>
      </c>
      <c r="BC267" s="0" t="n">
        <v>0.2410714285</v>
      </c>
      <c r="BD267" s="0" t="n">
        <v>0.3884892084</v>
      </c>
      <c r="BE267" s="0" t="s">
        <v>7822</v>
      </c>
      <c r="BF267" s="0" t="n">
        <v>104</v>
      </c>
      <c r="BG267" s="0" t="n">
        <v>23</v>
      </c>
      <c r="BH267" s="0" t="n">
        <v>0</v>
      </c>
      <c r="BI267" s="0" t="n">
        <v>81</v>
      </c>
      <c r="BJ267" s="0" t="n">
        <v>1</v>
      </c>
      <c r="BK267" s="0" t="n">
        <v>0.2211538461</v>
      </c>
      <c r="BL267" s="0" t="n">
        <v>0.3622047242</v>
      </c>
      <c r="BM267" s="0" t="s">
        <v>7823</v>
      </c>
      <c r="BN267" s="0" t="n">
        <v>8</v>
      </c>
      <c r="BO267" s="0" t="n">
        <v>4</v>
      </c>
      <c r="BP267" s="0" t="n">
        <v>0</v>
      </c>
      <c r="BQ267" s="0" t="n">
        <v>4</v>
      </c>
      <c r="BR267" s="0" t="n">
        <v>1</v>
      </c>
      <c r="BS267" s="0" t="n">
        <v>0.5</v>
      </c>
      <c r="BT267" s="0" t="n">
        <v>0.6666666666</v>
      </c>
    </row>
    <row r="268" customFormat="false" ht="12.8" hidden="false" customHeight="false" outlineLevel="0" collapsed="false">
      <c r="A268" s="0" t="s">
        <v>7824</v>
      </c>
      <c r="B268" s="0" t="n">
        <v>1100</v>
      </c>
      <c r="C268" s="0" t="n">
        <v>998</v>
      </c>
      <c r="D268" s="0" t="n">
        <v>0</v>
      </c>
      <c r="E268" s="0" t="n">
        <v>102</v>
      </c>
      <c r="F268" s="0" t="n">
        <v>1</v>
      </c>
      <c r="G268" s="0" t="n">
        <v>0.9072727272</v>
      </c>
      <c r="H268" s="0" t="n">
        <v>0.9513822686</v>
      </c>
      <c r="I268" s="0" t="s">
        <v>7825</v>
      </c>
      <c r="J268" s="0" t="n">
        <v>1000</v>
      </c>
      <c r="K268" s="0" t="n">
        <v>905</v>
      </c>
      <c r="L268" s="0" t="n">
        <v>0</v>
      </c>
      <c r="M268" s="0" t="n">
        <v>95</v>
      </c>
      <c r="N268" s="0" t="n">
        <v>1</v>
      </c>
      <c r="O268" s="0" t="n">
        <v>0.905</v>
      </c>
      <c r="P268" s="0" t="n">
        <v>0.9501312334</v>
      </c>
      <c r="Q268" s="0" t="s">
        <v>7826</v>
      </c>
      <c r="R268" s="0" t="n">
        <v>100</v>
      </c>
      <c r="S268" s="0" t="n">
        <v>93</v>
      </c>
      <c r="T268" s="0" t="n">
        <v>0</v>
      </c>
      <c r="U268" s="0" t="n">
        <v>7</v>
      </c>
      <c r="V268" s="0" t="n">
        <v>1</v>
      </c>
      <c r="W268" s="0" t="n">
        <v>0.93</v>
      </c>
      <c r="X268" s="0" t="n">
        <v>0.9637305698</v>
      </c>
      <c r="Y268" s="0" t="s">
        <v>7827</v>
      </c>
      <c r="Z268" s="0" t="n">
        <v>988</v>
      </c>
      <c r="AA268" s="0" t="n">
        <v>970</v>
      </c>
      <c r="AB268" s="0" t="n">
        <v>0</v>
      </c>
      <c r="AC268" s="0" t="n">
        <v>18</v>
      </c>
      <c r="AD268" s="0" t="n">
        <v>1</v>
      </c>
      <c r="AE268" s="0" t="n">
        <v>0.9817813765</v>
      </c>
      <c r="AF268" s="0" t="n">
        <v>0.9908069458</v>
      </c>
      <c r="AG268" s="0" t="s">
        <v>7828</v>
      </c>
      <c r="AH268" s="0" t="n">
        <v>896</v>
      </c>
      <c r="AI268" s="0" t="n">
        <v>881</v>
      </c>
      <c r="AJ268" s="0" t="n">
        <v>0</v>
      </c>
      <c r="AK268" s="0" t="n">
        <v>15</v>
      </c>
      <c r="AL268" s="0" t="n">
        <v>1</v>
      </c>
      <c r="AM268" s="0" t="n">
        <v>0.9832589285</v>
      </c>
      <c r="AN268" s="0" t="n">
        <v>0.9915588068</v>
      </c>
      <c r="AO268" s="0" t="s">
        <v>7829</v>
      </c>
      <c r="AP268" s="0" t="n">
        <v>92</v>
      </c>
      <c r="AQ268" s="0" t="n">
        <v>89</v>
      </c>
      <c r="AR268" s="0" t="n">
        <v>0</v>
      </c>
      <c r="AS268" s="0" t="n">
        <v>3</v>
      </c>
      <c r="AT268" s="0" t="n">
        <v>1</v>
      </c>
      <c r="AU268" s="0" t="n">
        <v>0.9673913043</v>
      </c>
      <c r="AV268" s="0" t="n">
        <v>0.9834254142</v>
      </c>
      <c r="AW268" s="0" t="s">
        <v>7830</v>
      </c>
      <c r="AX268" s="0" t="n">
        <v>112</v>
      </c>
      <c r="AY268" s="0" t="n">
        <v>28</v>
      </c>
      <c r="AZ268" s="0" t="n">
        <v>0</v>
      </c>
      <c r="BA268" s="0" t="n">
        <v>84</v>
      </c>
      <c r="BB268" s="0" t="n">
        <v>1</v>
      </c>
      <c r="BC268" s="0" t="n">
        <v>0.25</v>
      </c>
      <c r="BD268" s="0" t="n">
        <v>0.4</v>
      </c>
      <c r="BE268" s="0" t="s">
        <v>7831</v>
      </c>
      <c r="BF268" s="0" t="n">
        <v>104</v>
      </c>
      <c r="BG268" s="0" t="n">
        <v>24</v>
      </c>
      <c r="BH268" s="0" t="n">
        <v>0</v>
      </c>
      <c r="BI268" s="0" t="n">
        <v>80</v>
      </c>
      <c r="BJ268" s="0" t="n">
        <v>1</v>
      </c>
      <c r="BK268" s="0" t="n">
        <v>0.2307692307</v>
      </c>
      <c r="BL268" s="0" t="n">
        <v>0.3749999998</v>
      </c>
      <c r="BM268" s="0" t="s">
        <v>7832</v>
      </c>
      <c r="BN268" s="0" t="n">
        <v>8</v>
      </c>
      <c r="BO268" s="0" t="n">
        <v>4</v>
      </c>
      <c r="BP268" s="0" t="n">
        <v>0</v>
      </c>
      <c r="BQ268" s="0" t="n">
        <v>4</v>
      </c>
      <c r="BR268" s="0" t="n">
        <v>1</v>
      </c>
      <c r="BS268" s="0" t="n">
        <v>0.5</v>
      </c>
      <c r="BT268" s="0" t="n">
        <v>0.6666666666</v>
      </c>
    </row>
    <row r="269" customFormat="false" ht="12.8" hidden="false" customHeight="false" outlineLevel="0" collapsed="false">
      <c r="A269" s="0" t="s">
        <v>7833</v>
      </c>
      <c r="B269" s="0" t="n">
        <v>1100</v>
      </c>
      <c r="C269" s="0" t="n">
        <v>989</v>
      </c>
      <c r="D269" s="0" t="n">
        <v>0</v>
      </c>
      <c r="E269" s="0" t="n">
        <v>111</v>
      </c>
      <c r="F269" s="0" t="n">
        <v>1</v>
      </c>
      <c r="G269" s="0" t="n">
        <v>0.899090909</v>
      </c>
      <c r="H269" s="0" t="n">
        <v>0.9468645284</v>
      </c>
      <c r="I269" s="0" t="s">
        <v>7834</v>
      </c>
      <c r="J269" s="0" t="n">
        <v>1000</v>
      </c>
      <c r="K269" s="0" t="n">
        <v>895</v>
      </c>
      <c r="L269" s="0" t="n">
        <v>0</v>
      </c>
      <c r="M269" s="0" t="n">
        <v>105</v>
      </c>
      <c r="N269" s="0" t="n">
        <v>1</v>
      </c>
      <c r="O269" s="0" t="n">
        <v>0.895</v>
      </c>
      <c r="P269" s="0" t="n">
        <v>0.944591029</v>
      </c>
      <c r="Q269" s="0" t="s">
        <v>7835</v>
      </c>
      <c r="R269" s="0" t="n">
        <v>100</v>
      </c>
      <c r="S269" s="0" t="n">
        <v>94</v>
      </c>
      <c r="T269" s="0" t="n">
        <v>0</v>
      </c>
      <c r="U269" s="0" t="n">
        <v>6</v>
      </c>
      <c r="V269" s="0" t="n">
        <v>1</v>
      </c>
      <c r="W269" s="0" t="n">
        <v>0.94</v>
      </c>
      <c r="X269" s="0" t="n">
        <v>0.9690721648</v>
      </c>
      <c r="Y269" s="0" t="s">
        <v>7836</v>
      </c>
      <c r="Z269" s="0" t="n">
        <v>988</v>
      </c>
      <c r="AA269" s="0" t="n">
        <v>960</v>
      </c>
      <c r="AB269" s="0" t="n">
        <v>0</v>
      </c>
      <c r="AC269" s="0" t="n">
        <v>28</v>
      </c>
      <c r="AD269" s="0" t="n">
        <v>1</v>
      </c>
      <c r="AE269" s="0" t="n">
        <v>0.971659919</v>
      </c>
      <c r="AF269" s="0" t="n">
        <v>0.9856262832</v>
      </c>
      <c r="AG269" s="0" t="s">
        <v>7837</v>
      </c>
      <c r="AH269" s="0" t="n">
        <v>896</v>
      </c>
      <c r="AI269" s="0" t="n">
        <v>870</v>
      </c>
      <c r="AJ269" s="0" t="n">
        <v>0</v>
      </c>
      <c r="AK269" s="0" t="n">
        <v>26</v>
      </c>
      <c r="AL269" s="0" t="n">
        <v>1</v>
      </c>
      <c r="AM269" s="0" t="n">
        <v>0.9709821428</v>
      </c>
      <c r="AN269" s="0" t="n">
        <v>0.985277463</v>
      </c>
      <c r="AO269" s="0" t="s">
        <v>7838</v>
      </c>
      <c r="AP269" s="0" t="n">
        <v>92</v>
      </c>
      <c r="AQ269" s="0" t="n">
        <v>90</v>
      </c>
      <c r="AR269" s="0" t="n">
        <v>0</v>
      </c>
      <c r="AS269" s="0" t="n">
        <v>2</v>
      </c>
      <c r="AT269" s="0" t="n">
        <v>1</v>
      </c>
      <c r="AU269" s="0" t="n">
        <v>0.9782608695</v>
      </c>
      <c r="AV269" s="0" t="n">
        <v>0.9890109888</v>
      </c>
      <c r="AW269" s="0" t="s">
        <v>7839</v>
      </c>
      <c r="AX269" s="0" t="n">
        <v>112</v>
      </c>
      <c r="AY269" s="0" t="n">
        <v>29</v>
      </c>
      <c r="AZ269" s="0" t="n">
        <v>0</v>
      </c>
      <c r="BA269" s="0" t="n">
        <v>83</v>
      </c>
      <c r="BB269" s="0" t="n">
        <v>1</v>
      </c>
      <c r="BC269" s="0" t="n">
        <v>0.2589285714</v>
      </c>
      <c r="BD269" s="0" t="n">
        <v>0.4113475176</v>
      </c>
      <c r="BE269" s="0" t="s">
        <v>7840</v>
      </c>
      <c r="BF269" s="0" t="n">
        <v>104</v>
      </c>
      <c r="BG269" s="0" t="n">
        <v>25</v>
      </c>
      <c r="BH269" s="0" t="n">
        <v>0</v>
      </c>
      <c r="BI269" s="0" t="n">
        <v>79</v>
      </c>
      <c r="BJ269" s="0" t="n">
        <v>1</v>
      </c>
      <c r="BK269" s="0" t="n">
        <v>0.2403846153</v>
      </c>
      <c r="BL269" s="0" t="n">
        <v>0.387596899</v>
      </c>
      <c r="BM269" s="0" t="s">
        <v>7841</v>
      </c>
      <c r="BN269" s="0" t="n">
        <v>8</v>
      </c>
      <c r="BO269" s="0" t="n">
        <v>4</v>
      </c>
      <c r="BP269" s="0" t="n">
        <v>0</v>
      </c>
      <c r="BQ269" s="0" t="n">
        <v>4</v>
      </c>
      <c r="BR269" s="0" t="n">
        <v>1</v>
      </c>
      <c r="BS269" s="0" t="n">
        <v>0.5</v>
      </c>
      <c r="BT269" s="0" t="n">
        <v>0.6666666666</v>
      </c>
    </row>
    <row r="270" customFormat="false" ht="12.8" hidden="false" customHeight="false" outlineLevel="0" collapsed="false">
      <c r="A270" s="0" t="s">
        <v>7842</v>
      </c>
      <c r="B270" s="0" t="n">
        <v>1100</v>
      </c>
      <c r="C270" s="0" t="n">
        <v>992</v>
      </c>
      <c r="D270" s="0" t="n">
        <v>0</v>
      </c>
      <c r="E270" s="0" t="n">
        <v>108</v>
      </c>
      <c r="F270" s="0" t="n">
        <v>1</v>
      </c>
      <c r="G270" s="0" t="n">
        <v>0.9018181818</v>
      </c>
      <c r="H270" s="0" t="n">
        <v>0.9483747608</v>
      </c>
      <c r="I270" s="0" t="s">
        <v>7843</v>
      </c>
      <c r="J270" s="0" t="n">
        <v>1000</v>
      </c>
      <c r="K270" s="0" t="n">
        <v>902</v>
      </c>
      <c r="L270" s="0" t="n">
        <v>0</v>
      </c>
      <c r="M270" s="0" t="n">
        <v>98</v>
      </c>
      <c r="N270" s="0" t="n">
        <v>1</v>
      </c>
      <c r="O270" s="0" t="n">
        <v>0.902</v>
      </c>
      <c r="P270" s="0" t="n">
        <v>0.948475289</v>
      </c>
      <c r="Q270" s="0" t="s">
        <v>7844</v>
      </c>
      <c r="R270" s="0" t="n">
        <v>100</v>
      </c>
      <c r="S270" s="0" t="n">
        <v>90</v>
      </c>
      <c r="T270" s="0" t="n">
        <v>0</v>
      </c>
      <c r="U270" s="0" t="n">
        <v>10</v>
      </c>
      <c r="V270" s="0" t="n">
        <v>1</v>
      </c>
      <c r="W270" s="0" t="n">
        <v>0.9</v>
      </c>
      <c r="X270" s="0" t="n">
        <v>0.947368421</v>
      </c>
      <c r="Y270" s="0" t="s">
        <v>7845</v>
      </c>
      <c r="Z270" s="0" t="n">
        <v>988</v>
      </c>
      <c r="AA270" s="0" t="n">
        <v>967</v>
      </c>
      <c r="AB270" s="0" t="n">
        <v>0</v>
      </c>
      <c r="AC270" s="0" t="n">
        <v>21</v>
      </c>
      <c r="AD270" s="0" t="n">
        <v>1</v>
      </c>
      <c r="AE270" s="0" t="n">
        <v>0.9787449392</v>
      </c>
      <c r="AF270" s="0" t="n">
        <v>0.9892583118</v>
      </c>
      <c r="AG270" s="0" t="s">
        <v>7846</v>
      </c>
      <c r="AH270" s="0" t="n">
        <v>899</v>
      </c>
      <c r="AI270" s="0" t="n">
        <v>880</v>
      </c>
      <c r="AJ270" s="0" t="n">
        <v>0</v>
      </c>
      <c r="AK270" s="0" t="n">
        <v>19</v>
      </c>
      <c r="AL270" s="0" t="n">
        <v>1</v>
      </c>
      <c r="AM270" s="0" t="n">
        <v>0.978865406</v>
      </c>
      <c r="AN270" s="0" t="n">
        <v>0.9893198426</v>
      </c>
      <c r="AO270" s="0" t="s">
        <v>7847</v>
      </c>
      <c r="AP270" s="0" t="n">
        <v>89</v>
      </c>
      <c r="AQ270" s="0" t="n">
        <v>87</v>
      </c>
      <c r="AR270" s="0" t="n">
        <v>0</v>
      </c>
      <c r="AS270" s="0" t="n">
        <v>2</v>
      </c>
      <c r="AT270" s="0" t="n">
        <v>1</v>
      </c>
      <c r="AU270" s="0" t="n">
        <v>0.9775280898</v>
      </c>
      <c r="AV270" s="0" t="n">
        <v>0.9886363634</v>
      </c>
      <c r="AW270" s="0" t="s">
        <v>7848</v>
      </c>
      <c r="AX270" s="0" t="n">
        <v>112</v>
      </c>
      <c r="AY270" s="0" t="n">
        <v>25</v>
      </c>
      <c r="AZ270" s="0" t="n">
        <v>0</v>
      </c>
      <c r="BA270" s="0" t="n">
        <v>87</v>
      </c>
      <c r="BB270" s="0" t="n">
        <v>1</v>
      </c>
      <c r="BC270" s="0" t="n">
        <v>0.2232142857</v>
      </c>
      <c r="BD270" s="0" t="n">
        <v>0.3649635036</v>
      </c>
      <c r="BE270" s="0" t="s">
        <v>7849</v>
      </c>
      <c r="BF270" s="0" t="n">
        <v>101</v>
      </c>
      <c r="BG270" s="0" t="n">
        <v>22</v>
      </c>
      <c r="BH270" s="0" t="n">
        <v>0</v>
      </c>
      <c r="BI270" s="0" t="n">
        <v>79</v>
      </c>
      <c r="BJ270" s="0" t="n">
        <v>1</v>
      </c>
      <c r="BK270" s="0" t="n">
        <v>0.2178217821</v>
      </c>
      <c r="BL270" s="0" t="n">
        <v>0.357723577</v>
      </c>
      <c r="BM270" s="0" t="s">
        <v>7850</v>
      </c>
      <c r="BN270" s="0" t="n">
        <v>11</v>
      </c>
      <c r="BO270" s="0" t="n">
        <v>3</v>
      </c>
      <c r="BP270" s="0" t="n">
        <v>0</v>
      </c>
      <c r="BQ270" s="0" t="n">
        <v>8</v>
      </c>
      <c r="BR270" s="0" t="n">
        <v>1</v>
      </c>
      <c r="BS270" s="0" t="n">
        <v>0.2727272727</v>
      </c>
      <c r="BT270" s="0" t="n">
        <v>0.4285714284</v>
      </c>
    </row>
    <row r="271" customFormat="false" ht="12.8" hidden="false" customHeight="false" outlineLevel="0" collapsed="false">
      <c r="A271" s="0" t="s">
        <v>7851</v>
      </c>
      <c r="B271" s="0" t="n">
        <v>1100</v>
      </c>
      <c r="C271" s="0" t="n">
        <v>981</v>
      </c>
      <c r="D271" s="0" t="n">
        <v>0</v>
      </c>
      <c r="E271" s="0" t="n">
        <v>119</v>
      </c>
      <c r="F271" s="0" t="n">
        <v>1</v>
      </c>
      <c r="G271" s="0" t="n">
        <v>0.8918181818</v>
      </c>
      <c r="H271" s="0" t="n">
        <v>0.9428159538</v>
      </c>
      <c r="I271" s="0" t="s">
        <v>7852</v>
      </c>
      <c r="J271" s="0" t="n">
        <v>1000</v>
      </c>
      <c r="K271" s="0" t="n">
        <v>889</v>
      </c>
      <c r="L271" s="0" t="n">
        <v>0</v>
      </c>
      <c r="M271" s="0" t="n">
        <v>111</v>
      </c>
      <c r="N271" s="0" t="n">
        <v>1</v>
      </c>
      <c r="O271" s="0" t="n">
        <v>0.889</v>
      </c>
      <c r="P271" s="0" t="n">
        <v>0.9412387506</v>
      </c>
      <c r="Q271" s="0" t="s">
        <v>7853</v>
      </c>
      <c r="R271" s="0" t="n">
        <v>100</v>
      </c>
      <c r="S271" s="0" t="n">
        <v>92</v>
      </c>
      <c r="T271" s="0" t="n">
        <v>0</v>
      </c>
      <c r="U271" s="0" t="n">
        <v>8</v>
      </c>
      <c r="V271" s="0" t="n">
        <v>1</v>
      </c>
      <c r="W271" s="0" t="n">
        <v>0.92</v>
      </c>
      <c r="X271" s="0" t="n">
        <v>0.9583333332</v>
      </c>
      <c r="Y271" s="0" t="s">
        <v>7854</v>
      </c>
      <c r="Z271" s="0" t="n">
        <v>980</v>
      </c>
      <c r="AA271" s="0" t="n">
        <v>956</v>
      </c>
      <c r="AB271" s="0" t="n">
        <v>0</v>
      </c>
      <c r="AC271" s="0" t="n">
        <v>24</v>
      </c>
      <c r="AD271" s="0" t="n">
        <v>1</v>
      </c>
      <c r="AE271" s="0" t="n">
        <v>0.975510204</v>
      </c>
      <c r="AF271" s="0" t="n">
        <v>0.9876033056</v>
      </c>
      <c r="AG271" s="0" t="s">
        <v>7855</v>
      </c>
      <c r="AH271" s="0" t="n">
        <v>891</v>
      </c>
      <c r="AI271" s="0" t="n">
        <v>867</v>
      </c>
      <c r="AJ271" s="0" t="n">
        <v>0</v>
      </c>
      <c r="AK271" s="0" t="n">
        <v>24</v>
      </c>
      <c r="AL271" s="0" t="n">
        <v>1</v>
      </c>
      <c r="AM271" s="0" t="n">
        <v>0.973063973</v>
      </c>
      <c r="AN271" s="0" t="n">
        <v>0.9863481228</v>
      </c>
      <c r="AO271" s="0" t="s">
        <v>7856</v>
      </c>
      <c r="AP271" s="0" t="n">
        <v>89</v>
      </c>
      <c r="AQ271" s="0" t="n">
        <v>89</v>
      </c>
      <c r="AR271" s="0" t="n">
        <v>0</v>
      </c>
      <c r="AS271" s="0" t="n">
        <v>0</v>
      </c>
      <c r="AT271" s="0" t="n">
        <v>1</v>
      </c>
      <c r="AU271" s="0" t="n">
        <v>1</v>
      </c>
      <c r="AV271" s="0" t="n">
        <v>1</v>
      </c>
      <c r="AW271" s="0" t="s">
        <v>7857</v>
      </c>
      <c r="AX271" s="0" t="n">
        <v>120</v>
      </c>
      <c r="AY271" s="0" t="n">
        <v>25</v>
      </c>
      <c r="AZ271" s="0" t="n">
        <v>0</v>
      </c>
      <c r="BA271" s="0" t="n">
        <v>95</v>
      </c>
      <c r="BB271" s="0" t="n">
        <v>1</v>
      </c>
      <c r="BC271" s="0" t="n">
        <v>0.2083333333</v>
      </c>
      <c r="BD271" s="0" t="n">
        <v>0.344827586</v>
      </c>
      <c r="BE271" s="0" t="s">
        <v>7858</v>
      </c>
      <c r="BF271" s="0" t="n">
        <v>109</v>
      </c>
      <c r="BG271" s="0" t="n">
        <v>22</v>
      </c>
      <c r="BH271" s="0" t="n">
        <v>0</v>
      </c>
      <c r="BI271" s="0" t="n">
        <v>87</v>
      </c>
      <c r="BJ271" s="0" t="n">
        <v>1</v>
      </c>
      <c r="BK271" s="0" t="n">
        <v>0.2018348623</v>
      </c>
      <c r="BL271" s="0" t="n">
        <v>0.3358778624</v>
      </c>
      <c r="BM271" s="0" t="s">
        <v>7859</v>
      </c>
      <c r="BN271" s="0" t="n">
        <v>11</v>
      </c>
      <c r="BO271" s="0" t="n">
        <v>3</v>
      </c>
      <c r="BP271" s="0" t="n">
        <v>0</v>
      </c>
      <c r="BQ271" s="0" t="n">
        <v>8</v>
      </c>
      <c r="BR271" s="0" t="n">
        <v>1</v>
      </c>
      <c r="BS271" s="0" t="n">
        <v>0.2727272727</v>
      </c>
      <c r="BT271" s="0" t="n">
        <v>0.4285714284</v>
      </c>
    </row>
    <row r="272" customFormat="false" ht="12.8" hidden="false" customHeight="false" outlineLevel="0" collapsed="false">
      <c r="A272" s="0" t="s">
        <v>7860</v>
      </c>
      <c r="B272" s="0" t="n">
        <v>1100</v>
      </c>
      <c r="C272" s="0" t="n">
        <v>981</v>
      </c>
      <c r="D272" s="0" t="n">
        <v>0</v>
      </c>
      <c r="E272" s="0" t="n">
        <v>119</v>
      </c>
      <c r="F272" s="0" t="n">
        <v>1</v>
      </c>
      <c r="G272" s="0" t="n">
        <v>0.8918181818</v>
      </c>
      <c r="H272" s="0" t="n">
        <v>0.9428159538</v>
      </c>
      <c r="I272" s="0" t="s">
        <v>7861</v>
      </c>
      <c r="J272" s="0" t="n">
        <v>1000</v>
      </c>
      <c r="K272" s="0" t="n">
        <v>893</v>
      </c>
      <c r="L272" s="0" t="n">
        <v>0</v>
      </c>
      <c r="M272" s="0" t="n">
        <v>107</v>
      </c>
      <c r="N272" s="0" t="n">
        <v>1</v>
      </c>
      <c r="O272" s="0" t="n">
        <v>0.893</v>
      </c>
      <c r="P272" s="0" t="n">
        <v>0.943475964</v>
      </c>
      <c r="Q272" s="0" t="s">
        <v>7862</v>
      </c>
      <c r="R272" s="0" t="n">
        <v>100</v>
      </c>
      <c r="S272" s="0" t="n">
        <v>88</v>
      </c>
      <c r="T272" s="0" t="n">
        <v>0</v>
      </c>
      <c r="U272" s="0" t="n">
        <v>12</v>
      </c>
      <c r="V272" s="0" t="n">
        <v>1</v>
      </c>
      <c r="W272" s="0" t="n">
        <v>0.88</v>
      </c>
      <c r="X272" s="0" t="n">
        <v>0.9361702126</v>
      </c>
      <c r="Y272" s="0" t="s">
        <v>7863</v>
      </c>
      <c r="Z272" s="0" t="n">
        <v>980</v>
      </c>
      <c r="AA272" s="0" t="n">
        <v>956</v>
      </c>
      <c r="AB272" s="0" t="n">
        <v>0</v>
      </c>
      <c r="AC272" s="0" t="n">
        <v>24</v>
      </c>
      <c r="AD272" s="0" t="n">
        <v>1</v>
      </c>
      <c r="AE272" s="0" t="n">
        <v>0.975510204</v>
      </c>
      <c r="AF272" s="0" t="n">
        <v>0.9876033056</v>
      </c>
      <c r="AG272" s="0" t="s">
        <v>7864</v>
      </c>
      <c r="AH272" s="0" t="n">
        <v>891</v>
      </c>
      <c r="AI272" s="0" t="n">
        <v>871</v>
      </c>
      <c r="AJ272" s="0" t="n">
        <v>0</v>
      </c>
      <c r="AK272" s="0" t="n">
        <v>20</v>
      </c>
      <c r="AL272" s="0" t="n">
        <v>1</v>
      </c>
      <c r="AM272" s="0" t="n">
        <v>0.9775533108</v>
      </c>
      <c r="AN272" s="0" t="n">
        <v>0.988649262</v>
      </c>
      <c r="AO272" s="0" t="s">
        <v>7865</v>
      </c>
      <c r="AP272" s="0" t="n">
        <v>89</v>
      </c>
      <c r="AQ272" s="0" t="n">
        <v>85</v>
      </c>
      <c r="AR272" s="0" t="n">
        <v>0</v>
      </c>
      <c r="AS272" s="0" t="n">
        <v>4</v>
      </c>
      <c r="AT272" s="0" t="n">
        <v>1</v>
      </c>
      <c r="AU272" s="0" t="n">
        <v>0.9550561797</v>
      </c>
      <c r="AV272" s="0" t="n">
        <v>0.9770114942</v>
      </c>
      <c r="AW272" s="0" t="s">
        <v>7866</v>
      </c>
      <c r="AX272" s="0" t="n">
        <v>120</v>
      </c>
      <c r="AY272" s="0" t="n">
        <v>25</v>
      </c>
      <c r="AZ272" s="0" t="n">
        <v>0</v>
      </c>
      <c r="BA272" s="0" t="n">
        <v>95</v>
      </c>
      <c r="BB272" s="0" t="n">
        <v>1</v>
      </c>
      <c r="BC272" s="0" t="n">
        <v>0.2083333333</v>
      </c>
      <c r="BD272" s="0" t="n">
        <v>0.344827586</v>
      </c>
      <c r="BE272" s="0" t="s">
        <v>7867</v>
      </c>
      <c r="BF272" s="0" t="n">
        <v>109</v>
      </c>
      <c r="BG272" s="0" t="n">
        <v>22</v>
      </c>
      <c r="BH272" s="0" t="n">
        <v>0</v>
      </c>
      <c r="BI272" s="0" t="n">
        <v>87</v>
      </c>
      <c r="BJ272" s="0" t="n">
        <v>1</v>
      </c>
      <c r="BK272" s="0" t="n">
        <v>0.2018348623</v>
      </c>
      <c r="BL272" s="0" t="n">
        <v>0.3358778624</v>
      </c>
      <c r="BM272" s="0" t="s">
        <v>7868</v>
      </c>
      <c r="BN272" s="0" t="n">
        <v>11</v>
      </c>
      <c r="BO272" s="0" t="n">
        <v>3</v>
      </c>
      <c r="BP272" s="0" t="n">
        <v>0</v>
      </c>
      <c r="BQ272" s="0" t="n">
        <v>8</v>
      </c>
      <c r="BR272" s="0" t="n">
        <v>1</v>
      </c>
      <c r="BS272" s="0" t="n">
        <v>0.2727272727</v>
      </c>
      <c r="BT272" s="0" t="n">
        <v>0.4285714284</v>
      </c>
    </row>
    <row r="273" customFormat="false" ht="12.8" hidden="false" customHeight="false" outlineLevel="0" collapsed="false">
      <c r="A273" s="0" t="s">
        <v>7869</v>
      </c>
      <c r="B273" s="0" t="n">
        <v>1100</v>
      </c>
      <c r="C273" s="0" t="n">
        <v>984</v>
      </c>
      <c r="D273" s="0" t="n">
        <v>0</v>
      </c>
      <c r="E273" s="0" t="n">
        <v>116</v>
      </c>
      <c r="F273" s="0" t="n">
        <v>1</v>
      </c>
      <c r="G273" s="0" t="n">
        <v>0.8945454545</v>
      </c>
      <c r="H273" s="0" t="n">
        <v>0.9443378118</v>
      </c>
      <c r="I273" s="0" t="s">
        <v>7870</v>
      </c>
      <c r="J273" s="0" t="n">
        <v>1000</v>
      </c>
      <c r="K273" s="0" t="n">
        <v>896</v>
      </c>
      <c r="L273" s="0" t="n">
        <v>0</v>
      </c>
      <c r="M273" s="0" t="n">
        <v>104</v>
      </c>
      <c r="N273" s="0" t="n">
        <v>1</v>
      </c>
      <c r="O273" s="0" t="n">
        <v>0.896</v>
      </c>
      <c r="P273" s="0" t="n">
        <v>0.9451476792</v>
      </c>
      <c r="Q273" s="0" t="s">
        <v>7871</v>
      </c>
      <c r="R273" s="0" t="n">
        <v>100</v>
      </c>
      <c r="S273" s="0" t="n">
        <v>88</v>
      </c>
      <c r="T273" s="0" t="n">
        <v>0</v>
      </c>
      <c r="U273" s="0" t="n">
        <v>12</v>
      </c>
      <c r="V273" s="0" t="n">
        <v>1</v>
      </c>
      <c r="W273" s="0" t="n">
        <v>0.88</v>
      </c>
      <c r="X273" s="0" t="n">
        <v>0.9361702126</v>
      </c>
      <c r="Y273" s="0" t="s">
        <v>7872</v>
      </c>
      <c r="Z273" s="0" t="n">
        <v>991</v>
      </c>
      <c r="AA273" s="0" t="n">
        <v>964</v>
      </c>
      <c r="AB273" s="0" t="n">
        <v>0</v>
      </c>
      <c r="AC273" s="0" t="n">
        <v>27</v>
      </c>
      <c r="AD273" s="0" t="n">
        <v>1</v>
      </c>
      <c r="AE273" s="0" t="n">
        <v>0.9727547931</v>
      </c>
      <c r="AF273" s="0" t="n">
        <v>0.9861892582</v>
      </c>
      <c r="AG273" s="0" t="s">
        <v>7873</v>
      </c>
      <c r="AH273" s="0" t="n">
        <v>900</v>
      </c>
      <c r="AI273" s="0" t="n">
        <v>876</v>
      </c>
      <c r="AJ273" s="0" t="n">
        <v>0</v>
      </c>
      <c r="AK273" s="0" t="n">
        <v>24</v>
      </c>
      <c r="AL273" s="0" t="n">
        <v>1</v>
      </c>
      <c r="AM273" s="0" t="n">
        <v>0.9733333333</v>
      </c>
      <c r="AN273" s="0" t="n">
        <v>0.9864864864</v>
      </c>
      <c r="AO273" s="0" t="s">
        <v>7874</v>
      </c>
      <c r="AP273" s="0" t="n">
        <v>91</v>
      </c>
      <c r="AQ273" s="0" t="n">
        <v>88</v>
      </c>
      <c r="AR273" s="0" t="n">
        <v>0</v>
      </c>
      <c r="AS273" s="0" t="n">
        <v>3</v>
      </c>
      <c r="AT273" s="0" t="n">
        <v>1</v>
      </c>
      <c r="AU273" s="0" t="n">
        <v>0.967032967</v>
      </c>
      <c r="AV273" s="0" t="n">
        <v>0.9832402234</v>
      </c>
      <c r="AW273" s="0" t="s">
        <v>7875</v>
      </c>
      <c r="AX273" s="0" t="n">
        <v>109</v>
      </c>
      <c r="AY273" s="0" t="n">
        <v>20</v>
      </c>
      <c r="AZ273" s="0" t="n">
        <v>0</v>
      </c>
      <c r="BA273" s="0" t="n">
        <v>89</v>
      </c>
      <c r="BB273" s="0" t="n">
        <v>1</v>
      </c>
      <c r="BC273" s="0" t="n">
        <v>0.1834862385</v>
      </c>
      <c r="BD273" s="0" t="n">
        <v>0.3100775192</v>
      </c>
      <c r="BE273" s="0" t="s">
        <v>7876</v>
      </c>
      <c r="BF273" s="0" t="n">
        <v>100</v>
      </c>
      <c r="BG273" s="0" t="n">
        <v>20</v>
      </c>
      <c r="BH273" s="0" t="n">
        <v>0</v>
      </c>
      <c r="BI273" s="0" t="n">
        <v>80</v>
      </c>
      <c r="BJ273" s="0" t="n">
        <v>1</v>
      </c>
      <c r="BK273" s="0" t="n">
        <v>0.2</v>
      </c>
      <c r="BL273" s="0" t="n">
        <v>0.3333333332</v>
      </c>
      <c r="BM273" s="0" t="s">
        <v>7877</v>
      </c>
      <c r="BN273" s="0" t="n">
        <v>9</v>
      </c>
      <c r="BO273" s="0" t="n">
        <v>0</v>
      </c>
      <c r="BP273" s="0" t="n">
        <v>0</v>
      </c>
      <c r="BQ273" s="0" t="n">
        <v>9</v>
      </c>
      <c r="BR273" s="0" t="n">
        <v>0</v>
      </c>
      <c r="BS273" s="0" t="n">
        <v>0</v>
      </c>
      <c r="BT273" s="0" t="n">
        <v>0</v>
      </c>
    </row>
    <row r="274" customFormat="false" ht="12.8" hidden="false" customHeight="false" outlineLevel="0" collapsed="false">
      <c r="A274" s="0" t="s">
        <v>7878</v>
      </c>
      <c r="B274" s="0" t="n">
        <v>1100</v>
      </c>
      <c r="C274" s="0" t="n">
        <v>992</v>
      </c>
      <c r="D274" s="0" t="n">
        <v>0</v>
      </c>
      <c r="E274" s="0" t="n">
        <v>108</v>
      </c>
      <c r="F274" s="0" t="n">
        <v>1</v>
      </c>
      <c r="G274" s="0" t="n">
        <v>0.9018181818</v>
      </c>
      <c r="H274" s="0" t="n">
        <v>0.9483747608</v>
      </c>
      <c r="I274" s="0" t="s">
        <v>7879</v>
      </c>
      <c r="J274" s="0" t="n">
        <v>1000</v>
      </c>
      <c r="K274" s="0" t="n">
        <v>903</v>
      </c>
      <c r="L274" s="0" t="n">
        <v>0</v>
      </c>
      <c r="M274" s="0" t="n">
        <v>97</v>
      </c>
      <c r="N274" s="0" t="n">
        <v>1</v>
      </c>
      <c r="O274" s="0" t="n">
        <v>0.903</v>
      </c>
      <c r="P274" s="0" t="n">
        <v>0.9490278506</v>
      </c>
      <c r="Q274" s="0" t="s">
        <v>7880</v>
      </c>
      <c r="R274" s="0" t="n">
        <v>100</v>
      </c>
      <c r="S274" s="0" t="n">
        <v>89</v>
      </c>
      <c r="T274" s="0" t="n">
        <v>0</v>
      </c>
      <c r="U274" s="0" t="n">
        <v>11</v>
      </c>
      <c r="V274" s="0" t="n">
        <v>1</v>
      </c>
      <c r="W274" s="0" t="n">
        <v>0.89</v>
      </c>
      <c r="X274" s="0" t="n">
        <v>0.9417989416</v>
      </c>
      <c r="Y274" s="0" t="s">
        <v>7881</v>
      </c>
      <c r="Z274" s="0" t="n">
        <v>991</v>
      </c>
      <c r="AA274" s="0" t="n">
        <v>966</v>
      </c>
      <c r="AB274" s="0" t="n">
        <v>0</v>
      </c>
      <c r="AC274" s="0" t="n">
        <v>25</v>
      </c>
      <c r="AD274" s="0" t="n">
        <v>1</v>
      </c>
      <c r="AE274" s="0" t="n">
        <v>0.9747729566</v>
      </c>
      <c r="AF274" s="0" t="n">
        <v>0.9872253448</v>
      </c>
      <c r="AG274" s="0" t="s">
        <v>7882</v>
      </c>
      <c r="AH274" s="0" t="n">
        <v>900</v>
      </c>
      <c r="AI274" s="0" t="n">
        <v>878</v>
      </c>
      <c r="AJ274" s="0" t="n">
        <v>0</v>
      </c>
      <c r="AK274" s="0" t="n">
        <v>22</v>
      </c>
      <c r="AL274" s="0" t="n">
        <v>1</v>
      </c>
      <c r="AM274" s="0" t="n">
        <v>0.9755555555</v>
      </c>
      <c r="AN274" s="0" t="n">
        <v>0.9876265466</v>
      </c>
      <c r="AO274" s="0" t="s">
        <v>7883</v>
      </c>
      <c r="AP274" s="0" t="n">
        <v>91</v>
      </c>
      <c r="AQ274" s="0" t="n">
        <v>88</v>
      </c>
      <c r="AR274" s="0" t="n">
        <v>0</v>
      </c>
      <c r="AS274" s="0" t="n">
        <v>3</v>
      </c>
      <c r="AT274" s="0" t="n">
        <v>1</v>
      </c>
      <c r="AU274" s="0" t="n">
        <v>0.967032967</v>
      </c>
      <c r="AV274" s="0" t="n">
        <v>0.9832402234</v>
      </c>
      <c r="AW274" s="0" t="s">
        <v>7884</v>
      </c>
      <c r="AX274" s="0" t="n">
        <v>109</v>
      </c>
      <c r="AY274" s="0" t="n">
        <v>26</v>
      </c>
      <c r="AZ274" s="0" t="n">
        <v>0</v>
      </c>
      <c r="BA274" s="0" t="n">
        <v>83</v>
      </c>
      <c r="BB274" s="0" t="n">
        <v>1</v>
      </c>
      <c r="BC274" s="0" t="n">
        <v>0.23853211</v>
      </c>
      <c r="BD274" s="0" t="n">
        <v>0.385185185</v>
      </c>
      <c r="BE274" s="0" t="s">
        <v>7885</v>
      </c>
      <c r="BF274" s="0" t="n">
        <v>100</v>
      </c>
      <c r="BG274" s="0" t="n">
        <v>25</v>
      </c>
      <c r="BH274" s="0" t="n">
        <v>0</v>
      </c>
      <c r="BI274" s="0" t="n">
        <v>75</v>
      </c>
      <c r="BJ274" s="0" t="n">
        <v>1</v>
      </c>
      <c r="BK274" s="0" t="n">
        <v>0.25</v>
      </c>
      <c r="BL274" s="0" t="n">
        <v>0.4</v>
      </c>
      <c r="BM274" s="0" t="s">
        <v>7886</v>
      </c>
      <c r="BN274" s="0" t="n">
        <v>9</v>
      </c>
      <c r="BO274" s="0" t="n">
        <v>1</v>
      </c>
      <c r="BP274" s="0" t="n">
        <v>0</v>
      </c>
      <c r="BQ274" s="0" t="n">
        <v>8</v>
      </c>
      <c r="BR274" s="0" t="n">
        <v>1</v>
      </c>
      <c r="BS274" s="0" t="n">
        <v>0.1111111111</v>
      </c>
      <c r="BT274" s="0" t="n">
        <v>0.1999999998</v>
      </c>
    </row>
    <row r="275" customFormat="false" ht="12.8" hidden="false" customHeight="false" outlineLevel="0" collapsed="false">
      <c r="A275" s="0" t="s">
        <v>7887</v>
      </c>
      <c r="B275" s="0" t="n">
        <v>1100</v>
      </c>
      <c r="C275" s="0" t="n">
        <v>989</v>
      </c>
      <c r="D275" s="0" t="n">
        <v>0</v>
      </c>
      <c r="E275" s="0" t="n">
        <v>111</v>
      </c>
      <c r="F275" s="0" t="n">
        <v>1</v>
      </c>
      <c r="G275" s="0" t="n">
        <v>0.899090909</v>
      </c>
      <c r="H275" s="0" t="n">
        <v>0.9468645284</v>
      </c>
      <c r="I275" s="0" t="s">
        <v>7888</v>
      </c>
      <c r="J275" s="0" t="n">
        <v>1000</v>
      </c>
      <c r="K275" s="0" t="n">
        <v>902</v>
      </c>
      <c r="L275" s="0" t="n">
        <v>0</v>
      </c>
      <c r="M275" s="0" t="n">
        <v>98</v>
      </c>
      <c r="N275" s="0" t="n">
        <v>1</v>
      </c>
      <c r="O275" s="0" t="n">
        <v>0.902</v>
      </c>
      <c r="P275" s="0" t="n">
        <v>0.948475289</v>
      </c>
      <c r="Q275" s="0" t="s">
        <v>7889</v>
      </c>
      <c r="R275" s="0" t="n">
        <v>100</v>
      </c>
      <c r="S275" s="0" t="n">
        <v>87</v>
      </c>
      <c r="T275" s="0" t="n">
        <v>0</v>
      </c>
      <c r="U275" s="0" t="n">
        <v>13</v>
      </c>
      <c r="V275" s="0" t="n">
        <v>1</v>
      </c>
      <c r="W275" s="0" t="n">
        <v>0.87</v>
      </c>
      <c r="X275" s="0" t="n">
        <v>0.9304812834</v>
      </c>
      <c r="Y275" s="0" t="s">
        <v>7890</v>
      </c>
      <c r="Z275" s="0" t="n">
        <v>995</v>
      </c>
      <c r="AA275" s="0" t="n">
        <v>967</v>
      </c>
      <c r="AB275" s="0" t="n">
        <v>0</v>
      </c>
      <c r="AC275" s="0" t="n">
        <v>28</v>
      </c>
      <c r="AD275" s="0" t="n">
        <v>1</v>
      </c>
      <c r="AE275" s="0" t="n">
        <v>0.9718592964</v>
      </c>
      <c r="AF275" s="0" t="n">
        <v>0.985728848</v>
      </c>
      <c r="AG275" s="0" t="s">
        <v>7891</v>
      </c>
      <c r="AH275" s="0" t="n">
        <v>907</v>
      </c>
      <c r="AI275" s="0" t="n">
        <v>885</v>
      </c>
      <c r="AJ275" s="0" t="n">
        <v>0</v>
      </c>
      <c r="AK275" s="0" t="n">
        <v>22</v>
      </c>
      <c r="AL275" s="0" t="n">
        <v>1</v>
      </c>
      <c r="AM275" s="0" t="n">
        <v>0.9757442116</v>
      </c>
      <c r="AN275" s="0" t="n">
        <v>0.9877232142</v>
      </c>
      <c r="AO275" s="0" t="s">
        <v>7892</v>
      </c>
      <c r="AP275" s="0" t="n">
        <v>88</v>
      </c>
      <c r="AQ275" s="0" t="n">
        <v>82</v>
      </c>
      <c r="AR275" s="0" t="n">
        <v>0</v>
      </c>
      <c r="AS275" s="0" t="n">
        <v>6</v>
      </c>
      <c r="AT275" s="0" t="n">
        <v>1</v>
      </c>
      <c r="AU275" s="0" t="n">
        <v>0.9318181818</v>
      </c>
      <c r="AV275" s="0" t="n">
        <v>0.9647058822</v>
      </c>
      <c r="AW275" s="0" t="s">
        <v>7893</v>
      </c>
      <c r="AX275" s="0" t="n">
        <v>105</v>
      </c>
      <c r="AY275" s="0" t="n">
        <v>22</v>
      </c>
      <c r="AZ275" s="0" t="n">
        <v>0</v>
      </c>
      <c r="BA275" s="0" t="n">
        <v>83</v>
      </c>
      <c r="BB275" s="0" t="n">
        <v>1</v>
      </c>
      <c r="BC275" s="0" t="n">
        <v>0.2095238095</v>
      </c>
      <c r="BD275" s="0" t="n">
        <v>0.3464566928</v>
      </c>
      <c r="BE275" s="0" t="s">
        <v>7894</v>
      </c>
      <c r="BF275" s="0" t="n">
        <v>93</v>
      </c>
      <c r="BG275" s="0" t="n">
        <v>17</v>
      </c>
      <c r="BH275" s="0" t="n">
        <v>0</v>
      </c>
      <c r="BI275" s="0" t="n">
        <v>76</v>
      </c>
      <c r="BJ275" s="0" t="n">
        <v>1</v>
      </c>
      <c r="BK275" s="0" t="n">
        <v>0.1827956989</v>
      </c>
      <c r="BL275" s="0" t="n">
        <v>0.309090909</v>
      </c>
      <c r="BM275" s="0" t="s">
        <v>7895</v>
      </c>
      <c r="BN275" s="0" t="n">
        <v>12</v>
      </c>
      <c r="BO275" s="0" t="n">
        <v>5</v>
      </c>
      <c r="BP275" s="0" t="n">
        <v>0</v>
      </c>
      <c r="BQ275" s="0" t="n">
        <v>7</v>
      </c>
      <c r="BR275" s="0" t="n">
        <v>1</v>
      </c>
      <c r="BS275" s="0" t="n">
        <v>0.4166666666</v>
      </c>
      <c r="BT275" s="0" t="n">
        <v>0.588235294</v>
      </c>
    </row>
    <row r="276" customFormat="false" ht="12.8" hidden="false" customHeight="false" outlineLevel="0" collapsed="false">
      <c r="A276" s="0" t="s">
        <v>7896</v>
      </c>
      <c r="B276" s="0" t="n">
        <v>1100</v>
      </c>
      <c r="C276" s="0" t="n">
        <v>997</v>
      </c>
      <c r="D276" s="0" t="n">
        <v>0</v>
      </c>
      <c r="E276" s="0" t="n">
        <v>103</v>
      </c>
      <c r="F276" s="0" t="n">
        <v>1</v>
      </c>
      <c r="G276" s="0" t="n">
        <v>0.9063636363</v>
      </c>
      <c r="H276" s="0" t="n">
        <v>0.9508822126</v>
      </c>
      <c r="I276" s="0" t="s">
        <v>7897</v>
      </c>
      <c r="J276" s="0" t="n">
        <v>1000</v>
      </c>
      <c r="K276" s="0" t="n">
        <v>909</v>
      </c>
      <c r="L276" s="0" t="n">
        <v>0</v>
      </c>
      <c r="M276" s="0" t="n">
        <v>91</v>
      </c>
      <c r="N276" s="0" t="n">
        <v>1</v>
      </c>
      <c r="O276" s="0" t="n">
        <v>0.909</v>
      </c>
      <c r="P276" s="0" t="n">
        <v>0.9523310632</v>
      </c>
      <c r="Q276" s="0" t="s">
        <v>7898</v>
      </c>
      <c r="R276" s="0" t="n">
        <v>100</v>
      </c>
      <c r="S276" s="0" t="n">
        <v>88</v>
      </c>
      <c r="T276" s="0" t="n">
        <v>0</v>
      </c>
      <c r="U276" s="0" t="n">
        <v>12</v>
      </c>
      <c r="V276" s="0" t="n">
        <v>1</v>
      </c>
      <c r="W276" s="0" t="n">
        <v>0.88</v>
      </c>
      <c r="X276" s="0" t="n">
        <v>0.9361702126</v>
      </c>
      <c r="Y276" s="0" t="s">
        <v>7899</v>
      </c>
      <c r="Z276" s="0" t="n">
        <v>995</v>
      </c>
      <c r="AA276" s="0" t="n">
        <v>975</v>
      </c>
      <c r="AB276" s="0" t="n">
        <v>0</v>
      </c>
      <c r="AC276" s="0" t="n">
        <v>20</v>
      </c>
      <c r="AD276" s="0" t="n">
        <v>1</v>
      </c>
      <c r="AE276" s="0" t="n">
        <v>0.9798994974</v>
      </c>
      <c r="AF276" s="0" t="n">
        <v>0.9898477156</v>
      </c>
      <c r="AG276" s="0" t="s">
        <v>7900</v>
      </c>
      <c r="AH276" s="0" t="n">
        <v>907</v>
      </c>
      <c r="AI276" s="0" t="n">
        <v>892</v>
      </c>
      <c r="AJ276" s="0" t="n">
        <v>0</v>
      </c>
      <c r="AK276" s="0" t="n">
        <v>15</v>
      </c>
      <c r="AL276" s="0" t="n">
        <v>1</v>
      </c>
      <c r="AM276" s="0" t="n">
        <v>0.9834619625</v>
      </c>
      <c r="AN276" s="0" t="n">
        <v>0.9916620344</v>
      </c>
      <c r="AO276" s="0" t="s">
        <v>7901</v>
      </c>
      <c r="AP276" s="0" t="n">
        <v>88</v>
      </c>
      <c r="AQ276" s="0" t="n">
        <v>83</v>
      </c>
      <c r="AR276" s="0" t="n">
        <v>0</v>
      </c>
      <c r="AS276" s="0" t="n">
        <v>5</v>
      </c>
      <c r="AT276" s="0" t="n">
        <v>1</v>
      </c>
      <c r="AU276" s="0" t="n">
        <v>0.9431818181</v>
      </c>
      <c r="AV276" s="0" t="n">
        <v>0.9707602338</v>
      </c>
      <c r="AW276" s="0" t="s">
        <v>7902</v>
      </c>
      <c r="AX276" s="0" t="n">
        <v>105</v>
      </c>
      <c r="AY276" s="0" t="n">
        <v>22</v>
      </c>
      <c r="AZ276" s="0" t="n">
        <v>0</v>
      </c>
      <c r="BA276" s="0" t="n">
        <v>83</v>
      </c>
      <c r="BB276" s="0" t="n">
        <v>1</v>
      </c>
      <c r="BC276" s="0" t="n">
        <v>0.2095238095</v>
      </c>
      <c r="BD276" s="0" t="n">
        <v>0.3464566928</v>
      </c>
      <c r="BE276" s="0" t="s">
        <v>7903</v>
      </c>
      <c r="BF276" s="0" t="n">
        <v>93</v>
      </c>
      <c r="BG276" s="0" t="n">
        <v>17</v>
      </c>
      <c r="BH276" s="0" t="n">
        <v>0</v>
      </c>
      <c r="BI276" s="0" t="n">
        <v>76</v>
      </c>
      <c r="BJ276" s="0" t="n">
        <v>1</v>
      </c>
      <c r="BK276" s="0" t="n">
        <v>0.1827956989</v>
      </c>
      <c r="BL276" s="0" t="n">
        <v>0.309090909</v>
      </c>
      <c r="BM276" s="0" t="s">
        <v>7904</v>
      </c>
      <c r="BN276" s="0" t="n">
        <v>12</v>
      </c>
      <c r="BO276" s="0" t="n">
        <v>5</v>
      </c>
      <c r="BP276" s="0" t="n">
        <v>0</v>
      </c>
      <c r="BQ276" s="0" t="n">
        <v>7</v>
      </c>
      <c r="BR276" s="0" t="n">
        <v>1</v>
      </c>
      <c r="BS276" s="0" t="n">
        <v>0.4166666666</v>
      </c>
      <c r="BT276" s="0" t="n">
        <v>0.588235294</v>
      </c>
    </row>
    <row r="277" customFormat="false" ht="12.8" hidden="false" customHeight="false" outlineLevel="0" collapsed="false">
      <c r="A277" s="0" t="s">
        <v>7905</v>
      </c>
      <c r="B277" s="0" t="n">
        <v>1100</v>
      </c>
      <c r="C277" s="0" t="n">
        <v>991</v>
      </c>
      <c r="D277" s="0" t="n">
        <v>0</v>
      </c>
      <c r="E277" s="0" t="n">
        <v>109</v>
      </c>
      <c r="F277" s="0" t="n">
        <v>1</v>
      </c>
      <c r="G277" s="0" t="n">
        <v>0.9009090909</v>
      </c>
      <c r="H277" s="0" t="n">
        <v>0.9478718316</v>
      </c>
      <c r="I277" s="0" t="s">
        <v>7906</v>
      </c>
      <c r="J277" s="0" t="n">
        <v>1000</v>
      </c>
      <c r="K277" s="0" t="n">
        <v>900</v>
      </c>
      <c r="L277" s="0" t="n">
        <v>0</v>
      </c>
      <c r="M277" s="0" t="n">
        <v>100</v>
      </c>
      <c r="N277" s="0" t="n">
        <v>1</v>
      </c>
      <c r="O277" s="0" t="n">
        <v>0.9</v>
      </c>
      <c r="P277" s="0" t="n">
        <v>0.947368421</v>
      </c>
      <c r="Q277" s="0" t="s">
        <v>7907</v>
      </c>
      <c r="R277" s="0" t="n">
        <v>100</v>
      </c>
      <c r="S277" s="0" t="n">
        <v>91</v>
      </c>
      <c r="T277" s="0" t="n">
        <v>0</v>
      </c>
      <c r="U277" s="0" t="n">
        <v>9</v>
      </c>
      <c r="V277" s="0" t="n">
        <v>1</v>
      </c>
      <c r="W277" s="0" t="n">
        <v>0.91</v>
      </c>
      <c r="X277" s="0" t="n">
        <v>0.952879581</v>
      </c>
      <c r="Y277" s="0" t="s">
        <v>7908</v>
      </c>
      <c r="Z277" s="0" t="n">
        <v>995</v>
      </c>
      <c r="AA277" s="0" t="n">
        <v>969</v>
      </c>
      <c r="AB277" s="0" t="n">
        <v>0</v>
      </c>
      <c r="AC277" s="0" t="n">
        <v>26</v>
      </c>
      <c r="AD277" s="0" t="n">
        <v>1</v>
      </c>
      <c r="AE277" s="0" t="n">
        <v>0.9738693467</v>
      </c>
      <c r="AF277" s="0" t="n">
        <v>0.9867617106</v>
      </c>
      <c r="AG277" s="0" t="s">
        <v>7909</v>
      </c>
      <c r="AH277" s="0" t="n">
        <v>907</v>
      </c>
      <c r="AI277" s="0" t="n">
        <v>883</v>
      </c>
      <c r="AJ277" s="0" t="n">
        <v>0</v>
      </c>
      <c r="AK277" s="0" t="n">
        <v>24</v>
      </c>
      <c r="AL277" s="0" t="n">
        <v>1</v>
      </c>
      <c r="AM277" s="0" t="n">
        <v>0.97353914</v>
      </c>
      <c r="AN277" s="0" t="n">
        <v>0.9865921786</v>
      </c>
      <c r="AO277" s="0" t="s">
        <v>7910</v>
      </c>
      <c r="AP277" s="0" t="n">
        <v>88</v>
      </c>
      <c r="AQ277" s="0" t="n">
        <v>86</v>
      </c>
      <c r="AR277" s="0" t="n">
        <v>0</v>
      </c>
      <c r="AS277" s="0" t="n">
        <v>2</v>
      </c>
      <c r="AT277" s="0" t="n">
        <v>1</v>
      </c>
      <c r="AU277" s="0" t="n">
        <v>0.9772727272</v>
      </c>
      <c r="AV277" s="0" t="n">
        <v>0.988505747</v>
      </c>
      <c r="AW277" s="0" t="s">
        <v>7911</v>
      </c>
      <c r="AX277" s="0" t="n">
        <v>105</v>
      </c>
      <c r="AY277" s="0" t="n">
        <v>22</v>
      </c>
      <c r="AZ277" s="0" t="n">
        <v>0</v>
      </c>
      <c r="BA277" s="0" t="n">
        <v>83</v>
      </c>
      <c r="BB277" s="0" t="n">
        <v>1</v>
      </c>
      <c r="BC277" s="0" t="n">
        <v>0.2095238095</v>
      </c>
      <c r="BD277" s="0" t="n">
        <v>0.3464566928</v>
      </c>
      <c r="BE277" s="0" t="s">
        <v>7912</v>
      </c>
      <c r="BF277" s="0" t="n">
        <v>93</v>
      </c>
      <c r="BG277" s="0" t="n">
        <v>17</v>
      </c>
      <c r="BH277" s="0" t="n">
        <v>0</v>
      </c>
      <c r="BI277" s="0" t="n">
        <v>76</v>
      </c>
      <c r="BJ277" s="0" t="n">
        <v>1</v>
      </c>
      <c r="BK277" s="0" t="n">
        <v>0.1827956989</v>
      </c>
      <c r="BL277" s="0" t="n">
        <v>0.309090909</v>
      </c>
      <c r="BM277" s="0" t="s">
        <v>7913</v>
      </c>
      <c r="BN277" s="0" t="n">
        <v>12</v>
      </c>
      <c r="BO277" s="0" t="n">
        <v>5</v>
      </c>
      <c r="BP277" s="0" t="n">
        <v>0</v>
      </c>
      <c r="BQ277" s="0" t="n">
        <v>7</v>
      </c>
      <c r="BR277" s="0" t="n">
        <v>1</v>
      </c>
      <c r="BS277" s="0" t="n">
        <v>0.4166666666</v>
      </c>
      <c r="BT277" s="0" t="n">
        <v>0.588235294</v>
      </c>
    </row>
    <row r="278" customFormat="false" ht="12.8" hidden="false" customHeight="false" outlineLevel="0" collapsed="false">
      <c r="A278" s="0" t="s">
        <v>7914</v>
      </c>
      <c r="B278" s="0" t="n">
        <v>1100</v>
      </c>
      <c r="C278" s="0" t="n">
        <v>988</v>
      </c>
      <c r="D278" s="0" t="n">
        <v>1</v>
      </c>
      <c r="E278" s="0" t="n">
        <v>113</v>
      </c>
      <c r="F278" s="0" t="n">
        <v>0.9989878542</v>
      </c>
      <c r="G278" s="0" t="n">
        <v>0.8972727272</v>
      </c>
      <c r="H278" s="0" t="n">
        <v>0.9454022986</v>
      </c>
      <c r="I278" s="0" t="s">
        <v>7915</v>
      </c>
      <c r="J278" s="0" t="n">
        <v>1000</v>
      </c>
      <c r="K278" s="0" t="n">
        <v>901</v>
      </c>
      <c r="L278" s="0" t="n">
        <v>0</v>
      </c>
      <c r="M278" s="0" t="n">
        <v>99</v>
      </c>
      <c r="N278" s="0" t="n">
        <v>1</v>
      </c>
      <c r="O278" s="0" t="n">
        <v>0.901</v>
      </c>
      <c r="P278" s="0" t="n">
        <v>0.9479221462</v>
      </c>
      <c r="Q278" s="0" t="s">
        <v>7916</v>
      </c>
      <c r="R278" s="0" t="n">
        <v>100</v>
      </c>
      <c r="S278" s="0" t="n">
        <v>87</v>
      </c>
      <c r="T278" s="0" t="n">
        <v>1</v>
      </c>
      <c r="U278" s="0" t="n">
        <v>14</v>
      </c>
      <c r="V278" s="0" t="n">
        <v>0.9885057471</v>
      </c>
      <c r="W278" s="0" t="n">
        <v>0.86</v>
      </c>
      <c r="X278" s="0" t="n">
        <v>0.9197860962</v>
      </c>
      <c r="Y278" s="0" t="s">
        <v>7917</v>
      </c>
      <c r="Z278" s="0" t="n">
        <v>982</v>
      </c>
      <c r="AA278" s="0" t="n">
        <v>964</v>
      </c>
      <c r="AB278" s="0" t="n">
        <v>1</v>
      </c>
      <c r="AC278" s="0" t="n">
        <v>19</v>
      </c>
      <c r="AD278" s="0" t="n">
        <v>0.9989626556</v>
      </c>
      <c r="AE278" s="0" t="n">
        <v>0.9806517311</v>
      </c>
      <c r="AF278" s="0" t="n">
        <v>0.9897225076</v>
      </c>
      <c r="AG278" s="0" t="s">
        <v>7918</v>
      </c>
      <c r="AH278" s="0" t="n">
        <v>895</v>
      </c>
      <c r="AI278" s="0" t="n">
        <v>879</v>
      </c>
      <c r="AJ278" s="0" t="n">
        <v>0</v>
      </c>
      <c r="AK278" s="0" t="n">
        <v>16</v>
      </c>
      <c r="AL278" s="0" t="n">
        <v>1</v>
      </c>
      <c r="AM278" s="0" t="n">
        <v>0.982122905</v>
      </c>
      <c r="AN278" s="0" t="n">
        <v>0.9909808342</v>
      </c>
      <c r="AO278" s="0" t="s">
        <v>7919</v>
      </c>
      <c r="AP278" s="0" t="n">
        <v>87</v>
      </c>
      <c r="AQ278" s="0" t="n">
        <v>85</v>
      </c>
      <c r="AR278" s="0" t="n">
        <v>1</v>
      </c>
      <c r="AS278" s="0" t="n">
        <v>3</v>
      </c>
      <c r="AT278" s="0" t="n">
        <v>0.9882352941</v>
      </c>
      <c r="AU278" s="0" t="n">
        <v>0.9655172413</v>
      </c>
      <c r="AV278" s="0" t="n">
        <v>0.9767441858</v>
      </c>
      <c r="AW278" s="0" t="s">
        <v>7920</v>
      </c>
      <c r="AX278" s="0" t="n">
        <v>118</v>
      </c>
      <c r="AY278" s="0" t="n">
        <v>24</v>
      </c>
      <c r="AZ278" s="0" t="n">
        <v>0</v>
      </c>
      <c r="BA278" s="0" t="n">
        <v>94</v>
      </c>
      <c r="BB278" s="0" t="n">
        <v>1</v>
      </c>
      <c r="BC278" s="0" t="n">
        <v>0.2033898305</v>
      </c>
      <c r="BD278" s="0" t="n">
        <v>0.338028169</v>
      </c>
      <c r="BE278" s="0" t="s">
        <v>7921</v>
      </c>
      <c r="BF278" s="0" t="n">
        <v>105</v>
      </c>
      <c r="BG278" s="0" t="n">
        <v>22</v>
      </c>
      <c r="BH278" s="0" t="n">
        <v>0</v>
      </c>
      <c r="BI278" s="0" t="n">
        <v>83</v>
      </c>
      <c r="BJ278" s="0" t="n">
        <v>1</v>
      </c>
      <c r="BK278" s="0" t="n">
        <v>0.2095238095</v>
      </c>
      <c r="BL278" s="0" t="n">
        <v>0.3464566928</v>
      </c>
      <c r="BM278" s="0" t="s">
        <v>7922</v>
      </c>
      <c r="BN278" s="0" t="n">
        <v>13</v>
      </c>
      <c r="BO278" s="0" t="n">
        <v>2</v>
      </c>
      <c r="BP278" s="0" t="n">
        <v>0</v>
      </c>
      <c r="BQ278" s="0" t="n">
        <v>11</v>
      </c>
      <c r="BR278" s="0" t="n">
        <v>1</v>
      </c>
      <c r="BS278" s="0" t="n">
        <v>0.1538461538</v>
      </c>
      <c r="BT278" s="0" t="n">
        <v>0.2666666664</v>
      </c>
    </row>
    <row r="279" customFormat="false" ht="12.8" hidden="false" customHeight="false" outlineLevel="0" collapsed="false">
      <c r="A279" s="0" t="s">
        <v>7923</v>
      </c>
      <c r="B279" s="0" t="n">
        <v>1100</v>
      </c>
      <c r="C279" s="0" t="n">
        <v>988</v>
      </c>
      <c r="D279" s="0" t="n">
        <v>1</v>
      </c>
      <c r="E279" s="0" t="n">
        <v>113</v>
      </c>
      <c r="F279" s="0" t="n">
        <v>0.9989878542</v>
      </c>
      <c r="G279" s="0" t="n">
        <v>0.8972727272</v>
      </c>
      <c r="H279" s="0" t="n">
        <v>0.9454022986</v>
      </c>
      <c r="I279" s="0" t="s">
        <v>7924</v>
      </c>
      <c r="J279" s="0" t="n">
        <v>1000</v>
      </c>
      <c r="K279" s="0" t="n">
        <v>900</v>
      </c>
      <c r="L279" s="0" t="n">
        <v>0</v>
      </c>
      <c r="M279" s="0" t="n">
        <v>100</v>
      </c>
      <c r="N279" s="0" t="n">
        <v>1</v>
      </c>
      <c r="O279" s="0" t="n">
        <v>0.9</v>
      </c>
      <c r="P279" s="0" t="n">
        <v>0.947368421</v>
      </c>
      <c r="Q279" s="0" t="s">
        <v>7925</v>
      </c>
      <c r="R279" s="0" t="n">
        <v>100</v>
      </c>
      <c r="S279" s="0" t="n">
        <v>88</v>
      </c>
      <c r="T279" s="0" t="n">
        <v>1</v>
      </c>
      <c r="U279" s="0" t="n">
        <v>13</v>
      </c>
      <c r="V279" s="0" t="n">
        <v>0.9886363636</v>
      </c>
      <c r="W279" s="0" t="n">
        <v>0.87</v>
      </c>
      <c r="X279" s="0" t="n">
        <v>0.9255319148</v>
      </c>
      <c r="Y279" s="0" t="s">
        <v>7926</v>
      </c>
      <c r="Z279" s="0" t="n">
        <v>982</v>
      </c>
      <c r="AA279" s="0" t="n">
        <v>963</v>
      </c>
      <c r="AB279" s="0" t="n">
        <v>1</v>
      </c>
      <c r="AC279" s="0" t="n">
        <v>20</v>
      </c>
      <c r="AD279" s="0" t="n">
        <v>0.9989615784</v>
      </c>
      <c r="AE279" s="0" t="n">
        <v>0.9796334012</v>
      </c>
      <c r="AF279" s="0" t="n">
        <v>0.9892030848</v>
      </c>
      <c r="AG279" s="0" t="s">
        <v>7927</v>
      </c>
      <c r="AH279" s="0" t="n">
        <v>895</v>
      </c>
      <c r="AI279" s="0" t="n">
        <v>877</v>
      </c>
      <c r="AJ279" s="0" t="n">
        <v>0</v>
      </c>
      <c r="AK279" s="0" t="n">
        <v>18</v>
      </c>
      <c r="AL279" s="0" t="n">
        <v>1</v>
      </c>
      <c r="AM279" s="0" t="n">
        <v>0.9798882681</v>
      </c>
      <c r="AN279" s="0" t="n">
        <v>0.9898419864</v>
      </c>
      <c r="AO279" s="0" t="s">
        <v>7928</v>
      </c>
      <c r="AP279" s="0" t="n">
        <v>87</v>
      </c>
      <c r="AQ279" s="0" t="n">
        <v>86</v>
      </c>
      <c r="AR279" s="0" t="n">
        <v>1</v>
      </c>
      <c r="AS279" s="0" t="n">
        <v>2</v>
      </c>
      <c r="AT279" s="0" t="n">
        <v>0.988372093</v>
      </c>
      <c r="AU279" s="0" t="n">
        <v>0.9770114942</v>
      </c>
      <c r="AV279" s="0" t="n">
        <v>0.9826589594</v>
      </c>
      <c r="AW279" s="0" t="s">
        <v>7929</v>
      </c>
      <c r="AX279" s="0" t="n">
        <v>118</v>
      </c>
      <c r="AY279" s="0" t="n">
        <v>25</v>
      </c>
      <c r="AZ279" s="0" t="n">
        <v>0</v>
      </c>
      <c r="BA279" s="0" t="n">
        <v>93</v>
      </c>
      <c r="BB279" s="0" t="n">
        <v>1</v>
      </c>
      <c r="BC279" s="0" t="n">
        <v>0.2118644067</v>
      </c>
      <c r="BD279" s="0" t="n">
        <v>0.3496503494</v>
      </c>
      <c r="BE279" s="0" t="s">
        <v>7930</v>
      </c>
      <c r="BF279" s="0" t="n">
        <v>105</v>
      </c>
      <c r="BG279" s="0" t="n">
        <v>23</v>
      </c>
      <c r="BH279" s="0" t="n">
        <v>0</v>
      </c>
      <c r="BI279" s="0" t="n">
        <v>82</v>
      </c>
      <c r="BJ279" s="0" t="n">
        <v>1</v>
      </c>
      <c r="BK279" s="0" t="n">
        <v>0.219047619</v>
      </c>
      <c r="BL279" s="0" t="n">
        <v>0.3593749998</v>
      </c>
      <c r="BM279" s="0" t="s">
        <v>7931</v>
      </c>
      <c r="BN279" s="0" t="n">
        <v>13</v>
      </c>
      <c r="BO279" s="0" t="n">
        <v>2</v>
      </c>
      <c r="BP279" s="0" t="n">
        <v>0</v>
      </c>
      <c r="BQ279" s="0" t="n">
        <v>11</v>
      </c>
      <c r="BR279" s="0" t="n">
        <v>1</v>
      </c>
      <c r="BS279" s="0" t="n">
        <v>0.1538461538</v>
      </c>
      <c r="BT279" s="0" t="n">
        <v>0.2666666664</v>
      </c>
    </row>
    <row r="280" customFormat="false" ht="12.8" hidden="false" customHeight="false" outlineLevel="0" collapsed="false">
      <c r="A280" s="0" t="s">
        <v>7932</v>
      </c>
      <c r="B280" s="0" t="n">
        <v>1100</v>
      </c>
      <c r="C280" s="0" t="n">
        <v>983</v>
      </c>
      <c r="D280" s="0" t="n">
        <v>1</v>
      </c>
      <c r="E280" s="0" t="n">
        <v>118</v>
      </c>
      <c r="F280" s="0" t="n">
        <v>0.998982706</v>
      </c>
      <c r="G280" s="0" t="n">
        <v>0.8927272727</v>
      </c>
      <c r="H280" s="0" t="n">
        <v>0.9428708592</v>
      </c>
      <c r="I280" s="0" t="s">
        <v>7933</v>
      </c>
      <c r="J280" s="0" t="n">
        <v>1000</v>
      </c>
      <c r="K280" s="0" t="n">
        <v>895</v>
      </c>
      <c r="L280" s="0" t="n">
        <v>0</v>
      </c>
      <c r="M280" s="0" t="n">
        <v>105</v>
      </c>
      <c r="N280" s="0" t="n">
        <v>1</v>
      </c>
      <c r="O280" s="0" t="n">
        <v>0.895</v>
      </c>
      <c r="P280" s="0" t="n">
        <v>0.944591029</v>
      </c>
      <c r="Q280" s="0" t="s">
        <v>7934</v>
      </c>
      <c r="R280" s="0" t="n">
        <v>100</v>
      </c>
      <c r="S280" s="0" t="n">
        <v>88</v>
      </c>
      <c r="T280" s="0" t="n">
        <v>1</v>
      </c>
      <c r="U280" s="0" t="n">
        <v>13</v>
      </c>
      <c r="V280" s="0" t="n">
        <v>0.9886363636</v>
      </c>
      <c r="W280" s="0" t="n">
        <v>0.87</v>
      </c>
      <c r="X280" s="0" t="n">
        <v>0.9255319148</v>
      </c>
      <c r="Y280" s="0" t="s">
        <v>7935</v>
      </c>
      <c r="Z280" s="0" t="n">
        <v>982</v>
      </c>
      <c r="AA280" s="0" t="n">
        <v>959</v>
      </c>
      <c r="AB280" s="0" t="n">
        <v>1</v>
      </c>
      <c r="AC280" s="0" t="n">
        <v>24</v>
      </c>
      <c r="AD280" s="0" t="n">
        <v>0.9989572471</v>
      </c>
      <c r="AE280" s="0" t="n">
        <v>0.9755600814</v>
      </c>
      <c r="AF280" s="0" t="n">
        <v>0.987120041</v>
      </c>
      <c r="AG280" s="0" t="s">
        <v>7936</v>
      </c>
      <c r="AH280" s="0" t="n">
        <v>895</v>
      </c>
      <c r="AI280" s="0" t="n">
        <v>873</v>
      </c>
      <c r="AJ280" s="0" t="n">
        <v>0</v>
      </c>
      <c r="AK280" s="0" t="n">
        <v>22</v>
      </c>
      <c r="AL280" s="0" t="n">
        <v>1</v>
      </c>
      <c r="AM280" s="0" t="n">
        <v>0.9754189944</v>
      </c>
      <c r="AN280" s="0" t="n">
        <v>0.987556561</v>
      </c>
      <c r="AO280" s="0" t="s">
        <v>7937</v>
      </c>
      <c r="AP280" s="0" t="n">
        <v>87</v>
      </c>
      <c r="AQ280" s="0" t="n">
        <v>86</v>
      </c>
      <c r="AR280" s="0" t="n">
        <v>1</v>
      </c>
      <c r="AS280" s="0" t="n">
        <v>2</v>
      </c>
      <c r="AT280" s="0" t="n">
        <v>0.988372093</v>
      </c>
      <c r="AU280" s="0" t="n">
        <v>0.9770114942</v>
      </c>
      <c r="AV280" s="0" t="n">
        <v>0.9826589594</v>
      </c>
      <c r="AW280" s="0" t="s">
        <v>7938</v>
      </c>
      <c r="AX280" s="0" t="n">
        <v>118</v>
      </c>
      <c r="AY280" s="0" t="n">
        <v>24</v>
      </c>
      <c r="AZ280" s="0" t="n">
        <v>0</v>
      </c>
      <c r="BA280" s="0" t="n">
        <v>94</v>
      </c>
      <c r="BB280" s="0" t="n">
        <v>1</v>
      </c>
      <c r="BC280" s="0" t="n">
        <v>0.2033898305</v>
      </c>
      <c r="BD280" s="0" t="n">
        <v>0.338028169</v>
      </c>
      <c r="BE280" s="0" t="s">
        <v>7939</v>
      </c>
      <c r="BF280" s="0" t="n">
        <v>105</v>
      </c>
      <c r="BG280" s="0" t="n">
        <v>22</v>
      </c>
      <c r="BH280" s="0" t="n">
        <v>0</v>
      </c>
      <c r="BI280" s="0" t="n">
        <v>83</v>
      </c>
      <c r="BJ280" s="0" t="n">
        <v>1</v>
      </c>
      <c r="BK280" s="0" t="n">
        <v>0.2095238095</v>
      </c>
      <c r="BL280" s="0" t="n">
        <v>0.3464566928</v>
      </c>
      <c r="BM280" s="0" t="s">
        <v>7940</v>
      </c>
      <c r="BN280" s="0" t="n">
        <v>13</v>
      </c>
      <c r="BO280" s="0" t="n">
        <v>2</v>
      </c>
      <c r="BP280" s="0" t="n">
        <v>0</v>
      </c>
      <c r="BQ280" s="0" t="n">
        <v>11</v>
      </c>
      <c r="BR280" s="0" t="n">
        <v>1</v>
      </c>
      <c r="BS280" s="0" t="n">
        <v>0.1538461538</v>
      </c>
      <c r="BT280" s="0" t="n">
        <v>0.2666666664</v>
      </c>
    </row>
    <row r="281" customFormat="false" ht="12.8" hidden="false" customHeight="false" outlineLevel="0" collapsed="false">
      <c r="A281" s="0" t="s">
        <v>7941</v>
      </c>
      <c r="B281" s="0" t="n">
        <v>1100</v>
      </c>
      <c r="C281" s="0" t="n">
        <v>977</v>
      </c>
      <c r="D281" s="0" t="n">
        <v>0</v>
      </c>
      <c r="E281" s="0" t="n">
        <v>123</v>
      </c>
      <c r="F281" s="0" t="n">
        <v>1</v>
      </c>
      <c r="G281" s="0" t="n">
        <v>0.8881818181</v>
      </c>
      <c r="H281" s="0" t="n">
        <v>0.940779971</v>
      </c>
      <c r="I281" s="0" t="s">
        <v>7942</v>
      </c>
      <c r="J281" s="0" t="n">
        <v>1000</v>
      </c>
      <c r="K281" s="0" t="n">
        <v>888</v>
      </c>
      <c r="L281" s="0" t="n">
        <v>0</v>
      </c>
      <c r="M281" s="0" t="n">
        <v>112</v>
      </c>
      <c r="N281" s="0" t="n">
        <v>1</v>
      </c>
      <c r="O281" s="0" t="n">
        <v>0.888</v>
      </c>
      <c r="P281" s="0" t="n">
        <v>0.940677966</v>
      </c>
      <c r="Q281" s="0" t="s">
        <v>7943</v>
      </c>
      <c r="R281" s="0" t="n">
        <v>100</v>
      </c>
      <c r="S281" s="0" t="n">
        <v>89</v>
      </c>
      <c r="T281" s="0" t="n">
        <v>0</v>
      </c>
      <c r="U281" s="0" t="n">
        <v>11</v>
      </c>
      <c r="V281" s="0" t="n">
        <v>1</v>
      </c>
      <c r="W281" s="0" t="n">
        <v>0.89</v>
      </c>
      <c r="X281" s="0" t="n">
        <v>0.9417989416</v>
      </c>
      <c r="Y281" s="0" t="s">
        <v>7944</v>
      </c>
      <c r="Z281" s="0" t="n">
        <v>980</v>
      </c>
      <c r="AA281" s="0" t="n">
        <v>952</v>
      </c>
      <c r="AB281" s="0" t="n">
        <v>0</v>
      </c>
      <c r="AC281" s="0" t="n">
        <v>28</v>
      </c>
      <c r="AD281" s="0" t="n">
        <v>1</v>
      </c>
      <c r="AE281" s="0" t="n">
        <v>0.9714285714</v>
      </c>
      <c r="AF281" s="0" t="n">
        <v>0.9855072462</v>
      </c>
      <c r="AG281" s="0" t="s">
        <v>7945</v>
      </c>
      <c r="AH281" s="0" t="n">
        <v>888</v>
      </c>
      <c r="AI281" s="0" t="n">
        <v>864</v>
      </c>
      <c r="AJ281" s="0" t="n">
        <v>0</v>
      </c>
      <c r="AK281" s="0" t="n">
        <v>24</v>
      </c>
      <c r="AL281" s="0" t="n">
        <v>1</v>
      </c>
      <c r="AM281" s="0" t="n">
        <v>0.9729729729</v>
      </c>
      <c r="AN281" s="0" t="n">
        <v>0.9863013698</v>
      </c>
      <c r="AO281" s="0" t="s">
        <v>7946</v>
      </c>
      <c r="AP281" s="0" t="n">
        <v>92</v>
      </c>
      <c r="AQ281" s="0" t="n">
        <v>88</v>
      </c>
      <c r="AR281" s="0" t="n">
        <v>0</v>
      </c>
      <c r="AS281" s="0" t="n">
        <v>4</v>
      </c>
      <c r="AT281" s="0" t="n">
        <v>1</v>
      </c>
      <c r="AU281" s="0" t="n">
        <v>0.9565217391</v>
      </c>
      <c r="AV281" s="0" t="n">
        <v>0.9777777776</v>
      </c>
      <c r="AW281" s="0" t="s">
        <v>7947</v>
      </c>
      <c r="AX281" s="0" t="n">
        <v>120</v>
      </c>
      <c r="AY281" s="0" t="n">
        <v>25</v>
      </c>
      <c r="AZ281" s="0" t="n">
        <v>0</v>
      </c>
      <c r="BA281" s="0" t="n">
        <v>95</v>
      </c>
      <c r="BB281" s="0" t="n">
        <v>1</v>
      </c>
      <c r="BC281" s="0" t="n">
        <v>0.2083333333</v>
      </c>
      <c r="BD281" s="0" t="n">
        <v>0.344827586</v>
      </c>
      <c r="BE281" s="0" t="s">
        <v>7948</v>
      </c>
      <c r="BF281" s="0" t="n">
        <v>112</v>
      </c>
      <c r="BG281" s="0" t="n">
        <v>24</v>
      </c>
      <c r="BH281" s="0" t="n">
        <v>0</v>
      </c>
      <c r="BI281" s="0" t="n">
        <v>88</v>
      </c>
      <c r="BJ281" s="0" t="n">
        <v>1</v>
      </c>
      <c r="BK281" s="0" t="n">
        <v>0.2142857142</v>
      </c>
      <c r="BL281" s="0" t="n">
        <v>0.3529411762</v>
      </c>
      <c r="BM281" s="0" t="s">
        <v>7949</v>
      </c>
      <c r="BN281" s="0" t="n">
        <v>8</v>
      </c>
      <c r="BO281" s="0" t="n">
        <v>1</v>
      </c>
      <c r="BP281" s="0" t="n">
        <v>0</v>
      </c>
      <c r="BQ281" s="0" t="n">
        <v>7</v>
      </c>
      <c r="BR281" s="0" t="n">
        <v>1</v>
      </c>
      <c r="BS281" s="0" t="n">
        <v>0.125</v>
      </c>
      <c r="BT281" s="0" t="n">
        <v>0.2222222222</v>
      </c>
    </row>
    <row r="282" customFormat="false" ht="12.8" hidden="false" customHeight="false" outlineLevel="0" collapsed="false">
      <c r="A282" s="0" t="s">
        <v>7950</v>
      </c>
      <c r="B282" s="0" t="n">
        <v>1100</v>
      </c>
      <c r="C282" s="0" t="n">
        <v>979</v>
      </c>
      <c r="D282" s="0" t="n">
        <v>0</v>
      </c>
      <c r="E282" s="0" t="n">
        <v>121</v>
      </c>
      <c r="F282" s="0" t="n">
        <v>1</v>
      </c>
      <c r="G282" s="0" t="n">
        <v>0.89</v>
      </c>
      <c r="H282" s="0" t="n">
        <v>0.9417989416</v>
      </c>
      <c r="I282" s="0" t="s">
        <v>7951</v>
      </c>
      <c r="J282" s="0" t="n">
        <v>1000</v>
      </c>
      <c r="K282" s="0" t="n">
        <v>886</v>
      </c>
      <c r="L282" s="0" t="n">
        <v>0</v>
      </c>
      <c r="M282" s="0" t="n">
        <v>114</v>
      </c>
      <c r="N282" s="0" t="n">
        <v>1</v>
      </c>
      <c r="O282" s="0" t="n">
        <v>0.886</v>
      </c>
      <c r="P282" s="0" t="n">
        <v>0.9395546128</v>
      </c>
      <c r="Q282" s="0" t="s">
        <v>7952</v>
      </c>
      <c r="R282" s="0" t="n">
        <v>100</v>
      </c>
      <c r="S282" s="0" t="n">
        <v>93</v>
      </c>
      <c r="T282" s="0" t="n">
        <v>0</v>
      </c>
      <c r="U282" s="0" t="n">
        <v>7</v>
      </c>
      <c r="V282" s="0" t="n">
        <v>1</v>
      </c>
      <c r="W282" s="0" t="n">
        <v>0.93</v>
      </c>
      <c r="X282" s="0" t="n">
        <v>0.9637305698</v>
      </c>
      <c r="Y282" s="0" t="s">
        <v>7953</v>
      </c>
      <c r="Z282" s="0" t="n">
        <v>980</v>
      </c>
      <c r="AA282" s="0" t="n">
        <v>953</v>
      </c>
      <c r="AB282" s="0" t="n">
        <v>0</v>
      </c>
      <c r="AC282" s="0" t="n">
        <v>27</v>
      </c>
      <c r="AD282" s="0" t="n">
        <v>1</v>
      </c>
      <c r="AE282" s="0" t="n">
        <v>0.9724489795</v>
      </c>
      <c r="AF282" s="0" t="n">
        <v>0.9860320744</v>
      </c>
      <c r="AG282" s="0" t="s">
        <v>7954</v>
      </c>
      <c r="AH282" s="0" t="n">
        <v>888</v>
      </c>
      <c r="AI282" s="0" t="n">
        <v>862</v>
      </c>
      <c r="AJ282" s="0" t="n">
        <v>0</v>
      </c>
      <c r="AK282" s="0" t="n">
        <v>26</v>
      </c>
      <c r="AL282" s="0" t="n">
        <v>1</v>
      </c>
      <c r="AM282" s="0" t="n">
        <v>0.9707207207</v>
      </c>
      <c r="AN282" s="0" t="n">
        <v>0.985142857</v>
      </c>
      <c r="AO282" s="0" t="s">
        <v>7955</v>
      </c>
      <c r="AP282" s="0" t="n">
        <v>92</v>
      </c>
      <c r="AQ282" s="0" t="n">
        <v>91</v>
      </c>
      <c r="AR282" s="0" t="n">
        <v>0</v>
      </c>
      <c r="AS282" s="0" t="n">
        <v>1</v>
      </c>
      <c r="AT282" s="0" t="n">
        <v>1</v>
      </c>
      <c r="AU282" s="0" t="n">
        <v>0.9891304347</v>
      </c>
      <c r="AV282" s="0" t="n">
        <v>0.994535519</v>
      </c>
      <c r="AW282" s="0" t="s">
        <v>7956</v>
      </c>
      <c r="AX282" s="0" t="n">
        <v>120</v>
      </c>
      <c r="AY282" s="0" t="n">
        <v>26</v>
      </c>
      <c r="AZ282" s="0" t="n">
        <v>0</v>
      </c>
      <c r="BA282" s="0" t="n">
        <v>94</v>
      </c>
      <c r="BB282" s="0" t="n">
        <v>1</v>
      </c>
      <c r="BC282" s="0" t="n">
        <v>0.2166666666</v>
      </c>
      <c r="BD282" s="0" t="n">
        <v>0.3561643834</v>
      </c>
      <c r="BE282" s="0" t="s">
        <v>7957</v>
      </c>
      <c r="BF282" s="0" t="n">
        <v>112</v>
      </c>
      <c r="BG282" s="0" t="n">
        <v>24</v>
      </c>
      <c r="BH282" s="0" t="n">
        <v>0</v>
      </c>
      <c r="BI282" s="0" t="n">
        <v>88</v>
      </c>
      <c r="BJ282" s="0" t="n">
        <v>1</v>
      </c>
      <c r="BK282" s="0" t="n">
        <v>0.2142857142</v>
      </c>
      <c r="BL282" s="0" t="n">
        <v>0.3529411762</v>
      </c>
      <c r="BM282" s="0" t="s">
        <v>7958</v>
      </c>
      <c r="BN282" s="0" t="n">
        <v>8</v>
      </c>
      <c r="BO282" s="0" t="n">
        <v>2</v>
      </c>
      <c r="BP282" s="0" t="n">
        <v>0</v>
      </c>
      <c r="BQ282" s="0" t="n">
        <v>6</v>
      </c>
      <c r="BR282" s="0" t="n">
        <v>1</v>
      </c>
      <c r="BS282" s="0" t="n">
        <v>0.25</v>
      </c>
      <c r="BT282" s="0" t="n">
        <v>0.4</v>
      </c>
    </row>
    <row r="283" customFormat="false" ht="12.8" hidden="false" customHeight="false" outlineLevel="0" collapsed="false">
      <c r="A283" s="0" t="s">
        <v>7959</v>
      </c>
      <c r="B283" s="0" t="n">
        <v>1100</v>
      </c>
      <c r="C283" s="0" t="n">
        <v>980</v>
      </c>
      <c r="D283" s="0" t="n">
        <v>0</v>
      </c>
      <c r="E283" s="0" t="n">
        <v>120</v>
      </c>
      <c r="F283" s="0" t="n">
        <v>1</v>
      </c>
      <c r="G283" s="0" t="n">
        <v>0.8909090909</v>
      </c>
      <c r="H283" s="0" t="n">
        <v>0.9423076922</v>
      </c>
      <c r="I283" s="0" t="s">
        <v>7960</v>
      </c>
      <c r="J283" s="0" t="n">
        <v>1000</v>
      </c>
      <c r="K283" s="0" t="n">
        <v>887</v>
      </c>
      <c r="L283" s="0" t="n">
        <v>0</v>
      </c>
      <c r="M283" s="0" t="n">
        <v>113</v>
      </c>
      <c r="N283" s="0" t="n">
        <v>1</v>
      </c>
      <c r="O283" s="0" t="n">
        <v>0.887</v>
      </c>
      <c r="P283" s="0" t="n">
        <v>0.940116587</v>
      </c>
      <c r="Q283" s="0" t="s">
        <v>7961</v>
      </c>
      <c r="R283" s="0" t="n">
        <v>100</v>
      </c>
      <c r="S283" s="0" t="n">
        <v>93</v>
      </c>
      <c r="T283" s="0" t="n">
        <v>0</v>
      </c>
      <c r="U283" s="0" t="n">
        <v>7</v>
      </c>
      <c r="V283" s="0" t="n">
        <v>1</v>
      </c>
      <c r="W283" s="0" t="n">
        <v>0.93</v>
      </c>
      <c r="X283" s="0" t="n">
        <v>0.9637305698</v>
      </c>
      <c r="Y283" s="0" t="s">
        <v>7962</v>
      </c>
      <c r="Z283" s="0" t="n">
        <v>980</v>
      </c>
      <c r="AA283" s="0" t="n">
        <v>953</v>
      </c>
      <c r="AB283" s="0" t="n">
        <v>0</v>
      </c>
      <c r="AC283" s="0" t="n">
        <v>27</v>
      </c>
      <c r="AD283" s="0" t="n">
        <v>1</v>
      </c>
      <c r="AE283" s="0" t="n">
        <v>0.9724489795</v>
      </c>
      <c r="AF283" s="0" t="n">
        <v>0.9860320744</v>
      </c>
      <c r="AG283" s="0" t="s">
        <v>7963</v>
      </c>
      <c r="AH283" s="0" t="n">
        <v>888</v>
      </c>
      <c r="AI283" s="0" t="n">
        <v>862</v>
      </c>
      <c r="AJ283" s="0" t="n">
        <v>0</v>
      </c>
      <c r="AK283" s="0" t="n">
        <v>26</v>
      </c>
      <c r="AL283" s="0" t="n">
        <v>1</v>
      </c>
      <c r="AM283" s="0" t="n">
        <v>0.9707207207</v>
      </c>
      <c r="AN283" s="0" t="n">
        <v>0.985142857</v>
      </c>
      <c r="AO283" s="0" t="s">
        <v>7964</v>
      </c>
      <c r="AP283" s="0" t="n">
        <v>92</v>
      </c>
      <c r="AQ283" s="0" t="n">
        <v>91</v>
      </c>
      <c r="AR283" s="0" t="n">
        <v>0</v>
      </c>
      <c r="AS283" s="0" t="n">
        <v>1</v>
      </c>
      <c r="AT283" s="0" t="n">
        <v>1</v>
      </c>
      <c r="AU283" s="0" t="n">
        <v>0.9891304347</v>
      </c>
      <c r="AV283" s="0" t="n">
        <v>0.994535519</v>
      </c>
      <c r="AW283" s="0" t="s">
        <v>7965</v>
      </c>
      <c r="AX283" s="0" t="n">
        <v>120</v>
      </c>
      <c r="AY283" s="0" t="n">
        <v>27</v>
      </c>
      <c r="AZ283" s="0" t="n">
        <v>0</v>
      </c>
      <c r="BA283" s="0" t="n">
        <v>93</v>
      </c>
      <c r="BB283" s="0" t="n">
        <v>1</v>
      </c>
      <c r="BC283" s="0" t="n">
        <v>0.225</v>
      </c>
      <c r="BD283" s="0" t="n">
        <v>0.3673469386</v>
      </c>
      <c r="BE283" s="0" t="s">
        <v>7966</v>
      </c>
      <c r="BF283" s="0" t="n">
        <v>112</v>
      </c>
      <c r="BG283" s="0" t="n">
        <v>25</v>
      </c>
      <c r="BH283" s="0" t="n">
        <v>0</v>
      </c>
      <c r="BI283" s="0" t="n">
        <v>87</v>
      </c>
      <c r="BJ283" s="0" t="n">
        <v>1</v>
      </c>
      <c r="BK283" s="0" t="n">
        <v>0.2232142857</v>
      </c>
      <c r="BL283" s="0" t="n">
        <v>0.3649635036</v>
      </c>
      <c r="BM283" s="0" t="s">
        <v>7967</v>
      </c>
      <c r="BN283" s="0" t="n">
        <v>8</v>
      </c>
      <c r="BO283" s="0" t="n">
        <v>2</v>
      </c>
      <c r="BP283" s="0" t="n">
        <v>0</v>
      </c>
      <c r="BQ283" s="0" t="n">
        <v>6</v>
      </c>
      <c r="BR283" s="0" t="n">
        <v>1</v>
      </c>
      <c r="BS283" s="0" t="n">
        <v>0.25</v>
      </c>
      <c r="BT283" s="0" t="n">
        <v>0.4</v>
      </c>
    </row>
    <row r="284" customFormat="false" ht="12.8" hidden="false" customHeight="false" outlineLevel="0" collapsed="false">
      <c r="A284" s="0" t="s">
        <v>7968</v>
      </c>
      <c r="B284" s="0" t="n">
        <v>1100</v>
      </c>
      <c r="C284" s="0" t="n">
        <v>999</v>
      </c>
      <c r="D284" s="0" t="n">
        <v>0</v>
      </c>
      <c r="E284" s="0" t="n">
        <v>101</v>
      </c>
      <c r="F284" s="0" t="n">
        <v>1</v>
      </c>
      <c r="G284" s="0" t="n">
        <v>0.9081818181</v>
      </c>
      <c r="H284" s="0" t="n">
        <v>0.9518818484</v>
      </c>
      <c r="I284" s="0" t="s">
        <v>7969</v>
      </c>
      <c r="J284" s="0" t="n">
        <v>1000</v>
      </c>
      <c r="K284" s="0" t="n">
        <v>910</v>
      </c>
      <c r="L284" s="0" t="n">
        <v>0</v>
      </c>
      <c r="M284" s="0" t="n">
        <v>90</v>
      </c>
      <c r="N284" s="0" t="n">
        <v>1</v>
      </c>
      <c r="O284" s="0" t="n">
        <v>0.91</v>
      </c>
      <c r="P284" s="0" t="n">
        <v>0.952879581</v>
      </c>
      <c r="Q284" s="0" t="s">
        <v>7970</v>
      </c>
      <c r="R284" s="0" t="n">
        <v>100</v>
      </c>
      <c r="S284" s="0" t="n">
        <v>89</v>
      </c>
      <c r="T284" s="0" t="n">
        <v>0</v>
      </c>
      <c r="U284" s="0" t="n">
        <v>11</v>
      </c>
      <c r="V284" s="0" t="n">
        <v>1</v>
      </c>
      <c r="W284" s="0" t="n">
        <v>0.89</v>
      </c>
      <c r="X284" s="0" t="n">
        <v>0.9417989416</v>
      </c>
      <c r="Y284" s="0" t="s">
        <v>7971</v>
      </c>
      <c r="Z284" s="0" t="n">
        <v>1002</v>
      </c>
      <c r="AA284" s="0" t="n">
        <v>973</v>
      </c>
      <c r="AB284" s="0" t="n">
        <v>0</v>
      </c>
      <c r="AC284" s="0" t="n">
        <v>29</v>
      </c>
      <c r="AD284" s="0" t="n">
        <v>1</v>
      </c>
      <c r="AE284" s="0" t="n">
        <v>0.9710578842</v>
      </c>
      <c r="AF284" s="0" t="n">
        <v>0.9853164556</v>
      </c>
      <c r="AG284" s="0" t="s">
        <v>7972</v>
      </c>
      <c r="AH284" s="0" t="n">
        <v>912</v>
      </c>
      <c r="AI284" s="0" t="n">
        <v>887</v>
      </c>
      <c r="AJ284" s="0" t="n">
        <v>0</v>
      </c>
      <c r="AK284" s="0" t="n">
        <v>25</v>
      </c>
      <c r="AL284" s="0" t="n">
        <v>1</v>
      </c>
      <c r="AM284" s="0" t="n">
        <v>0.9725877192</v>
      </c>
      <c r="AN284" s="0" t="n">
        <v>0.9861033906</v>
      </c>
      <c r="AO284" s="0" t="s">
        <v>7973</v>
      </c>
      <c r="AP284" s="0" t="n">
        <v>90</v>
      </c>
      <c r="AQ284" s="0" t="n">
        <v>86</v>
      </c>
      <c r="AR284" s="0" t="n">
        <v>0</v>
      </c>
      <c r="AS284" s="0" t="n">
        <v>4</v>
      </c>
      <c r="AT284" s="0" t="n">
        <v>1</v>
      </c>
      <c r="AU284" s="0" t="n">
        <v>0.9555555555</v>
      </c>
      <c r="AV284" s="0" t="n">
        <v>0.9772727272</v>
      </c>
      <c r="AW284" s="0" t="s">
        <v>7974</v>
      </c>
      <c r="AX284" s="0" t="n">
        <v>98</v>
      </c>
      <c r="AY284" s="0" t="n">
        <v>26</v>
      </c>
      <c r="AZ284" s="0" t="n">
        <v>0</v>
      </c>
      <c r="BA284" s="0" t="n">
        <v>72</v>
      </c>
      <c r="BB284" s="0" t="n">
        <v>1</v>
      </c>
      <c r="BC284" s="0" t="n">
        <v>0.2653061224</v>
      </c>
      <c r="BD284" s="0" t="n">
        <v>0.4193548386</v>
      </c>
      <c r="BE284" s="0" t="s">
        <v>7975</v>
      </c>
      <c r="BF284" s="0" t="n">
        <v>88</v>
      </c>
      <c r="BG284" s="0" t="n">
        <v>23</v>
      </c>
      <c r="BH284" s="0" t="n">
        <v>0</v>
      </c>
      <c r="BI284" s="0" t="n">
        <v>65</v>
      </c>
      <c r="BJ284" s="0" t="n">
        <v>1</v>
      </c>
      <c r="BK284" s="0" t="n">
        <v>0.2613636363</v>
      </c>
      <c r="BL284" s="0" t="n">
        <v>0.4144144142</v>
      </c>
      <c r="BM284" s="0" t="s">
        <v>7976</v>
      </c>
      <c r="BN284" s="0" t="n">
        <v>10</v>
      </c>
      <c r="BO284" s="0" t="n">
        <v>3</v>
      </c>
      <c r="BP284" s="0" t="n">
        <v>0</v>
      </c>
      <c r="BQ284" s="0" t="n">
        <v>7</v>
      </c>
      <c r="BR284" s="0" t="n">
        <v>1</v>
      </c>
      <c r="BS284" s="0" t="n">
        <v>0.3</v>
      </c>
      <c r="BT284" s="0" t="n">
        <v>0.4615384614</v>
      </c>
    </row>
    <row r="285" customFormat="false" ht="12.8" hidden="false" customHeight="false" outlineLevel="0" collapsed="false">
      <c r="A285" s="0" t="s">
        <v>7977</v>
      </c>
      <c r="B285" s="0" t="n">
        <v>1100</v>
      </c>
      <c r="C285" s="0" t="n">
        <v>1006</v>
      </c>
      <c r="D285" s="0" t="n">
        <v>0</v>
      </c>
      <c r="E285" s="0" t="n">
        <v>94</v>
      </c>
      <c r="F285" s="0" t="n">
        <v>1</v>
      </c>
      <c r="G285" s="0" t="n">
        <v>0.9145454545</v>
      </c>
      <c r="H285" s="0" t="n">
        <v>0.955365622</v>
      </c>
      <c r="I285" s="0" t="s">
        <v>7978</v>
      </c>
      <c r="J285" s="0" t="n">
        <v>1000</v>
      </c>
      <c r="K285" s="0" t="n">
        <v>916</v>
      </c>
      <c r="L285" s="0" t="n">
        <v>0</v>
      </c>
      <c r="M285" s="0" t="n">
        <v>84</v>
      </c>
      <c r="N285" s="0" t="n">
        <v>1</v>
      </c>
      <c r="O285" s="0" t="n">
        <v>0.916</v>
      </c>
      <c r="P285" s="0" t="n">
        <v>0.9561586638</v>
      </c>
      <c r="Q285" s="0" t="s">
        <v>7979</v>
      </c>
      <c r="R285" s="0" t="n">
        <v>100</v>
      </c>
      <c r="S285" s="0" t="n">
        <v>90</v>
      </c>
      <c r="T285" s="0" t="n">
        <v>0</v>
      </c>
      <c r="U285" s="0" t="n">
        <v>10</v>
      </c>
      <c r="V285" s="0" t="n">
        <v>1</v>
      </c>
      <c r="W285" s="0" t="n">
        <v>0.9</v>
      </c>
      <c r="X285" s="0" t="n">
        <v>0.947368421</v>
      </c>
      <c r="Y285" s="0" t="s">
        <v>7980</v>
      </c>
      <c r="Z285" s="0" t="n">
        <v>1002</v>
      </c>
      <c r="AA285" s="0" t="n">
        <v>981</v>
      </c>
      <c r="AB285" s="0" t="n">
        <v>0</v>
      </c>
      <c r="AC285" s="0" t="n">
        <v>21</v>
      </c>
      <c r="AD285" s="0" t="n">
        <v>1</v>
      </c>
      <c r="AE285" s="0" t="n">
        <v>0.9790419161</v>
      </c>
      <c r="AF285" s="0" t="n">
        <v>0.9894099848</v>
      </c>
      <c r="AG285" s="0" t="s">
        <v>7981</v>
      </c>
      <c r="AH285" s="0" t="n">
        <v>912</v>
      </c>
      <c r="AI285" s="0" t="n">
        <v>894</v>
      </c>
      <c r="AJ285" s="0" t="n">
        <v>0</v>
      </c>
      <c r="AK285" s="0" t="n">
        <v>18</v>
      </c>
      <c r="AL285" s="0" t="n">
        <v>1</v>
      </c>
      <c r="AM285" s="0" t="n">
        <v>0.9802631578</v>
      </c>
      <c r="AN285" s="0" t="n">
        <v>0.9900332224</v>
      </c>
      <c r="AO285" s="0" t="s">
        <v>7982</v>
      </c>
      <c r="AP285" s="0" t="n">
        <v>90</v>
      </c>
      <c r="AQ285" s="0" t="n">
        <v>87</v>
      </c>
      <c r="AR285" s="0" t="n">
        <v>0</v>
      </c>
      <c r="AS285" s="0" t="n">
        <v>3</v>
      </c>
      <c r="AT285" s="0" t="n">
        <v>1</v>
      </c>
      <c r="AU285" s="0" t="n">
        <v>0.9666666666</v>
      </c>
      <c r="AV285" s="0" t="n">
        <v>0.9830508474</v>
      </c>
      <c r="AW285" s="0" t="s">
        <v>7983</v>
      </c>
      <c r="AX285" s="0" t="n">
        <v>98</v>
      </c>
      <c r="AY285" s="0" t="n">
        <v>25</v>
      </c>
      <c r="AZ285" s="0" t="n">
        <v>0</v>
      </c>
      <c r="BA285" s="0" t="n">
        <v>73</v>
      </c>
      <c r="BB285" s="0" t="n">
        <v>1</v>
      </c>
      <c r="BC285" s="0" t="n">
        <v>0.2551020408</v>
      </c>
      <c r="BD285" s="0" t="n">
        <v>0.406504065</v>
      </c>
      <c r="BE285" s="0" t="s">
        <v>7984</v>
      </c>
      <c r="BF285" s="0" t="n">
        <v>88</v>
      </c>
      <c r="BG285" s="0" t="n">
        <v>22</v>
      </c>
      <c r="BH285" s="0" t="n">
        <v>0</v>
      </c>
      <c r="BI285" s="0" t="n">
        <v>66</v>
      </c>
      <c r="BJ285" s="0" t="n">
        <v>1</v>
      </c>
      <c r="BK285" s="0" t="n">
        <v>0.25</v>
      </c>
      <c r="BL285" s="0" t="n">
        <v>0.4</v>
      </c>
      <c r="BM285" s="0" t="s">
        <v>7985</v>
      </c>
      <c r="BN285" s="0" t="n">
        <v>10</v>
      </c>
      <c r="BO285" s="0" t="n">
        <v>3</v>
      </c>
      <c r="BP285" s="0" t="n">
        <v>0</v>
      </c>
      <c r="BQ285" s="0" t="n">
        <v>7</v>
      </c>
      <c r="BR285" s="0" t="n">
        <v>1</v>
      </c>
      <c r="BS285" s="0" t="n">
        <v>0.3</v>
      </c>
      <c r="BT285" s="0" t="n">
        <v>0.4615384614</v>
      </c>
    </row>
    <row r="286" customFormat="false" ht="12.8" hidden="false" customHeight="false" outlineLevel="0" collapsed="false">
      <c r="A286" s="0" t="s">
        <v>7986</v>
      </c>
      <c r="B286" s="0" t="n">
        <v>1100</v>
      </c>
      <c r="C286" s="0" t="n">
        <v>994</v>
      </c>
      <c r="D286" s="0" t="n">
        <v>0</v>
      </c>
      <c r="E286" s="0" t="n">
        <v>106</v>
      </c>
      <c r="F286" s="0" t="n">
        <v>1</v>
      </c>
      <c r="G286" s="0" t="n">
        <v>0.9036363636</v>
      </c>
      <c r="H286" s="0" t="n">
        <v>0.9493791784</v>
      </c>
      <c r="I286" s="0" t="s">
        <v>7987</v>
      </c>
      <c r="J286" s="0" t="n">
        <v>1000</v>
      </c>
      <c r="K286" s="0" t="n">
        <v>906</v>
      </c>
      <c r="L286" s="0" t="n">
        <v>0</v>
      </c>
      <c r="M286" s="0" t="n">
        <v>94</v>
      </c>
      <c r="N286" s="0" t="n">
        <v>1</v>
      </c>
      <c r="O286" s="0" t="n">
        <v>0.906</v>
      </c>
      <c r="P286" s="0" t="n">
        <v>0.9506820566</v>
      </c>
      <c r="Q286" s="0" t="s">
        <v>7988</v>
      </c>
      <c r="R286" s="0" t="n">
        <v>100</v>
      </c>
      <c r="S286" s="0" t="n">
        <v>88</v>
      </c>
      <c r="T286" s="0" t="n">
        <v>0</v>
      </c>
      <c r="U286" s="0" t="n">
        <v>12</v>
      </c>
      <c r="V286" s="0" t="n">
        <v>1</v>
      </c>
      <c r="W286" s="0" t="n">
        <v>0.88</v>
      </c>
      <c r="X286" s="0" t="n">
        <v>0.9361702126</v>
      </c>
      <c r="Y286" s="0" t="s">
        <v>7989</v>
      </c>
      <c r="Z286" s="0" t="n">
        <v>982</v>
      </c>
      <c r="AA286" s="0" t="n">
        <v>960</v>
      </c>
      <c r="AB286" s="0" t="n">
        <v>0</v>
      </c>
      <c r="AC286" s="0" t="n">
        <v>22</v>
      </c>
      <c r="AD286" s="0" t="n">
        <v>1</v>
      </c>
      <c r="AE286" s="0" t="n">
        <v>0.9775967413</v>
      </c>
      <c r="AF286" s="0" t="n">
        <v>0.9886714726</v>
      </c>
      <c r="AG286" s="0" t="s">
        <v>7990</v>
      </c>
      <c r="AH286" s="0" t="n">
        <v>892</v>
      </c>
      <c r="AI286" s="0" t="n">
        <v>873</v>
      </c>
      <c r="AJ286" s="0" t="n">
        <v>0</v>
      </c>
      <c r="AK286" s="0" t="n">
        <v>19</v>
      </c>
      <c r="AL286" s="0" t="n">
        <v>1</v>
      </c>
      <c r="AM286" s="0" t="n">
        <v>0.9786995515</v>
      </c>
      <c r="AN286" s="0" t="n">
        <v>0.9892351274</v>
      </c>
      <c r="AO286" s="0" t="s">
        <v>7991</v>
      </c>
      <c r="AP286" s="0" t="n">
        <v>90</v>
      </c>
      <c r="AQ286" s="0" t="n">
        <v>87</v>
      </c>
      <c r="AR286" s="0" t="n">
        <v>0</v>
      </c>
      <c r="AS286" s="0" t="n">
        <v>3</v>
      </c>
      <c r="AT286" s="0" t="n">
        <v>1</v>
      </c>
      <c r="AU286" s="0" t="n">
        <v>0.9666666666</v>
      </c>
      <c r="AV286" s="0" t="n">
        <v>0.9830508474</v>
      </c>
      <c r="AW286" s="0" t="s">
        <v>7992</v>
      </c>
      <c r="AX286" s="0" t="n">
        <v>118</v>
      </c>
      <c r="AY286" s="0" t="n">
        <v>34</v>
      </c>
      <c r="AZ286" s="0" t="n">
        <v>0</v>
      </c>
      <c r="BA286" s="0" t="n">
        <v>84</v>
      </c>
      <c r="BB286" s="0" t="n">
        <v>1</v>
      </c>
      <c r="BC286" s="0" t="n">
        <v>0.2881355932</v>
      </c>
      <c r="BD286" s="0" t="n">
        <v>0.447368421</v>
      </c>
      <c r="BE286" s="0" t="s">
        <v>7993</v>
      </c>
      <c r="BF286" s="0" t="n">
        <v>108</v>
      </c>
      <c r="BG286" s="0" t="n">
        <v>33</v>
      </c>
      <c r="BH286" s="0" t="n">
        <v>0</v>
      </c>
      <c r="BI286" s="0" t="n">
        <v>75</v>
      </c>
      <c r="BJ286" s="0" t="n">
        <v>1</v>
      </c>
      <c r="BK286" s="0" t="n">
        <v>0.3055555555</v>
      </c>
      <c r="BL286" s="0" t="n">
        <v>0.4680851062</v>
      </c>
      <c r="BM286" s="0" t="s">
        <v>7994</v>
      </c>
      <c r="BN286" s="0" t="n">
        <v>10</v>
      </c>
      <c r="BO286" s="0" t="n">
        <v>1</v>
      </c>
      <c r="BP286" s="0" t="n">
        <v>0</v>
      </c>
      <c r="BQ286" s="0" t="n">
        <v>9</v>
      </c>
      <c r="BR286" s="0" t="n">
        <v>1</v>
      </c>
      <c r="BS286" s="0" t="n">
        <v>0.1</v>
      </c>
      <c r="BT286" s="0" t="n">
        <v>0.1818181818</v>
      </c>
    </row>
    <row r="287" customFormat="false" ht="12.8" hidden="false" customHeight="false" outlineLevel="0" collapsed="false">
      <c r="A287" s="0" t="s">
        <v>7995</v>
      </c>
      <c r="B287" s="0" t="n">
        <v>1100</v>
      </c>
      <c r="C287" s="0" t="n">
        <v>1009</v>
      </c>
      <c r="D287" s="0" t="n">
        <v>0</v>
      </c>
      <c r="E287" s="0" t="n">
        <v>91</v>
      </c>
      <c r="F287" s="0" t="n">
        <v>1</v>
      </c>
      <c r="G287" s="0" t="n">
        <v>0.9172727272</v>
      </c>
      <c r="H287" s="0" t="n">
        <v>0.9568515882</v>
      </c>
      <c r="I287" s="0" t="s">
        <v>7996</v>
      </c>
      <c r="J287" s="0" t="n">
        <v>1000</v>
      </c>
      <c r="K287" s="0" t="n">
        <v>919</v>
      </c>
      <c r="L287" s="0" t="n">
        <v>0</v>
      </c>
      <c r="M287" s="0" t="n">
        <v>81</v>
      </c>
      <c r="N287" s="0" t="n">
        <v>1</v>
      </c>
      <c r="O287" s="0" t="n">
        <v>0.919</v>
      </c>
      <c r="P287" s="0" t="n">
        <v>0.9577905158</v>
      </c>
      <c r="Q287" s="0" t="s">
        <v>7997</v>
      </c>
      <c r="R287" s="0" t="n">
        <v>100</v>
      </c>
      <c r="S287" s="0" t="n">
        <v>90</v>
      </c>
      <c r="T287" s="0" t="n">
        <v>0</v>
      </c>
      <c r="U287" s="0" t="n">
        <v>10</v>
      </c>
      <c r="V287" s="0" t="n">
        <v>1</v>
      </c>
      <c r="W287" s="0" t="n">
        <v>0.9</v>
      </c>
      <c r="X287" s="0" t="n">
        <v>0.947368421</v>
      </c>
      <c r="Y287" s="0" t="s">
        <v>7998</v>
      </c>
      <c r="Z287" s="0" t="n">
        <v>982</v>
      </c>
      <c r="AA287" s="0" t="n">
        <v>975</v>
      </c>
      <c r="AB287" s="0" t="n">
        <v>0</v>
      </c>
      <c r="AC287" s="0" t="n">
        <v>7</v>
      </c>
      <c r="AD287" s="0" t="n">
        <v>1</v>
      </c>
      <c r="AE287" s="0" t="n">
        <v>0.9928716904</v>
      </c>
      <c r="AF287" s="0" t="n">
        <v>0.9964230964</v>
      </c>
      <c r="AG287" s="0" t="s">
        <v>7999</v>
      </c>
      <c r="AH287" s="0" t="n">
        <v>892</v>
      </c>
      <c r="AI287" s="0" t="n">
        <v>886</v>
      </c>
      <c r="AJ287" s="0" t="n">
        <v>0</v>
      </c>
      <c r="AK287" s="0" t="n">
        <v>6</v>
      </c>
      <c r="AL287" s="0" t="n">
        <v>1</v>
      </c>
      <c r="AM287" s="0" t="n">
        <v>0.9932735426</v>
      </c>
      <c r="AN287" s="0" t="n">
        <v>0.9966254218</v>
      </c>
      <c r="AO287" s="0" t="s">
        <v>8000</v>
      </c>
      <c r="AP287" s="0" t="n">
        <v>90</v>
      </c>
      <c r="AQ287" s="0" t="n">
        <v>89</v>
      </c>
      <c r="AR287" s="0" t="n">
        <v>0</v>
      </c>
      <c r="AS287" s="0" t="n">
        <v>1</v>
      </c>
      <c r="AT287" s="0" t="n">
        <v>1</v>
      </c>
      <c r="AU287" s="0" t="n">
        <v>0.9888888888</v>
      </c>
      <c r="AV287" s="0" t="n">
        <v>0.9944134076</v>
      </c>
      <c r="AW287" s="0" t="s">
        <v>8001</v>
      </c>
      <c r="AX287" s="0" t="n">
        <v>118</v>
      </c>
      <c r="AY287" s="0" t="n">
        <v>34</v>
      </c>
      <c r="AZ287" s="0" t="n">
        <v>0</v>
      </c>
      <c r="BA287" s="0" t="n">
        <v>84</v>
      </c>
      <c r="BB287" s="0" t="n">
        <v>1</v>
      </c>
      <c r="BC287" s="0" t="n">
        <v>0.2881355932</v>
      </c>
      <c r="BD287" s="0" t="n">
        <v>0.447368421</v>
      </c>
      <c r="BE287" s="0" t="s">
        <v>8002</v>
      </c>
      <c r="BF287" s="0" t="n">
        <v>108</v>
      </c>
      <c r="BG287" s="0" t="n">
        <v>33</v>
      </c>
      <c r="BH287" s="0" t="n">
        <v>0</v>
      </c>
      <c r="BI287" s="0" t="n">
        <v>75</v>
      </c>
      <c r="BJ287" s="0" t="n">
        <v>1</v>
      </c>
      <c r="BK287" s="0" t="n">
        <v>0.3055555555</v>
      </c>
      <c r="BL287" s="0" t="n">
        <v>0.4680851062</v>
      </c>
      <c r="BM287" s="0" t="s">
        <v>8003</v>
      </c>
      <c r="BN287" s="0" t="n">
        <v>10</v>
      </c>
      <c r="BO287" s="0" t="n">
        <v>1</v>
      </c>
      <c r="BP287" s="0" t="n">
        <v>0</v>
      </c>
      <c r="BQ287" s="0" t="n">
        <v>9</v>
      </c>
      <c r="BR287" s="0" t="n">
        <v>1</v>
      </c>
      <c r="BS287" s="0" t="n">
        <v>0.1</v>
      </c>
      <c r="BT287" s="0" t="n">
        <v>0.1818181818</v>
      </c>
    </row>
    <row r="288" customFormat="false" ht="12.8" hidden="false" customHeight="false" outlineLevel="0" collapsed="false">
      <c r="A288" s="0" t="s">
        <v>8004</v>
      </c>
      <c r="B288" s="0" t="n">
        <v>1100</v>
      </c>
      <c r="C288" s="0" t="n">
        <v>998</v>
      </c>
      <c r="D288" s="0" t="n">
        <v>0</v>
      </c>
      <c r="E288" s="0" t="n">
        <v>102</v>
      </c>
      <c r="F288" s="0" t="n">
        <v>1</v>
      </c>
      <c r="G288" s="0" t="n">
        <v>0.9072727272</v>
      </c>
      <c r="H288" s="0" t="n">
        <v>0.9513822686</v>
      </c>
      <c r="I288" s="0" t="s">
        <v>8005</v>
      </c>
      <c r="J288" s="0" t="n">
        <v>1000</v>
      </c>
      <c r="K288" s="0" t="n">
        <v>910</v>
      </c>
      <c r="L288" s="0" t="n">
        <v>0</v>
      </c>
      <c r="M288" s="0" t="n">
        <v>90</v>
      </c>
      <c r="N288" s="0" t="n">
        <v>1</v>
      </c>
      <c r="O288" s="0" t="n">
        <v>0.91</v>
      </c>
      <c r="P288" s="0" t="n">
        <v>0.952879581</v>
      </c>
      <c r="Q288" s="0" t="s">
        <v>8006</v>
      </c>
      <c r="R288" s="0" t="n">
        <v>100</v>
      </c>
      <c r="S288" s="0" t="n">
        <v>88</v>
      </c>
      <c r="T288" s="0" t="n">
        <v>0</v>
      </c>
      <c r="U288" s="0" t="n">
        <v>12</v>
      </c>
      <c r="V288" s="0" t="n">
        <v>1</v>
      </c>
      <c r="W288" s="0" t="n">
        <v>0.88</v>
      </c>
      <c r="X288" s="0" t="n">
        <v>0.9361702126</v>
      </c>
      <c r="Y288" s="0" t="s">
        <v>8007</v>
      </c>
      <c r="Z288" s="0" t="n">
        <v>982</v>
      </c>
      <c r="AA288" s="0" t="n">
        <v>963</v>
      </c>
      <c r="AB288" s="0" t="n">
        <v>0</v>
      </c>
      <c r="AC288" s="0" t="n">
        <v>19</v>
      </c>
      <c r="AD288" s="0" t="n">
        <v>1</v>
      </c>
      <c r="AE288" s="0" t="n">
        <v>0.9806517311</v>
      </c>
      <c r="AF288" s="0" t="n">
        <v>0.9902313624</v>
      </c>
      <c r="AG288" s="0" t="s">
        <v>8008</v>
      </c>
      <c r="AH288" s="0" t="n">
        <v>892</v>
      </c>
      <c r="AI288" s="0" t="n">
        <v>876</v>
      </c>
      <c r="AJ288" s="0" t="n">
        <v>0</v>
      </c>
      <c r="AK288" s="0" t="n">
        <v>16</v>
      </c>
      <c r="AL288" s="0" t="n">
        <v>1</v>
      </c>
      <c r="AM288" s="0" t="n">
        <v>0.9820627802</v>
      </c>
      <c r="AN288" s="0" t="n">
        <v>0.9909502262</v>
      </c>
      <c r="AO288" s="0" t="s">
        <v>8009</v>
      </c>
      <c r="AP288" s="0" t="n">
        <v>90</v>
      </c>
      <c r="AQ288" s="0" t="n">
        <v>87</v>
      </c>
      <c r="AR288" s="0" t="n">
        <v>0</v>
      </c>
      <c r="AS288" s="0" t="n">
        <v>3</v>
      </c>
      <c r="AT288" s="0" t="n">
        <v>1</v>
      </c>
      <c r="AU288" s="0" t="n">
        <v>0.9666666666</v>
      </c>
      <c r="AV288" s="0" t="n">
        <v>0.9830508474</v>
      </c>
      <c r="AW288" s="0" t="s">
        <v>8010</v>
      </c>
      <c r="AX288" s="0" t="n">
        <v>118</v>
      </c>
      <c r="AY288" s="0" t="n">
        <v>35</v>
      </c>
      <c r="AZ288" s="0" t="n">
        <v>0</v>
      </c>
      <c r="BA288" s="0" t="n">
        <v>83</v>
      </c>
      <c r="BB288" s="0" t="n">
        <v>1</v>
      </c>
      <c r="BC288" s="0" t="n">
        <v>0.2966101694</v>
      </c>
      <c r="BD288" s="0" t="n">
        <v>0.4575163396</v>
      </c>
      <c r="BE288" s="0" t="s">
        <v>8011</v>
      </c>
      <c r="BF288" s="0" t="n">
        <v>108</v>
      </c>
      <c r="BG288" s="0" t="n">
        <v>34</v>
      </c>
      <c r="BH288" s="0" t="n">
        <v>0</v>
      </c>
      <c r="BI288" s="0" t="n">
        <v>74</v>
      </c>
      <c r="BJ288" s="0" t="n">
        <v>1</v>
      </c>
      <c r="BK288" s="0" t="n">
        <v>0.3148148148</v>
      </c>
      <c r="BL288" s="0" t="n">
        <v>0.4788732394</v>
      </c>
      <c r="BM288" s="0" t="s">
        <v>8012</v>
      </c>
      <c r="BN288" s="0" t="n">
        <v>10</v>
      </c>
      <c r="BO288" s="0" t="n">
        <v>1</v>
      </c>
      <c r="BP288" s="0" t="n">
        <v>0</v>
      </c>
      <c r="BQ288" s="0" t="n">
        <v>9</v>
      </c>
      <c r="BR288" s="0" t="n">
        <v>1</v>
      </c>
      <c r="BS288" s="0" t="n">
        <v>0.1</v>
      </c>
      <c r="BT288" s="0" t="n">
        <v>0.1818181818</v>
      </c>
    </row>
    <row r="289" customFormat="false" ht="12.8" hidden="false" customHeight="false" outlineLevel="0" collapsed="false">
      <c r="A289" s="0" t="s">
        <v>8013</v>
      </c>
      <c r="B289" s="0" t="n">
        <v>1100</v>
      </c>
      <c r="C289" s="0" t="n">
        <v>985</v>
      </c>
      <c r="D289" s="0" t="n">
        <v>0</v>
      </c>
      <c r="E289" s="0" t="n">
        <v>115</v>
      </c>
      <c r="F289" s="0" t="n">
        <v>1</v>
      </c>
      <c r="G289" s="0" t="n">
        <v>0.8954545454</v>
      </c>
      <c r="H289" s="0" t="n">
        <v>0.9448441246</v>
      </c>
      <c r="I289" s="0" t="s">
        <v>8014</v>
      </c>
      <c r="J289" s="0" t="n">
        <v>1000</v>
      </c>
      <c r="K289" s="0" t="n">
        <v>899</v>
      </c>
      <c r="L289" s="0" t="n">
        <v>0</v>
      </c>
      <c r="M289" s="0" t="n">
        <v>101</v>
      </c>
      <c r="N289" s="0" t="n">
        <v>1</v>
      </c>
      <c r="O289" s="0" t="n">
        <v>0.899</v>
      </c>
      <c r="P289" s="0" t="n">
        <v>0.9468141126</v>
      </c>
      <c r="Q289" s="0" t="s">
        <v>8015</v>
      </c>
      <c r="R289" s="0" t="n">
        <v>100</v>
      </c>
      <c r="S289" s="0" t="n">
        <v>86</v>
      </c>
      <c r="T289" s="0" t="n">
        <v>0</v>
      </c>
      <c r="U289" s="0" t="n">
        <v>14</v>
      </c>
      <c r="V289" s="0" t="n">
        <v>1</v>
      </c>
      <c r="W289" s="0" t="n">
        <v>0.86</v>
      </c>
      <c r="X289" s="0" t="n">
        <v>0.9247311826</v>
      </c>
      <c r="Y289" s="0" t="s">
        <v>8016</v>
      </c>
      <c r="Z289" s="0" t="n">
        <v>982</v>
      </c>
      <c r="AA289" s="0" t="n">
        <v>952</v>
      </c>
      <c r="AB289" s="0" t="n">
        <v>0</v>
      </c>
      <c r="AC289" s="0" t="n">
        <v>30</v>
      </c>
      <c r="AD289" s="0" t="n">
        <v>1</v>
      </c>
      <c r="AE289" s="0" t="n">
        <v>0.9694501018</v>
      </c>
      <c r="AF289" s="0" t="n">
        <v>0.9844881074</v>
      </c>
      <c r="AG289" s="0" t="s">
        <v>8017</v>
      </c>
      <c r="AH289" s="0" t="n">
        <v>892</v>
      </c>
      <c r="AI289" s="0" t="n">
        <v>867</v>
      </c>
      <c r="AJ289" s="0" t="n">
        <v>0</v>
      </c>
      <c r="AK289" s="0" t="n">
        <v>25</v>
      </c>
      <c r="AL289" s="0" t="n">
        <v>1</v>
      </c>
      <c r="AM289" s="0" t="n">
        <v>0.9719730941</v>
      </c>
      <c r="AN289" s="0" t="n">
        <v>0.985787379</v>
      </c>
      <c r="AO289" s="0" t="s">
        <v>8018</v>
      </c>
      <c r="AP289" s="0" t="n">
        <v>90</v>
      </c>
      <c r="AQ289" s="0" t="n">
        <v>85</v>
      </c>
      <c r="AR289" s="0" t="n">
        <v>0</v>
      </c>
      <c r="AS289" s="0" t="n">
        <v>5</v>
      </c>
      <c r="AT289" s="0" t="n">
        <v>1</v>
      </c>
      <c r="AU289" s="0" t="n">
        <v>0.9444444444</v>
      </c>
      <c r="AV289" s="0" t="n">
        <v>0.9714285714</v>
      </c>
      <c r="AW289" s="0" t="s">
        <v>8019</v>
      </c>
      <c r="AX289" s="0" t="n">
        <v>118</v>
      </c>
      <c r="AY289" s="0" t="n">
        <v>33</v>
      </c>
      <c r="AZ289" s="0" t="n">
        <v>0</v>
      </c>
      <c r="BA289" s="0" t="n">
        <v>85</v>
      </c>
      <c r="BB289" s="0" t="n">
        <v>1</v>
      </c>
      <c r="BC289" s="0" t="n">
        <v>0.2796610169</v>
      </c>
      <c r="BD289" s="0" t="n">
        <v>0.4370860926</v>
      </c>
      <c r="BE289" s="0" t="s">
        <v>8020</v>
      </c>
      <c r="BF289" s="0" t="n">
        <v>108</v>
      </c>
      <c r="BG289" s="0" t="n">
        <v>32</v>
      </c>
      <c r="BH289" s="0" t="n">
        <v>0</v>
      </c>
      <c r="BI289" s="0" t="n">
        <v>76</v>
      </c>
      <c r="BJ289" s="0" t="n">
        <v>1</v>
      </c>
      <c r="BK289" s="0" t="n">
        <v>0.2962962962</v>
      </c>
      <c r="BL289" s="0" t="n">
        <v>0.457142857</v>
      </c>
      <c r="BM289" s="0" t="s">
        <v>8021</v>
      </c>
      <c r="BN289" s="0" t="n">
        <v>10</v>
      </c>
      <c r="BO289" s="0" t="n">
        <v>1</v>
      </c>
      <c r="BP289" s="0" t="n">
        <v>0</v>
      </c>
      <c r="BQ289" s="0" t="n">
        <v>9</v>
      </c>
      <c r="BR289" s="0" t="n">
        <v>1</v>
      </c>
      <c r="BS289" s="0" t="n">
        <v>0.1</v>
      </c>
      <c r="BT289" s="0" t="n">
        <v>0.1818181818</v>
      </c>
    </row>
    <row r="290" customFormat="false" ht="12.8" hidden="false" customHeight="false" outlineLevel="0" collapsed="false">
      <c r="A290" s="0" t="s">
        <v>8022</v>
      </c>
      <c r="B290" s="0" t="n">
        <v>1100</v>
      </c>
      <c r="C290" s="0" t="n">
        <v>973</v>
      </c>
      <c r="D290" s="0" t="n">
        <v>0</v>
      </c>
      <c r="E290" s="0" t="n">
        <v>127</v>
      </c>
      <c r="F290" s="0" t="n">
        <v>1</v>
      </c>
      <c r="G290" s="0" t="n">
        <v>0.8845454545</v>
      </c>
      <c r="H290" s="0" t="n">
        <v>0.938736131</v>
      </c>
      <c r="I290" s="0" t="s">
        <v>8023</v>
      </c>
      <c r="J290" s="0" t="n">
        <v>1000</v>
      </c>
      <c r="K290" s="0" t="n">
        <v>882</v>
      </c>
      <c r="L290" s="0" t="n">
        <v>0</v>
      </c>
      <c r="M290" s="0" t="n">
        <v>118</v>
      </c>
      <c r="N290" s="0" t="n">
        <v>1</v>
      </c>
      <c r="O290" s="0" t="n">
        <v>0.882</v>
      </c>
      <c r="P290" s="0" t="n">
        <v>0.9373007438</v>
      </c>
      <c r="Q290" s="0" t="s">
        <v>8024</v>
      </c>
      <c r="R290" s="0" t="n">
        <v>100</v>
      </c>
      <c r="S290" s="0" t="n">
        <v>91</v>
      </c>
      <c r="T290" s="0" t="n">
        <v>0</v>
      </c>
      <c r="U290" s="0" t="n">
        <v>9</v>
      </c>
      <c r="V290" s="0" t="n">
        <v>1</v>
      </c>
      <c r="W290" s="0" t="n">
        <v>0.91</v>
      </c>
      <c r="X290" s="0" t="n">
        <v>0.952879581</v>
      </c>
      <c r="Y290" s="0" t="s">
        <v>8025</v>
      </c>
      <c r="Z290" s="0" t="n">
        <v>974</v>
      </c>
      <c r="AA290" s="0" t="n">
        <v>948</v>
      </c>
      <c r="AB290" s="0" t="n">
        <v>0</v>
      </c>
      <c r="AC290" s="0" t="n">
        <v>26</v>
      </c>
      <c r="AD290" s="0" t="n">
        <v>1</v>
      </c>
      <c r="AE290" s="0" t="n">
        <v>0.9733059548</v>
      </c>
      <c r="AF290" s="0" t="n">
        <v>0.9864724244</v>
      </c>
      <c r="AG290" s="0" t="s">
        <v>8026</v>
      </c>
      <c r="AH290" s="0" t="n">
        <v>881</v>
      </c>
      <c r="AI290" s="0" t="n">
        <v>858</v>
      </c>
      <c r="AJ290" s="0" t="n">
        <v>0</v>
      </c>
      <c r="AK290" s="0" t="n">
        <v>23</v>
      </c>
      <c r="AL290" s="0" t="n">
        <v>1</v>
      </c>
      <c r="AM290" s="0" t="n">
        <v>0.973893303</v>
      </c>
      <c r="AN290" s="0" t="n">
        <v>0.986774008</v>
      </c>
      <c r="AO290" s="0" t="s">
        <v>8027</v>
      </c>
      <c r="AP290" s="0" t="n">
        <v>93</v>
      </c>
      <c r="AQ290" s="0" t="n">
        <v>90</v>
      </c>
      <c r="AR290" s="0" t="n">
        <v>0</v>
      </c>
      <c r="AS290" s="0" t="n">
        <v>3</v>
      </c>
      <c r="AT290" s="0" t="n">
        <v>1</v>
      </c>
      <c r="AU290" s="0" t="n">
        <v>0.9677419354</v>
      </c>
      <c r="AV290" s="0" t="n">
        <v>0.9836065572</v>
      </c>
      <c r="AW290" s="0" t="s">
        <v>8028</v>
      </c>
      <c r="AX290" s="0" t="n">
        <v>126</v>
      </c>
      <c r="AY290" s="0" t="n">
        <v>25</v>
      </c>
      <c r="AZ290" s="0" t="n">
        <v>0</v>
      </c>
      <c r="BA290" s="0" t="n">
        <v>101</v>
      </c>
      <c r="BB290" s="0" t="n">
        <v>1</v>
      </c>
      <c r="BC290" s="0" t="n">
        <v>0.1984126984</v>
      </c>
      <c r="BD290" s="0" t="n">
        <v>0.3311258276</v>
      </c>
      <c r="BE290" s="0" t="s">
        <v>8029</v>
      </c>
      <c r="BF290" s="0" t="n">
        <v>119</v>
      </c>
      <c r="BG290" s="0" t="n">
        <v>24</v>
      </c>
      <c r="BH290" s="0" t="n">
        <v>0</v>
      </c>
      <c r="BI290" s="0" t="n">
        <v>95</v>
      </c>
      <c r="BJ290" s="0" t="n">
        <v>1</v>
      </c>
      <c r="BK290" s="0" t="n">
        <v>0.2016806722</v>
      </c>
      <c r="BL290" s="0" t="n">
        <v>0.3356643354</v>
      </c>
      <c r="BM290" s="0" t="s">
        <v>8030</v>
      </c>
      <c r="BN290" s="0" t="n">
        <v>7</v>
      </c>
      <c r="BO290" s="0" t="n">
        <v>1</v>
      </c>
      <c r="BP290" s="0" t="n">
        <v>0</v>
      </c>
      <c r="BQ290" s="0" t="n">
        <v>6</v>
      </c>
      <c r="BR290" s="0" t="n">
        <v>1</v>
      </c>
      <c r="BS290" s="0" t="n">
        <v>0.1428571428</v>
      </c>
      <c r="BT290" s="0" t="n">
        <v>0.2499999998</v>
      </c>
    </row>
    <row r="291" customFormat="false" ht="12.8" hidden="false" customHeight="false" outlineLevel="0" collapsed="false">
      <c r="A291" s="0" t="s">
        <v>8031</v>
      </c>
      <c r="B291" s="0" t="n">
        <v>1100</v>
      </c>
      <c r="C291" s="0" t="n">
        <v>973</v>
      </c>
      <c r="D291" s="0" t="n">
        <v>0</v>
      </c>
      <c r="E291" s="0" t="n">
        <v>127</v>
      </c>
      <c r="F291" s="0" t="n">
        <v>1</v>
      </c>
      <c r="G291" s="0" t="n">
        <v>0.8845454545</v>
      </c>
      <c r="H291" s="0" t="n">
        <v>0.938736131</v>
      </c>
      <c r="I291" s="0" t="s">
        <v>8032</v>
      </c>
      <c r="J291" s="0" t="n">
        <v>1000</v>
      </c>
      <c r="K291" s="0" t="n">
        <v>882</v>
      </c>
      <c r="L291" s="0" t="n">
        <v>0</v>
      </c>
      <c r="M291" s="0" t="n">
        <v>118</v>
      </c>
      <c r="N291" s="0" t="n">
        <v>1</v>
      </c>
      <c r="O291" s="0" t="n">
        <v>0.882</v>
      </c>
      <c r="P291" s="0" t="n">
        <v>0.9373007438</v>
      </c>
      <c r="Q291" s="0" t="s">
        <v>8033</v>
      </c>
      <c r="R291" s="0" t="n">
        <v>100</v>
      </c>
      <c r="S291" s="0" t="n">
        <v>91</v>
      </c>
      <c r="T291" s="0" t="n">
        <v>0</v>
      </c>
      <c r="U291" s="0" t="n">
        <v>9</v>
      </c>
      <c r="V291" s="0" t="n">
        <v>1</v>
      </c>
      <c r="W291" s="0" t="n">
        <v>0.91</v>
      </c>
      <c r="X291" s="0" t="n">
        <v>0.952879581</v>
      </c>
      <c r="Y291" s="0" t="s">
        <v>8034</v>
      </c>
      <c r="Z291" s="0" t="n">
        <v>974</v>
      </c>
      <c r="AA291" s="0" t="n">
        <v>948</v>
      </c>
      <c r="AB291" s="0" t="n">
        <v>0</v>
      </c>
      <c r="AC291" s="0" t="n">
        <v>26</v>
      </c>
      <c r="AD291" s="0" t="n">
        <v>1</v>
      </c>
      <c r="AE291" s="0" t="n">
        <v>0.9733059548</v>
      </c>
      <c r="AF291" s="0" t="n">
        <v>0.9864724244</v>
      </c>
      <c r="AG291" s="0" t="s">
        <v>8035</v>
      </c>
      <c r="AH291" s="0" t="n">
        <v>881</v>
      </c>
      <c r="AI291" s="0" t="n">
        <v>858</v>
      </c>
      <c r="AJ291" s="0" t="n">
        <v>0</v>
      </c>
      <c r="AK291" s="0" t="n">
        <v>23</v>
      </c>
      <c r="AL291" s="0" t="n">
        <v>1</v>
      </c>
      <c r="AM291" s="0" t="n">
        <v>0.973893303</v>
      </c>
      <c r="AN291" s="0" t="n">
        <v>0.986774008</v>
      </c>
      <c r="AO291" s="0" t="s">
        <v>8036</v>
      </c>
      <c r="AP291" s="0" t="n">
        <v>93</v>
      </c>
      <c r="AQ291" s="0" t="n">
        <v>90</v>
      </c>
      <c r="AR291" s="0" t="n">
        <v>0</v>
      </c>
      <c r="AS291" s="0" t="n">
        <v>3</v>
      </c>
      <c r="AT291" s="0" t="n">
        <v>1</v>
      </c>
      <c r="AU291" s="0" t="n">
        <v>0.9677419354</v>
      </c>
      <c r="AV291" s="0" t="n">
        <v>0.9836065572</v>
      </c>
      <c r="AW291" s="0" t="s">
        <v>8037</v>
      </c>
      <c r="AX291" s="0" t="n">
        <v>126</v>
      </c>
      <c r="AY291" s="0" t="n">
        <v>25</v>
      </c>
      <c r="AZ291" s="0" t="n">
        <v>0</v>
      </c>
      <c r="BA291" s="0" t="n">
        <v>101</v>
      </c>
      <c r="BB291" s="0" t="n">
        <v>1</v>
      </c>
      <c r="BC291" s="0" t="n">
        <v>0.1984126984</v>
      </c>
      <c r="BD291" s="0" t="n">
        <v>0.3311258276</v>
      </c>
      <c r="BE291" s="0" t="s">
        <v>8038</v>
      </c>
      <c r="BF291" s="0" t="n">
        <v>119</v>
      </c>
      <c r="BG291" s="0" t="n">
        <v>24</v>
      </c>
      <c r="BH291" s="0" t="n">
        <v>0</v>
      </c>
      <c r="BI291" s="0" t="n">
        <v>95</v>
      </c>
      <c r="BJ291" s="0" t="n">
        <v>1</v>
      </c>
      <c r="BK291" s="0" t="n">
        <v>0.2016806722</v>
      </c>
      <c r="BL291" s="0" t="n">
        <v>0.3356643354</v>
      </c>
      <c r="BM291" s="0" t="s">
        <v>8039</v>
      </c>
      <c r="BN291" s="0" t="n">
        <v>7</v>
      </c>
      <c r="BO291" s="0" t="n">
        <v>1</v>
      </c>
      <c r="BP291" s="0" t="n">
        <v>0</v>
      </c>
      <c r="BQ291" s="0" t="n">
        <v>6</v>
      </c>
      <c r="BR291" s="0" t="n">
        <v>1</v>
      </c>
      <c r="BS291" s="0" t="n">
        <v>0.1428571428</v>
      </c>
      <c r="BT291" s="0" t="n">
        <v>0.2499999998</v>
      </c>
    </row>
    <row r="292" customFormat="false" ht="12.8" hidden="false" customHeight="false" outlineLevel="0" collapsed="false">
      <c r="A292" s="0" t="s">
        <v>8040</v>
      </c>
      <c r="B292" s="0" t="n">
        <v>1100</v>
      </c>
      <c r="C292" s="0" t="n">
        <v>972</v>
      </c>
      <c r="D292" s="0" t="n">
        <v>0</v>
      </c>
      <c r="E292" s="0" t="n">
        <v>128</v>
      </c>
      <c r="F292" s="0" t="n">
        <v>1</v>
      </c>
      <c r="G292" s="0" t="n">
        <v>0.8836363636</v>
      </c>
      <c r="H292" s="0" t="n">
        <v>0.9382239382</v>
      </c>
      <c r="I292" s="0" t="s">
        <v>8041</v>
      </c>
      <c r="J292" s="0" t="n">
        <v>1000</v>
      </c>
      <c r="K292" s="0" t="n">
        <v>883</v>
      </c>
      <c r="L292" s="0" t="n">
        <v>0</v>
      </c>
      <c r="M292" s="0" t="n">
        <v>117</v>
      </c>
      <c r="N292" s="0" t="n">
        <v>1</v>
      </c>
      <c r="O292" s="0" t="n">
        <v>0.883</v>
      </c>
      <c r="P292" s="0" t="n">
        <v>0.9378651088</v>
      </c>
      <c r="Q292" s="0" t="s">
        <v>8042</v>
      </c>
      <c r="R292" s="0" t="n">
        <v>100</v>
      </c>
      <c r="S292" s="0" t="n">
        <v>89</v>
      </c>
      <c r="T292" s="0" t="n">
        <v>0</v>
      </c>
      <c r="U292" s="0" t="n">
        <v>11</v>
      </c>
      <c r="V292" s="0" t="n">
        <v>1</v>
      </c>
      <c r="W292" s="0" t="n">
        <v>0.89</v>
      </c>
      <c r="X292" s="0" t="n">
        <v>0.9417989416</v>
      </c>
      <c r="Y292" s="0" t="s">
        <v>8043</v>
      </c>
      <c r="Z292" s="0" t="n">
        <v>968</v>
      </c>
      <c r="AA292" s="0" t="n">
        <v>942</v>
      </c>
      <c r="AB292" s="0" t="n">
        <v>0</v>
      </c>
      <c r="AC292" s="0" t="n">
        <v>26</v>
      </c>
      <c r="AD292" s="0" t="n">
        <v>1</v>
      </c>
      <c r="AE292" s="0" t="n">
        <v>0.9731404958</v>
      </c>
      <c r="AF292" s="0" t="n">
        <v>0.9863874344</v>
      </c>
      <c r="AG292" s="0" t="s">
        <v>8044</v>
      </c>
      <c r="AH292" s="0" t="n">
        <v>877</v>
      </c>
      <c r="AI292" s="0" t="n">
        <v>853</v>
      </c>
      <c r="AJ292" s="0" t="n">
        <v>0</v>
      </c>
      <c r="AK292" s="0" t="n">
        <v>24</v>
      </c>
      <c r="AL292" s="0" t="n">
        <v>1</v>
      </c>
      <c r="AM292" s="0" t="n">
        <v>0.9726339794</v>
      </c>
      <c r="AN292" s="0" t="n">
        <v>0.9861271674</v>
      </c>
      <c r="AO292" s="0" t="s">
        <v>8045</v>
      </c>
      <c r="AP292" s="0" t="n">
        <v>91</v>
      </c>
      <c r="AQ292" s="0" t="n">
        <v>89</v>
      </c>
      <c r="AR292" s="0" t="n">
        <v>0</v>
      </c>
      <c r="AS292" s="0" t="n">
        <v>2</v>
      </c>
      <c r="AT292" s="0" t="n">
        <v>1</v>
      </c>
      <c r="AU292" s="0" t="n">
        <v>0.978021978</v>
      </c>
      <c r="AV292" s="0" t="n">
        <v>0.9888888888</v>
      </c>
      <c r="AW292" s="0" t="s">
        <v>8046</v>
      </c>
      <c r="AX292" s="0" t="n">
        <v>132</v>
      </c>
      <c r="AY292" s="0" t="n">
        <v>30</v>
      </c>
      <c r="AZ292" s="0" t="n">
        <v>0</v>
      </c>
      <c r="BA292" s="0" t="n">
        <v>102</v>
      </c>
      <c r="BB292" s="0" t="n">
        <v>1</v>
      </c>
      <c r="BC292" s="0" t="n">
        <v>0.2272727272</v>
      </c>
      <c r="BD292" s="0" t="n">
        <v>0.3703703702</v>
      </c>
      <c r="BE292" s="0" t="s">
        <v>8047</v>
      </c>
      <c r="BF292" s="0" t="n">
        <v>123</v>
      </c>
      <c r="BG292" s="0" t="n">
        <v>30</v>
      </c>
      <c r="BH292" s="0" t="n">
        <v>0</v>
      </c>
      <c r="BI292" s="0" t="n">
        <v>93</v>
      </c>
      <c r="BJ292" s="0" t="n">
        <v>1</v>
      </c>
      <c r="BK292" s="0" t="n">
        <v>0.243902439</v>
      </c>
      <c r="BL292" s="0" t="n">
        <v>0.3921568626</v>
      </c>
      <c r="BM292" s="0" t="s">
        <v>8048</v>
      </c>
      <c r="BN292" s="0" t="n">
        <v>9</v>
      </c>
      <c r="BO292" s="0" t="n">
        <v>0</v>
      </c>
      <c r="BP292" s="0" t="n">
        <v>0</v>
      </c>
      <c r="BQ292" s="0" t="n">
        <v>9</v>
      </c>
      <c r="BR292" s="0" t="n">
        <v>0</v>
      </c>
      <c r="BS292" s="0" t="n">
        <v>0</v>
      </c>
      <c r="BT292" s="0" t="n">
        <v>0</v>
      </c>
    </row>
    <row r="293" customFormat="false" ht="12.8" hidden="false" customHeight="false" outlineLevel="0" collapsed="false">
      <c r="A293" s="0" t="s">
        <v>8049</v>
      </c>
      <c r="B293" s="0" t="n">
        <v>1100</v>
      </c>
      <c r="C293" s="0" t="n">
        <v>971</v>
      </c>
      <c r="D293" s="0" t="n">
        <v>0</v>
      </c>
      <c r="E293" s="0" t="n">
        <v>129</v>
      </c>
      <c r="F293" s="0" t="n">
        <v>1</v>
      </c>
      <c r="G293" s="0" t="n">
        <v>0.8827272727</v>
      </c>
      <c r="H293" s="0" t="n">
        <v>0.9377112504</v>
      </c>
      <c r="I293" s="0" t="s">
        <v>8050</v>
      </c>
      <c r="J293" s="0" t="n">
        <v>1000</v>
      </c>
      <c r="K293" s="0" t="n">
        <v>885</v>
      </c>
      <c r="L293" s="0" t="n">
        <v>0</v>
      </c>
      <c r="M293" s="0" t="n">
        <v>115</v>
      </c>
      <c r="N293" s="0" t="n">
        <v>1</v>
      </c>
      <c r="O293" s="0" t="n">
        <v>0.885</v>
      </c>
      <c r="P293" s="0" t="n">
        <v>0.9389920424</v>
      </c>
      <c r="Q293" s="0" t="s">
        <v>8051</v>
      </c>
      <c r="R293" s="0" t="n">
        <v>100</v>
      </c>
      <c r="S293" s="0" t="n">
        <v>86</v>
      </c>
      <c r="T293" s="0" t="n">
        <v>0</v>
      </c>
      <c r="U293" s="0" t="n">
        <v>14</v>
      </c>
      <c r="V293" s="0" t="n">
        <v>1</v>
      </c>
      <c r="W293" s="0" t="n">
        <v>0.86</v>
      </c>
      <c r="X293" s="0" t="n">
        <v>0.9247311826</v>
      </c>
      <c r="Y293" s="0" t="s">
        <v>8052</v>
      </c>
      <c r="Z293" s="0" t="n">
        <v>968</v>
      </c>
      <c r="AA293" s="0" t="n">
        <v>940</v>
      </c>
      <c r="AB293" s="0" t="n">
        <v>0</v>
      </c>
      <c r="AC293" s="0" t="n">
        <v>28</v>
      </c>
      <c r="AD293" s="0" t="n">
        <v>1</v>
      </c>
      <c r="AE293" s="0" t="n">
        <v>0.9710743801</v>
      </c>
      <c r="AF293" s="0" t="n">
        <v>0.9853249474</v>
      </c>
      <c r="AG293" s="0" t="s">
        <v>8053</v>
      </c>
      <c r="AH293" s="0" t="n">
        <v>877</v>
      </c>
      <c r="AI293" s="0" t="n">
        <v>854</v>
      </c>
      <c r="AJ293" s="0" t="n">
        <v>0</v>
      </c>
      <c r="AK293" s="0" t="n">
        <v>23</v>
      </c>
      <c r="AL293" s="0" t="n">
        <v>1</v>
      </c>
      <c r="AM293" s="0" t="n">
        <v>0.9737742303</v>
      </c>
      <c r="AN293" s="0" t="n">
        <v>0.9867128826</v>
      </c>
      <c r="AO293" s="0" t="s">
        <v>8054</v>
      </c>
      <c r="AP293" s="0" t="n">
        <v>91</v>
      </c>
      <c r="AQ293" s="0" t="n">
        <v>86</v>
      </c>
      <c r="AR293" s="0" t="n">
        <v>0</v>
      </c>
      <c r="AS293" s="0" t="n">
        <v>5</v>
      </c>
      <c r="AT293" s="0" t="n">
        <v>1</v>
      </c>
      <c r="AU293" s="0" t="n">
        <v>0.945054945</v>
      </c>
      <c r="AV293" s="0" t="n">
        <v>0.9717514124</v>
      </c>
      <c r="AW293" s="0" t="s">
        <v>8055</v>
      </c>
      <c r="AX293" s="0" t="n">
        <v>132</v>
      </c>
      <c r="AY293" s="0" t="n">
        <v>31</v>
      </c>
      <c r="AZ293" s="0" t="n">
        <v>0</v>
      </c>
      <c r="BA293" s="0" t="n">
        <v>101</v>
      </c>
      <c r="BB293" s="0" t="n">
        <v>1</v>
      </c>
      <c r="BC293" s="0" t="n">
        <v>0.2348484848</v>
      </c>
      <c r="BD293" s="0" t="n">
        <v>0.380368098</v>
      </c>
      <c r="BE293" s="0" t="s">
        <v>8056</v>
      </c>
      <c r="BF293" s="0" t="n">
        <v>123</v>
      </c>
      <c r="BG293" s="0" t="n">
        <v>31</v>
      </c>
      <c r="BH293" s="0" t="n">
        <v>0</v>
      </c>
      <c r="BI293" s="0" t="n">
        <v>92</v>
      </c>
      <c r="BJ293" s="0" t="n">
        <v>1</v>
      </c>
      <c r="BK293" s="0" t="n">
        <v>0.2520325203</v>
      </c>
      <c r="BL293" s="0" t="n">
        <v>0.4025974024</v>
      </c>
      <c r="BM293" s="0" t="s">
        <v>8057</v>
      </c>
      <c r="BN293" s="0" t="n">
        <v>9</v>
      </c>
      <c r="BO293" s="0" t="n">
        <v>0</v>
      </c>
      <c r="BP293" s="0" t="n">
        <v>0</v>
      </c>
      <c r="BQ293" s="0" t="n">
        <v>9</v>
      </c>
      <c r="BR293" s="0" t="n">
        <v>0</v>
      </c>
      <c r="BS293" s="0" t="n">
        <v>0</v>
      </c>
      <c r="BT293" s="0" t="n">
        <v>0</v>
      </c>
    </row>
    <row r="294" customFormat="false" ht="12.8" hidden="false" customHeight="false" outlineLevel="0" collapsed="false">
      <c r="A294" s="0" t="s">
        <v>8058</v>
      </c>
      <c r="B294" s="0" t="n">
        <v>1100</v>
      </c>
      <c r="C294" s="0" t="n">
        <v>1000</v>
      </c>
      <c r="D294" s="0" t="n">
        <v>0</v>
      </c>
      <c r="E294" s="0" t="n">
        <v>100</v>
      </c>
      <c r="F294" s="0" t="n">
        <v>1</v>
      </c>
      <c r="G294" s="0" t="n">
        <v>0.909090909</v>
      </c>
      <c r="H294" s="0" t="n">
        <v>0.9523809522</v>
      </c>
      <c r="I294" s="0" t="s">
        <v>8059</v>
      </c>
      <c r="J294" s="0" t="n">
        <v>1000</v>
      </c>
      <c r="K294" s="0" t="n">
        <v>908</v>
      </c>
      <c r="L294" s="0" t="n">
        <v>0</v>
      </c>
      <c r="M294" s="0" t="n">
        <v>92</v>
      </c>
      <c r="N294" s="0" t="n">
        <v>1</v>
      </c>
      <c r="O294" s="0" t="n">
        <v>0.908</v>
      </c>
      <c r="P294" s="0" t="n">
        <v>0.9517819706</v>
      </c>
      <c r="Q294" s="0" t="s">
        <v>8060</v>
      </c>
      <c r="R294" s="0" t="n">
        <v>100</v>
      </c>
      <c r="S294" s="0" t="n">
        <v>92</v>
      </c>
      <c r="T294" s="0" t="n">
        <v>0</v>
      </c>
      <c r="U294" s="0" t="n">
        <v>8</v>
      </c>
      <c r="V294" s="0" t="n">
        <v>1</v>
      </c>
      <c r="W294" s="0" t="n">
        <v>0.92</v>
      </c>
      <c r="X294" s="0" t="n">
        <v>0.9583333332</v>
      </c>
      <c r="Y294" s="0" t="s">
        <v>8061</v>
      </c>
      <c r="Z294" s="0" t="n">
        <v>990</v>
      </c>
      <c r="AA294" s="0" t="n">
        <v>970</v>
      </c>
      <c r="AB294" s="0" t="n">
        <v>0</v>
      </c>
      <c r="AC294" s="0" t="n">
        <v>20</v>
      </c>
      <c r="AD294" s="0" t="n">
        <v>1</v>
      </c>
      <c r="AE294" s="0" t="n">
        <v>0.9797979797</v>
      </c>
      <c r="AF294" s="0" t="n">
        <v>0.9897959182</v>
      </c>
      <c r="AG294" s="0" t="s">
        <v>8062</v>
      </c>
      <c r="AH294" s="0" t="n">
        <v>901</v>
      </c>
      <c r="AI294" s="0" t="n">
        <v>883</v>
      </c>
      <c r="AJ294" s="0" t="n">
        <v>0</v>
      </c>
      <c r="AK294" s="0" t="n">
        <v>18</v>
      </c>
      <c r="AL294" s="0" t="n">
        <v>1</v>
      </c>
      <c r="AM294" s="0" t="n">
        <v>0.9800221975</v>
      </c>
      <c r="AN294" s="0" t="n">
        <v>0.9899103138</v>
      </c>
      <c r="AO294" s="0" t="s">
        <v>8063</v>
      </c>
      <c r="AP294" s="0" t="n">
        <v>89</v>
      </c>
      <c r="AQ294" s="0" t="n">
        <v>87</v>
      </c>
      <c r="AR294" s="0" t="n">
        <v>0</v>
      </c>
      <c r="AS294" s="0" t="n">
        <v>2</v>
      </c>
      <c r="AT294" s="0" t="n">
        <v>1</v>
      </c>
      <c r="AU294" s="0" t="n">
        <v>0.9775280898</v>
      </c>
      <c r="AV294" s="0" t="n">
        <v>0.9886363634</v>
      </c>
      <c r="AW294" s="0" t="s">
        <v>8064</v>
      </c>
      <c r="AX294" s="0" t="n">
        <v>110</v>
      </c>
      <c r="AY294" s="0" t="n">
        <v>30</v>
      </c>
      <c r="AZ294" s="0" t="n">
        <v>0</v>
      </c>
      <c r="BA294" s="0" t="n">
        <v>80</v>
      </c>
      <c r="BB294" s="0" t="n">
        <v>1</v>
      </c>
      <c r="BC294" s="0" t="n">
        <v>0.2727272727</v>
      </c>
      <c r="BD294" s="0" t="n">
        <v>0.4285714284</v>
      </c>
      <c r="BE294" s="0" t="s">
        <v>8065</v>
      </c>
      <c r="BF294" s="0" t="n">
        <v>99</v>
      </c>
      <c r="BG294" s="0" t="n">
        <v>25</v>
      </c>
      <c r="BH294" s="0" t="n">
        <v>0</v>
      </c>
      <c r="BI294" s="0" t="n">
        <v>74</v>
      </c>
      <c r="BJ294" s="0" t="n">
        <v>1</v>
      </c>
      <c r="BK294" s="0" t="n">
        <v>0.2525252525</v>
      </c>
      <c r="BL294" s="0" t="n">
        <v>0.4032258064</v>
      </c>
      <c r="BM294" s="0" t="s">
        <v>8066</v>
      </c>
      <c r="BN294" s="0" t="n">
        <v>11</v>
      </c>
      <c r="BO294" s="0" t="n">
        <v>5</v>
      </c>
      <c r="BP294" s="0" t="n">
        <v>0</v>
      </c>
      <c r="BQ294" s="0" t="n">
        <v>6</v>
      </c>
      <c r="BR294" s="0" t="n">
        <v>1</v>
      </c>
      <c r="BS294" s="0" t="n">
        <v>0.4545454545</v>
      </c>
      <c r="BT294" s="0" t="n">
        <v>0.6249999998</v>
      </c>
    </row>
    <row r="295" customFormat="false" ht="12.8" hidden="false" customHeight="false" outlineLevel="0" collapsed="false">
      <c r="A295" s="0" t="s">
        <v>8067</v>
      </c>
      <c r="B295" s="0" t="n">
        <v>1100</v>
      </c>
      <c r="C295" s="0" t="n">
        <v>992</v>
      </c>
      <c r="D295" s="0" t="n">
        <v>0</v>
      </c>
      <c r="E295" s="0" t="n">
        <v>108</v>
      </c>
      <c r="F295" s="0" t="n">
        <v>1</v>
      </c>
      <c r="G295" s="0" t="n">
        <v>0.9018181818</v>
      </c>
      <c r="H295" s="0" t="n">
        <v>0.9483747608</v>
      </c>
      <c r="I295" s="0" t="s">
        <v>8068</v>
      </c>
      <c r="J295" s="0" t="n">
        <v>1000</v>
      </c>
      <c r="K295" s="0" t="n">
        <v>901</v>
      </c>
      <c r="L295" s="0" t="n">
        <v>0</v>
      </c>
      <c r="M295" s="0" t="n">
        <v>99</v>
      </c>
      <c r="N295" s="0" t="n">
        <v>1</v>
      </c>
      <c r="O295" s="0" t="n">
        <v>0.901</v>
      </c>
      <c r="P295" s="0" t="n">
        <v>0.9479221462</v>
      </c>
      <c r="Q295" s="0" t="s">
        <v>8069</v>
      </c>
      <c r="R295" s="0" t="n">
        <v>100</v>
      </c>
      <c r="S295" s="0" t="n">
        <v>91</v>
      </c>
      <c r="T295" s="0" t="n">
        <v>0</v>
      </c>
      <c r="U295" s="0" t="n">
        <v>9</v>
      </c>
      <c r="V295" s="0" t="n">
        <v>1</v>
      </c>
      <c r="W295" s="0" t="n">
        <v>0.91</v>
      </c>
      <c r="X295" s="0" t="n">
        <v>0.952879581</v>
      </c>
      <c r="Y295" s="0" t="s">
        <v>8070</v>
      </c>
      <c r="Z295" s="0" t="n">
        <v>990</v>
      </c>
      <c r="AA295" s="0" t="n">
        <v>959</v>
      </c>
      <c r="AB295" s="0" t="n">
        <v>0</v>
      </c>
      <c r="AC295" s="0" t="n">
        <v>31</v>
      </c>
      <c r="AD295" s="0" t="n">
        <v>1</v>
      </c>
      <c r="AE295" s="0" t="n">
        <v>0.9686868686</v>
      </c>
      <c r="AF295" s="0" t="n">
        <v>0.9840944072</v>
      </c>
      <c r="AG295" s="0" t="s">
        <v>8071</v>
      </c>
      <c r="AH295" s="0" t="n">
        <v>901</v>
      </c>
      <c r="AI295" s="0" t="n">
        <v>874</v>
      </c>
      <c r="AJ295" s="0" t="n">
        <v>0</v>
      </c>
      <c r="AK295" s="0" t="n">
        <v>27</v>
      </c>
      <c r="AL295" s="0" t="n">
        <v>1</v>
      </c>
      <c r="AM295" s="0" t="n">
        <v>0.9700332963</v>
      </c>
      <c r="AN295" s="0" t="n">
        <v>0.9847887322</v>
      </c>
      <c r="AO295" s="0" t="s">
        <v>8072</v>
      </c>
      <c r="AP295" s="0" t="n">
        <v>89</v>
      </c>
      <c r="AQ295" s="0" t="n">
        <v>85</v>
      </c>
      <c r="AR295" s="0" t="n">
        <v>0</v>
      </c>
      <c r="AS295" s="0" t="n">
        <v>4</v>
      </c>
      <c r="AT295" s="0" t="n">
        <v>1</v>
      </c>
      <c r="AU295" s="0" t="n">
        <v>0.9550561797</v>
      </c>
      <c r="AV295" s="0" t="n">
        <v>0.9770114942</v>
      </c>
      <c r="AW295" s="0" t="s">
        <v>8073</v>
      </c>
      <c r="AX295" s="0" t="n">
        <v>110</v>
      </c>
      <c r="AY295" s="0" t="n">
        <v>33</v>
      </c>
      <c r="AZ295" s="0" t="n">
        <v>0</v>
      </c>
      <c r="BA295" s="0" t="n">
        <v>77</v>
      </c>
      <c r="BB295" s="0" t="n">
        <v>1</v>
      </c>
      <c r="BC295" s="0" t="n">
        <v>0.3</v>
      </c>
      <c r="BD295" s="0" t="n">
        <v>0.4615384614</v>
      </c>
      <c r="BE295" s="0" t="s">
        <v>8074</v>
      </c>
      <c r="BF295" s="0" t="n">
        <v>99</v>
      </c>
      <c r="BG295" s="0" t="n">
        <v>27</v>
      </c>
      <c r="BH295" s="0" t="n">
        <v>0</v>
      </c>
      <c r="BI295" s="0" t="n">
        <v>72</v>
      </c>
      <c r="BJ295" s="0" t="n">
        <v>1</v>
      </c>
      <c r="BK295" s="0" t="n">
        <v>0.2727272727</v>
      </c>
      <c r="BL295" s="0" t="n">
        <v>0.4285714284</v>
      </c>
      <c r="BM295" s="0" t="s">
        <v>8075</v>
      </c>
      <c r="BN295" s="0" t="n">
        <v>11</v>
      </c>
      <c r="BO295" s="0" t="n">
        <v>6</v>
      </c>
      <c r="BP295" s="0" t="n">
        <v>0</v>
      </c>
      <c r="BQ295" s="0" t="n">
        <v>5</v>
      </c>
      <c r="BR295" s="0" t="n">
        <v>1</v>
      </c>
      <c r="BS295" s="0" t="n">
        <v>0.5454545454</v>
      </c>
      <c r="BT295" s="0" t="n">
        <v>0.7058823528</v>
      </c>
    </row>
    <row r="296" customFormat="false" ht="12.8" hidden="false" customHeight="false" outlineLevel="0" collapsed="false">
      <c r="A296" s="0" t="s">
        <v>8076</v>
      </c>
      <c r="B296" s="0" t="n">
        <v>1100</v>
      </c>
      <c r="C296" s="0" t="n">
        <v>998</v>
      </c>
      <c r="D296" s="0" t="n">
        <v>0</v>
      </c>
      <c r="E296" s="0" t="n">
        <v>102</v>
      </c>
      <c r="F296" s="0" t="n">
        <v>1</v>
      </c>
      <c r="G296" s="0" t="n">
        <v>0.9072727272</v>
      </c>
      <c r="H296" s="0" t="n">
        <v>0.9513822686</v>
      </c>
      <c r="I296" s="0" t="s">
        <v>8077</v>
      </c>
      <c r="J296" s="0" t="n">
        <v>1000</v>
      </c>
      <c r="K296" s="0" t="n">
        <v>906</v>
      </c>
      <c r="L296" s="0" t="n">
        <v>0</v>
      </c>
      <c r="M296" s="0" t="n">
        <v>94</v>
      </c>
      <c r="N296" s="0" t="n">
        <v>1</v>
      </c>
      <c r="O296" s="0" t="n">
        <v>0.906</v>
      </c>
      <c r="P296" s="0" t="n">
        <v>0.9506820566</v>
      </c>
      <c r="Q296" s="0" t="s">
        <v>8078</v>
      </c>
      <c r="R296" s="0" t="n">
        <v>100</v>
      </c>
      <c r="S296" s="0" t="n">
        <v>92</v>
      </c>
      <c r="T296" s="0" t="n">
        <v>0</v>
      </c>
      <c r="U296" s="0" t="n">
        <v>8</v>
      </c>
      <c r="V296" s="0" t="n">
        <v>1</v>
      </c>
      <c r="W296" s="0" t="n">
        <v>0.92</v>
      </c>
      <c r="X296" s="0" t="n">
        <v>0.9583333332</v>
      </c>
      <c r="Y296" s="0" t="s">
        <v>8079</v>
      </c>
      <c r="Z296" s="0" t="n">
        <v>990</v>
      </c>
      <c r="AA296" s="0" t="n">
        <v>964</v>
      </c>
      <c r="AB296" s="0" t="n">
        <v>0</v>
      </c>
      <c r="AC296" s="0" t="n">
        <v>26</v>
      </c>
      <c r="AD296" s="0" t="n">
        <v>1</v>
      </c>
      <c r="AE296" s="0" t="n">
        <v>0.9737373737</v>
      </c>
      <c r="AF296" s="0" t="n">
        <v>0.986693961</v>
      </c>
      <c r="AG296" s="0" t="s">
        <v>8080</v>
      </c>
      <c r="AH296" s="0" t="n">
        <v>901</v>
      </c>
      <c r="AI296" s="0" t="n">
        <v>878</v>
      </c>
      <c r="AJ296" s="0" t="n">
        <v>0</v>
      </c>
      <c r="AK296" s="0" t="n">
        <v>23</v>
      </c>
      <c r="AL296" s="0" t="n">
        <v>1</v>
      </c>
      <c r="AM296" s="0" t="n">
        <v>0.9744728079</v>
      </c>
      <c r="AN296" s="0" t="n">
        <v>0.9870713882</v>
      </c>
      <c r="AO296" s="0" t="s">
        <v>8081</v>
      </c>
      <c r="AP296" s="0" t="n">
        <v>89</v>
      </c>
      <c r="AQ296" s="0" t="n">
        <v>86</v>
      </c>
      <c r="AR296" s="0" t="n">
        <v>0</v>
      </c>
      <c r="AS296" s="0" t="n">
        <v>3</v>
      </c>
      <c r="AT296" s="0" t="n">
        <v>1</v>
      </c>
      <c r="AU296" s="0" t="n">
        <v>0.9662921348</v>
      </c>
      <c r="AV296" s="0" t="n">
        <v>0.9828571428</v>
      </c>
      <c r="AW296" s="0" t="s">
        <v>8082</v>
      </c>
      <c r="AX296" s="0" t="n">
        <v>110</v>
      </c>
      <c r="AY296" s="0" t="n">
        <v>34</v>
      </c>
      <c r="AZ296" s="0" t="n">
        <v>0</v>
      </c>
      <c r="BA296" s="0" t="n">
        <v>76</v>
      </c>
      <c r="BB296" s="0" t="n">
        <v>1</v>
      </c>
      <c r="BC296" s="0" t="n">
        <v>0.309090909</v>
      </c>
      <c r="BD296" s="0" t="n">
        <v>0.472222222</v>
      </c>
      <c r="BE296" s="0" t="s">
        <v>8083</v>
      </c>
      <c r="BF296" s="0" t="n">
        <v>99</v>
      </c>
      <c r="BG296" s="0" t="n">
        <v>28</v>
      </c>
      <c r="BH296" s="0" t="n">
        <v>0</v>
      </c>
      <c r="BI296" s="0" t="n">
        <v>71</v>
      </c>
      <c r="BJ296" s="0" t="n">
        <v>1</v>
      </c>
      <c r="BK296" s="0" t="n">
        <v>0.2828282828</v>
      </c>
      <c r="BL296" s="0" t="n">
        <v>0.4409448818</v>
      </c>
      <c r="BM296" s="0" t="s">
        <v>8084</v>
      </c>
      <c r="BN296" s="0" t="n">
        <v>11</v>
      </c>
      <c r="BO296" s="0" t="n">
        <v>6</v>
      </c>
      <c r="BP296" s="0" t="n">
        <v>0</v>
      </c>
      <c r="BQ296" s="0" t="n">
        <v>5</v>
      </c>
      <c r="BR296" s="0" t="n">
        <v>1</v>
      </c>
      <c r="BS296" s="0" t="n">
        <v>0.5454545454</v>
      </c>
      <c r="BT296" s="0" t="n">
        <v>0.7058823528</v>
      </c>
    </row>
    <row r="297" customFormat="false" ht="12.8" hidden="false" customHeight="false" outlineLevel="0" collapsed="false">
      <c r="A297" s="0" t="s">
        <v>8085</v>
      </c>
      <c r="B297" s="0" t="n">
        <v>1100</v>
      </c>
      <c r="C297" s="0" t="n">
        <v>1012</v>
      </c>
      <c r="D297" s="0" t="n">
        <v>0</v>
      </c>
      <c r="E297" s="0" t="n">
        <v>88</v>
      </c>
      <c r="F297" s="0" t="n">
        <v>1</v>
      </c>
      <c r="G297" s="0" t="n">
        <v>0.92</v>
      </c>
      <c r="H297" s="0" t="n">
        <v>0.9583333332</v>
      </c>
      <c r="I297" s="0" t="s">
        <v>8086</v>
      </c>
      <c r="J297" s="0" t="n">
        <v>1000</v>
      </c>
      <c r="K297" s="0" t="n">
        <v>921</v>
      </c>
      <c r="L297" s="0" t="n">
        <v>0</v>
      </c>
      <c r="M297" s="0" t="n">
        <v>79</v>
      </c>
      <c r="N297" s="0" t="n">
        <v>1</v>
      </c>
      <c r="O297" s="0" t="n">
        <v>0.921</v>
      </c>
      <c r="P297" s="0" t="n">
        <v>0.9588755856</v>
      </c>
      <c r="Q297" s="0" t="s">
        <v>8087</v>
      </c>
      <c r="R297" s="0" t="n">
        <v>100</v>
      </c>
      <c r="S297" s="0" t="n">
        <v>91</v>
      </c>
      <c r="T297" s="0" t="n">
        <v>0</v>
      </c>
      <c r="U297" s="0" t="n">
        <v>9</v>
      </c>
      <c r="V297" s="0" t="n">
        <v>1</v>
      </c>
      <c r="W297" s="0" t="n">
        <v>0.91</v>
      </c>
      <c r="X297" s="0" t="n">
        <v>0.952879581</v>
      </c>
      <c r="Y297" s="0" t="s">
        <v>8088</v>
      </c>
      <c r="Z297" s="0" t="n">
        <v>1004</v>
      </c>
      <c r="AA297" s="0" t="n">
        <v>985</v>
      </c>
      <c r="AB297" s="0" t="n">
        <v>0</v>
      </c>
      <c r="AC297" s="0" t="n">
        <v>19</v>
      </c>
      <c r="AD297" s="0" t="n">
        <v>1</v>
      </c>
      <c r="AE297" s="0" t="n">
        <v>0.9810756972</v>
      </c>
      <c r="AF297" s="0" t="n">
        <v>0.990447461</v>
      </c>
      <c r="AG297" s="0" t="s">
        <v>8089</v>
      </c>
      <c r="AH297" s="0" t="n">
        <v>912</v>
      </c>
      <c r="AI297" s="0" t="n">
        <v>895</v>
      </c>
      <c r="AJ297" s="0" t="n">
        <v>0</v>
      </c>
      <c r="AK297" s="0" t="n">
        <v>17</v>
      </c>
      <c r="AL297" s="0" t="n">
        <v>1</v>
      </c>
      <c r="AM297" s="0" t="n">
        <v>0.9813596491</v>
      </c>
      <c r="AN297" s="0" t="n">
        <v>0.9905921416</v>
      </c>
      <c r="AO297" s="0" t="s">
        <v>8090</v>
      </c>
      <c r="AP297" s="0" t="n">
        <v>92</v>
      </c>
      <c r="AQ297" s="0" t="n">
        <v>90</v>
      </c>
      <c r="AR297" s="0" t="n">
        <v>0</v>
      </c>
      <c r="AS297" s="0" t="n">
        <v>2</v>
      </c>
      <c r="AT297" s="0" t="n">
        <v>1</v>
      </c>
      <c r="AU297" s="0" t="n">
        <v>0.9782608695</v>
      </c>
      <c r="AV297" s="0" t="n">
        <v>0.9890109888</v>
      </c>
      <c r="AW297" s="0" t="s">
        <v>8091</v>
      </c>
      <c r="AX297" s="0" t="n">
        <v>96</v>
      </c>
      <c r="AY297" s="0" t="n">
        <v>27</v>
      </c>
      <c r="AZ297" s="0" t="n">
        <v>0</v>
      </c>
      <c r="BA297" s="0" t="n">
        <v>69</v>
      </c>
      <c r="BB297" s="0" t="n">
        <v>1</v>
      </c>
      <c r="BC297" s="0" t="n">
        <v>0.28125</v>
      </c>
      <c r="BD297" s="0" t="n">
        <v>0.4390243902</v>
      </c>
      <c r="BE297" s="0" t="s">
        <v>8092</v>
      </c>
      <c r="BF297" s="0" t="n">
        <v>88</v>
      </c>
      <c r="BG297" s="0" t="n">
        <v>26</v>
      </c>
      <c r="BH297" s="0" t="n">
        <v>0</v>
      </c>
      <c r="BI297" s="0" t="n">
        <v>62</v>
      </c>
      <c r="BJ297" s="0" t="n">
        <v>1</v>
      </c>
      <c r="BK297" s="0" t="n">
        <v>0.2954545454</v>
      </c>
      <c r="BL297" s="0" t="n">
        <v>0.4561403508</v>
      </c>
      <c r="BM297" s="0" t="s">
        <v>8093</v>
      </c>
      <c r="BN297" s="0" t="n">
        <v>8</v>
      </c>
      <c r="BO297" s="0" t="n">
        <v>1</v>
      </c>
      <c r="BP297" s="0" t="n">
        <v>0</v>
      </c>
      <c r="BQ297" s="0" t="n">
        <v>7</v>
      </c>
      <c r="BR297" s="0" t="n">
        <v>1</v>
      </c>
      <c r="BS297" s="0" t="n">
        <v>0.125</v>
      </c>
      <c r="BT297" s="0" t="n">
        <v>0.2222222222</v>
      </c>
    </row>
    <row r="298" customFormat="false" ht="12.8" hidden="false" customHeight="false" outlineLevel="0" collapsed="false">
      <c r="A298" s="0" t="s">
        <v>8094</v>
      </c>
      <c r="B298" s="0" t="n">
        <v>1100</v>
      </c>
      <c r="C298" s="0" t="n">
        <v>978</v>
      </c>
      <c r="D298" s="0" t="n">
        <v>0</v>
      </c>
      <c r="E298" s="0" t="n">
        <v>122</v>
      </c>
      <c r="F298" s="0" t="n">
        <v>1</v>
      </c>
      <c r="G298" s="0" t="n">
        <v>0.889090909</v>
      </c>
      <c r="H298" s="0" t="n">
        <v>0.9412897014</v>
      </c>
      <c r="I298" s="0" t="s">
        <v>8095</v>
      </c>
      <c r="J298" s="0" t="n">
        <v>1000</v>
      </c>
      <c r="K298" s="0" t="n">
        <v>891</v>
      </c>
      <c r="L298" s="0" t="n">
        <v>0</v>
      </c>
      <c r="M298" s="0" t="n">
        <v>109</v>
      </c>
      <c r="N298" s="0" t="n">
        <v>1</v>
      </c>
      <c r="O298" s="0" t="n">
        <v>0.891</v>
      </c>
      <c r="P298" s="0" t="n">
        <v>0.9423585404</v>
      </c>
      <c r="Q298" s="0" t="s">
        <v>8096</v>
      </c>
      <c r="R298" s="0" t="n">
        <v>100</v>
      </c>
      <c r="S298" s="0" t="n">
        <v>87</v>
      </c>
      <c r="T298" s="0" t="n">
        <v>0</v>
      </c>
      <c r="U298" s="0" t="n">
        <v>13</v>
      </c>
      <c r="V298" s="0" t="n">
        <v>1</v>
      </c>
      <c r="W298" s="0" t="n">
        <v>0.87</v>
      </c>
      <c r="X298" s="0" t="n">
        <v>0.9304812834</v>
      </c>
      <c r="Y298" s="0" t="s">
        <v>8097</v>
      </c>
      <c r="Z298" s="0" t="n">
        <v>972</v>
      </c>
      <c r="AA298" s="0" t="n">
        <v>948</v>
      </c>
      <c r="AB298" s="0" t="n">
        <v>0</v>
      </c>
      <c r="AC298" s="0" t="n">
        <v>24</v>
      </c>
      <c r="AD298" s="0" t="n">
        <v>1</v>
      </c>
      <c r="AE298" s="0" t="n">
        <v>0.9753086419</v>
      </c>
      <c r="AF298" s="0" t="n">
        <v>0.9874999998</v>
      </c>
      <c r="AG298" s="0" t="s">
        <v>8098</v>
      </c>
      <c r="AH298" s="0" t="n">
        <v>883</v>
      </c>
      <c r="AI298" s="0" t="n">
        <v>862</v>
      </c>
      <c r="AJ298" s="0" t="n">
        <v>0</v>
      </c>
      <c r="AK298" s="0" t="n">
        <v>21</v>
      </c>
      <c r="AL298" s="0" t="n">
        <v>1</v>
      </c>
      <c r="AM298" s="0" t="n">
        <v>0.9762174405</v>
      </c>
      <c r="AN298" s="0" t="n">
        <v>0.987965616</v>
      </c>
      <c r="AO298" s="0" t="s">
        <v>8099</v>
      </c>
      <c r="AP298" s="0" t="n">
        <v>89</v>
      </c>
      <c r="AQ298" s="0" t="n">
        <v>86</v>
      </c>
      <c r="AR298" s="0" t="n">
        <v>0</v>
      </c>
      <c r="AS298" s="0" t="n">
        <v>3</v>
      </c>
      <c r="AT298" s="0" t="n">
        <v>1</v>
      </c>
      <c r="AU298" s="0" t="n">
        <v>0.9662921348</v>
      </c>
      <c r="AV298" s="0" t="n">
        <v>0.9828571428</v>
      </c>
      <c r="AW298" s="0" t="s">
        <v>8100</v>
      </c>
      <c r="AX298" s="0" t="n">
        <v>128</v>
      </c>
      <c r="AY298" s="0" t="n">
        <v>30</v>
      </c>
      <c r="AZ298" s="0" t="n">
        <v>0</v>
      </c>
      <c r="BA298" s="0" t="n">
        <v>98</v>
      </c>
      <c r="BB298" s="0" t="n">
        <v>1</v>
      </c>
      <c r="BC298" s="0" t="n">
        <v>0.234375</v>
      </c>
      <c r="BD298" s="0" t="n">
        <v>0.3797468354</v>
      </c>
      <c r="BE298" s="0" t="s">
        <v>8101</v>
      </c>
      <c r="BF298" s="0" t="n">
        <v>117</v>
      </c>
      <c r="BG298" s="0" t="n">
        <v>29</v>
      </c>
      <c r="BH298" s="0" t="n">
        <v>0</v>
      </c>
      <c r="BI298" s="0" t="n">
        <v>88</v>
      </c>
      <c r="BJ298" s="0" t="n">
        <v>1</v>
      </c>
      <c r="BK298" s="0" t="n">
        <v>0.2478632478</v>
      </c>
      <c r="BL298" s="0" t="n">
        <v>0.3972602738</v>
      </c>
      <c r="BM298" s="0" t="s">
        <v>8102</v>
      </c>
      <c r="BN298" s="0" t="n">
        <v>11</v>
      </c>
      <c r="BO298" s="0" t="n">
        <v>1</v>
      </c>
      <c r="BP298" s="0" t="n">
        <v>0</v>
      </c>
      <c r="BQ298" s="0" t="n">
        <v>10</v>
      </c>
      <c r="BR298" s="0" t="n">
        <v>1</v>
      </c>
      <c r="BS298" s="0" t="n">
        <v>0.0909090909</v>
      </c>
      <c r="BT298" s="0" t="n">
        <v>0.1666666666</v>
      </c>
    </row>
    <row r="299" customFormat="false" ht="12.8" hidden="false" customHeight="false" outlineLevel="0" collapsed="false">
      <c r="A299" s="0" t="s">
        <v>8103</v>
      </c>
      <c r="B299" s="0" t="n">
        <v>1100</v>
      </c>
      <c r="C299" s="0" t="n">
        <v>982</v>
      </c>
      <c r="D299" s="0" t="n">
        <v>0</v>
      </c>
      <c r="E299" s="0" t="n">
        <v>118</v>
      </c>
      <c r="F299" s="0" t="n">
        <v>1</v>
      </c>
      <c r="G299" s="0" t="n">
        <v>0.8927272727</v>
      </c>
      <c r="H299" s="0" t="n">
        <v>0.943323727</v>
      </c>
      <c r="I299" s="0" t="s">
        <v>8104</v>
      </c>
      <c r="J299" s="0" t="n">
        <v>1000</v>
      </c>
      <c r="K299" s="0" t="n">
        <v>894</v>
      </c>
      <c r="L299" s="0" t="n">
        <v>0</v>
      </c>
      <c r="M299" s="0" t="n">
        <v>106</v>
      </c>
      <c r="N299" s="0" t="n">
        <v>1</v>
      </c>
      <c r="O299" s="0" t="n">
        <v>0.894</v>
      </c>
      <c r="P299" s="0" t="n">
        <v>0.9440337908</v>
      </c>
      <c r="Q299" s="0" t="s">
        <v>8105</v>
      </c>
      <c r="R299" s="0" t="n">
        <v>100</v>
      </c>
      <c r="S299" s="0" t="n">
        <v>88</v>
      </c>
      <c r="T299" s="0" t="n">
        <v>0</v>
      </c>
      <c r="U299" s="0" t="n">
        <v>12</v>
      </c>
      <c r="V299" s="0" t="n">
        <v>1</v>
      </c>
      <c r="W299" s="0" t="n">
        <v>0.88</v>
      </c>
      <c r="X299" s="0" t="n">
        <v>0.9361702126</v>
      </c>
      <c r="Y299" s="0" t="s">
        <v>8106</v>
      </c>
      <c r="Z299" s="0" t="n">
        <v>972</v>
      </c>
      <c r="AA299" s="0" t="n">
        <v>953</v>
      </c>
      <c r="AB299" s="0" t="n">
        <v>0</v>
      </c>
      <c r="AC299" s="0" t="n">
        <v>19</v>
      </c>
      <c r="AD299" s="0" t="n">
        <v>1</v>
      </c>
      <c r="AE299" s="0" t="n">
        <v>0.9804526748</v>
      </c>
      <c r="AF299" s="0" t="n">
        <v>0.99012987</v>
      </c>
      <c r="AG299" s="0" t="s">
        <v>8107</v>
      </c>
      <c r="AH299" s="0" t="n">
        <v>883</v>
      </c>
      <c r="AI299" s="0" t="n">
        <v>866</v>
      </c>
      <c r="AJ299" s="0" t="n">
        <v>0</v>
      </c>
      <c r="AK299" s="0" t="n">
        <v>17</v>
      </c>
      <c r="AL299" s="0" t="n">
        <v>1</v>
      </c>
      <c r="AM299" s="0" t="n">
        <v>0.9807474518</v>
      </c>
      <c r="AN299" s="0" t="n">
        <v>0.99028016</v>
      </c>
      <c r="AO299" s="0" t="s">
        <v>8108</v>
      </c>
      <c r="AP299" s="0" t="n">
        <v>89</v>
      </c>
      <c r="AQ299" s="0" t="n">
        <v>87</v>
      </c>
      <c r="AR299" s="0" t="n">
        <v>0</v>
      </c>
      <c r="AS299" s="0" t="n">
        <v>2</v>
      </c>
      <c r="AT299" s="0" t="n">
        <v>1</v>
      </c>
      <c r="AU299" s="0" t="n">
        <v>0.9775280898</v>
      </c>
      <c r="AV299" s="0" t="n">
        <v>0.9886363634</v>
      </c>
      <c r="AW299" s="0" t="s">
        <v>8109</v>
      </c>
      <c r="AX299" s="0" t="n">
        <v>128</v>
      </c>
      <c r="AY299" s="0" t="n">
        <v>29</v>
      </c>
      <c r="AZ299" s="0" t="n">
        <v>0</v>
      </c>
      <c r="BA299" s="0" t="n">
        <v>99</v>
      </c>
      <c r="BB299" s="0" t="n">
        <v>1</v>
      </c>
      <c r="BC299" s="0" t="n">
        <v>0.2265625</v>
      </c>
      <c r="BD299" s="0" t="n">
        <v>0.3694267514</v>
      </c>
      <c r="BE299" s="0" t="s">
        <v>8110</v>
      </c>
      <c r="BF299" s="0" t="n">
        <v>117</v>
      </c>
      <c r="BG299" s="0" t="n">
        <v>28</v>
      </c>
      <c r="BH299" s="0" t="n">
        <v>0</v>
      </c>
      <c r="BI299" s="0" t="n">
        <v>89</v>
      </c>
      <c r="BJ299" s="0" t="n">
        <v>1</v>
      </c>
      <c r="BK299" s="0" t="n">
        <v>0.2393162393</v>
      </c>
      <c r="BL299" s="0" t="n">
        <v>0.3862068964</v>
      </c>
      <c r="BM299" s="0" t="s">
        <v>8111</v>
      </c>
      <c r="BN299" s="0" t="n">
        <v>11</v>
      </c>
      <c r="BO299" s="0" t="n">
        <v>1</v>
      </c>
      <c r="BP299" s="0" t="n">
        <v>0</v>
      </c>
      <c r="BQ299" s="0" t="n">
        <v>10</v>
      </c>
      <c r="BR299" s="0" t="n">
        <v>1</v>
      </c>
      <c r="BS299" s="0" t="n">
        <v>0.0909090909</v>
      </c>
      <c r="BT299" s="0" t="n">
        <v>0.1666666666</v>
      </c>
    </row>
    <row r="300" customFormat="false" ht="12.8" hidden="false" customHeight="false" outlineLevel="0" collapsed="false">
      <c r="A300" s="0" t="s">
        <v>8112</v>
      </c>
      <c r="B300" s="0" t="n">
        <v>1100</v>
      </c>
      <c r="C300" s="0" t="n">
        <v>977</v>
      </c>
      <c r="D300" s="0" t="n">
        <v>0</v>
      </c>
      <c r="E300" s="0" t="n">
        <v>123</v>
      </c>
      <c r="F300" s="0" t="n">
        <v>1</v>
      </c>
      <c r="G300" s="0" t="n">
        <v>0.8881818181</v>
      </c>
      <c r="H300" s="0" t="n">
        <v>0.940779971</v>
      </c>
      <c r="I300" s="0" t="s">
        <v>8113</v>
      </c>
      <c r="J300" s="0" t="n">
        <v>1000</v>
      </c>
      <c r="K300" s="0" t="n">
        <v>888</v>
      </c>
      <c r="L300" s="0" t="n">
        <v>0</v>
      </c>
      <c r="M300" s="0" t="n">
        <v>112</v>
      </c>
      <c r="N300" s="0" t="n">
        <v>1</v>
      </c>
      <c r="O300" s="0" t="n">
        <v>0.888</v>
      </c>
      <c r="P300" s="0" t="n">
        <v>0.940677966</v>
      </c>
      <c r="Q300" s="0" t="s">
        <v>8114</v>
      </c>
      <c r="R300" s="0" t="n">
        <v>100</v>
      </c>
      <c r="S300" s="0" t="n">
        <v>89</v>
      </c>
      <c r="T300" s="0" t="n">
        <v>0</v>
      </c>
      <c r="U300" s="0" t="n">
        <v>11</v>
      </c>
      <c r="V300" s="0" t="n">
        <v>1</v>
      </c>
      <c r="W300" s="0" t="n">
        <v>0.89</v>
      </c>
      <c r="X300" s="0" t="n">
        <v>0.9417989416</v>
      </c>
      <c r="Y300" s="0" t="s">
        <v>8115</v>
      </c>
      <c r="Z300" s="0" t="n">
        <v>972</v>
      </c>
      <c r="AA300" s="0" t="n">
        <v>948</v>
      </c>
      <c r="AB300" s="0" t="n">
        <v>0</v>
      </c>
      <c r="AC300" s="0" t="n">
        <v>24</v>
      </c>
      <c r="AD300" s="0" t="n">
        <v>1</v>
      </c>
      <c r="AE300" s="0" t="n">
        <v>0.9753086419</v>
      </c>
      <c r="AF300" s="0" t="n">
        <v>0.9874999998</v>
      </c>
      <c r="AG300" s="0" t="s">
        <v>8116</v>
      </c>
      <c r="AH300" s="0" t="n">
        <v>883</v>
      </c>
      <c r="AI300" s="0" t="n">
        <v>860</v>
      </c>
      <c r="AJ300" s="0" t="n">
        <v>0</v>
      </c>
      <c r="AK300" s="0" t="n">
        <v>23</v>
      </c>
      <c r="AL300" s="0" t="n">
        <v>1</v>
      </c>
      <c r="AM300" s="0" t="n">
        <v>0.9739524348</v>
      </c>
      <c r="AN300" s="0" t="n">
        <v>0.9868043602</v>
      </c>
      <c r="AO300" s="0" t="s">
        <v>8117</v>
      </c>
      <c r="AP300" s="0" t="n">
        <v>89</v>
      </c>
      <c r="AQ300" s="0" t="n">
        <v>88</v>
      </c>
      <c r="AR300" s="0" t="n">
        <v>0</v>
      </c>
      <c r="AS300" s="0" t="n">
        <v>1</v>
      </c>
      <c r="AT300" s="0" t="n">
        <v>1</v>
      </c>
      <c r="AU300" s="0" t="n">
        <v>0.9887640449</v>
      </c>
      <c r="AV300" s="0" t="n">
        <v>0.9943502824</v>
      </c>
      <c r="AW300" s="0" t="s">
        <v>8118</v>
      </c>
      <c r="AX300" s="0" t="n">
        <v>128</v>
      </c>
      <c r="AY300" s="0" t="n">
        <v>29</v>
      </c>
      <c r="AZ300" s="0" t="n">
        <v>0</v>
      </c>
      <c r="BA300" s="0" t="n">
        <v>99</v>
      </c>
      <c r="BB300" s="0" t="n">
        <v>1</v>
      </c>
      <c r="BC300" s="0" t="n">
        <v>0.2265625</v>
      </c>
      <c r="BD300" s="0" t="n">
        <v>0.3694267514</v>
      </c>
      <c r="BE300" s="0" t="s">
        <v>8119</v>
      </c>
      <c r="BF300" s="0" t="n">
        <v>117</v>
      </c>
      <c r="BG300" s="0" t="n">
        <v>28</v>
      </c>
      <c r="BH300" s="0" t="n">
        <v>0</v>
      </c>
      <c r="BI300" s="0" t="n">
        <v>89</v>
      </c>
      <c r="BJ300" s="0" t="n">
        <v>1</v>
      </c>
      <c r="BK300" s="0" t="n">
        <v>0.2393162393</v>
      </c>
      <c r="BL300" s="0" t="n">
        <v>0.3862068964</v>
      </c>
      <c r="BM300" s="0" t="s">
        <v>8120</v>
      </c>
      <c r="BN300" s="0" t="n">
        <v>11</v>
      </c>
      <c r="BO300" s="0" t="n">
        <v>1</v>
      </c>
      <c r="BP300" s="0" t="n">
        <v>0</v>
      </c>
      <c r="BQ300" s="0" t="n">
        <v>10</v>
      </c>
      <c r="BR300" s="0" t="n">
        <v>1</v>
      </c>
      <c r="BS300" s="0" t="n">
        <v>0.0909090909</v>
      </c>
      <c r="BT300" s="0" t="n">
        <v>0.1666666666</v>
      </c>
    </row>
    <row r="301" customFormat="false" ht="12.8" hidden="false" customHeight="false" outlineLevel="0" collapsed="false">
      <c r="A301" s="0" t="s">
        <v>8121</v>
      </c>
      <c r="B301" s="0" t="n">
        <v>1100</v>
      </c>
      <c r="C301" s="0" t="n">
        <v>988</v>
      </c>
      <c r="D301" s="0" t="n">
        <v>1</v>
      </c>
      <c r="E301" s="0" t="n">
        <v>113</v>
      </c>
      <c r="F301" s="0" t="n">
        <v>0.9989878542</v>
      </c>
      <c r="G301" s="0" t="n">
        <v>0.8972727272</v>
      </c>
      <c r="H301" s="0" t="n">
        <v>0.9454022986</v>
      </c>
      <c r="I301" s="0" t="s">
        <v>8122</v>
      </c>
      <c r="J301" s="0" t="n">
        <v>1000</v>
      </c>
      <c r="K301" s="0" t="n">
        <v>896</v>
      </c>
      <c r="L301" s="0" t="n">
        <v>0</v>
      </c>
      <c r="M301" s="0" t="n">
        <v>104</v>
      </c>
      <c r="N301" s="0" t="n">
        <v>1</v>
      </c>
      <c r="O301" s="0" t="n">
        <v>0.896</v>
      </c>
      <c r="P301" s="0" t="n">
        <v>0.9451476792</v>
      </c>
      <c r="Q301" s="0" t="s">
        <v>8123</v>
      </c>
      <c r="R301" s="0" t="n">
        <v>100</v>
      </c>
      <c r="S301" s="0" t="n">
        <v>92</v>
      </c>
      <c r="T301" s="0" t="n">
        <v>1</v>
      </c>
      <c r="U301" s="0" t="n">
        <v>9</v>
      </c>
      <c r="V301" s="0" t="n">
        <v>0.9891304347</v>
      </c>
      <c r="W301" s="0" t="n">
        <v>0.91</v>
      </c>
      <c r="X301" s="0" t="n">
        <v>0.9479166664</v>
      </c>
      <c r="Y301" s="0" t="s">
        <v>8124</v>
      </c>
      <c r="Z301" s="0" t="n">
        <v>996</v>
      </c>
      <c r="AA301" s="0" t="n">
        <v>965</v>
      </c>
      <c r="AB301" s="0" t="n">
        <v>1</v>
      </c>
      <c r="AC301" s="0" t="n">
        <v>32</v>
      </c>
      <c r="AD301" s="0" t="n">
        <v>0.9989637305</v>
      </c>
      <c r="AE301" s="0" t="n">
        <v>0.9678714859</v>
      </c>
      <c r="AF301" s="0" t="n">
        <v>0.9831718508</v>
      </c>
      <c r="AG301" s="0" t="s">
        <v>8125</v>
      </c>
      <c r="AH301" s="0" t="n">
        <v>901</v>
      </c>
      <c r="AI301" s="0" t="n">
        <v>874</v>
      </c>
      <c r="AJ301" s="0" t="n">
        <v>0</v>
      </c>
      <c r="AK301" s="0" t="n">
        <v>27</v>
      </c>
      <c r="AL301" s="0" t="n">
        <v>1</v>
      </c>
      <c r="AM301" s="0" t="n">
        <v>0.9700332963</v>
      </c>
      <c r="AN301" s="0" t="n">
        <v>0.9847887322</v>
      </c>
      <c r="AO301" s="0" t="s">
        <v>8126</v>
      </c>
      <c r="AP301" s="0" t="n">
        <v>95</v>
      </c>
      <c r="AQ301" s="0" t="n">
        <v>91</v>
      </c>
      <c r="AR301" s="0" t="n">
        <v>1</v>
      </c>
      <c r="AS301" s="0" t="n">
        <v>5</v>
      </c>
      <c r="AT301" s="0" t="n">
        <v>0.989010989</v>
      </c>
      <c r="AU301" s="0" t="n">
        <v>0.947368421</v>
      </c>
      <c r="AV301" s="0" t="n">
        <v>0.9677419354</v>
      </c>
      <c r="AW301" s="0" t="s">
        <v>8127</v>
      </c>
      <c r="AX301" s="0" t="n">
        <v>104</v>
      </c>
      <c r="AY301" s="0" t="n">
        <v>23</v>
      </c>
      <c r="AZ301" s="0" t="n">
        <v>0</v>
      </c>
      <c r="BA301" s="0" t="n">
        <v>81</v>
      </c>
      <c r="BB301" s="0" t="n">
        <v>1</v>
      </c>
      <c r="BC301" s="0" t="n">
        <v>0.2211538461</v>
      </c>
      <c r="BD301" s="0" t="n">
        <v>0.3622047242</v>
      </c>
      <c r="BE301" s="0" t="s">
        <v>8128</v>
      </c>
      <c r="BF301" s="0" t="n">
        <v>99</v>
      </c>
      <c r="BG301" s="0" t="n">
        <v>22</v>
      </c>
      <c r="BH301" s="0" t="n">
        <v>0</v>
      </c>
      <c r="BI301" s="0" t="n">
        <v>77</v>
      </c>
      <c r="BJ301" s="0" t="n">
        <v>1</v>
      </c>
      <c r="BK301" s="0" t="n">
        <v>0.2222222222</v>
      </c>
      <c r="BL301" s="0" t="n">
        <v>0.3636363636</v>
      </c>
      <c r="BM301" s="0" t="s">
        <v>8129</v>
      </c>
      <c r="BN301" s="0" t="n">
        <v>5</v>
      </c>
      <c r="BO301" s="0" t="n">
        <v>1</v>
      </c>
      <c r="BP301" s="0" t="n">
        <v>0</v>
      </c>
      <c r="BQ301" s="0" t="n">
        <v>4</v>
      </c>
      <c r="BR301" s="0" t="n">
        <v>1</v>
      </c>
      <c r="BS301" s="0" t="n">
        <v>0.2</v>
      </c>
      <c r="BT301" s="0" t="n">
        <v>0.3333333332</v>
      </c>
    </row>
    <row r="302" customFormat="false" ht="12.8" hidden="false" customHeight="false" outlineLevel="0" collapsed="false">
      <c r="A302" s="0" t="s">
        <v>8130</v>
      </c>
      <c r="B302" s="0" t="n">
        <v>1100</v>
      </c>
      <c r="C302" s="0" t="n">
        <v>997</v>
      </c>
      <c r="D302" s="0" t="n">
        <v>1</v>
      </c>
      <c r="E302" s="0" t="n">
        <v>104</v>
      </c>
      <c r="F302" s="0" t="n">
        <v>0.9989969909</v>
      </c>
      <c r="G302" s="0" t="n">
        <v>0.9054545454</v>
      </c>
      <c r="H302" s="0" t="n">
        <v>0.949928469</v>
      </c>
      <c r="I302" s="0" t="s">
        <v>8131</v>
      </c>
      <c r="J302" s="0" t="n">
        <v>1000</v>
      </c>
      <c r="K302" s="0" t="n">
        <v>903</v>
      </c>
      <c r="L302" s="0" t="n">
        <v>0</v>
      </c>
      <c r="M302" s="0" t="n">
        <v>97</v>
      </c>
      <c r="N302" s="0" t="n">
        <v>1</v>
      </c>
      <c r="O302" s="0" t="n">
        <v>0.903</v>
      </c>
      <c r="P302" s="0" t="n">
        <v>0.9490278506</v>
      </c>
      <c r="Q302" s="0" t="s">
        <v>8132</v>
      </c>
      <c r="R302" s="0" t="n">
        <v>100</v>
      </c>
      <c r="S302" s="0" t="n">
        <v>94</v>
      </c>
      <c r="T302" s="0" t="n">
        <v>1</v>
      </c>
      <c r="U302" s="0" t="n">
        <v>7</v>
      </c>
      <c r="V302" s="0" t="n">
        <v>0.9893617021</v>
      </c>
      <c r="W302" s="0" t="n">
        <v>0.93</v>
      </c>
      <c r="X302" s="0" t="n">
        <v>0.9587628864</v>
      </c>
      <c r="Y302" s="0" t="s">
        <v>8133</v>
      </c>
      <c r="Z302" s="0" t="n">
        <v>996</v>
      </c>
      <c r="AA302" s="0" t="n">
        <v>974</v>
      </c>
      <c r="AB302" s="0" t="n">
        <v>1</v>
      </c>
      <c r="AC302" s="0" t="n">
        <v>23</v>
      </c>
      <c r="AD302" s="0" t="n">
        <v>0.9989733059</v>
      </c>
      <c r="AE302" s="0" t="n">
        <v>0.9769076305</v>
      </c>
      <c r="AF302" s="0" t="n">
        <v>0.9878172586</v>
      </c>
      <c r="AG302" s="0" t="s">
        <v>8134</v>
      </c>
      <c r="AH302" s="0" t="n">
        <v>901</v>
      </c>
      <c r="AI302" s="0" t="n">
        <v>881</v>
      </c>
      <c r="AJ302" s="0" t="n">
        <v>0</v>
      </c>
      <c r="AK302" s="0" t="n">
        <v>20</v>
      </c>
      <c r="AL302" s="0" t="n">
        <v>1</v>
      </c>
      <c r="AM302" s="0" t="n">
        <v>0.9778024417</v>
      </c>
      <c r="AN302" s="0" t="n">
        <v>0.9887766554</v>
      </c>
      <c r="AO302" s="0" t="s">
        <v>8135</v>
      </c>
      <c r="AP302" s="0" t="n">
        <v>95</v>
      </c>
      <c r="AQ302" s="0" t="n">
        <v>93</v>
      </c>
      <c r="AR302" s="0" t="n">
        <v>1</v>
      </c>
      <c r="AS302" s="0" t="n">
        <v>3</v>
      </c>
      <c r="AT302" s="0" t="n">
        <v>0.9892473118</v>
      </c>
      <c r="AU302" s="0" t="n">
        <v>0.9684210526</v>
      </c>
      <c r="AV302" s="0" t="n">
        <v>0.978723404</v>
      </c>
      <c r="AW302" s="0" t="s">
        <v>8136</v>
      </c>
      <c r="AX302" s="0" t="n">
        <v>104</v>
      </c>
      <c r="AY302" s="0" t="n">
        <v>23</v>
      </c>
      <c r="AZ302" s="0" t="n">
        <v>0</v>
      </c>
      <c r="BA302" s="0" t="n">
        <v>81</v>
      </c>
      <c r="BB302" s="0" t="n">
        <v>1</v>
      </c>
      <c r="BC302" s="0" t="n">
        <v>0.2211538461</v>
      </c>
      <c r="BD302" s="0" t="n">
        <v>0.3622047242</v>
      </c>
      <c r="BE302" s="0" t="s">
        <v>8137</v>
      </c>
      <c r="BF302" s="0" t="n">
        <v>99</v>
      </c>
      <c r="BG302" s="0" t="n">
        <v>22</v>
      </c>
      <c r="BH302" s="0" t="n">
        <v>0</v>
      </c>
      <c r="BI302" s="0" t="n">
        <v>77</v>
      </c>
      <c r="BJ302" s="0" t="n">
        <v>1</v>
      </c>
      <c r="BK302" s="0" t="n">
        <v>0.2222222222</v>
      </c>
      <c r="BL302" s="0" t="n">
        <v>0.3636363636</v>
      </c>
      <c r="BM302" s="0" t="s">
        <v>8138</v>
      </c>
      <c r="BN302" s="0" t="n">
        <v>5</v>
      </c>
      <c r="BO302" s="0" t="n">
        <v>1</v>
      </c>
      <c r="BP302" s="0" t="n">
        <v>0</v>
      </c>
      <c r="BQ302" s="0" t="n">
        <v>4</v>
      </c>
      <c r="BR302" s="0" t="n">
        <v>1</v>
      </c>
      <c r="BS302" s="0" t="n">
        <v>0.2</v>
      </c>
      <c r="BT302" s="0" t="n">
        <v>0.3333333332</v>
      </c>
    </row>
    <row r="303" customFormat="false" ht="12.8" hidden="false" customHeight="false" outlineLevel="0" collapsed="false">
      <c r="A303" s="0" t="s">
        <v>8139</v>
      </c>
      <c r="B303" s="0" t="n">
        <v>1100</v>
      </c>
      <c r="C303" s="0" t="n">
        <v>1007</v>
      </c>
      <c r="D303" s="0" t="n">
        <v>0</v>
      </c>
      <c r="E303" s="0" t="n">
        <v>93</v>
      </c>
      <c r="F303" s="0" t="n">
        <v>1</v>
      </c>
      <c r="G303" s="0" t="n">
        <v>0.9154545454</v>
      </c>
      <c r="H303" s="0" t="n">
        <v>0.9558614142</v>
      </c>
      <c r="I303" s="0" t="s">
        <v>8140</v>
      </c>
      <c r="J303" s="0" t="n">
        <v>1000</v>
      </c>
      <c r="K303" s="0" t="n">
        <v>915</v>
      </c>
      <c r="L303" s="0" t="n">
        <v>0</v>
      </c>
      <c r="M303" s="0" t="n">
        <v>85</v>
      </c>
      <c r="N303" s="0" t="n">
        <v>1</v>
      </c>
      <c r="O303" s="0" t="n">
        <v>0.915</v>
      </c>
      <c r="P303" s="0" t="n">
        <v>0.955613577</v>
      </c>
      <c r="Q303" s="0" t="s">
        <v>8141</v>
      </c>
      <c r="R303" s="0" t="n">
        <v>100</v>
      </c>
      <c r="S303" s="0" t="n">
        <v>92</v>
      </c>
      <c r="T303" s="0" t="n">
        <v>0</v>
      </c>
      <c r="U303" s="0" t="n">
        <v>8</v>
      </c>
      <c r="V303" s="0" t="n">
        <v>1</v>
      </c>
      <c r="W303" s="0" t="n">
        <v>0.92</v>
      </c>
      <c r="X303" s="0" t="n">
        <v>0.9583333332</v>
      </c>
      <c r="Y303" s="0" t="s">
        <v>8142</v>
      </c>
      <c r="Z303" s="0" t="n">
        <v>980</v>
      </c>
      <c r="AA303" s="0" t="n">
        <v>978</v>
      </c>
      <c r="AB303" s="0" t="n">
        <v>0</v>
      </c>
      <c r="AC303" s="0" t="n">
        <v>2</v>
      </c>
      <c r="AD303" s="0" t="n">
        <v>1</v>
      </c>
      <c r="AE303" s="0" t="n">
        <v>0.9979591836</v>
      </c>
      <c r="AF303" s="0" t="n">
        <v>0.9989785494</v>
      </c>
      <c r="AG303" s="0" t="s">
        <v>8143</v>
      </c>
      <c r="AH303" s="0" t="n">
        <v>889</v>
      </c>
      <c r="AI303" s="0" t="n">
        <v>887</v>
      </c>
      <c r="AJ303" s="0" t="n">
        <v>0</v>
      </c>
      <c r="AK303" s="0" t="n">
        <v>2</v>
      </c>
      <c r="AL303" s="0" t="n">
        <v>1</v>
      </c>
      <c r="AM303" s="0" t="n">
        <v>0.9977502812</v>
      </c>
      <c r="AN303" s="0" t="n">
        <v>0.9988738738</v>
      </c>
      <c r="AO303" s="0" t="s">
        <v>8144</v>
      </c>
      <c r="AP303" s="0" t="n">
        <v>91</v>
      </c>
      <c r="AQ303" s="0" t="n">
        <v>91</v>
      </c>
      <c r="AR303" s="0" t="n">
        <v>0</v>
      </c>
      <c r="AS303" s="0" t="n">
        <v>0</v>
      </c>
      <c r="AT303" s="0" t="n">
        <v>1</v>
      </c>
      <c r="AU303" s="0" t="n">
        <v>1</v>
      </c>
      <c r="AV303" s="0" t="n">
        <v>1</v>
      </c>
      <c r="AW303" s="0" t="s">
        <v>8145</v>
      </c>
      <c r="AX303" s="0" t="n">
        <v>120</v>
      </c>
      <c r="AY303" s="0" t="n">
        <v>29</v>
      </c>
      <c r="AZ303" s="0" t="n">
        <v>0</v>
      </c>
      <c r="BA303" s="0" t="n">
        <v>91</v>
      </c>
      <c r="BB303" s="0" t="n">
        <v>1</v>
      </c>
      <c r="BC303" s="0" t="n">
        <v>0.2416666666</v>
      </c>
      <c r="BD303" s="0" t="n">
        <v>0.3892617448</v>
      </c>
      <c r="BE303" s="0" t="s">
        <v>8146</v>
      </c>
      <c r="BF303" s="0" t="n">
        <v>111</v>
      </c>
      <c r="BG303" s="0" t="n">
        <v>28</v>
      </c>
      <c r="BH303" s="0" t="n">
        <v>0</v>
      </c>
      <c r="BI303" s="0" t="n">
        <v>83</v>
      </c>
      <c r="BJ303" s="0" t="n">
        <v>1</v>
      </c>
      <c r="BK303" s="0" t="n">
        <v>0.2522522522</v>
      </c>
      <c r="BL303" s="0" t="n">
        <v>0.4028776976</v>
      </c>
      <c r="BM303" s="0" t="s">
        <v>8147</v>
      </c>
      <c r="BN303" s="0" t="n">
        <v>9</v>
      </c>
      <c r="BO303" s="0" t="n">
        <v>1</v>
      </c>
      <c r="BP303" s="0" t="n">
        <v>0</v>
      </c>
      <c r="BQ303" s="0" t="n">
        <v>8</v>
      </c>
      <c r="BR303" s="0" t="n">
        <v>1</v>
      </c>
      <c r="BS303" s="0" t="n">
        <v>0.1111111111</v>
      </c>
      <c r="BT303" s="0" t="n">
        <v>0.1999999998</v>
      </c>
    </row>
    <row r="304" customFormat="false" ht="12.8" hidden="false" customHeight="false" outlineLevel="0" collapsed="false">
      <c r="A304" s="0" t="s">
        <v>8148</v>
      </c>
      <c r="B304" s="0" t="n">
        <v>1100</v>
      </c>
      <c r="C304" s="0" t="n">
        <v>1007</v>
      </c>
      <c r="D304" s="0" t="n">
        <v>0</v>
      </c>
      <c r="E304" s="0" t="n">
        <v>93</v>
      </c>
      <c r="F304" s="0" t="n">
        <v>1</v>
      </c>
      <c r="G304" s="0" t="n">
        <v>0.9154545454</v>
      </c>
      <c r="H304" s="0" t="n">
        <v>0.9558614142</v>
      </c>
      <c r="I304" s="0" t="s">
        <v>8149</v>
      </c>
      <c r="J304" s="0" t="n">
        <v>1000</v>
      </c>
      <c r="K304" s="0" t="n">
        <v>915</v>
      </c>
      <c r="L304" s="0" t="n">
        <v>0</v>
      </c>
      <c r="M304" s="0" t="n">
        <v>85</v>
      </c>
      <c r="N304" s="0" t="n">
        <v>1</v>
      </c>
      <c r="O304" s="0" t="n">
        <v>0.915</v>
      </c>
      <c r="P304" s="0" t="n">
        <v>0.955613577</v>
      </c>
      <c r="Q304" s="0" t="s">
        <v>8150</v>
      </c>
      <c r="R304" s="0" t="n">
        <v>100</v>
      </c>
      <c r="S304" s="0" t="n">
        <v>92</v>
      </c>
      <c r="T304" s="0" t="n">
        <v>0</v>
      </c>
      <c r="U304" s="0" t="n">
        <v>8</v>
      </c>
      <c r="V304" s="0" t="n">
        <v>1</v>
      </c>
      <c r="W304" s="0" t="n">
        <v>0.92</v>
      </c>
      <c r="X304" s="0" t="n">
        <v>0.9583333332</v>
      </c>
      <c r="Y304" s="0" t="s">
        <v>8151</v>
      </c>
      <c r="Z304" s="0" t="n">
        <v>980</v>
      </c>
      <c r="AA304" s="0" t="n">
        <v>978</v>
      </c>
      <c r="AB304" s="0" t="n">
        <v>0</v>
      </c>
      <c r="AC304" s="0" t="n">
        <v>2</v>
      </c>
      <c r="AD304" s="0" t="n">
        <v>1</v>
      </c>
      <c r="AE304" s="0" t="n">
        <v>0.9979591836</v>
      </c>
      <c r="AF304" s="0" t="n">
        <v>0.9989785494</v>
      </c>
      <c r="AG304" s="0" t="s">
        <v>8152</v>
      </c>
      <c r="AH304" s="0" t="n">
        <v>889</v>
      </c>
      <c r="AI304" s="0" t="n">
        <v>887</v>
      </c>
      <c r="AJ304" s="0" t="n">
        <v>0</v>
      </c>
      <c r="AK304" s="0" t="n">
        <v>2</v>
      </c>
      <c r="AL304" s="0" t="n">
        <v>1</v>
      </c>
      <c r="AM304" s="0" t="n">
        <v>0.9977502812</v>
      </c>
      <c r="AN304" s="0" t="n">
        <v>0.9988738738</v>
      </c>
      <c r="AO304" s="0" t="s">
        <v>8153</v>
      </c>
      <c r="AP304" s="0" t="n">
        <v>91</v>
      </c>
      <c r="AQ304" s="0" t="n">
        <v>91</v>
      </c>
      <c r="AR304" s="0" t="n">
        <v>0</v>
      </c>
      <c r="AS304" s="0" t="n">
        <v>0</v>
      </c>
      <c r="AT304" s="0" t="n">
        <v>1</v>
      </c>
      <c r="AU304" s="0" t="n">
        <v>1</v>
      </c>
      <c r="AV304" s="0" t="n">
        <v>1</v>
      </c>
      <c r="AW304" s="0" t="s">
        <v>8154</v>
      </c>
      <c r="AX304" s="0" t="n">
        <v>120</v>
      </c>
      <c r="AY304" s="0" t="n">
        <v>29</v>
      </c>
      <c r="AZ304" s="0" t="n">
        <v>0</v>
      </c>
      <c r="BA304" s="0" t="n">
        <v>91</v>
      </c>
      <c r="BB304" s="0" t="n">
        <v>1</v>
      </c>
      <c r="BC304" s="0" t="n">
        <v>0.2416666666</v>
      </c>
      <c r="BD304" s="0" t="n">
        <v>0.3892617448</v>
      </c>
      <c r="BE304" s="0" t="s">
        <v>8155</v>
      </c>
      <c r="BF304" s="0" t="n">
        <v>111</v>
      </c>
      <c r="BG304" s="0" t="n">
        <v>28</v>
      </c>
      <c r="BH304" s="0" t="n">
        <v>0</v>
      </c>
      <c r="BI304" s="0" t="n">
        <v>83</v>
      </c>
      <c r="BJ304" s="0" t="n">
        <v>1</v>
      </c>
      <c r="BK304" s="0" t="n">
        <v>0.2522522522</v>
      </c>
      <c r="BL304" s="0" t="n">
        <v>0.4028776976</v>
      </c>
      <c r="BM304" s="0" t="s">
        <v>8156</v>
      </c>
      <c r="BN304" s="0" t="n">
        <v>9</v>
      </c>
      <c r="BO304" s="0" t="n">
        <v>1</v>
      </c>
      <c r="BP304" s="0" t="n">
        <v>0</v>
      </c>
      <c r="BQ304" s="0" t="n">
        <v>8</v>
      </c>
      <c r="BR304" s="0" t="n">
        <v>1</v>
      </c>
      <c r="BS304" s="0" t="n">
        <v>0.1111111111</v>
      </c>
      <c r="BT304" s="0" t="n">
        <v>0.1999999998</v>
      </c>
    </row>
    <row r="305" customFormat="false" ht="12.8" hidden="false" customHeight="false" outlineLevel="0" collapsed="false">
      <c r="A305" s="0" t="s">
        <v>8157</v>
      </c>
      <c r="B305" s="0" t="n">
        <v>1100</v>
      </c>
      <c r="C305" s="0" t="n">
        <v>1010</v>
      </c>
      <c r="D305" s="0" t="n">
        <v>0</v>
      </c>
      <c r="E305" s="0" t="n">
        <v>90</v>
      </c>
      <c r="F305" s="0" t="n">
        <v>1</v>
      </c>
      <c r="G305" s="0" t="n">
        <v>0.9181818181</v>
      </c>
      <c r="H305" s="0" t="n">
        <v>0.9573459714</v>
      </c>
      <c r="I305" s="0" t="s">
        <v>8158</v>
      </c>
      <c r="J305" s="0" t="n">
        <v>1000</v>
      </c>
      <c r="K305" s="0" t="n">
        <v>916</v>
      </c>
      <c r="L305" s="0" t="n">
        <v>0</v>
      </c>
      <c r="M305" s="0" t="n">
        <v>84</v>
      </c>
      <c r="N305" s="0" t="n">
        <v>1</v>
      </c>
      <c r="O305" s="0" t="n">
        <v>0.916</v>
      </c>
      <c r="P305" s="0" t="n">
        <v>0.9561586638</v>
      </c>
      <c r="Q305" s="0" t="s">
        <v>8159</v>
      </c>
      <c r="R305" s="0" t="n">
        <v>100</v>
      </c>
      <c r="S305" s="0" t="n">
        <v>94</v>
      </c>
      <c r="T305" s="0" t="n">
        <v>0</v>
      </c>
      <c r="U305" s="0" t="n">
        <v>6</v>
      </c>
      <c r="V305" s="0" t="n">
        <v>1</v>
      </c>
      <c r="W305" s="0" t="n">
        <v>0.94</v>
      </c>
      <c r="X305" s="0" t="n">
        <v>0.9690721648</v>
      </c>
      <c r="Y305" s="0" t="s">
        <v>8160</v>
      </c>
      <c r="Z305" s="0" t="n">
        <v>993</v>
      </c>
      <c r="AA305" s="0" t="n">
        <v>990</v>
      </c>
      <c r="AB305" s="0" t="n">
        <v>0</v>
      </c>
      <c r="AC305" s="0" t="n">
        <v>3</v>
      </c>
      <c r="AD305" s="0" t="n">
        <v>1</v>
      </c>
      <c r="AE305" s="0" t="n">
        <v>0.9969788519</v>
      </c>
      <c r="AF305" s="0" t="n">
        <v>0.9984871406</v>
      </c>
      <c r="AG305" s="0" t="s">
        <v>8161</v>
      </c>
      <c r="AH305" s="0" t="n">
        <v>902</v>
      </c>
      <c r="AI305" s="0" t="n">
        <v>899</v>
      </c>
      <c r="AJ305" s="0" t="n">
        <v>0</v>
      </c>
      <c r="AK305" s="0" t="n">
        <v>3</v>
      </c>
      <c r="AL305" s="0" t="n">
        <v>1</v>
      </c>
      <c r="AM305" s="0" t="n">
        <v>0.9966740576</v>
      </c>
      <c r="AN305" s="0" t="n">
        <v>0.9983342586</v>
      </c>
      <c r="AO305" s="0" t="s">
        <v>8162</v>
      </c>
      <c r="AP305" s="0" t="n">
        <v>91</v>
      </c>
      <c r="AQ305" s="0" t="n">
        <v>91</v>
      </c>
      <c r="AR305" s="0" t="n">
        <v>0</v>
      </c>
      <c r="AS305" s="0" t="n">
        <v>0</v>
      </c>
      <c r="AT305" s="0" t="n">
        <v>1</v>
      </c>
      <c r="AU305" s="0" t="n">
        <v>1</v>
      </c>
      <c r="AV305" s="0" t="n">
        <v>1</v>
      </c>
      <c r="AW305" s="0" t="s">
        <v>8163</v>
      </c>
      <c r="AX305" s="0" t="n">
        <v>107</v>
      </c>
      <c r="AY305" s="0" t="n">
        <v>20</v>
      </c>
      <c r="AZ305" s="0" t="n">
        <v>0</v>
      </c>
      <c r="BA305" s="0" t="n">
        <v>87</v>
      </c>
      <c r="BB305" s="0" t="n">
        <v>1</v>
      </c>
      <c r="BC305" s="0" t="n">
        <v>0.1869158878</v>
      </c>
      <c r="BD305" s="0" t="n">
        <v>0.3149606298</v>
      </c>
      <c r="BE305" s="0" t="s">
        <v>8164</v>
      </c>
      <c r="BF305" s="0" t="n">
        <v>98</v>
      </c>
      <c r="BG305" s="0" t="n">
        <v>17</v>
      </c>
      <c r="BH305" s="0" t="n">
        <v>0</v>
      </c>
      <c r="BI305" s="0" t="n">
        <v>81</v>
      </c>
      <c r="BJ305" s="0" t="n">
        <v>1</v>
      </c>
      <c r="BK305" s="0" t="n">
        <v>0.1734693877</v>
      </c>
      <c r="BL305" s="0" t="n">
        <v>0.2956521738</v>
      </c>
      <c r="BM305" s="0" t="s">
        <v>8165</v>
      </c>
      <c r="BN305" s="0" t="n">
        <v>9</v>
      </c>
      <c r="BO305" s="0" t="n">
        <v>3</v>
      </c>
      <c r="BP305" s="0" t="n">
        <v>0</v>
      </c>
      <c r="BQ305" s="0" t="n">
        <v>6</v>
      </c>
      <c r="BR305" s="0" t="n">
        <v>1</v>
      </c>
      <c r="BS305" s="0" t="n">
        <v>0.3333333333</v>
      </c>
      <c r="BT305" s="0" t="n">
        <v>0.4999999998</v>
      </c>
    </row>
    <row r="306" customFormat="false" ht="12.8" hidden="false" customHeight="false" outlineLevel="0" collapsed="false">
      <c r="A306" s="0" t="s">
        <v>8166</v>
      </c>
      <c r="B306" s="0" t="n">
        <v>1100</v>
      </c>
      <c r="C306" s="0" t="n">
        <v>1009</v>
      </c>
      <c r="D306" s="0" t="n">
        <v>0</v>
      </c>
      <c r="E306" s="0" t="n">
        <v>91</v>
      </c>
      <c r="F306" s="0" t="n">
        <v>1</v>
      </c>
      <c r="G306" s="0" t="n">
        <v>0.9172727272</v>
      </c>
      <c r="H306" s="0" t="n">
        <v>0.9568515882</v>
      </c>
      <c r="I306" s="0" t="s">
        <v>8167</v>
      </c>
      <c r="J306" s="0" t="n">
        <v>1000</v>
      </c>
      <c r="K306" s="0" t="n">
        <v>916</v>
      </c>
      <c r="L306" s="0" t="n">
        <v>0</v>
      </c>
      <c r="M306" s="0" t="n">
        <v>84</v>
      </c>
      <c r="N306" s="0" t="n">
        <v>1</v>
      </c>
      <c r="O306" s="0" t="n">
        <v>0.916</v>
      </c>
      <c r="P306" s="0" t="n">
        <v>0.9561586638</v>
      </c>
      <c r="Q306" s="0" t="s">
        <v>8168</v>
      </c>
      <c r="R306" s="0" t="n">
        <v>100</v>
      </c>
      <c r="S306" s="0" t="n">
        <v>93</v>
      </c>
      <c r="T306" s="0" t="n">
        <v>0</v>
      </c>
      <c r="U306" s="0" t="n">
        <v>7</v>
      </c>
      <c r="V306" s="0" t="n">
        <v>1</v>
      </c>
      <c r="W306" s="0" t="n">
        <v>0.93</v>
      </c>
      <c r="X306" s="0" t="n">
        <v>0.9637305698</v>
      </c>
      <c r="Y306" s="0" t="s">
        <v>8169</v>
      </c>
      <c r="Z306" s="0" t="n">
        <v>993</v>
      </c>
      <c r="AA306" s="0" t="n">
        <v>989</v>
      </c>
      <c r="AB306" s="0" t="n">
        <v>0</v>
      </c>
      <c r="AC306" s="0" t="n">
        <v>4</v>
      </c>
      <c r="AD306" s="0" t="n">
        <v>1</v>
      </c>
      <c r="AE306" s="0" t="n">
        <v>0.9959718026</v>
      </c>
      <c r="AF306" s="0" t="n">
        <v>0.9979818364</v>
      </c>
      <c r="AG306" s="0" t="s">
        <v>8170</v>
      </c>
      <c r="AH306" s="0" t="n">
        <v>902</v>
      </c>
      <c r="AI306" s="0" t="n">
        <v>899</v>
      </c>
      <c r="AJ306" s="0" t="n">
        <v>0</v>
      </c>
      <c r="AK306" s="0" t="n">
        <v>3</v>
      </c>
      <c r="AL306" s="0" t="n">
        <v>1</v>
      </c>
      <c r="AM306" s="0" t="n">
        <v>0.9966740576</v>
      </c>
      <c r="AN306" s="0" t="n">
        <v>0.9983342586</v>
      </c>
      <c r="AO306" s="0" t="s">
        <v>8171</v>
      </c>
      <c r="AP306" s="0" t="n">
        <v>91</v>
      </c>
      <c r="AQ306" s="0" t="n">
        <v>90</v>
      </c>
      <c r="AR306" s="0" t="n">
        <v>0</v>
      </c>
      <c r="AS306" s="0" t="n">
        <v>1</v>
      </c>
      <c r="AT306" s="0" t="n">
        <v>1</v>
      </c>
      <c r="AU306" s="0" t="n">
        <v>0.989010989</v>
      </c>
      <c r="AV306" s="0" t="n">
        <v>0.994475138</v>
      </c>
      <c r="AW306" s="0" t="s">
        <v>8172</v>
      </c>
      <c r="AX306" s="0" t="n">
        <v>107</v>
      </c>
      <c r="AY306" s="0" t="n">
        <v>20</v>
      </c>
      <c r="AZ306" s="0" t="n">
        <v>0</v>
      </c>
      <c r="BA306" s="0" t="n">
        <v>87</v>
      </c>
      <c r="BB306" s="0" t="n">
        <v>1</v>
      </c>
      <c r="BC306" s="0" t="n">
        <v>0.1869158878</v>
      </c>
      <c r="BD306" s="0" t="n">
        <v>0.3149606298</v>
      </c>
      <c r="BE306" s="0" t="s">
        <v>8173</v>
      </c>
      <c r="BF306" s="0" t="n">
        <v>98</v>
      </c>
      <c r="BG306" s="0" t="n">
        <v>17</v>
      </c>
      <c r="BH306" s="0" t="n">
        <v>0</v>
      </c>
      <c r="BI306" s="0" t="n">
        <v>81</v>
      </c>
      <c r="BJ306" s="0" t="n">
        <v>1</v>
      </c>
      <c r="BK306" s="0" t="n">
        <v>0.1734693877</v>
      </c>
      <c r="BL306" s="0" t="n">
        <v>0.2956521738</v>
      </c>
      <c r="BM306" s="0" t="s">
        <v>8174</v>
      </c>
      <c r="BN306" s="0" t="n">
        <v>9</v>
      </c>
      <c r="BO306" s="0" t="n">
        <v>3</v>
      </c>
      <c r="BP306" s="0" t="n">
        <v>0</v>
      </c>
      <c r="BQ306" s="0" t="n">
        <v>6</v>
      </c>
      <c r="BR306" s="0" t="n">
        <v>1</v>
      </c>
      <c r="BS306" s="0" t="n">
        <v>0.3333333333</v>
      </c>
      <c r="BT306" s="0" t="n">
        <v>0.4999999998</v>
      </c>
    </row>
    <row r="307" customFormat="false" ht="12.8" hidden="false" customHeight="false" outlineLevel="0" collapsed="false">
      <c r="A307" s="0" t="s">
        <v>8175</v>
      </c>
      <c r="B307" s="0" t="n">
        <v>1100</v>
      </c>
      <c r="C307" s="0" t="n">
        <v>1010</v>
      </c>
      <c r="D307" s="0" t="n">
        <v>0</v>
      </c>
      <c r="E307" s="0" t="n">
        <v>90</v>
      </c>
      <c r="F307" s="0" t="n">
        <v>1</v>
      </c>
      <c r="G307" s="0" t="n">
        <v>0.9181818181</v>
      </c>
      <c r="H307" s="0" t="n">
        <v>0.9573459714</v>
      </c>
      <c r="I307" s="0" t="s">
        <v>8176</v>
      </c>
      <c r="J307" s="0" t="n">
        <v>1000</v>
      </c>
      <c r="K307" s="0" t="n">
        <v>918</v>
      </c>
      <c r="L307" s="0" t="n">
        <v>0</v>
      </c>
      <c r="M307" s="0" t="n">
        <v>82</v>
      </c>
      <c r="N307" s="0" t="n">
        <v>1</v>
      </c>
      <c r="O307" s="0" t="n">
        <v>0.918</v>
      </c>
      <c r="P307" s="0" t="n">
        <v>0.9572471324</v>
      </c>
      <c r="Q307" s="0" t="s">
        <v>8177</v>
      </c>
      <c r="R307" s="0" t="n">
        <v>100</v>
      </c>
      <c r="S307" s="0" t="n">
        <v>92</v>
      </c>
      <c r="T307" s="0" t="n">
        <v>0</v>
      </c>
      <c r="U307" s="0" t="n">
        <v>8</v>
      </c>
      <c r="V307" s="0" t="n">
        <v>1</v>
      </c>
      <c r="W307" s="0" t="n">
        <v>0.92</v>
      </c>
      <c r="X307" s="0" t="n">
        <v>0.9583333332</v>
      </c>
      <c r="Y307" s="0" t="s">
        <v>8178</v>
      </c>
      <c r="Z307" s="0" t="n">
        <v>989</v>
      </c>
      <c r="AA307" s="0" t="n">
        <v>985</v>
      </c>
      <c r="AB307" s="0" t="n">
        <v>0</v>
      </c>
      <c r="AC307" s="0" t="n">
        <v>4</v>
      </c>
      <c r="AD307" s="0" t="n">
        <v>1</v>
      </c>
      <c r="AE307" s="0" t="n">
        <v>0.9959555106</v>
      </c>
      <c r="AF307" s="0" t="n">
        <v>0.9979736574</v>
      </c>
      <c r="AG307" s="0" t="s">
        <v>8179</v>
      </c>
      <c r="AH307" s="0" t="n">
        <v>899</v>
      </c>
      <c r="AI307" s="0" t="n">
        <v>895</v>
      </c>
      <c r="AJ307" s="0" t="n">
        <v>0</v>
      </c>
      <c r="AK307" s="0" t="n">
        <v>4</v>
      </c>
      <c r="AL307" s="0" t="n">
        <v>1</v>
      </c>
      <c r="AM307" s="0" t="n">
        <v>0.9955506117</v>
      </c>
      <c r="AN307" s="0" t="n">
        <v>0.9977703454</v>
      </c>
      <c r="AO307" s="0" t="s">
        <v>8180</v>
      </c>
      <c r="AP307" s="0" t="n">
        <v>90</v>
      </c>
      <c r="AQ307" s="0" t="n">
        <v>90</v>
      </c>
      <c r="AR307" s="0" t="n">
        <v>0</v>
      </c>
      <c r="AS307" s="0" t="n">
        <v>0</v>
      </c>
      <c r="AT307" s="0" t="n">
        <v>1</v>
      </c>
      <c r="AU307" s="0" t="n">
        <v>1</v>
      </c>
      <c r="AV307" s="0" t="n">
        <v>1</v>
      </c>
      <c r="AW307" s="0" t="s">
        <v>8181</v>
      </c>
      <c r="AX307" s="0" t="n">
        <v>111</v>
      </c>
      <c r="AY307" s="0" t="n">
        <v>25</v>
      </c>
      <c r="AZ307" s="0" t="n">
        <v>0</v>
      </c>
      <c r="BA307" s="0" t="n">
        <v>86</v>
      </c>
      <c r="BB307" s="0" t="n">
        <v>1</v>
      </c>
      <c r="BC307" s="0" t="n">
        <v>0.2252252252</v>
      </c>
      <c r="BD307" s="0" t="n">
        <v>0.3676470586</v>
      </c>
      <c r="BE307" s="0" t="s">
        <v>8182</v>
      </c>
      <c r="BF307" s="0" t="n">
        <v>101</v>
      </c>
      <c r="BG307" s="0" t="n">
        <v>23</v>
      </c>
      <c r="BH307" s="0" t="n">
        <v>0</v>
      </c>
      <c r="BI307" s="0" t="n">
        <v>78</v>
      </c>
      <c r="BJ307" s="0" t="n">
        <v>1</v>
      </c>
      <c r="BK307" s="0" t="n">
        <v>0.2277227722</v>
      </c>
      <c r="BL307" s="0" t="n">
        <v>0.3709677418</v>
      </c>
      <c r="BM307" s="0" t="s">
        <v>8183</v>
      </c>
      <c r="BN307" s="0" t="n">
        <v>10</v>
      </c>
      <c r="BO307" s="0" t="n">
        <v>2</v>
      </c>
      <c r="BP307" s="0" t="n">
        <v>0</v>
      </c>
      <c r="BQ307" s="0" t="n">
        <v>8</v>
      </c>
      <c r="BR307" s="0" t="n">
        <v>1</v>
      </c>
      <c r="BS307" s="0" t="n">
        <v>0.2</v>
      </c>
      <c r="BT307" s="0" t="n">
        <v>0.3333333332</v>
      </c>
    </row>
    <row r="308" customFormat="false" ht="12.8" hidden="false" customHeight="false" outlineLevel="0" collapsed="false">
      <c r="A308" s="0" t="s">
        <v>8184</v>
      </c>
      <c r="B308" s="0" t="n">
        <v>1100</v>
      </c>
      <c r="C308" s="0" t="n">
        <v>1013</v>
      </c>
      <c r="D308" s="0" t="n">
        <v>0</v>
      </c>
      <c r="E308" s="0" t="n">
        <v>87</v>
      </c>
      <c r="F308" s="0" t="n">
        <v>1</v>
      </c>
      <c r="G308" s="0" t="n">
        <v>0.9209090909</v>
      </c>
      <c r="H308" s="0" t="n">
        <v>0.9588263132</v>
      </c>
      <c r="I308" s="0" t="s">
        <v>8185</v>
      </c>
      <c r="J308" s="0" t="n">
        <v>1000</v>
      </c>
      <c r="K308" s="0" t="n">
        <v>922</v>
      </c>
      <c r="L308" s="0" t="n">
        <v>0</v>
      </c>
      <c r="M308" s="0" t="n">
        <v>78</v>
      </c>
      <c r="N308" s="0" t="n">
        <v>1</v>
      </c>
      <c r="O308" s="0" t="n">
        <v>0.922</v>
      </c>
      <c r="P308" s="0" t="n">
        <v>0.9594172736</v>
      </c>
      <c r="Q308" s="0" t="s">
        <v>8186</v>
      </c>
      <c r="R308" s="0" t="n">
        <v>100</v>
      </c>
      <c r="S308" s="0" t="n">
        <v>91</v>
      </c>
      <c r="T308" s="0" t="n">
        <v>0</v>
      </c>
      <c r="U308" s="0" t="n">
        <v>9</v>
      </c>
      <c r="V308" s="0" t="n">
        <v>1</v>
      </c>
      <c r="W308" s="0" t="n">
        <v>0.91</v>
      </c>
      <c r="X308" s="0" t="n">
        <v>0.952879581</v>
      </c>
      <c r="Y308" s="0" t="s">
        <v>8187</v>
      </c>
      <c r="Z308" s="0" t="n">
        <v>984</v>
      </c>
      <c r="AA308" s="0" t="n">
        <v>981</v>
      </c>
      <c r="AB308" s="0" t="n">
        <v>0</v>
      </c>
      <c r="AC308" s="0" t="n">
        <v>3</v>
      </c>
      <c r="AD308" s="0" t="n">
        <v>1</v>
      </c>
      <c r="AE308" s="0" t="n">
        <v>0.9969512195</v>
      </c>
      <c r="AF308" s="0" t="n">
        <v>0.9984732824</v>
      </c>
      <c r="AG308" s="0" t="s">
        <v>8188</v>
      </c>
      <c r="AH308" s="0" t="n">
        <v>895</v>
      </c>
      <c r="AI308" s="0" t="n">
        <v>892</v>
      </c>
      <c r="AJ308" s="0" t="n">
        <v>0</v>
      </c>
      <c r="AK308" s="0" t="n">
        <v>3</v>
      </c>
      <c r="AL308" s="0" t="n">
        <v>1</v>
      </c>
      <c r="AM308" s="0" t="n">
        <v>0.9966480446</v>
      </c>
      <c r="AN308" s="0" t="n">
        <v>0.9983212086</v>
      </c>
      <c r="AO308" s="0" t="s">
        <v>8189</v>
      </c>
      <c r="AP308" s="0" t="n">
        <v>89</v>
      </c>
      <c r="AQ308" s="0" t="n">
        <v>89</v>
      </c>
      <c r="AR308" s="0" t="n">
        <v>0</v>
      </c>
      <c r="AS308" s="0" t="n">
        <v>0</v>
      </c>
      <c r="AT308" s="0" t="n">
        <v>1</v>
      </c>
      <c r="AU308" s="0" t="n">
        <v>1</v>
      </c>
      <c r="AV308" s="0" t="n">
        <v>1</v>
      </c>
      <c r="AW308" s="0" t="s">
        <v>8190</v>
      </c>
      <c r="AX308" s="0" t="n">
        <v>116</v>
      </c>
      <c r="AY308" s="0" t="n">
        <v>32</v>
      </c>
      <c r="AZ308" s="0" t="n">
        <v>0</v>
      </c>
      <c r="BA308" s="0" t="n">
        <v>84</v>
      </c>
      <c r="BB308" s="0" t="n">
        <v>1</v>
      </c>
      <c r="BC308" s="0" t="n">
        <v>0.2758620689</v>
      </c>
      <c r="BD308" s="0" t="n">
        <v>0.4324324322</v>
      </c>
      <c r="BE308" s="0" t="s">
        <v>8191</v>
      </c>
      <c r="BF308" s="0" t="n">
        <v>105</v>
      </c>
      <c r="BG308" s="0" t="n">
        <v>30</v>
      </c>
      <c r="BH308" s="0" t="n">
        <v>0</v>
      </c>
      <c r="BI308" s="0" t="n">
        <v>75</v>
      </c>
      <c r="BJ308" s="0" t="n">
        <v>1</v>
      </c>
      <c r="BK308" s="0" t="n">
        <v>0.2857142857</v>
      </c>
      <c r="BL308" s="0" t="n">
        <v>0.4444444444</v>
      </c>
      <c r="BM308" s="0" t="s">
        <v>8192</v>
      </c>
      <c r="BN308" s="0" t="n">
        <v>11</v>
      </c>
      <c r="BO308" s="0" t="n">
        <v>2</v>
      </c>
      <c r="BP308" s="0" t="n">
        <v>0</v>
      </c>
      <c r="BQ308" s="0" t="n">
        <v>9</v>
      </c>
      <c r="BR308" s="0" t="n">
        <v>1</v>
      </c>
      <c r="BS308" s="0" t="n">
        <v>0.1818181818</v>
      </c>
      <c r="BT308" s="0" t="n">
        <v>0.3076923076</v>
      </c>
    </row>
    <row r="309" customFormat="false" ht="12.8" hidden="false" customHeight="false" outlineLevel="0" collapsed="false">
      <c r="A309" s="0" t="s">
        <v>8193</v>
      </c>
      <c r="B309" s="0" t="n">
        <v>1100</v>
      </c>
      <c r="C309" s="0" t="n">
        <v>1011</v>
      </c>
      <c r="D309" s="0" t="n">
        <v>0</v>
      </c>
      <c r="E309" s="0" t="n">
        <v>89</v>
      </c>
      <c r="F309" s="0" t="n">
        <v>1</v>
      </c>
      <c r="G309" s="0" t="n">
        <v>0.919090909</v>
      </c>
      <c r="H309" s="0" t="n">
        <v>0.9578398862</v>
      </c>
      <c r="I309" s="0" t="s">
        <v>8194</v>
      </c>
      <c r="J309" s="0" t="n">
        <v>1000</v>
      </c>
      <c r="K309" s="0" t="n">
        <v>918</v>
      </c>
      <c r="L309" s="0" t="n">
        <v>0</v>
      </c>
      <c r="M309" s="0" t="n">
        <v>82</v>
      </c>
      <c r="N309" s="0" t="n">
        <v>1</v>
      </c>
      <c r="O309" s="0" t="n">
        <v>0.918</v>
      </c>
      <c r="P309" s="0" t="n">
        <v>0.9572471324</v>
      </c>
      <c r="Q309" s="0" t="s">
        <v>8195</v>
      </c>
      <c r="R309" s="0" t="n">
        <v>100</v>
      </c>
      <c r="S309" s="0" t="n">
        <v>93</v>
      </c>
      <c r="T309" s="0" t="n">
        <v>0</v>
      </c>
      <c r="U309" s="0" t="n">
        <v>7</v>
      </c>
      <c r="V309" s="0" t="n">
        <v>1</v>
      </c>
      <c r="W309" s="0" t="n">
        <v>0.93</v>
      </c>
      <c r="X309" s="0" t="n">
        <v>0.9637305698</v>
      </c>
      <c r="Y309" s="0" t="s">
        <v>8196</v>
      </c>
      <c r="Z309" s="0" t="n">
        <v>982</v>
      </c>
      <c r="AA309" s="0" t="n">
        <v>982</v>
      </c>
      <c r="AB309" s="0" t="n">
        <v>0</v>
      </c>
      <c r="AC309" s="0" t="n">
        <v>0</v>
      </c>
      <c r="AD309" s="0" t="n">
        <v>1</v>
      </c>
      <c r="AE309" s="0" t="n">
        <v>1</v>
      </c>
      <c r="AF309" s="0" t="n">
        <v>1</v>
      </c>
      <c r="AG309" s="0" t="s">
        <v>8197</v>
      </c>
      <c r="AH309" s="0" t="n">
        <v>889</v>
      </c>
      <c r="AI309" s="0" t="n">
        <v>889</v>
      </c>
      <c r="AJ309" s="0" t="n">
        <v>0</v>
      </c>
      <c r="AK309" s="0" t="n">
        <v>0</v>
      </c>
      <c r="AL309" s="0" t="n">
        <v>1</v>
      </c>
      <c r="AM309" s="0" t="n">
        <v>1</v>
      </c>
      <c r="AN309" s="0" t="n">
        <v>1</v>
      </c>
      <c r="AO309" s="0" t="s">
        <v>8198</v>
      </c>
      <c r="AP309" s="0" t="n">
        <v>93</v>
      </c>
      <c r="AQ309" s="0" t="n">
        <v>93</v>
      </c>
      <c r="AR309" s="0" t="n">
        <v>0</v>
      </c>
      <c r="AS309" s="0" t="n">
        <v>0</v>
      </c>
      <c r="AT309" s="0" t="n">
        <v>1</v>
      </c>
      <c r="AU309" s="0" t="n">
        <v>1</v>
      </c>
      <c r="AV309" s="0" t="n">
        <v>1</v>
      </c>
      <c r="AW309" s="0" t="s">
        <v>8199</v>
      </c>
      <c r="AX309" s="0" t="n">
        <v>118</v>
      </c>
      <c r="AY309" s="0" t="n">
        <v>29</v>
      </c>
      <c r="AZ309" s="0" t="n">
        <v>0</v>
      </c>
      <c r="BA309" s="0" t="n">
        <v>89</v>
      </c>
      <c r="BB309" s="0" t="n">
        <v>1</v>
      </c>
      <c r="BC309" s="0" t="n">
        <v>0.2457627118</v>
      </c>
      <c r="BD309" s="0" t="n">
        <v>0.394557823</v>
      </c>
      <c r="BE309" s="0" t="s">
        <v>8200</v>
      </c>
      <c r="BF309" s="0" t="n">
        <v>111</v>
      </c>
      <c r="BG309" s="0" t="n">
        <v>29</v>
      </c>
      <c r="BH309" s="0" t="n">
        <v>0</v>
      </c>
      <c r="BI309" s="0" t="n">
        <v>82</v>
      </c>
      <c r="BJ309" s="0" t="n">
        <v>1</v>
      </c>
      <c r="BK309" s="0" t="n">
        <v>0.2612612612</v>
      </c>
      <c r="BL309" s="0" t="n">
        <v>0.4142857142</v>
      </c>
      <c r="BM309" s="0" t="s">
        <v>8201</v>
      </c>
      <c r="BN309" s="0" t="n">
        <v>7</v>
      </c>
      <c r="BO309" s="0" t="n">
        <v>0</v>
      </c>
      <c r="BP309" s="0" t="n">
        <v>0</v>
      </c>
      <c r="BQ309" s="0" t="n">
        <v>7</v>
      </c>
      <c r="BR309" s="0" t="n">
        <v>0</v>
      </c>
      <c r="BS309" s="0" t="n">
        <v>0</v>
      </c>
      <c r="BT309" s="0" t="n">
        <v>0</v>
      </c>
    </row>
    <row r="310" customFormat="false" ht="12.8" hidden="false" customHeight="false" outlineLevel="0" collapsed="false">
      <c r="A310" s="0" t="s">
        <v>8202</v>
      </c>
      <c r="B310" s="0" t="n">
        <v>1100</v>
      </c>
      <c r="C310" s="0" t="n">
        <v>1016</v>
      </c>
      <c r="D310" s="0" t="n">
        <v>0</v>
      </c>
      <c r="E310" s="0" t="n">
        <v>84</v>
      </c>
      <c r="F310" s="0" t="n">
        <v>1</v>
      </c>
      <c r="G310" s="0" t="n">
        <v>0.9236363636</v>
      </c>
      <c r="H310" s="0" t="n">
        <v>0.9603024574</v>
      </c>
      <c r="I310" s="0" t="s">
        <v>8203</v>
      </c>
      <c r="J310" s="0" t="n">
        <v>1000</v>
      </c>
      <c r="K310" s="0" t="n">
        <v>923</v>
      </c>
      <c r="L310" s="0" t="n">
        <v>0</v>
      </c>
      <c r="M310" s="0" t="n">
        <v>77</v>
      </c>
      <c r="N310" s="0" t="n">
        <v>1</v>
      </c>
      <c r="O310" s="0" t="n">
        <v>0.923</v>
      </c>
      <c r="P310" s="0" t="n">
        <v>0.9599583982</v>
      </c>
      <c r="Q310" s="0" t="s">
        <v>8204</v>
      </c>
      <c r="R310" s="0" t="n">
        <v>100</v>
      </c>
      <c r="S310" s="0" t="n">
        <v>93</v>
      </c>
      <c r="T310" s="0" t="n">
        <v>0</v>
      </c>
      <c r="U310" s="0" t="n">
        <v>7</v>
      </c>
      <c r="V310" s="0" t="n">
        <v>1</v>
      </c>
      <c r="W310" s="0" t="n">
        <v>0.93</v>
      </c>
      <c r="X310" s="0" t="n">
        <v>0.9637305698</v>
      </c>
      <c r="Y310" s="0" t="s">
        <v>8205</v>
      </c>
      <c r="Z310" s="0" t="n">
        <v>990</v>
      </c>
      <c r="AA310" s="0" t="n">
        <v>989</v>
      </c>
      <c r="AB310" s="0" t="n">
        <v>0</v>
      </c>
      <c r="AC310" s="0" t="n">
        <v>1</v>
      </c>
      <c r="AD310" s="0" t="n">
        <v>1</v>
      </c>
      <c r="AE310" s="0" t="n">
        <v>0.9989898989</v>
      </c>
      <c r="AF310" s="0" t="n">
        <v>0.9994946942</v>
      </c>
      <c r="AG310" s="0" t="s">
        <v>8206</v>
      </c>
      <c r="AH310" s="0" t="n">
        <v>899</v>
      </c>
      <c r="AI310" s="0" t="n">
        <v>898</v>
      </c>
      <c r="AJ310" s="0" t="n">
        <v>0</v>
      </c>
      <c r="AK310" s="0" t="n">
        <v>1</v>
      </c>
      <c r="AL310" s="0" t="n">
        <v>1</v>
      </c>
      <c r="AM310" s="0" t="n">
        <v>0.9988876529</v>
      </c>
      <c r="AN310" s="0" t="n">
        <v>0.9994435168</v>
      </c>
      <c r="AO310" s="0" t="s">
        <v>8207</v>
      </c>
      <c r="AP310" s="0" t="n">
        <v>91</v>
      </c>
      <c r="AQ310" s="0" t="n">
        <v>91</v>
      </c>
      <c r="AR310" s="0" t="n">
        <v>0</v>
      </c>
      <c r="AS310" s="0" t="n">
        <v>0</v>
      </c>
      <c r="AT310" s="0" t="n">
        <v>1</v>
      </c>
      <c r="AU310" s="0" t="n">
        <v>1</v>
      </c>
      <c r="AV310" s="0" t="n">
        <v>1</v>
      </c>
      <c r="AW310" s="0" t="s">
        <v>8208</v>
      </c>
      <c r="AX310" s="0" t="n">
        <v>110</v>
      </c>
      <c r="AY310" s="0" t="n">
        <v>27</v>
      </c>
      <c r="AZ310" s="0" t="n">
        <v>0</v>
      </c>
      <c r="BA310" s="0" t="n">
        <v>83</v>
      </c>
      <c r="BB310" s="0" t="n">
        <v>1</v>
      </c>
      <c r="BC310" s="0" t="n">
        <v>0.2454545454</v>
      </c>
      <c r="BD310" s="0" t="n">
        <v>0.3941605838</v>
      </c>
      <c r="BE310" s="0" t="s">
        <v>8209</v>
      </c>
      <c r="BF310" s="0" t="n">
        <v>101</v>
      </c>
      <c r="BG310" s="0" t="n">
        <v>25</v>
      </c>
      <c r="BH310" s="0" t="n">
        <v>0</v>
      </c>
      <c r="BI310" s="0" t="n">
        <v>76</v>
      </c>
      <c r="BJ310" s="0" t="n">
        <v>1</v>
      </c>
      <c r="BK310" s="0" t="n">
        <v>0.2475247524</v>
      </c>
      <c r="BL310" s="0" t="n">
        <v>0.3968253966</v>
      </c>
      <c r="BM310" s="0" t="s">
        <v>8210</v>
      </c>
      <c r="BN310" s="0" t="n">
        <v>9</v>
      </c>
      <c r="BO310" s="0" t="n">
        <v>2</v>
      </c>
      <c r="BP310" s="0" t="n">
        <v>0</v>
      </c>
      <c r="BQ310" s="0" t="n">
        <v>7</v>
      </c>
      <c r="BR310" s="0" t="n">
        <v>1</v>
      </c>
      <c r="BS310" s="0" t="n">
        <v>0.2222222222</v>
      </c>
      <c r="BT310" s="0" t="n">
        <v>0.3636363636</v>
      </c>
    </row>
    <row r="311" customFormat="false" ht="12.8" hidden="false" customHeight="false" outlineLevel="0" collapsed="false">
      <c r="A311" s="0" t="s">
        <v>8211</v>
      </c>
      <c r="B311" s="0" t="n">
        <v>1100</v>
      </c>
      <c r="C311" s="0" t="n">
        <v>1016</v>
      </c>
      <c r="D311" s="0" t="n">
        <v>0</v>
      </c>
      <c r="E311" s="0" t="n">
        <v>84</v>
      </c>
      <c r="F311" s="0" t="n">
        <v>1</v>
      </c>
      <c r="G311" s="0" t="n">
        <v>0.9236363636</v>
      </c>
      <c r="H311" s="0" t="n">
        <v>0.9603024574</v>
      </c>
      <c r="I311" s="0" t="s">
        <v>8212</v>
      </c>
      <c r="J311" s="0" t="n">
        <v>1000</v>
      </c>
      <c r="K311" s="0" t="n">
        <v>923</v>
      </c>
      <c r="L311" s="0" t="n">
        <v>0</v>
      </c>
      <c r="M311" s="0" t="n">
        <v>77</v>
      </c>
      <c r="N311" s="0" t="n">
        <v>1</v>
      </c>
      <c r="O311" s="0" t="n">
        <v>0.923</v>
      </c>
      <c r="P311" s="0" t="n">
        <v>0.9599583982</v>
      </c>
      <c r="Q311" s="0" t="s">
        <v>8213</v>
      </c>
      <c r="R311" s="0" t="n">
        <v>100</v>
      </c>
      <c r="S311" s="0" t="n">
        <v>93</v>
      </c>
      <c r="T311" s="0" t="n">
        <v>0</v>
      </c>
      <c r="U311" s="0" t="n">
        <v>7</v>
      </c>
      <c r="V311" s="0" t="n">
        <v>1</v>
      </c>
      <c r="W311" s="0" t="n">
        <v>0.93</v>
      </c>
      <c r="X311" s="0" t="n">
        <v>0.9637305698</v>
      </c>
      <c r="Y311" s="0" t="s">
        <v>8214</v>
      </c>
      <c r="Z311" s="0" t="n">
        <v>990</v>
      </c>
      <c r="AA311" s="0" t="n">
        <v>989</v>
      </c>
      <c r="AB311" s="0" t="n">
        <v>0</v>
      </c>
      <c r="AC311" s="0" t="n">
        <v>1</v>
      </c>
      <c r="AD311" s="0" t="n">
        <v>1</v>
      </c>
      <c r="AE311" s="0" t="n">
        <v>0.9989898989</v>
      </c>
      <c r="AF311" s="0" t="n">
        <v>0.9994946942</v>
      </c>
      <c r="AG311" s="0" t="s">
        <v>8215</v>
      </c>
      <c r="AH311" s="0" t="n">
        <v>899</v>
      </c>
      <c r="AI311" s="0" t="n">
        <v>898</v>
      </c>
      <c r="AJ311" s="0" t="n">
        <v>0</v>
      </c>
      <c r="AK311" s="0" t="n">
        <v>1</v>
      </c>
      <c r="AL311" s="0" t="n">
        <v>1</v>
      </c>
      <c r="AM311" s="0" t="n">
        <v>0.9988876529</v>
      </c>
      <c r="AN311" s="0" t="n">
        <v>0.9994435168</v>
      </c>
      <c r="AO311" s="0" t="s">
        <v>8216</v>
      </c>
      <c r="AP311" s="0" t="n">
        <v>91</v>
      </c>
      <c r="AQ311" s="0" t="n">
        <v>91</v>
      </c>
      <c r="AR311" s="0" t="n">
        <v>0</v>
      </c>
      <c r="AS311" s="0" t="n">
        <v>0</v>
      </c>
      <c r="AT311" s="0" t="n">
        <v>1</v>
      </c>
      <c r="AU311" s="0" t="n">
        <v>1</v>
      </c>
      <c r="AV311" s="0" t="n">
        <v>1</v>
      </c>
      <c r="AW311" s="0" t="s">
        <v>8217</v>
      </c>
      <c r="AX311" s="0" t="n">
        <v>110</v>
      </c>
      <c r="AY311" s="0" t="n">
        <v>27</v>
      </c>
      <c r="AZ311" s="0" t="n">
        <v>0</v>
      </c>
      <c r="BA311" s="0" t="n">
        <v>83</v>
      </c>
      <c r="BB311" s="0" t="n">
        <v>1</v>
      </c>
      <c r="BC311" s="0" t="n">
        <v>0.2454545454</v>
      </c>
      <c r="BD311" s="0" t="n">
        <v>0.3941605838</v>
      </c>
      <c r="BE311" s="0" t="s">
        <v>8218</v>
      </c>
      <c r="BF311" s="0" t="n">
        <v>101</v>
      </c>
      <c r="BG311" s="0" t="n">
        <v>25</v>
      </c>
      <c r="BH311" s="0" t="n">
        <v>0</v>
      </c>
      <c r="BI311" s="0" t="n">
        <v>76</v>
      </c>
      <c r="BJ311" s="0" t="n">
        <v>1</v>
      </c>
      <c r="BK311" s="0" t="n">
        <v>0.2475247524</v>
      </c>
      <c r="BL311" s="0" t="n">
        <v>0.3968253966</v>
      </c>
      <c r="BM311" s="0" t="s">
        <v>8219</v>
      </c>
      <c r="BN311" s="0" t="n">
        <v>9</v>
      </c>
      <c r="BO311" s="0" t="n">
        <v>2</v>
      </c>
      <c r="BP311" s="0" t="n">
        <v>0</v>
      </c>
      <c r="BQ311" s="0" t="n">
        <v>7</v>
      </c>
      <c r="BR311" s="0" t="n">
        <v>1</v>
      </c>
      <c r="BS311" s="0" t="n">
        <v>0.2222222222</v>
      </c>
      <c r="BT311" s="0" t="n">
        <v>0.3636363636</v>
      </c>
    </row>
    <row r="312" customFormat="false" ht="12.8" hidden="false" customHeight="false" outlineLevel="0" collapsed="false">
      <c r="A312" s="0" t="s">
        <v>8220</v>
      </c>
      <c r="B312" s="0" t="n">
        <v>1100</v>
      </c>
      <c r="C312" s="0" t="n">
        <v>1016</v>
      </c>
      <c r="D312" s="0" t="n">
        <v>0</v>
      </c>
      <c r="E312" s="0" t="n">
        <v>84</v>
      </c>
      <c r="F312" s="0" t="n">
        <v>1</v>
      </c>
      <c r="G312" s="0" t="n">
        <v>0.9236363636</v>
      </c>
      <c r="H312" s="0" t="n">
        <v>0.9603024574</v>
      </c>
      <c r="I312" s="0" t="s">
        <v>8221</v>
      </c>
      <c r="J312" s="0" t="n">
        <v>1000</v>
      </c>
      <c r="K312" s="0" t="n">
        <v>923</v>
      </c>
      <c r="L312" s="0" t="n">
        <v>0</v>
      </c>
      <c r="M312" s="0" t="n">
        <v>77</v>
      </c>
      <c r="N312" s="0" t="n">
        <v>1</v>
      </c>
      <c r="O312" s="0" t="n">
        <v>0.923</v>
      </c>
      <c r="P312" s="0" t="n">
        <v>0.9599583982</v>
      </c>
      <c r="Q312" s="0" t="s">
        <v>8222</v>
      </c>
      <c r="R312" s="0" t="n">
        <v>100</v>
      </c>
      <c r="S312" s="0" t="n">
        <v>93</v>
      </c>
      <c r="T312" s="0" t="n">
        <v>0</v>
      </c>
      <c r="U312" s="0" t="n">
        <v>7</v>
      </c>
      <c r="V312" s="0" t="n">
        <v>1</v>
      </c>
      <c r="W312" s="0" t="n">
        <v>0.93</v>
      </c>
      <c r="X312" s="0" t="n">
        <v>0.9637305698</v>
      </c>
      <c r="Y312" s="0" t="s">
        <v>8223</v>
      </c>
      <c r="Z312" s="0" t="n">
        <v>990</v>
      </c>
      <c r="AA312" s="0" t="n">
        <v>989</v>
      </c>
      <c r="AB312" s="0" t="n">
        <v>0</v>
      </c>
      <c r="AC312" s="0" t="n">
        <v>1</v>
      </c>
      <c r="AD312" s="0" t="n">
        <v>1</v>
      </c>
      <c r="AE312" s="0" t="n">
        <v>0.9989898989</v>
      </c>
      <c r="AF312" s="0" t="n">
        <v>0.9994946942</v>
      </c>
      <c r="AG312" s="0" t="s">
        <v>8224</v>
      </c>
      <c r="AH312" s="0" t="n">
        <v>899</v>
      </c>
      <c r="AI312" s="0" t="n">
        <v>898</v>
      </c>
      <c r="AJ312" s="0" t="n">
        <v>0</v>
      </c>
      <c r="AK312" s="0" t="n">
        <v>1</v>
      </c>
      <c r="AL312" s="0" t="n">
        <v>1</v>
      </c>
      <c r="AM312" s="0" t="n">
        <v>0.9988876529</v>
      </c>
      <c r="AN312" s="0" t="n">
        <v>0.9994435168</v>
      </c>
      <c r="AO312" s="0" t="s">
        <v>8225</v>
      </c>
      <c r="AP312" s="0" t="n">
        <v>91</v>
      </c>
      <c r="AQ312" s="0" t="n">
        <v>91</v>
      </c>
      <c r="AR312" s="0" t="n">
        <v>0</v>
      </c>
      <c r="AS312" s="0" t="n">
        <v>0</v>
      </c>
      <c r="AT312" s="0" t="n">
        <v>1</v>
      </c>
      <c r="AU312" s="0" t="n">
        <v>1</v>
      </c>
      <c r="AV312" s="0" t="n">
        <v>1</v>
      </c>
      <c r="AW312" s="0" t="s">
        <v>8226</v>
      </c>
      <c r="AX312" s="0" t="n">
        <v>110</v>
      </c>
      <c r="AY312" s="0" t="n">
        <v>27</v>
      </c>
      <c r="AZ312" s="0" t="n">
        <v>0</v>
      </c>
      <c r="BA312" s="0" t="n">
        <v>83</v>
      </c>
      <c r="BB312" s="0" t="n">
        <v>1</v>
      </c>
      <c r="BC312" s="0" t="n">
        <v>0.2454545454</v>
      </c>
      <c r="BD312" s="0" t="n">
        <v>0.3941605838</v>
      </c>
      <c r="BE312" s="0" t="s">
        <v>8227</v>
      </c>
      <c r="BF312" s="0" t="n">
        <v>101</v>
      </c>
      <c r="BG312" s="0" t="n">
        <v>25</v>
      </c>
      <c r="BH312" s="0" t="n">
        <v>0</v>
      </c>
      <c r="BI312" s="0" t="n">
        <v>76</v>
      </c>
      <c r="BJ312" s="0" t="n">
        <v>1</v>
      </c>
      <c r="BK312" s="0" t="n">
        <v>0.2475247524</v>
      </c>
      <c r="BL312" s="0" t="n">
        <v>0.3968253966</v>
      </c>
      <c r="BM312" s="0" t="s">
        <v>8228</v>
      </c>
      <c r="BN312" s="0" t="n">
        <v>9</v>
      </c>
      <c r="BO312" s="0" t="n">
        <v>2</v>
      </c>
      <c r="BP312" s="0" t="n">
        <v>0</v>
      </c>
      <c r="BQ312" s="0" t="n">
        <v>7</v>
      </c>
      <c r="BR312" s="0" t="n">
        <v>1</v>
      </c>
      <c r="BS312" s="0" t="n">
        <v>0.2222222222</v>
      </c>
      <c r="BT312" s="0" t="n">
        <v>0.3636363636</v>
      </c>
    </row>
    <row r="313" customFormat="false" ht="12.8" hidden="false" customHeight="false" outlineLevel="0" collapsed="false">
      <c r="A313" s="0" t="s">
        <v>8229</v>
      </c>
      <c r="B313" s="0" t="n">
        <v>1100</v>
      </c>
      <c r="C313" s="0" t="n">
        <v>1015</v>
      </c>
      <c r="D313" s="0" t="n">
        <v>0</v>
      </c>
      <c r="E313" s="0" t="n">
        <v>85</v>
      </c>
      <c r="F313" s="0" t="n">
        <v>1</v>
      </c>
      <c r="G313" s="0" t="n">
        <v>0.9227272727</v>
      </c>
      <c r="H313" s="0" t="n">
        <v>0.9598108746</v>
      </c>
      <c r="I313" s="0" t="s">
        <v>8230</v>
      </c>
      <c r="J313" s="0" t="n">
        <v>1000</v>
      </c>
      <c r="K313" s="0" t="n">
        <v>922</v>
      </c>
      <c r="L313" s="0" t="n">
        <v>0</v>
      </c>
      <c r="M313" s="0" t="n">
        <v>78</v>
      </c>
      <c r="N313" s="0" t="n">
        <v>1</v>
      </c>
      <c r="O313" s="0" t="n">
        <v>0.922</v>
      </c>
      <c r="P313" s="0" t="n">
        <v>0.9594172736</v>
      </c>
      <c r="Q313" s="0" t="s">
        <v>8231</v>
      </c>
      <c r="R313" s="0" t="n">
        <v>100</v>
      </c>
      <c r="S313" s="0" t="n">
        <v>93</v>
      </c>
      <c r="T313" s="0" t="n">
        <v>0</v>
      </c>
      <c r="U313" s="0" t="n">
        <v>7</v>
      </c>
      <c r="V313" s="0" t="n">
        <v>1</v>
      </c>
      <c r="W313" s="0" t="n">
        <v>0.93</v>
      </c>
      <c r="X313" s="0" t="n">
        <v>0.9637305698</v>
      </c>
      <c r="Y313" s="0" t="s">
        <v>8232</v>
      </c>
      <c r="Z313" s="0" t="n">
        <v>990</v>
      </c>
      <c r="AA313" s="0" t="n">
        <v>988</v>
      </c>
      <c r="AB313" s="0" t="n">
        <v>0</v>
      </c>
      <c r="AC313" s="0" t="n">
        <v>2</v>
      </c>
      <c r="AD313" s="0" t="n">
        <v>1</v>
      </c>
      <c r="AE313" s="0" t="n">
        <v>0.9979797979</v>
      </c>
      <c r="AF313" s="0" t="n">
        <v>0.9989888776</v>
      </c>
      <c r="AG313" s="0" t="s">
        <v>8233</v>
      </c>
      <c r="AH313" s="0" t="n">
        <v>899</v>
      </c>
      <c r="AI313" s="0" t="n">
        <v>897</v>
      </c>
      <c r="AJ313" s="0" t="n">
        <v>0</v>
      </c>
      <c r="AK313" s="0" t="n">
        <v>2</v>
      </c>
      <c r="AL313" s="0" t="n">
        <v>1</v>
      </c>
      <c r="AM313" s="0" t="n">
        <v>0.9977753058</v>
      </c>
      <c r="AN313" s="0" t="n">
        <v>0.9988864142</v>
      </c>
      <c r="AO313" s="0" t="s">
        <v>8234</v>
      </c>
      <c r="AP313" s="0" t="n">
        <v>91</v>
      </c>
      <c r="AQ313" s="0" t="n">
        <v>91</v>
      </c>
      <c r="AR313" s="0" t="n">
        <v>0</v>
      </c>
      <c r="AS313" s="0" t="n">
        <v>0</v>
      </c>
      <c r="AT313" s="0" t="n">
        <v>1</v>
      </c>
      <c r="AU313" s="0" t="n">
        <v>1</v>
      </c>
      <c r="AV313" s="0" t="n">
        <v>1</v>
      </c>
      <c r="AW313" s="0" t="s">
        <v>8235</v>
      </c>
      <c r="AX313" s="0" t="n">
        <v>110</v>
      </c>
      <c r="AY313" s="0" t="n">
        <v>27</v>
      </c>
      <c r="AZ313" s="0" t="n">
        <v>0</v>
      </c>
      <c r="BA313" s="0" t="n">
        <v>83</v>
      </c>
      <c r="BB313" s="0" t="n">
        <v>1</v>
      </c>
      <c r="BC313" s="0" t="n">
        <v>0.2454545454</v>
      </c>
      <c r="BD313" s="0" t="n">
        <v>0.3941605838</v>
      </c>
      <c r="BE313" s="0" t="s">
        <v>8236</v>
      </c>
      <c r="BF313" s="0" t="n">
        <v>101</v>
      </c>
      <c r="BG313" s="0" t="n">
        <v>25</v>
      </c>
      <c r="BH313" s="0" t="n">
        <v>0</v>
      </c>
      <c r="BI313" s="0" t="n">
        <v>76</v>
      </c>
      <c r="BJ313" s="0" t="n">
        <v>1</v>
      </c>
      <c r="BK313" s="0" t="n">
        <v>0.2475247524</v>
      </c>
      <c r="BL313" s="0" t="n">
        <v>0.3968253966</v>
      </c>
      <c r="BM313" s="0" t="s">
        <v>8237</v>
      </c>
      <c r="BN313" s="0" t="n">
        <v>9</v>
      </c>
      <c r="BO313" s="0" t="n">
        <v>2</v>
      </c>
      <c r="BP313" s="0" t="n">
        <v>0</v>
      </c>
      <c r="BQ313" s="0" t="n">
        <v>7</v>
      </c>
      <c r="BR313" s="0" t="n">
        <v>1</v>
      </c>
      <c r="BS313" s="0" t="n">
        <v>0.2222222222</v>
      </c>
      <c r="BT313" s="0" t="n">
        <v>0.3636363636</v>
      </c>
    </row>
    <row r="314" customFormat="false" ht="12.8" hidden="false" customHeight="false" outlineLevel="0" collapsed="false">
      <c r="A314" s="0" t="s">
        <v>8238</v>
      </c>
      <c r="B314" s="0" t="n">
        <v>1100</v>
      </c>
      <c r="C314" s="0" t="n">
        <v>1016</v>
      </c>
      <c r="D314" s="0" t="n">
        <v>0</v>
      </c>
      <c r="E314" s="0" t="n">
        <v>84</v>
      </c>
      <c r="F314" s="0" t="n">
        <v>1</v>
      </c>
      <c r="G314" s="0" t="n">
        <v>0.9236363636</v>
      </c>
      <c r="H314" s="0" t="n">
        <v>0.9603024574</v>
      </c>
      <c r="I314" s="0" t="s">
        <v>8239</v>
      </c>
      <c r="J314" s="0" t="n">
        <v>1000</v>
      </c>
      <c r="K314" s="0" t="n">
        <v>926</v>
      </c>
      <c r="L314" s="0" t="n">
        <v>0</v>
      </c>
      <c r="M314" s="0" t="n">
        <v>74</v>
      </c>
      <c r="N314" s="0" t="n">
        <v>1</v>
      </c>
      <c r="O314" s="0" t="n">
        <v>0.926</v>
      </c>
      <c r="P314" s="0" t="n">
        <v>0.9615784008</v>
      </c>
      <c r="Q314" s="0" t="s">
        <v>8240</v>
      </c>
      <c r="R314" s="0" t="n">
        <v>100</v>
      </c>
      <c r="S314" s="0" t="n">
        <v>90</v>
      </c>
      <c r="T314" s="0" t="n">
        <v>0</v>
      </c>
      <c r="U314" s="0" t="n">
        <v>10</v>
      </c>
      <c r="V314" s="0" t="n">
        <v>1</v>
      </c>
      <c r="W314" s="0" t="n">
        <v>0.9</v>
      </c>
      <c r="X314" s="0" t="n">
        <v>0.947368421</v>
      </c>
      <c r="Y314" s="0" t="s">
        <v>8241</v>
      </c>
      <c r="Z314" s="0" t="n">
        <v>989</v>
      </c>
      <c r="AA314" s="0" t="n">
        <v>989</v>
      </c>
      <c r="AB314" s="0" t="n">
        <v>0</v>
      </c>
      <c r="AC314" s="0" t="n">
        <v>0</v>
      </c>
      <c r="AD314" s="0" t="n">
        <v>1</v>
      </c>
      <c r="AE314" s="0" t="n">
        <v>1</v>
      </c>
      <c r="AF314" s="0" t="n">
        <v>1</v>
      </c>
      <c r="AG314" s="0" t="s">
        <v>8242</v>
      </c>
      <c r="AH314" s="0" t="n">
        <v>901</v>
      </c>
      <c r="AI314" s="0" t="n">
        <v>901</v>
      </c>
      <c r="AJ314" s="0" t="n">
        <v>0</v>
      </c>
      <c r="AK314" s="0" t="n">
        <v>0</v>
      </c>
      <c r="AL314" s="0" t="n">
        <v>1</v>
      </c>
      <c r="AM314" s="0" t="n">
        <v>1</v>
      </c>
      <c r="AN314" s="0" t="n">
        <v>1</v>
      </c>
      <c r="AO314" s="0" t="s">
        <v>8243</v>
      </c>
      <c r="AP314" s="0" t="n">
        <v>88</v>
      </c>
      <c r="AQ314" s="0" t="n">
        <v>88</v>
      </c>
      <c r="AR314" s="0" t="n">
        <v>0</v>
      </c>
      <c r="AS314" s="0" t="n">
        <v>0</v>
      </c>
      <c r="AT314" s="0" t="n">
        <v>1</v>
      </c>
      <c r="AU314" s="0" t="n">
        <v>1</v>
      </c>
      <c r="AV314" s="0" t="n">
        <v>1</v>
      </c>
      <c r="AW314" s="0" t="s">
        <v>8244</v>
      </c>
      <c r="AX314" s="0" t="n">
        <v>111</v>
      </c>
      <c r="AY314" s="0" t="n">
        <v>27</v>
      </c>
      <c r="AZ314" s="0" t="n">
        <v>0</v>
      </c>
      <c r="BA314" s="0" t="n">
        <v>84</v>
      </c>
      <c r="BB314" s="0" t="n">
        <v>1</v>
      </c>
      <c r="BC314" s="0" t="n">
        <v>0.2432432432</v>
      </c>
      <c r="BD314" s="0" t="n">
        <v>0.3913043476</v>
      </c>
      <c r="BE314" s="0" t="s">
        <v>8245</v>
      </c>
      <c r="BF314" s="0" t="n">
        <v>99</v>
      </c>
      <c r="BG314" s="0" t="n">
        <v>25</v>
      </c>
      <c r="BH314" s="0" t="n">
        <v>0</v>
      </c>
      <c r="BI314" s="0" t="n">
        <v>74</v>
      </c>
      <c r="BJ314" s="0" t="n">
        <v>1</v>
      </c>
      <c r="BK314" s="0" t="n">
        <v>0.2525252525</v>
      </c>
      <c r="BL314" s="0" t="n">
        <v>0.4032258064</v>
      </c>
      <c r="BM314" s="0" t="s">
        <v>8246</v>
      </c>
      <c r="BN314" s="0" t="n">
        <v>12</v>
      </c>
      <c r="BO314" s="0" t="n">
        <v>2</v>
      </c>
      <c r="BP314" s="0" t="n">
        <v>0</v>
      </c>
      <c r="BQ314" s="0" t="n">
        <v>10</v>
      </c>
      <c r="BR314" s="0" t="n">
        <v>1</v>
      </c>
      <c r="BS314" s="0" t="n">
        <v>0.1666666666</v>
      </c>
      <c r="BT314" s="0" t="n">
        <v>0.2857142856</v>
      </c>
    </row>
    <row r="315" customFormat="false" ht="12.8" hidden="false" customHeight="false" outlineLevel="0" collapsed="false">
      <c r="A315" s="0" t="s">
        <v>8247</v>
      </c>
      <c r="B315" s="0" t="n">
        <v>1100</v>
      </c>
      <c r="C315" s="0" t="n">
        <v>1015</v>
      </c>
      <c r="D315" s="0" t="n">
        <v>0</v>
      </c>
      <c r="E315" s="0" t="n">
        <v>85</v>
      </c>
      <c r="F315" s="0" t="n">
        <v>1</v>
      </c>
      <c r="G315" s="0" t="n">
        <v>0.9227272727</v>
      </c>
      <c r="H315" s="0" t="n">
        <v>0.9598108746</v>
      </c>
      <c r="I315" s="0" t="s">
        <v>8248</v>
      </c>
      <c r="J315" s="0" t="n">
        <v>1000</v>
      </c>
      <c r="K315" s="0" t="n">
        <v>925</v>
      </c>
      <c r="L315" s="0" t="n">
        <v>0</v>
      </c>
      <c r="M315" s="0" t="n">
        <v>75</v>
      </c>
      <c r="N315" s="0" t="n">
        <v>1</v>
      </c>
      <c r="O315" s="0" t="n">
        <v>0.925</v>
      </c>
      <c r="P315" s="0" t="n">
        <v>0.961038961</v>
      </c>
      <c r="Q315" s="0" t="s">
        <v>8249</v>
      </c>
      <c r="R315" s="0" t="n">
        <v>100</v>
      </c>
      <c r="S315" s="0" t="n">
        <v>90</v>
      </c>
      <c r="T315" s="0" t="n">
        <v>0</v>
      </c>
      <c r="U315" s="0" t="n">
        <v>10</v>
      </c>
      <c r="V315" s="0" t="n">
        <v>1</v>
      </c>
      <c r="W315" s="0" t="n">
        <v>0.9</v>
      </c>
      <c r="X315" s="0" t="n">
        <v>0.947368421</v>
      </c>
      <c r="Y315" s="0" t="s">
        <v>8250</v>
      </c>
      <c r="Z315" s="0" t="n">
        <v>989</v>
      </c>
      <c r="AA315" s="0" t="n">
        <v>989</v>
      </c>
      <c r="AB315" s="0" t="n">
        <v>0</v>
      </c>
      <c r="AC315" s="0" t="n">
        <v>0</v>
      </c>
      <c r="AD315" s="0" t="n">
        <v>1</v>
      </c>
      <c r="AE315" s="0" t="n">
        <v>1</v>
      </c>
      <c r="AF315" s="0" t="n">
        <v>1</v>
      </c>
      <c r="AG315" s="0" t="s">
        <v>8251</v>
      </c>
      <c r="AH315" s="0" t="n">
        <v>901</v>
      </c>
      <c r="AI315" s="0" t="n">
        <v>901</v>
      </c>
      <c r="AJ315" s="0" t="n">
        <v>0</v>
      </c>
      <c r="AK315" s="0" t="n">
        <v>0</v>
      </c>
      <c r="AL315" s="0" t="n">
        <v>1</v>
      </c>
      <c r="AM315" s="0" t="n">
        <v>1</v>
      </c>
      <c r="AN315" s="0" t="n">
        <v>1</v>
      </c>
      <c r="AO315" s="0" t="s">
        <v>8252</v>
      </c>
      <c r="AP315" s="0" t="n">
        <v>88</v>
      </c>
      <c r="AQ315" s="0" t="n">
        <v>88</v>
      </c>
      <c r="AR315" s="0" t="n">
        <v>0</v>
      </c>
      <c r="AS315" s="0" t="n">
        <v>0</v>
      </c>
      <c r="AT315" s="0" t="n">
        <v>1</v>
      </c>
      <c r="AU315" s="0" t="n">
        <v>1</v>
      </c>
      <c r="AV315" s="0" t="n">
        <v>1</v>
      </c>
      <c r="AW315" s="0" t="s">
        <v>8253</v>
      </c>
      <c r="AX315" s="0" t="n">
        <v>111</v>
      </c>
      <c r="AY315" s="0" t="n">
        <v>26</v>
      </c>
      <c r="AZ315" s="0" t="n">
        <v>0</v>
      </c>
      <c r="BA315" s="0" t="n">
        <v>85</v>
      </c>
      <c r="BB315" s="0" t="n">
        <v>1</v>
      </c>
      <c r="BC315" s="0" t="n">
        <v>0.2342342342</v>
      </c>
      <c r="BD315" s="0" t="n">
        <v>0.3795620436</v>
      </c>
      <c r="BE315" s="0" t="s">
        <v>8254</v>
      </c>
      <c r="BF315" s="0" t="n">
        <v>99</v>
      </c>
      <c r="BG315" s="0" t="n">
        <v>24</v>
      </c>
      <c r="BH315" s="0" t="n">
        <v>0</v>
      </c>
      <c r="BI315" s="0" t="n">
        <v>75</v>
      </c>
      <c r="BJ315" s="0" t="n">
        <v>1</v>
      </c>
      <c r="BK315" s="0" t="n">
        <v>0.2424242424</v>
      </c>
      <c r="BL315" s="0" t="n">
        <v>0.3902439024</v>
      </c>
      <c r="BM315" s="0" t="s">
        <v>8255</v>
      </c>
      <c r="BN315" s="0" t="n">
        <v>12</v>
      </c>
      <c r="BO315" s="0" t="n">
        <v>2</v>
      </c>
      <c r="BP315" s="0" t="n">
        <v>0</v>
      </c>
      <c r="BQ315" s="0" t="n">
        <v>10</v>
      </c>
      <c r="BR315" s="0" t="n">
        <v>1</v>
      </c>
      <c r="BS315" s="0" t="n">
        <v>0.1666666666</v>
      </c>
      <c r="BT315" s="0" t="n">
        <v>0.2857142856</v>
      </c>
    </row>
    <row r="316" customFormat="false" ht="12.8" hidden="false" customHeight="false" outlineLevel="0" collapsed="false">
      <c r="A316" s="0" t="s">
        <v>8256</v>
      </c>
      <c r="B316" s="0" t="n">
        <v>1100</v>
      </c>
      <c r="C316" s="0" t="n">
        <v>1016</v>
      </c>
      <c r="D316" s="0" t="n">
        <v>0</v>
      </c>
      <c r="E316" s="0" t="n">
        <v>84</v>
      </c>
      <c r="F316" s="0" t="n">
        <v>1</v>
      </c>
      <c r="G316" s="0" t="n">
        <v>0.9236363636</v>
      </c>
      <c r="H316" s="0" t="n">
        <v>0.9603024574</v>
      </c>
      <c r="I316" s="0" t="s">
        <v>8257</v>
      </c>
      <c r="J316" s="0" t="n">
        <v>1000</v>
      </c>
      <c r="K316" s="0" t="n">
        <v>922</v>
      </c>
      <c r="L316" s="0" t="n">
        <v>0</v>
      </c>
      <c r="M316" s="0" t="n">
        <v>78</v>
      </c>
      <c r="N316" s="0" t="n">
        <v>1</v>
      </c>
      <c r="O316" s="0" t="n">
        <v>0.922</v>
      </c>
      <c r="P316" s="0" t="n">
        <v>0.9594172736</v>
      </c>
      <c r="Q316" s="0" t="s">
        <v>8258</v>
      </c>
      <c r="R316" s="0" t="n">
        <v>100</v>
      </c>
      <c r="S316" s="0" t="n">
        <v>94</v>
      </c>
      <c r="T316" s="0" t="n">
        <v>0</v>
      </c>
      <c r="U316" s="0" t="n">
        <v>6</v>
      </c>
      <c r="V316" s="0" t="n">
        <v>1</v>
      </c>
      <c r="W316" s="0" t="n">
        <v>0.94</v>
      </c>
      <c r="X316" s="0" t="n">
        <v>0.9690721648</v>
      </c>
      <c r="Y316" s="0" t="s">
        <v>8259</v>
      </c>
      <c r="Z316" s="0" t="n">
        <v>983</v>
      </c>
      <c r="AA316" s="0" t="n">
        <v>982</v>
      </c>
      <c r="AB316" s="0" t="n">
        <v>0</v>
      </c>
      <c r="AC316" s="0" t="n">
        <v>1</v>
      </c>
      <c r="AD316" s="0" t="n">
        <v>1</v>
      </c>
      <c r="AE316" s="0" t="n">
        <v>0.998982706</v>
      </c>
      <c r="AF316" s="0" t="n">
        <v>0.999491094</v>
      </c>
      <c r="AG316" s="0" t="s">
        <v>8260</v>
      </c>
      <c r="AH316" s="0" t="n">
        <v>891</v>
      </c>
      <c r="AI316" s="0" t="n">
        <v>890</v>
      </c>
      <c r="AJ316" s="0" t="n">
        <v>0</v>
      </c>
      <c r="AK316" s="0" t="n">
        <v>1</v>
      </c>
      <c r="AL316" s="0" t="n">
        <v>1</v>
      </c>
      <c r="AM316" s="0" t="n">
        <v>0.9988776655</v>
      </c>
      <c r="AN316" s="0" t="n">
        <v>0.9994385176</v>
      </c>
      <c r="AO316" s="0" t="s">
        <v>8261</v>
      </c>
      <c r="AP316" s="0" t="n">
        <v>92</v>
      </c>
      <c r="AQ316" s="0" t="n">
        <v>92</v>
      </c>
      <c r="AR316" s="0" t="n">
        <v>0</v>
      </c>
      <c r="AS316" s="0" t="n">
        <v>0</v>
      </c>
      <c r="AT316" s="0" t="n">
        <v>1</v>
      </c>
      <c r="AU316" s="0" t="n">
        <v>1</v>
      </c>
      <c r="AV316" s="0" t="n">
        <v>1</v>
      </c>
      <c r="AW316" s="0" t="s">
        <v>8262</v>
      </c>
      <c r="AX316" s="0" t="n">
        <v>117</v>
      </c>
      <c r="AY316" s="0" t="n">
        <v>34</v>
      </c>
      <c r="AZ316" s="0" t="n">
        <v>0</v>
      </c>
      <c r="BA316" s="0" t="n">
        <v>83</v>
      </c>
      <c r="BB316" s="0" t="n">
        <v>1</v>
      </c>
      <c r="BC316" s="0" t="n">
        <v>0.2905982905</v>
      </c>
      <c r="BD316" s="0" t="n">
        <v>0.4503311256</v>
      </c>
      <c r="BE316" s="0" t="s">
        <v>8263</v>
      </c>
      <c r="BF316" s="0" t="n">
        <v>109</v>
      </c>
      <c r="BG316" s="0" t="n">
        <v>32</v>
      </c>
      <c r="BH316" s="0" t="n">
        <v>0</v>
      </c>
      <c r="BI316" s="0" t="n">
        <v>77</v>
      </c>
      <c r="BJ316" s="0" t="n">
        <v>1</v>
      </c>
      <c r="BK316" s="0" t="n">
        <v>0.2935779816</v>
      </c>
      <c r="BL316" s="0" t="n">
        <v>0.453900709</v>
      </c>
      <c r="BM316" s="0" t="s">
        <v>8264</v>
      </c>
      <c r="BN316" s="0" t="n">
        <v>8</v>
      </c>
      <c r="BO316" s="0" t="n">
        <v>2</v>
      </c>
      <c r="BP316" s="0" t="n">
        <v>0</v>
      </c>
      <c r="BQ316" s="0" t="n">
        <v>6</v>
      </c>
      <c r="BR316" s="0" t="n">
        <v>1</v>
      </c>
      <c r="BS316" s="0" t="n">
        <v>0.25</v>
      </c>
      <c r="BT316" s="0" t="n">
        <v>0.4</v>
      </c>
    </row>
    <row r="317" customFormat="false" ht="12.8" hidden="false" customHeight="false" outlineLevel="0" collapsed="false">
      <c r="A317" s="0" t="s">
        <v>8265</v>
      </c>
      <c r="B317" s="0" t="n">
        <v>1100</v>
      </c>
      <c r="C317" s="0" t="n">
        <v>1016</v>
      </c>
      <c r="D317" s="0" t="n">
        <v>0</v>
      </c>
      <c r="E317" s="0" t="n">
        <v>84</v>
      </c>
      <c r="F317" s="0" t="n">
        <v>1</v>
      </c>
      <c r="G317" s="0" t="n">
        <v>0.9236363636</v>
      </c>
      <c r="H317" s="0" t="n">
        <v>0.9603024574</v>
      </c>
      <c r="I317" s="0" t="s">
        <v>8266</v>
      </c>
      <c r="J317" s="0" t="n">
        <v>1000</v>
      </c>
      <c r="K317" s="0" t="n">
        <v>922</v>
      </c>
      <c r="L317" s="0" t="n">
        <v>0</v>
      </c>
      <c r="M317" s="0" t="n">
        <v>78</v>
      </c>
      <c r="N317" s="0" t="n">
        <v>1</v>
      </c>
      <c r="O317" s="0" t="n">
        <v>0.922</v>
      </c>
      <c r="P317" s="0" t="n">
        <v>0.9594172736</v>
      </c>
      <c r="Q317" s="0" t="s">
        <v>8267</v>
      </c>
      <c r="R317" s="0" t="n">
        <v>100</v>
      </c>
      <c r="S317" s="0" t="n">
        <v>94</v>
      </c>
      <c r="T317" s="0" t="n">
        <v>0</v>
      </c>
      <c r="U317" s="0" t="n">
        <v>6</v>
      </c>
      <c r="V317" s="0" t="n">
        <v>1</v>
      </c>
      <c r="W317" s="0" t="n">
        <v>0.94</v>
      </c>
      <c r="X317" s="0" t="n">
        <v>0.9690721648</v>
      </c>
      <c r="Y317" s="0" t="s">
        <v>8268</v>
      </c>
      <c r="Z317" s="0" t="n">
        <v>983</v>
      </c>
      <c r="AA317" s="0" t="n">
        <v>982</v>
      </c>
      <c r="AB317" s="0" t="n">
        <v>0</v>
      </c>
      <c r="AC317" s="0" t="n">
        <v>1</v>
      </c>
      <c r="AD317" s="0" t="n">
        <v>1</v>
      </c>
      <c r="AE317" s="0" t="n">
        <v>0.998982706</v>
      </c>
      <c r="AF317" s="0" t="n">
        <v>0.999491094</v>
      </c>
      <c r="AG317" s="0" t="s">
        <v>8269</v>
      </c>
      <c r="AH317" s="0" t="n">
        <v>891</v>
      </c>
      <c r="AI317" s="0" t="n">
        <v>890</v>
      </c>
      <c r="AJ317" s="0" t="n">
        <v>0</v>
      </c>
      <c r="AK317" s="0" t="n">
        <v>1</v>
      </c>
      <c r="AL317" s="0" t="n">
        <v>1</v>
      </c>
      <c r="AM317" s="0" t="n">
        <v>0.9988776655</v>
      </c>
      <c r="AN317" s="0" t="n">
        <v>0.9994385176</v>
      </c>
      <c r="AO317" s="0" t="s">
        <v>8270</v>
      </c>
      <c r="AP317" s="0" t="n">
        <v>92</v>
      </c>
      <c r="AQ317" s="0" t="n">
        <v>92</v>
      </c>
      <c r="AR317" s="0" t="n">
        <v>0</v>
      </c>
      <c r="AS317" s="0" t="n">
        <v>0</v>
      </c>
      <c r="AT317" s="0" t="n">
        <v>1</v>
      </c>
      <c r="AU317" s="0" t="n">
        <v>1</v>
      </c>
      <c r="AV317" s="0" t="n">
        <v>1</v>
      </c>
      <c r="AW317" s="0" t="s">
        <v>8271</v>
      </c>
      <c r="AX317" s="0" t="n">
        <v>117</v>
      </c>
      <c r="AY317" s="0" t="n">
        <v>34</v>
      </c>
      <c r="AZ317" s="0" t="n">
        <v>0</v>
      </c>
      <c r="BA317" s="0" t="n">
        <v>83</v>
      </c>
      <c r="BB317" s="0" t="n">
        <v>1</v>
      </c>
      <c r="BC317" s="0" t="n">
        <v>0.2905982905</v>
      </c>
      <c r="BD317" s="0" t="n">
        <v>0.4503311256</v>
      </c>
      <c r="BE317" s="0" t="s">
        <v>8272</v>
      </c>
      <c r="BF317" s="0" t="n">
        <v>109</v>
      </c>
      <c r="BG317" s="0" t="n">
        <v>32</v>
      </c>
      <c r="BH317" s="0" t="n">
        <v>0</v>
      </c>
      <c r="BI317" s="0" t="n">
        <v>77</v>
      </c>
      <c r="BJ317" s="0" t="n">
        <v>1</v>
      </c>
      <c r="BK317" s="0" t="n">
        <v>0.2935779816</v>
      </c>
      <c r="BL317" s="0" t="n">
        <v>0.453900709</v>
      </c>
      <c r="BM317" s="0" t="s">
        <v>8273</v>
      </c>
      <c r="BN317" s="0" t="n">
        <v>8</v>
      </c>
      <c r="BO317" s="0" t="n">
        <v>2</v>
      </c>
      <c r="BP317" s="0" t="n">
        <v>0</v>
      </c>
      <c r="BQ317" s="0" t="n">
        <v>6</v>
      </c>
      <c r="BR317" s="0" t="n">
        <v>1</v>
      </c>
      <c r="BS317" s="0" t="n">
        <v>0.25</v>
      </c>
      <c r="BT317" s="0" t="n">
        <v>0.4</v>
      </c>
    </row>
    <row r="318" customFormat="false" ht="12.8" hidden="false" customHeight="false" outlineLevel="0" collapsed="false">
      <c r="A318" s="0" t="s">
        <v>8274</v>
      </c>
      <c r="B318" s="0" t="n">
        <v>1100</v>
      </c>
      <c r="C318" s="0" t="n">
        <v>1006</v>
      </c>
      <c r="D318" s="0" t="n">
        <v>0</v>
      </c>
      <c r="E318" s="0" t="n">
        <v>94</v>
      </c>
      <c r="F318" s="0" t="n">
        <v>1</v>
      </c>
      <c r="G318" s="0" t="n">
        <v>0.9145454545</v>
      </c>
      <c r="H318" s="0" t="n">
        <v>0.955365622</v>
      </c>
      <c r="I318" s="0" t="s">
        <v>8275</v>
      </c>
      <c r="J318" s="0" t="n">
        <v>1000</v>
      </c>
      <c r="K318" s="0" t="n">
        <v>914</v>
      </c>
      <c r="L318" s="0" t="n">
        <v>0</v>
      </c>
      <c r="M318" s="0" t="n">
        <v>86</v>
      </c>
      <c r="N318" s="0" t="n">
        <v>1</v>
      </c>
      <c r="O318" s="0" t="n">
        <v>0.914</v>
      </c>
      <c r="P318" s="0" t="n">
        <v>0.9550679204</v>
      </c>
      <c r="Q318" s="0" t="s">
        <v>8276</v>
      </c>
      <c r="R318" s="0" t="n">
        <v>100</v>
      </c>
      <c r="S318" s="0" t="n">
        <v>92</v>
      </c>
      <c r="T318" s="0" t="n">
        <v>0</v>
      </c>
      <c r="U318" s="0" t="n">
        <v>8</v>
      </c>
      <c r="V318" s="0" t="n">
        <v>1</v>
      </c>
      <c r="W318" s="0" t="n">
        <v>0.92</v>
      </c>
      <c r="X318" s="0" t="n">
        <v>0.9583333332</v>
      </c>
      <c r="Y318" s="0" t="s">
        <v>8277</v>
      </c>
      <c r="Z318" s="0" t="n">
        <v>984</v>
      </c>
      <c r="AA318" s="0" t="n">
        <v>982</v>
      </c>
      <c r="AB318" s="0" t="n">
        <v>0</v>
      </c>
      <c r="AC318" s="0" t="n">
        <v>2</v>
      </c>
      <c r="AD318" s="0" t="n">
        <v>1</v>
      </c>
      <c r="AE318" s="0" t="n">
        <v>0.9979674796</v>
      </c>
      <c r="AF318" s="0" t="n">
        <v>0.9989827058</v>
      </c>
      <c r="AG318" s="0" t="s">
        <v>8278</v>
      </c>
      <c r="AH318" s="0" t="n">
        <v>896</v>
      </c>
      <c r="AI318" s="0" t="n">
        <v>894</v>
      </c>
      <c r="AJ318" s="0" t="n">
        <v>0</v>
      </c>
      <c r="AK318" s="0" t="n">
        <v>2</v>
      </c>
      <c r="AL318" s="0" t="n">
        <v>1</v>
      </c>
      <c r="AM318" s="0" t="n">
        <v>0.9977678571</v>
      </c>
      <c r="AN318" s="0" t="n">
        <v>0.9988826814</v>
      </c>
      <c r="AO318" s="0" t="s">
        <v>8279</v>
      </c>
      <c r="AP318" s="0" t="n">
        <v>88</v>
      </c>
      <c r="AQ318" s="0" t="n">
        <v>88</v>
      </c>
      <c r="AR318" s="0" t="n">
        <v>0</v>
      </c>
      <c r="AS318" s="0" t="n">
        <v>0</v>
      </c>
      <c r="AT318" s="0" t="n">
        <v>1</v>
      </c>
      <c r="AU318" s="0" t="n">
        <v>1</v>
      </c>
      <c r="AV318" s="0" t="n">
        <v>1</v>
      </c>
      <c r="AW318" s="0" t="s">
        <v>8280</v>
      </c>
      <c r="AX318" s="0" t="n">
        <v>116</v>
      </c>
      <c r="AY318" s="0" t="n">
        <v>24</v>
      </c>
      <c r="AZ318" s="0" t="n">
        <v>0</v>
      </c>
      <c r="BA318" s="0" t="n">
        <v>92</v>
      </c>
      <c r="BB318" s="0" t="n">
        <v>1</v>
      </c>
      <c r="BC318" s="0" t="n">
        <v>0.2068965517</v>
      </c>
      <c r="BD318" s="0" t="n">
        <v>0.3428571428</v>
      </c>
      <c r="BE318" s="0" t="s">
        <v>8281</v>
      </c>
      <c r="BF318" s="0" t="n">
        <v>104</v>
      </c>
      <c r="BG318" s="0" t="n">
        <v>20</v>
      </c>
      <c r="BH318" s="0" t="n">
        <v>0</v>
      </c>
      <c r="BI318" s="0" t="n">
        <v>84</v>
      </c>
      <c r="BJ318" s="0" t="n">
        <v>1</v>
      </c>
      <c r="BK318" s="0" t="n">
        <v>0.1923076923</v>
      </c>
      <c r="BL318" s="0" t="n">
        <v>0.322580645</v>
      </c>
      <c r="BM318" s="0" t="s">
        <v>8282</v>
      </c>
      <c r="BN318" s="0" t="n">
        <v>12</v>
      </c>
      <c r="BO318" s="0" t="n">
        <v>4</v>
      </c>
      <c r="BP318" s="0" t="n">
        <v>0</v>
      </c>
      <c r="BQ318" s="0" t="n">
        <v>8</v>
      </c>
      <c r="BR318" s="0" t="n">
        <v>1</v>
      </c>
      <c r="BS318" s="0" t="n">
        <v>0.3333333333</v>
      </c>
      <c r="BT318" s="0" t="n">
        <v>0.4999999998</v>
      </c>
    </row>
    <row r="319" customFormat="false" ht="12.8" hidden="false" customHeight="false" outlineLevel="0" collapsed="false">
      <c r="A319" s="0" t="s">
        <v>8283</v>
      </c>
      <c r="B319" s="0" t="n">
        <v>1100</v>
      </c>
      <c r="C319" s="0" t="n">
        <v>1006</v>
      </c>
      <c r="D319" s="0" t="n">
        <v>0</v>
      </c>
      <c r="E319" s="0" t="n">
        <v>94</v>
      </c>
      <c r="F319" s="0" t="n">
        <v>1</v>
      </c>
      <c r="G319" s="0" t="n">
        <v>0.9145454545</v>
      </c>
      <c r="H319" s="0" t="n">
        <v>0.955365622</v>
      </c>
      <c r="I319" s="0" t="s">
        <v>8284</v>
      </c>
      <c r="J319" s="0" t="n">
        <v>1000</v>
      </c>
      <c r="K319" s="0" t="n">
        <v>914</v>
      </c>
      <c r="L319" s="0" t="n">
        <v>0</v>
      </c>
      <c r="M319" s="0" t="n">
        <v>86</v>
      </c>
      <c r="N319" s="0" t="n">
        <v>1</v>
      </c>
      <c r="O319" s="0" t="n">
        <v>0.914</v>
      </c>
      <c r="P319" s="0" t="n">
        <v>0.9550679204</v>
      </c>
      <c r="Q319" s="0" t="s">
        <v>8285</v>
      </c>
      <c r="R319" s="0" t="n">
        <v>100</v>
      </c>
      <c r="S319" s="0" t="n">
        <v>92</v>
      </c>
      <c r="T319" s="0" t="n">
        <v>0</v>
      </c>
      <c r="U319" s="0" t="n">
        <v>8</v>
      </c>
      <c r="V319" s="0" t="n">
        <v>1</v>
      </c>
      <c r="W319" s="0" t="n">
        <v>0.92</v>
      </c>
      <c r="X319" s="0" t="n">
        <v>0.9583333332</v>
      </c>
      <c r="Y319" s="0" t="s">
        <v>8286</v>
      </c>
      <c r="Z319" s="0" t="n">
        <v>984</v>
      </c>
      <c r="AA319" s="0" t="n">
        <v>982</v>
      </c>
      <c r="AB319" s="0" t="n">
        <v>0</v>
      </c>
      <c r="AC319" s="0" t="n">
        <v>2</v>
      </c>
      <c r="AD319" s="0" t="n">
        <v>1</v>
      </c>
      <c r="AE319" s="0" t="n">
        <v>0.9979674796</v>
      </c>
      <c r="AF319" s="0" t="n">
        <v>0.9989827058</v>
      </c>
      <c r="AG319" s="0" t="s">
        <v>8287</v>
      </c>
      <c r="AH319" s="0" t="n">
        <v>896</v>
      </c>
      <c r="AI319" s="0" t="n">
        <v>894</v>
      </c>
      <c r="AJ319" s="0" t="n">
        <v>0</v>
      </c>
      <c r="AK319" s="0" t="n">
        <v>2</v>
      </c>
      <c r="AL319" s="0" t="n">
        <v>1</v>
      </c>
      <c r="AM319" s="0" t="n">
        <v>0.9977678571</v>
      </c>
      <c r="AN319" s="0" t="n">
        <v>0.9988826814</v>
      </c>
      <c r="AO319" s="0" t="s">
        <v>8288</v>
      </c>
      <c r="AP319" s="0" t="n">
        <v>88</v>
      </c>
      <c r="AQ319" s="0" t="n">
        <v>88</v>
      </c>
      <c r="AR319" s="0" t="n">
        <v>0</v>
      </c>
      <c r="AS319" s="0" t="n">
        <v>0</v>
      </c>
      <c r="AT319" s="0" t="n">
        <v>1</v>
      </c>
      <c r="AU319" s="0" t="n">
        <v>1</v>
      </c>
      <c r="AV319" s="0" t="n">
        <v>1</v>
      </c>
      <c r="AW319" s="0" t="s">
        <v>8289</v>
      </c>
      <c r="AX319" s="0" t="n">
        <v>116</v>
      </c>
      <c r="AY319" s="0" t="n">
        <v>24</v>
      </c>
      <c r="AZ319" s="0" t="n">
        <v>0</v>
      </c>
      <c r="BA319" s="0" t="n">
        <v>92</v>
      </c>
      <c r="BB319" s="0" t="n">
        <v>1</v>
      </c>
      <c r="BC319" s="0" t="n">
        <v>0.2068965517</v>
      </c>
      <c r="BD319" s="0" t="n">
        <v>0.3428571428</v>
      </c>
      <c r="BE319" s="0" t="s">
        <v>8290</v>
      </c>
      <c r="BF319" s="0" t="n">
        <v>104</v>
      </c>
      <c r="BG319" s="0" t="n">
        <v>20</v>
      </c>
      <c r="BH319" s="0" t="n">
        <v>0</v>
      </c>
      <c r="BI319" s="0" t="n">
        <v>84</v>
      </c>
      <c r="BJ319" s="0" t="n">
        <v>1</v>
      </c>
      <c r="BK319" s="0" t="n">
        <v>0.1923076923</v>
      </c>
      <c r="BL319" s="0" t="n">
        <v>0.322580645</v>
      </c>
      <c r="BM319" s="0" t="s">
        <v>8291</v>
      </c>
      <c r="BN319" s="0" t="n">
        <v>12</v>
      </c>
      <c r="BO319" s="0" t="n">
        <v>4</v>
      </c>
      <c r="BP319" s="0" t="n">
        <v>0</v>
      </c>
      <c r="BQ319" s="0" t="n">
        <v>8</v>
      </c>
      <c r="BR319" s="0" t="n">
        <v>1</v>
      </c>
      <c r="BS319" s="0" t="n">
        <v>0.3333333333</v>
      </c>
      <c r="BT319" s="0" t="n">
        <v>0.4999999998</v>
      </c>
    </row>
    <row r="320" customFormat="false" ht="12.8" hidden="false" customHeight="false" outlineLevel="0" collapsed="false">
      <c r="A320" s="0" t="s">
        <v>8292</v>
      </c>
      <c r="B320" s="0" t="n">
        <v>1100</v>
      </c>
      <c r="C320" s="0" t="n">
        <v>1014</v>
      </c>
      <c r="D320" s="0" t="n">
        <v>0</v>
      </c>
      <c r="E320" s="0" t="n">
        <v>86</v>
      </c>
      <c r="F320" s="0" t="n">
        <v>1</v>
      </c>
      <c r="G320" s="0" t="n">
        <v>0.9218181818</v>
      </c>
      <c r="H320" s="0" t="n">
        <v>0.9593188268</v>
      </c>
      <c r="I320" s="0" t="s">
        <v>8293</v>
      </c>
      <c r="J320" s="0" t="n">
        <v>1000</v>
      </c>
      <c r="K320" s="0" t="n">
        <v>922</v>
      </c>
      <c r="L320" s="0" t="n">
        <v>0</v>
      </c>
      <c r="M320" s="0" t="n">
        <v>78</v>
      </c>
      <c r="N320" s="0" t="n">
        <v>1</v>
      </c>
      <c r="O320" s="0" t="n">
        <v>0.922</v>
      </c>
      <c r="P320" s="0" t="n">
        <v>0.9594172736</v>
      </c>
      <c r="Q320" s="0" t="s">
        <v>8294</v>
      </c>
      <c r="R320" s="0" t="n">
        <v>100</v>
      </c>
      <c r="S320" s="0" t="n">
        <v>92</v>
      </c>
      <c r="T320" s="0" t="n">
        <v>0</v>
      </c>
      <c r="U320" s="0" t="n">
        <v>8</v>
      </c>
      <c r="V320" s="0" t="n">
        <v>1</v>
      </c>
      <c r="W320" s="0" t="n">
        <v>0.92</v>
      </c>
      <c r="X320" s="0" t="n">
        <v>0.9583333332</v>
      </c>
      <c r="Y320" s="0" t="s">
        <v>8295</v>
      </c>
      <c r="Z320" s="0" t="n">
        <v>994</v>
      </c>
      <c r="AA320" s="0" t="n">
        <v>992</v>
      </c>
      <c r="AB320" s="0" t="n">
        <v>0</v>
      </c>
      <c r="AC320" s="0" t="n">
        <v>2</v>
      </c>
      <c r="AD320" s="0" t="n">
        <v>1</v>
      </c>
      <c r="AE320" s="0" t="n">
        <v>0.9979879275</v>
      </c>
      <c r="AF320" s="0" t="n">
        <v>0.9989929506</v>
      </c>
      <c r="AG320" s="0" t="s">
        <v>8296</v>
      </c>
      <c r="AH320" s="0" t="n">
        <v>905</v>
      </c>
      <c r="AI320" s="0" t="n">
        <v>903</v>
      </c>
      <c r="AJ320" s="0" t="n">
        <v>0</v>
      </c>
      <c r="AK320" s="0" t="n">
        <v>2</v>
      </c>
      <c r="AL320" s="0" t="n">
        <v>1</v>
      </c>
      <c r="AM320" s="0" t="n">
        <v>0.9977900552</v>
      </c>
      <c r="AN320" s="0" t="n">
        <v>0.9988938052</v>
      </c>
      <c r="AO320" s="0" t="s">
        <v>8297</v>
      </c>
      <c r="AP320" s="0" t="n">
        <v>89</v>
      </c>
      <c r="AQ320" s="0" t="n">
        <v>89</v>
      </c>
      <c r="AR320" s="0" t="n">
        <v>0</v>
      </c>
      <c r="AS320" s="0" t="n">
        <v>0</v>
      </c>
      <c r="AT320" s="0" t="n">
        <v>1</v>
      </c>
      <c r="AU320" s="0" t="n">
        <v>1</v>
      </c>
      <c r="AV320" s="0" t="n">
        <v>1</v>
      </c>
      <c r="AW320" s="0" t="s">
        <v>8298</v>
      </c>
      <c r="AX320" s="0" t="n">
        <v>106</v>
      </c>
      <c r="AY320" s="0" t="n">
        <v>22</v>
      </c>
      <c r="AZ320" s="0" t="n">
        <v>0</v>
      </c>
      <c r="BA320" s="0" t="n">
        <v>84</v>
      </c>
      <c r="BB320" s="0" t="n">
        <v>1</v>
      </c>
      <c r="BC320" s="0" t="n">
        <v>0.2075471698</v>
      </c>
      <c r="BD320" s="0" t="n">
        <v>0.3437499998</v>
      </c>
      <c r="BE320" s="0" t="s">
        <v>8299</v>
      </c>
      <c r="BF320" s="0" t="n">
        <v>95</v>
      </c>
      <c r="BG320" s="0" t="n">
        <v>19</v>
      </c>
      <c r="BH320" s="0" t="n">
        <v>0</v>
      </c>
      <c r="BI320" s="0" t="n">
        <v>76</v>
      </c>
      <c r="BJ320" s="0" t="n">
        <v>1</v>
      </c>
      <c r="BK320" s="0" t="n">
        <v>0.2</v>
      </c>
      <c r="BL320" s="0" t="n">
        <v>0.3333333332</v>
      </c>
      <c r="BM320" s="0" t="s">
        <v>8300</v>
      </c>
      <c r="BN320" s="0" t="n">
        <v>11</v>
      </c>
      <c r="BO320" s="0" t="n">
        <v>3</v>
      </c>
      <c r="BP320" s="0" t="n">
        <v>0</v>
      </c>
      <c r="BQ320" s="0" t="n">
        <v>8</v>
      </c>
      <c r="BR320" s="0" t="n">
        <v>1</v>
      </c>
      <c r="BS320" s="0" t="n">
        <v>0.2727272727</v>
      </c>
      <c r="BT320" s="0" t="n">
        <v>0.4285714284</v>
      </c>
    </row>
    <row r="321" customFormat="false" ht="12.8" hidden="false" customHeight="false" outlineLevel="0" collapsed="false">
      <c r="A321" s="0" t="s">
        <v>8301</v>
      </c>
      <c r="B321" s="0" t="n">
        <v>1100</v>
      </c>
      <c r="C321" s="0" t="n">
        <v>1006</v>
      </c>
      <c r="D321" s="0" t="n">
        <v>0</v>
      </c>
      <c r="E321" s="0" t="n">
        <v>94</v>
      </c>
      <c r="F321" s="0" t="n">
        <v>1</v>
      </c>
      <c r="G321" s="0" t="n">
        <v>0.9145454545</v>
      </c>
      <c r="H321" s="0" t="n">
        <v>0.955365622</v>
      </c>
      <c r="I321" s="0" t="s">
        <v>8302</v>
      </c>
      <c r="J321" s="0" t="n">
        <v>1000</v>
      </c>
      <c r="K321" s="0" t="n">
        <v>925</v>
      </c>
      <c r="L321" s="0" t="n">
        <v>0</v>
      </c>
      <c r="M321" s="0" t="n">
        <v>75</v>
      </c>
      <c r="N321" s="0" t="n">
        <v>1</v>
      </c>
      <c r="O321" s="0" t="n">
        <v>0.925</v>
      </c>
      <c r="P321" s="0" t="n">
        <v>0.961038961</v>
      </c>
      <c r="Q321" s="0" t="s">
        <v>8303</v>
      </c>
      <c r="R321" s="0" t="n">
        <v>100</v>
      </c>
      <c r="S321" s="0" t="n">
        <v>81</v>
      </c>
      <c r="T321" s="0" t="n">
        <v>0</v>
      </c>
      <c r="U321" s="0" t="n">
        <v>19</v>
      </c>
      <c r="V321" s="0" t="n">
        <v>1</v>
      </c>
      <c r="W321" s="0" t="n">
        <v>0.81</v>
      </c>
      <c r="X321" s="0" t="n">
        <v>0.8950276242</v>
      </c>
      <c r="Y321" s="0" t="s">
        <v>8304</v>
      </c>
      <c r="Z321" s="0" t="n">
        <v>984</v>
      </c>
      <c r="AA321" s="0" t="n">
        <v>984</v>
      </c>
      <c r="AB321" s="0" t="n">
        <v>0</v>
      </c>
      <c r="AC321" s="0" t="n">
        <v>0</v>
      </c>
      <c r="AD321" s="0" t="n">
        <v>1</v>
      </c>
      <c r="AE321" s="0" t="n">
        <v>1</v>
      </c>
      <c r="AF321" s="0" t="n">
        <v>1</v>
      </c>
      <c r="AG321" s="0" t="s">
        <v>8305</v>
      </c>
      <c r="AH321" s="0" t="n">
        <v>907</v>
      </c>
      <c r="AI321" s="0" t="n">
        <v>907</v>
      </c>
      <c r="AJ321" s="0" t="n">
        <v>0</v>
      </c>
      <c r="AK321" s="0" t="n">
        <v>0</v>
      </c>
      <c r="AL321" s="0" t="n">
        <v>1</v>
      </c>
      <c r="AM321" s="0" t="n">
        <v>1</v>
      </c>
      <c r="AN321" s="0" t="n">
        <v>1</v>
      </c>
      <c r="AO321" s="0" t="s">
        <v>8306</v>
      </c>
      <c r="AP321" s="0" t="n">
        <v>77</v>
      </c>
      <c r="AQ321" s="0" t="n">
        <v>77</v>
      </c>
      <c r="AR321" s="0" t="n">
        <v>0</v>
      </c>
      <c r="AS321" s="0" t="n">
        <v>0</v>
      </c>
      <c r="AT321" s="0" t="n">
        <v>1</v>
      </c>
      <c r="AU321" s="0" t="n">
        <v>1</v>
      </c>
      <c r="AV321" s="0" t="n">
        <v>1</v>
      </c>
      <c r="AW321" s="0" t="s">
        <v>8307</v>
      </c>
      <c r="AX321" s="0" t="n">
        <v>116</v>
      </c>
      <c r="AY321" s="0" t="n">
        <v>22</v>
      </c>
      <c r="AZ321" s="0" t="n">
        <v>0</v>
      </c>
      <c r="BA321" s="0" t="n">
        <v>94</v>
      </c>
      <c r="BB321" s="0" t="n">
        <v>1</v>
      </c>
      <c r="BC321" s="0" t="n">
        <v>0.1896551724</v>
      </c>
      <c r="BD321" s="0" t="n">
        <v>0.3188405796</v>
      </c>
      <c r="BE321" s="0" t="s">
        <v>8308</v>
      </c>
      <c r="BF321" s="0" t="n">
        <v>93</v>
      </c>
      <c r="BG321" s="0" t="n">
        <v>18</v>
      </c>
      <c r="BH321" s="0" t="n">
        <v>0</v>
      </c>
      <c r="BI321" s="0" t="n">
        <v>75</v>
      </c>
      <c r="BJ321" s="0" t="n">
        <v>1</v>
      </c>
      <c r="BK321" s="0" t="n">
        <v>0.193548387</v>
      </c>
      <c r="BL321" s="0" t="n">
        <v>0.324324324</v>
      </c>
      <c r="BM321" s="0" t="s">
        <v>8309</v>
      </c>
      <c r="BN321" s="0" t="n">
        <v>23</v>
      </c>
      <c r="BO321" s="0" t="n">
        <v>4</v>
      </c>
      <c r="BP321" s="0" t="n">
        <v>0</v>
      </c>
      <c r="BQ321" s="0" t="n">
        <v>19</v>
      </c>
      <c r="BR321" s="0" t="n">
        <v>1</v>
      </c>
      <c r="BS321" s="0" t="n">
        <v>0.1739130434</v>
      </c>
      <c r="BT321" s="0" t="n">
        <v>0.296296296</v>
      </c>
    </row>
    <row r="322" customFormat="false" ht="12.8" hidden="false" customHeight="false" outlineLevel="0" collapsed="false">
      <c r="A322" s="0" t="s">
        <v>8310</v>
      </c>
      <c r="B322" s="0" t="n">
        <v>1100</v>
      </c>
      <c r="C322" s="0" t="n">
        <v>1006</v>
      </c>
      <c r="D322" s="0" t="n">
        <v>0</v>
      </c>
      <c r="E322" s="0" t="n">
        <v>94</v>
      </c>
      <c r="F322" s="0" t="n">
        <v>1</v>
      </c>
      <c r="G322" s="0" t="n">
        <v>0.9145454545</v>
      </c>
      <c r="H322" s="0" t="n">
        <v>0.955365622</v>
      </c>
      <c r="I322" s="0" t="s">
        <v>8311</v>
      </c>
      <c r="J322" s="0" t="n">
        <v>1000</v>
      </c>
      <c r="K322" s="0" t="n">
        <v>916</v>
      </c>
      <c r="L322" s="0" t="n">
        <v>0</v>
      </c>
      <c r="M322" s="0" t="n">
        <v>84</v>
      </c>
      <c r="N322" s="0" t="n">
        <v>1</v>
      </c>
      <c r="O322" s="0" t="n">
        <v>0.916</v>
      </c>
      <c r="P322" s="0" t="n">
        <v>0.9561586638</v>
      </c>
      <c r="Q322" s="0" t="s">
        <v>8312</v>
      </c>
      <c r="R322" s="0" t="n">
        <v>100</v>
      </c>
      <c r="S322" s="0" t="n">
        <v>90</v>
      </c>
      <c r="T322" s="0" t="n">
        <v>0</v>
      </c>
      <c r="U322" s="0" t="n">
        <v>10</v>
      </c>
      <c r="V322" s="0" t="n">
        <v>1</v>
      </c>
      <c r="W322" s="0" t="n">
        <v>0.9</v>
      </c>
      <c r="X322" s="0" t="n">
        <v>0.947368421</v>
      </c>
      <c r="Y322" s="0" t="s">
        <v>8313</v>
      </c>
      <c r="Z322" s="0" t="n">
        <v>993</v>
      </c>
      <c r="AA322" s="0" t="n">
        <v>987</v>
      </c>
      <c r="AB322" s="0" t="n">
        <v>0</v>
      </c>
      <c r="AC322" s="0" t="n">
        <v>6</v>
      </c>
      <c r="AD322" s="0" t="n">
        <v>1</v>
      </c>
      <c r="AE322" s="0" t="n">
        <v>0.9939577039</v>
      </c>
      <c r="AF322" s="0" t="n">
        <v>0.9969696968</v>
      </c>
      <c r="AG322" s="0" t="s">
        <v>8314</v>
      </c>
      <c r="AH322" s="0" t="n">
        <v>903</v>
      </c>
      <c r="AI322" s="0" t="n">
        <v>898</v>
      </c>
      <c r="AJ322" s="0" t="n">
        <v>0</v>
      </c>
      <c r="AK322" s="0" t="n">
        <v>5</v>
      </c>
      <c r="AL322" s="0" t="n">
        <v>1</v>
      </c>
      <c r="AM322" s="0" t="n">
        <v>0.9944629014</v>
      </c>
      <c r="AN322" s="0" t="n">
        <v>0.9972237644</v>
      </c>
      <c r="AO322" s="0" t="s">
        <v>8315</v>
      </c>
      <c r="AP322" s="0" t="n">
        <v>90</v>
      </c>
      <c r="AQ322" s="0" t="n">
        <v>89</v>
      </c>
      <c r="AR322" s="0" t="n">
        <v>0</v>
      </c>
      <c r="AS322" s="0" t="n">
        <v>1</v>
      </c>
      <c r="AT322" s="0" t="n">
        <v>1</v>
      </c>
      <c r="AU322" s="0" t="n">
        <v>0.9888888888</v>
      </c>
      <c r="AV322" s="0" t="n">
        <v>0.9944134076</v>
      </c>
      <c r="AW322" s="0" t="s">
        <v>8316</v>
      </c>
      <c r="AX322" s="0" t="n">
        <v>107</v>
      </c>
      <c r="AY322" s="0" t="n">
        <v>19</v>
      </c>
      <c r="AZ322" s="0" t="n">
        <v>0</v>
      </c>
      <c r="BA322" s="0" t="n">
        <v>88</v>
      </c>
      <c r="BB322" s="0" t="n">
        <v>1</v>
      </c>
      <c r="BC322" s="0" t="n">
        <v>0.1775700934</v>
      </c>
      <c r="BD322" s="0" t="n">
        <v>0.3015873014</v>
      </c>
      <c r="BE322" s="0" t="s">
        <v>8317</v>
      </c>
      <c r="BF322" s="0" t="n">
        <v>97</v>
      </c>
      <c r="BG322" s="0" t="n">
        <v>18</v>
      </c>
      <c r="BH322" s="0" t="n">
        <v>0</v>
      </c>
      <c r="BI322" s="0" t="n">
        <v>79</v>
      </c>
      <c r="BJ322" s="0" t="n">
        <v>1</v>
      </c>
      <c r="BK322" s="0" t="n">
        <v>0.1855670103</v>
      </c>
      <c r="BL322" s="0" t="n">
        <v>0.3130434782</v>
      </c>
      <c r="BM322" s="0" t="s">
        <v>8318</v>
      </c>
      <c r="BN322" s="0" t="n">
        <v>10</v>
      </c>
      <c r="BO322" s="0" t="n">
        <v>1</v>
      </c>
      <c r="BP322" s="0" t="n">
        <v>0</v>
      </c>
      <c r="BQ322" s="0" t="n">
        <v>9</v>
      </c>
      <c r="BR322" s="0" t="n">
        <v>1</v>
      </c>
      <c r="BS322" s="0" t="n">
        <v>0.1</v>
      </c>
      <c r="BT322" s="0" t="n">
        <v>0.1818181818</v>
      </c>
    </row>
    <row r="323" customFormat="false" ht="12.8" hidden="false" customHeight="false" outlineLevel="0" collapsed="false">
      <c r="A323" s="0" t="s">
        <v>8319</v>
      </c>
      <c r="B323" s="0" t="n">
        <v>1100</v>
      </c>
      <c r="C323" s="0" t="n">
        <v>1007</v>
      </c>
      <c r="D323" s="0" t="n">
        <v>0</v>
      </c>
      <c r="E323" s="0" t="n">
        <v>93</v>
      </c>
      <c r="F323" s="0" t="n">
        <v>1</v>
      </c>
      <c r="G323" s="0" t="n">
        <v>0.9154545454</v>
      </c>
      <c r="H323" s="0" t="n">
        <v>0.9558614142</v>
      </c>
      <c r="I323" s="0" t="s">
        <v>8320</v>
      </c>
      <c r="J323" s="0" t="n">
        <v>1000</v>
      </c>
      <c r="K323" s="0" t="n">
        <v>916</v>
      </c>
      <c r="L323" s="0" t="n">
        <v>0</v>
      </c>
      <c r="M323" s="0" t="n">
        <v>84</v>
      </c>
      <c r="N323" s="0" t="n">
        <v>1</v>
      </c>
      <c r="O323" s="0" t="n">
        <v>0.916</v>
      </c>
      <c r="P323" s="0" t="n">
        <v>0.9561586638</v>
      </c>
      <c r="Q323" s="0" t="s">
        <v>8321</v>
      </c>
      <c r="R323" s="0" t="n">
        <v>100</v>
      </c>
      <c r="S323" s="0" t="n">
        <v>91</v>
      </c>
      <c r="T323" s="0" t="n">
        <v>0</v>
      </c>
      <c r="U323" s="0" t="n">
        <v>9</v>
      </c>
      <c r="V323" s="0" t="n">
        <v>1</v>
      </c>
      <c r="W323" s="0" t="n">
        <v>0.91</v>
      </c>
      <c r="X323" s="0" t="n">
        <v>0.952879581</v>
      </c>
      <c r="Y323" s="0" t="s">
        <v>8322</v>
      </c>
      <c r="Z323" s="0" t="n">
        <v>993</v>
      </c>
      <c r="AA323" s="0" t="n">
        <v>989</v>
      </c>
      <c r="AB323" s="0" t="n">
        <v>0</v>
      </c>
      <c r="AC323" s="0" t="n">
        <v>4</v>
      </c>
      <c r="AD323" s="0" t="n">
        <v>1</v>
      </c>
      <c r="AE323" s="0" t="n">
        <v>0.9959718026</v>
      </c>
      <c r="AF323" s="0" t="n">
        <v>0.9979818364</v>
      </c>
      <c r="AG323" s="0" t="s">
        <v>8323</v>
      </c>
      <c r="AH323" s="0" t="n">
        <v>903</v>
      </c>
      <c r="AI323" s="0" t="n">
        <v>899</v>
      </c>
      <c r="AJ323" s="0" t="n">
        <v>0</v>
      </c>
      <c r="AK323" s="0" t="n">
        <v>4</v>
      </c>
      <c r="AL323" s="0" t="n">
        <v>1</v>
      </c>
      <c r="AM323" s="0" t="n">
        <v>0.9955703211</v>
      </c>
      <c r="AN323" s="0" t="n">
        <v>0.997780244</v>
      </c>
      <c r="AO323" s="0" t="s">
        <v>8324</v>
      </c>
      <c r="AP323" s="0" t="n">
        <v>90</v>
      </c>
      <c r="AQ323" s="0" t="n">
        <v>90</v>
      </c>
      <c r="AR323" s="0" t="n">
        <v>0</v>
      </c>
      <c r="AS323" s="0" t="n">
        <v>0</v>
      </c>
      <c r="AT323" s="0" t="n">
        <v>1</v>
      </c>
      <c r="AU323" s="0" t="n">
        <v>1</v>
      </c>
      <c r="AV323" s="0" t="n">
        <v>1</v>
      </c>
      <c r="AW323" s="0" t="s">
        <v>8325</v>
      </c>
      <c r="AX323" s="0" t="n">
        <v>107</v>
      </c>
      <c r="AY323" s="0" t="n">
        <v>18</v>
      </c>
      <c r="AZ323" s="0" t="n">
        <v>0</v>
      </c>
      <c r="BA323" s="0" t="n">
        <v>89</v>
      </c>
      <c r="BB323" s="0" t="n">
        <v>1</v>
      </c>
      <c r="BC323" s="0" t="n">
        <v>0.168224299</v>
      </c>
      <c r="BD323" s="0" t="n">
        <v>0.2879999998</v>
      </c>
      <c r="BE323" s="0" t="s">
        <v>8326</v>
      </c>
      <c r="BF323" s="0" t="n">
        <v>97</v>
      </c>
      <c r="BG323" s="0" t="n">
        <v>17</v>
      </c>
      <c r="BH323" s="0" t="n">
        <v>0</v>
      </c>
      <c r="BI323" s="0" t="n">
        <v>80</v>
      </c>
      <c r="BJ323" s="0" t="n">
        <v>1</v>
      </c>
      <c r="BK323" s="0" t="n">
        <v>0.1752577319</v>
      </c>
      <c r="BL323" s="0" t="n">
        <v>0.2982456138</v>
      </c>
      <c r="BM323" s="0" t="s">
        <v>8327</v>
      </c>
      <c r="BN323" s="0" t="n">
        <v>10</v>
      </c>
      <c r="BO323" s="0" t="n">
        <v>1</v>
      </c>
      <c r="BP323" s="0" t="n">
        <v>0</v>
      </c>
      <c r="BQ323" s="0" t="n">
        <v>9</v>
      </c>
      <c r="BR323" s="0" t="n">
        <v>1</v>
      </c>
      <c r="BS323" s="0" t="n">
        <v>0.1</v>
      </c>
      <c r="BT323" s="0" t="n">
        <v>0.1818181818</v>
      </c>
    </row>
    <row r="324" customFormat="false" ht="12.8" hidden="false" customHeight="false" outlineLevel="0" collapsed="false">
      <c r="A324" s="0" t="s">
        <v>8328</v>
      </c>
      <c r="B324" s="0" t="n">
        <v>1100</v>
      </c>
      <c r="C324" s="0" t="n">
        <v>1008</v>
      </c>
      <c r="D324" s="0" t="n">
        <v>0</v>
      </c>
      <c r="E324" s="0" t="n">
        <v>92</v>
      </c>
      <c r="F324" s="0" t="n">
        <v>1</v>
      </c>
      <c r="G324" s="0" t="n">
        <v>0.9163636363</v>
      </c>
      <c r="H324" s="0" t="n">
        <v>0.9563567362</v>
      </c>
      <c r="I324" s="0" t="s">
        <v>8329</v>
      </c>
      <c r="J324" s="0" t="n">
        <v>1000</v>
      </c>
      <c r="K324" s="0" t="n">
        <v>917</v>
      </c>
      <c r="L324" s="0" t="n">
        <v>0</v>
      </c>
      <c r="M324" s="0" t="n">
        <v>83</v>
      </c>
      <c r="N324" s="0" t="n">
        <v>1</v>
      </c>
      <c r="O324" s="0" t="n">
        <v>0.917</v>
      </c>
      <c r="P324" s="0" t="n">
        <v>0.956703182</v>
      </c>
      <c r="Q324" s="0" t="s">
        <v>8330</v>
      </c>
      <c r="R324" s="0" t="n">
        <v>100</v>
      </c>
      <c r="S324" s="0" t="n">
        <v>91</v>
      </c>
      <c r="T324" s="0" t="n">
        <v>0</v>
      </c>
      <c r="U324" s="0" t="n">
        <v>9</v>
      </c>
      <c r="V324" s="0" t="n">
        <v>1</v>
      </c>
      <c r="W324" s="0" t="n">
        <v>0.91</v>
      </c>
      <c r="X324" s="0" t="n">
        <v>0.952879581</v>
      </c>
      <c r="Y324" s="0" t="s">
        <v>8331</v>
      </c>
      <c r="Z324" s="0" t="n">
        <v>993</v>
      </c>
      <c r="AA324" s="0" t="n">
        <v>989</v>
      </c>
      <c r="AB324" s="0" t="n">
        <v>0</v>
      </c>
      <c r="AC324" s="0" t="n">
        <v>4</v>
      </c>
      <c r="AD324" s="0" t="n">
        <v>1</v>
      </c>
      <c r="AE324" s="0" t="n">
        <v>0.9959718026</v>
      </c>
      <c r="AF324" s="0" t="n">
        <v>0.9979818364</v>
      </c>
      <c r="AG324" s="0" t="s">
        <v>8332</v>
      </c>
      <c r="AH324" s="0" t="n">
        <v>903</v>
      </c>
      <c r="AI324" s="0" t="n">
        <v>899</v>
      </c>
      <c r="AJ324" s="0" t="n">
        <v>0</v>
      </c>
      <c r="AK324" s="0" t="n">
        <v>4</v>
      </c>
      <c r="AL324" s="0" t="n">
        <v>1</v>
      </c>
      <c r="AM324" s="0" t="n">
        <v>0.9955703211</v>
      </c>
      <c r="AN324" s="0" t="n">
        <v>0.997780244</v>
      </c>
      <c r="AO324" s="0" t="s">
        <v>8333</v>
      </c>
      <c r="AP324" s="0" t="n">
        <v>90</v>
      </c>
      <c r="AQ324" s="0" t="n">
        <v>90</v>
      </c>
      <c r="AR324" s="0" t="n">
        <v>0</v>
      </c>
      <c r="AS324" s="0" t="n">
        <v>0</v>
      </c>
      <c r="AT324" s="0" t="n">
        <v>1</v>
      </c>
      <c r="AU324" s="0" t="n">
        <v>1</v>
      </c>
      <c r="AV324" s="0" t="n">
        <v>1</v>
      </c>
      <c r="AW324" s="0" t="s">
        <v>8334</v>
      </c>
      <c r="AX324" s="0" t="n">
        <v>107</v>
      </c>
      <c r="AY324" s="0" t="n">
        <v>19</v>
      </c>
      <c r="AZ324" s="0" t="n">
        <v>0</v>
      </c>
      <c r="BA324" s="0" t="n">
        <v>88</v>
      </c>
      <c r="BB324" s="0" t="n">
        <v>1</v>
      </c>
      <c r="BC324" s="0" t="n">
        <v>0.1775700934</v>
      </c>
      <c r="BD324" s="0" t="n">
        <v>0.3015873014</v>
      </c>
      <c r="BE324" s="0" t="s">
        <v>8335</v>
      </c>
      <c r="BF324" s="0" t="n">
        <v>97</v>
      </c>
      <c r="BG324" s="0" t="n">
        <v>18</v>
      </c>
      <c r="BH324" s="0" t="n">
        <v>0</v>
      </c>
      <c r="BI324" s="0" t="n">
        <v>79</v>
      </c>
      <c r="BJ324" s="0" t="n">
        <v>1</v>
      </c>
      <c r="BK324" s="0" t="n">
        <v>0.1855670103</v>
      </c>
      <c r="BL324" s="0" t="n">
        <v>0.3130434782</v>
      </c>
      <c r="BM324" s="0" t="s">
        <v>8336</v>
      </c>
      <c r="BN324" s="0" t="n">
        <v>10</v>
      </c>
      <c r="BO324" s="0" t="n">
        <v>1</v>
      </c>
      <c r="BP324" s="0" t="n">
        <v>0</v>
      </c>
      <c r="BQ324" s="0" t="n">
        <v>9</v>
      </c>
      <c r="BR324" s="0" t="n">
        <v>1</v>
      </c>
      <c r="BS324" s="0" t="n">
        <v>0.1</v>
      </c>
      <c r="BT324" s="0" t="n">
        <v>0.1818181818</v>
      </c>
    </row>
    <row r="325" customFormat="false" ht="12.8" hidden="false" customHeight="false" outlineLevel="0" collapsed="false">
      <c r="A325" s="0" t="s">
        <v>8337</v>
      </c>
      <c r="B325" s="0" t="n">
        <v>1100</v>
      </c>
      <c r="C325" s="0" t="n">
        <v>1017</v>
      </c>
      <c r="D325" s="0" t="n">
        <v>0</v>
      </c>
      <c r="E325" s="0" t="n">
        <v>83</v>
      </c>
      <c r="F325" s="0" t="n">
        <v>1</v>
      </c>
      <c r="G325" s="0" t="n">
        <v>0.9245454545</v>
      </c>
      <c r="H325" s="0" t="n">
        <v>0.9607935756</v>
      </c>
      <c r="I325" s="0" t="s">
        <v>8338</v>
      </c>
      <c r="J325" s="0" t="n">
        <v>1000</v>
      </c>
      <c r="K325" s="0" t="n">
        <v>924</v>
      </c>
      <c r="L325" s="0" t="n">
        <v>0</v>
      </c>
      <c r="M325" s="0" t="n">
        <v>76</v>
      </c>
      <c r="N325" s="0" t="n">
        <v>1</v>
      </c>
      <c r="O325" s="0" t="n">
        <v>0.924</v>
      </c>
      <c r="P325" s="0" t="n">
        <v>0.9604989604</v>
      </c>
      <c r="Q325" s="0" t="s">
        <v>8339</v>
      </c>
      <c r="R325" s="0" t="n">
        <v>100</v>
      </c>
      <c r="S325" s="0" t="n">
        <v>93</v>
      </c>
      <c r="T325" s="0" t="n">
        <v>0</v>
      </c>
      <c r="U325" s="0" t="n">
        <v>7</v>
      </c>
      <c r="V325" s="0" t="n">
        <v>1</v>
      </c>
      <c r="W325" s="0" t="n">
        <v>0.93</v>
      </c>
      <c r="X325" s="0" t="n">
        <v>0.9637305698</v>
      </c>
      <c r="Y325" s="0" t="s">
        <v>8340</v>
      </c>
      <c r="Z325" s="0" t="n">
        <v>984</v>
      </c>
      <c r="AA325" s="0" t="n">
        <v>979</v>
      </c>
      <c r="AB325" s="0" t="n">
        <v>0</v>
      </c>
      <c r="AC325" s="0" t="n">
        <v>5</v>
      </c>
      <c r="AD325" s="0" t="n">
        <v>1</v>
      </c>
      <c r="AE325" s="0" t="n">
        <v>0.9949186991</v>
      </c>
      <c r="AF325" s="0" t="n">
        <v>0.9974528782</v>
      </c>
      <c r="AG325" s="0" t="s">
        <v>8341</v>
      </c>
      <c r="AH325" s="0" t="n">
        <v>893</v>
      </c>
      <c r="AI325" s="0" t="n">
        <v>888</v>
      </c>
      <c r="AJ325" s="0" t="n">
        <v>0</v>
      </c>
      <c r="AK325" s="0" t="n">
        <v>5</v>
      </c>
      <c r="AL325" s="0" t="n">
        <v>1</v>
      </c>
      <c r="AM325" s="0" t="n">
        <v>0.9944008958</v>
      </c>
      <c r="AN325" s="0" t="n">
        <v>0.9971925884</v>
      </c>
      <c r="AO325" s="0" t="s">
        <v>8342</v>
      </c>
      <c r="AP325" s="0" t="n">
        <v>91</v>
      </c>
      <c r="AQ325" s="0" t="n">
        <v>91</v>
      </c>
      <c r="AR325" s="0" t="n">
        <v>0</v>
      </c>
      <c r="AS325" s="0" t="n">
        <v>0</v>
      </c>
      <c r="AT325" s="0" t="n">
        <v>1</v>
      </c>
      <c r="AU325" s="0" t="n">
        <v>1</v>
      </c>
      <c r="AV325" s="0" t="n">
        <v>1</v>
      </c>
      <c r="AW325" s="0" t="s">
        <v>8343</v>
      </c>
      <c r="AX325" s="0" t="n">
        <v>116</v>
      </c>
      <c r="AY325" s="0" t="n">
        <v>38</v>
      </c>
      <c r="AZ325" s="0" t="n">
        <v>0</v>
      </c>
      <c r="BA325" s="0" t="n">
        <v>78</v>
      </c>
      <c r="BB325" s="0" t="n">
        <v>1</v>
      </c>
      <c r="BC325" s="0" t="n">
        <v>0.3275862068</v>
      </c>
      <c r="BD325" s="0" t="n">
        <v>0.4935064932</v>
      </c>
      <c r="BE325" s="0" t="s">
        <v>8344</v>
      </c>
      <c r="BF325" s="0" t="n">
        <v>107</v>
      </c>
      <c r="BG325" s="0" t="n">
        <v>36</v>
      </c>
      <c r="BH325" s="0" t="n">
        <v>0</v>
      </c>
      <c r="BI325" s="0" t="n">
        <v>71</v>
      </c>
      <c r="BJ325" s="0" t="n">
        <v>1</v>
      </c>
      <c r="BK325" s="0" t="n">
        <v>0.3364485981</v>
      </c>
      <c r="BL325" s="0" t="n">
        <v>0.5034965034</v>
      </c>
      <c r="BM325" s="0" t="s">
        <v>8345</v>
      </c>
      <c r="BN325" s="0" t="n">
        <v>9</v>
      </c>
      <c r="BO325" s="0" t="n">
        <v>2</v>
      </c>
      <c r="BP325" s="0" t="n">
        <v>0</v>
      </c>
      <c r="BQ325" s="0" t="n">
        <v>7</v>
      </c>
      <c r="BR325" s="0" t="n">
        <v>1</v>
      </c>
      <c r="BS325" s="0" t="n">
        <v>0.2222222222</v>
      </c>
      <c r="BT325" s="0" t="n">
        <v>0.3636363636</v>
      </c>
    </row>
    <row r="326" customFormat="false" ht="12.8" hidden="false" customHeight="false" outlineLevel="0" collapsed="false">
      <c r="A326" s="0" t="s">
        <v>8346</v>
      </c>
      <c r="B326" s="0" t="n">
        <v>1100</v>
      </c>
      <c r="C326" s="0" t="n">
        <v>1015</v>
      </c>
      <c r="D326" s="0" t="n">
        <v>0</v>
      </c>
      <c r="E326" s="0" t="n">
        <v>85</v>
      </c>
      <c r="F326" s="0" t="n">
        <v>1</v>
      </c>
      <c r="G326" s="0" t="n">
        <v>0.9227272727</v>
      </c>
      <c r="H326" s="0" t="n">
        <v>0.9598108746</v>
      </c>
      <c r="I326" s="0" t="s">
        <v>8347</v>
      </c>
      <c r="J326" s="0" t="n">
        <v>1000</v>
      </c>
      <c r="K326" s="0" t="n">
        <v>923</v>
      </c>
      <c r="L326" s="0" t="n">
        <v>0</v>
      </c>
      <c r="M326" s="0" t="n">
        <v>77</v>
      </c>
      <c r="N326" s="0" t="n">
        <v>1</v>
      </c>
      <c r="O326" s="0" t="n">
        <v>0.923</v>
      </c>
      <c r="P326" s="0" t="n">
        <v>0.9599583982</v>
      </c>
      <c r="Q326" s="0" t="s">
        <v>8348</v>
      </c>
      <c r="R326" s="0" t="n">
        <v>100</v>
      </c>
      <c r="S326" s="0" t="n">
        <v>92</v>
      </c>
      <c r="T326" s="0" t="n">
        <v>0</v>
      </c>
      <c r="U326" s="0" t="n">
        <v>8</v>
      </c>
      <c r="V326" s="0" t="n">
        <v>1</v>
      </c>
      <c r="W326" s="0" t="n">
        <v>0.92</v>
      </c>
      <c r="X326" s="0" t="n">
        <v>0.9583333332</v>
      </c>
      <c r="Y326" s="0" t="s">
        <v>8349</v>
      </c>
      <c r="Z326" s="0" t="n">
        <v>984</v>
      </c>
      <c r="AA326" s="0" t="n">
        <v>978</v>
      </c>
      <c r="AB326" s="0" t="n">
        <v>0</v>
      </c>
      <c r="AC326" s="0" t="n">
        <v>6</v>
      </c>
      <c r="AD326" s="0" t="n">
        <v>1</v>
      </c>
      <c r="AE326" s="0" t="n">
        <v>0.993902439</v>
      </c>
      <c r="AF326" s="0" t="n">
        <v>0.996941896</v>
      </c>
      <c r="AG326" s="0" t="s">
        <v>8350</v>
      </c>
      <c r="AH326" s="0" t="n">
        <v>893</v>
      </c>
      <c r="AI326" s="0" t="n">
        <v>887</v>
      </c>
      <c r="AJ326" s="0" t="n">
        <v>0</v>
      </c>
      <c r="AK326" s="0" t="n">
        <v>6</v>
      </c>
      <c r="AL326" s="0" t="n">
        <v>1</v>
      </c>
      <c r="AM326" s="0" t="n">
        <v>0.993281075</v>
      </c>
      <c r="AN326" s="0" t="n">
        <v>0.9966292134</v>
      </c>
      <c r="AO326" s="0" t="s">
        <v>8351</v>
      </c>
      <c r="AP326" s="0" t="n">
        <v>91</v>
      </c>
      <c r="AQ326" s="0" t="n">
        <v>91</v>
      </c>
      <c r="AR326" s="0" t="n">
        <v>0</v>
      </c>
      <c r="AS326" s="0" t="n">
        <v>0</v>
      </c>
      <c r="AT326" s="0" t="n">
        <v>1</v>
      </c>
      <c r="AU326" s="0" t="n">
        <v>1</v>
      </c>
      <c r="AV326" s="0" t="n">
        <v>1</v>
      </c>
      <c r="AW326" s="0" t="s">
        <v>8352</v>
      </c>
      <c r="AX326" s="0" t="n">
        <v>116</v>
      </c>
      <c r="AY326" s="0" t="n">
        <v>37</v>
      </c>
      <c r="AZ326" s="0" t="n">
        <v>0</v>
      </c>
      <c r="BA326" s="0" t="n">
        <v>79</v>
      </c>
      <c r="BB326" s="0" t="n">
        <v>1</v>
      </c>
      <c r="BC326" s="0" t="n">
        <v>0.3189655172</v>
      </c>
      <c r="BD326" s="0" t="n">
        <v>0.4836601306</v>
      </c>
      <c r="BE326" s="0" t="s">
        <v>8353</v>
      </c>
      <c r="BF326" s="0" t="n">
        <v>107</v>
      </c>
      <c r="BG326" s="0" t="n">
        <v>36</v>
      </c>
      <c r="BH326" s="0" t="n">
        <v>0</v>
      </c>
      <c r="BI326" s="0" t="n">
        <v>71</v>
      </c>
      <c r="BJ326" s="0" t="n">
        <v>1</v>
      </c>
      <c r="BK326" s="0" t="n">
        <v>0.3364485981</v>
      </c>
      <c r="BL326" s="0" t="n">
        <v>0.5034965034</v>
      </c>
      <c r="BM326" s="0" t="s">
        <v>8354</v>
      </c>
      <c r="BN326" s="0" t="n">
        <v>9</v>
      </c>
      <c r="BO326" s="0" t="n">
        <v>1</v>
      </c>
      <c r="BP326" s="0" t="n">
        <v>0</v>
      </c>
      <c r="BQ326" s="0" t="n">
        <v>8</v>
      </c>
      <c r="BR326" s="0" t="n">
        <v>1</v>
      </c>
      <c r="BS326" s="0" t="n">
        <v>0.1111111111</v>
      </c>
      <c r="BT326" s="0" t="n">
        <v>0.1999999998</v>
      </c>
    </row>
    <row r="327" customFormat="false" ht="12.8" hidden="false" customHeight="false" outlineLevel="0" collapsed="false">
      <c r="A327" s="0" t="s">
        <v>8355</v>
      </c>
      <c r="B327" s="0" t="n">
        <v>1100</v>
      </c>
      <c r="C327" s="0" t="n">
        <v>1017</v>
      </c>
      <c r="D327" s="0" t="n">
        <v>0</v>
      </c>
      <c r="E327" s="0" t="n">
        <v>83</v>
      </c>
      <c r="F327" s="0" t="n">
        <v>1</v>
      </c>
      <c r="G327" s="0" t="n">
        <v>0.9245454545</v>
      </c>
      <c r="H327" s="0" t="n">
        <v>0.9607935756</v>
      </c>
      <c r="I327" s="0" t="s">
        <v>8356</v>
      </c>
      <c r="J327" s="0" t="n">
        <v>1000</v>
      </c>
      <c r="K327" s="0" t="n">
        <v>925</v>
      </c>
      <c r="L327" s="0" t="n">
        <v>0</v>
      </c>
      <c r="M327" s="0" t="n">
        <v>75</v>
      </c>
      <c r="N327" s="0" t="n">
        <v>1</v>
      </c>
      <c r="O327" s="0" t="n">
        <v>0.925</v>
      </c>
      <c r="P327" s="0" t="n">
        <v>0.961038961</v>
      </c>
      <c r="Q327" s="0" t="s">
        <v>8357</v>
      </c>
      <c r="R327" s="0" t="n">
        <v>100</v>
      </c>
      <c r="S327" s="0" t="n">
        <v>92</v>
      </c>
      <c r="T327" s="0" t="n">
        <v>0</v>
      </c>
      <c r="U327" s="0" t="n">
        <v>8</v>
      </c>
      <c r="V327" s="0" t="n">
        <v>1</v>
      </c>
      <c r="W327" s="0" t="n">
        <v>0.92</v>
      </c>
      <c r="X327" s="0" t="n">
        <v>0.9583333332</v>
      </c>
      <c r="Y327" s="0" t="s">
        <v>8358</v>
      </c>
      <c r="Z327" s="0" t="n">
        <v>984</v>
      </c>
      <c r="AA327" s="0" t="n">
        <v>980</v>
      </c>
      <c r="AB327" s="0" t="n">
        <v>0</v>
      </c>
      <c r="AC327" s="0" t="n">
        <v>4</v>
      </c>
      <c r="AD327" s="0" t="n">
        <v>1</v>
      </c>
      <c r="AE327" s="0" t="n">
        <v>0.9959349593</v>
      </c>
      <c r="AF327" s="0" t="n">
        <v>0.99796334</v>
      </c>
      <c r="AG327" s="0" t="s">
        <v>8359</v>
      </c>
      <c r="AH327" s="0" t="n">
        <v>893</v>
      </c>
      <c r="AI327" s="0" t="n">
        <v>889</v>
      </c>
      <c r="AJ327" s="0" t="n">
        <v>0</v>
      </c>
      <c r="AK327" s="0" t="n">
        <v>4</v>
      </c>
      <c r="AL327" s="0" t="n">
        <v>1</v>
      </c>
      <c r="AM327" s="0" t="n">
        <v>0.9955207166</v>
      </c>
      <c r="AN327" s="0" t="n">
        <v>0.997755331</v>
      </c>
      <c r="AO327" s="0" t="s">
        <v>8360</v>
      </c>
      <c r="AP327" s="0" t="n">
        <v>91</v>
      </c>
      <c r="AQ327" s="0" t="n">
        <v>91</v>
      </c>
      <c r="AR327" s="0" t="n">
        <v>0</v>
      </c>
      <c r="AS327" s="0" t="n">
        <v>0</v>
      </c>
      <c r="AT327" s="0" t="n">
        <v>1</v>
      </c>
      <c r="AU327" s="0" t="n">
        <v>1</v>
      </c>
      <c r="AV327" s="0" t="n">
        <v>1</v>
      </c>
      <c r="AW327" s="0" t="s">
        <v>8361</v>
      </c>
      <c r="AX327" s="0" t="n">
        <v>116</v>
      </c>
      <c r="AY327" s="0" t="n">
        <v>37</v>
      </c>
      <c r="AZ327" s="0" t="n">
        <v>0</v>
      </c>
      <c r="BA327" s="0" t="n">
        <v>79</v>
      </c>
      <c r="BB327" s="0" t="n">
        <v>1</v>
      </c>
      <c r="BC327" s="0" t="n">
        <v>0.3189655172</v>
      </c>
      <c r="BD327" s="0" t="n">
        <v>0.4836601306</v>
      </c>
      <c r="BE327" s="0" t="s">
        <v>8362</v>
      </c>
      <c r="BF327" s="0" t="n">
        <v>107</v>
      </c>
      <c r="BG327" s="0" t="n">
        <v>36</v>
      </c>
      <c r="BH327" s="0" t="n">
        <v>0</v>
      </c>
      <c r="BI327" s="0" t="n">
        <v>71</v>
      </c>
      <c r="BJ327" s="0" t="n">
        <v>1</v>
      </c>
      <c r="BK327" s="0" t="n">
        <v>0.3364485981</v>
      </c>
      <c r="BL327" s="0" t="n">
        <v>0.5034965034</v>
      </c>
      <c r="BM327" s="0" t="s">
        <v>8363</v>
      </c>
      <c r="BN327" s="0" t="n">
        <v>9</v>
      </c>
      <c r="BO327" s="0" t="n">
        <v>1</v>
      </c>
      <c r="BP327" s="0" t="n">
        <v>0</v>
      </c>
      <c r="BQ327" s="0" t="n">
        <v>8</v>
      </c>
      <c r="BR327" s="0" t="n">
        <v>1</v>
      </c>
      <c r="BS327" s="0" t="n">
        <v>0.1111111111</v>
      </c>
      <c r="BT327" s="0" t="n">
        <v>0.1999999998</v>
      </c>
    </row>
    <row r="328" customFormat="false" ht="12.8" hidden="false" customHeight="false" outlineLevel="0" collapsed="false">
      <c r="A328" s="0" t="s">
        <v>8364</v>
      </c>
      <c r="B328" s="0" t="n">
        <v>1100</v>
      </c>
      <c r="C328" s="0" t="n">
        <v>1016</v>
      </c>
      <c r="D328" s="0" t="n">
        <v>0</v>
      </c>
      <c r="E328" s="0" t="n">
        <v>84</v>
      </c>
      <c r="F328" s="0" t="n">
        <v>1</v>
      </c>
      <c r="G328" s="0" t="n">
        <v>0.9236363636</v>
      </c>
      <c r="H328" s="0" t="n">
        <v>0.9603024574</v>
      </c>
      <c r="I328" s="0" t="s">
        <v>8365</v>
      </c>
      <c r="J328" s="0" t="n">
        <v>1000</v>
      </c>
      <c r="K328" s="0" t="n">
        <v>923</v>
      </c>
      <c r="L328" s="0" t="n">
        <v>0</v>
      </c>
      <c r="M328" s="0" t="n">
        <v>77</v>
      </c>
      <c r="N328" s="0" t="n">
        <v>1</v>
      </c>
      <c r="O328" s="0" t="n">
        <v>0.923</v>
      </c>
      <c r="P328" s="0" t="n">
        <v>0.9599583982</v>
      </c>
      <c r="Q328" s="0" t="s">
        <v>8366</v>
      </c>
      <c r="R328" s="0" t="n">
        <v>100</v>
      </c>
      <c r="S328" s="0" t="n">
        <v>93</v>
      </c>
      <c r="T328" s="0" t="n">
        <v>0</v>
      </c>
      <c r="U328" s="0" t="n">
        <v>7</v>
      </c>
      <c r="V328" s="0" t="n">
        <v>1</v>
      </c>
      <c r="W328" s="0" t="n">
        <v>0.93</v>
      </c>
      <c r="X328" s="0" t="n">
        <v>0.9637305698</v>
      </c>
      <c r="Y328" s="0" t="s">
        <v>8367</v>
      </c>
      <c r="Z328" s="0" t="n">
        <v>984</v>
      </c>
      <c r="AA328" s="0" t="n">
        <v>978</v>
      </c>
      <c r="AB328" s="0" t="n">
        <v>0</v>
      </c>
      <c r="AC328" s="0" t="n">
        <v>6</v>
      </c>
      <c r="AD328" s="0" t="n">
        <v>1</v>
      </c>
      <c r="AE328" s="0" t="n">
        <v>0.993902439</v>
      </c>
      <c r="AF328" s="0" t="n">
        <v>0.996941896</v>
      </c>
      <c r="AG328" s="0" t="s">
        <v>8368</v>
      </c>
      <c r="AH328" s="0" t="n">
        <v>893</v>
      </c>
      <c r="AI328" s="0" t="n">
        <v>887</v>
      </c>
      <c r="AJ328" s="0" t="n">
        <v>0</v>
      </c>
      <c r="AK328" s="0" t="n">
        <v>6</v>
      </c>
      <c r="AL328" s="0" t="n">
        <v>1</v>
      </c>
      <c r="AM328" s="0" t="n">
        <v>0.993281075</v>
      </c>
      <c r="AN328" s="0" t="n">
        <v>0.9966292134</v>
      </c>
      <c r="AO328" s="0" t="s">
        <v>8369</v>
      </c>
      <c r="AP328" s="0" t="n">
        <v>91</v>
      </c>
      <c r="AQ328" s="0" t="n">
        <v>91</v>
      </c>
      <c r="AR328" s="0" t="n">
        <v>0</v>
      </c>
      <c r="AS328" s="0" t="n">
        <v>0</v>
      </c>
      <c r="AT328" s="0" t="n">
        <v>1</v>
      </c>
      <c r="AU328" s="0" t="n">
        <v>1</v>
      </c>
      <c r="AV328" s="0" t="n">
        <v>1</v>
      </c>
      <c r="AW328" s="0" t="s">
        <v>8370</v>
      </c>
      <c r="AX328" s="0" t="n">
        <v>116</v>
      </c>
      <c r="AY328" s="0" t="n">
        <v>38</v>
      </c>
      <c r="AZ328" s="0" t="n">
        <v>0</v>
      </c>
      <c r="BA328" s="0" t="n">
        <v>78</v>
      </c>
      <c r="BB328" s="0" t="n">
        <v>1</v>
      </c>
      <c r="BC328" s="0" t="n">
        <v>0.3275862068</v>
      </c>
      <c r="BD328" s="0" t="n">
        <v>0.4935064932</v>
      </c>
      <c r="BE328" s="0" t="s">
        <v>8371</v>
      </c>
      <c r="BF328" s="0" t="n">
        <v>107</v>
      </c>
      <c r="BG328" s="0" t="n">
        <v>36</v>
      </c>
      <c r="BH328" s="0" t="n">
        <v>0</v>
      </c>
      <c r="BI328" s="0" t="n">
        <v>71</v>
      </c>
      <c r="BJ328" s="0" t="n">
        <v>1</v>
      </c>
      <c r="BK328" s="0" t="n">
        <v>0.3364485981</v>
      </c>
      <c r="BL328" s="0" t="n">
        <v>0.5034965034</v>
      </c>
      <c r="BM328" s="0" t="s">
        <v>8372</v>
      </c>
      <c r="BN328" s="0" t="n">
        <v>9</v>
      </c>
      <c r="BO328" s="0" t="n">
        <v>2</v>
      </c>
      <c r="BP328" s="0" t="n">
        <v>0</v>
      </c>
      <c r="BQ328" s="0" t="n">
        <v>7</v>
      </c>
      <c r="BR328" s="0" t="n">
        <v>1</v>
      </c>
      <c r="BS328" s="0" t="n">
        <v>0.2222222222</v>
      </c>
      <c r="BT328" s="0" t="n">
        <v>0.3636363636</v>
      </c>
    </row>
    <row r="329" customFormat="false" ht="12.8" hidden="false" customHeight="false" outlineLevel="0" collapsed="false">
      <c r="A329" s="0" t="s">
        <v>8373</v>
      </c>
      <c r="B329" s="0" t="n">
        <v>1100</v>
      </c>
      <c r="C329" s="0" t="n">
        <v>1010</v>
      </c>
      <c r="D329" s="0" t="n">
        <v>0</v>
      </c>
      <c r="E329" s="0" t="n">
        <v>90</v>
      </c>
      <c r="F329" s="0" t="n">
        <v>1</v>
      </c>
      <c r="G329" s="0" t="n">
        <v>0.9181818181</v>
      </c>
      <c r="H329" s="0" t="n">
        <v>0.9573459714</v>
      </c>
      <c r="I329" s="0" t="s">
        <v>8374</v>
      </c>
      <c r="J329" s="0" t="n">
        <v>1000</v>
      </c>
      <c r="K329" s="0" t="n">
        <v>919</v>
      </c>
      <c r="L329" s="0" t="n">
        <v>0</v>
      </c>
      <c r="M329" s="0" t="n">
        <v>81</v>
      </c>
      <c r="N329" s="0" t="n">
        <v>1</v>
      </c>
      <c r="O329" s="0" t="n">
        <v>0.919</v>
      </c>
      <c r="P329" s="0" t="n">
        <v>0.9577905158</v>
      </c>
      <c r="Q329" s="0" t="s">
        <v>8375</v>
      </c>
      <c r="R329" s="0" t="n">
        <v>100</v>
      </c>
      <c r="S329" s="0" t="n">
        <v>91</v>
      </c>
      <c r="T329" s="0" t="n">
        <v>0</v>
      </c>
      <c r="U329" s="0" t="n">
        <v>9</v>
      </c>
      <c r="V329" s="0" t="n">
        <v>1</v>
      </c>
      <c r="W329" s="0" t="n">
        <v>0.91</v>
      </c>
      <c r="X329" s="0" t="n">
        <v>0.952879581</v>
      </c>
      <c r="Y329" s="0" t="s">
        <v>8376</v>
      </c>
      <c r="Z329" s="0" t="n">
        <v>977</v>
      </c>
      <c r="AA329" s="0" t="n">
        <v>977</v>
      </c>
      <c r="AB329" s="0" t="n">
        <v>0</v>
      </c>
      <c r="AC329" s="0" t="n">
        <v>0</v>
      </c>
      <c r="AD329" s="0" t="n">
        <v>1</v>
      </c>
      <c r="AE329" s="0" t="n">
        <v>1</v>
      </c>
      <c r="AF329" s="0" t="n">
        <v>1</v>
      </c>
      <c r="AG329" s="0" t="s">
        <v>8377</v>
      </c>
      <c r="AH329" s="0" t="n">
        <v>890</v>
      </c>
      <c r="AI329" s="0" t="n">
        <v>890</v>
      </c>
      <c r="AJ329" s="0" t="n">
        <v>0</v>
      </c>
      <c r="AK329" s="0" t="n">
        <v>0</v>
      </c>
      <c r="AL329" s="0" t="n">
        <v>1</v>
      </c>
      <c r="AM329" s="0" t="n">
        <v>1</v>
      </c>
      <c r="AN329" s="0" t="n">
        <v>1</v>
      </c>
      <c r="AO329" s="0" t="s">
        <v>8378</v>
      </c>
      <c r="AP329" s="0" t="n">
        <v>87</v>
      </c>
      <c r="AQ329" s="0" t="n">
        <v>87</v>
      </c>
      <c r="AR329" s="0" t="n">
        <v>0</v>
      </c>
      <c r="AS329" s="0" t="n">
        <v>0</v>
      </c>
      <c r="AT329" s="0" t="n">
        <v>1</v>
      </c>
      <c r="AU329" s="0" t="n">
        <v>1</v>
      </c>
      <c r="AV329" s="0" t="n">
        <v>1</v>
      </c>
      <c r="AW329" s="0" t="s">
        <v>8379</v>
      </c>
      <c r="AX329" s="0" t="n">
        <v>123</v>
      </c>
      <c r="AY329" s="0" t="n">
        <v>33</v>
      </c>
      <c r="AZ329" s="0" t="n">
        <v>0</v>
      </c>
      <c r="BA329" s="0" t="n">
        <v>90</v>
      </c>
      <c r="BB329" s="0" t="n">
        <v>1</v>
      </c>
      <c r="BC329" s="0" t="n">
        <v>0.2682926829</v>
      </c>
      <c r="BD329" s="0" t="n">
        <v>0.423076923</v>
      </c>
      <c r="BE329" s="0" t="s">
        <v>8380</v>
      </c>
      <c r="BF329" s="0" t="n">
        <v>110</v>
      </c>
      <c r="BG329" s="0" t="n">
        <v>29</v>
      </c>
      <c r="BH329" s="0" t="n">
        <v>0</v>
      </c>
      <c r="BI329" s="0" t="n">
        <v>81</v>
      </c>
      <c r="BJ329" s="0" t="n">
        <v>1</v>
      </c>
      <c r="BK329" s="0" t="n">
        <v>0.2636363636</v>
      </c>
      <c r="BL329" s="0" t="n">
        <v>0.417266187</v>
      </c>
      <c r="BM329" s="0" t="s">
        <v>8381</v>
      </c>
      <c r="BN329" s="0" t="n">
        <v>13</v>
      </c>
      <c r="BO329" s="0" t="n">
        <v>4</v>
      </c>
      <c r="BP329" s="0" t="n">
        <v>0</v>
      </c>
      <c r="BQ329" s="0" t="n">
        <v>9</v>
      </c>
      <c r="BR329" s="0" t="n">
        <v>1</v>
      </c>
      <c r="BS329" s="0" t="n">
        <v>0.3076923076</v>
      </c>
      <c r="BT329" s="0" t="n">
        <v>0.470588235</v>
      </c>
    </row>
    <row r="330" customFormat="false" ht="12.8" hidden="false" customHeight="false" outlineLevel="0" collapsed="false">
      <c r="A330" s="0" t="s">
        <v>8382</v>
      </c>
      <c r="B330" s="0" t="n">
        <v>1100</v>
      </c>
      <c r="C330" s="0" t="n">
        <v>1009</v>
      </c>
      <c r="D330" s="0" t="n">
        <v>0</v>
      </c>
      <c r="E330" s="0" t="n">
        <v>91</v>
      </c>
      <c r="F330" s="0" t="n">
        <v>1</v>
      </c>
      <c r="G330" s="0" t="n">
        <v>0.9172727272</v>
      </c>
      <c r="H330" s="0" t="n">
        <v>0.9568515882</v>
      </c>
      <c r="I330" s="0" t="s">
        <v>8383</v>
      </c>
      <c r="J330" s="0" t="n">
        <v>1000</v>
      </c>
      <c r="K330" s="0" t="n">
        <v>918</v>
      </c>
      <c r="L330" s="0" t="n">
        <v>0</v>
      </c>
      <c r="M330" s="0" t="n">
        <v>82</v>
      </c>
      <c r="N330" s="0" t="n">
        <v>1</v>
      </c>
      <c r="O330" s="0" t="n">
        <v>0.918</v>
      </c>
      <c r="P330" s="0" t="n">
        <v>0.9572471324</v>
      </c>
      <c r="Q330" s="0" t="s">
        <v>8384</v>
      </c>
      <c r="R330" s="0" t="n">
        <v>100</v>
      </c>
      <c r="S330" s="0" t="n">
        <v>91</v>
      </c>
      <c r="T330" s="0" t="n">
        <v>0</v>
      </c>
      <c r="U330" s="0" t="n">
        <v>9</v>
      </c>
      <c r="V330" s="0" t="n">
        <v>1</v>
      </c>
      <c r="W330" s="0" t="n">
        <v>0.91</v>
      </c>
      <c r="X330" s="0" t="n">
        <v>0.952879581</v>
      </c>
      <c r="Y330" s="0" t="s">
        <v>8385</v>
      </c>
      <c r="Z330" s="0" t="n">
        <v>977</v>
      </c>
      <c r="AA330" s="0" t="n">
        <v>976</v>
      </c>
      <c r="AB330" s="0" t="n">
        <v>0</v>
      </c>
      <c r="AC330" s="0" t="n">
        <v>1</v>
      </c>
      <c r="AD330" s="0" t="n">
        <v>1</v>
      </c>
      <c r="AE330" s="0" t="n">
        <v>0.9989764585</v>
      </c>
      <c r="AF330" s="0" t="n">
        <v>0.9994879672</v>
      </c>
      <c r="AG330" s="0" t="s">
        <v>8386</v>
      </c>
      <c r="AH330" s="0" t="n">
        <v>890</v>
      </c>
      <c r="AI330" s="0" t="n">
        <v>889</v>
      </c>
      <c r="AJ330" s="0" t="n">
        <v>0</v>
      </c>
      <c r="AK330" s="0" t="n">
        <v>1</v>
      </c>
      <c r="AL330" s="0" t="n">
        <v>1</v>
      </c>
      <c r="AM330" s="0" t="n">
        <v>0.9988764044</v>
      </c>
      <c r="AN330" s="0" t="n">
        <v>0.9994378864</v>
      </c>
      <c r="AO330" s="0" t="s">
        <v>8387</v>
      </c>
      <c r="AP330" s="0" t="n">
        <v>87</v>
      </c>
      <c r="AQ330" s="0" t="n">
        <v>87</v>
      </c>
      <c r="AR330" s="0" t="n">
        <v>0</v>
      </c>
      <c r="AS330" s="0" t="n">
        <v>0</v>
      </c>
      <c r="AT330" s="0" t="n">
        <v>1</v>
      </c>
      <c r="AU330" s="0" t="n">
        <v>1</v>
      </c>
      <c r="AV330" s="0" t="n">
        <v>1</v>
      </c>
      <c r="AW330" s="0" t="s">
        <v>8388</v>
      </c>
      <c r="AX330" s="0" t="n">
        <v>123</v>
      </c>
      <c r="AY330" s="0" t="n">
        <v>33</v>
      </c>
      <c r="AZ330" s="0" t="n">
        <v>0</v>
      </c>
      <c r="BA330" s="0" t="n">
        <v>90</v>
      </c>
      <c r="BB330" s="0" t="n">
        <v>1</v>
      </c>
      <c r="BC330" s="0" t="n">
        <v>0.2682926829</v>
      </c>
      <c r="BD330" s="0" t="n">
        <v>0.423076923</v>
      </c>
      <c r="BE330" s="0" t="s">
        <v>8389</v>
      </c>
      <c r="BF330" s="0" t="n">
        <v>110</v>
      </c>
      <c r="BG330" s="0" t="n">
        <v>29</v>
      </c>
      <c r="BH330" s="0" t="n">
        <v>0</v>
      </c>
      <c r="BI330" s="0" t="n">
        <v>81</v>
      </c>
      <c r="BJ330" s="0" t="n">
        <v>1</v>
      </c>
      <c r="BK330" s="0" t="n">
        <v>0.2636363636</v>
      </c>
      <c r="BL330" s="0" t="n">
        <v>0.417266187</v>
      </c>
      <c r="BM330" s="0" t="s">
        <v>8390</v>
      </c>
      <c r="BN330" s="0" t="n">
        <v>13</v>
      </c>
      <c r="BO330" s="0" t="n">
        <v>4</v>
      </c>
      <c r="BP330" s="0" t="n">
        <v>0</v>
      </c>
      <c r="BQ330" s="0" t="n">
        <v>9</v>
      </c>
      <c r="BR330" s="0" t="n">
        <v>1</v>
      </c>
      <c r="BS330" s="0" t="n">
        <v>0.3076923076</v>
      </c>
      <c r="BT330" s="0" t="n">
        <v>0.470588235</v>
      </c>
    </row>
    <row r="331" customFormat="false" ht="12.8" hidden="false" customHeight="false" outlineLevel="0" collapsed="false">
      <c r="A331" s="0" t="s">
        <v>8391</v>
      </c>
      <c r="B331" s="0" t="n">
        <v>1100</v>
      </c>
      <c r="C331" s="0" t="n">
        <v>1009</v>
      </c>
      <c r="D331" s="0" t="n">
        <v>0</v>
      </c>
      <c r="E331" s="0" t="n">
        <v>91</v>
      </c>
      <c r="F331" s="0" t="n">
        <v>1</v>
      </c>
      <c r="G331" s="0" t="n">
        <v>0.9172727272</v>
      </c>
      <c r="H331" s="0" t="n">
        <v>0.9568515882</v>
      </c>
      <c r="I331" s="0" t="s">
        <v>8392</v>
      </c>
      <c r="J331" s="0" t="n">
        <v>1000</v>
      </c>
      <c r="K331" s="0" t="n">
        <v>918</v>
      </c>
      <c r="L331" s="0" t="n">
        <v>0</v>
      </c>
      <c r="M331" s="0" t="n">
        <v>82</v>
      </c>
      <c r="N331" s="0" t="n">
        <v>1</v>
      </c>
      <c r="O331" s="0" t="n">
        <v>0.918</v>
      </c>
      <c r="P331" s="0" t="n">
        <v>0.9572471324</v>
      </c>
      <c r="Q331" s="0" t="s">
        <v>8393</v>
      </c>
      <c r="R331" s="0" t="n">
        <v>100</v>
      </c>
      <c r="S331" s="0" t="n">
        <v>91</v>
      </c>
      <c r="T331" s="0" t="n">
        <v>0</v>
      </c>
      <c r="U331" s="0" t="n">
        <v>9</v>
      </c>
      <c r="V331" s="0" t="n">
        <v>1</v>
      </c>
      <c r="W331" s="0" t="n">
        <v>0.91</v>
      </c>
      <c r="X331" s="0" t="n">
        <v>0.952879581</v>
      </c>
      <c r="Y331" s="0" t="s">
        <v>8394</v>
      </c>
      <c r="Z331" s="0" t="n">
        <v>977</v>
      </c>
      <c r="AA331" s="0" t="n">
        <v>977</v>
      </c>
      <c r="AB331" s="0" t="n">
        <v>0</v>
      </c>
      <c r="AC331" s="0" t="n">
        <v>0</v>
      </c>
      <c r="AD331" s="0" t="n">
        <v>1</v>
      </c>
      <c r="AE331" s="0" t="n">
        <v>1</v>
      </c>
      <c r="AF331" s="0" t="n">
        <v>1</v>
      </c>
      <c r="AG331" s="0" t="s">
        <v>8395</v>
      </c>
      <c r="AH331" s="0" t="n">
        <v>890</v>
      </c>
      <c r="AI331" s="0" t="n">
        <v>890</v>
      </c>
      <c r="AJ331" s="0" t="n">
        <v>0</v>
      </c>
      <c r="AK331" s="0" t="n">
        <v>0</v>
      </c>
      <c r="AL331" s="0" t="n">
        <v>1</v>
      </c>
      <c r="AM331" s="0" t="n">
        <v>1</v>
      </c>
      <c r="AN331" s="0" t="n">
        <v>1</v>
      </c>
      <c r="AO331" s="0" t="s">
        <v>8396</v>
      </c>
      <c r="AP331" s="0" t="n">
        <v>87</v>
      </c>
      <c r="AQ331" s="0" t="n">
        <v>87</v>
      </c>
      <c r="AR331" s="0" t="n">
        <v>0</v>
      </c>
      <c r="AS331" s="0" t="n">
        <v>0</v>
      </c>
      <c r="AT331" s="0" t="n">
        <v>1</v>
      </c>
      <c r="AU331" s="0" t="n">
        <v>1</v>
      </c>
      <c r="AV331" s="0" t="n">
        <v>1</v>
      </c>
      <c r="AW331" s="0" t="s">
        <v>8397</v>
      </c>
      <c r="AX331" s="0" t="n">
        <v>123</v>
      </c>
      <c r="AY331" s="0" t="n">
        <v>32</v>
      </c>
      <c r="AZ331" s="0" t="n">
        <v>0</v>
      </c>
      <c r="BA331" s="0" t="n">
        <v>91</v>
      </c>
      <c r="BB331" s="0" t="n">
        <v>1</v>
      </c>
      <c r="BC331" s="0" t="n">
        <v>0.2601626016</v>
      </c>
      <c r="BD331" s="0" t="n">
        <v>0.4129032256</v>
      </c>
      <c r="BE331" s="0" t="s">
        <v>8398</v>
      </c>
      <c r="BF331" s="0" t="n">
        <v>110</v>
      </c>
      <c r="BG331" s="0" t="n">
        <v>28</v>
      </c>
      <c r="BH331" s="0" t="n">
        <v>0</v>
      </c>
      <c r="BI331" s="0" t="n">
        <v>82</v>
      </c>
      <c r="BJ331" s="0" t="n">
        <v>1</v>
      </c>
      <c r="BK331" s="0" t="n">
        <v>0.2545454545</v>
      </c>
      <c r="BL331" s="0" t="n">
        <v>0.4057971012</v>
      </c>
      <c r="BM331" s="0" t="s">
        <v>8399</v>
      </c>
      <c r="BN331" s="0" t="n">
        <v>13</v>
      </c>
      <c r="BO331" s="0" t="n">
        <v>4</v>
      </c>
      <c r="BP331" s="0" t="n">
        <v>0</v>
      </c>
      <c r="BQ331" s="0" t="n">
        <v>9</v>
      </c>
      <c r="BR331" s="0" t="n">
        <v>1</v>
      </c>
      <c r="BS331" s="0" t="n">
        <v>0.3076923076</v>
      </c>
      <c r="BT331" s="0" t="n">
        <v>0.470588235</v>
      </c>
    </row>
    <row r="332" customFormat="false" ht="12.8" hidden="false" customHeight="false" outlineLevel="0" collapsed="false">
      <c r="A332" s="0" t="s">
        <v>8400</v>
      </c>
      <c r="B332" s="0" t="n">
        <v>1100</v>
      </c>
      <c r="C332" s="0" t="n">
        <v>1012</v>
      </c>
      <c r="D332" s="0" t="n">
        <v>0</v>
      </c>
      <c r="E332" s="0" t="n">
        <v>88</v>
      </c>
      <c r="F332" s="0" t="n">
        <v>1</v>
      </c>
      <c r="G332" s="0" t="n">
        <v>0.92</v>
      </c>
      <c r="H332" s="0" t="n">
        <v>0.9583333332</v>
      </c>
      <c r="I332" s="0" t="s">
        <v>8401</v>
      </c>
      <c r="J332" s="0" t="n">
        <v>1000</v>
      </c>
      <c r="K332" s="0" t="n">
        <v>922</v>
      </c>
      <c r="L332" s="0" t="n">
        <v>0</v>
      </c>
      <c r="M332" s="0" t="n">
        <v>78</v>
      </c>
      <c r="N332" s="0" t="n">
        <v>1</v>
      </c>
      <c r="O332" s="0" t="n">
        <v>0.922</v>
      </c>
      <c r="P332" s="0" t="n">
        <v>0.9594172736</v>
      </c>
      <c r="Q332" s="0" t="s">
        <v>8402</v>
      </c>
      <c r="R332" s="0" t="n">
        <v>100</v>
      </c>
      <c r="S332" s="0" t="n">
        <v>90</v>
      </c>
      <c r="T332" s="0" t="n">
        <v>0</v>
      </c>
      <c r="U332" s="0" t="n">
        <v>10</v>
      </c>
      <c r="V332" s="0" t="n">
        <v>1</v>
      </c>
      <c r="W332" s="0" t="n">
        <v>0.9</v>
      </c>
      <c r="X332" s="0" t="n">
        <v>0.947368421</v>
      </c>
      <c r="Y332" s="0" t="s">
        <v>8403</v>
      </c>
      <c r="Z332" s="0" t="n">
        <v>993</v>
      </c>
      <c r="AA332" s="0" t="n">
        <v>992</v>
      </c>
      <c r="AB332" s="0" t="n">
        <v>0</v>
      </c>
      <c r="AC332" s="0" t="n">
        <v>1</v>
      </c>
      <c r="AD332" s="0" t="n">
        <v>1</v>
      </c>
      <c r="AE332" s="0" t="n">
        <v>0.9989929506</v>
      </c>
      <c r="AF332" s="0" t="n">
        <v>0.9994962216</v>
      </c>
      <c r="AG332" s="0" t="s">
        <v>8404</v>
      </c>
      <c r="AH332" s="0" t="n">
        <v>902</v>
      </c>
      <c r="AI332" s="0" t="n">
        <v>902</v>
      </c>
      <c r="AJ332" s="0" t="n">
        <v>0</v>
      </c>
      <c r="AK332" s="0" t="n">
        <v>0</v>
      </c>
      <c r="AL332" s="0" t="n">
        <v>1</v>
      </c>
      <c r="AM332" s="0" t="n">
        <v>1</v>
      </c>
      <c r="AN332" s="0" t="n">
        <v>1</v>
      </c>
      <c r="AO332" s="0" t="s">
        <v>8405</v>
      </c>
      <c r="AP332" s="0" t="n">
        <v>91</v>
      </c>
      <c r="AQ332" s="0" t="n">
        <v>90</v>
      </c>
      <c r="AR332" s="0" t="n">
        <v>0</v>
      </c>
      <c r="AS332" s="0" t="n">
        <v>1</v>
      </c>
      <c r="AT332" s="0" t="n">
        <v>1</v>
      </c>
      <c r="AU332" s="0" t="n">
        <v>0.989010989</v>
      </c>
      <c r="AV332" s="0" t="n">
        <v>0.994475138</v>
      </c>
      <c r="AW332" s="0" t="s">
        <v>8406</v>
      </c>
      <c r="AX332" s="0" t="n">
        <v>107</v>
      </c>
      <c r="AY332" s="0" t="n">
        <v>20</v>
      </c>
      <c r="AZ332" s="0" t="n">
        <v>0</v>
      </c>
      <c r="BA332" s="0" t="n">
        <v>87</v>
      </c>
      <c r="BB332" s="0" t="n">
        <v>1</v>
      </c>
      <c r="BC332" s="0" t="n">
        <v>0.1869158878</v>
      </c>
      <c r="BD332" s="0" t="n">
        <v>0.3149606298</v>
      </c>
      <c r="BE332" s="0" t="s">
        <v>8407</v>
      </c>
      <c r="BF332" s="0" t="n">
        <v>98</v>
      </c>
      <c r="BG332" s="0" t="n">
        <v>20</v>
      </c>
      <c r="BH332" s="0" t="n">
        <v>0</v>
      </c>
      <c r="BI332" s="0" t="n">
        <v>78</v>
      </c>
      <c r="BJ332" s="0" t="n">
        <v>1</v>
      </c>
      <c r="BK332" s="0" t="n">
        <v>0.2040816326</v>
      </c>
      <c r="BL332" s="0" t="n">
        <v>0.3389830506</v>
      </c>
      <c r="BM332" s="0" t="s">
        <v>8408</v>
      </c>
      <c r="BN332" s="0" t="n">
        <v>9</v>
      </c>
      <c r="BO332" s="0" t="n">
        <v>0</v>
      </c>
      <c r="BP332" s="0" t="n">
        <v>0</v>
      </c>
      <c r="BQ332" s="0" t="n">
        <v>9</v>
      </c>
      <c r="BR332" s="0" t="n">
        <v>0</v>
      </c>
      <c r="BS332" s="0" t="n">
        <v>0</v>
      </c>
      <c r="BT332" s="0" t="n">
        <v>0</v>
      </c>
    </row>
    <row r="333" customFormat="false" ht="12.8" hidden="false" customHeight="false" outlineLevel="0" collapsed="false">
      <c r="A333" s="0" t="s">
        <v>8409</v>
      </c>
      <c r="B333" s="0" t="n">
        <v>1100</v>
      </c>
      <c r="C333" s="0" t="n">
        <v>1010</v>
      </c>
      <c r="D333" s="0" t="n">
        <v>0</v>
      </c>
      <c r="E333" s="0" t="n">
        <v>90</v>
      </c>
      <c r="F333" s="0" t="n">
        <v>1</v>
      </c>
      <c r="G333" s="0" t="n">
        <v>0.9181818181</v>
      </c>
      <c r="H333" s="0" t="n">
        <v>0.9573459714</v>
      </c>
      <c r="I333" s="0" t="s">
        <v>8410</v>
      </c>
      <c r="J333" s="0" t="n">
        <v>1000</v>
      </c>
      <c r="K333" s="0" t="n">
        <v>919</v>
      </c>
      <c r="L333" s="0" t="n">
        <v>0</v>
      </c>
      <c r="M333" s="0" t="n">
        <v>81</v>
      </c>
      <c r="N333" s="0" t="n">
        <v>1</v>
      </c>
      <c r="O333" s="0" t="n">
        <v>0.919</v>
      </c>
      <c r="P333" s="0" t="n">
        <v>0.9577905158</v>
      </c>
      <c r="Q333" s="0" t="s">
        <v>8411</v>
      </c>
      <c r="R333" s="0" t="n">
        <v>100</v>
      </c>
      <c r="S333" s="0" t="n">
        <v>91</v>
      </c>
      <c r="T333" s="0" t="n">
        <v>0</v>
      </c>
      <c r="U333" s="0" t="n">
        <v>9</v>
      </c>
      <c r="V333" s="0" t="n">
        <v>1</v>
      </c>
      <c r="W333" s="0" t="n">
        <v>0.91</v>
      </c>
      <c r="X333" s="0" t="n">
        <v>0.952879581</v>
      </c>
      <c r="Y333" s="0" t="s">
        <v>8412</v>
      </c>
      <c r="Z333" s="0" t="n">
        <v>993</v>
      </c>
      <c r="AA333" s="0" t="n">
        <v>991</v>
      </c>
      <c r="AB333" s="0" t="n">
        <v>0</v>
      </c>
      <c r="AC333" s="0" t="n">
        <v>2</v>
      </c>
      <c r="AD333" s="0" t="n">
        <v>1</v>
      </c>
      <c r="AE333" s="0" t="n">
        <v>0.9979859013</v>
      </c>
      <c r="AF333" s="0" t="n">
        <v>0.9989919354</v>
      </c>
      <c r="AG333" s="0" t="s">
        <v>8413</v>
      </c>
      <c r="AH333" s="0" t="n">
        <v>902</v>
      </c>
      <c r="AI333" s="0" t="n">
        <v>900</v>
      </c>
      <c r="AJ333" s="0" t="n">
        <v>0</v>
      </c>
      <c r="AK333" s="0" t="n">
        <v>2</v>
      </c>
      <c r="AL333" s="0" t="n">
        <v>1</v>
      </c>
      <c r="AM333" s="0" t="n">
        <v>0.997782705</v>
      </c>
      <c r="AN333" s="0" t="n">
        <v>0.998890122</v>
      </c>
      <c r="AO333" s="0" t="s">
        <v>8414</v>
      </c>
      <c r="AP333" s="0" t="n">
        <v>91</v>
      </c>
      <c r="AQ333" s="0" t="n">
        <v>91</v>
      </c>
      <c r="AR333" s="0" t="n">
        <v>0</v>
      </c>
      <c r="AS333" s="0" t="n">
        <v>0</v>
      </c>
      <c r="AT333" s="0" t="n">
        <v>1</v>
      </c>
      <c r="AU333" s="0" t="n">
        <v>1</v>
      </c>
      <c r="AV333" s="0" t="n">
        <v>1</v>
      </c>
      <c r="AW333" s="0" t="s">
        <v>8415</v>
      </c>
      <c r="AX333" s="0" t="n">
        <v>107</v>
      </c>
      <c r="AY333" s="0" t="n">
        <v>19</v>
      </c>
      <c r="AZ333" s="0" t="n">
        <v>0</v>
      </c>
      <c r="BA333" s="0" t="n">
        <v>88</v>
      </c>
      <c r="BB333" s="0" t="n">
        <v>1</v>
      </c>
      <c r="BC333" s="0" t="n">
        <v>0.1775700934</v>
      </c>
      <c r="BD333" s="0" t="n">
        <v>0.3015873014</v>
      </c>
      <c r="BE333" s="0" t="s">
        <v>8416</v>
      </c>
      <c r="BF333" s="0" t="n">
        <v>98</v>
      </c>
      <c r="BG333" s="0" t="n">
        <v>19</v>
      </c>
      <c r="BH333" s="0" t="n">
        <v>0</v>
      </c>
      <c r="BI333" s="0" t="n">
        <v>79</v>
      </c>
      <c r="BJ333" s="0" t="n">
        <v>1</v>
      </c>
      <c r="BK333" s="0" t="n">
        <v>0.193877551</v>
      </c>
      <c r="BL333" s="0" t="n">
        <v>0.3247863246</v>
      </c>
      <c r="BM333" s="0" t="s">
        <v>8417</v>
      </c>
      <c r="BN333" s="0" t="n">
        <v>9</v>
      </c>
      <c r="BO333" s="0" t="n">
        <v>0</v>
      </c>
      <c r="BP333" s="0" t="n">
        <v>0</v>
      </c>
      <c r="BQ333" s="0" t="n">
        <v>9</v>
      </c>
      <c r="BR333" s="0" t="n">
        <v>0</v>
      </c>
      <c r="BS333" s="0" t="n">
        <v>0</v>
      </c>
      <c r="BT333" s="0" t="n">
        <v>0</v>
      </c>
    </row>
    <row r="334" customFormat="false" ht="12.8" hidden="false" customHeight="false" outlineLevel="0" collapsed="false">
      <c r="A334" s="0" t="s">
        <v>8418</v>
      </c>
      <c r="B334" s="0" t="n">
        <v>1100</v>
      </c>
      <c r="C334" s="0" t="n">
        <v>1010</v>
      </c>
      <c r="D334" s="0" t="n">
        <v>0</v>
      </c>
      <c r="E334" s="0" t="n">
        <v>90</v>
      </c>
      <c r="F334" s="0" t="n">
        <v>1</v>
      </c>
      <c r="G334" s="0" t="n">
        <v>0.9181818181</v>
      </c>
      <c r="H334" s="0" t="n">
        <v>0.9573459714</v>
      </c>
      <c r="I334" s="0" t="s">
        <v>8419</v>
      </c>
      <c r="J334" s="0" t="n">
        <v>1000</v>
      </c>
      <c r="K334" s="0" t="n">
        <v>919</v>
      </c>
      <c r="L334" s="0" t="n">
        <v>0</v>
      </c>
      <c r="M334" s="0" t="n">
        <v>81</v>
      </c>
      <c r="N334" s="0" t="n">
        <v>1</v>
      </c>
      <c r="O334" s="0" t="n">
        <v>0.919</v>
      </c>
      <c r="P334" s="0" t="n">
        <v>0.9577905158</v>
      </c>
      <c r="Q334" s="0" t="s">
        <v>8420</v>
      </c>
      <c r="R334" s="0" t="n">
        <v>100</v>
      </c>
      <c r="S334" s="0" t="n">
        <v>91</v>
      </c>
      <c r="T334" s="0" t="n">
        <v>0</v>
      </c>
      <c r="U334" s="0" t="n">
        <v>9</v>
      </c>
      <c r="V334" s="0" t="n">
        <v>1</v>
      </c>
      <c r="W334" s="0" t="n">
        <v>0.91</v>
      </c>
      <c r="X334" s="0" t="n">
        <v>0.952879581</v>
      </c>
      <c r="Y334" s="0" t="s">
        <v>8421</v>
      </c>
      <c r="Z334" s="0" t="n">
        <v>993</v>
      </c>
      <c r="AA334" s="0" t="n">
        <v>992</v>
      </c>
      <c r="AB334" s="0" t="n">
        <v>0</v>
      </c>
      <c r="AC334" s="0" t="n">
        <v>1</v>
      </c>
      <c r="AD334" s="0" t="n">
        <v>1</v>
      </c>
      <c r="AE334" s="0" t="n">
        <v>0.9989929506</v>
      </c>
      <c r="AF334" s="0" t="n">
        <v>0.9994962216</v>
      </c>
      <c r="AG334" s="0" t="s">
        <v>8422</v>
      </c>
      <c r="AH334" s="0" t="n">
        <v>902</v>
      </c>
      <c r="AI334" s="0" t="n">
        <v>901</v>
      </c>
      <c r="AJ334" s="0" t="n">
        <v>0</v>
      </c>
      <c r="AK334" s="0" t="n">
        <v>1</v>
      </c>
      <c r="AL334" s="0" t="n">
        <v>1</v>
      </c>
      <c r="AM334" s="0" t="n">
        <v>0.9988913525</v>
      </c>
      <c r="AN334" s="0" t="n">
        <v>0.9994453688</v>
      </c>
      <c r="AO334" s="0" t="s">
        <v>8423</v>
      </c>
      <c r="AP334" s="0" t="n">
        <v>91</v>
      </c>
      <c r="AQ334" s="0" t="n">
        <v>91</v>
      </c>
      <c r="AR334" s="0" t="n">
        <v>0</v>
      </c>
      <c r="AS334" s="0" t="n">
        <v>0</v>
      </c>
      <c r="AT334" s="0" t="n">
        <v>1</v>
      </c>
      <c r="AU334" s="0" t="n">
        <v>1</v>
      </c>
      <c r="AV334" s="0" t="n">
        <v>1</v>
      </c>
      <c r="AW334" s="0" t="s">
        <v>8424</v>
      </c>
      <c r="AX334" s="0" t="n">
        <v>107</v>
      </c>
      <c r="AY334" s="0" t="n">
        <v>18</v>
      </c>
      <c r="AZ334" s="0" t="n">
        <v>0</v>
      </c>
      <c r="BA334" s="0" t="n">
        <v>89</v>
      </c>
      <c r="BB334" s="0" t="n">
        <v>1</v>
      </c>
      <c r="BC334" s="0" t="n">
        <v>0.168224299</v>
      </c>
      <c r="BD334" s="0" t="n">
        <v>0.2879999998</v>
      </c>
      <c r="BE334" s="0" t="s">
        <v>8425</v>
      </c>
      <c r="BF334" s="0" t="n">
        <v>98</v>
      </c>
      <c r="BG334" s="0" t="n">
        <v>18</v>
      </c>
      <c r="BH334" s="0" t="n">
        <v>0</v>
      </c>
      <c r="BI334" s="0" t="n">
        <v>80</v>
      </c>
      <c r="BJ334" s="0" t="n">
        <v>1</v>
      </c>
      <c r="BK334" s="0" t="n">
        <v>0.1836734693</v>
      </c>
      <c r="BL334" s="0" t="n">
        <v>0.3103448274</v>
      </c>
      <c r="BM334" s="0" t="s">
        <v>8426</v>
      </c>
      <c r="BN334" s="0" t="n">
        <v>9</v>
      </c>
      <c r="BO334" s="0" t="n">
        <v>0</v>
      </c>
      <c r="BP334" s="0" t="n">
        <v>0</v>
      </c>
      <c r="BQ334" s="0" t="n">
        <v>9</v>
      </c>
      <c r="BR334" s="0" t="n">
        <v>0</v>
      </c>
      <c r="BS334" s="0" t="n">
        <v>0</v>
      </c>
      <c r="BT334" s="0" t="n">
        <v>0</v>
      </c>
    </row>
    <row r="335" customFormat="false" ht="12.8" hidden="false" customHeight="false" outlineLevel="0" collapsed="false">
      <c r="A335" s="0" t="s">
        <v>8427</v>
      </c>
      <c r="B335" s="0" t="n">
        <v>1100</v>
      </c>
      <c r="C335" s="0" t="n">
        <v>1011</v>
      </c>
      <c r="D335" s="0" t="n">
        <v>0</v>
      </c>
      <c r="E335" s="0" t="n">
        <v>89</v>
      </c>
      <c r="F335" s="0" t="n">
        <v>1</v>
      </c>
      <c r="G335" s="0" t="n">
        <v>0.919090909</v>
      </c>
      <c r="H335" s="0" t="n">
        <v>0.9578398862</v>
      </c>
      <c r="I335" s="0" t="s">
        <v>8428</v>
      </c>
      <c r="J335" s="0" t="n">
        <v>1000</v>
      </c>
      <c r="K335" s="0" t="n">
        <v>920</v>
      </c>
      <c r="L335" s="0" t="n">
        <v>0</v>
      </c>
      <c r="M335" s="0" t="n">
        <v>80</v>
      </c>
      <c r="N335" s="0" t="n">
        <v>1</v>
      </c>
      <c r="O335" s="0" t="n">
        <v>0.92</v>
      </c>
      <c r="P335" s="0" t="n">
        <v>0.9583333332</v>
      </c>
      <c r="Q335" s="0" t="s">
        <v>8429</v>
      </c>
      <c r="R335" s="0" t="n">
        <v>100</v>
      </c>
      <c r="S335" s="0" t="n">
        <v>91</v>
      </c>
      <c r="T335" s="0" t="n">
        <v>0</v>
      </c>
      <c r="U335" s="0" t="n">
        <v>9</v>
      </c>
      <c r="V335" s="0" t="n">
        <v>1</v>
      </c>
      <c r="W335" s="0" t="n">
        <v>0.91</v>
      </c>
      <c r="X335" s="0" t="n">
        <v>0.952879581</v>
      </c>
      <c r="Y335" s="0" t="s">
        <v>8430</v>
      </c>
      <c r="Z335" s="0" t="n">
        <v>993</v>
      </c>
      <c r="AA335" s="0" t="n">
        <v>992</v>
      </c>
      <c r="AB335" s="0" t="n">
        <v>0</v>
      </c>
      <c r="AC335" s="0" t="n">
        <v>1</v>
      </c>
      <c r="AD335" s="0" t="n">
        <v>1</v>
      </c>
      <c r="AE335" s="0" t="n">
        <v>0.9989929506</v>
      </c>
      <c r="AF335" s="0" t="n">
        <v>0.9994962216</v>
      </c>
      <c r="AG335" s="0" t="s">
        <v>8431</v>
      </c>
      <c r="AH335" s="0" t="n">
        <v>902</v>
      </c>
      <c r="AI335" s="0" t="n">
        <v>901</v>
      </c>
      <c r="AJ335" s="0" t="n">
        <v>0</v>
      </c>
      <c r="AK335" s="0" t="n">
        <v>1</v>
      </c>
      <c r="AL335" s="0" t="n">
        <v>1</v>
      </c>
      <c r="AM335" s="0" t="n">
        <v>0.9988913525</v>
      </c>
      <c r="AN335" s="0" t="n">
        <v>0.9994453688</v>
      </c>
      <c r="AO335" s="0" t="s">
        <v>8432</v>
      </c>
      <c r="AP335" s="0" t="n">
        <v>91</v>
      </c>
      <c r="AQ335" s="0" t="n">
        <v>91</v>
      </c>
      <c r="AR335" s="0" t="n">
        <v>0</v>
      </c>
      <c r="AS335" s="0" t="n">
        <v>0</v>
      </c>
      <c r="AT335" s="0" t="n">
        <v>1</v>
      </c>
      <c r="AU335" s="0" t="n">
        <v>1</v>
      </c>
      <c r="AV335" s="0" t="n">
        <v>1</v>
      </c>
      <c r="AW335" s="0" t="s">
        <v>8433</v>
      </c>
      <c r="AX335" s="0" t="n">
        <v>107</v>
      </c>
      <c r="AY335" s="0" t="n">
        <v>19</v>
      </c>
      <c r="AZ335" s="0" t="n">
        <v>0</v>
      </c>
      <c r="BA335" s="0" t="n">
        <v>88</v>
      </c>
      <c r="BB335" s="0" t="n">
        <v>1</v>
      </c>
      <c r="BC335" s="0" t="n">
        <v>0.1775700934</v>
      </c>
      <c r="BD335" s="0" t="n">
        <v>0.3015873014</v>
      </c>
      <c r="BE335" s="0" t="s">
        <v>8434</v>
      </c>
      <c r="BF335" s="0" t="n">
        <v>98</v>
      </c>
      <c r="BG335" s="0" t="n">
        <v>19</v>
      </c>
      <c r="BH335" s="0" t="n">
        <v>0</v>
      </c>
      <c r="BI335" s="0" t="n">
        <v>79</v>
      </c>
      <c r="BJ335" s="0" t="n">
        <v>1</v>
      </c>
      <c r="BK335" s="0" t="n">
        <v>0.193877551</v>
      </c>
      <c r="BL335" s="0" t="n">
        <v>0.3247863246</v>
      </c>
      <c r="BM335" s="0" t="s">
        <v>8435</v>
      </c>
      <c r="BN335" s="0" t="n">
        <v>9</v>
      </c>
      <c r="BO335" s="0" t="n">
        <v>0</v>
      </c>
      <c r="BP335" s="0" t="n">
        <v>0</v>
      </c>
      <c r="BQ335" s="0" t="n">
        <v>9</v>
      </c>
      <c r="BR335" s="0" t="n">
        <v>0</v>
      </c>
      <c r="BS335" s="0" t="n">
        <v>0</v>
      </c>
      <c r="BT335" s="0" t="n">
        <v>0</v>
      </c>
    </row>
    <row r="336" customFormat="false" ht="12.8" hidden="false" customHeight="false" outlineLevel="0" collapsed="false">
      <c r="A336" s="0" t="s">
        <v>8436</v>
      </c>
      <c r="B336" s="0" t="n">
        <v>1100</v>
      </c>
      <c r="C336" s="0" t="n">
        <v>1009</v>
      </c>
      <c r="D336" s="0" t="n">
        <v>0</v>
      </c>
      <c r="E336" s="0" t="n">
        <v>91</v>
      </c>
      <c r="F336" s="0" t="n">
        <v>1</v>
      </c>
      <c r="G336" s="0" t="n">
        <v>0.9172727272</v>
      </c>
      <c r="H336" s="0" t="n">
        <v>0.9568515882</v>
      </c>
      <c r="I336" s="0" t="s">
        <v>8437</v>
      </c>
      <c r="J336" s="0" t="n">
        <v>1000</v>
      </c>
      <c r="K336" s="0" t="n">
        <v>916</v>
      </c>
      <c r="L336" s="0" t="n">
        <v>0</v>
      </c>
      <c r="M336" s="0" t="n">
        <v>84</v>
      </c>
      <c r="N336" s="0" t="n">
        <v>1</v>
      </c>
      <c r="O336" s="0" t="n">
        <v>0.916</v>
      </c>
      <c r="P336" s="0" t="n">
        <v>0.9561586638</v>
      </c>
      <c r="Q336" s="0" t="s">
        <v>8438</v>
      </c>
      <c r="R336" s="0" t="n">
        <v>100</v>
      </c>
      <c r="S336" s="0" t="n">
        <v>93</v>
      </c>
      <c r="T336" s="0" t="n">
        <v>0</v>
      </c>
      <c r="U336" s="0" t="n">
        <v>7</v>
      </c>
      <c r="V336" s="0" t="n">
        <v>1</v>
      </c>
      <c r="W336" s="0" t="n">
        <v>0.93</v>
      </c>
      <c r="X336" s="0" t="n">
        <v>0.9637305698</v>
      </c>
      <c r="Y336" s="0" t="s">
        <v>8439</v>
      </c>
      <c r="Z336" s="0" t="n">
        <v>979</v>
      </c>
      <c r="AA336" s="0" t="n">
        <v>978</v>
      </c>
      <c r="AB336" s="0" t="n">
        <v>0</v>
      </c>
      <c r="AC336" s="0" t="n">
        <v>1</v>
      </c>
      <c r="AD336" s="0" t="n">
        <v>1</v>
      </c>
      <c r="AE336" s="0" t="n">
        <v>0.9989785495</v>
      </c>
      <c r="AF336" s="0" t="n">
        <v>0.9994890136</v>
      </c>
      <c r="AG336" s="0" t="s">
        <v>8440</v>
      </c>
      <c r="AH336" s="0" t="n">
        <v>889</v>
      </c>
      <c r="AI336" s="0" t="n">
        <v>888</v>
      </c>
      <c r="AJ336" s="0" t="n">
        <v>0</v>
      </c>
      <c r="AK336" s="0" t="n">
        <v>1</v>
      </c>
      <c r="AL336" s="0" t="n">
        <v>1</v>
      </c>
      <c r="AM336" s="0" t="n">
        <v>0.9988751406</v>
      </c>
      <c r="AN336" s="0" t="n">
        <v>0.9994372536</v>
      </c>
      <c r="AO336" s="0" t="s">
        <v>8441</v>
      </c>
      <c r="AP336" s="0" t="n">
        <v>90</v>
      </c>
      <c r="AQ336" s="0" t="n">
        <v>90</v>
      </c>
      <c r="AR336" s="0" t="n">
        <v>0</v>
      </c>
      <c r="AS336" s="0" t="n">
        <v>0</v>
      </c>
      <c r="AT336" s="0" t="n">
        <v>1</v>
      </c>
      <c r="AU336" s="0" t="n">
        <v>1</v>
      </c>
      <c r="AV336" s="0" t="n">
        <v>1</v>
      </c>
      <c r="AW336" s="0" t="s">
        <v>8442</v>
      </c>
      <c r="AX336" s="0" t="n">
        <v>121</v>
      </c>
      <c r="AY336" s="0" t="n">
        <v>31</v>
      </c>
      <c r="AZ336" s="0" t="n">
        <v>0</v>
      </c>
      <c r="BA336" s="0" t="n">
        <v>90</v>
      </c>
      <c r="BB336" s="0" t="n">
        <v>1</v>
      </c>
      <c r="BC336" s="0" t="n">
        <v>0.2561983471</v>
      </c>
      <c r="BD336" s="0" t="n">
        <v>0.4078947368</v>
      </c>
      <c r="BE336" s="0" t="s">
        <v>8443</v>
      </c>
      <c r="BF336" s="0" t="n">
        <v>111</v>
      </c>
      <c r="BG336" s="0" t="n">
        <v>28</v>
      </c>
      <c r="BH336" s="0" t="n">
        <v>0</v>
      </c>
      <c r="BI336" s="0" t="n">
        <v>83</v>
      </c>
      <c r="BJ336" s="0" t="n">
        <v>1</v>
      </c>
      <c r="BK336" s="0" t="n">
        <v>0.2522522522</v>
      </c>
      <c r="BL336" s="0" t="n">
        <v>0.4028776976</v>
      </c>
      <c r="BM336" s="0" t="s">
        <v>8444</v>
      </c>
      <c r="BN336" s="0" t="n">
        <v>10</v>
      </c>
      <c r="BO336" s="0" t="n">
        <v>3</v>
      </c>
      <c r="BP336" s="0" t="n">
        <v>0</v>
      </c>
      <c r="BQ336" s="0" t="n">
        <v>7</v>
      </c>
      <c r="BR336" s="0" t="n">
        <v>1</v>
      </c>
      <c r="BS336" s="0" t="n">
        <v>0.3</v>
      </c>
      <c r="BT336" s="0" t="n">
        <v>0.4615384614</v>
      </c>
    </row>
    <row r="337" customFormat="false" ht="12.8" hidden="false" customHeight="false" outlineLevel="0" collapsed="false">
      <c r="A337" s="0" t="s">
        <v>8445</v>
      </c>
      <c r="B337" s="0" t="n">
        <v>1100</v>
      </c>
      <c r="C337" s="0" t="n">
        <v>1001</v>
      </c>
      <c r="D337" s="0" t="n">
        <v>2</v>
      </c>
      <c r="E337" s="0" t="n">
        <v>101</v>
      </c>
      <c r="F337" s="0" t="n">
        <v>0.998001998</v>
      </c>
      <c r="G337" s="0" t="n">
        <v>0.9081818181</v>
      </c>
      <c r="H337" s="0" t="n">
        <v>0.9509757256</v>
      </c>
      <c r="I337" s="0" t="s">
        <v>8446</v>
      </c>
      <c r="J337" s="0" t="n">
        <v>1000</v>
      </c>
      <c r="K337" s="0" t="n">
        <v>911</v>
      </c>
      <c r="L337" s="0" t="n">
        <v>1</v>
      </c>
      <c r="M337" s="0" t="n">
        <v>90</v>
      </c>
      <c r="N337" s="0" t="n">
        <v>0.9989023051</v>
      </c>
      <c r="O337" s="0" t="n">
        <v>0.91</v>
      </c>
      <c r="P337" s="0" t="n">
        <v>0.9523809522</v>
      </c>
      <c r="Q337" s="0" t="s">
        <v>8447</v>
      </c>
      <c r="R337" s="0" t="n">
        <v>100</v>
      </c>
      <c r="S337" s="0" t="n">
        <v>90</v>
      </c>
      <c r="T337" s="0" t="n">
        <v>1</v>
      </c>
      <c r="U337" s="0" t="n">
        <v>11</v>
      </c>
      <c r="V337" s="0" t="n">
        <v>0.9888888888</v>
      </c>
      <c r="W337" s="0" t="n">
        <v>0.89</v>
      </c>
      <c r="X337" s="0" t="n">
        <v>0.936842105</v>
      </c>
      <c r="Y337" s="0" t="s">
        <v>8448</v>
      </c>
      <c r="Z337" s="0" t="n">
        <v>977</v>
      </c>
      <c r="AA337" s="0" t="n">
        <v>975</v>
      </c>
      <c r="AB337" s="0" t="n">
        <v>2</v>
      </c>
      <c r="AC337" s="0" t="n">
        <v>4</v>
      </c>
      <c r="AD337" s="0" t="n">
        <v>0.9979487179</v>
      </c>
      <c r="AE337" s="0" t="n">
        <v>0.9959058341</v>
      </c>
      <c r="AF337" s="0" t="n">
        <v>0.9969262292</v>
      </c>
      <c r="AG337" s="0" t="s">
        <v>8449</v>
      </c>
      <c r="AH337" s="0" t="n">
        <v>890</v>
      </c>
      <c r="AI337" s="0" t="n">
        <v>888</v>
      </c>
      <c r="AJ337" s="0" t="n">
        <v>1</v>
      </c>
      <c r="AK337" s="0" t="n">
        <v>3</v>
      </c>
      <c r="AL337" s="0" t="n">
        <v>0.9988738738</v>
      </c>
      <c r="AM337" s="0" t="n">
        <v>0.9966292134</v>
      </c>
      <c r="AN337" s="0" t="n">
        <v>0.997750281</v>
      </c>
      <c r="AO337" s="0" t="s">
        <v>8450</v>
      </c>
      <c r="AP337" s="0" t="n">
        <v>87</v>
      </c>
      <c r="AQ337" s="0" t="n">
        <v>87</v>
      </c>
      <c r="AR337" s="0" t="n">
        <v>1</v>
      </c>
      <c r="AS337" s="0" t="n">
        <v>1</v>
      </c>
      <c r="AT337" s="0" t="n">
        <v>0.9885057471</v>
      </c>
      <c r="AU337" s="0" t="n">
        <v>0.9885057471</v>
      </c>
      <c r="AV337" s="0" t="n">
        <v>0.988505747</v>
      </c>
      <c r="AW337" s="0" t="s">
        <v>8451</v>
      </c>
      <c r="AX337" s="0" t="n">
        <v>123</v>
      </c>
      <c r="AY337" s="0" t="n">
        <v>26</v>
      </c>
      <c r="AZ337" s="0" t="n">
        <v>0</v>
      </c>
      <c r="BA337" s="0" t="n">
        <v>97</v>
      </c>
      <c r="BB337" s="0" t="n">
        <v>1</v>
      </c>
      <c r="BC337" s="0" t="n">
        <v>0.2113821138</v>
      </c>
      <c r="BD337" s="0" t="n">
        <v>0.3489932884</v>
      </c>
      <c r="BE337" s="0" t="s">
        <v>8452</v>
      </c>
      <c r="BF337" s="0" t="n">
        <v>110</v>
      </c>
      <c r="BG337" s="0" t="n">
        <v>23</v>
      </c>
      <c r="BH337" s="0" t="n">
        <v>0</v>
      </c>
      <c r="BI337" s="0" t="n">
        <v>87</v>
      </c>
      <c r="BJ337" s="0" t="n">
        <v>1</v>
      </c>
      <c r="BK337" s="0" t="n">
        <v>0.209090909</v>
      </c>
      <c r="BL337" s="0" t="n">
        <v>0.3458646614</v>
      </c>
      <c r="BM337" s="0" t="s">
        <v>8453</v>
      </c>
      <c r="BN337" s="0" t="n">
        <v>13</v>
      </c>
      <c r="BO337" s="0" t="n">
        <v>3</v>
      </c>
      <c r="BP337" s="0" t="n">
        <v>0</v>
      </c>
      <c r="BQ337" s="0" t="n">
        <v>10</v>
      </c>
      <c r="BR337" s="0" t="n">
        <v>1</v>
      </c>
      <c r="BS337" s="0" t="n">
        <v>0.2307692307</v>
      </c>
      <c r="BT337" s="0" t="n">
        <v>0.3749999998</v>
      </c>
    </row>
    <row r="338" customFormat="false" ht="12.8" hidden="false" customHeight="false" outlineLevel="0" collapsed="false">
      <c r="A338" s="0" t="s">
        <v>8454</v>
      </c>
      <c r="B338" s="0" t="n">
        <v>1100</v>
      </c>
      <c r="C338" s="0" t="n">
        <v>1000</v>
      </c>
      <c r="D338" s="0" t="n">
        <v>2</v>
      </c>
      <c r="E338" s="0" t="n">
        <v>102</v>
      </c>
      <c r="F338" s="0" t="n">
        <v>0.998</v>
      </c>
      <c r="G338" s="0" t="n">
        <v>0.9072727272</v>
      </c>
      <c r="H338" s="0" t="n">
        <v>0.9504761902</v>
      </c>
      <c r="I338" s="0" t="s">
        <v>8455</v>
      </c>
      <c r="J338" s="0" t="n">
        <v>1000</v>
      </c>
      <c r="K338" s="0" t="n">
        <v>910</v>
      </c>
      <c r="L338" s="0" t="n">
        <v>1</v>
      </c>
      <c r="M338" s="0" t="n">
        <v>91</v>
      </c>
      <c r="N338" s="0" t="n">
        <v>0.9989010989</v>
      </c>
      <c r="O338" s="0" t="n">
        <v>0.909</v>
      </c>
      <c r="P338" s="0" t="n">
        <v>0.9518324606</v>
      </c>
      <c r="Q338" s="0" t="s">
        <v>8456</v>
      </c>
      <c r="R338" s="0" t="n">
        <v>100</v>
      </c>
      <c r="S338" s="0" t="n">
        <v>90</v>
      </c>
      <c r="T338" s="0" t="n">
        <v>1</v>
      </c>
      <c r="U338" s="0" t="n">
        <v>11</v>
      </c>
      <c r="V338" s="0" t="n">
        <v>0.9888888888</v>
      </c>
      <c r="W338" s="0" t="n">
        <v>0.89</v>
      </c>
      <c r="X338" s="0" t="n">
        <v>0.936842105</v>
      </c>
      <c r="Y338" s="0" t="s">
        <v>8457</v>
      </c>
      <c r="Z338" s="0" t="n">
        <v>977</v>
      </c>
      <c r="AA338" s="0" t="n">
        <v>975</v>
      </c>
      <c r="AB338" s="0" t="n">
        <v>2</v>
      </c>
      <c r="AC338" s="0" t="n">
        <v>4</v>
      </c>
      <c r="AD338" s="0" t="n">
        <v>0.9979487179</v>
      </c>
      <c r="AE338" s="0" t="n">
        <v>0.9959058341</v>
      </c>
      <c r="AF338" s="0" t="n">
        <v>0.9969262292</v>
      </c>
      <c r="AG338" s="0" t="s">
        <v>8458</v>
      </c>
      <c r="AH338" s="0" t="n">
        <v>890</v>
      </c>
      <c r="AI338" s="0" t="n">
        <v>888</v>
      </c>
      <c r="AJ338" s="0" t="n">
        <v>1</v>
      </c>
      <c r="AK338" s="0" t="n">
        <v>3</v>
      </c>
      <c r="AL338" s="0" t="n">
        <v>0.9988738738</v>
      </c>
      <c r="AM338" s="0" t="n">
        <v>0.9966292134</v>
      </c>
      <c r="AN338" s="0" t="n">
        <v>0.997750281</v>
      </c>
      <c r="AO338" s="0" t="s">
        <v>8459</v>
      </c>
      <c r="AP338" s="0" t="n">
        <v>87</v>
      </c>
      <c r="AQ338" s="0" t="n">
        <v>87</v>
      </c>
      <c r="AR338" s="0" t="n">
        <v>1</v>
      </c>
      <c r="AS338" s="0" t="n">
        <v>1</v>
      </c>
      <c r="AT338" s="0" t="n">
        <v>0.9885057471</v>
      </c>
      <c r="AU338" s="0" t="n">
        <v>0.9885057471</v>
      </c>
      <c r="AV338" s="0" t="n">
        <v>0.988505747</v>
      </c>
      <c r="AW338" s="0" t="s">
        <v>8460</v>
      </c>
      <c r="AX338" s="0" t="n">
        <v>123</v>
      </c>
      <c r="AY338" s="0" t="n">
        <v>25</v>
      </c>
      <c r="AZ338" s="0" t="n">
        <v>0</v>
      </c>
      <c r="BA338" s="0" t="n">
        <v>98</v>
      </c>
      <c r="BB338" s="0" t="n">
        <v>1</v>
      </c>
      <c r="BC338" s="0" t="n">
        <v>0.2032520325</v>
      </c>
      <c r="BD338" s="0" t="n">
        <v>0.3378378378</v>
      </c>
      <c r="BE338" s="0" t="s">
        <v>8461</v>
      </c>
      <c r="BF338" s="0" t="n">
        <v>110</v>
      </c>
      <c r="BG338" s="0" t="n">
        <v>22</v>
      </c>
      <c r="BH338" s="0" t="n">
        <v>0</v>
      </c>
      <c r="BI338" s="0" t="n">
        <v>88</v>
      </c>
      <c r="BJ338" s="0" t="n">
        <v>1</v>
      </c>
      <c r="BK338" s="0" t="n">
        <v>0.2</v>
      </c>
      <c r="BL338" s="0" t="n">
        <v>0.3333333332</v>
      </c>
      <c r="BM338" s="0" t="s">
        <v>8462</v>
      </c>
      <c r="BN338" s="0" t="n">
        <v>13</v>
      </c>
      <c r="BO338" s="0" t="n">
        <v>3</v>
      </c>
      <c r="BP338" s="0" t="n">
        <v>0</v>
      </c>
      <c r="BQ338" s="0" t="n">
        <v>10</v>
      </c>
      <c r="BR338" s="0" t="n">
        <v>1</v>
      </c>
      <c r="BS338" s="0" t="n">
        <v>0.2307692307</v>
      </c>
      <c r="BT338" s="0" t="n">
        <v>0.3749999998</v>
      </c>
    </row>
    <row r="339" customFormat="false" ht="12.8" hidden="false" customHeight="false" outlineLevel="0" collapsed="false">
      <c r="A339" s="0" t="s">
        <v>8463</v>
      </c>
      <c r="B339" s="0" t="n">
        <v>1100</v>
      </c>
      <c r="C339" s="0" t="n">
        <v>1023</v>
      </c>
      <c r="D339" s="0" t="n">
        <v>0</v>
      </c>
      <c r="E339" s="0" t="n">
        <v>77</v>
      </c>
      <c r="F339" s="0" t="n">
        <v>1</v>
      </c>
      <c r="G339" s="0" t="n">
        <v>0.93</v>
      </c>
      <c r="H339" s="0" t="n">
        <v>0.9637305698</v>
      </c>
      <c r="I339" s="0" t="s">
        <v>8464</v>
      </c>
      <c r="J339" s="0" t="n">
        <v>1000</v>
      </c>
      <c r="K339" s="0" t="n">
        <v>928</v>
      </c>
      <c r="L339" s="0" t="n">
        <v>0</v>
      </c>
      <c r="M339" s="0" t="n">
        <v>72</v>
      </c>
      <c r="N339" s="0" t="n">
        <v>1</v>
      </c>
      <c r="O339" s="0" t="n">
        <v>0.928</v>
      </c>
      <c r="P339" s="0" t="n">
        <v>0.9626556016</v>
      </c>
      <c r="Q339" s="0" t="s">
        <v>8465</v>
      </c>
      <c r="R339" s="0" t="n">
        <v>100</v>
      </c>
      <c r="S339" s="0" t="n">
        <v>95</v>
      </c>
      <c r="T339" s="0" t="n">
        <v>0</v>
      </c>
      <c r="U339" s="0" t="n">
        <v>5</v>
      </c>
      <c r="V339" s="0" t="n">
        <v>1</v>
      </c>
      <c r="W339" s="0" t="n">
        <v>0.95</v>
      </c>
      <c r="X339" s="0" t="n">
        <v>0.9743589742</v>
      </c>
      <c r="Y339" s="0" t="s">
        <v>8466</v>
      </c>
      <c r="Z339" s="0" t="n">
        <v>1003</v>
      </c>
      <c r="AA339" s="0" t="n">
        <v>998</v>
      </c>
      <c r="AB339" s="0" t="n">
        <v>0</v>
      </c>
      <c r="AC339" s="0" t="n">
        <v>5</v>
      </c>
      <c r="AD339" s="0" t="n">
        <v>1</v>
      </c>
      <c r="AE339" s="0" t="n">
        <v>0.9950149551</v>
      </c>
      <c r="AF339" s="0" t="n">
        <v>0.9975012492</v>
      </c>
      <c r="AG339" s="0" t="s">
        <v>8467</v>
      </c>
      <c r="AH339" s="0" t="n">
        <v>911</v>
      </c>
      <c r="AI339" s="0" t="n">
        <v>906</v>
      </c>
      <c r="AJ339" s="0" t="n">
        <v>0</v>
      </c>
      <c r="AK339" s="0" t="n">
        <v>5</v>
      </c>
      <c r="AL339" s="0" t="n">
        <v>1</v>
      </c>
      <c r="AM339" s="0" t="n">
        <v>0.9945115257</v>
      </c>
      <c r="AN339" s="0" t="n">
        <v>0.9972482112</v>
      </c>
      <c r="AO339" s="0" t="s">
        <v>8468</v>
      </c>
      <c r="AP339" s="0" t="n">
        <v>92</v>
      </c>
      <c r="AQ339" s="0" t="n">
        <v>92</v>
      </c>
      <c r="AR339" s="0" t="n">
        <v>0</v>
      </c>
      <c r="AS339" s="0" t="n">
        <v>0</v>
      </c>
      <c r="AT339" s="0" t="n">
        <v>1</v>
      </c>
      <c r="AU339" s="0" t="n">
        <v>1</v>
      </c>
      <c r="AV339" s="0" t="n">
        <v>1</v>
      </c>
      <c r="AW339" s="0" t="s">
        <v>8469</v>
      </c>
      <c r="AX339" s="0" t="n">
        <v>97</v>
      </c>
      <c r="AY339" s="0" t="n">
        <v>25</v>
      </c>
      <c r="AZ339" s="0" t="n">
        <v>0</v>
      </c>
      <c r="BA339" s="0" t="n">
        <v>72</v>
      </c>
      <c r="BB339" s="0" t="n">
        <v>1</v>
      </c>
      <c r="BC339" s="0" t="n">
        <v>0.2577319587</v>
      </c>
      <c r="BD339" s="0" t="n">
        <v>0.4098360654</v>
      </c>
      <c r="BE339" s="0" t="s">
        <v>8470</v>
      </c>
      <c r="BF339" s="0" t="n">
        <v>89</v>
      </c>
      <c r="BG339" s="0" t="n">
        <v>22</v>
      </c>
      <c r="BH339" s="0" t="n">
        <v>0</v>
      </c>
      <c r="BI339" s="0" t="n">
        <v>67</v>
      </c>
      <c r="BJ339" s="0" t="n">
        <v>1</v>
      </c>
      <c r="BK339" s="0" t="n">
        <v>0.2471910112</v>
      </c>
      <c r="BL339" s="0" t="n">
        <v>0.3963963962</v>
      </c>
      <c r="BM339" s="0" t="s">
        <v>8471</v>
      </c>
      <c r="BN339" s="0" t="n">
        <v>8</v>
      </c>
      <c r="BO339" s="0" t="n">
        <v>3</v>
      </c>
      <c r="BP339" s="0" t="n">
        <v>0</v>
      </c>
      <c r="BQ339" s="0" t="n">
        <v>5</v>
      </c>
      <c r="BR339" s="0" t="n">
        <v>1</v>
      </c>
      <c r="BS339" s="0" t="n">
        <v>0.375</v>
      </c>
      <c r="BT339" s="0" t="n">
        <v>0.5454545454</v>
      </c>
    </row>
    <row r="340" customFormat="false" ht="12.8" hidden="false" customHeight="false" outlineLevel="0" collapsed="false">
      <c r="A340" s="0" t="s">
        <v>8472</v>
      </c>
      <c r="B340" s="0" t="n">
        <v>1100</v>
      </c>
      <c r="C340" s="0" t="n">
        <v>1023</v>
      </c>
      <c r="D340" s="0" t="n">
        <v>0</v>
      </c>
      <c r="E340" s="0" t="n">
        <v>77</v>
      </c>
      <c r="F340" s="0" t="n">
        <v>1</v>
      </c>
      <c r="G340" s="0" t="n">
        <v>0.93</v>
      </c>
      <c r="H340" s="0" t="n">
        <v>0.9637305698</v>
      </c>
      <c r="I340" s="0" t="s">
        <v>8473</v>
      </c>
      <c r="J340" s="0" t="n">
        <v>1000</v>
      </c>
      <c r="K340" s="0" t="n">
        <v>928</v>
      </c>
      <c r="L340" s="0" t="n">
        <v>0</v>
      </c>
      <c r="M340" s="0" t="n">
        <v>72</v>
      </c>
      <c r="N340" s="0" t="n">
        <v>1</v>
      </c>
      <c r="O340" s="0" t="n">
        <v>0.928</v>
      </c>
      <c r="P340" s="0" t="n">
        <v>0.9626556016</v>
      </c>
      <c r="Q340" s="0" t="s">
        <v>8474</v>
      </c>
      <c r="R340" s="0" t="n">
        <v>100</v>
      </c>
      <c r="S340" s="0" t="n">
        <v>95</v>
      </c>
      <c r="T340" s="0" t="n">
        <v>0</v>
      </c>
      <c r="U340" s="0" t="n">
        <v>5</v>
      </c>
      <c r="V340" s="0" t="n">
        <v>1</v>
      </c>
      <c r="W340" s="0" t="n">
        <v>0.95</v>
      </c>
      <c r="X340" s="0" t="n">
        <v>0.9743589742</v>
      </c>
      <c r="Y340" s="0" t="s">
        <v>8475</v>
      </c>
      <c r="Z340" s="0" t="n">
        <v>1003</v>
      </c>
      <c r="AA340" s="0" t="n">
        <v>998</v>
      </c>
      <c r="AB340" s="0" t="n">
        <v>0</v>
      </c>
      <c r="AC340" s="0" t="n">
        <v>5</v>
      </c>
      <c r="AD340" s="0" t="n">
        <v>1</v>
      </c>
      <c r="AE340" s="0" t="n">
        <v>0.9950149551</v>
      </c>
      <c r="AF340" s="0" t="n">
        <v>0.9975012492</v>
      </c>
      <c r="AG340" s="0" t="s">
        <v>8476</v>
      </c>
      <c r="AH340" s="0" t="n">
        <v>911</v>
      </c>
      <c r="AI340" s="0" t="n">
        <v>906</v>
      </c>
      <c r="AJ340" s="0" t="n">
        <v>0</v>
      </c>
      <c r="AK340" s="0" t="n">
        <v>5</v>
      </c>
      <c r="AL340" s="0" t="n">
        <v>1</v>
      </c>
      <c r="AM340" s="0" t="n">
        <v>0.9945115257</v>
      </c>
      <c r="AN340" s="0" t="n">
        <v>0.9972482112</v>
      </c>
      <c r="AO340" s="0" t="s">
        <v>8477</v>
      </c>
      <c r="AP340" s="0" t="n">
        <v>92</v>
      </c>
      <c r="AQ340" s="0" t="n">
        <v>92</v>
      </c>
      <c r="AR340" s="0" t="n">
        <v>0</v>
      </c>
      <c r="AS340" s="0" t="n">
        <v>0</v>
      </c>
      <c r="AT340" s="0" t="n">
        <v>1</v>
      </c>
      <c r="AU340" s="0" t="n">
        <v>1</v>
      </c>
      <c r="AV340" s="0" t="n">
        <v>1</v>
      </c>
      <c r="AW340" s="0" t="s">
        <v>8478</v>
      </c>
      <c r="AX340" s="0" t="n">
        <v>97</v>
      </c>
      <c r="AY340" s="0" t="n">
        <v>25</v>
      </c>
      <c r="AZ340" s="0" t="n">
        <v>0</v>
      </c>
      <c r="BA340" s="0" t="n">
        <v>72</v>
      </c>
      <c r="BB340" s="0" t="n">
        <v>1</v>
      </c>
      <c r="BC340" s="0" t="n">
        <v>0.2577319587</v>
      </c>
      <c r="BD340" s="0" t="n">
        <v>0.4098360654</v>
      </c>
      <c r="BE340" s="0" t="s">
        <v>8479</v>
      </c>
      <c r="BF340" s="0" t="n">
        <v>89</v>
      </c>
      <c r="BG340" s="0" t="n">
        <v>22</v>
      </c>
      <c r="BH340" s="0" t="n">
        <v>0</v>
      </c>
      <c r="BI340" s="0" t="n">
        <v>67</v>
      </c>
      <c r="BJ340" s="0" t="n">
        <v>1</v>
      </c>
      <c r="BK340" s="0" t="n">
        <v>0.2471910112</v>
      </c>
      <c r="BL340" s="0" t="n">
        <v>0.3963963962</v>
      </c>
      <c r="BM340" s="0" t="s">
        <v>8480</v>
      </c>
      <c r="BN340" s="0" t="n">
        <v>8</v>
      </c>
      <c r="BO340" s="0" t="n">
        <v>3</v>
      </c>
      <c r="BP340" s="0" t="n">
        <v>0</v>
      </c>
      <c r="BQ340" s="0" t="n">
        <v>5</v>
      </c>
      <c r="BR340" s="0" t="n">
        <v>1</v>
      </c>
      <c r="BS340" s="0" t="n">
        <v>0.375</v>
      </c>
      <c r="BT340" s="0" t="n">
        <v>0.5454545454</v>
      </c>
    </row>
    <row r="341" customFormat="false" ht="12.8" hidden="false" customHeight="false" outlineLevel="0" collapsed="false">
      <c r="A341" s="0" t="s">
        <v>8481</v>
      </c>
      <c r="B341" s="0" t="n">
        <v>1100</v>
      </c>
      <c r="C341" s="0" t="n">
        <v>1017</v>
      </c>
      <c r="D341" s="0" t="n">
        <v>0</v>
      </c>
      <c r="E341" s="0" t="n">
        <v>83</v>
      </c>
      <c r="F341" s="0" t="n">
        <v>1</v>
      </c>
      <c r="G341" s="0" t="n">
        <v>0.9245454545</v>
      </c>
      <c r="H341" s="0" t="n">
        <v>0.9607935756</v>
      </c>
      <c r="I341" s="0" t="s">
        <v>8482</v>
      </c>
      <c r="J341" s="0" t="n">
        <v>1000</v>
      </c>
      <c r="K341" s="0" t="n">
        <v>923</v>
      </c>
      <c r="L341" s="0" t="n">
        <v>0</v>
      </c>
      <c r="M341" s="0" t="n">
        <v>77</v>
      </c>
      <c r="N341" s="0" t="n">
        <v>1</v>
      </c>
      <c r="O341" s="0" t="n">
        <v>0.923</v>
      </c>
      <c r="P341" s="0" t="n">
        <v>0.9599583982</v>
      </c>
      <c r="Q341" s="0" t="s">
        <v>8483</v>
      </c>
      <c r="R341" s="0" t="n">
        <v>100</v>
      </c>
      <c r="S341" s="0" t="n">
        <v>94</v>
      </c>
      <c r="T341" s="0" t="n">
        <v>0</v>
      </c>
      <c r="U341" s="0" t="n">
        <v>6</v>
      </c>
      <c r="V341" s="0" t="n">
        <v>1</v>
      </c>
      <c r="W341" s="0" t="n">
        <v>0.94</v>
      </c>
      <c r="X341" s="0" t="n">
        <v>0.9690721648</v>
      </c>
      <c r="Y341" s="0" t="s">
        <v>8484</v>
      </c>
      <c r="Z341" s="0" t="n">
        <v>987</v>
      </c>
      <c r="AA341" s="0" t="n">
        <v>982</v>
      </c>
      <c r="AB341" s="0" t="n">
        <v>0</v>
      </c>
      <c r="AC341" s="0" t="n">
        <v>5</v>
      </c>
      <c r="AD341" s="0" t="n">
        <v>1</v>
      </c>
      <c r="AE341" s="0" t="n">
        <v>0.9949341438</v>
      </c>
      <c r="AF341" s="0" t="n">
        <v>0.9974606398</v>
      </c>
      <c r="AG341" s="0" t="s">
        <v>8485</v>
      </c>
      <c r="AH341" s="0" t="n">
        <v>893</v>
      </c>
      <c r="AI341" s="0" t="n">
        <v>889</v>
      </c>
      <c r="AJ341" s="0" t="n">
        <v>0</v>
      </c>
      <c r="AK341" s="0" t="n">
        <v>4</v>
      </c>
      <c r="AL341" s="0" t="n">
        <v>1</v>
      </c>
      <c r="AM341" s="0" t="n">
        <v>0.9955207166</v>
      </c>
      <c r="AN341" s="0" t="n">
        <v>0.997755331</v>
      </c>
      <c r="AO341" s="0" t="s">
        <v>8486</v>
      </c>
      <c r="AP341" s="0" t="n">
        <v>94</v>
      </c>
      <c r="AQ341" s="0" t="n">
        <v>93</v>
      </c>
      <c r="AR341" s="0" t="n">
        <v>0</v>
      </c>
      <c r="AS341" s="0" t="n">
        <v>1</v>
      </c>
      <c r="AT341" s="0" t="n">
        <v>1</v>
      </c>
      <c r="AU341" s="0" t="n">
        <v>0.9893617021</v>
      </c>
      <c r="AV341" s="0" t="n">
        <v>0.9946524064</v>
      </c>
      <c r="AW341" s="0" t="s">
        <v>8487</v>
      </c>
      <c r="AX341" s="0" t="n">
        <v>113</v>
      </c>
      <c r="AY341" s="0" t="n">
        <v>35</v>
      </c>
      <c r="AZ341" s="0" t="n">
        <v>0</v>
      </c>
      <c r="BA341" s="0" t="n">
        <v>78</v>
      </c>
      <c r="BB341" s="0" t="n">
        <v>1</v>
      </c>
      <c r="BC341" s="0" t="n">
        <v>0.3097345132</v>
      </c>
      <c r="BD341" s="0" t="n">
        <v>0.4729729728</v>
      </c>
      <c r="BE341" s="0" t="s">
        <v>8488</v>
      </c>
      <c r="BF341" s="0" t="n">
        <v>107</v>
      </c>
      <c r="BG341" s="0" t="n">
        <v>34</v>
      </c>
      <c r="BH341" s="0" t="n">
        <v>0</v>
      </c>
      <c r="BI341" s="0" t="n">
        <v>73</v>
      </c>
      <c r="BJ341" s="0" t="n">
        <v>1</v>
      </c>
      <c r="BK341" s="0" t="n">
        <v>0.3177570093</v>
      </c>
      <c r="BL341" s="0" t="n">
        <v>0.4822695034</v>
      </c>
      <c r="BM341" s="0" t="s">
        <v>8489</v>
      </c>
      <c r="BN341" s="0" t="n">
        <v>6</v>
      </c>
      <c r="BO341" s="0" t="n">
        <v>1</v>
      </c>
      <c r="BP341" s="0" t="n">
        <v>0</v>
      </c>
      <c r="BQ341" s="0" t="n">
        <v>5</v>
      </c>
      <c r="BR341" s="0" t="n">
        <v>1</v>
      </c>
      <c r="BS341" s="0" t="n">
        <v>0.1666666666</v>
      </c>
      <c r="BT341" s="0" t="n">
        <v>0.2857142856</v>
      </c>
    </row>
    <row r="342" customFormat="false" ht="12.8" hidden="false" customHeight="false" outlineLevel="0" collapsed="false">
      <c r="A342" s="0" t="s">
        <v>8490</v>
      </c>
      <c r="B342" s="0" t="n">
        <v>1100</v>
      </c>
      <c r="C342" s="0" t="n">
        <v>1016</v>
      </c>
      <c r="D342" s="0" t="n">
        <v>0</v>
      </c>
      <c r="E342" s="0" t="n">
        <v>84</v>
      </c>
      <c r="F342" s="0" t="n">
        <v>1</v>
      </c>
      <c r="G342" s="0" t="n">
        <v>0.9236363636</v>
      </c>
      <c r="H342" s="0" t="n">
        <v>0.9603024574</v>
      </c>
      <c r="I342" s="0" t="s">
        <v>8491</v>
      </c>
      <c r="J342" s="0" t="n">
        <v>1000</v>
      </c>
      <c r="K342" s="0" t="n">
        <v>922</v>
      </c>
      <c r="L342" s="0" t="n">
        <v>0</v>
      </c>
      <c r="M342" s="0" t="n">
        <v>78</v>
      </c>
      <c r="N342" s="0" t="n">
        <v>1</v>
      </c>
      <c r="O342" s="0" t="n">
        <v>0.922</v>
      </c>
      <c r="P342" s="0" t="n">
        <v>0.9594172736</v>
      </c>
      <c r="Q342" s="0" t="s">
        <v>8492</v>
      </c>
      <c r="R342" s="0" t="n">
        <v>100</v>
      </c>
      <c r="S342" s="0" t="n">
        <v>94</v>
      </c>
      <c r="T342" s="0" t="n">
        <v>0</v>
      </c>
      <c r="U342" s="0" t="n">
        <v>6</v>
      </c>
      <c r="V342" s="0" t="n">
        <v>1</v>
      </c>
      <c r="W342" s="0" t="n">
        <v>0.94</v>
      </c>
      <c r="X342" s="0" t="n">
        <v>0.9690721648</v>
      </c>
      <c r="Y342" s="0" t="s">
        <v>8493</v>
      </c>
      <c r="Z342" s="0" t="n">
        <v>987</v>
      </c>
      <c r="AA342" s="0" t="n">
        <v>984</v>
      </c>
      <c r="AB342" s="0" t="n">
        <v>0</v>
      </c>
      <c r="AC342" s="0" t="n">
        <v>3</v>
      </c>
      <c r="AD342" s="0" t="n">
        <v>1</v>
      </c>
      <c r="AE342" s="0" t="n">
        <v>0.9969604863</v>
      </c>
      <c r="AF342" s="0" t="n">
        <v>0.9984779298</v>
      </c>
      <c r="AG342" s="0" t="s">
        <v>8494</v>
      </c>
      <c r="AH342" s="0" t="n">
        <v>893</v>
      </c>
      <c r="AI342" s="0" t="n">
        <v>891</v>
      </c>
      <c r="AJ342" s="0" t="n">
        <v>0</v>
      </c>
      <c r="AK342" s="0" t="n">
        <v>2</v>
      </c>
      <c r="AL342" s="0" t="n">
        <v>1</v>
      </c>
      <c r="AM342" s="0" t="n">
        <v>0.9977603583</v>
      </c>
      <c r="AN342" s="0" t="n">
        <v>0.9988789236</v>
      </c>
      <c r="AO342" s="0" t="s">
        <v>8495</v>
      </c>
      <c r="AP342" s="0" t="n">
        <v>94</v>
      </c>
      <c r="AQ342" s="0" t="n">
        <v>93</v>
      </c>
      <c r="AR342" s="0" t="n">
        <v>0</v>
      </c>
      <c r="AS342" s="0" t="n">
        <v>1</v>
      </c>
      <c r="AT342" s="0" t="n">
        <v>1</v>
      </c>
      <c r="AU342" s="0" t="n">
        <v>0.9893617021</v>
      </c>
      <c r="AV342" s="0" t="n">
        <v>0.9946524064</v>
      </c>
      <c r="AW342" s="0" t="s">
        <v>8496</v>
      </c>
      <c r="AX342" s="0" t="n">
        <v>113</v>
      </c>
      <c r="AY342" s="0" t="n">
        <v>32</v>
      </c>
      <c r="AZ342" s="0" t="n">
        <v>0</v>
      </c>
      <c r="BA342" s="0" t="n">
        <v>81</v>
      </c>
      <c r="BB342" s="0" t="n">
        <v>1</v>
      </c>
      <c r="BC342" s="0" t="n">
        <v>0.2831858407</v>
      </c>
      <c r="BD342" s="0" t="n">
        <v>0.4413793102</v>
      </c>
      <c r="BE342" s="0" t="s">
        <v>8497</v>
      </c>
      <c r="BF342" s="0" t="n">
        <v>107</v>
      </c>
      <c r="BG342" s="0" t="n">
        <v>31</v>
      </c>
      <c r="BH342" s="0" t="n">
        <v>0</v>
      </c>
      <c r="BI342" s="0" t="n">
        <v>76</v>
      </c>
      <c r="BJ342" s="0" t="n">
        <v>1</v>
      </c>
      <c r="BK342" s="0" t="n">
        <v>0.2897196261</v>
      </c>
      <c r="BL342" s="0" t="n">
        <v>0.4492753622</v>
      </c>
      <c r="BM342" s="0" t="s">
        <v>8498</v>
      </c>
      <c r="BN342" s="0" t="n">
        <v>6</v>
      </c>
      <c r="BO342" s="0" t="n">
        <v>1</v>
      </c>
      <c r="BP342" s="0" t="n">
        <v>0</v>
      </c>
      <c r="BQ342" s="0" t="n">
        <v>5</v>
      </c>
      <c r="BR342" s="0" t="n">
        <v>1</v>
      </c>
      <c r="BS342" s="0" t="n">
        <v>0.1666666666</v>
      </c>
      <c r="BT342" s="0" t="n">
        <v>0.2857142856</v>
      </c>
    </row>
    <row r="343" customFormat="false" ht="12.8" hidden="false" customHeight="false" outlineLevel="0" collapsed="false">
      <c r="A343" s="0" t="s">
        <v>8499</v>
      </c>
      <c r="B343" s="0" t="n">
        <v>1100</v>
      </c>
      <c r="C343" s="0" t="n">
        <v>1027</v>
      </c>
      <c r="D343" s="0" t="n">
        <v>0</v>
      </c>
      <c r="E343" s="0" t="n">
        <v>73</v>
      </c>
      <c r="F343" s="0" t="n">
        <v>1</v>
      </c>
      <c r="G343" s="0" t="n">
        <v>0.9336363636</v>
      </c>
      <c r="H343" s="0" t="n">
        <v>0.9656793604</v>
      </c>
      <c r="I343" s="0" t="s">
        <v>8500</v>
      </c>
      <c r="J343" s="0" t="n">
        <v>1000</v>
      </c>
      <c r="K343" s="0" t="n">
        <v>936</v>
      </c>
      <c r="L343" s="0" t="n">
        <v>0</v>
      </c>
      <c r="M343" s="0" t="n">
        <v>64</v>
      </c>
      <c r="N343" s="0" t="n">
        <v>1</v>
      </c>
      <c r="O343" s="0" t="n">
        <v>0.936</v>
      </c>
      <c r="P343" s="0" t="n">
        <v>0.9669421486</v>
      </c>
      <c r="Q343" s="0" t="s">
        <v>8501</v>
      </c>
      <c r="R343" s="0" t="n">
        <v>100</v>
      </c>
      <c r="S343" s="0" t="n">
        <v>91</v>
      </c>
      <c r="T343" s="0" t="n">
        <v>0</v>
      </c>
      <c r="U343" s="0" t="n">
        <v>9</v>
      </c>
      <c r="V343" s="0" t="n">
        <v>1</v>
      </c>
      <c r="W343" s="0" t="n">
        <v>0.91</v>
      </c>
      <c r="X343" s="0" t="n">
        <v>0.952879581</v>
      </c>
      <c r="Y343" s="0" t="s">
        <v>8502</v>
      </c>
      <c r="Z343" s="0" t="n">
        <v>1011</v>
      </c>
      <c r="AA343" s="0" t="n">
        <v>1008</v>
      </c>
      <c r="AB343" s="0" t="n">
        <v>0</v>
      </c>
      <c r="AC343" s="0" t="n">
        <v>3</v>
      </c>
      <c r="AD343" s="0" t="n">
        <v>1</v>
      </c>
      <c r="AE343" s="0" t="n">
        <v>0.9970326409</v>
      </c>
      <c r="AF343" s="0" t="n">
        <v>0.9985141158</v>
      </c>
      <c r="AG343" s="0" t="s">
        <v>8503</v>
      </c>
      <c r="AH343" s="0" t="n">
        <v>920</v>
      </c>
      <c r="AI343" s="0" t="n">
        <v>918</v>
      </c>
      <c r="AJ343" s="0" t="n">
        <v>0</v>
      </c>
      <c r="AK343" s="0" t="n">
        <v>2</v>
      </c>
      <c r="AL343" s="0" t="n">
        <v>1</v>
      </c>
      <c r="AM343" s="0" t="n">
        <v>0.9978260869</v>
      </c>
      <c r="AN343" s="0" t="n">
        <v>0.9989118606</v>
      </c>
      <c r="AO343" s="0" t="s">
        <v>8504</v>
      </c>
      <c r="AP343" s="0" t="n">
        <v>91</v>
      </c>
      <c r="AQ343" s="0" t="n">
        <v>90</v>
      </c>
      <c r="AR343" s="0" t="n">
        <v>0</v>
      </c>
      <c r="AS343" s="0" t="n">
        <v>1</v>
      </c>
      <c r="AT343" s="0" t="n">
        <v>1</v>
      </c>
      <c r="AU343" s="0" t="n">
        <v>0.989010989</v>
      </c>
      <c r="AV343" s="0" t="n">
        <v>0.994475138</v>
      </c>
      <c r="AW343" s="0" t="s">
        <v>8505</v>
      </c>
      <c r="AX343" s="0" t="n">
        <v>89</v>
      </c>
      <c r="AY343" s="0" t="n">
        <v>19</v>
      </c>
      <c r="AZ343" s="0" t="n">
        <v>0</v>
      </c>
      <c r="BA343" s="0" t="n">
        <v>70</v>
      </c>
      <c r="BB343" s="0" t="n">
        <v>1</v>
      </c>
      <c r="BC343" s="0" t="n">
        <v>0.213483146</v>
      </c>
      <c r="BD343" s="0" t="n">
        <v>0.3518518516</v>
      </c>
      <c r="BE343" s="0" t="s">
        <v>8506</v>
      </c>
      <c r="BF343" s="0" t="n">
        <v>80</v>
      </c>
      <c r="BG343" s="0" t="n">
        <v>18</v>
      </c>
      <c r="BH343" s="0" t="n">
        <v>0</v>
      </c>
      <c r="BI343" s="0" t="n">
        <v>62</v>
      </c>
      <c r="BJ343" s="0" t="n">
        <v>1</v>
      </c>
      <c r="BK343" s="0" t="n">
        <v>0.225</v>
      </c>
      <c r="BL343" s="0" t="n">
        <v>0.3673469386</v>
      </c>
      <c r="BM343" s="0" t="s">
        <v>8507</v>
      </c>
      <c r="BN343" s="0" t="n">
        <v>9</v>
      </c>
      <c r="BO343" s="0" t="n">
        <v>1</v>
      </c>
      <c r="BP343" s="0" t="n">
        <v>0</v>
      </c>
      <c r="BQ343" s="0" t="n">
        <v>8</v>
      </c>
      <c r="BR343" s="0" t="n">
        <v>1</v>
      </c>
      <c r="BS343" s="0" t="n">
        <v>0.1111111111</v>
      </c>
      <c r="BT343" s="0" t="n">
        <v>0.1999999998</v>
      </c>
    </row>
    <row r="344" customFormat="false" ht="12.8" hidden="false" customHeight="false" outlineLevel="0" collapsed="false">
      <c r="A344" s="0" t="s">
        <v>8508</v>
      </c>
      <c r="B344" s="0" t="n">
        <v>1100</v>
      </c>
      <c r="C344" s="0" t="n">
        <v>1013</v>
      </c>
      <c r="D344" s="0" t="n">
        <v>0</v>
      </c>
      <c r="E344" s="0" t="n">
        <v>87</v>
      </c>
      <c r="F344" s="0" t="n">
        <v>1</v>
      </c>
      <c r="G344" s="0" t="n">
        <v>0.9209090909</v>
      </c>
      <c r="H344" s="0" t="n">
        <v>0.9588263132</v>
      </c>
      <c r="I344" s="0" t="s">
        <v>8509</v>
      </c>
      <c r="J344" s="0" t="n">
        <v>1000</v>
      </c>
      <c r="K344" s="0" t="n">
        <v>926</v>
      </c>
      <c r="L344" s="0" t="n">
        <v>0</v>
      </c>
      <c r="M344" s="0" t="n">
        <v>74</v>
      </c>
      <c r="N344" s="0" t="n">
        <v>1</v>
      </c>
      <c r="O344" s="0" t="n">
        <v>0.926</v>
      </c>
      <c r="P344" s="0" t="n">
        <v>0.9615784008</v>
      </c>
      <c r="Q344" s="0" t="s">
        <v>8510</v>
      </c>
      <c r="R344" s="0" t="n">
        <v>100</v>
      </c>
      <c r="S344" s="0" t="n">
        <v>87</v>
      </c>
      <c r="T344" s="0" t="n">
        <v>0</v>
      </c>
      <c r="U344" s="0" t="n">
        <v>13</v>
      </c>
      <c r="V344" s="0" t="n">
        <v>1</v>
      </c>
      <c r="W344" s="0" t="n">
        <v>0.87</v>
      </c>
      <c r="X344" s="0" t="n">
        <v>0.9304812834</v>
      </c>
      <c r="Y344" s="0" t="s">
        <v>8511</v>
      </c>
      <c r="Z344" s="0" t="n">
        <v>986</v>
      </c>
      <c r="AA344" s="0" t="n">
        <v>983</v>
      </c>
      <c r="AB344" s="0" t="n">
        <v>0</v>
      </c>
      <c r="AC344" s="0" t="n">
        <v>3</v>
      </c>
      <c r="AD344" s="0" t="n">
        <v>1</v>
      </c>
      <c r="AE344" s="0" t="n">
        <v>0.9969574036</v>
      </c>
      <c r="AF344" s="0" t="n">
        <v>0.9984763838</v>
      </c>
      <c r="AG344" s="0" t="s">
        <v>8512</v>
      </c>
      <c r="AH344" s="0" t="n">
        <v>901</v>
      </c>
      <c r="AI344" s="0" t="n">
        <v>899</v>
      </c>
      <c r="AJ344" s="0" t="n">
        <v>0</v>
      </c>
      <c r="AK344" s="0" t="n">
        <v>2</v>
      </c>
      <c r="AL344" s="0" t="n">
        <v>1</v>
      </c>
      <c r="AM344" s="0" t="n">
        <v>0.9977802441</v>
      </c>
      <c r="AN344" s="0" t="n">
        <v>0.9988888888</v>
      </c>
      <c r="AO344" s="0" t="s">
        <v>8513</v>
      </c>
      <c r="AP344" s="0" t="n">
        <v>85</v>
      </c>
      <c r="AQ344" s="0" t="n">
        <v>84</v>
      </c>
      <c r="AR344" s="0" t="n">
        <v>0</v>
      </c>
      <c r="AS344" s="0" t="n">
        <v>1</v>
      </c>
      <c r="AT344" s="0" t="n">
        <v>1</v>
      </c>
      <c r="AU344" s="0" t="n">
        <v>0.9882352941</v>
      </c>
      <c r="AV344" s="0" t="n">
        <v>0.9940828402</v>
      </c>
      <c r="AW344" s="0" t="s">
        <v>8514</v>
      </c>
      <c r="AX344" s="0" t="n">
        <v>114</v>
      </c>
      <c r="AY344" s="0" t="n">
        <v>30</v>
      </c>
      <c r="AZ344" s="0" t="n">
        <v>0</v>
      </c>
      <c r="BA344" s="0" t="n">
        <v>84</v>
      </c>
      <c r="BB344" s="0" t="n">
        <v>1</v>
      </c>
      <c r="BC344" s="0" t="n">
        <v>0.2631578947</v>
      </c>
      <c r="BD344" s="0" t="n">
        <v>0.4166666666</v>
      </c>
      <c r="BE344" s="0" t="s">
        <v>8515</v>
      </c>
      <c r="BF344" s="0" t="n">
        <v>99</v>
      </c>
      <c r="BG344" s="0" t="n">
        <v>27</v>
      </c>
      <c r="BH344" s="0" t="n">
        <v>0</v>
      </c>
      <c r="BI344" s="0" t="n">
        <v>72</v>
      </c>
      <c r="BJ344" s="0" t="n">
        <v>1</v>
      </c>
      <c r="BK344" s="0" t="n">
        <v>0.2727272727</v>
      </c>
      <c r="BL344" s="0" t="n">
        <v>0.4285714284</v>
      </c>
      <c r="BM344" s="0" t="s">
        <v>8516</v>
      </c>
      <c r="BN344" s="0" t="n">
        <v>15</v>
      </c>
      <c r="BO344" s="0" t="n">
        <v>3</v>
      </c>
      <c r="BP344" s="0" t="n">
        <v>0</v>
      </c>
      <c r="BQ344" s="0" t="n">
        <v>12</v>
      </c>
      <c r="BR344" s="0" t="n">
        <v>1</v>
      </c>
      <c r="BS344" s="0" t="n">
        <v>0.2</v>
      </c>
      <c r="BT344" s="0" t="n">
        <v>0.3333333332</v>
      </c>
    </row>
    <row r="345" customFormat="false" ht="12.8" hidden="false" customHeight="false" outlineLevel="0" collapsed="false">
      <c r="A345" s="0" t="s">
        <v>8517</v>
      </c>
      <c r="B345" s="0" t="n">
        <v>1100</v>
      </c>
      <c r="C345" s="0" t="n">
        <v>1014</v>
      </c>
      <c r="D345" s="0" t="n">
        <v>0</v>
      </c>
      <c r="E345" s="0" t="n">
        <v>86</v>
      </c>
      <c r="F345" s="0" t="n">
        <v>1</v>
      </c>
      <c r="G345" s="0" t="n">
        <v>0.9218181818</v>
      </c>
      <c r="H345" s="0" t="n">
        <v>0.9593188268</v>
      </c>
      <c r="I345" s="0" t="s">
        <v>8518</v>
      </c>
      <c r="J345" s="0" t="n">
        <v>1000</v>
      </c>
      <c r="K345" s="0" t="n">
        <v>927</v>
      </c>
      <c r="L345" s="0" t="n">
        <v>0</v>
      </c>
      <c r="M345" s="0" t="n">
        <v>73</v>
      </c>
      <c r="N345" s="0" t="n">
        <v>1</v>
      </c>
      <c r="O345" s="0" t="n">
        <v>0.927</v>
      </c>
      <c r="P345" s="0" t="n">
        <v>0.9621172806</v>
      </c>
      <c r="Q345" s="0" t="s">
        <v>8519</v>
      </c>
      <c r="R345" s="0" t="n">
        <v>100</v>
      </c>
      <c r="S345" s="0" t="n">
        <v>87</v>
      </c>
      <c r="T345" s="0" t="n">
        <v>0</v>
      </c>
      <c r="U345" s="0" t="n">
        <v>13</v>
      </c>
      <c r="V345" s="0" t="n">
        <v>1</v>
      </c>
      <c r="W345" s="0" t="n">
        <v>0.87</v>
      </c>
      <c r="X345" s="0" t="n">
        <v>0.9304812834</v>
      </c>
      <c r="Y345" s="0" t="s">
        <v>8520</v>
      </c>
      <c r="Z345" s="0" t="n">
        <v>986</v>
      </c>
      <c r="AA345" s="0" t="n">
        <v>984</v>
      </c>
      <c r="AB345" s="0" t="n">
        <v>0</v>
      </c>
      <c r="AC345" s="0" t="n">
        <v>2</v>
      </c>
      <c r="AD345" s="0" t="n">
        <v>1</v>
      </c>
      <c r="AE345" s="0" t="n">
        <v>0.9979716024</v>
      </c>
      <c r="AF345" s="0" t="n">
        <v>0.9989847714</v>
      </c>
      <c r="AG345" s="0" t="s">
        <v>8521</v>
      </c>
      <c r="AH345" s="0" t="n">
        <v>901</v>
      </c>
      <c r="AI345" s="0" t="n">
        <v>900</v>
      </c>
      <c r="AJ345" s="0" t="n">
        <v>0</v>
      </c>
      <c r="AK345" s="0" t="n">
        <v>1</v>
      </c>
      <c r="AL345" s="0" t="n">
        <v>1</v>
      </c>
      <c r="AM345" s="0" t="n">
        <v>0.998890122</v>
      </c>
      <c r="AN345" s="0" t="n">
        <v>0.9994447528</v>
      </c>
      <c r="AO345" s="0" t="s">
        <v>8522</v>
      </c>
      <c r="AP345" s="0" t="n">
        <v>85</v>
      </c>
      <c r="AQ345" s="0" t="n">
        <v>84</v>
      </c>
      <c r="AR345" s="0" t="n">
        <v>0</v>
      </c>
      <c r="AS345" s="0" t="n">
        <v>1</v>
      </c>
      <c r="AT345" s="0" t="n">
        <v>1</v>
      </c>
      <c r="AU345" s="0" t="n">
        <v>0.9882352941</v>
      </c>
      <c r="AV345" s="0" t="n">
        <v>0.9940828402</v>
      </c>
      <c r="AW345" s="0" t="s">
        <v>8523</v>
      </c>
      <c r="AX345" s="0" t="n">
        <v>114</v>
      </c>
      <c r="AY345" s="0" t="n">
        <v>30</v>
      </c>
      <c r="AZ345" s="0" t="n">
        <v>0</v>
      </c>
      <c r="BA345" s="0" t="n">
        <v>84</v>
      </c>
      <c r="BB345" s="0" t="n">
        <v>1</v>
      </c>
      <c r="BC345" s="0" t="n">
        <v>0.2631578947</v>
      </c>
      <c r="BD345" s="0" t="n">
        <v>0.4166666666</v>
      </c>
      <c r="BE345" s="0" t="s">
        <v>8524</v>
      </c>
      <c r="BF345" s="0" t="n">
        <v>99</v>
      </c>
      <c r="BG345" s="0" t="n">
        <v>27</v>
      </c>
      <c r="BH345" s="0" t="n">
        <v>0</v>
      </c>
      <c r="BI345" s="0" t="n">
        <v>72</v>
      </c>
      <c r="BJ345" s="0" t="n">
        <v>1</v>
      </c>
      <c r="BK345" s="0" t="n">
        <v>0.2727272727</v>
      </c>
      <c r="BL345" s="0" t="n">
        <v>0.4285714284</v>
      </c>
      <c r="BM345" s="0" t="s">
        <v>8525</v>
      </c>
      <c r="BN345" s="0" t="n">
        <v>15</v>
      </c>
      <c r="BO345" s="0" t="n">
        <v>3</v>
      </c>
      <c r="BP345" s="0" t="n">
        <v>0</v>
      </c>
      <c r="BQ345" s="0" t="n">
        <v>12</v>
      </c>
      <c r="BR345" s="0" t="n">
        <v>1</v>
      </c>
      <c r="BS345" s="0" t="n">
        <v>0.2</v>
      </c>
      <c r="BT345" s="0" t="n">
        <v>0.3333333332</v>
      </c>
    </row>
    <row r="346" customFormat="false" ht="12.8" hidden="false" customHeight="false" outlineLevel="0" collapsed="false">
      <c r="A346" s="0" t="s">
        <v>8526</v>
      </c>
      <c r="B346" s="0" t="n">
        <v>1100</v>
      </c>
      <c r="C346" s="0" t="n">
        <v>1014</v>
      </c>
      <c r="D346" s="0" t="n">
        <v>0</v>
      </c>
      <c r="E346" s="0" t="n">
        <v>86</v>
      </c>
      <c r="F346" s="0" t="n">
        <v>1</v>
      </c>
      <c r="G346" s="0" t="n">
        <v>0.9218181818</v>
      </c>
      <c r="H346" s="0" t="n">
        <v>0.9593188268</v>
      </c>
      <c r="I346" s="0" t="s">
        <v>8527</v>
      </c>
      <c r="J346" s="0" t="n">
        <v>1000</v>
      </c>
      <c r="K346" s="0" t="n">
        <v>927</v>
      </c>
      <c r="L346" s="0" t="n">
        <v>0</v>
      </c>
      <c r="M346" s="0" t="n">
        <v>73</v>
      </c>
      <c r="N346" s="0" t="n">
        <v>1</v>
      </c>
      <c r="O346" s="0" t="n">
        <v>0.927</v>
      </c>
      <c r="P346" s="0" t="n">
        <v>0.9621172806</v>
      </c>
      <c r="Q346" s="0" t="s">
        <v>8528</v>
      </c>
      <c r="R346" s="0" t="n">
        <v>100</v>
      </c>
      <c r="S346" s="0" t="n">
        <v>87</v>
      </c>
      <c r="T346" s="0" t="n">
        <v>0</v>
      </c>
      <c r="U346" s="0" t="n">
        <v>13</v>
      </c>
      <c r="V346" s="0" t="n">
        <v>1</v>
      </c>
      <c r="W346" s="0" t="n">
        <v>0.87</v>
      </c>
      <c r="X346" s="0" t="n">
        <v>0.9304812834</v>
      </c>
      <c r="Y346" s="0" t="s">
        <v>8529</v>
      </c>
      <c r="Z346" s="0" t="n">
        <v>986</v>
      </c>
      <c r="AA346" s="0" t="n">
        <v>984</v>
      </c>
      <c r="AB346" s="0" t="n">
        <v>0</v>
      </c>
      <c r="AC346" s="0" t="n">
        <v>2</v>
      </c>
      <c r="AD346" s="0" t="n">
        <v>1</v>
      </c>
      <c r="AE346" s="0" t="n">
        <v>0.9979716024</v>
      </c>
      <c r="AF346" s="0" t="n">
        <v>0.9989847714</v>
      </c>
      <c r="AG346" s="0" t="s">
        <v>8530</v>
      </c>
      <c r="AH346" s="0" t="n">
        <v>901</v>
      </c>
      <c r="AI346" s="0" t="n">
        <v>900</v>
      </c>
      <c r="AJ346" s="0" t="n">
        <v>0</v>
      </c>
      <c r="AK346" s="0" t="n">
        <v>1</v>
      </c>
      <c r="AL346" s="0" t="n">
        <v>1</v>
      </c>
      <c r="AM346" s="0" t="n">
        <v>0.998890122</v>
      </c>
      <c r="AN346" s="0" t="n">
        <v>0.9994447528</v>
      </c>
      <c r="AO346" s="0" t="s">
        <v>8531</v>
      </c>
      <c r="AP346" s="0" t="n">
        <v>85</v>
      </c>
      <c r="AQ346" s="0" t="n">
        <v>84</v>
      </c>
      <c r="AR346" s="0" t="n">
        <v>0</v>
      </c>
      <c r="AS346" s="0" t="n">
        <v>1</v>
      </c>
      <c r="AT346" s="0" t="n">
        <v>1</v>
      </c>
      <c r="AU346" s="0" t="n">
        <v>0.9882352941</v>
      </c>
      <c r="AV346" s="0" t="n">
        <v>0.9940828402</v>
      </c>
      <c r="AW346" s="0" t="s">
        <v>8532</v>
      </c>
      <c r="AX346" s="0" t="n">
        <v>114</v>
      </c>
      <c r="AY346" s="0" t="n">
        <v>30</v>
      </c>
      <c r="AZ346" s="0" t="n">
        <v>0</v>
      </c>
      <c r="BA346" s="0" t="n">
        <v>84</v>
      </c>
      <c r="BB346" s="0" t="n">
        <v>1</v>
      </c>
      <c r="BC346" s="0" t="n">
        <v>0.2631578947</v>
      </c>
      <c r="BD346" s="0" t="n">
        <v>0.4166666666</v>
      </c>
      <c r="BE346" s="0" t="s">
        <v>8533</v>
      </c>
      <c r="BF346" s="0" t="n">
        <v>99</v>
      </c>
      <c r="BG346" s="0" t="n">
        <v>27</v>
      </c>
      <c r="BH346" s="0" t="n">
        <v>0</v>
      </c>
      <c r="BI346" s="0" t="n">
        <v>72</v>
      </c>
      <c r="BJ346" s="0" t="n">
        <v>1</v>
      </c>
      <c r="BK346" s="0" t="n">
        <v>0.2727272727</v>
      </c>
      <c r="BL346" s="0" t="n">
        <v>0.4285714284</v>
      </c>
      <c r="BM346" s="0" t="s">
        <v>8534</v>
      </c>
      <c r="BN346" s="0" t="n">
        <v>15</v>
      </c>
      <c r="BO346" s="0" t="n">
        <v>3</v>
      </c>
      <c r="BP346" s="0" t="n">
        <v>0</v>
      </c>
      <c r="BQ346" s="0" t="n">
        <v>12</v>
      </c>
      <c r="BR346" s="0" t="n">
        <v>1</v>
      </c>
      <c r="BS346" s="0" t="n">
        <v>0.2</v>
      </c>
      <c r="BT346" s="0" t="n">
        <v>0.3333333332</v>
      </c>
    </row>
    <row r="347" customFormat="false" ht="12.8" hidden="false" customHeight="false" outlineLevel="0" collapsed="false">
      <c r="A347" s="0" t="s">
        <v>8535</v>
      </c>
      <c r="B347" s="0" t="n">
        <v>1100</v>
      </c>
      <c r="C347" s="0" t="n">
        <v>1014</v>
      </c>
      <c r="D347" s="0" t="n">
        <v>0</v>
      </c>
      <c r="E347" s="0" t="n">
        <v>86</v>
      </c>
      <c r="F347" s="0" t="n">
        <v>1</v>
      </c>
      <c r="G347" s="0" t="n">
        <v>0.9218181818</v>
      </c>
      <c r="H347" s="0" t="n">
        <v>0.9593188268</v>
      </c>
      <c r="I347" s="0" t="s">
        <v>8536</v>
      </c>
      <c r="J347" s="0" t="n">
        <v>1000</v>
      </c>
      <c r="K347" s="0" t="n">
        <v>927</v>
      </c>
      <c r="L347" s="0" t="n">
        <v>0</v>
      </c>
      <c r="M347" s="0" t="n">
        <v>73</v>
      </c>
      <c r="N347" s="0" t="n">
        <v>1</v>
      </c>
      <c r="O347" s="0" t="n">
        <v>0.927</v>
      </c>
      <c r="P347" s="0" t="n">
        <v>0.9621172806</v>
      </c>
      <c r="Q347" s="0" t="s">
        <v>8537</v>
      </c>
      <c r="R347" s="0" t="n">
        <v>100</v>
      </c>
      <c r="S347" s="0" t="n">
        <v>87</v>
      </c>
      <c r="T347" s="0" t="n">
        <v>0</v>
      </c>
      <c r="U347" s="0" t="n">
        <v>13</v>
      </c>
      <c r="V347" s="0" t="n">
        <v>1</v>
      </c>
      <c r="W347" s="0" t="n">
        <v>0.87</v>
      </c>
      <c r="X347" s="0" t="n">
        <v>0.9304812834</v>
      </c>
      <c r="Y347" s="0" t="s">
        <v>8538</v>
      </c>
      <c r="Z347" s="0" t="n">
        <v>986</v>
      </c>
      <c r="AA347" s="0" t="n">
        <v>984</v>
      </c>
      <c r="AB347" s="0" t="n">
        <v>0</v>
      </c>
      <c r="AC347" s="0" t="n">
        <v>2</v>
      </c>
      <c r="AD347" s="0" t="n">
        <v>1</v>
      </c>
      <c r="AE347" s="0" t="n">
        <v>0.9979716024</v>
      </c>
      <c r="AF347" s="0" t="n">
        <v>0.9989847714</v>
      </c>
      <c r="AG347" s="0" t="s">
        <v>8539</v>
      </c>
      <c r="AH347" s="0" t="n">
        <v>901</v>
      </c>
      <c r="AI347" s="0" t="n">
        <v>900</v>
      </c>
      <c r="AJ347" s="0" t="n">
        <v>0</v>
      </c>
      <c r="AK347" s="0" t="n">
        <v>1</v>
      </c>
      <c r="AL347" s="0" t="n">
        <v>1</v>
      </c>
      <c r="AM347" s="0" t="n">
        <v>0.998890122</v>
      </c>
      <c r="AN347" s="0" t="n">
        <v>0.9994447528</v>
      </c>
      <c r="AO347" s="0" t="s">
        <v>8540</v>
      </c>
      <c r="AP347" s="0" t="n">
        <v>85</v>
      </c>
      <c r="AQ347" s="0" t="n">
        <v>84</v>
      </c>
      <c r="AR347" s="0" t="n">
        <v>0</v>
      </c>
      <c r="AS347" s="0" t="n">
        <v>1</v>
      </c>
      <c r="AT347" s="0" t="n">
        <v>1</v>
      </c>
      <c r="AU347" s="0" t="n">
        <v>0.9882352941</v>
      </c>
      <c r="AV347" s="0" t="n">
        <v>0.9940828402</v>
      </c>
      <c r="AW347" s="0" t="s">
        <v>8541</v>
      </c>
      <c r="AX347" s="0" t="n">
        <v>114</v>
      </c>
      <c r="AY347" s="0" t="n">
        <v>30</v>
      </c>
      <c r="AZ347" s="0" t="n">
        <v>0</v>
      </c>
      <c r="BA347" s="0" t="n">
        <v>84</v>
      </c>
      <c r="BB347" s="0" t="n">
        <v>1</v>
      </c>
      <c r="BC347" s="0" t="n">
        <v>0.2631578947</v>
      </c>
      <c r="BD347" s="0" t="n">
        <v>0.4166666666</v>
      </c>
      <c r="BE347" s="0" t="s">
        <v>8542</v>
      </c>
      <c r="BF347" s="0" t="n">
        <v>99</v>
      </c>
      <c r="BG347" s="0" t="n">
        <v>27</v>
      </c>
      <c r="BH347" s="0" t="n">
        <v>0</v>
      </c>
      <c r="BI347" s="0" t="n">
        <v>72</v>
      </c>
      <c r="BJ347" s="0" t="n">
        <v>1</v>
      </c>
      <c r="BK347" s="0" t="n">
        <v>0.2727272727</v>
      </c>
      <c r="BL347" s="0" t="n">
        <v>0.4285714284</v>
      </c>
      <c r="BM347" s="0" t="s">
        <v>8543</v>
      </c>
      <c r="BN347" s="0" t="n">
        <v>15</v>
      </c>
      <c r="BO347" s="0" t="n">
        <v>3</v>
      </c>
      <c r="BP347" s="0" t="n">
        <v>0</v>
      </c>
      <c r="BQ347" s="0" t="n">
        <v>12</v>
      </c>
      <c r="BR347" s="0" t="n">
        <v>1</v>
      </c>
      <c r="BS347" s="0" t="n">
        <v>0.2</v>
      </c>
      <c r="BT347" s="0" t="n">
        <v>0.3333333332</v>
      </c>
    </row>
    <row r="348" customFormat="false" ht="12.8" hidden="false" customHeight="false" outlineLevel="0" collapsed="false">
      <c r="A348" s="0" t="s">
        <v>8544</v>
      </c>
      <c r="B348" s="0" t="n">
        <v>1100</v>
      </c>
      <c r="C348" s="0" t="n">
        <v>1013</v>
      </c>
      <c r="D348" s="0" t="n">
        <v>0</v>
      </c>
      <c r="E348" s="0" t="n">
        <v>87</v>
      </c>
      <c r="F348" s="0" t="n">
        <v>1</v>
      </c>
      <c r="G348" s="0" t="n">
        <v>0.9209090909</v>
      </c>
      <c r="H348" s="0" t="n">
        <v>0.9588263132</v>
      </c>
      <c r="I348" s="0" t="s">
        <v>8545</v>
      </c>
      <c r="J348" s="0" t="n">
        <v>1000</v>
      </c>
      <c r="K348" s="0" t="n">
        <v>926</v>
      </c>
      <c r="L348" s="0" t="n">
        <v>0</v>
      </c>
      <c r="M348" s="0" t="n">
        <v>74</v>
      </c>
      <c r="N348" s="0" t="n">
        <v>1</v>
      </c>
      <c r="O348" s="0" t="n">
        <v>0.926</v>
      </c>
      <c r="P348" s="0" t="n">
        <v>0.9615784008</v>
      </c>
      <c r="Q348" s="0" t="s">
        <v>8546</v>
      </c>
      <c r="R348" s="0" t="n">
        <v>100</v>
      </c>
      <c r="S348" s="0" t="n">
        <v>87</v>
      </c>
      <c r="T348" s="0" t="n">
        <v>0</v>
      </c>
      <c r="U348" s="0" t="n">
        <v>13</v>
      </c>
      <c r="V348" s="0" t="n">
        <v>1</v>
      </c>
      <c r="W348" s="0" t="n">
        <v>0.87</v>
      </c>
      <c r="X348" s="0" t="n">
        <v>0.9304812834</v>
      </c>
      <c r="Y348" s="0" t="s">
        <v>8547</v>
      </c>
      <c r="Z348" s="0" t="n">
        <v>986</v>
      </c>
      <c r="AA348" s="0" t="n">
        <v>983</v>
      </c>
      <c r="AB348" s="0" t="n">
        <v>0</v>
      </c>
      <c r="AC348" s="0" t="n">
        <v>3</v>
      </c>
      <c r="AD348" s="0" t="n">
        <v>1</v>
      </c>
      <c r="AE348" s="0" t="n">
        <v>0.9969574036</v>
      </c>
      <c r="AF348" s="0" t="n">
        <v>0.9984763838</v>
      </c>
      <c r="AG348" s="0" t="s">
        <v>8548</v>
      </c>
      <c r="AH348" s="0" t="n">
        <v>901</v>
      </c>
      <c r="AI348" s="0" t="n">
        <v>899</v>
      </c>
      <c r="AJ348" s="0" t="n">
        <v>0</v>
      </c>
      <c r="AK348" s="0" t="n">
        <v>2</v>
      </c>
      <c r="AL348" s="0" t="n">
        <v>1</v>
      </c>
      <c r="AM348" s="0" t="n">
        <v>0.9977802441</v>
      </c>
      <c r="AN348" s="0" t="n">
        <v>0.9988888888</v>
      </c>
      <c r="AO348" s="0" t="s">
        <v>8549</v>
      </c>
      <c r="AP348" s="0" t="n">
        <v>85</v>
      </c>
      <c r="AQ348" s="0" t="n">
        <v>84</v>
      </c>
      <c r="AR348" s="0" t="n">
        <v>0</v>
      </c>
      <c r="AS348" s="0" t="n">
        <v>1</v>
      </c>
      <c r="AT348" s="0" t="n">
        <v>1</v>
      </c>
      <c r="AU348" s="0" t="n">
        <v>0.9882352941</v>
      </c>
      <c r="AV348" s="0" t="n">
        <v>0.9940828402</v>
      </c>
      <c r="AW348" s="0" t="s">
        <v>8550</v>
      </c>
      <c r="AX348" s="0" t="n">
        <v>114</v>
      </c>
      <c r="AY348" s="0" t="n">
        <v>30</v>
      </c>
      <c r="AZ348" s="0" t="n">
        <v>0</v>
      </c>
      <c r="BA348" s="0" t="n">
        <v>84</v>
      </c>
      <c r="BB348" s="0" t="n">
        <v>1</v>
      </c>
      <c r="BC348" s="0" t="n">
        <v>0.2631578947</v>
      </c>
      <c r="BD348" s="0" t="n">
        <v>0.4166666666</v>
      </c>
      <c r="BE348" s="0" t="s">
        <v>8551</v>
      </c>
      <c r="BF348" s="0" t="n">
        <v>99</v>
      </c>
      <c r="BG348" s="0" t="n">
        <v>27</v>
      </c>
      <c r="BH348" s="0" t="n">
        <v>0</v>
      </c>
      <c r="BI348" s="0" t="n">
        <v>72</v>
      </c>
      <c r="BJ348" s="0" t="n">
        <v>1</v>
      </c>
      <c r="BK348" s="0" t="n">
        <v>0.2727272727</v>
      </c>
      <c r="BL348" s="0" t="n">
        <v>0.4285714284</v>
      </c>
      <c r="BM348" s="0" t="s">
        <v>8552</v>
      </c>
      <c r="BN348" s="0" t="n">
        <v>15</v>
      </c>
      <c r="BO348" s="0" t="n">
        <v>3</v>
      </c>
      <c r="BP348" s="0" t="n">
        <v>0</v>
      </c>
      <c r="BQ348" s="0" t="n">
        <v>12</v>
      </c>
      <c r="BR348" s="0" t="n">
        <v>1</v>
      </c>
      <c r="BS348" s="0" t="n">
        <v>0.2</v>
      </c>
      <c r="BT348" s="0" t="n">
        <v>0.3333333332</v>
      </c>
    </row>
    <row r="349" customFormat="false" ht="12.8" hidden="false" customHeight="false" outlineLevel="0" collapsed="false">
      <c r="A349" s="0" t="s">
        <v>8553</v>
      </c>
      <c r="B349" s="0" t="n">
        <v>1100</v>
      </c>
      <c r="C349" s="0" t="n">
        <v>991</v>
      </c>
      <c r="D349" s="0" t="n">
        <v>0</v>
      </c>
      <c r="E349" s="0" t="n">
        <v>109</v>
      </c>
      <c r="F349" s="0" t="n">
        <v>1</v>
      </c>
      <c r="G349" s="0" t="n">
        <v>0.9009090909</v>
      </c>
      <c r="H349" s="0" t="n">
        <v>0.9478718316</v>
      </c>
      <c r="I349" s="0" t="s">
        <v>8554</v>
      </c>
      <c r="J349" s="0" t="n">
        <v>1000</v>
      </c>
      <c r="K349" s="0" t="n">
        <v>900</v>
      </c>
      <c r="L349" s="0" t="n">
        <v>0</v>
      </c>
      <c r="M349" s="0" t="n">
        <v>100</v>
      </c>
      <c r="N349" s="0" t="n">
        <v>1</v>
      </c>
      <c r="O349" s="0" t="n">
        <v>0.9</v>
      </c>
      <c r="P349" s="0" t="n">
        <v>0.947368421</v>
      </c>
      <c r="Q349" s="0" t="s">
        <v>8555</v>
      </c>
      <c r="R349" s="0" t="n">
        <v>100</v>
      </c>
      <c r="S349" s="0" t="n">
        <v>91</v>
      </c>
      <c r="T349" s="0" t="n">
        <v>0</v>
      </c>
      <c r="U349" s="0" t="n">
        <v>9</v>
      </c>
      <c r="V349" s="0" t="n">
        <v>1</v>
      </c>
      <c r="W349" s="0" t="n">
        <v>0.91</v>
      </c>
      <c r="X349" s="0" t="n">
        <v>0.952879581</v>
      </c>
      <c r="Y349" s="0" t="s">
        <v>8556</v>
      </c>
      <c r="Z349" s="0" t="n">
        <v>968</v>
      </c>
      <c r="AA349" s="0" t="n">
        <v>965</v>
      </c>
      <c r="AB349" s="0" t="n">
        <v>0</v>
      </c>
      <c r="AC349" s="0" t="n">
        <v>3</v>
      </c>
      <c r="AD349" s="0" t="n">
        <v>1</v>
      </c>
      <c r="AE349" s="0" t="n">
        <v>0.9969008264</v>
      </c>
      <c r="AF349" s="0" t="n">
        <v>0.9984480082</v>
      </c>
      <c r="AG349" s="0" t="s">
        <v>8557</v>
      </c>
      <c r="AH349" s="0" t="n">
        <v>879</v>
      </c>
      <c r="AI349" s="0" t="n">
        <v>876</v>
      </c>
      <c r="AJ349" s="0" t="n">
        <v>0</v>
      </c>
      <c r="AK349" s="0" t="n">
        <v>3</v>
      </c>
      <c r="AL349" s="0" t="n">
        <v>1</v>
      </c>
      <c r="AM349" s="0" t="n">
        <v>0.9965870307</v>
      </c>
      <c r="AN349" s="0" t="n">
        <v>0.9982905982</v>
      </c>
      <c r="AO349" s="0" t="s">
        <v>8558</v>
      </c>
      <c r="AP349" s="0" t="n">
        <v>89</v>
      </c>
      <c r="AQ349" s="0" t="n">
        <v>89</v>
      </c>
      <c r="AR349" s="0" t="n">
        <v>0</v>
      </c>
      <c r="AS349" s="0" t="n">
        <v>0</v>
      </c>
      <c r="AT349" s="0" t="n">
        <v>1</v>
      </c>
      <c r="AU349" s="0" t="n">
        <v>1</v>
      </c>
      <c r="AV349" s="0" t="n">
        <v>1</v>
      </c>
      <c r="AW349" s="0" t="s">
        <v>8559</v>
      </c>
      <c r="AX349" s="0" t="n">
        <v>132</v>
      </c>
      <c r="AY349" s="0" t="n">
        <v>26</v>
      </c>
      <c r="AZ349" s="0" t="n">
        <v>0</v>
      </c>
      <c r="BA349" s="0" t="n">
        <v>106</v>
      </c>
      <c r="BB349" s="0" t="n">
        <v>1</v>
      </c>
      <c r="BC349" s="0" t="n">
        <v>0.1969696969</v>
      </c>
      <c r="BD349" s="0" t="n">
        <v>0.3291139238</v>
      </c>
      <c r="BE349" s="0" t="s">
        <v>8560</v>
      </c>
      <c r="BF349" s="0" t="n">
        <v>121</v>
      </c>
      <c r="BG349" s="0" t="n">
        <v>24</v>
      </c>
      <c r="BH349" s="0" t="n">
        <v>0</v>
      </c>
      <c r="BI349" s="0" t="n">
        <v>97</v>
      </c>
      <c r="BJ349" s="0" t="n">
        <v>1</v>
      </c>
      <c r="BK349" s="0" t="n">
        <v>0.1983471074</v>
      </c>
      <c r="BL349" s="0" t="n">
        <v>0.3310344826</v>
      </c>
      <c r="BM349" s="0" t="s">
        <v>8561</v>
      </c>
      <c r="BN349" s="0" t="n">
        <v>11</v>
      </c>
      <c r="BO349" s="0" t="n">
        <v>2</v>
      </c>
      <c r="BP349" s="0" t="n">
        <v>0</v>
      </c>
      <c r="BQ349" s="0" t="n">
        <v>9</v>
      </c>
      <c r="BR349" s="0" t="n">
        <v>1</v>
      </c>
      <c r="BS349" s="0" t="n">
        <v>0.1818181818</v>
      </c>
      <c r="BT349" s="0" t="n">
        <v>0.3076923076</v>
      </c>
    </row>
    <row r="350" customFormat="false" ht="12.8" hidden="false" customHeight="false" outlineLevel="0" collapsed="false">
      <c r="A350" s="0" t="s">
        <v>8562</v>
      </c>
      <c r="B350" s="0" t="n">
        <v>1100</v>
      </c>
      <c r="C350" s="0" t="n">
        <v>992</v>
      </c>
      <c r="D350" s="0" t="n">
        <v>0</v>
      </c>
      <c r="E350" s="0" t="n">
        <v>108</v>
      </c>
      <c r="F350" s="0" t="n">
        <v>1</v>
      </c>
      <c r="G350" s="0" t="n">
        <v>0.9018181818</v>
      </c>
      <c r="H350" s="0" t="n">
        <v>0.9483747608</v>
      </c>
      <c r="I350" s="0" t="s">
        <v>8563</v>
      </c>
      <c r="J350" s="0" t="n">
        <v>1000</v>
      </c>
      <c r="K350" s="0" t="n">
        <v>901</v>
      </c>
      <c r="L350" s="0" t="n">
        <v>0</v>
      </c>
      <c r="M350" s="0" t="n">
        <v>99</v>
      </c>
      <c r="N350" s="0" t="n">
        <v>1</v>
      </c>
      <c r="O350" s="0" t="n">
        <v>0.901</v>
      </c>
      <c r="P350" s="0" t="n">
        <v>0.9479221462</v>
      </c>
      <c r="Q350" s="0" t="s">
        <v>8564</v>
      </c>
      <c r="R350" s="0" t="n">
        <v>100</v>
      </c>
      <c r="S350" s="0" t="n">
        <v>91</v>
      </c>
      <c r="T350" s="0" t="n">
        <v>0</v>
      </c>
      <c r="U350" s="0" t="n">
        <v>9</v>
      </c>
      <c r="V350" s="0" t="n">
        <v>1</v>
      </c>
      <c r="W350" s="0" t="n">
        <v>0.91</v>
      </c>
      <c r="X350" s="0" t="n">
        <v>0.952879581</v>
      </c>
      <c r="Y350" s="0" t="s">
        <v>8565</v>
      </c>
      <c r="Z350" s="0" t="n">
        <v>968</v>
      </c>
      <c r="AA350" s="0" t="n">
        <v>965</v>
      </c>
      <c r="AB350" s="0" t="n">
        <v>0</v>
      </c>
      <c r="AC350" s="0" t="n">
        <v>3</v>
      </c>
      <c r="AD350" s="0" t="n">
        <v>1</v>
      </c>
      <c r="AE350" s="0" t="n">
        <v>0.9969008264</v>
      </c>
      <c r="AF350" s="0" t="n">
        <v>0.9984480082</v>
      </c>
      <c r="AG350" s="0" t="s">
        <v>8566</v>
      </c>
      <c r="AH350" s="0" t="n">
        <v>879</v>
      </c>
      <c r="AI350" s="0" t="n">
        <v>876</v>
      </c>
      <c r="AJ350" s="0" t="n">
        <v>0</v>
      </c>
      <c r="AK350" s="0" t="n">
        <v>3</v>
      </c>
      <c r="AL350" s="0" t="n">
        <v>1</v>
      </c>
      <c r="AM350" s="0" t="n">
        <v>0.9965870307</v>
      </c>
      <c r="AN350" s="0" t="n">
        <v>0.9982905982</v>
      </c>
      <c r="AO350" s="0" t="s">
        <v>8567</v>
      </c>
      <c r="AP350" s="0" t="n">
        <v>89</v>
      </c>
      <c r="AQ350" s="0" t="n">
        <v>89</v>
      </c>
      <c r="AR350" s="0" t="n">
        <v>0</v>
      </c>
      <c r="AS350" s="0" t="n">
        <v>0</v>
      </c>
      <c r="AT350" s="0" t="n">
        <v>1</v>
      </c>
      <c r="AU350" s="0" t="n">
        <v>1</v>
      </c>
      <c r="AV350" s="0" t="n">
        <v>1</v>
      </c>
      <c r="AW350" s="0" t="s">
        <v>8568</v>
      </c>
      <c r="AX350" s="0" t="n">
        <v>132</v>
      </c>
      <c r="AY350" s="0" t="n">
        <v>27</v>
      </c>
      <c r="AZ350" s="0" t="n">
        <v>0</v>
      </c>
      <c r="BA350" s="0" t="n">
        <v>105</v>
      </c>
      <c r="BB350" s="0" t="n">
        <v>1</v>
      </c>
      <c r="BC350" s="0" t="n">
        <v>0.2045454545</v>
      </c>
      <c r="BD350" s="0" t="n">
        <v>0.3396226414</v>
      </c>
      <c r="BE350" s="0" t="s">
        <v>8569</v>
      </c>
      <c r="BF350" s="0" t="n">
        <v>121</v>
      </c>
      <c r="BG350" s="0" t="n">
        <v>25</v>
      </c>
      <c r="BH350" s="0" t="n">
        <v>0</v>
      </c>
      <c r="BI350" s="0" t="n">
        <v>96</v>
      </c>
      <c r="BJ350" s="0" t="n">
        <v>1</v>
      </c>
      <c r="BK350" s="0" t="n">
        <v>0.2066115702</v>
      </c>
      <c r="BL350" s="0" t="n">
        <v>0.3424657532</v>
      </c>
      <c r="BM350" s="0" t="s">
        <v>8570</v>
      </c>
      <c r="BN350" s="0" t="n">
        <v>11</v>
      </c>
      <c r="BO350" s="0" t="n">
        <v>2</v>
      </c>
      <c r="BP350" s="0" t="n">
        <v>0</v>
      </c>
      <c r="BQ350" s="0" t="n">
        <v>9</v>
      </c>
      <c r="BR350" s="0" t="n">
        <v>1</v>
      </c>
      <c r="BS350" s="0" t="n">
        <v>0.1818181818</v>
      </c>
      <c r="BT350" s="0" t="n">
        <v>0.3076923076</v>
      </c>
    </row>
    <row r="351" customFormat="false" ht="12.8" hidden="false" customHeight="false" outlineLevel="0" collapsed="false">
      <c r="A351" s="0" t="s">
        <v>8571</v>
      </c>
      <c r="B351" s="0" t="n">
        <v>1100</v>
      </c>
      <c r="C351" s="0" t="n">
        <v>994</v>
      </c>
      <c r="D351" s="0" t="n">
        <v>0</v>
      </c>
      <c r="E351" s="0" t="n">
        <v>106</v>
      </c>
      <c r="F351" s="0" t="n">
        <v>1</v>
      </c>
      <c r="G351" s="0" t="n">
        <v>0.9036363636</v>
      </c>
      <c r="H351" s="0" t="n">
        <v>0.9493791784</v>
      </c>
      <c r="I351" s="0" t="s">
        <v>8572</v>
      </c>
      <c r="J351" s="0" t="n">
        <v>1000</v>
      </c>
      <c r="K351" s="0" t="n">
        <v>903</v>
      </c>
      <c r="L351" s="0" t="n">
        <v>0</v>
      </c>
      <c r="M351" s="0" t="n">
        <v>97</v>
      </c>
      <c r="N351" s="0" t="n">
        <v>1</v>
      </c>
      <c r="O351" s="0" t="n">
        <v>0.903</v>
      </c>
      <c r="P351" s="0" t="n">
        <v>0.9490278506</v>
      </c>
      <c r="Q351" s="0" t="s">
        <v>8573</v>
      </c>
      <c r="R351" s="0" t="n">
        <v>100</v>
      </c>
      <c r="S351" s="0" t="n">
        <v>91</v>
      </c>
      <c r="T351" s="0" t="n">
        <v>0</v>
      </c>
      <c r="U351" s="0" t="n">
        <v>9</v>
      </c>
      <c r="V351" s="0" t="n">
        <v>1</v>
      </c>
      <c r="W351" s="0" t="n">
        <v>0.91</v>
      </c>
      <c r="X351" s="0" t="n">
        <v>0.952879581</v>
      </c>
      <c r="Y351" s="0" t="s">
        <v>8574</v>
      </c>
      <c r="Z351" s="0" t="n">
        <v>968</v>
      </c>
      <c r="AA351" s="0" t="n">
        <v>966</v>
      </c>
      <c r="AB351" s="0" t="n">
        <v>0</v>
      </c>
      <c r="AC351" s="0" t="n">
        <v>2</v>
      </c>
      <c r="AD351" s="0" t="n">
        <v>1</v>
      </c>
      <c r="AE351" s="0" t="n">
        <v>0.9979338842</v>
      </c>
      <c r="AF351" s="0" t="n">
        <v>0.9989658736</v>
      </c>
      <c r="AG351" s="0" t="s">
        <v>8575</v>
      </c>
      <c r="AH351" s="0" t="n">
        <v>879</v>
      </c>
      <c r="AI351" s="0" t="n">
        <v>877</v>
      </c>
      <c r="AJ351" s="0" t="n">
        <v>0</v>
      </c>
      <c r="AK351" s="0" t="n">
        <v>2</v>
      </c>
      <c r="AL351" s="0" t="n">
        <v>1</v>
      </c>
      <c r="AM351" s="0" t="n">
        <v>0.9977246871</v>
      </c>
      <c r="AN351" s="0" t="n">
        <v>0.9988610478</v>
      </c>
      <c r="AO351" s="0" t="s">
        <v>8576</v>
      </c>
      <c r="AP351" s="0" t="n">
        <v>89</v>
      </c>
      <c r="AQ351" s="0" t="n">
        <v>89</v>
      </c>
      <c r="AR351" s="0" t="n">
        <v>0</v>
      </c>
      <c r="AS351" s="0" t="n">
        <v>0</v>
      </c>
      <c r="AT351" s="0" t="n">
        <v>1</v>
      </c>
      <c r="AU351" s="0" t="n">
        <v>1</v>
      </c>
      <c r="AV351" s="0" t="n">
        <v>1</v>
      </c>
      <c r="AW351" s="0" t="s">
        <v>8577</v>
      </c>
      <c r="AX351" s="0" t="n">
        <v>132</v>
      </c>
      <c r="AY351" s="0" t="n">
        <v>28</v>
      </c>
      <c r="AZ351" s="0" t="n">
        <v>0</v>
      </c>
      <c r="BA351" s="0" t="n">
        <v>104</v>
      </c>
      <c r="BB351" s="0" t="n">
        <v>1</v>
      </c>
      <c r="BC351" s="0" t="n">
        <v>0.2121212121</v>
      </c>
      <c r="BD351" s="0" t="n">
        <v>0.3499999998</v>
      </c>
      <c r="BE351" s="0" t="s">
        <v>8578</v>
      </c>
      <c r="BF351" s="0" t="n">
        <v>121</v>
      </c>
      <c r="BG351" s="0" t="n">
        <v>26</v>
      </c>
      <c r="BH351" s="0" t="n">
        <v>0</v>
      </c>
      <c r="BI351" s="0" t="n">
        <v>95</v>
      </c>
      <c r="BJ351" s="0" t="n">
        <v>1</v>
      </c>
      <c r="BK351" s="0" t="n">
        <v>0.214876033</v>
      </c>
      <c r="BL351" s="0" t="n">
        <v>0.3537414964</v>
      </c>
      <c r="BM351" s="0" t="s">
        <v>8579</v>
      </c>
      <c r="BN351" s="0" t="n">
        <v>11</v>
      </c>
      <c r="BO351" s="0" t="n">
        <v>2</v>
      </c>
      <c r="BP351" s="0" t="n">
        <v>0</v>
      </c>
      <c r="BQ351" s="0" t="n">
        <v>9</v>
      </c>
      <c r="BR351" s="0" t="n">
        <v>1</v>
      </c>
      <c r="BS351" s="0" t="n">
        <v>0.1818181818</v>
      </c>
      <c r="BT351" s="0" t="n">
        <v>0.3076923076</v>
      </c>
    </row>
    <row r="352" customFormat="false" ht="12.8" hidden="false" customHeight="false" outlineLevel="0" collapsed="false">
      <c r="A352" s="0" t="s">
        <v>8580</v>
      </c>
      <c r="B352" s="0" t="n">
        <v>1100</v>
      </c>
      <c r="C352" s="0" t="n">
        <v>997</v>
      </c>
      <c r="D352" s="0" t="n">
        <v>0</v>
      </c>
      <c r="E352" s="0" t="n">
        <v>103</v>
      </c>
      <c r="F352" s="0" t="n">
        <v>1</v>
      </c>
      <c r="G352" s="0" t="n">
        <v>0.9063636363</v>
      </c>
      <c r="H352" s="0" t="n">
        <v>0.9508822126</v>
      </c>
      <c r="I352" s="0" t="s">
        <v>8581</v>
      </c>
      <c r="J352" s="0" t="n">
        <v>1000</v>
      </c>
      <c r="K352" s="0" t="n">
        <v>909</v>
      </c>
      <c r="L352" s="0" t="n">
        <v>0</v>
      </c>
      <c r="M352" s="0" t="n">
        <v>91</v>
      </c>
      <c r="N352" s="0" t="n">
        <v>1</v>
      </c>
      <c r="O352" s="0" t="n">
        <v>0.909</v>
      </c>
      <c r="P352" s="0" t="n">
        <v>0.9523310632</v>
      </c>
      <c r="Q352" s="0" t="s">
        <v>8582</v>
      </c>
      <c r="R352" s="0" t="n">
        <v>100</v>
      </c>
      <c r="S352" s="0" t="n">
        <v>88</v>
      </c>
      <c r="T352" s="0" t="n">
        <v>0</v>
      </c>
      <c r="U352" s="0" t="n">
        <v>12</v>
      </c>
      <c r="V352" s="0" t="n">
        <v>1</v>
      </c>
      <c r="W352" s="0" t="n">
        <v>0.88</v>
      </c>
      <c r="X352" s="0" t="n">
        <v>0.9361702126</v>
      </c>
      <c r="Y352" s="0" t="s">
        <v>8583</v>
      </c>
      <c r="Z352" s="0" t="n">
        <v>976</v>
      </c>
      <c r="AA352" s="0" t="n">
        <v>975</v>
      </c>
      <c r="AB352" s="0" t="n">
        <v>0</v>
      </c>
      <c r="AC352" s="0" t="n">
        <v>1</v>
      </c>
      <c r="AD352" s="0" t="n">
        <v>1</v>
      </c>
      <c r="AE352" s="0" t="n">
        <v>0.9989754098</v>
      </c>
      <c r="AF352" s="0" t="n">
        <v>0.9994874422</v>
      </c>
      <c r="AG352" s="0" t="s">
        <v>8584</v>
      </c>
      <c r="AH352" s="0" t="n">
        <v>890</v>
      </c>
      <c r="AI352" s="0" t="n">
        <v>889</v>
      </c>
      <c r="AJ352" s="0" t="n">
        <v>0</v>
      </c>
      <c r="AK352" s="0" t="n">
        <v>1</v>
      </c>
      <c r="AL352" s="0" t="n">
        <v>1</v>
      </c>
      <c r="AM352" s="0" t="n">
        <v>0.9988764044</v>
      </c>
      <c r="AN352" s="0" t="n">
        <v>0.9994378864</v>
      </c>
      <c r="AO352" s="0" t="s">
        <v>8585</v>
      </c>
      <c r="AP352" s="0" t="n">
        <v>86</v>
      </c>
      <c r="AQ352" s="0" t="n">
        <v>86</v>
      </c>
      <c r="AR352" s="0" t="n">
        <v>0</v>
      </c>
      <c r="AS352" s="0" t="n">
        <v>0</v>
      </c>
      <c r="AT352" s="0" t="n">
        <v>1</v>
      </c>
      <c r="AU352" s="0" t="n">
        <v>1</v>
      </c>
      <c r="AV352" s="0" t="n">
        <v>1</v>
      </c>
      <c r="AW352" s="0" t="s">
        <v>8586</v>
      </c>
      <c r="AX352" s="0" t="n">
        <v>124</v>
      </c>
      <c r="AY352" s="0" t="n">
        <v>22</v>
      </c>
      <c r="AZ352" s="0" t="n">
        <v>0</v>
      </c>
      <c r="BA352" s="0" t="n">
        <v>102</v>
      </c>
      <c r="BB352" s="0" t="n">
        <v>1</v>
      </c>
      <c r="BC352" s="0" t="n">
        <v>0.1774193548</v>
      </c>
      <c r="BD352" s="0" t="n">
        <v>0.3013698628</v>
      </c>
      <c r="BE352" s="0" t="s">
        <v>8587</v>
      </c>
      <c r="BF352" s="0" t="n">
        <v>110</v>
      </c>
      <c r="BG352" s="0" t="n">
        <v>20</v>
      </c>
      <c r="BH352" s="0" t="n">
        <v>0</v>
      </c>
      <c r="BI352" s="0" t="n">
        <v>90</v>
      </c>
      <c r="BJ352" s="0" t="n">
        <v>1</v>
      </c>
      <c r="BK352" s="0" t="n">
        <v>0.1818181818</v>
      </c>
      <c r="BL352" s="0" t="n">
        <v>0.3076923076</v>
      </c>
      <c r="BM352" s="0" t="s">
        <v>8588</v>
      </c>
      <c r="BN352" s="0" t="n">
        <v>14</v>
      </c>
      <c r="BO352" s="0" t="n">
        <v>2</v>
      </c>
      <c r="BP352" s="0" t="n">
        <v>0</v>
      </c>
      <c r="BQ352" s="0" t="n">
        <v>12</v>
      </c>
      <c r="BR352" s="0" t="n">
        <v>1</v>
      </c>
      <c r="BS352" s="0" t="n">
        <v>0.1428571428</v>
      </c>
      <c r="BT352" s="0" t="n">
        <v>0.2499999998</v>
      </c>
    </row>
    <row r="353" customFormat="false" ht="12.8" hidden="false" customHeight="false" outlineLevel="0" collapsed="false">
      <c r="A353" s="0" t="s">
        <v>8589</v>
      </c>
      <c r="B353" s="0" t="n">
        <v>1100</v>
      </c>
      <c r="C353" s="0" t="n">
        <v>999</v>
      </c>
      <c r="D353" s="0" t="n">
        <v>0</v>
      </c>
      <c r="E353" s="0" t="n">
        <v>101</v>
      </c>
      <c r="F353" s="0" t="n">
        <v>1</v>
      </c>
      <c r="G353" s="0" t="n">
        <v>0.9081818181</v>
      </c>
      <c r="H353" s="0" t="n">
        <v>0.9518818484</v>
      </c>
      <c r="I353" s="0" t="s">
        <v>8590</v>
      </c>
      <c r="J353" s="0" t="n">
        <v>1000</v>
      </c>
      <c r="K353" s="0" t="n">
        <v>911</v>
      </c>
      <c r="L353" s="0" t="n">
        <v>0</v>
      </c>
      <c r="M353" s="0" t="n">
        <v>89</v>
      </c>
      <c r="N353" s="0" t="n">
        <v>1</v>
      </c>
      <c r="O353" s="0" t="n">
        <v>0.911</v>
      </c>
      <c r="P353" s="0" t="n">
        <v>0.9534275248</v>
      </c>
      <c r="Q353" s="0" t="s">
        <v>8591</v>
      </c>
      <c r="R353" s="0" t="n">
        <v>100</v>
      </c>
      <c r="S353" s="0" t="n">
        <v>88</v>
      </c>
      <c r="T353" s="0" t="n">
        <v>0</v>
      </c>
      <c r="U353" s="0" t="n">
        <v>12</v>
      </c>
      <c r="V353" s="0" t="n">
        <v>1</v>
      </c>
      <c r="W353" s="0" t="n">
        <v>0.88</v>
      </c>
      <c r="X353" s="0" t="n">
        <v>0.9361702126</v>
      </c>
      <c r="Y353" s="0" t="s">
        <v>8592</v>
      </c>
      <c r="Z353" s="0" t="n">
        <v>976</v>
      </c>
      <c r="AA353" s="0" t="n">
        <v>976</v>
      </c>
      <c r="AB353" s="0" t="n">
        <v>0</v>
      </c>
      <c r="AC353" s="0" t="n">
        <v>0</v>
      </c>
      <c r="AD353" s="0" t="n">
        <v>1</v>
      </c>
      <c r="AE353" s="0" t="n">
        <v>1</v>
      </c>
      <c r="AF353" s="0" t="n">
        <v>1</v>
      </c>
      <c r="AG353" s="0" t="s">
        <v>8593</v>
      </c>
      <c r="AH353" s="0" t="n">
        <v>890</v>
      </c>
      <c r="AI353" s="0" t="n">
        <v>890</v>
      </c>
      <c r="AJ353" s="0" t="n">
        <v>0</v>
      </c>
      <c r="AK353" s="0" t="n">
        <v>0</v>
      </c>
      <c r="AL353" s="0" t="n">
        <v>1</v>
      </c>
      <c r="AM353" s="0" t="n">
        <v>1</v>
      </c>
      <c r="AN353" s="0" t="n">
        <v>1</v>
      </c>
      <c r="AO353" s="0" t="s">
        <v>8594</v>
      </c>
      <c r="AP353" s="0" t="n">
        <v>86</v>
      </c>
      <c r="AQ353" s="0" t="n">
        <v>86</v>
      </c>
      <c r="AR353" s="0" t="n">
        <v>0</v>
      </c>
      <c r="AS353" s="0" t="n">
        <v>0</v>
      </c>
      <c r="AT353" s="0" t="n">
        <v>1</v>
      </c>
      <c r="AU353" s="0" t="n">
        <v>1</v>
      </c>
      <c r="AV353" s="0" t="n">
        <v>1</v>
      </c>
      <c r="AW353" s="0" t="s">
        <v>8595</v>
      </c>
      <c r="AX353" s="0" t="n">
        <v>124</v>
      </c>
      <c r="AY353" s="0" t="n">
        <v>23</v>
      </c>
      <c r="AZ353" s="0" t="n">
        <v>0</v>
      </c>
      <c r="BA353" s="0" t="n">
        <v>101</v>
      </c>
      <c r="BB353" s="0" t="n">
        <v>1</v>
      </c>
      <c r="BC353" s="0" t="n">
        <v>0.1854838709</v>
      </c>
      <c r="BD353" s="0" t="n">
        <v>0.3129251698</v>
      </c>
      <c r="BE353" s="0" t="s">
        <v>8596</v>
      </c>
      <c r="BF353" s="0" t="n">
        <v>110</v>
      </c>
      <c r="BG353" s="0" t="n">
        <v>21</v>
      </c>
      <c r="BH353" s="0" t="n">
        <v>0</v>
      </c>
      <c r="BI353" s="0" t="n">
        <v>89</v>
      </c>
      <c r="BJ353" s="0" t="n">
        <v>1</v>
      </c>
      <c r="BK353" s="0" t="n">
        <v>0.1909090909</v>
      </c>
      <c r="BL353" s="0" t="n">
        <v>0.320610687</v>
      </c>
      <c r="BM353" s="0" t="s">
        <v>8597</v>
      </c>
      <c r="BN353" s="0" t="n">
        <v>14</v>
      </c>
      <c r="BO353" s="0" t="n">
        <v>2</v>
      </c>
      <c r="BP353" s="0" t="n">
        <v>0</v>
      </c>
      <c r="BQ353" s="0" t="n">
        <v>12</v>
      </c>
      <c r="BR353" s="0" t="n">
        <v>1</v>
      </c>
      <c r="BS353" s="0" t="n">
        <v>0.1428571428</v>
      </c>
      <c r="BT353" s="0" t="n">
        <v>0.2499999998</v>
      </c>
    </row>
    <row r="354" customFormat="false" ht="12.8" hidden="false" customHeight="false" outlineLevel="0" collapsed="false">
      <c r="A354" s="0" t="s">
        <v>8598</v>
      </c>
      <c r="B354" s="0" t="n">
        <v>1100</v>
      </c>
      <c r="C354" s="0" t="n">
        <v>1010</v>
      </c>
      <c r="D354" s="0" t="n">
        <v>0</v>
      </c>
      <c r="E354" s="0" t="n">
        <v>90</v>
      </c>
      <c r="F354" s="0" t="n">
        <v>1</v>
      </c>
      <c r="G354" s="0" t="n">
        <v>0.9181818181</v>
      </c>
      <c r="H354" s="0" t="n">
        <v>0.9573459714</v>
      </c>
      <c r="I354" s="0" t="s">
        <v>8599</v>
      </c>
      <c r="J354" s="0" t="n">
        <v>1000</v>
      </c>
      <c r="K354" s="0" t="n">
        <v>918</v>
      </c>
      <c r="L354" s="0" t="n">
        <v>0</v>
      </c>
      <c r="M354" s="0" t="n">
        <v>82</v>
      </c>
      <c r="N354" s="0" t="n">
        <v>1</v>
      </c>
      <c r="O354" s="0" t="n">
        <v>0.918</v>
      </c>
      <c r="P354" s="0" t="n">
        <v>0.9572471324</v>
      </c>
      <c r="Q354" s="0" t="s">
        <v>8600</v>
      </c>
      <c r="R354" s="0" t="n">
        <v>100</v>
      </c>
      <c r="S354" s="0" t="n">
        <v>92</v>
      </c>
      <c r="T354" s="0" t="n">
        <v>0</v>
      </c>
      <c r="U354" s="0" t="n">
        <v>8</v>
      </c>
      <c r="V354" s="0" t="n">
        <v>1</v>
      </c>
      <c r="W354" s="0" t="n">
        <v>0.92</v>
      </c>
      <c r="X354" s="0" t="n">
        <v>0.9583333332</v>
      </c>
      <c r="Y354" s="0" t="s">
        <v>8601</v>
      </c>
      <c r="Z354" s="0" t="n">
        <v>976</v>
      </c>
      <c r="AA354" s="0" t="n">
        <v>972</v>
      </c>
      <c r="AB354" s="0" t="n">
        <v>0</v>
      </c>
      <c r="AC354" s="0" t="n">
        <v>4</v>
      </c>
      <c r="AD354" s="0" t="n">
        <v>1</v>
      </c>
      <c r="AE354" s="0" t="n">
        <v>0.9959016393</v>
      </c>
      <c r="AF354" s="0" t="n">
        <v>0.9979466118</v>
      </c>
      <c r="AG354" s="0" t="s">
        <v>8602</v>
      </c>
      <c r="AH354" s="0" t="n">
        <v>886</v>
      </c>
      <c r="AI354" s="0" t="n">
        <v>883</v>
      </c>
      <c r="AJ354" s="0" t="n">
        <v>0</v>
      </c>
      <c r="AK354" s="0" t="n">
        <v>3</v>
      </c>
      <c r="AL354" s="0" t="n">
        <v>1</v>
      </c>
      <c r="AM354" s="0" t="n">
        <v>0.9966139954</v>
      </c>
      <c r="AN354" s="0" t="n">
        <v>0.9983041264</v>
      </c>
      <c r="AO354" s="0" t="s">
        <v>8603</v>
      </c>
      <c r="AP354" s="0" t="n">
        <v>90</v>
      </c>
      <c r="AQ354" s="0" t="n">
        <v>89</v>
      </c>
      <c r="AR354" s="0" t="n">
        <v>0</v>
      </c>
      <c r="AS354" s="0" t="n">
        <v>1</v>
      </c>
      <c r="AT354" s="0" t="n">
        <v>1</v>
      </c>
      <c r="AU354" s="0" t="n">
        <v>0.9888888888</v>
      </c>
      <c r="AV354" s="0" t="n">
        <v>0.9944134076</v>
      </c>
      <c r="AW354" s="0" t="s">
        <v>8604</v>
      </c>
      <c r="AX354" s="0" t="n">
        <v>124</v>
      </c>
      <c r="AY354" s="0" t="n">
        <v>38</v>
      </c>
      <c r="AZ354" s="0" t="n">
        <v>0</v>
      </c>
      <c r="BA354" s="0" t="n">
        <v>86</v>
      </c>
      <c r="BB354" s="0" t="n">
        <v>1</v>
      </c>
      <c r="BC354" s="0" t="n">
        <v>0.3064516129</v>
      </c>
      <c r="BD354" s="0" t="n">
        <v>0.4691358024</v>
      </c>
      <c r="BE354" s="0" t="s">
        <v>8605</v>
      </c>
      <c r="BF354" s="0" t="n">
        <v>114</v>
      </c>
      <c r="BG354" s="0" t="n">
        <v>35</v>
      </c>
      <c r="BH354" s="0" t="n">
        <v>0</v>
      </c>
      <c r="BI354" s="0" t="n">
        <v>79</v>
      </c>
      <c r="BJ354" s="0" t="n">
        <v>1</v>
      </c>
      <c r="BK354" s="0" t="n">
        <v>0.3070175438</v>
      </c>
      <c r="BL354" s="0" t="n">
        <v>0.4697986576</v>
      </c>
      <c r="BM354" s="0" t="s">
        <v>8606</v>
      </c>
      <c r="BN354" s="0" t="n">
        <v>10</v>
      </c>
      <c r="BO354" s="0" t="n">
        <v>3</v>
      </c>
      <c r="BP354" s="0" t="n">
        <v>0</v>
      </c>
      <c r="BQ354" s="0" t="n">
        <v>7</v>
      </c>
      <c r="BR354" s="0" t="n">
        <v>1</v>
      </c>
      <c r="BS354" s="0" t="n">
        <v>0.3</v>
      </c>
      <c r="BT354" s="0" t="n">
        <v>0.4615384614</v>
      </c>
    </row>
    <row r="355" customFormat="false" ht="12.8" hidden="false" customHeight="false" outlineLevel="0" collapsed="false">
      <c r="A355" s="0" t="s">
        <v>8607</v>
      </c>
      <c r="B355" s="0" t="n">
        <v>1100</v>
      </c>
      <c r="C355" s="0" t="n">
        <v>1007</v>
      </c>
      <c r="D355" s="0" t="n">
        <v>0</v>
      </c>
      <c r="E355" s="0" t="n">
        <v>93</v>
      </c>
      <c r="F355" s="0" t="n">
        <v>1</v>
      </c>
      <c r="G355" s="0" t="n">
        <v>0.9154545454</v>
      </c>
      <c r="H355" s="0" t="n">
        <v>0.9558614142</v>
      </c>
      <c r="I355" s="0" t="s">
        <v>8608</v>
      </c>
      <c r="J355" s="0" t="n">
        <v>1000</v>
      </c>
      <c r="K355" s="0" t="n">
        <v>915</v>
      </c>
      <c r="L355" s="0" t="n">
        <v>0</v>
      </c>
      <c r="M355" s="0" t="n">
        <v>85</v>
      </c>
      <c r="N355" s="0" t="n">
        <v>1</v>
      </c>
      <c r="O355" s="0" t="n">
        <v>0.915</v>
      </c>
      <c r="P355" s="0" t="n">
        <v>0.955613577</v>
      </c>
      <c r="Q355" s="0" t="s">
        <v>8609</v>
      </c>
      <c r="R355" s="0" t="n">
        <v>100</v>
      </c>
      <c r="S355" s="0" t="n">
        <v>92</v>
      </c>
      <c r="T355" s="0" t="n">
        <v>0</v>
      </c>
      <c r="U355" s="0" t="n">
        <v>8</v>
      </c>
      <c r="V355" s="0" t="n">
        <v>1</v>
      </c>
      <c r="W355" s="0" t="n">
        <v>0.92</v>
      </c>
      <c r="X355" s="0" t="n">
        <v>0.9583333332</v>
      </c>
      <c r="Y355" s="0" t="s">
        <v>8610</v>
      </c>
      <c r="Z355" s="0" t="n">
        <v>976</v>
      </c>
      <c r="AA355" s="0" t="n">
        <v>971</v>
      </c>
      <c r="AB355" s="0" t="n">
        <v>0</v>
      </c>
      <c r="AC355" s="0" t="n">
        <v>5</v>
      </c>
      <c r="AD355" s="0" t="n">
        <v>1</v>
      </c>
      <c r="AE355" s="0" t="n">
        <v>0.9948770491</v>
      </c>
      <c r="AF355" s="0" t="n">
        <v>0.9974319464</v>
      </c>
      <c r="AG355" s="0" t="s">
        <v>8611</v>
      </c>
      <c r="AH355" s="0" t="n">
        <v>886</v>
      </c>
      <c r="AI355" s="0" t="n">
        <v>882</v>
      </c>
      <c r="AJ355" s="0" t="n">
        <v>0</v>
      </c>
      <c r="AK355" s="0" t="n">
        <v>4</v>
      </c>
      <c r="AL355" s="0" t="n">
        <v>1</v>
      </c>
      <c r="AM355" s="0" t="n">
        <v>0.9954853273</v>
      </c>
      <c r="AN355" s="0" t="n">
        <v>0.9977375564</v>
      </c>
      <c r="AO355" s="0" t="s">
        <v>8612</v>
      </c>
      <c r="AP355" s="0" t="n">
        <v>90</v>
      </c>
      <c r="AQ355" s="0" t="n">
        <v>89</v>
      </c>
      <c r="AR355" s="0" t="n">
        <v>0</v>
      </c>
      <c r="AS355" s="0" t="n">
        <v>1</v>
      </c>
      <c r="AT355" s="0" t="n">
        <v>1</v>
      </c>
      <c r="AU355" s="0" t="n">
        <v>0.9888888888</v>
      </c>
      <c r="AV355" s="0" t="n">
        <v>0.9944134076</v>
      </c>
      <c r="AW355" s="0" t="s">
        <v>8613</v>
      </c>
      <c r="AX355" s="0" t="n">
        <v>124</v>
      </c>
      <c r="AY355" s="0" t="n">
        <v>36</v>
      </c>
      <c r="AZ355" s="0" t="n">
        <v>0</v>
      </c>
      <c r="BA355" s="0" t="n">
        <v>88</v>
      </c>
      <c r="BB355" s="0" t="n">
        <v>1</v>
      </c>
      <c r="BC355" s="0" t="n">
        <v>0.2903225806</v>
      </c>
      <c r="BD355" s="0" t="n">
        <v>0.4499999998</v>
      </c>
      <c r="BE355" s="0" t="s">
        <v>8614</v>
      </c>
      <c r="BF355" s="0" t="n">
        <v>114</v>
      </c>
      <c r="BG355" s="0" t="n">
        <v>33</v>
      </c>
      <c r="BH355" s="0" t="n">
        <v>0</v>
      </c>
      <c r="BI355" s="0" t="n">
        <v>81</v>
      </c>
      <c r="BJ355" s="0" t="n">
        <v>1</v>
      </c>
      <c r="BK355" s="0" t="n">
        <v>0.2894736842</v>
      </c>
      <c r="BL355" s="0" t="n">
        <v>0.4489795918</v>
      </c>
      <c r="BM355" s="0" t="s">
        <v>8615</v>
      </c>
      <c r="BN355" s="0" t="n">
        <v>10</v>
      </c>
      <c r="BO355" s="0" t="n">
        <v>3</v>
      </c>
      <c r="BP355" s="0" t="n">
        <v>0</v>
      </c>
      <c r="BQ355" s="0" t="n">
        <v>7</v>
      </c>
      <c r="BR355" s="0" t="n">
        <v>1</v>
      </c>
      <c r="BS355" s="0" t="n">
        <v>0.3</v>
      </c>
      <c r="BT355" s="0" t="n">
        <v>0.4615384614</v>
      </c>
    </row>
    <row r="356" customFormat="false" ht="12.8" hidden="false" customHeight="false" outlineLevel="0" collapsed="false">
      <c r="A356" s="0" t="s">
        <v>8616</v>
      </c>
      <c r="B356" s="0" t="n">
        <v>1100</v>
      </c>
      <c r="C356" s="0" t="n">
        <v>1007</v>
      </c>
      <c r="D356" s="0" t="n">
        <v>0</v>
      </c>
      <c r="E356" s="0" t="n">
        <v>93</v>
      </c>
      <c r="F356" s="0" t="n">
        <v>1</v>
      </c>
      <c r="G356" s="0" t="n">
        <v>0.9154545454</v>
      </c>
      <c r="H356" s="0" t="n">
        <v>0.9558614142</v>
      </c>
      <c r="I356" s="0" t="s">
        <v>8617</v>
      </c>
      <c r="J356" s="0" t="n">
        <v>1000</v>
      </c>
      <c r="K356" s="0" t="n">
        <v>915</v>
      </c>
      <c r="L356" s="0" t="n">
        <v>0</v>
      </c>
      <c r="M356" s="0" t="n">
        <v>85</v>
      </c>
      <c r="N356" s="0" t="n">
        <v>1</v>
      </c>
      <c r="O356" s="0" t="n">
        <v>0.915</v>
      </c>
      <c r="P356" s="0" t="n">
        <v>0.955613577</v>
      </c>
      <c r="Q356" s="0" t="s">
        <v>8618</v>
      </c>
      <c r="R356" s="0" t="n">
        <v>100</v>
      </c>
      <c r="S356" s="0" t="n">
        <v>92</v>
      </c>
      <c r="T356" s="0" t="n">
        <v>0</v>
      </c>
      <c r="U356" s="0" t="n">
        <v>8</v>
      </c>
      <c r="V356" s="0" t="n">
        <v>1</v>
      </c>
      <c r="W356" s="0" t="n">
        <v>0.92</v>
      </c>
      <c r="X356" s="0" t="n">
        <v>0.9583333332</v>
      </c>
      <c r="Y356" s="0" t="s">
        <v>8619</v>
      </c>
      <c r="Z356" s="0" t="n">
        <v>976</v>
      </c>
      <c r="AA356" s="0" t="n">
        <v>971</v>
      </c>
      <c r="AB356" s="0" t="n">
        <v>0</v>
      </c>
      <c r="AC356" s="0" t="n">
        <v>5</v>
      </c>
      <c r="AD356" s="0" t="n">
        <v>1</v>
      </c>
      <c r="AE356" s="0" t="n">
        <v>0.9948770491</v>
      </c>
      <c r="AF356" s="0" t="n">
        <v>0.9974319464</v>
      </c>
      <c r="AG356" s="0" t="s">
        <v>8620</v>
      </c>
      <c r="AH356" s="0" t="n">
        <v>886</v>
      </c>
      <c r="AI356" s="0" t="n">
        <v>882</v>
      </c>
      <c r="AJ356" s="0" t="n">
        <v>0</v>
      </c>
      <c r="AK356" s="0" t="n">
        <v>4</v>
      </c>
      <c r="AL356" s="0" t="n">
        <v>1</v>
      </c>
      <c r="AM356" s="0" t="n">
        <v>0.9954853273</v>
      </c>
      <c r="AN356" s="0" t="n">
        <v>0.9977375564</v>
      </c>
      <c r="AO356" s="0" t="s">
        <v>8621</v>
      </c>
      <c r="AP356" s="0" t="n">
        <v>90</v>
      </c>
      <c r="AQ356" s="0" t="n">
        <v>89</v>
      </c>
      <c r="AR356" s="0" t="n">
        <v>0</v>
      </c>
      <c r="AS356" s="0" t="n">
        <v>1</v>
      </c>
      <c r="AT356" s="0" t="n">
        <v>1</v>
      </c>
      <c r="AU356" s="0" t="n">
        <v>0.9888888888</v>
      </c>
      <c r="AV356" s="0" t="n">
        <v>0.9944134076</v>
      </c>
      <c r="AW356" s="0" t="s">
        <v>8622</v>
      </c>
      <c r="AX356" s="0" t="n">
        <v>124</v>
      </c>
      <c r="AY356" s="0" t="n">
        <v>36</v>
      </c>
      <c r="AZ356" s="0" t="n">
        <v>0</v>
      </c>
      <c r="BA356" s="0" t="n">
        <v>88</v>
      </c>
      <c r="BB356" s="0" t="n">
        <v>1</v>
      </c>
      <c r="BC356" s="0" t="n">
        <v>0.2903225806</v>
      </c>
      <c r="BD356" s="0" t="n">
        <v>0.4499999998</v>
      </c>
      <c r="BE356" s="0" t="s">
        <v>8623</v>
      </c>
      <c r="BF356" s="0" t="n">
        <v>114</v>
      </c>
      <c r="BG356" s="0" t="n">
        <v>33</v>
      </c>
      <c r="BH356" s="0" t="n">
        <v>0</v>
      </c>
      <c r="BI356" s="0" t="n">
        <v>81</v>
      </c>
      <c r="BJ356" s="0" t="n">
        <v>1</v>
      </c>
      <c r="BK356" s="0" t="n">
        <v>0.2894736842</v>
      </c>
      <c r="BL356" s="0" t="n">
        <v>0.4489795918</v>
      </c>
      <c r="BM356" s="0" t="s">
        <v>8624</v>
      </c>
      <c r="BN356" s="0" t="n">
        <v>10</v>
      </c>
      <c r="BO356" s="0" t="n">
        <v>3</v>
      </c>
      <c r="BP356" s="0" t="n">
        <v>0</v>
      </c>
      <c r="BQ356" s="0" t="n">
        <v>7</v>
      </c>
      <c r="BR356" s="0" t="n">
        <v>1</v>
      </c>
      <c r="BS356" s="0" t="n">
        <v>0.3</v>
      </c>
      <c r="BT356" s="0" t="n">
        <v>0.4615384614</v>
      </c>
    </row>
    <row r="357" customFormat="false" ht="12.8" hidden="false" customHeight="false" outlineLevel="0" collapsed="false">
      <c r="A357" s="0" t="s">
        <v>8625</v>
      </c>
      <c r="B357" s="0" t="n">
        <v>1100</v>
      </c>
      <c r="C357" s="0" t="n">
        <v>1019</v>
      </c>
      <c r="D357" s="0" t="n">
        <v>0</v>
      </c>
      <c r="E357" s="0" t="n">
        <v>81</v>
      </c>
      <c r="F357" s="0" t="n">
        <v>1</v>
      </c>
      <c r="G357" s="0" t="n">
        <v>0.9263636363</v>
      </c>
      <c r="H357" s="0" t="n">
        <v>0.9617744218</v>
      </c>
      <c r="I357" s="0" t="s">
        <v>8626</v>
      </c>
      <c r="J357" s="0" t="n">
        <v>1000</v>
      </c>
      <c r="K357" s="0" t="n">
        <v>930</v>
      </c>
      <c r="L357" s="0" t="n">
        <v>0</v>
      </c>
      <c r="M357" s="0" t="n">
        <v>70</v>
      </c>
      <c r="N357" s="0" t="n">
        <v>1</v>
      </c>
      <c r="O357" s="0" t="n">
        <v>0.93</v>
      </c>
      <c r="P357" s="0" t="n">
        <v>0.9637305698</v>
      </c>
      <c r="Q357" s="0" t="s">
        <v>8627</v>
      </c>
      <c r="R357" s="0" t="n">
        <v>100</v>
      </c>
      <c r="S357" s="0" t="n">
        <v>89</v>
      </c>
      <c r="T357" s="0" t="n">
        <v>0</v>
      </c>
      <c r="U357" s="0" t="n">
        <v>11</v>
      </c>
      <c r="V357" s="0" t="n">
        <v>1</v>
      </c>
      <c r="W357" s="0" t="n">
        <v>0.89</v>
      </c>
      <c r="X357" s="0" t="n">
        <v>0.9417989416</v>
      </c>
      <c r="Y357" s="0" t="s">
        <v>8628</v>
      </c>
      <c r="Z357" s="0" t="n">
        <v>985</v>
      </c>
      <c r="AA357" s="0" t="n">
        <v>984</v>
      </c>
      <c r="AB357" s="0" t="n">
        <v>0</v>
      </c>
      <c r="AC357" s="0" t="n">
        <v>1</v>
      </c>
      <c r="AD357" s="0" t="n">
        <v>1</v>
      </c>
      <c r="AE357" s="0" t="n">
        <v>0.9989847715</v>
      </c>
      <c r="AF357" s="0" t="n">
        <v>0.9994921278</v>
      </c>
      <c r="AG357" s="0" t="s">
        <v>8629</v>
      </c>
      <c r="AH357" s="0" t="n">
        <v>900</v>
      </c>
      <c r="AI357" s="0" t="n">
        <v>900</v>
      </c>
      <c r="AJ357" s="0" t="n">
        <v>0</v>
      </c>
      <c r="AK357" s="0" t="n">
        <v>0</v>
      </c>
      <c r="AL357" s="0" t="n">
        <v>1</v>
      </c>
      <c r="AM357" s="0" t="n">
        <v>1</v>
      </c>
      <c r="AN357" s="0" t="n">
        <v>1</v>
      </c>
      <c r="AO357" s="0" t="s">
        <v>8630</v>
      </c>
      <c r="AP357" s="0" t="n">
        <v>85</v>
      </c>
      <c r="AQ357" s="0" t="n">
        <v>84</v>
      </c>
      <c r="AR357" s="0" t="n">
        <v>0</v>
      </c>
      <c r="AS357" s="0" t="n">
        <v>1</v>
      </c>
      <c r="AT357" s="0" t="n">
        <v>1</v>
      </c>
      <c r="AU357" s="0" t="n">
        <v>0.9882352941</v>
      </c>
      <c r="AV357" s="0" t="n">
        <v>0.9940828402</v>
      </c>
      <c r="AW357" s="0" t="s">
        <v>8631</v>
      </c>
      <c r="AX357" s="0" t="n">
        <v>115</v>
      </c>
      <c r="AY357" s="0" t="n">
        <v>35</v>
      </c>
      <c r="AZ357" s="0" t="n">
        <v>0</v>
      </c>
      <c r="BA357" s="0" t="n">
        <v>80</v>
      </c>
      <c r="BB357" s="0" t="n">
        <v>1</v>
      </c>
      <c r="BC357" s="0" t="n">
        <v>0.304347826</v>
      </c>
      <c r="BD357" s="0" t="n">
        <v>0.4666666664</v>
      </c>
      <c r="BE357" s="0" t="s">
        <v>8632</v>
      </c>
      <c r="BF357" s="0" t="n">
        <v>100</v>
      </c>
      <c r="BG357" s="0" t="n">
        <v>30</v>
      </c>
      <c r="BH357" s="0" t="n">
        <v>0</v>
      </c>
      <c r="BI357" s="0" t="n">
        <v>70</v>
      </c>
      <c r="BJ357" s="0" t="n">
        <v>1</v>
      </c>
      <c r="BK357" s="0" t="n">
        <v>0.3</v>
      </c>
      <c r="BL357" s="0" t="n">
        <v>0.4615384614</v>
      </c>
      <c r="BM357" s="0" t="s">
        <v>8633</v>
      </c>
      <c r="BN357" s="0" t="n">
        <v>15</v>
      </c>
      <c r="BO357" s="0" t="n">
        <v>5</v>
      </c>
      <c r="BP357" s="0" t="n">
        <v>0</v>
      </c>
      <c r="BQ357" s="0" t="n">
        <v>10</v>
      </c>
      <c r="BR357" s="0" t="n">
        <v>1</v>
      </c>
      <c r="BS357" s="0" t="n">
        <v>0.3333333333</v>
      </c>
      <c r="BT357" s="0" t="n">
        <v>0.4999999998</v>
      </c>
    </row>
    <row r="358" customFormat="false" ht="12.8" hidden="false" customHeight="false" outlineLevel="0" collapsed="false">
      <c r="A358" s="0" t="s">
        <v>8634</v>
      </c>
      <c r="B358" s="0" t="n">
        <v>1100</v>
      </c>
      <c r="C358" s="0" t="n">
        <v>1019</v>
      </c>
      <c r="D358" s="0" t="n">
        <v>0</v>
      </c>
      <c r="E358" s="0" t="n">
        <v>81</v>
      </c>
      <c r="F358" s="0" t="n">
        <v>1</v>
      </c>
      <c r="G358" s="0" t="n">
        <v>0.9263636363</v>
      </c>
      <c r="H358" s="0" t="n">
        <v>0.9617744218</v>
      </c>
      <c r="I358" s="0" t="s">
        <v>8635</v>
      </c>
      <c r="J358" s="0" t="n">
        <v>1000</v>
      </c>
      <c r="K358" s="0" t="n">
        <v>929</v>
      </c>
      <c r="L358" s="0" t="n">
        <v>0</v>
      </c>
      <c r="M358" s="0" t="n">
        <v>71</v>
      </c>
      <c r="N358" s="0" t="n">
        <v>1</v>
      </c>
      <c r="O358" s="0" t="n">
        <v>0.929</v>
      </c>
      <c r="P358" s="0" t="n">
        <v>0.9631933644</v>
      </c>
      <c r="Q358" s="0" t="s">
        <v>8636</v>
      </c>
      <c r="R358" s="0" t="n">
        <v>100</v>
      </c>
      <c r="S358" s="0" t="n">
        <v>90</v>
      </c>
      <c r="T358" s="0" t="n">
        <v>0</v>
      </c>
      <c r="U358" s="0" t="n">
        <v>10</v>
      </c>
      <c r="V358" s="0" t="n">
        <v>1</v>
      </c>
      <c r="W358" s="0" t="n">
        <v>0.9</v>
      </c>
      <c r="X358" s="0" t="n">
        <v>0.947368421</v>
      </c>
      <c r="Y358" s="0" t="s">
        <v>8637</v>
      </c>
      <c r="Z358" s="0" t="n">
        <v>985</v>
      </c>
      <c r="AA358" s="0" t="n">
        <v>984</v>
      </c>
      <c r="AB358" s="0" t="n">
        <v>0</v>
      </c>
      <c r="AC358" s="0" t="n">
        <v>1</v>
      </c>
      <c r="AD358" s="0" t="n">
        <v>1</v>
      </c>
      <c r="AE358" s="0" t="n">
        <v>0.9989847715</v>
      </c>
      <c r="AF358" s="0" t="n">
        <v>0.9994921278</v>
      </c>
      <c r="AG358" s="0" t="s">
        <v>8638</v>
      </c>
      <c r="AH358" s="0" t="n">
        <v>900</v>
      </c>
      <c r="AI358" s="0" t="n">
        <v>900</v>
      </c>
      <c r="AJ358" s="0" t="n">
        <v>0</v>
      </c>
      <c r="AK358" s="0" t="n">
        <v>0</v>
      </c>
      <c r="AL358" s="0" t="n">
        <v>1</v>
      </c>
      <c r="AM358" s="0" t="n">
        <v>1</v>
      </c>
      <c r="AN358" s="0" t="n">
        <v>1</v>
      </c>
      <c r="AO358" s="0" t="s">
        <v>8639</v>
      </c>
      <c r="AP358" s="0" t="n">
        <v>85</v>
      </c>
      <c r="AQ358" s="0" t="n">
        <v>84</v>
      </c>
      <c r="AR358" s="0" t="n">
        <v>0</v>
      </c>
      <c r="AS358" s="0" t="n">
        <v>1</v>
      </c>
      <c r="AT358" s="0" t="n">
        <v>1</v>
      </c>
      <c r="AU358" s="0" t="n">
        <v>0.9882352941</v>
      </c>
      <c r="AV358" s="0" t="n">
        <v>0.9940828402</v>
      </c>
      <c r="AW358" s="0" t="s">
        <v>8640</v>
      </c>
      <c r="AX358" s="0" t="n">
        <v>115</v>
      </c>
      <c r="AY358" s="0" t="n">
        <v>35</v>
      </c>
      <c r="AZ358" s="0" t="n">
        <v>0</v>
      </c>
      <c r="BA358" s="0" t="n">
        <v>80</v>
      </c>
      <c r="BB358" s="0" t="n">
        <v>1</v>
      </c>
      <c r="BC358" s="0" t="n">
        <v>0.304347826</v>
      </c>
      <c r="BD358" s="0" t="n">
        <v>0.4666666664</v>
      </c>
      <c r="BE358" s="0" t="s">
        <v>8641</v>
      </c>
      <c r="BF358" s="0" t="n">
        <v>100</v>
      </c>
      <c r="BG358" s="0" t="n">
        <v>29</v>
      </c>
      <c r="BH358" s="0" t="n">
        <v>0</v>
      </c>
      <c r="BI358" s="0" t="n">
        <v>71</v>
      </c>
      <c r="BJ358" s="0" t="n">
        <v>1</v>
      </c>
      <c r="BK358" s="0" t="n">
        <v>0.29</v>
      </c>
      <c r="BL358" s="0" t="n">
        <v>0.449612403</v>
      </c>
      <c r="BM358" s="0" t="s">
        <v>8642</v>
      </c>
      <c r="BN358" s="0" t="n">
        <v>15</v>
      </c>
      <c r="BO358" s="0" t="n">
        <v>6</v>
      </c>
      <c r="BP358" s="0" t="n">
        <v>0</v>
      </c>
      <c r="BQ358" s="0" t="n">
        <v>9</v>
      </c>
      <c r="BR358" s="0" t="n">
        <v>1</v>
      </c>
      <c r="BS358" s="0" t="n">
        <v>0.4</v>
      </c>
      <c r="BT358" s="0" t="n">
        <v>0.5714285714</v>
      </c>
    </row>
    <row r="359" customFormat="false" ht="12.8" hidden="false" customHeight="false" outlineLevel="0" collapsed="false">
      <c r="A359" s="0" t="s">
        <v>8643</v>
      </c>
      <c r="B359" s="0" t="n">
        <v>1100</v>
      </c>
      <c r="C359" s="0" t="n">
        <v>1018</v>
      </c>
      <c r="D359" s="0" t="n">
        <v>0</v>
      </c>
      <c r="E359" s="0" t="n">
        <v>82</v>
      </c>
      <c r="F359" s="0" t="n">
        <v>1</v>
      </c>
      <c r="G359" s="0" t="n">
        <v>0.9254545454</v>
      </c>
      <c r="H359" s="0" t="n">
        <v>0.9612842302</v>
      </c>
      <c r="I359" s="0" t="s">
        <v>8644</v>
      </c>
      <c r="J359" s="0" t="n">
        <v>1000</v>
      </c>
      <c r="K359" s="0" t="n">
        <v>929</v>
      </c>
      <c r="L359" s="0" t="n">
        <v>0</v>
      </c>
      <c r="M359" s="0" t="n">
        <v>71</v>
      </c>
      <c r="N359" s="0" t="n">
        <v>1</v>
      </c>
      <c r="O359" s="0" t="n">
        <v>0.929</v>
      </c>
      <c r="P359" s="0" t="n">
        <v>0.9631933644</v>
      </c>
      <c r="Q359" s="0" t="s">
        <v>8645</v>
      </c>
      <c r="R359" s="0" t="n">
        <v>100</v>
      </c>
      <c r="S359" s="0" t="n">
        <v>89</v>
      </c>
      <c r="T359" s="0" t="n">
        <v>0</v>
      </c>
      <c r="U359" s="0" t="n">
        <v>11</v>
      </c>
      <c r="V359" s="0" t="n">
        <v>1</v>
      </c>
      <c r="W359" s="0" t="n">
        <v>0.89</v>
      </c>
      <c r="X359" s="0" t="n">
        <v>0.9417989416</v>
      </c>
      <c r="Y359" s="0" t="s">
        <v>8646</v>
      </c>
      <c r="Z359" s="0" t="n">
        <v>985</v>
      </c>
      <c r="AA359" s="0" t="n">
        <v>984</v>
      </c>
      <c r="AB359" s="0" t="n">
        <v>0</v>
      </c>
      <c r="AC359" s="0" t="n">
        <v>1</v>
      </c>
      <c r="AD359" s="0" t="n">
        <v>1</v>
      </c>
      <c r="AE359" s="0" t="n">
        <v>0.9989847715</v>
      </c>
      <c r="AF359" s="0" t="n">
        <v>0.9994921278</v>
      </c>
      <c r="AG359" s="0" t="s">
        <v>8647</v>
      </c>
      <c r="AH359" s="0" t="n">
        <v>900</v>
      </c>
      <c r="AI359" s="0" t="n">
        <v>900</v>
      </c>
      <c r="AJ359" s="0" t="n">
        <v>0</v>
      </c>
      <c r="AK359" s="0" t="n">
        <v>0</v>
      </c>
      <c r="AL359" s="0" t="n">
        <v>1</v>
      </c>
      <c r="AM359" s="0" t="n">
        <v>1</v>
      </c>
      <c r="AN359" s="0" t="n">
        <v>1</v>
      </c>
      <c r="AO359" s="0" t="s">
        <v>8648</v>
      </c>
      <c r="AP359" s="0" t="n">
        <v>85</v>
      </c>
      <c r="AQ359" s="0" t="n">
        <v>84</v>
      </c>
      <c r="AR359" s="0" t="n">
        <v>0</v>
      </c>
      <c r="AS359" s="0" t="n">
        <v>1</v>
      </c>
      <c r="AT359" s="0" t="n">
        <v>1</v>
      </c>
      <c r="AU359" s="0" t="n">
        <v>0.9882352941</v>
      </c>
      <c r="AV359" s="0" t="n">
        <v>0.9940828402</v>
      </c>
      <c r="AW359" s="0" t="s">
        <v>8649</v>
      </c>
      <c r="AX359" s="0" t="n">
        <v>115</v>
      </c>
      <c r="AY359" s="0" t="n">
        <v>34</v>
      </c>
      <c r="AZ359" s="0" t="n">
        <v>0</v>
      </c>
      <c r="BA359" s="0" t="n">
        <v>81</v>
      </c>
      <c r="BB359" s="0" t="n">
        <v>1</v>
      </c>
      <c r="BC359" s="0" t="n">
        <v>0.2956521739</v>
      </c>
      <c r="BD359" s="0" t="n">
        <v>0.4563758388</v>
      </c>
      <c r="BE359" s="0" t="s">
        <v>8650</v>
      </c>
      <c r="BF359" s="0" t="n">
        <v>100</v>
      </c>
      <c r="BG359" s="0" t="n">
        <v>29</v>
      </c>
      <c r="BH359" s="0" t="n">
        <v>0</v>
      </c>
      <c r="BI359" s="0" t="n">
        <v>71</v>
      </c>
      <c r="BJ359" s="0" t="n">
        <v>1</v>
      </c>
      <c r="BK359" s="0" t="n">
        <v>0.29</v>
      </c>
      <c r="BL359" s="0" t="n">
        <v>0.449612403</v>
      </c>
      <c r="BM359" s="0" t="s">
        <v>8651</v>
      </c>
      <c r="BN359" s="0" t="n">
        <v>15</v>
      </c>
      <c r="BO359" s="0" t="n">
        <v>5</v>
      </c>
      <c r="BP359" s="0" t="n">
        <v>0</v>
      </c>
      <c r="BQ359" s="0" t="n">
        <v>10</v>
      </c>
      <c r="BR359" s="0" t="n">
        <v>1</v>
      </c>
      <c r="BS359" s="0" t="n">
        <v>0.3333333333</v>
      </c>
      <c r="BT359" s="0" t="n">
        <v>0.4999999998</v>
      </c>
    </row>
    <row r="360" customFormat="false" ht="12.8" hidden="false" customHeight="false" outlineLevel="0" collapsed="false">
      <c r="A360" s="0" t="s">
        <v>8652</v>
      </c>
      <c r="B360" s="0" t="n">
        <v>1100</v>
      </c>
      <c r="C360" s="0" t="n">
        <v>1016</v>
      </c>
      <c r="D360" s="0" t="n">
        <v>0</v>
      </c>
      <c r="E360" s="0" t="n">
        <v>84</v>
      </c>
      <c r="F360" s="0" t="n">
        <v>1</v>
      </c>
      <c r="G360" s="0" t="n">
        <v>0.9236363636</v>
      </c>
      <c r="H360" s="0" t="n">
        <v>0.9603024574</v>
      </c>
      <c r="I360" s="0" t="s">
        <v>8653</v>
      </c>
      <c r="J360" s="0" t="n">
        <v>1000</v>
      </c>
      <c r="K360" s="0" t="n">
        <v>925</v>
      </c>
      <c r="L360" s="0" t="n">
        <v>0</v>
      </c>
      <c r="M360" s="0" t="n">
        <v>75</v>
      </c>
      <c r="N360" s="0" t="n">
        <v>1</v>
      </c>
      <c r="O360" s="0" t="n">
        <v>0.925</v>
      </c>
      <c r="P360" s="0" t="n">
        <v>0.961038961</v>
      </c>
      <c r="Q360" s="0" t="s">
        <v>8654</v>
      </c>
      <c r="R360" s="0" t="n">
        <v>100</v>
      </c>
      <c r="S360" s="0" t="n">
        <v>91</v>
      </c>
      <c r="T360" s="0" t="n">
        <v>0</v>
      </c>
      <c r="U360" s="0" t="n">
        <v>9</v>
      </c>
      <c r="V360" s="0" t="n">
        <v>1</v>
      </c>
      <c r="W360" s="0" t="n">
        <v>0.91</v>
      </c>
      <c r="X360" s="0" t="n">
        <v>0.952879581</v>
      </c>
      <c r="Y360" s="0" t="s">
        <v>8655</v>
      </c>
      <c r="Z360" s="0" t="n">
        <v>991</v>
      </c>
      <c r="AA360" s="0" t="n">
        <v>990</v>
      </c>
      <c r="AB360" s="0" t="n">
        <v>0</v>
      </c>
      <c r="AC360" s="0" t="n">
        <v>1</v>
      </c>
      <c r="AD360" s="0" t="n">
        <v>1</v>
      </c>
      <c r="AE360" s="0" t="n">
        <v>0.9989909182</v>
      </c>
      <c r="AF360" s="0" t="n">
        <v>0.9994952044</v>
      </c>
      <c r="AG360" s="0" t="s">
        <v>8656</v>
      </c>
      <c r="AH360" s="0" t="n">
        <v>904</v>
      </c>
      <c r="AI360" s="0" t="n">
        <v>903</v>
      </c>
      <c r="AJ360" s="0" t="n">
        <v>0</v>
      </c>
      <c r="AK360" s="0" t="n">
        <v>1</v>
      </c>
      <c r="AL360" s="0" t="n">
        <v>1</v>
      </c>
      <c r="AM360" s="0" t="n">
        <v>0.9988938053</v>
      </c>
      <c r="AN360" s="0" t="n">
        <v>0.9994465964</v>
      </c>
      <c r="AO360" s="0" t="s">
        <v>8657</v>
      </c>
      <c r="AP360" s="0" t="n">
        <v>87</v>
      </c>
      <c r="AQ360" s="0" t="n">
        <v>87</v>
      </c>
      <c r="AR360" s="0" t="n">
        <v>0</v>
      </c>
      <c r="AS360" s="0" t="n">
        <v>0</v>
      </c>
      <c r="AT360" s="0" t="n">
        <v>1</v>
      </c>
      <c r="AU360" s="0" t="n">
        <v>1</v>
      </c>
      <c r="AV360" s="0" t="n">
        <v>1</v>
      </c>
      <c r="AW360" s="0" t="s">
        <v>8658</v>
      </c>
      <c r="AX360" s="0" t="n">
        <v>109</v>
      </c>
      <c r="AY360" s="0" t="n">
        <v>26</v>
      </c>
      <c r="AZ360" s="0" t="n">
        <v>0</v>
      </c>
      <c r="BA360" s="0" t="n">
        <v>83</v>
      </c>
      <c r="BB360" s="0" t="n">
        <v>1</v>
      </c>
      <c r="BC360" s="0" t="n">
        <v>0.23853211</v>
      </c>
      <c r="BD360" s="0" t="n">
        <v>0.385185185</v>
      </c>
      <c r="BE360" s="0" t="s">
        <v>8659</v>
      </c>
      <c r="BF360" s="0" t="n">
        <v>96</v>
      </c>
      <c r="BG360" s="0" t="n">
        <v>22</v>
      </c>
      <c r="BH360" s="0" t="n">
        <v>0</v>
      </c>
      <c r="BI360" s="0" t="n">
        <v>74</v>
      </c>
      <c r="BJ360" s="0" t="n">
        <v>1</v>
      </c>
      <c r="BK360" s="0" t="n">
        <v>0.2291666666</v>
      </c>
      <c r="BL360" s="0" t="n">
        <v>0.3728813558</v>
      </c>
      <c r="BM360" s="0" t="s">
        <v>8660</v>
      </c>
      <c r="BN360" s="0" t="n">
        <v>13</v>
      </c>
      <c r="BO360" s="0" t="n">
        <v>4</v>
      </c>
      <c r="BP360" s="0" t="n">
        <v>0</v>
      </c>
      <c r="BQ360" s="0" t="n">
        <v>9</v>
      </c>
      <c r="BR360" s="0" t="n">
        <v>1</v>
      </c>
      <c r="BS360" s="0" t="n">
        <v>0.3076923076</v>
      </c>
      <c r="BT360" s="0" t="n">
        <v>0.470588235</v>
      </c>
    </row>
    <row r="361" customFormat="false" ht="12.8" hidden="false" customHeight="false" outlineLevel="0" collapsed="false">
      <c r="A361" s="0" t="s">
        <v>8661</v>
      </c>
      <c r="B361" s="0" t="n">
        <v>1100</v>
      </c>
      <c r="C361" s="0" t="n">
        <v>1017</v>
      </c>
      <c r="D361" s="0" t="n">
        <v>0</v>
      </c>
      <c r="E361" s="0" t="n">
        <v>83</v>
      </c>
      <c r="F361" s="0" t="n">
        <v>1</v>
      </c>
      <c r="G361" s="0" t="n">
        <v>0.9245454545</v>
      </c>
      <c r="H361" s="0" t="n">
        <v>0.9607935756</v>
      </c>
      <c r="I361" s="0" t="s">
        <v>8662</v>
      </c>
      <c r="J361" s="0" t="n">
        <v>1000</v>
      </c>
      <c r="K361" s="0" t="n">
        <v>925</v>
      </c>
      <c r="L361" s="0" t="n">
        <v>0</v>
      </c>
      <c r="M361" s="0" t="n">
        <v>75</v>
      </c>
      <c r="N361" s="0" t="n">
        <v>1</v>
      </c>
      <c r="O361" s="0" t="n">
        <v>0.925</v>
      </c>
      <c r="P361" s="0" t="n">
        <v>0.961038961</v>
      </c>
      <c r="Q361" s="0" t="s">
        <v>8663</v>
      </c>
      <c r="R361" s="0" t="n">
        <v>100</v>
      </c>
      <c r="S361" s="0" t="n">
        <v>92</v>
      </c>
      <c r="T361" s="0" t="n">
        <v>0</v>
      </c>
      <c r="U361" s="0" t="n">
        <v>8</v>
      </c>
      <c r="V361" s="0" t="n">
        <v>1</v>
      </c>
      <c r="W361" s="0" t="n">
        <v>0.92</v>
      </c>
      <c r="X361" s="0" t="n">
        <v>0.9583333332</v>
      </c>
      <c r="Y361" s="0" t="s">
        <v>8664</v>
      </c>
      <c r="Z361" s="0" t="n">
        <v>991</v>
      </c>
      <c r="AA361" s="0" t="n">
        <v>990</v>
      </c>
      <c r="AB361" s="0" t="n">
        <v>0</v>
      </c>
      <c r="AC361" s="0" t="n">
        <v>1</v>
      </c>
      <c r="AD361" s="0" t="n">
        <v>1</v>
      </c>
      <c r="AE361" s="0" t="n">
        <v>0.9989909182</v>
      </c>
      <c r="AF361" s="0" t="n">
        <v>0.9994952044</v>
      </c>
      <c r="AG361" s="0" t="s">
        <v>8665</v>
      </c>
      <c r="AH361" s="0" t="n">
        <v>904</v>
      </c>
      <c r="AI361" s="0" t="n">
        <v>903</v>
      </c>
      <c r="AJ361" s="0" t="n">
        <v>0</v>
      </c>
      <c r="AK361" s="0" t="n">
        <v>1</v>
      </c>
      <c r="AL361" s="0" t="n">
        <v>1</v>
      </c>
      <c r="AM361" s="0" t="n">
        <v>0.9988938053</v>
      </c>
      <c r="AN361" s="0" t="n">
        <v>0.9994465964</v>
      </c>
      <c r="AO361" s="0" t="s">
        <v>8666</v>
      </c>
      <c r="AP361" s="0" t="n">
        <v>87</v>
      </c>
      <c r="AQ361" s="0" t="n">
        <v>87</v>
      </c>
      <c r="AR361" s="0" t="n">
        <v>0</v>
      </c>
      <c r="AS361" s="0" t="n">
        <v>0</v>
      </c>
      <c r="AT361" s="0" t="n">
        <v>1</v>
      </c>
      <c r="AU361" s="0" t="n">
        <v>1</v>
      </c>
      <c r="AV361" s="0" t="n">
        <v>1</v>
      </c>
      <c r="AW361" s="0" t="s">
        <v>8667</v>
      </c>
      <c r="AX361" s="0" t="n">
        <v>109</v>
      </c>
      <c r="AY361" s="0" t="n">
        <v>27</v>
      </c>
      <c r="AZ361" s="0" t="n">
        <v>0</v>
      </c>
      <c r="BA361" s="0" t="n">
        <v>82</v>
      </c>
      <c r="BB361" s="0" t="n">
        <v>1</v>
      </c>
      <c r="BC361" s="0" t="n">
        <v>0.247706422</v>
      </c>
      <c r="BD361" s="0" t="n">
        <v>0.3970588234</v>
      </c>
      <c r="BE361" s="0" t="s">
        <v>8668</v>
      </c>
      <c r="BF361" s="0" t="n">
        <v>96</v>
      </c>
      <c r="BG361" s="0" t="n">
        <v>22</v>
      </c>
      <c r="BH361" s="0" t="n">
        <v>0</v>
      </c>
      <c r="BI361" s="0" t="n">
        <v>74</v>
      </c>
      <c r="BJ361" s="0" t="n">
        <v>1</v>
      </c>
      <c r="BK361" s="0" t="n">
        <v>0.2291666666</v>
      </c>
      <c r="BL361" s="0" t="n">
        <v>0.3728813558</v>
      </c>
      <c r="BM361" s="0" t="s">
        <v>8669</v>
      </c>
      <c r="BN361" s="0" t="n">
        <v>13</v>
      </c>
      <c r="BO361" s="0" t="n">
        <v>5</v>
      </c>
      <c r="BP361" s="0" t="n">
        <v>0</v>
      </c>
      <c r="BQ361" s="0" t="n">
        <v>8</v>
      </c>
      <c r="BR361" s="0" t="n">
        <v>1</v>
      </c>
      <c r="BS361" s="0" t="n">
        <v>0.3846153846</v>
      </c>
      <c r="BT361" s="0" t="n">
        <v>0.5555555554</v>
      </c>
    </row>
    <row r="362" customFormat="false" ht="12.8" hidden="false" customHeight="false" outlineLevel="0" collapsed="false">
      <c r="A362" s="0" t="s">
        <v>8670</v>
      </c>
      <c r="B362" s="0" t="n">
        <v>1100</v>
      </c>
      <c r="C362" s="0" t="n">
        <v>1017</v>
      </c>
      <c r="D362" s="0" t="n">
        <v>0</v>
      </c>
      <c r="E362" s="0" t="n">
        <v>83</v>
      </c>
      <c r="F362" s="0" t="n">
        <v>1</v>
      </c>
      <c r="G362" s="0" t="n">
        <v>0.9245454545</v>
      </c>
      <c r="H362" s="0" t="n">
        <v>0.9607935756</v>
      </c>
      <c r="I362" s="0" t="s">
        <v>8671</v>
      </c>
      <c r="J362" s="0" t="n">
        <v>1000</v>
      </c>
      <c r="K362" s="0" t="n">
        <v>920</v>
      </c>
      <c r="L362" s="0" t="n">
        <v>0</v>
      </c>
      <c r="M362" s="0" t="n">
        <v>80</v>
      </c>
      <c r="N362" s="0" t="n">
        <v>1</v>
      </c>
      <c r="O362" s="0" t="n">
        <v>0.92</v>
      </c>
      <c r="P362" s="0" t="n">
        <v>0.9583333332</v>
      </c>
      <c r="Q362" s="0" t="s">
        <v>8672</v>
      </c>
      <c r="R362" s="0" t="n">
        <v>100</v>
      </c>
      <c r="S362" s="0" t="n">
        <v>97</v>
      </c>
      <c r="T362" s="0" t="n">
        <v>0</v>
      </c>
      <c r="U362" s="0" t="n">
        <v>3</v>
      </c>
      <c r="V362" s="0" t="n">
        <v>1</v>
      </c>
      <c r="W362" s="0" t="n">
        <v>0.97</v>
      </c>
      <c r="X362" s="0" t="n">
        <v>0.9847715736</v>
      </c>
      <c r="Y362" s="0" t="s">
        <v>8673</v>
      </c>
      <c r="Z362" s="0" t="n">
        <v>991</v>
      </c>
      <c r="AA362" s="0" t="n">
        <v>988</v>
      </c>
      <c r="AB362" s="0" t="n">
        <v>0</v>
      </c>
      <c r="AC362" s="0" t="n">
        <v>3</v>
      </c>
      <c r="AD362" s="0" t="n">
        <v>1</v>
      </c>
      <c r="AE362" s="0" t="n">
        <v>0.9969727547</v>
      </c>
      <c r="AF362" s="0" t="n">
        <v>0.9984840828</v>
      </c>
      <c r="AG362" s="0" t="s">
        <v>8674</v>
      </c>
      <c r="AH362" s="0" t="n">
        <v>897</v>
      </c>
      <c r="AI362" s="0" t="n">
        <v>894</v>
      </c>
      <c r="AJ362" s="0" t="n">
        <v>0</v>
      </c>
      <c r="AK362" s="0" t="n">
        <v>3</v>
      </c>
      <c r="AL362" s="0" t="n">
        <v>1</v>
      </c>
      <c r="AM362" s="0" t="n">
        <v>0.9966555183</v>
      </c>
      <c r="AN362" s="0" t="n">
        <v>0.998324958</v>
      </c>
      <c r="AO362" s="0" t="s">
        <v>8675</v>
      </c>
      <c r="AP362" s="0" t="n">
        <v>94</v>
      </c>
      <c r="AQ362" s="0" t="n">
        <v>94</v>
      </c>
      <c r="AR362" s="0" t="n">
        <v>0</v>
      </c>
      <c r="AS362" s="0" t="n">
        <v>0</v>
      </c>
      <c r="AT362" s="0" t="n">
        <v>1</v>
      </c>
      <c r="AU362" s="0" t="n">
        <v>1</v>
      </c>
      <c r="AV362" s="0" t="n">
        <v>1</v>
      </c>
      <c r="AW362" s="0" t="s">
        <v>8676</v>
      </c>
      <c r="AX362" s="0" t="n">
        <v>109</v>
      </c>
      <c r="AY362" s="0" t="n">
        <v>29</v>
      </c>
      <c r="AZ362" s="0" t="n">
        <v>0</v>
      </c>
      <c r="BA362" s="0" t="n">
        <v>80</v>
      </c>
      <c r="BB362" s="0" t="n">
        <v>1</v>
      </c>
      <c r="BC362" s="0" t="n">
        <v>0.2660550458</v>
      </c>
      <c r="BD362" s="0" t="n">
        <v>0.4202898548</v>
      </c>
      <c r="BE362" s="0" t="s">
        <v>8677</v>
      </c>
      <c r="BF362" s="0" t="n">
        <v>103</v>
      </c>
      <c r="BG362" s="0" t="n">
        <v>26</v>
      </c>
      <c r="BH362" s="0" t="n">
        <v>0</v>
      </c>
      <c r="BI362" s="0" t="n">
        <v>77</v>
      </c>
      <c r="BJ362" s="0" t="n">
        <v>1</v>
      </c>
      <c r="BK362" s="0" t="n">
        <v>0.2524271844</v>
      </c>
      <c r="BL362" s="0" t="n">
        <v>0.403100775</v>
      </c>
      <c r="BM362" s="0" t="s">
        <v>8678</v>
      </c>
      <c r="BN362" s="0" t="n">
        <v>6</v>
      </c>
      <c r="BO362" s="0" t="n">
        <v>3</v>
      </c>
      <c r="BP362" s="0" t="n">
        <v>0</v>
      </c>
      <c r="BQ362" s="0" t="n">
        <v>3</v>
      </c>
      <c r="BR362" s="0" t="n">
        <v>1</v>
      </c>
      <c r="BS362" s="0" t="n">
        <v>0.5</v>
      </c>
      <c r="BT362" s="0" t="n">
        <v>0.6666666666</v>
      </c>
    </row>
    <row r="363" customFormat="false" ht="12.8" hidden="false" customHeight="false" outlineLevel="0" collapsed="false">
      <c r="A363" s="0" t="s">
        <v>8679</v>
      </c>
      <c r="B363" s="0" t="n">
        <v>1100</v>
      </c>
      <c r="C363" s="0" t="n">
        <v>1009</v>
      </c>
      <c r="D363" s="0" t="n">
        <v>0</v>
      </c>
      <c r="E363" s="0" t="n">
        <v>91</v>
      </c>
      <c r="F363" s="0" t="n">
        <v>1</v>
      </c>
      <c r="G363" s="0" t="n">
        <v>0.9172727272</v>
      </c>
      <c r="H363" s="0" t="n">
        <v>0.9568515882</v>
      </c>
      <c r="I363" s="0" t="s">
        <v>8680</v>
      </c>
      <c r="J363" s="0" t="n">
        <v>1000</v>
      </c>
      <c r="K363" s="0" t="n">
        <v>920</v>
      </c>
      <c r="L363" s="0" t="n">
        <v>0</v>
      </c>
      <c r="M363" s="0" t="n">
        <v>80</v>
      </c>
      <c r="N363" s="0" t="n">
        <v>1</v>
      </c>
      <c r="O363" s="0" t="n">
        <v>0.92</v>
      </c>
      <c r="P363" s="0" t="n">
        <v>0.9583333332</v>
      </c>
      <c r="Q363" s="0" t="s">
        <v>8681</v>
      </c>
      <c r="R363" s="0" t="n">
        <v>100</v>
      </c>
      <c r="S363" s="0" t="n">
        <v>89</v>
      </c>
      <c r="T363" s="0" t="n">
        <v>0</v>
      </c>
      <c r="U363" s="0" t="n">
        <v>11</v>
      </c>
      <c r="V363" s="0" t="n">
        <v>1</v>
      </c>
      <c r="W363" s="0" t="n">
        <v>0.89</v>
      </c>
      <c r="X363" s="0" t="n">
        <v>0.9417989416</v>
      </c>
      <c r="Y363" s="0" t="s">
        <v>8682</v>
      </c>
      <c r="Z363" s="0" t="n">
        <v>980</v>
      </c>
      <c r="AA363" s="0" t="n">
        <v>977</v>
      </c>
      <c r="AB363" s="0" t="n">
        <v>0</v>
      </c>
      <c r="AC363" s="0" t="n">
        <v>3</v>
      </c>
      <c r="AD363" s="0" t="n">
        <v>1</v>
      </c>
      <c r="AE363" s="0" t="n">
        <v>0.9969387755</v>
      </c>
      <c r="AF363" s="0" t="n">
        <v>0.9984670412</v>
      </c>
      <c r="AG363" s="0" t="s">
        <v>8683</v>
      </c>
      <c r="AH363" s="0" t="n">
        <v>892</v>
      </c>
      <c r="AI363" s="0" t="n">
        <v>889</v>
      </c>
      <c r="AJ363" s="0" t="n">
        <v>0</v>
      </c>
      <c r="AK363" s="0" t="n">
        <v>3</v>
      </c>
      <c r="AL363" s="0" t="n">
        <v>1</v>
      </c>
      <c r="AM363" s="0" t="n">
        <v>0.9966367713</v>
      </c>
      <c r="AN363" s="0" t="n">
        <v>0.998315553</v>
      </c>
      <c r="AO363" s="0" t="s">
        <v>8684</v>
      </c>
      <c r="AP363" s="0" t="n">
        <v>88</v>
      </c>
      <c r="AQ363" s="0" t="n">
        <v>88</v>
      </c>
      <c r="AR363" s="0" t="n">
        <v>0</v>
      </c>
      <c r="AS363" s="0" t="n">
        <v>0</v>
      </c>
      <c r="AT363" s="0" t="n">
        <v>1</v>
      </c>
      <c r="AU363" s="0" t="n">
        <v>1</v>
      </c>
      <c r="AV363" s="0" t="n">
        <v>1</v>
      </c>
      <c r="AW363" s="0" t="s">
        <v>8685</v>
      </c>
      <c r="AX363" s="0" t="n">
        <v>120</v>
      </c>
      <c r="AY363" s="0" t="n">
        <v>32</v>
      </c>
      <c r="AZ363" s="0" t="n">
        <v>0</v>
      </c>
      <c r="BA363" s="0" t="n">
        <v>88</v>
      </c>
      <c r="BB363" s="0" t="n">
        <v>1</v>
      </c>
      <c r="BC363" s="0" t="n">
        <v>0.2666666666</v>
      </c>
      <c r="BD363" s="0" t="n">
        <v>0.4210526314</v>
      </c>
      <c r="BE363" s="0" t="s">
        <v>8686</v>
      </c>
      <c r="BF363" s="0" t="n">
        <v>108</v>
      </c>
      <c r="BG363" s="0" t="n">
        <v>31</v>
      </c>
      <c r="BH363" s="0" t="n">
        <v>0</v>
      </c>
      <c r="BI363" s="0" t="n">
        <v>77</v>
      </c>
      <c r="BJ363" s="0" t="n">
        <v>1</v>
      </c>
      <c r="BK363" s="0" t="n">
        <v>0.287037037</v>
      </c>
      <c r="BL363" s="0" t="n">
        <v>0.4460431654</v>
      </c>
      <c r="BM363" s="0" t="s">
        <v>8687</v>
      </c>
      <c r="BN363" s="0" t="n">
        <v>12</v>
      </c>
      <c r="BO363" s="0" t="n">
        <v>1</v>
      </c>
      <c r="BP363" s="0" t="n">
        <v>0</v>
      </c>
      <c r="BQ363" s="0" t="n">
        <v>11</v>
      </c>
      <c r="BR363" s="0" t="n">
        <v>1</v>
      </c>
      <c r="BS363" s="0" t="n">
        <v>0.0833333333</v>
      </c>
      <c r="BT363" s="0" t="n">
        <v>0.1538461536</v>
      </c>
    </row>
    <row r="364" customFormat="false" ht="12.8" hidden="false" customHeight="false" outlineLevel="0" collapsed="false">
      <c r="A364" s="0" t="s">
        <v>8688</v>
      </c>
      <c r="B364" s="0" t="n">
        <v>1100</v>
      </c>
      <c r="C364" s="0" t="n">
        <v>1016</v>
      </c>
      <c r="D364" s="0" t="n">
        <v>0</v>
      </c>
      <c r="E364" s="0" t="n">
        <v>84</v>
      </c>
      <c r="F364" s="0" t="n">
        <v>1</v>
      </c>
      <c r="G364" s="0" t="n">
        <v>0.9236363636</v>
      </c>
      <c r="H364" s="0" t="n">
        <v>0.9603024574</v>
      </c>
      <c r="I364" s="0" t="s">
        <v>8689</v>
      </c>
      <c r="J364" s="0" t="n">
        <v>1000</v>
      </c>
      <c r="K364" s="0" t="n">
        <v>920</v>
      </c>
      <c r="L364" s="0" t="n">
        <v>0</v>
      </c>
      <c r="M364" s="0" t="n">
        <v>80</v>
      </c>
      <c r="N364" s="0" t="n">
        <v>1</v>
      </c>
      <c r="O364" s="0" t="n">
        <v>0.92</v>
      </c>
      <c r="P364" s="0" t="n">
        <v>0.9583333332</v>
      </c>
      <c r="Q364" s="0" t="s">
        <v>8690</v>
      </c>
      <c r="R364" s="0" t="n">
        <v>100</v>
      </c>
      <c r="S364" s="0" t="n">
        <v>96</v>
      </c>
      <c r="T364" s="0" t="n">
        <v>0</v>
      </c>
      <c r="U364" s="0" t="n">
        <v>4</v>
      </c>
      <c r="V364" s="0" t="n">
        <v>1</v>
      </c>
      <c r="W364" s="0" t="n">
        <v>0.96</v>
      </c>
      <c r="X364" s="0" t="n">
        <v>0.9795918366</v>
      </c>
      <c r="Y364" s="0" t="s">
        <v>8691</v>
      </c>
      <c r="Z364" s="0" t="n">
        <v>988</v>
      </c>
      <c r="AA364" s="0" t="n">
        <v>988</v>
      </c>
      <c r="AB364" s="0" t="n">
        <v>0</v>
      </c>
      <c r="AC364" s="0" t="n">
        <v>0</v>
      </c>
      <c r="AD364" s="0" t="n">
        <v>1</v>
      </c>
      <c r="AE364" s="0" t="n">
        <v>1</v>
      </c>
      <c r="AF364" s="0" t="n">
        <v>1</v>
      </c>
      <c r="AG364" s="0" t="s">
        <v>8692</v>
      </c>
      <c r="AH364" s="0" t="n">
        <v>896</v>
      </c>
      <c r="AI364" s="0" t="n">
        <v>896</v>
      </c>
      <c r="AJ364" s="0" t="n">
        <v>0</v>
      </c>
      <c r="AK364" s="0" t="n">
        <v>0</v>
      </c>
      <c r="AL364" s="0" t="n">
        <v>1</v>
      </c>
      <c r="AM364" s="0" t="n">
        <v>1</v>
      </c>
      <c r="AN364" s="0" t="n">
        <v>1</v>
      </c>
      <c r="AO364" s="0" t="s">
        <v>8693</v>
      </c>
      <c r="AP364" s="0" t="n">
        <v>92</v>
      </c>
      <c r="AQ364" s="0" t="n">
        <v>92</v>
      </c>
      <c r="AR364" s="0" t="n">
        <v>0</v>
      </c>
      <c r="AS364" s="0" t="n">
        <v>0</v>
      </c>
      <c r="AT364" s="0" t="n">
        <v>1</v>
      </c>
      <c r="AU364" s="0" t="n">
        <v>1</v>
      </c>
      <c r="AV364" s="0" t="n">
        <v>1</v>
      </c>
      <c r="AW364" s="0" t="s">
        <v>8694</v>
      </c>
      <c r="AX364" s="0" t="n">
        <v>112</v>
      </c>
      <c r="AY364" s="0" t="n">
        <v>28</v>
      </c>
      <c r="AZ364" s="0" t="n">
        <v>0</v>
      </c>
      <c r="BA364" s="0" t="n">
        <v>84</v>
      </c>
      <c r="BB364" s="0" t="n">
        <v>1</v>
      </c>
      <c r="BC364" s="0" t="n">
        <v>0.25</v>
      </c>
      <c r="BD364" s="0" t="n">
        <v>0.4</v>
      </c>
      <c r="BE364" s="0" t="s">
        <v>8695</v>
      </c>
      <c r="BF364" s="0" t="n">
        <v>104</v>
      </c>
      <c r="BG364" s="0" t="n">
        <v>24</v>
      </c>
      <c r="BH364" s="0" t="n">
        <v>0</v>
      </c>
      <c r="BI364" s="0" t="n">
        <v>80</v>
      </c>
      <c r="BJ364" s="0" t="n">
        <v>1</v>
      </c>
      <c r="BK364" s="0" t="n">
        <v>0.2307692307</v>
      </c>
      <c r="BL364" s="0" t="n">
        <v>0.3749999998</v>
      </c>
      <c r="BM364" s="0" t="s">
        <v>8696</v>
      </c>
      <c r="BN364" s="0" t="n">
        <v>8</v>
      </c>
      <c r="BO364" s="0" t="n">
        <v>4</v>
      </c>
      <c r="BP364" s="0" t="n">
        <v>0</v>
      </c>
      <c r="BQ364" s="0" t="n">
        <v>4</v>
      </c>
      <c r="BR364" s="0" t="n">
        <v>1</v>
      </c>
      <c r="BS364" s="0" t="n">
        <v>0.5</v>
      </c>
      <c r="BT364" s="0" t="n">
        <v>0.6666666666</v>
      </c>
    </row>
    <row r="365" customFormat="false" ht="12.8" hidden="false" customHeight="false" outlineLevel="0" collapsed="false">
      <c r="A365" s="0" t="s">
        <v>8697</v>
      </c>
      <c r="B365" s="0" t="n">
        <v>1100</v>
      </c>
      <c r="C365" s="0" t="n">
        <v>1016</v>
      </c>
      <c r="D365" s="0" t="n">
        <v>0</v>
      </c>
      <c r="E365" s="0" t="n">
        <v>84</v>
      </c>
      <c r="F365" s="0" t="n">
        <v>1</v>
      </c>
      <c r="G365" s="0" t="n">
        <v>0.9236363636</v>
      </c>
      <c r="H365" s="0" t="n">
        <v>0.9603024574</v>
      </c>
      <c r="I365" s="0" t="s">
        <v>8698</v>
      </c>
      <c r="J365" s="0" t="n">
        <v>1000</v>
      </c>
      <c r="K365" s="0" t="n">
        <v>920</v>
      </c>
      <c r="L365" s="0" t="n">
        <v>0</v>
      </c>
      <c r="M365" s="0" t="n">
        <v>80</v>
      </c>
      <c r="N365" s="0" t="n">
        <v>1</v>
      </c>
      <c r="O365" s="0" t="n">
        <v>0.92</v>
      </c>
      <c r="P365" s="0" t="n">
        <v>0.9583333332</v>
      </c>
      <c r="Q365" s="0" t="s">
        <v>8699</v>
      </c>
      <c r="R365" s="0" t="n">
        <v>100</v>
      </c>
      <c r="S365" s="0" t="n">
        <v>96</v>
      </c>
      <c r="T365" s="0" t="n">
        <v>0</v>
      </c>
      <c r="U365" s="0" t="n">
        <v>4</v>
      </c>
      <c r="V365" s="0" t="n">
        <v>1</v>
      </c>
      <c r="W365" s="0" t="n">
        <v>0.96</v>
      </c>
      <c r="X365" s="0" t="n">
        <v>0.9795918366</v>
      </c>
      <c r="Y365" s="0" t="s">
        <v>8700</v>
      </c>
      <c r="Z365" s="0" t="n">
        <v>988</v>
      </c>
      <c r="AA365" s="0" t="n">
        <v>988</v>
      </c>
      <c r="AB365" s="0" t="n">
        <v>0</v>
      </c>
      <c r="AC365" s="0" t="n">
        <v>0</v>
      </c>
      <c r="AD365" s="0" t="n">
        <v>1</v>
      </c>
      <c r="AE365" s="0" t="n">
        <v>1</v>
      </c>
      <c r="AF365" s="0" t="n">
        <v>1</v>
      </c>
      <c r="AG365" s="0" t="s">
        <v>8701</v>
      </c>
      <c r="AH365" s="0" t="n">
        <v>896</v>
      </c>
      <c r="AI365" s="0" t="n">
        <v>896</v>
      </c>
      <c r="AJ365" s="0" t="n">
        <v>0</v>
      </c>
      <c r="AK365" s="0" t="n">
        <v>0</v>
      </c>
      <c r="AL365" s="0" t="n">
        <v>1</v>
      </c>
      <c r="AM365" s="0" t="n">
        <v>1</v>
      </c>
      <c r="AN365" s="0" t="n">
        <v>1</v>
      </c>
      <c r="AO365" s="0" t="s">
        <v>8702</v>
      </c>
      <c r="AP365" s="0" t="n">
        <v>92</v>
      </c>
      <c r="AQ365" s="0" t="n">
        <v>92</v>
      </c>
      <c r="AR365" s="0" t="n">
        <v>0</v>
      </c>
      <c r="AS365" s="0" t="n">
        <v>0</v>
      </c>
      <c r="AT365" s="0" t="n">
        <v>1</v>
      </c>
      <c r="AU365" s="0" t="n">
        <v>1</v>
      </c>
      <c r="AV365" s="0" t="n">
        <v>1</v>
      </c>
      <c r="AW365" s="0" t="s">
        <v>8703</v>
      </c>
      <c r="AX365" s="0" t="n">
        <v>112</v>
      </c>
      <c r="AY365" s="0" t="n">
        <v>28</v>
      </c>
      <c r="AZ365" s="0" t="n">
        <v>0</v>
      </c>
      <c r="BA365" s="0" t="n">
        <v>84</v>
      </c>
      <c r="BB365" s="0" t="n">
        <v>1</v>
      </c>
      <c r="BC365" s="0" t="n">
        <v>0.25</v>
      </c>
      <c r="BD365" s="0" t="n">
        <v>0.4</v>
      </c>
      <c r="BE365" s="0" t="s">
        <v>8704</v>
      </c>
      <c r="BF365" s="0" t="n">
        <v>104</v>
      </c>
      <c r="BG365" s="0" t="n">
        <v>24</v>
      </c>
      <c r="BH365" s="0" t="n">
        <v>0</v>
      </c>
      <c r="BI365" s="0" t="n">
        <v>80</v>
      </c>
      <c r="BJ365" s="0" t="n">
        <v>1</v>
      </c>
      <c r="BK365" s="0" t="n">
        <v>0.2307692307</v>
      </c>
      <c r="BL365" s="0" t="n">
        <v>0.3749999998</v>
      </c>
      <c r="BM365" s="0" t="s">
        <v>8705</v>
      </c>
      <c r="BN365" s="0" t="n">
        <v>8</v>
      </c>
      <c r="BO365" s="0" t="n">
        <v>4</v>
      </c>
      <c r="BP365" s="0" t="n">
        <v>0</v>
      </c>
      <c r="BQ365" s="0" t="n">
        <v>4</v>
      </c>
      <c r="BR365" s="0" t="n">
        <v>1</v>
      </c>
      <c r="BS365" s="0" t="n">
        <v>0.5</v>
      </c>
      <c r="BT365" s="0" t="n">
        <v>0.6666666666</v>
      </c>
    </row>
    <row r="366" customFormat="false" ht="12.8" hidden="false" customHeight="false" outlineLevel="0" collapsed="false">
      <c r="A366" s="0" t="s">
        <v>8706</v>
      </c>
      <c r="B366" s="0" t="n">
        <v>1100</v>
      </c>
      <c r="C366" s="0" t="n">
        <v>1003</v>
      </c>
      <c r="D366" s="0" t="n">
        <v>0</v>
      </c>
      <c r="E366" s="0" t="n">
        <v>97</v>
      </c>
      <c r="F366" s="0" t="n">
        <v>1</v>
      </c>
      <c r="G366" s="0" t="n">
        <v>0.9118181818</v>
      </c>
      <c r="H366" s="0" t="n">
        <v>0.953875416</v>
      </c>
      <c r="I366" s="0" t="s">
        <v>8707</v>
      </c>
      <c r="J366" s="0" t="n">
        <v>1000</v>
      </c>
      <c r="K366" s="0" t="n">
        <v>911</v>
      </c>
      <c r="L366" s="0" t="n">
        <v>0</v>
      </c>
      <c r="M366" s="0" t="n">
        <v>89</v>
      </c>
      <c r="N366" s="0" t="n">
        <v>1</v>
      </c>
      <c r="O366" s="0" t="n">
        <v>0.911</v>
      </c>
      <c r="P366" s="0" t="n">
        <v>0.9534275248</v>
      </c>
      <c r="Q366" s="0" t="s">
        <v>8708</v>
      </c>
      <c r="R366" s="0" t="n">
        <v>100</v>
      </c>
      <c r="S366" s="0" t="n">
        <v>92</v>
      </c>
      <c r="T366" s="0" t="n">
        <v>0</v>
      </c>
      <c r="U366" s="0" t="n">
        <v>8</v>
      </c>
      <c r="V366" s="0" t="n">
        <v>1</v>
      </c>
      <c r="W366" s="0" t="n">
        <v>0.92</v>
      </c>
      <c r="X366" s="0" t="n">
        <v>0.9583333332</v>
      </c>
      <c r="Y366" s="0" t="s">
        <v>8709</v>
      </c>
      <c r="Z366" s="0" t="n">
        <v>980</v>
      </c>
      <c r="AA366" s="0" t="n">
        <v>978</v>
      </c>
      <c r="AB366" s="0" t="n">
        <v>0</v>
      </c>
      <c r="AC366" s="0" t="n">
        <v>2</v>
      </c>
      <c r="AD366" s="0" t="n">
        <v>1</v>
      </c>
      <c r="AE366" s="0" t="n">
        <v>0.9979591836</v>
      </c>
      <c r="AF366" s="0" t="n">
        <v>0.9989785494</v>
      </c>
      <c r="AG366" s="0" t="s">
        <v>8710</v>
      </c>
      <c r="AH366" s="0" t="n">
        <v>891</v>
      </c>
      <c r="AI366" s="0" t="n">
        <v>889</v>
      </c>
      <c r="AJ366" s="0" t="n">
        <v>0</v>
      </c>
      <c r="AK366" s="0" t="n">
        <v>2</v>
      </c>
      <c r="AL366" s="0" t="n">
        <v>1</v>
      </c>
      <c r="AM366" s="0" t="n">
        <v>0.997755331</v>
      </c>
      <c r="AN366" s="0" t="n">
        <v>0.9988764044</v>
      </c>
      <c r="AO366" s="0" t="s">
        <v>8711</v>
      </c>
      <c r="AP366" s="0" t="n">
        <v>89</v>
      </c>
      <c r="AQ366" s="0" t="n">
        <v>89</v>
      </c>
      <c r="AR366" s="0" t="n">
        <v>0</v>
      </c>
      <c r="AS366" s="0" t="n">
        <v>0</v>
      </c>
      <c r="AT366" s="0" t="n">
        <v>1</v>
      </c>
      <c r="AU366" s="0" t="n">
        <v>1</v>
      </c>
      <c r="AV366" s="0" t="n">
        <v>1</v>
      </c>
      <c r="AW366" s="0" t="s">
        <v>8712</v>
      </c>
      <c r="AX366" s="0" t="n">
        <v>120</v>
      </c>
      <c r="AY366" s="0" t="n">
        <v>25</v>
      </c>
      <c r="AZ366" s="0" t="n">
        <v>0</v>
      </c>
      <c r="BA366" s="0" t="n">
        <v>95</v>
      </c>
      <c r="BB366" s="0" t="n">
        <v>1</v>
      </c>
      <c r="BC366" s="0" t="n">
        <v>0.2083333333</v>
      </c>
      <c r="BD366" s="0" t="n">
        <v>0.344827586</v>
      </c>
      <c r="BE366" s="0" t="s">
        <v>8713</v>
      </c>
      <c r="BF366" s="0" t="n">
        <v>109</v>
      </c>
      <c r="BG366" s="0" t="n">
        <v>22</v>
      </c>
      <c r="BH366" s="0" t="n">
        <v>0</v>
      </c>
      <c r="BI366" s="0" t="n">
        <v>87</v>
      </c>
      <c r="BJ366" s="0" t="n">
        <v>1</v>
      </c>
      <c r="BK366" s="0" t="n">
        <v>0.2018348623</v>
      </c>
      <c r="BL366" s="0" t="n">
        <v>0.3358778624</v>
      </c>
      <c r="BM366" s="0" t="s">
        <v>8714</v>
      </c>
      <c r="BN366" s="0" t="n">
        <v>11</v>
      </c>
      <c r="BO366" s="0" t="n">
        <v>3</v>
      </c>
      <c r="BP366" s="0" t="n">
        <v>0</v>
      </c>
      <c r="BQ366" s="0" t="n">
        <v>8</v>
      </c>
      <c r="BR366" s="0" t="n">
        <v>1</v>
      </c>
      <c r="BS366" s="0" t="n">
        <v>0.2727272727</v>
      </c>
      <c r="BT366" s="0" t="n">
        <v>0.4285714284</v>
      </c>
    </row>
    <row r="367" customFormat="false" ht="12.8" hidden="false" customHeight="false" outlineLevel="0" collapsed="false">
      <c r="A367" s="0" t="s">
        <v>8715</v>
      </c>
      <c r="B367" s="0" t="n">
        <v>1100</v>
      </c>
      <c r="C367" s="0" t="n">
        <v>1002</v>
      </c>
      <c r="D367" s="0" t="n">
        <v>0</v>
      </c>
      <c r="E367" s="0" t="n">
        <v>98</v>
      </c>
      <c r="F367" s="0" t="n">
        <v>1</v>
      </c>
      <c r="G367" s="0" t="n">
        <v>0.9109090909</v>
      </c>
      <c r="H367" s="0" t="n">
        <v>0.9533777354</v>
      </c>
      <c r="I367" s="0" t="s">
        <v>8716</v>
      </c>
      <c r="J367" s="0" t="n">
        <v>1000</v>
      </c>
      <c r="K367" s="0" t="n">
        <v>910</v>
      </c>
      <c r="L367" s="0" t="n">
        <v>0</v>
      </c>
      <c r="M367" s="0" t="n">
        <v>90</v>
      </c>
      <c r="N367" s="0" t="n">
        <v>1</v>
      </c>
      <c r="O367" s="0" t="n">
        <v>0.91</v>
      </c>
      <c r="P367" s="0" t="n">
        <v>0.952879581</v>
      </c>
      <c r="Q367" s="0" t="s">
        <v>8717</v>
      </c>
      <c r="R367" s="0" t="n">
        <v>100</v>
      </c>
      <c r="S367" s="0" t="n">
        <v>92</v>
      </c>
      <c r="T367" s="0" t="n">
        <v>0</v>
      </c>
      <c r="U367" s="0" t="n">
        <v>8</v>
      </c>
      <c r="V367" s="0" t="n">
        <v>1</v>
      </c>
      <c r="W367" s="0" t="n">
        <v>0.92</v>
      </c>
      <c r="X367" s="0" t="n">
        <v>0.9583333332</v>
      </c>
      <c r="Y367" s="0" t="s">
        <v>8718</v>
      </c>
      <c r="Z367" s="0" t="n">
        <v>980</v>
      </c>
      <c r="AA367" s="0" t="n">
        <v>977</v>
      </c>
      <c r="AB367" s="0" t="n">
        <v>0</v>
      </c>
      <c r="AC367" s="0" t="n">
        <v>3</v>
      </c>
      <c r="AD367" s="0" t="n">
        <v>1</v>
      </c>
      <c r="AE367" s="0" t="n">
        <v>0.9969387755</v>
      </c>
      <c r="AF367" s="0" t="n">
        <v>0.9984670412</v>
      </c>
      <c r="AG367" s="0" t="s">
        <v>8719</v>
      </c>
      <c r="AH367" s="0" t="n">
        <v>891</v>
      </c>
      <c r="AI367" s="0" t="n">
        <v>888</v>
      </c>
      <c r="AJ367" s="0" t="n">
        <v>0</v>
      </c>
      <c r="AK367" s="0" t="n">
        <v>3</v>
      </c>
      <c r="AL367" s="0" t="n">
        <v>1</v>
      </c>
      <c r="AM367" s="0" t="n">
        <v>0.9966329966</v>
      </c>
      <c r="AN367" s="0" t="n">
        <v>0.9983136592</v>
      </c>
      <c r="AO367" s="0" t="s">
        <v>8720</v>
      </c>
      <c r="AP367" s="0" t="n">
        <v>89</v>
      </c>
      <c r="AQ367" s="0" t="n">
        <v>89</v>
      </c>
      <c r="AR367" s="0" t="n">
        <v>0</v>
      </c>
      <c r="AS367" s="0" t="n">
        <v>0</v>
      </c>
      <c r="AT367" s="0" t="n">
        <v>1</v>
      </c>
      <c r="AU367" s="0" t="n">
        <v>1</v>
      </c>
      <c r="AV367" s="0" t="n">
        <v>1</v>
      </c>
      <c r="AW367" s="0" t="s">
        <v>8721</v>
      </c>
      <c r="AX367" s="0" t="n">
        <v>120</v>
      </c>
      <c r="AY367" s="0" t="n">
        <v>25</v>
      </c>
      <c r="AZ367" s="0" t="n">
        <v>0</v>
      </c>
      <c r="BA367" s="0" t="n">
        <v>95</v>
      </c>
      <c r="BB367" s="0" t="n">
        <v>1</v>
      </c>
      <c r="BC367" s="0" t="n">
        <v>0.2083333333</v>
      </c>
      <c r="BD367" s="0" t="n">
        <v>0.344827586</v>
      </c>
      <c r="BE367" s="0" t="s">
        <v>8722</v>
      </c>
      <c r="BF367" s="0" t="n">
        <v>109</v>
      </c>
      <c r="BG367" s="0" t="n">
        <v>22</v>
      </c>
      <c r="BH367" s="0" t="n">
        <v>0</v>
      </c>
      <c r="BI367" s="0" t="n">
        <v>87</v>
      </c>
      <c r="BJ367" s="0" t="n">
        <v>1</v>
      </c>
      <c r="BK367" s="0" t="n">
        <v>0.2018348623</v>
      </c>
      <c r="BL367" s="0" t="n">
        <v>0.3358778624</v>
      </c>
      <c r="BM367" s="0" t="s">
        <v>8723</v>
      </c>
      <c r="BN367" s="0" t="n">
        <v>11</v>
      </c>
      <c r="BO367" s="0" t="n">
        <v>3</v>
      </c>
      <c r="BP367" s="0" t="n">
        <v>0</v>
      </c>
      <c r="BQ367" s="0" t="n">
        <v>8</v>
      </c>
      <c r="BR367" s="0" t="n">
        <v>1</v>
      </c>
      <c r="BS367" s="0" t="n">
        <v>0.2727272727</v>
      </c>
      <c r="BT367" s="0" t="n">
        <v>0.4285714284</v>
      </c>
    </row>
    <row r="368" customFormat="false" ht="12.8" hidden="false" customHeight="false" outlineLevel="0" collapsed="false">
      <c r="A368" s="0" t="s">
        <v>8724</v>
      </c>
      <c r="B368" s="0" t="n">
        <v>1100</v>
      </c>
      <c r="C368" s="0" t="n">
        <v>1013</v>
      </c>
      <c r="D368" s="0" t="n">
        <v>0</v>
      </c>
      <c r="E368" s="0" t="n">
        <v>87</v>
      </c>
      <c r="F368" s="0" t="n">
        <v>1</v>
      </c>
      <c r="G368" s="0" t="n">
        <v>0.9209090909</v>
      </c>
      <c r="H368" s="0" t="n">
        <v>0.9588263132</v>
      </c>
      <c r="I368" s="0" t="s">
        <v>8725</v>
      </c>
      <c r="J368" s="0" t="n">
        <v>1000</v>
      </c>
      <c r="K368" s="0" t="n">
        <v>923</v>
      </c>
      <c r="L368" s="0" t="n">
        <v>0</v>
      </c>
      <c r="M368" s="0" t="n">
        <v>77</v>
      </c>
      <c r="N368" s="0" t="n">
        <v>1</v>
      </c>
      <c r="O368" s="0" t="n">
        <v>0.923</v>
      </c>
      <c r="P368" s="0" t="n">
        <v>0.9599583982</v>
      </c>
      <c r="Q368" s="0" t="s">
        <v>8726</v>
      </c>
      <c r="R368" s="0" t="n">
        <v>100</v>
      </c>
      <c r="S368" s="0" t="n">
        <v>90</v>
      </c>
      <c r="T368" s="0" t="n">
        <v>0</v>
      </c>
      <c r="U368" s="0" t="n">
        <v>10</v>
      </c>
      <c r="V368" s="0" t="n">
        <v>1</v>
      </c>
      <c r="W368" s="0" t="n">
        <v>0.9</v>
      </c>
      <c r="X368" s="0" t="n">
        <v>0.947368421</v>
      </c>
      <c r="Y368" s="0" t="s">
        <v>8727</v>
      </c>
      <c r="Z368" s="0" t="n">
        <v>991</v>
      </c>
      <c r="AA368" s="0" t="n">
        <v>987</v>
      </c>
      <c r="AB368" s="0" t="n">
        <v>0</v>
      </c>
      <c r="AC368" s="0" t="n">
        <v>4</v>
      </c>
      <c r="AD368" s="0" t="n">
        <v>1</v>
      </c>
      <c r="AE368" s="0" t="n">
        <v>0.995963673</v>
      </c>
      <c r="AF368" s="0" t="n">
        <v>0.9979777552</v>
      </c>
      <c r="AG368" s="0" t="s">
        <v>8728</v>
      </c>
      <c r="AH368" s="0" t="n">
        <v>900</v>
      </c>
      <c r="AI368" s="0" t="n">
        <v>898</v>
      </c>
      <c r="AJ368" s="0" t="n">
        <v>0</v>
      </c>
      <c r="AK368" s="0" t="n">
        <v>2</v>
      </c>
      <c r="AL368" s="0" t="n">
        <v>1</v>
      </c>
      <c r="AM368" s="0" t="n">
        <v>0.9977777777</v>
      </c>
      <c r="AN368" s="0" t="n">
        <v>0.9988876528</v>
      </c>
      <c r="AO368" s="0" t="s">
        <v>8729</v>
      </c>
      <c r="AP368" s="0" t="n">
        <v>91</v>
      </c>
      <c r="AQ368" s="0" t="n">
        <v>89</v>
      </c>
      <c r="AR368" s="0" t="n">
        <v>0</v>
      </c>
      <c r="AS368" s="0" t="n">
        <v>2</v>
      </c>
      <c r="AT368" s="0" t="n">
        <v>1</v>
      </c>
      <c r="AU368" s="0" t="n">
        <v>0.978021978</v>
      </c>
      <c r="AV368" s="0" t="n">
        <v>0.9888888888</v>
      </c>
      <c r="AW368" s="0" t="s">
        <v>8730</v>
      </c>
      <c r="AX368" s="0" t="n">
        <v>109</v>
      </c>
      <c r="AY368" s="0" t="n">
        <v>26</v>
      </c>
      <c r="AZ368" s="0" t="n">
        <v>0</v>
      </c>
      <c r="BA368" s="0" t="n">
        <v>83</v>
      </c>
      <c r="BB368" s="0" t="n">
        <v>1</v>
      </c>
      <c r="BC368" s="0" t="n">
        <v>0.23853211</v>
      </c>
      <c r="BD368" s="0" t="n">
        <v>0.385185185</v>
      </c>
      <c r="BE368" s="0" t="s">
        <v>8731</v>
      </c>
      <c r="BF368" s="0" t="n">
        <v>100</v>
      </c>
      <c r="BG368" s="0" t="n">
        <v>25</v>
      </c>
      <c r="BH368" s="0" t="n">
        <v>0</v>
      </c>
      <c r="BI368" s="0" t="n">
        <v>75</v>
      </c>
      <c r="BJ368" s="0" t="n">
        <v>1</v>
      </c>
      <c r="BK368" s="0" t="n">
        <v>0.25</v>
      </c>
      <c r="BL368" s="0" t="n">
        <v>0.4</v>
      </c>
      <c r="BM368" s="0" t="s">
        <v>8732</v>
      </c>
      <c r="BN368" s="0" t="n">
        <v>9</v>
      </c>
      <c r="BO368" s="0" t="n">
        <v>1</v>
      </c>
      <c r="BP368" s="0" t="n">
        <v>0</v>
      </c>
      <c r="BQ368" s="0" t="n">
        <v>8</v>
      </c>
      <c r="BR368" s="0" t="n">
        <v>1</v>
      </c>
      <c r="BS368" s="0" t="n">
        <v>0.1111111111</v>
      </c>
      <c r="BT368" s="0" t="n">
        <v>0.1999999998</v>
      </c>
    </row>
    <row r="369" customFormat="false" ht="12.8" hidden="false" customHeight="false" outlineLevel="0" collapsed="false">
      <c r="A369" s="0" t="s">
        <v>8733</v>
      </c>
      <c r="B369" s="0" t="n">
        <v>1100</v>
      </c>
      <c r="C369" s="0" t="n">
        <v>1012</v>
      </c>
      <c r="D369" s="0" t="n">
        <v>0</v>
      </c>
      <c r="E369" s="0" t="n">
        <v>88</v>
      </c>
      <c r="F369" s="0" t="n">
        <v>1</v>
      </c>
      <c r="G369" s="0" t="n">
        <v>0.92</v>
      </c>
      <c r="H369" s="0" t="n">
        <v>0.9583333332</v>
      </c>
      <c r="I369" s="0" t="s">
        <v>8734</v>
      </c>
      <c r="J369" s="0" t="n">
        <v>1000</v>
      </c>
      <c r="K369" s="0" t="n">
        <v>922</v>
      </c>
      <c r="L369" s="0" t="n">
        <v>0</v>
      </c>
      <c r="M369" s="0" t="n">
        <v>78</v>
      </c>
      <c r="N369" s="0" t="n">
        <v>1</v>
      </c>
      <c r="O369" s="0" t="n">
        <v>0.922</v>
      </c>
      <c r="P369" s="0" t="n">
        <v>0.9594172736</v>
      </c>
      <c r="Q369" s="0" t="s">
        <v>8735</v>
      </c>
      <c r="R369" s="0" t="n">
        <v>100</v>
      </c>
      <c r="S369" s="0" t="n">
        <v>90</v>
      </c>
      <c r="T369" s="0" t="n">
        <v>0</v>
      </c>
      <c r="U369" s="0" t="n">
        <v>10</v>
      </c>
      <c r="V369" s="0" t="n">
        <v>1</v>
      </c>
      <c r="W369" s="0" t="n">
        <v>0.9</v>
      </c>
      <c r="X369" s="0" t="n">
        <v>0.947368421</v>
      </c>
      <c r="Y369" s="0" t="s">
        <v>8736</v>
      </c>
      <c r="Z369" s="0" t="n">
        <v>991</v>
      </c>
      <c r="AA369" s="0" t="n">
        <v>987</v>
      </c>
      <c r="AB369" s="0" t="n">
        <v>0</v>
      </c>
      <c r="AC369" s="0" t="n">
        <v>4</v>
      </c>
      <c r="AD369" s="0" t="n">
        <v>1</v>
      </c>
      <c r="AE369" s="0" t="n">
        <v>0.995963673</v>
      </c>
      <c r="AF369" s="0" t="n">
        <v>0.9979777552</v>
      </c>
      <c r="AG369" s="0" t="s">
        <v>8737</v>
      </c>
      <c r="AH369" s="0" t="n">
        <v>900</v>
      </c>
      <c r="AI369" s="0" t="n">
        <v>898</v>
      </c>
      <c r="AJ369" s="0" t="n">
        <v>0</v>
      </c>
      <c r="AK369" s="0" t="n">
        <v>2</v>
      </c>
      <c r="AL369" s="0" t="n">
        <v>1</v>
      </c>
      <c r="AM369" s="0" t="n">
        <v>0.9977777777</v>
      </c>
      <c r="AN369" s="0" t="n">
        <v>0.9988876528</v>
      </c>
      <c r="AO369" s="0" t="s">
        <v>8738</v>
      </c>
      <c r="AP369" s="0" t="n">
        <v>91</v>
      </c>
      <c r="AQ369" s="0" t="n">
        <v>89</v>
      </c>
      <c r="AR369" s="0" t="n">
        <v>0</v>
      </c>
      <c r="AS369" s="0" t="n">
        <v>2</v>
      </c>
      <c r="AT369" s="0" t="n">
        <v>1</v>
      </c>
      <c r="AU369" s="0" t="n">
        <v>0.978021978</v>
      </c>
      <c r="AV369" s="0" t="n">
        <v>0.9888888888</v>
      </c>
      <c r="AW369" s="0" t="s">
        <v>8739</v>
      </c>
      <c r="AX369" s="0" t="n">
        <v>109</v>
      </c>
      <c r="AY369" s="0" t="n">
        <v>25</v>
      </c>
      <c r="AZ369" s="0" t="n">
        <v>0</v>
      </c>
      <c r="BA369" s="0" t="n">
        <v>84</v>
      </c>
      <c r="BB369" s="0" t="n">
        <v>1</v>
      </c>
      <c r="BC369" s="0" t="n">
        <v>0.2293577981</v>
      </c>
      <c r="BD369" s="0" t="n">
        <v>0.3731343282</v>
      </c>
      <c r="BE369" s="0" t="s">
        <v>8740</v>
      </c>
      <c r="BF369" s="0" t="n">
        <v>100</v>
      </c>
      <c r="BG369" s="0" t="n">
        <v>24</v>
      </c>
      <c r="BH369" s="0" t="n">
        <v>0</v>
      </c>
      <c r="BI369" s="0" t="n">
        <v>76</v>
      </c>
      <c r="BJ369" s="0" t="n">
        <v>1</v>
      </c>
      <c r="BK369" s="0" t="n">
        <v>0.24</v>
      </c>
      <c r="BL369" s="0" t="n">
        <v>0.387096774</v>
      </c>
      <c r="BM369" s="0" t="s">
        <v>8741</v>
      </c>
      <c r="BN369" s="0" t="n">
        <v>9</v>
      </c>
      <c r="BO369" s="0" t="n">
        <v>1</v>
      </c>
      <c r="BP369" s="0" t="n">
        <v>0</v>
      </c>
      <c r="BQ369" s="0" t="n">
        <v>8</v>
      </c>
      <c r="BR369" s="0" t="n">
        <v>1</v>
      </c>
      <c r="BS369" s="0" t="n">
        <v>0.1111111111</v>
      </c>
      <c r="BT369" s="0" t="n">
        <v>0.1999999998</v>
      </c>
    </row>
    <row r="370" customFormat="false" ht="12.8" hidden="false" customHeight="false" outlineLevel="0" collapsed="false">
      <c r="A370" s="0" t="s">
        <v>8742</v>
      </c>
      <c r="B370" s="0" t="n">
        <v>1100</v>
      </c>
      <c r="C370" s="0" t="n">
        <v>1012</v>
      </c>
      <c r="D370" s="0" t="n">
        <v>0</v>
      </c>
      <c r="E370" s="0" t="n">
        <v>88</v>
      </c>
      <c r="F370" s="0" t="n">
        <v>1</v>
      </c>
      <c r="G370" s="0" t="n">
        <v>0.92</v>
      </c>
      <c r="H370" s="0" t="n">
        <v>0.9583333332</v>
      </c>
      <c r="I370" s="0" t="s">
        <v>8743</v>
      </c>
      <c r="J370" s="0" t="n">
        <v>1000</v>
      </c>
      <c r="K370" s="0" t="n">
        <v>923</v>
      </c>
      <c r="L370" s="0" t="n">
        <v>0</v>
      </c>
      <c r="M370" s="0" t="n">
        <v>77</v>
      </c>
      <c r="N370" s="0" t="n">
        <v>1</v>
      </c>
      <c r="O370" s="0" t="n">
        <v>0.923</v>
      </c>
      <c r="P370" s="0" t="n">
        <v>0.9599583982</v>
      </c>
      <c r="Q370" s="0" t="s">
        <v>8744</v>
      </c>
      <c r="R370" s="0" t="n">
        <v>100</v>
      </c>
      <c r="S370" s="0" t="n">
        <v>89</v>
      </c>
      <c r="T370" s="0" t="n">
        <v>0</v>
      </c>
      <c r="U370" s="0" t="n">
        <v>11</v>
      </c>
      <c r="V370" s="0" t="n">
        <v>1</v>
      </c>
      <c r="W370" s="0" t="n">
        <v>0.89</v>
      </c>
      <c r="X370" s="0" t="n">
        <v>0.9417989416</v>
      </c>
      <c r="Y370" s="0" t="s">
        <v>8745</v>
      </c>
      <c r="Z370" s="0" t="n">
        <v>991</v>
      </c>
      <c r="AA370" s="0" t="n">
        <v>987</v>
      </c>
      <c r="AB370" s="0" t="n">
        <v>0</v>
      </c>
      <c r="AC370" s="0" t="n">
        <v>4</v>
      </c>
      <c r="AD370" s="0" t="n">
        <v>1</v>
      </c>
      <c r="AE370" s="0" t="n">
        <v>0.995963673</v>
      </c>
      <c r="AF370" s="0" t="n">
        <v>0.9979777552</v>
      </c>
      <c r="AG370" s="0" t="s">
        <v>8746</v>
      </c>
      <c r="AH370" s="0" t="n">
        <v>900</v>
      </c>
      <c r="AI370" s="0" t="n">
        <v>898</v>
      </c>
      <c r="AJ370" s="0" t="n">
        <v>0</v>
      </c>
      <c r="AK370" s="0" t="n">
        <v>2</v>
      </c>
      <c r="AL370" s="0" t="n">
        <v>1</v>
      </c>
      <c r="AM370" s="0" t="n">
        <v>0.9977777777</v>
      </c>
      <c r="AN370" s="0" t="n">
        <v>0.9988876528</v>
      </c>
      <c r="AO370" s="0" t="s">
        <v>8747</v>
      </c>
      <c r="AP370" s="0" t="n">
        <v>91</v>
      </c>
      <c r="AQ370" s="0" t="n">
        <v>89</v>
      </c>
      <c r="AR370" s="0" t="n">
        <v>0</v>
      </c>
      <c r="AS370" s="0" t="n">
        <v>2</v>
      </c>
      <c r="AT370" s="0" t="n">
        <v>1</v>
      </c>
      <c r="AU370" s="0" t="n">
        <v>0.978021978</v>
      </c>
      <c r="AV370" s="0" t="n">
        <v>0.9888888888</v>
      </c>
      <c r="AW370" s="0" t="s">
        <v>8748</v>
      </c>
      <c r="AX370" s="0" t="n">
        <v>109</v>
      </c>
      <c r="AY370" s="0" t="n">
        <v>25</v>
      </c>
      <c r="AZ370" s="0" t="n">
        <v>0</v>
      </c>
      <c r="BA370" s="0" t="n">
        <v>84</v>
      </c>
      <c r="BB370" s="0" t="n">
        <v>1</v>
      </c>
      <c r="BC370" s="0" t="n">
        <v>0.2293577981</v>
      </c>
      <c r="BD370" s="0" t="n">
        <v>0.3731343282</v>
      </c>
      <c r="BE370" s="0" t="s">
        <v>8749</v>
      </c>
      <c r="BF370" s="0" t="n">
        <v>100</v>
      </c>
      <c r="BG370" s="0" t="n">
        <v>25</v>
      </c>
      <c r="BH370" s="0" t="n">
        <v>0</v>
      </c>
      <c r="BI370" s="0" t="n">
        <v>75</v>
      </c>
      <c r="BJ370" s="0" t="n">
        <v>1</v>
      </c>
      <c r="BK370" s="0" t="n">
        <v>0.25</v>
      </c>
      <c r="BL370" s="0" t="n">
        <v>0.4</v>
      </c>
      <c r="BM370" s="0" t="s">
        <v>8750</v>
      </c>
      <c r="BN370" s="0" t="n">
        <v>9</v>
      </c>
      <c r="BO370" s="0" t="n">
        <v>0</v>
      </c>
      <c r="BP370" s="0" t="n">
        <v>0</v>
      </c>
      <c r="BQ370" s="0" t="n">
        <v>9</v>
      </c>
      <c r="BR370" s="0" t="n">
        <v>0</v>
      </c>
      <c r="BS370" s="0" t="n">
        <v>0</v>
      </c>
      <c r="BT370" s="0" t="n">
        <v>0</v>
      </c>
    </row>
    <row r="371" customFormat="false" ht="12.8" hidden="false" customHeight="false" outlineLevel="0" collapsed="false">
      <c r="A371" s="0" t="s">
        <v>8751</v>
      </c>
      <c r="B371" s="0" t="n">
        <v>1100</v>
      </c>
      <c r="C371" s="0" t="n">
        <v>1012</v>
      </c>
      <c r="D371" s="0" t="n">
        <v>0</v>
      </c>
      <c r="E371" s="0" t="n">
        <v>88</v>
      </c>
      <c r="F371" s="0" t="n">
        <v>1</v>
      </c>
      <c r="G371" s="0" t="n">
        <v>0.92</v>
      </c>
      <c r="H371" s="0" t="n">
        <v>0.9583333332</v>
      </c>
      <c r="I371" s="0" t="s">
        <v>8752</v>
      </c>
      <c r="J371" s="0" t="n">
        <v>1000</v>
      </c>
      <c r="K371" s="0" t="n">
        <v>922</v>
      </c>
      <c r="L371" s="0" t="n">
        <v>0</v>
      </c>
      <c r="M371" s="0" t="n">
        <v>78</v>
      </c>
      <c r="N371" s="0" t="n">
        <v>1</v>
      </c>
      <c r="O371" s="0" t="n">
        <v>0.922</v>
      </c>
      <c r="P371" s="0" t="n">
        <v>0.9594172736</v>
      </c>
      <c r="Q371" s="0" t="s">
        <v>8753</v>
      </c>
      <c r="R371" s="0" t="n">
        <v>100</v>
      </c>
      <c r="S371" s="0" t="n">
        <v>90</v>
      </c>
      <c r="T371" s="0" t="n">
        <v>0</v>
      </c>
      <c r="U371" s="0" t="n">
        <v>10</v>
      </c>
      <c r="V371" s="0" t="n">
        <v>1</v>
      </c>
      <c r="W371" s="0" t="n">
        <v>0.9</v>
      </c>
      <c r="X371" s="0" t="n">
        <v>0.947368421</v>
      </c>
      <c r="Y371" s="0" t="s">
        <v>8754</v>
      </c>
      <c r="Z371" s="0" t="n">
        <v>991</v>
      </c>
      <c r="AA371" s="0" t="n">
        <v>987</v>
      </c>
      <c r="AB371" s="0" t="n">
        <v>0</v>
      </c>
      <c r="AC371" s="0" t="n">
        <v>4</v>
      </c>
      <c r="AD371" s="0" t="n">
        <v>1</v>
      </c>
      <c r="AE371" s="0" t="n">
        <v>0.995963673</v>
      </c>
      <c r="AF371" s="0" t="n">
        <v>0.9979777552</v>
      </c>
      <c r="AG371" s="0" t="s">
        <v>8755</v>
      </c>
      <c r="AH371" s="0" t="n">
        <v>900</v>
      </c>
      <c r="AI371" s="0" t="n">
        <v>898</v>
      </c>
      <c r="AJ371" s="0" t="n">
        <v>0</v>
      </c>
      <c r="AK371" s="0" t="n">
        <v>2</v>
      </c>
      <c r="AL371" s="0" t="n">
        <v>1</v>
      </c>
      <c r="AM371" s="0" t="n">
        <v>0.9977777777</v>
      </c>
      <c r="AN371" s="0" t="n">
        <v>0.9988876528</v>
      </c>
      <c r="AO371" s="0" t="s">
        <v>8756</v>
      </c>
      <c r="AP371" s="0" t="n">
        <v>91</v>
      </c>
      <c r="AQ371" s="0" t="n">
        <v>89</v>
      </c>
      <c r="AR371" s="0" t="n">
        <v>0</v>
      </c>
      <c r="AS371" s="0" t="n">
        <v>2</v>
      </c>
      <c r="AT371" s="0" t="n">
        <v>1</v>
      </c>
      <c r="AU371" s="0" t="n">
        <v>0.978021978</v>
      </c>
      <c r="AV371" s="0" t="n">
        <v>0.9888888888</v>
      </c>
      <c r="AW371" s="0" t="s">
        <v>8757</v>
      </c>
      <c r="AX371" s="0" t="n">
        <v>109</v>
      </c>
      <c r="AY371" s="0" t="n">
        <v>25</v>
      </c>
      <c r="AZ371" s="0" t="n">
        <v>0</v>
      </c>
      <c r="BA371" s="0" t="n">
        <v>84</v>
      </c>
      <c r="BB371" s="0" t="n">
        <v>1</v>
      </c>
      <c r="BC371" s="0" t="n">
        <v>0.2293577981</v>
      </c>
      <c r="BD371" s="0" t="n">
        <v>0.3731343282</v>
      </c>
      <c r="BE371" s="0" t="s">
        <v>8758</v>
      </c>
      <c r="BF371" s="0" t="n">
        <v>100</v>
      </c>
      <c r="BG371" s="0" t="n">
        <v>24</v>
      </c>
      <c r="BH371" s="0" t="n">
        <v>0</v>
      </c>
      <c r="BI371" s="0" t="n">
        <v>76</v>
      </c>
      <c r="BJ371" s="0" t="n">
        <v>1</v>
      </c>
      <c r="BK371" s="0" t="n">
        <v>0.24</v>
      </c>
      <c r="BL371" s="0" t="n">
        <v>0.387096774</v>
      </c>
      <c r="BM371" s="0" t="s">
        <v>8759</v>
      </c>
      <c r="BN371" s="0" t="n">
        <v>9</v>
      </c>
      <c r="BO371" s="0" t="n">
        <v>1</v>
      </c>
      <c r="BP371" s="0" t="n">
        <v>0</v>
      </c>
      <c r="BQ371" s="0" t="n">
        <v>8</v>
      </c>
      <c r="BR371" s="0" t="n">
        <v>1</v>
      </c>
      <c r="BS371" s="0" t="n">
        <v>0.1111111111</v>
      </c>
      <c r="BT371" s="0" t="n">
        <v>0.1999999998</v>
      </c>
    </row>
    <row r="372" customFormat="false" ht="12.8" hidden="false" customHeight="false" outlineLevel="0" collapsed="false">
      <c r="A372" s="0" t="s">
        <v>8760</v>
      </c>
      <c r="B372" s="0" t="n">
        <v>1100</v>
      </c>
      <c r="C372" s="0" t="n">
        <v>1017</v>
      </c>
      <c r="D372" s="0" t="n">
        <v>0</v>
      </c>
      <c r="E372" s="0" t="n">
        <v>83</v>
      </c>
      <c r="F372" s="0" t="n">
        <v>1</v>
      </c>
      <c r="G372" s="0" t="n">
        <v>0.9245454545</v>
      </c>
      <c r="H372" s="0" t="n">
        <v>0.9607935756</v>
      </c>
      <c r="I372" s="0" t="s">
        <v>8761</v>
      </c>
      <c r="J372" s="0" t="n">
        <v>1000</v>
      </c>
      <c r="K372" s="0" t="n">
        <v>925</v>
      </c>
      <c r="L372" s="0" t="n">
        <v>0</v>
      </c>
      <c r="M372" s="0" t="n">
        <v>75</v>
      </c>
      <c r="N372" s="0" t="n">
        <v>1</v>
      </c>
      <c r="O372" s="0" t="n">
        <v>0.925</v>
      </c>
      <c r="P372" s="0" t="n">
        <v>0.961038961</v>
      </c>
      <c r="Q372" s="0" t="s">
        <v>8762</v>
      </c>
      <c r="R372" s="0" t="n">
        <v>100</v>
      </c>
      <c r="S372" s="0" t="n">
        <v>92</v>
      </c>
      <c r="T372" s="0" t="n">
        <v>0</v>
      </c>
      <c r="U372" s="0" t="n">
        <v>8</v>
      </c>
      <c r="V372" s="0" t="n">
        <v>1</v>
      </c>
      <c r="W372" s="0" t="n">
        <v>0.92</v>
      </c>
      <c r="X372" s="0" t="n">
        <v>0.9583333332</v>
      </c>
      <c r="Y372" s="0" t="s">
        <v>8763</v>
      </c>
      <c r="Z372" s="0" t="n">
        <v>995</v>
      </c>
      <c r="AA372" s="0" t="n">
        <v>994</v>
      </c>
      <c r="AB372" s="0" t="n">
        <v>0</v>
      </c>
      <c r="AC372" s="0" t="n">
        <v>1</v>
      </c>
      <c r="AD372" s="0" t="n">
        <v>1</v>
      </c>
      <c r="AE372" s="0" t="n">
        <v>0.9989949748</v>
      </c>
      <c r="AF372" s="0" t="n">
        <v>0.9994972346</v>
      </c>
      <c r="AG372" s="0" t="s">
        <v>8764</v>
      </c>
      <c r="AH372" s="0" t="n">
        <v>907</v>
      </c>
      <c r="AI372" s="0" t="n">
        <v>907</v>
      </c>
      <c r="AJ372" s="0" t="n">
        <v>0</v>
      </c>
      <c r="AK372" s="0" t="n">
        <v>0</v>
      </c>
      <c r="AL372" s="0" t="n">
        <v>1</v>
      </c>
      <c r="AM372" s="0" t="n">
        <v>1</v>
      </c>
      <c r="AN372" s="0" t="n">
        <v>1</v>
      </c>
      <c r="AO372" s="0" t="s">
        <v>8765</v>
      </c>
      <c r="AP372" s="0" t="n">
        <v>88</v>
      </c>
      <c r="AQ372" s="0" t="n">
        <v>87</v>
      </c>
      <c r="AR372" s="0" t="n">
        <v>0</v>
      </c>
      <c r="AS372" s="0" t="n">
        <v>1</v>
      </c>
      <c r="AT372" s="0" t="n">
        <v>1</v>
      </c>
      <c r="AU372" s="0" t="n">
        <v>0.9886363636</v>
      </c>
      <c r="AV372" s="0" t="n">
        <v>0.9942857142</v>
      </c>
      <c r="AW372" s="0" t="s">
        <v>8766</v>
      </c>
      <c r="AX372" s="0" t="n">
        <v>105</v>
      </c>
      <c r="AY372" s="0" t="n">
        <v>23</v>
      </c>
      <c r="AZ372" s="0" t="n">
        <v>0</v>
      </c>
      <c r="BA372" s="0" t="n">
        <v>82</v>
      </c>
      <c r="BB372" s="0" t="n">
        <v>1</v>
      </c>
      <c r="BC372" s="0" t="n">
        <v>0.219047619</v>
      </c>
      <c r="BD372" s="0" t="n">
        <v>0.3593749998</v>
      </c>
      <c r="BE372" s="0" t="s">
        <v>8767</v>
      </c>
      <c r="BF372" s="0" t="n">
        <v>93</v>
      </c>
      <c r="BG372" s="0" t="n">
        <v>18</v>
      </c>
      <c r="BH372" s="0" t="n">
        <v>0</v>
      </c>
      <c r="BI372" s="0" t="n">
        <v>75</v>
      </c>
      <c r="BJ372" s="0" t="n">
        <v>1</v>
      </c>
      <c r="BK372" s="0" t="n">
        <v>0.193548387</v>
      </c>
      <c r="BL372" s="0" t="n">
        <v>0.324324324</v>
      </c>
      <c r="BM372" s="0" t="s">
        <v>8768</v>
      </c>
      <c r="BN372" s="0" t="n">
        <v>12</v>
      </c>
      <c r="BO372" s="0" t="n">
        <v>5</v>
      </c>
      <c r="BP372" s="0" t="n">
        <v>0</v>
      </c>
      <c r="BQ372" s="0" t="n">
        <v>7</v>
      </c>
      <c r="BR372" s="0" t="n">
        <v>1</v>
      </c>
      <c r="BS372" s="0" t="n">
        <v>0.4166666666</v>
      </c>
      <c r="BT372" s="0" t="n">
        <v>0.588235294</v>
      </c>
    </row>
    <row r="373" customFormat="false" ht="12.8" hidden="false" customHeight="false" outlineLevel="0" collapsed="false">
      <c r="A373" s="0" t="s">
        <v>8769</v>
      </c>
      <c r="B373" s="0" t="n">
        <v>1100</v>
      </c>
      <c r="C373" s="0" t="n">
        <v>1016</v>
      </c>
      <c r="D373" s="0" t="n">
        <v>0</v>
      </c>
      <c r="E373" s="0" t="n">
        <v>84</v>
      </c>
      <c r="F373" s="0" t="n">
        <v>1</v>
      </c>
      <c r="G373" s="0" t="n">
        <v>0.9236363636</v>
      </c>
      <c r="H373" s="0" t="n">
        <v>0.9603024574</v>
      </c>
      <c r="I373" s="0" t="s">
        <v>8770</v>
      </c>
      <c r="J373" s="0" t="n">
        <v>1000</v>
      </c>
      <c r="K373" s="0" t="n">
        <v>924</v>
      </c>
      <c r="L373" s="0" t="n">
        <v>0</v>
      </c>
      <c r="M373" s="0" t="n">
        <v>76</v>
      </c>
      <c r="N373" s="0" t="n">
        <v>1</v>
      </c>
      <c r="O373" s="0" t="n">
        <v>0.924</v>
      </c>
      <c r="P373" s="0" t="n">
        <v>0.9604989604</v>
      </c>
      <c r="Q373" s="0" t="s">
        <v>8771</v>
      </c>
      <c r="R373" s="0" t="n">
        <v>100</v>
      </c>
      <c r="S373" s="0" t="n">
        <v>92</v>
      </c>
      <c r="T373" s="0" t="n">
        <v>0</v>
      </c>
      <c r="U373" s="0" t="n">
        <v>8</v>
      </c>
      <c r="V373" s="0" t="n">
        <v>1</v>
      </c>
      <c r="W373" s="0" t="n">
        <v>0.92</v>
      </c>
      <c r="X373" s="0" t="n">
        <v>0.9583333332</v>
      </c>
      <c r="Y373" s="0" t="s">
        <v>8772</v>
      </c>
      <c r="Z373" s="0" t="n">
        <v>995</v>
      </c>
      <c r="AA373" s="0" t="n">
        <v>993</v>
      </c>
      <c r="AB373" s="0" t="n">
        <v>0</v>
      </c>
      <c r="AC373" s="0" t="n">
        <v>2</v>
      </c>
      <c r="AD373" s="0" t="n">
        <v>1</v>
      </c>
      <c r="AE373" s="0" t="n">
        <v>0.9979899497</v>
      </c>
      <c r="AF373" s="0" t="n">
        <v>0.9989939636</v>
      </c>
      <c r="AG373" s="0" t="s">
        <v>8773</v>
      </c>
      <c r="AH373" s="0" t="n">
        <v>907</v>
      </c>
      <c r="AI373" s="0" t="n">
        <v>906</v>
      </c>
      <c r="AJ373" s="0" t="n">
        <v>0</v>
      </c>
      <c r="AK373" s="0" t="n">
        <v>1</v>
      </c>
      <c r="AL373" s="0" t="n">
        <v>1</v>
      </c>
      <c r="AM373" s="0" t="n">
        <v>0.9988974641</v>
      </c>
      <c r="AN373" s="0" t="n">
        <v>0.9994484278</v>
      </c>
      <c r="AO373" s="0" t="s">
        <v>8774</v>
      </c>
      <c r="AP373" s="0" t="n">
        <v>88</v>
      </c>
      <c r="AQ373" s="0" t="n">
        <v>87</v>
      </c>
      <c r="AR373" s="0" t="n">
        <v>0</v>
      </c>
      <c r="AS373" s="0" t="n">
        <v>1</v>
      </c>
      <c r="AT373" s="0" t="n">
        <v>1</v>
      </c>
      <c r="AU373" s="0" t="n">
        <v>0.9886363636</v>
      </c>
      <c r="AV373" s="0" t="n">
        <v>0.9942857142</v>
      </c>
      <c r="AW373" s="0" t="s">
        <v>8775</v>
      </c>
      <c r="AX373" s="0" t="n">
        <v>105</v>
      </c>
      <c r="AY373" s="0" t="n">
        <v>23</v>
      </c>
      <c r="AZ373" s="0" t="n">
        <v>0</v>
      </c>
      <c r="BA373" s="0" t="n">
        <v>82</v>
      </c>
      <c r="BB373" s="0" t="n">
        <v>1</v>
      </c>
      <c r="BC373" s="0" t="n">
        <v>0.219047619</v>
      </c>
      <c r="BD373" s="0" t="n">
        <v>0.3593749998</v>
      </c>
      <c r="BE373" s="0" t="s">
        <v>8776</v>
      </c>
      <c r="BF373" s="0" t="n">
        <v>93</v>
      </c>
      <c r="BG373" s="0" t="n">
        <v>18</v>
      </c>
      <c r="BH373" s="0" t="n">
        <v>0</v>
      </c>
      <c r="BI373" s="0" t="n">
        <v>75</v>
      </c>
      <c r="BJ373" s="0" t="n">
        <v>1</v>
      </c>
      <c r="BK373" s="0" t="n">
        <v>0.193548387</v>
      </c>
      <c r="BL373" s="0" t="n">
        <v>0.324324324</v>
      </c>
      <c r="BM373" s="0" t="s">
        <v>8777</v>
      </c>
      <c r="BN373" s="0" t="n">
        <v>12</v>
      </c>
      <c r="BO373" s="0" t="n">
        <v>5</v>
      </c>
      <c r="BP373" s="0" t="n">
        <v>0</v>
      </c>
      <c r="BQ373" s="0" t="n">
        <v>7</v>
      </c>
      <c r="BR373" s="0" t="n">
        <v>1</v>
      </c>
      <c r="BS373" s="0" t="n">
        <v>0.4166666666</v>
      </c>
      <c r="BT373" s="0" t="n">
        <v>0.588235294</v>
      </c>
    </row>
    <row r="374" customFormat="false" ht="12.8" hidden="false" customHeight="false" outlineLevel="0" collapsed="false">
      <c r="A374" s="0" t="s">
        <v>8778</v>
      </c>
      <c r="B374" s="0" t="n">
        <v>1100</v>
      </c>
      <c r="C374" s="0" t="n">
        <v>1014</v>
      </c>
      <c r="D374" s="0" t="n">
        <v>0</v>
      </c>
      <c r="E374" s="0" t="n">
        <v>86</v>
      </c>
      <c r="F374" s="0" t="n">
        <v>1</v>
      </c>
      <c r="G374" s="0" t="n">
        <v>0.9218181818</v>
      </c>
      <c r="H374" s="0" t="n">
        <v>0.9593188268</v>
      </c>
      <c r="I374" s="0" t="s">
        <v>8779</v>
      </c>
      <c r="J374" s="0" t="n">
        <v>1000</v>
      </c>
      <c r="K374" s="0" t="n">
        <v>922</v>
      </c>
      <c r="L374" s="0" t="n">
        <v>0</v>
      </c>
      <c r="M374" s="0" t="n">
        <v>78</v>
      </c>
      <c r="N374" s="0" t="n">
        <v>1</v>
      </c>
      <c r="O374" s="0" t="n">
        <v>0.922</v>
      </c>
      <c r="P374" s="0" t="n">
        <v>0.9594172736</v>
      </c>
      <c r="Q374" s="0" t="s">
        <v>8780</v>
      </c>
      <c r="R374" s="0" t="n">
        <v>100</v>
      </c>
      <c r="S374" s="0" t="n">
        <v>92</v>
      </c>
      <c r="T374" s="0" t="n">
        <v>0</v>
      </c>
      <c r="U374" s="0" t="n">
        <v>8</v>
      </c>
      <c r="V374" s="0" t="n">
        <v>1</v>
      </c>
      <c r="W374" s="0" t="n">
        <v>0.92</v>
      </c>
      <c r="X374" s="0" t="n">
        <v>0.9583333332</v>
      </c>
      <c r="Y374" s="0" t="s">
        <v>8781</v>
      </c>
      <c r="Z374" s="0" t="n">
        <v>995</v>
      </c>
      <c r="AA374" s="0" t="n">
        <v>992</v>
      </c>
      <c r="AB374" s="0" t="n">
        <v>0</v>
      </c>
      <c r="AC374" s="0" t="n">
        <v>3</v>
      </c>
      <c r="AD374" s="0" t="n">
        <v>1</v>
      </c>
      <c r="AE374" s="0" t="n">
        <v>0.9969849246</v>
      </c>
      <c r="AF374" s="0" t="n">
        <v>0.998490186</v>
      </c>
      <c r="AG374" s="0" t="s">
        <v>8782</v>
      </c>
      <c r="AH374" s="0" t="n">
        <v>907</v>
      </c>
      <c r="AI374" s="0" t="n">
        <v>905</v>
      </c>
      <c r="AJ374" s="0" t="n">
        <v>0</v>
      </c>
      <c r="AK374" s="0" t="n">
        <v>2</v>
      </c>
      <c r="AL374" s="0" t="n">
        <v>1</v>
      </c>
      <c r="AM374" s="0" t="n">
        <v>0.9977949283</v>
      </c>
      <c r="AN374" s="0" t="n">
        <v>0.9988962472</v>
      </c>
      <c r="AO374" s="0" t="s">
        <v>8783</v>
      </c>
      <c r="AP374" s="0" t="n">
        <v>88</v>
      </c>
      <c r="AQ374" s="0" t="n">
        <v>87</v>
      </c>
      <c r="AR374" s="0" t="n">
        <v>0</v>
      </c>
      <c r="AS374" s="0" t="n">
        <v>1</v>
      </c>
      <c r="AT374" s="0" t="n">
        <v>1</v>
      </c>
      <c r="AU374" s="0" t="n">
        <v>0.9886363636</v>
      </c>
      <c r="AV374" s="0" t="n">
        <v>0.9942857142</v>
      </c>
      <c r="AW374" s="0" t="s">
        <v>8784</v>
      </c>
      <c r="AX374" s="0" t="n">
        <v>105</v>
      </c>
      <c r="AY374" s="0" t="n">
        <v>22</v>
      </c>
      <c r="AZ374" s="0" t="n">
        <v>0</v>
      </c>
      <c r="BA374" s="0" t="n">
        <v>83</v>
      </c>
      <c r="BB374" s="0" t="n">
        <v>1</v>
      </c>
      <c r="BC374" s="0" t="n">
        <v>0.2095238095</v>
      </c>
      <c r="BD374" s="0" t="n">
        <v>0.3464566928</v>
      </c>
      <c r="BE374" s="0" t="s">
        <v>8785</v>
      </c>
      <c r="BF374" s="0" t="n">
        <v>93</v>
      </c>
      <c r="BG374" s="0" t="n">
        <v>17</v>
      </c>
      <c r="BH374" s="0" t="n">
        <v>0</v>
      </c>
      <c r="BI374" s="0" t="n">
        <v>76</v>
      </c>
      <c r="BJ374" s="0" t="n">
        <v>1</v>
      </c>
      <c r="BK374" s="0" t="n">
        <v>0.1827956989</v>
      </c>
      <c r="BL374" s="0" t="n">
        <v>0.309090909</v>
      </c>
      <c r="BM374" s="0" t="s">
        <v>8786</v>
      </c>
      <c r="BN374" s="0" t="n">
        <v>12</v>
      </c>
      <c r="BO374" s="0" t="n">
        <v>5</v>
      </c>
      <c r="BP374" s="0" t="n">
        <v>0</v>
      </c>
      <c r="BQ374" s="0" t="n">
        <v>7</v>
      </c>
      <c r="BR374" s="0" t="n">
        <v>1</v>
      </c>
      <c r="BS374" s="0" t="n">
        <v>0.4166666666</v>
      </c>
      <c r="BT374" s="0" t="n">
        <v>0.588235294</v>
      </c>
    </row>
    <row r="375" customFormat="false" ht="12.8" hidden="false" customHeight="false" outlineLevel="0" collapsed="false">
      <c r="A375" s="0" t="s">
        <v>8787</v>
      </c>
      <c r="B375" s="0" t="n">
        <v>1100</v>
      </c>
      <c r="C375" s="0" t="n">
        <v>1006</v>
      </c>
      <c r="D375" s="0" t="n">
        <v>1</v>
      </c>
      <c r="E375" s="0" t="n">
        <v>95</v>
      </c>
      <c r="F375" s="0" t="n">
        <v>0.9990059642</v>
      </c>
      <c r="G375" s="0" t="n">
        <v>0.9136363636</v>
      </c>
      <c r="H375" s="0" t="n">
        <v>0.9544159542</v>
      </c>
      <c r="I375" s="0" t="s">
        <v>8788</v>
      </c>
      <c r="J375" s="0" t="n">
        <v>1000</v>
      </c>
      <c r="K375" s="0" t="n">
        <v>917</v>
      </c>
      <c r="L375" s="0" t="n">
        <v>0</v>
      </c>
      <c r="M375" s="0" t="n">
        <v>83</v>
      </c>
      <c r="N375" s="0" t="n">
        <v>1</v>
      </c>
      <c r="O375" s="0" t="n">
        <v>0.917</v>
      </c>
      <c r="P375" s="0" t="n">
        <v>0.956703182</v>
      </c>
      <c r="Q375" s="0" t="s">
        <v>8789</v>
      </c>
      <c r="R375" s="0" t="n">
        <v>100</v>
      </c>
      <c r="S375" s="0" t="n">
        <v>89</v>
      </c>
      <c r="T375" s="0" t="n">
        <v>1</v>
      </c>
      <c r="U375" s="0" t="n">
        <v>12</v>
      </c>
      <c r="V375" s="0" t="n">
        <v>0.9887640449</v>
      </c>
      <c r="W375" s="0" t="n">
        <v>0.88</v>
      </c>
      <c r="X375" s="0" t="n">
        <v>0.931216931</v>
      </c>
      <c r="Y375" s="0" t="s">
        <v>8790</v>
      </c>
      <c r="Z375" s="0" t="n">
        <v>982</v>
      </c>
      <c r="AA375" s="0" t="n">
        <v>981</v>
      </c>
      <c r="AB375" s="0" t="n">
        <v>1</v>
      </c>
      <c r="AC375" s="0" t="n">
        <v>2</v>
      </c>
      <c r="AD375" s="0" t="n">
        <v>0.998980632</v>
      </c>
      <c r="AE375" s="0" t="n">
        <v>0.9979633401</v>
      </c>
      <c r="AF375" s="0" t="n">
        <v>0.9984717268</v>
      </c>
      <c r="AG375" s="0" t="s">
        <v>8791</v>
      </c>
      <c r="AH375" s="0" t="n">
        <v>895</v>
      </c>
      <c r="AI375" s="0" t="n">
        <v>894</v>
      </c>
      <c r="AJ375" s="0" t="n">
        <v>0</v>
      </c>
      <c r="AK375" s="0" t="n">
        <v>1</v>
      </c>
      <c r="AL375" s="0" t="n">
        <v>1</v>
      </c>
      <c r="AM375" s="0" t="n">
        <v>0.9988826815</v>
      </c>
      <c r="AN375" s="0" t="n">
        <v>0.9994410284</v>
      </c>
      <c r="AO375" s="0" t="s">
        <v>8792</v>
      </c>
      <c r="AP375" s="0" t="n">
        <v>87</v>
      </c>
      <c r="AQ375" s="0" t="n">
        <v>87</v>
      </c>
      <c r="AR375" s="0" t="n">
        <v>1</v>
      </c>
      <c r="AS375" s="0" t="n">
        <v>1</v>
      </c>
      <c r="AT375" s="0" t="n">
        <v>0.9885057471</v>
      </c>
      <c r="AU375" s="0" t="n">
        <v>0.9885057471</v>
      </c>
      <c r="AV375" s="0" t="n">
        <v>0.988505747</v>
      </c>
      <c r="AW375" s="0" t="s">
        <v>8793</v>
      </c>
      <c r="AX375" s="0" t="n">
        <v>118</v>
      </c>
      <c r="AY375" s="0" t="n">
        <v>25</v>
      </c>
      <c r="AZ375" s="0" t="n">
        <v>0</v>
      </c>
      <c r="BA375" s="0" t="n">
        <v>93</v>
      </c>
      <c r="BB375" s="0" t="n">
        <v>1</v>
      </c>
      <c r="BC375" s="0" t="n">
        <v>0.2118644067</v>
      </c>
      <c r="BD375" s="0" t="n">
        <v>0.3496503494</v>
      </c>
      <c r="BE375" s="0" t="s">
        <v>8794</v>
      </c>
      <c r="BF375" s="0" t="n">
        <v>105</v>
      </c>
      <c r="BG375" s="0" t="n">
        <v>23</v>
      </c>
      <c r="BH375" s="0" t="n">
        <v>0</v>
      </c>
      <c r="BI375" s="0" t="n">
        <v>82</v>
      </c>
      <c r="BJ375" s="0" t="n">
        <v>1</v>
      </c>
      <c r="BK375" s="0" t="n">
        <v>0.219047619</v>
      </c>
      <c r="BL375" s="0" t="n">
        <v>0.3593749998</v>
      </c>
      <c r="BM375" s="0" t="s">
        <v>8795</v>
      </c>
      <c r="BN375" s="0" t="n">
        <v>13</v>
      </c>
      <c r="BO375" s="0" t="n">
        <v>2</v>
      </c>
      <c r="BP375" s="0" t="n">
        <v>0</v>
      </c>
      <c r="BQ375" s="0" t="n">
        <v>11</v>
      </c>
      <c r="BR375" s="0" t="n">
        <v>1</v>
      </c>
      <c r="BS375" s="0" t="n">
        <v>0.1538461538</v>
      </c>
      <c r="BT375" s="0" t="n">
        <v>0.2666666664</v>
      </c>
    </row>
    <row r="376" customFormat="false" ht="12.8" hidden="false" customHeight="false" outlineLevel="0" collapsed="false">
      <c r="A376" s="0" t="s">
        <v>8796</v>
      </c>
      <c r="B376" s="0" t="n">
        <v>1100</v>
      </c>
      <c r="C376" s="0" t="n">
        <v>1006</v>
      </c>
      <c r="D376" s="0" t="n">
        <v>1</v>
      </c>
      <c r="E376" s="0" t="n">
        <v>95</v>
      </c>
      <c r="F376" s="0" t="n">
        <v>0.9990059642</v>
      </c>
      <c r="G376" s="0" t="n">
        <v>0.9136363636</v>
      </c>
      <c r="H376" s="0" t="n">
        <v>0.9544159542</v>
      </c>
      <c r="I376" s="0" t="s">
        <v>8797</v>
      </c>
      <c r="J376" s="0" t="n">
        <v>1000</v>
      </c>
      <c r="K376" s="0" t="n">
        <v>917</v>
      </c>
      <c r="L376" s="0" t="n">
        <v>0</v>
      </c>
      <c r="M376" s="0" t="n">
        <v>83</v>
      </c>
      <c r="N376" s="0" t="n">
        <v>1</v>
      </c>
      <c r="O376" s="0" t="n">
        <v>0.917</v>
      </c>
      <c r="P376" s="0" t="n">
        <v>0.956703182</v>
      </c>
      <c r="Q376" s="0" t="s">
        <v>8798</v>
      </c>
      <c r="R376" s="0" t="n">
        <v>100</v>
      </c>
      <c r="S376" s="0" t="n">
        <v>89</v>
      </c>
      <c r="T376" s="0" t="n">
        <v>1</v>
      </c>
      <c r="U376" s="0" t="n">
        <v>12</v>
      </c>
      <c r="V376" s="0" t="n">
        <v>0.9887640449</v>
      </c>
      <c r="W376" s="0" t="n">
        <v>0.88</v>
      </c>
      <c r="X376" s="0" t="n">
        <v>0.931216931</v>
      </c>
      <c r="Y376" s="0" t="s">
        <v>8799</v>
      </c>
      <c r="Z376" s="0" t="n">
        <v>982</v>
      </c>
      <c r="AA376" s="0" t="n">
        <v>981</v>
      </c>
      <c r="AB376" s="0" t="n">
        <v>1</v>
      </c>
      <c r="AC376" s="0" t="n">
        <v>2</v>
      </c>
      <c r="AD376" s="0" t="n">
        <v>0.998980632</v>
      </c>
      <c r="AE376" s="0" t="n">
        <v>0.9979633401</v>
      </c>
      <c r="AF376" s="0" t="n">
        <v>0.9984717268</v>
      </c>
      <c r="AG376" s="0" t="s">
        <v>8800</v>
      </c>
      <c r="AH376" s="0" t="n">
        <v>895</v>
      </c>
      <c r="AI376" s="0" t="n">
        <v>894</v>
      </c>
      <c r="AJ376" s="0" t="n">
        <v>0</v>
      </c>
      <c r="AK376" s="0" t="n">
        <v>1</v>
      </c>
      <c r="AL376" s="0" t="n">
        <v>1</v>
      </c>
      <c r="AM376" s="0" t="n">
        <v>0.9988826815</v>
      </c>
      <c r="AN376" s="0" t="n">
        <v>0.9994410284</v>
      </c>
      <c r="AO376" s="0" t="s">
        <v>8801</v>
      </c>
      <c r="AP376" s="0" t="n">
        <v>87</v>
      </c>
      <c r="AQ376" s="0" t="n">
        <v>87</v>
      </c>
      <c r="AR376" s="0" t="n">
        <v>1</v>
      </c>
      <c r="AS376" s="0" t="n">
        <v>1</v>
      </c>
      <c r="AT376" s="0" t="n">
        <v>0.9885057471</v>
      </c>
      <c r="AU376" s="0" t="n">
        <v>0.9885057471</v>
      </c>
      <c r="AV376" s="0" t="n">
        <v>0.988505747</v>
      </c>
      <c r="AW376" s="0" t="s">
        <v>8802</v>
      </c>
      <c r="AX376" s="0" t="n">
        <v>118</v>
      </c>
      <c r="AY376" s="0" t="n">
        <v>25</v>
      </c>
      <c r="AZ376" s="0" t="n">
        <v>0</v>
      </c>
      <c r="BA376" s="0" t="n">
        <v>93</v>
      </c>
      <c r="BB376" s="0" t="n">
        <v>1</v>
      </c>
      <c r="BC376" s="0" t="n">
        <v>0.2118644067</v>
      </c>
      <c r="BD376" s="0" t="n">
        <v>0.3496503494</v>
      </c>
      <c r="BE376" s="0" t="s">
        <v>8803</v>
      </c>
      <c r="BF376" s="0" t="n">
        <v>105</v>
      </c>
      <c r="BG376" s="0" t="n">
        <v>23</v>
      </c>
      <c r="BH376" s="0" t="n">
        <v>0</v>
      </c>
      <c r="BI376" s="0" t="n">
        <v>82</v>
      </c>
      <c r="BJ376" s="0" t="n">
        <v>1</v>
      </c>
      <c r="BK376" s="0" t="n">
        <v>0.219047619</v>
      </c>
      <c r="BL376" s="0" t="n">
        <v>0.3593749998</v>
      </c>
      <c r="BM376" s="0" t="s">
        <v>8804</v>
      </c>
      <c r="BN376" s="0" t="n">
        <v>13</v>
      </c>
      <c r="BO376" s="0" t="n">
        <v>2</v>
      </c>
      <c r="BP376" s="0" t="n">
        <v>0</v>
      </c>
      <c r="BQ376" s="0" t="n">
        <v>11</v>
      </c>
      <c r="BR376" s="0" t="n">
        <v>1</v>
      </c>
      <c r="BS376" s="0" t="n">
        <v>0.1538461538</v>
      </c>
      <c r="BT376" s="0" t="n">
        <v>0.2666666664</v>
      </c>
    </row>
    <row r="377" customFormat="false" ht="12.8" hidden="false" customHeight="false" outlineLevel="0" collapsed="false">
      <c r="A377" s="0" t="s">
        <v>8805</v>
      </c>
      <c r="B377" s="0" t="n">
        <v>1100</v>
      </c>
      <c r="C377" s="0" t="n">
        <v>1006</v>
      </c>
      <c r="D377" s="0" t="n">
        <v>1</v>
      </c>
      <c r="E377" s="0" t="n">
        <v>95</v>
      </c>
      <c r="F377" s="0" t="n">
        <v>0.9990059642</v>
      </c>
      <c r="G377" s="0" t="n">
        <v>0.9136363636</v>
      </c>
      <c r="H377" s="0" t="n">
        <v>0.9544159542</v>
      </c>
      <c r="I377" s="0" t="s">
        <v>8806</v>
      </c>
      <c r="J377" s="0" t="n">
        <v>1000</v>
      </c>
      <c r="K377" s="0" t="n">
        <v>917</v>
      </c>
      <c r="L377" s="0" t="n">
        <v>0</v>
      </c>
      <c r="M377" s="0" t="n">
        <v>83</v>
      </c>
      <c r="N377" s="0" t="n">
        <v>1</v>
      </c>
      <c r="O377" s="0" t="n">
        <v>0.917</v>
      </c>
      <c r="P377" s="0" t="n">
        <v>0.956703182</v>
      </c>
      <c r="Q377" s="0" t="s">
        <v>8807</v>
      </c>
      <c r="R377" s="0" t="n">
        <v>100</v>
      </c>
      <c r="S377" s="0" t="n">
        <v>89</v>
      </c>
      <c r="T377" s="0" t="n">
        <v>1</v>
      </c>
      <c r="U377" s="0" t="n">
        <v>12</v>
      </c>
      <c r="V377" s="0" t="n">
        <v>0.9887640449</v>
      </c>
      <c r="W377" s="0" t="n">
        <v>0.88</v>
      </c>
      <c r="X377" s="0" t="n">
        <v>0.931216931</v>
      </c>
      <c r="Y377" s="0" t="s">
        <v>8808</v>
      </c>
      <c r="Z377" s="0" t="n">
        <v>982</v>
      </c>
      <c r="AA377" s="0" t="n">
        <v>981</v>
      </c>
      <c r="AB377" s="0" t="n">
        <v>1</v>
      </c>
      <c r="AC377" s="0" t="n">
        <v>2</v>
      </c>
      <c r="AD377" s="0" t="n">
        <v>0.998980632</v>
      </c>
      <c r="AE377" s="0" t="n">
        <v>0.9979633401</v>
      </c>
      <c r="AF377" s="0" t="n">
        <v>0.9984717268</v>
      </c>
      <c r="AG377" s="0" t="s">
        <v>8809</v>
      </c>
      <c r="AH377" s="0" t="n">
        <v>895</v>
      </c>
      <c r="AI377" s="0" t="n">
        <v>894</v>
      </c>
      <c r="AJ377" s="0" t="n">
        <v>0</v>
      </c>
      <c r="AK377" s="0" t="n">
        <v>1</v>
      </c>
      <c r="AL377" s="0" t="n">
        <v>1</v>
      </c>
      <c r="AM377" s="0" t="n">
        <v>0.9988826815</v>
      </c>
      <c r="AN377" s="0" t="n">
        <v>0.9994410284</v>
      </c>
      <c r="AO377" s="0" t="s">
        <v>8810</v>
      </c>
      <c r="AP377" s="0" t="n">
        <v>87</v>
      </c>
      <c r="AQ377" s="0" t="n">
        <v>87</v>
      </c>
      <c r="AR377" s="0" t="n">
        <v>1</v>
      </c>
      <c r="AS377" s="0" t="n">
        <v>1</v>
      </c>
      <c r="AT377" s="0" t="n">
        <v>0.9885057471</v>
      </c>
      <c r="AU377" s="0" t="n">
        <v>0.9885057471</v>
      </c>
      <c r="AV377" s="0" t="n">
        <v>0.988505747</v>
      </c>
      <c r="AW377" s="0" t="s">
        <v>8811</v>
      </c>
      <c r="AX377" s="0" t="n">
        <v>118</v>
      </c>
      <c r="AY377" s="0" t="n">
        <v>25</v>
      </c>
      <c r="AZ377" s="0" t="n">
        <v>0</v>
      </c>
      <c r="BA377" s="0" t="n">
        <v>93</v>
      </c>
      <c r="BB377" s="0" t="n">
        <v>1</v>
      </c>
      <c r="BC377" s="0" t="n">
        <v>0.2118644067</v>
      </c>
      <c r="BD377" s="0" t="n">
        <v>0.3496503494</v>
      </c>
      <c r="BE377" s="0" t="s">
        <v>8812</v>
      </c>
      <c r="BF377" s="0" t="n">
        <v>105</v>
      </c>
      <c r="BG377" s="0" t="n">
        <v>23</v>
      </c>
      <c r="BH377" s="0" t="n">
        <v>0</v>
      </c>
      <c r="BI377" s="0" t="n">
        <v>82</v>
      </c>
      <c r="BJ377" s="0" t="n">
        <v>1</v>
      </c>
      <c r="BK377" s="0" t="n">
        <v>0.219047619</v>
      </c>
      <c r="BL377" s="0" t="n">
        <v>0.3593749998</v>
      </c>
      <c r="BM377" s="0" t="s">
        <v>8813</v>
      </c>
      <c r="BN377" s="0" t="n">
        <v>13</v>
      </c>
      <c r="BO377" s="0" t="n">
        <v>2</v>
      </c>
      <c r="BP377" s="0" t="n">
        <v>0</v>
      </c>
      <c r="BQ377" s="0" t="n">
        <v>11</v>
      </c>
      <c r="BR377" s="0" t="n">
        <v>1</v>
      </c>
      <c r="BS377" s="0" t="n">
        <v>0.1538461538</v>
      </c>
      <c r="BT377" s="0" t="n">
        <v>0.2666666664</v>
      </c>
    </row>
    <row r="378" customFormat="false" ht="12.8" hidden="false" customHeight="false" outlineLevel="0" collapsed="false">
      <c r="A378" s="0" t="s">
        <v>8814</v>
      </c>
      <c r="B378" s="0" t="n">
        <v>1100</v>
      </c>
      <c r="C378" s="0" t="n">
        <v>1004</v>
      </c>
      <c r="D378" s="0" t="n">
        <v>1</v>
      </c>
      <c r="E378" s="0" t="n">
        <v>97</v>
      </c>
      <c r="F378" s="0" t="n">
        <v>0.999003984</v>
      </c>
      <c r="G378" s="0" t="n">
        <v>0.9118181818</v>
      </c>
      <c r="H378" s="0" t="n">
        <v>0.953422053</v>
      </c>
      <c r="I378" s="0" t="s">
        <v>8815</v>
      </c>
      <c r="J378" s="0" t="n">
        <v>1000</v>
      </c>
      <c r="K378" s="0" t="n">
        <v>915</v>
      </c>
      <c r="L378" s="0" t="n">
        <v>0</v>
      </c>
      <c r="M378" s="0" t="n">
        <v>85</v>
      </c>
      <c r="N378" s="0" t="n">
        <v>1</v>
      </c>
      <c r="O378" s="0" t="n">
        <v>0.915</v>
      </c>
      <c r="P378" s="0" t="n">
        <v>0.955613577</v>
      </c>
      <c r="Q378" s="0" t="s">
        <v>8816</v>
      </c>
      <c r="R378" s="0" t="n">
        <v>100</v>
      </c>
      <c r="S378" s="0" t="n">
        <v>89</v>
      </c>
      <c r="T378" s="0" t="n">
        <v>1</v>
      </c>
      <c r="U378" s="0" t="n">
        <v>12</v>
      </c>
      <c r="V378" s="0" t="n">
        <v>0.9887640449</v>
      </c>
      <c r="W378" s="0" t="n">
        <v>0.88</v>
      </c>
      <c r="X378" s="0" t="n">
        <v>0.931216931</v>
      </c>
      <c r="Y378" s="0" t="s">
        <v>8817</v>
      </c>
      <c r="Z378" s="0" t="n">
        <v>982</v>
      </c>
      <c r="AA378" s="0" t="n">
        <v>980</v>
      </c>
      <c r="AB378" s="0" t="n">
        <v>1</v>
      </c>
      <c r="AC378" s="0" t="n">
        <v>3</v>
      </c>
      <c r="AD378" s="0" t="n">
        <v>0.9989795918</v>
      </c>
      <c r="AE378" s="0" t="n">
        <v>0.9969450101</v>
      </c>
      <c r="AF378" s="0" t="n">
        <v>0.9979612638</v>
      </c>
      <c r="AG378" s="0" t="s">
        <v>8818</v>
      </c>
      <c r="AH378" s="0" t="n">
        <v>895</v>
      </c>
      <c r="AI378" s="0" t="n">
        <v>893</v>
      </c>
      <c r="AJ378" s="0" t="n">
        <v>0</v>
      </c>
      <c r="AK378" s="0" t="n">
        <v>2</v>
      </c>
      <c r="AL378" s="0" t="n">
        <v>1</v>
      </c>
      <c r="AM378" s="0" t="n">
        <v>0.9977653631</v>
      </c>
      <c r="AN378" s="0" t="n">
        <v>0.9988814316</v>
      </c>
      <c r="AO378" s="0" t="s">
        <v>8819</v>
      </c>
      <c r="AP378" s="0" t="n">
        <v>87</v>
      </c>
      <c r="AQ378" s="0" t="n">
        <v>87</v>
      </c>
      <c r="AR378" s="0" t="n">
        <v>1</v>
      </c>
      <c r="AS378" s="0" t="n">
        <v>1</v>
      </c>
      <c r="AT378" s="0" t="n">
        <v>0.9885057471</v>
      </c>
      <c r="AU378" s="0" t="n">
        <v>0.9885057471</v>
      </c>
      <c r="AV378" s="0" t="n">
        <v>0.988505747</v>
      </c>
      <c r="AW378" s="0" t="s">
        <v>8820</v>
      </c>
      <c r="AX378" s="0" t="n">
        <v>118</v>
      </c>
      <c r="AY378" s="0" t="n">
        <v>24</v>
      </c>
      <c r="AZ378" s="0" t="n">
        <v>0</v>
      </c>
      <c r="BA378" s="0" t="n">
        <v>94</v>
      </c>
      <c r="BB378" s="0" t="n">
        <v>1</v>
      </c>
      <c r="BC378" s="0" t="n">
        <v>0.2033898305</v>
      </c>
      <c r="BD378" s="0" t="n">
        <v>0.338028169</v>
      </c>
      <c r="BE378" s="0" t="s">
        <v>8821</v>
      </c>
      <c r="BF378" s="0" t="n">
        <v>105</v>
      </c>
      <c r="BG378" s="0" t="n">
        <v>22</v>
      </c>
      <c r="BH378" s="0" t="n">
        <v>0</v>
      </c>
      <c r="BI378" s="0" t="n">
        <v>83</v>
      </c>
      <c r="BJ378" s="0" t="n">
        <v>1</v>
      </c>
      <c r="BK378" s="0" t="n">
        <v>0.2095238095</v>
      </c>
      <c r="BL378" s="0" t="n">
        <v>0.3464566928</v>
      </c>
      <c r="BM378" s="0" t="s">
        <v>8822</v>
      </c>
      <c r="BN378" s="0" t="n">
        <v>13</v>
      </c>
      <c r="BO378" s="0" t="n">
        <v>2</v>
      </c>
      <c r="BP378" s="0" t="n">
        <v>0</v>
      </c>
      <c r="BQ378" s="0" t="n">
        <v>11</v>
      </c>
      <c r="BR378" s="0" t="n">
        <v>1</v>
      </c>
      <c r="BS378" s="0" t="n">
        <v>0.1538461538</v>
      </c>
      <c r="BT378" s="0" t="n">
        <v>0.2666666664</v>
      </c>
    </row>
    <row r="379" customFormat="false" ht="12.8" hidden="false" customHeight="false" outlineLevel="0" collapsed="false">
      <c r="A379" s="0" t="s">
        <v>8823</v>
      </c>
      <c r="B379" s="0" t="n">
        <v>1100</v>
      </c>
      <c r="C379" s="0" t="n">
        <v>1006</v>
      </c>
      <c r="D379" s="0" t="n">
        <v>1</v>
      </c>
      <c r="E379" s="0" t="n">
        <v>95</v>
      </c>
      <c r="F379" s="0" t="n">
        <v>0.9990059642</v>
      </c>
      <c r="G379" s="0" t="n">
        <v>0.9136363636</v>
      </c>
      <c r="H379" s="0" t="n">
        <v>0.9544159542</v>
      </c>
      <c r="I379" s="0" t="s">
        <v>8824</v>
      </c>
      <c r="J379" s="0" t="n">
        <v>1000</v>
      </c>
      <c r="K379" s="0" t="n">
        <v>917</v>
      </c>
      <c r="L379" s="0" t="n">
        <v>0</v>
      </c>
      <c r="M379" s="0" t="n">
        <v>83</v>
      </c>
      <c r="N379" s="0" t="n">
        <v>1</v>
      </c>
      <c r="O379" s="0" t="n">
        <v>0.917</v>
      </c>
      <c r="P379" s="0" t="n">
        <v>0.956703182</v>
      </c>
      <c r="Q379" s="0" t="s">
        <v>8825</v>
      </c>
      <c r="R379" s="0" t="n">
        <v>100</v>
      </c>
      <c r="S379" s="0" t="n">
        <v>89</v>
      </c>
      <c r="T379" s="0" t="n">
        <v>1</v>
      </c>
      <c r="U379" s="0" t="n">
        <v>12</v>
      </c>
      <c r="V379" s="0" t="n">
        <v>0.9887640449</v>
      </c>
      <c r="W379" s="0" t="n">
        <v>0.88</v>
      </c>
      <c r="X379" s="0" t="n">
        <v>0.931216931</v>
      </c>
      <c r="Y379" s="0" t="s">
        <v>8826</v>
      </c>
      <c r="Z379" s="0" t="n">
        <v>982</v>
      </c>
      <c r="AA379" s="0" t="n">
        <v>981</v>
      </c>
      <c r="AB379" s="0" t="n">
        <v>1</v>
      </c>
      <c r="AC379" s="0" t="n">
        <v>2</v>
      </c>
      <c r="AD379" s="0" t="n">
        <v>0.998980632</v>
      </c>
      <c r="AE379" s="0" t="n">
        <v>0.9979633401</v>
      </c>
      <c r="AF379" s="0" t="n">
        <v>0.9984717268</v>
      </c>
      <c r="AG379" s="0" t="s">
        <v>8827</v>
      </c>
      <c r="AH379" s="0" t="n">
        <v>895</v>
      </c>
      <c r="AI379" s="0" t="n">
        <v>894</v>
      </c>
      <c r="AJ379" s="0" t="n">
        <v>0</v>
      </c>
      <c r="AK379" s="0" t="n">
        <v>1</v>
      </c>
      <c r="AL379" s="0" t="n">
        <v>1</v>
      </c>
      <c r="AM379" s="0" t="n">
        <v>0.9988826815</v>
      </c>
      <c r="AN379" s="0" t="n">
        <v>0.9994410284</v>
      </c>
      <c r="AO379" s="0" t="s">
        <v>8828</v>
      </c>
      <c r="AP379" s="0" t="n">
        <v>87</v>
      </c>
      <c r="AQ379" s="0" t="n">
        <v>87</v>
      </c>
      <c r="AR379" s="0" t="n">
        <v>1</v>
      </c>
      <c r="AS379" s="0" t="n">
        <v>1</v>
      </c>
      <c r="AT379" s="0" t="n">
        <v>0.9885057471</v>
      </c>
      <c r="AU379" s="0" t="n">
        <v>0.9885057471</v>
      </c>
      <c r="AV379" s="0" t="n">
        <v>0.988505747</v>
      </c>
      <c r="AW379" s="0" t="s">
        <v>8829</v>
      </c>
      <c r="AX379" s="0" t="n">
        <v>118</v>
      </c>
      <c r="AY379" s="0" t="n">
        <v>25</v>
      </c>
      <c r="AZ379" s="0" t="n">
        <v>0</v>
      </c>
      <c r="BA379" s="0" t="n">
        <v>93</v>
      </c>
      <c r="BB379" s="0" t="n">
        <v>1</v>
      </c>
      <c r="BC379" s="0" t="n">
        <v>0.2118644067</v>
      </c>
      <c r="BD379" s="0" t="n">
        <v>0.3496503494</v>
      </c>
      <c r="BE379" s="0" t="s">
        <v>8830</v>
      </c>
      <c r="BF379" s="0" t="n">
        <v>105</v>
      </c>
      <c r="BG379" s="0" t="n">
        <v>23</v>
      </c>
      <c r="BH379" s="0" t="n">
        <v>0</v>
      </c>
      <c r="BI379" s="0" t="n">
        <v>82</v>
      </c>
      <c r="BJ379" s="0" t="n">
        <v>1</v>
      </c>
      <c r="BK379" s="0" t="n">
        <v>0.219047619</v>
      </c>
      <c r="BL379" s="0" t="n">
        <v>0.3593749998</v>
      </c>
      <c r="BM379" s="0" t="s">
        <v>8831</v>
      </c>
      <c r="BN379" s="0" t="n">
        <v>13</v>
      </c>
      <c r="BO379" s="0" t="n">
        <v>2</v>
      </c>
      <c r="BP379" s="0" t="n">
        <v>0</v>
      </c>
      <c r="BQ379" s="0" t="n">
        <v>11</v>
      </c>
      <c r="BR379" s="0" t="n">
        <v>1</v>
      </c>
      <c r="BS379" s="0" t="n">
        <v>0.1538461538</v>
      </c>
      <c r="BT379" s="0" t="n">
        <v>0.2666666664</v>
      </c>
    </row>
    <row r="380" customFormat="false" ht="12.8" hidden="false" customHeight="false" outlineLevel="0" collapsed="false">
      <c r="A380" s="0" t="s">
        <v>8832</v>
      </c>
      <c r="B380" s="0" t="n">
        <v>1100</v>
      </c>
      <c r="C380" s="0" t="n">
        <v>1004</v>
      </c>
      <c r="D380" s="0" t="n">
        <v>0</v>
      </c>
      <c r="E380" s="0" t="n">
        <v>96</v>
      </c>
      <c r="F380" s="0" t="n">
        <v>1</v>
      </c>
      <c r="G380" s="0" t="n">
        <v>0.9127272727</v>
      </c>
      <c r="H380" s="0" t="n">
        <v>0.9543726234</v>
      </c>
      <c r="I380" s="0" t="s">
        <v>8833</v>
      </c>
      <c r="J380" s="0" t="n">
        <v>1000</v>
      </c>
      <c r="K380" s="0" t="n">
        <v>910</v>
      </c>
      <c r="L380" s="0" t="n">
        <v>0</v>
      </c>
      <c r="M380" s="0" t="n">
        <v>90</v>
      </c>
      <c r="N380" s="0" t="n">
        <v>1</v>
      </c>
      <c r="O380" s="0" t="n">
        <v>0.91</v>
      </c>
      <c r="P380" s="0" t="n">
        <v>0.952879581</v>
      </c>
      <c r="Q380" s="0" t="s">
        <v>8834</v>
      </c>
      <c r="R380" s="0" t="n">
        <v>100</v>
      </c>
      <c r="S380" s="0" t="n">
        <v>94</v>
      </c>
      <c r="T380" s="0" t="n">
        <v>0</v>
      </c>
      <c r="U380" s="0" t="n">
        <v>6</v>
      </c>
      <c r="V380" s="0" t="n">
        <v>1</v>
      </c>
      <c r="W380" s="0" t="n">
        <v>0.94</v>
      </c>
      <c r="X380" s="0" t="n">
        <v>0.9690721648</v>
      </c>
      <c r="Y380" s="0" t="s">
        <v>8835</v>
      </c>
      <c r="Z380" s="0" t="n">
        <v>980</v>
      </c>
      <c r="AA380" s="0" t="n">
        <v>977</v>
      </c>
      <c r="AB380" s="0" t="n">
        <v>0</v>
      </c>
      <c r="AC380" s="0" t="n">
        <v>3</v>
      </c>
      <c r="AD380" s="0" t="n">
        <v>1</v>
      </c>
      <c r="AE380" s="0" t="n">
        <v>0.9969387755</v>
      </c>
      <c r="AF380" s="0" t="n">
        <v>0.9984670412</v>
      </c>
      <c r="AG380" s="0" t="s">
        <v>8836</v>
      </c>
      <c r="AH380" s="0" t="n">
        <v>888</v>
      </c>
      <c r="AI380" s="0" t="n">
        <v>885</v>
      </c>
      <c r="AJ380" s="0" t="n">
        <v>0</v>
      </c>
      <c r="AK380" s="0" t="n">
        <v>3</v>
      </c>
      <c r="AL380" s="0" t="n">
        <v>1</v>
      </c>
      <c r="AM380" s="0" t="n">
        <v>0.9966216216</v>
      </c>
      <c r="AN380" s="0" t="n">
        <v>0.9983079526</v>
      </c>
      <c r="AO380" s="0" t="s">
        <v>8837</v>
      </c>
      <c r="AP380" s="0" t="n">
        <v>92</v>
      </c>
      <c r="AQ380" s="0" t="n">
        <v>92</v>
      </c>
      <c r="AR380" s="0" t="n">
        <v>0</v>
      </c>
      <c r="AS380" s="0" t="n">
        <v>0</v>
      </c>
      <c r="AT380" s="0" t="n">
        <v>1</v>
      </c>
      <c r="AU380" s="0" t="n">
        <v>1</v>
      </c>
      <c r="AV380" s="0" t="n">
        <v>1</v>
      </c>
      <c r="AW380" s="0" t="s">
        <v>8838</v>
      </c>
      <c r="AX380" s="0" t="n">
        <v>120</v>
      </c>
      <c r="AY380" s="0" t="n">
        <v>27</v>
      </c>
      <c r="AZ380" s="0" t="n">
        <v>0</v>
      </c>
      <c r="BA380" s="0" t="n">
        <v>93</v>
      </c>
      <c r="BB380" s="0" t="n">
        <v>1</v>
      </c>
      <c r="BC380" s="0" t="n">
        <v>0.225</v>
      </c>
      <c r="BD380" s="0" t="n">
        <v>0.3673469386</v>
      </c>
      <c r="BE380" s="0" t="s">
        <v>8839</v>
      </c>
      <c r="BF380" s="0" t="n">
        <v>112</v>
      </c>
      <c r="BG380" s="0" t="n">
        <v>25</v>
      </c>
      <c r="BH380" s="0" t="n">
        <v>0</v>
      </c>
      <c r="BI380" s="0" t="n">
        <v>87</v>
      </c>
      <c r="BJ380" s="0" t="n">
        <v>1</v>
      </c>
      <c r="BK380" s="0" t="n">
        <v>0.2232142857</v>
      </c>
      <c r="BL380" s="0" t="n">
        <v>0.3649635036</v>
      </c>
      <c r="BM380" s="0" t="s">
        <v>8840</v>
      </c>
      <c r="BN380" s="0" t="n">
        <v>8</v>
      </c>
      <c r="BO380" s="0" t="n">
        <v>2</v>
      </c>
      <c r="BP380" s="0" t="n">
        <v>0</v>
      </c>
      <c r="BQ380" s="0" t="n">
        <v>6</v>
      </c>
      <c r="BR380" s="0" t="n">
        <v>1</v>
      </c>
      <c r="BS380" s="0" t="n">
        <v>0.25</v>
      </c>
      <c r="BT380" s="0" t="n">
        <v>0.4</v>
      </c>
    </row>
    <row r="381" customFormat="false" ht="12.8" hidden="false" customHeight="false" outlineLevel="0" collapsed="false">
      <c r="A381" s="0" t="s">
        <v>8841</v>
      </c>
      <c r="B381" s="0" t="n">
        <v>1100</v>
      </c>
      <c r="C381" s="0" t="n">
        <v>1028</v>
      </c>
      <c r="D381" s="0" t="n">
        <v>0</v>
      </c>
      <c r="E381" s="0" t="n">
        <v>72</v>
      </c>
      <c r="F381" s="0" t="n">
        <v>1</v>
      </c>
      <c r="G381" s="0" t="n">
        <v>0.9345454545</v>
      </c>
      <c r="H381" s="0" t="n">
        <v>0.9661654134</v>
      </c>
      <c r="I381" s="0" t="s">
        <v>8842</v>
      </c>
      <c r="J381" s="0" t="n">
        <v>1000</v>
      </c>
      <c r="K381" s="0" t="n">
        <v>935</v>
      </c>
      <c r="L381" s="0" t="n">
        <v>0</v>
      </c>
      <c r="M381" s="0" t="n">
        <v>65</v>
      </c>
      <c r="N381" s="0" t="n">
        <v>1</v>
      </c>
      <c r="O381" s="0" t="n">
        <v>0.935</v>
      </c>
      <c r="P381" s="0" t="n">
        <v>0.9664082686</v>
      </c>
      <c r="Q381" s="0" t="s">
        <v>8843</v>
      </c>
      <c r="R381" s="0" t="n">
        <v>100</v>
      </c>
      <c r="S381" s="0" t="n">
        <v>93</v>
      </c>
      <c r="T381" s="0" t="n">
        <v>0</v>
      </c>
      <c r="U381" s="0" t="n">
        <v>7</v>
      </c>
      <c r="V381" s="0" t="n">
        <v>1</v>
      </c>
      <c r="W381" s="0" t="n">
        <v>0.93</v>
      </c>
      <c r="X381" s="0" t="n">
        <v>0.9637305698</v>
      </c>
      <c r="Y381" s="0" t="s">
        <v>8844</v>
      </c>
      <c r="Z381" s="0" t="n">
        <v>1002</v>
      </c>
      <c r="AA381" s="0" t="n">
        <v>1002</v>
      </c>
      <c r="AB381" s="0" t="n">
        <v>0</v>
      </c>
      <c r="AC381" s="0" t="n">
        <v>0</v>
      </c>
      <c r="AD381" s="0" t="n">
        <v>1</v>
      </c>
      <c r="AE381" s="0" t="n">
        <v>1</v>
      </c>
      <c r="AF381" s="0" t="n">
        <v>1</v>
      </c>
      <c r="AG381" s="0" t="s">
        <v>8845</v>
      </c>
      <c r="AH381" s="0" t="n">
        <v>912</v>
      </c>
      <c r="AI381" s="0" t="n">
        <v>912</v>
      </c>
      <c r="AJ381" s="0" t="n">
        <v>0</v>
      </c>
      <c r="AK381" s="0" t="n">
        <v>0</v>
      </c>
      <c r="AL381" s="0" t="n">
        <v>1</v>
      </c>
      <c r="AM381" s="0" t="n">
        <v>1</v>
      </c>
      <c r="AN381" s="0" t="n">
        <v>1</v>
      </c>
      <c r="AO381" s="0" t="s">
        <v>8846</v>
      </c>
      <c r="AP381" s="0" t="n">
        <v>90</v>
      </c>
      <c r="AQ381" s="0" t="n">
        <v>90</v>
      </c>
      <c r="AR381" s="0" t="n">
        <v>0</v>
      </c>
      <c r="AS381" s="0" t="n">
        <v>0</v>
      </c>
      <c r="AT381" s="0" t="n">
        <v>1</v>
      </c>
      <c r="AU381" s="0" t="n">
        <v>1</v>
      </c>
      <c r="AV381" s="0" t="n">
        <v>1</v>
      </c>
      <c r="AW381" s="0" t="s">
        <v>8847</v>
      </c>
      <c r="AX381" s="0" t="n">
        <v>98</v>
      </c>
      <c r="AY381" s="0" t="n">
        <v>26</v>
      </c>
      <c r="AZ381" s="0" t="n">
        <v>0</v>
      </c>
      <c r="BA381" s="0" t="n">
        <v>72</v>
      </c>
      <c r="BB381" s="0" t="n">
        <v>1</v>
      </c>
      <c r="BC381" s="0" t="n">
        <v>0.2653061224</v>
      </c>
      <c r="BD381" s="0" t="n">
        <v>0.4193548386</v>
      </c>
      <c r="BE381" s="0" t="s">
        <v>8848</v>
      </c>
      <c r="BF381" s="0" t="n">
        <v>88</v>
      </c>
      <c r="BG381" s="0" t="n">
        <v>23</v>
      </c>
      <c r="BH381" s="0" t="n">
        <v>0</v>
      </c>
      <c r="BI381" s="0" t="n">
        <v>65</v>
      </c>
      <c r="BJ381" s="0" t="n">
        <v>1</v>
      </c>
      <c r="BK381" s="0" t="n">
        <v>0.2613636363</v>
      </c>
      <c r="BL381" s="0" t="n">
        <v>0.4144144142</v>
      </c>
      <c r="BM381" s="0" t="s">
        <v>8849</v>
      </c>
      <c r="BN381" s="0" t="n">
        <v>10</v>
      </c>
      <c r="BO381" s="0" t="n">
        <v>3</v>
      </c>
      <c r="BP381" s="0" t="n">
        <v>0</v>
      </c>
      <c r="BQ381" s="0" t="n">
        <v>7</v>
      </c>
      <c r="BR381" s="0" t="n">
        <v>1</v>
      </c>
      <c r="BS381" s="0" t="n">
        <v>0.3</v>
      </c>
      <c r="BT381" s="0" t="n">
        <v>0.4615384614</v>
      </c>
    </row>
    <row r="382" customFormat="false" ht="12.8" hidden="false" customHeight="false" outlineLevel="0" collapsed="false">
      <c r="A382" s="0" t="s">
        <v>8850</v>
      </c>
      <c r="B382" s="0" t="n">
        <v>1100</v>
      </c>
      <c r="C382" s="0" t="n">
        <v>1027</v>
      </c>
      <c r="D382" s="0" t="n">
        <v>0</v>
      </c>
      <c r="E382" s="0" t="n">
        <v>73</v>
      </c>
      <c r="F382" s="0" t="n">
        <v>1</v>
      </c>
      <c r="G382" s="0" t="n">
        <v>0.9336363636</v>
      </c>
      <c r="H382" s="0" t="n">
        <v>0.9656793604</v>
      </c>
      <c r="I382" s="0" t="s">
        <v>8851</v>
      </c>
      <c r="J382" s="0" t="n">
        <v>1000</v>
      </c>
      <c r="K382" s="0" t="n">
        <v>934</v>
      </c>
      <c r="L382" s="0" t="n">
        <v>0</v>
      </c>
      <c r="M382" s="0" t="n">
        <v>66</v>
      </c>
      <c r="N382" s="0" t="n">
        <v>1</v>
      </c>
      <c r="O382" s="0" t="n">
        <v>0.934</v>
      </c>
      <c r="P382" s="0" t="n">
        <v>0.9658738366</v>
      </c>
      <c r="Q382" s="0" t="s">
        <v>8852</v>
      </c>
      <c r="R382" s="0" t="n">
        <v>100</v>
      </c>
      <c r="S382" s="0" t="n">
        <v>93</v>
      </c>
      <c r="T382" s="0" t="n">
        <v>0</v>
      </c>
      <c r="U382" s="0" t="n">
        <v>7</v>
      </c>
      <c r="V382" s="0" t="n">
        <v>1</v>
      </c>
      <c r="W382" s="0" t="n">
        <v>0.93</v>
      </c>
      <c r="X382" s="0" t="n">
        <v>0.9637305698</v>
      </c>
      <c r="Y382" s="0" t="s">
        <v>8853</v>
      </c>
      <c r="Z382" s="0" t="n">
        <v>1002</v>
      </c>
      <c r="AA382" s="0" t="n">
        <v>1001</v>
      </c>
      <c r="AB382" s="0" t="n">
        <v>0</v>
      </c>
      <c r="AC382" s="0" t="n">
        <v>1</v>
      </c>
      <c r="AD382" s="0" t="n">
        <v>1</v>
      </c>
      <c r="AE382" s="0" t="n">
        <v>0.999001996</v>
      </c>
      <c r="AF382" s="0" t="n">
        <v>0.9995007488</v>
      </c>
      <c r="AG382" s="0" t="s">
        <v>8854</v>
      </c>
      <c r="AH382" s="0" t="n">
        <v>912</v>
      </c>
      <c r="AI382" s="0" t="n">
        <v>911</v>
      </c>
      <c r="AJ382" s="0" t="n">
        <v>0</v>
      </c>
      <c r="AK382" s="0" t="n">
        <v>1</v>
      </c>
      <c r="AL382" s="0" t="n">
        <v>1</v>
      </c>
      <c r="AM382" s="0" t="n">
        <v>0.9989035087</v>
      </c>
      <c r="AN382" s="0" t="n">
        <v>0.9994514536</v>
      </c>
      <c r="AO382" s="0" t="s">
        <v>8855</v>
      </c>
      <c r="AP382" s="0" t="n">
        <v>90</v>
      </c>
      <c r="AQ382" s="0" t="n">
        <v>90</v>
      </c>
      <c r="AR382" s="0" t="n">
        <v>0</v>
      </c>
      <c r="AS382" s="0" t="n">
        <v>0</v>
      </c>
      <c r="AT382" s="0" t="n">
        <v>1</v>
      </c>
      <c r="AU382" s="0" t="n">
        <v>1</v>
      </c>
      <c r="AV382" s="0" t="n">
        <v>1</v>
      </c>
      <c r="AW382" s="0" t="s">
        <v>8856</v>
      </c>
      <c r="AX382" s="0" t="n">
        <v>98</v>
      </c>
      <c r="AY382" s="0" t="n">
        <v>26</v>
      </c>
      <c r="AZ382" s="0" t="n">
        <v>0</v>
      </c>
      <c r="BA382" s="0" t="n">
        <v>72</v>
      </c>
      <c r="BB382" s="0" t="n">
        <v>1</v>
      </c>
      <c r="BC382" s="0" t="n">
        <v>0.2653061224</v>
      </c>
      <c r="BD382" s="0" t="n">
        <v>0.4193548386</v>
      </c>
      <c r="BE382" s="0" t="s">
        <v>8857</v>
      </c>
      <c r="BF382" s="0" t="n">
        <v>88</v>
      </c>
      <c r="BG382" s="0" t="n">
        <v>23</v>
      </c>
      <c r="BH382" s="0" t="n">
        <v>0</v>
      </c>
      <c r="BI382" s="0" t="n">
        <v>65</v>
      </c>
      <c r="BJ382" s="0" t="n">
        <v>1</v>
      </c>
      <c r="BK382" s="0" t="n">
        <v>0.2613636363</v>
      </c>
      <c r="BL382" s="0" t="n">
        <v>0.4144144142</v>
      </c>
      <c r="BM382" s="0" t="s">
        <v>8858</v>
      </c>
      <c r="BN382" s="0" t="n">
        <v>10</v>
      </c>
      <c r="BO382" s="0" t="n">
        <v>3</v>
      </c>
      <c r="BP382" s="0" t="n">
        <v>0</v>
      </c>
      <c r="BQ382" s="0" t="n">
        <v>7</v>
      </c>
      <c r="BR382" s="0" t="n">
        <v>1</v>
      </c>
      <c r="BS382" s="0" t="n">
        <v>0.3</v>
      </c>
      <c r="BT382" s="0" t="n">
        <v>0.4615384614</v>
      </c>
    </row>
    <row r="383" customFormat="false" ht="12.8" hidden="false" customHeight="false" outlineLevel="0" collapsed="false">
      <c r="A383" s="0" t="s">
        <v>8859</v>
      </c>
      <c r="B383" s="0" t="n">
        <v>1100</v>
      </c>
      <c r="C383" s="0" t="n">
        <v>1028</v>
      </c>
      <c r="D383" s="0" t="n">
        <v>0</v>
      </c>
      <c r="E383" s="0" t="n">
        <v>72</v>
      </c>
      <c r="F383" s="0" t="n">
        <v>1</v>
      </c>
      <c r="G383" s="0" t="n">
        <v>0.9345454545</v>
      </c>
      <c r="H383" s="0" t="n">
        <v>0.9661654134</v>
      </c>
      <c r="I383" s="0" t="s">
        <v>8860</v>
      </c>
      <c r="J383" s="0" t="n">
        <v>1000</v>
      </c>
      <c r="K383" s="0" t="n">
        <v>935</v>
      </c>
      <c r="L383" s="0" t="n">
        <v>0</v>
      </c>
      <c r="M383" s="0" t="n">
        <v>65</v>
      </c>
      <c r="N383" s="0" t="n">
        <v>1</v>
      </c>
      <c r="O383" s="0" t="n">
        <v>0.935</v>
      </c>
      <c r="P383" s="0" t="n">
        <v>0.9664082686</v>
      </c>
      <c r="Q383" s="0" t="s">
        <v>8861</v>
      </c>
      <c r="R383" s="0" t="n">
        <v>100</v>
      </c>
      <c r="S383" s="0" t="n">
        <v>93</v>
      </c>
      <c r="T383" s="0" t="n">
        <v>0</v>
      </c>
      <c r="U383" s="0" t="n">
        <v>7</v>
      </c>
      <c r="V383" s="0" t="n">
        <v>1</v>
      </c>
      <c r="W383" s="0" t="n">
        <v>0.93</v>
      </c>
      <c r="X383" s="0" t="n">
        <v>0.9637305698</v>
      </c>
      <c r="Y383" s="0" t="s">
        <v>8862</v>
      </c>
      <c r="Z383" s="0" t="n">
        <v>1002</v>
      </c>
      <c r="AA383" s="0" t="n">
        <v>1001</v>
      </c>
      <c r="AB383" s="0" t="n">
        <v>0</v>
      </c>
      <c r="AC383" s="0" t="n">
        <v>1</v>
      </c>
      <c r="AD383" s="0" t="n">
        <v>1</v>
      </c>
      <c r="AE383" s="0" t="n">
        <v>0.999001996</v>
      </c>
      <c r="AF383" s="0" t="n">
        <v>0.9995007488</v>
      </c>
      <c r="AG383" s="0" t="s">
        <v>8863</v>
      </c>
      <c r="AH383" s="0" t="n">
        <v>912</v>
      </c>
      <c r="AI383" s="0" t="n">
        <v>911</v>
      </c>
      <c r="AJ383" s="0" t="n">
        <v>0</v>
      </c>
      <c r="AK383" s="0" t="n">
        <v>1</v>
      </c>
      <c r="AL383" s="0" t="n">
        <v>1</v>
      </c>
      <c r="AM383" s="0" t="n">
        <v>0.9989035087</v>
      </c>
      <c r="AN383" s="0" t="n">
        <v>0.9994514536</v>
      </c>
      <c r="AO383" s="0" t="s">
        <v>8864</v>
      </c>
      <c r="AP383" s="0" t="n">
        <v>90</v>
      </c>
      <c r="AQ383" s="0" t="n">
        <v>90</v>
      </c>
      <c r="AR383" s="0" t="n">
        <v>0</v>
      </c>
      <c r="AS383" s="0" t="n">
        <v>0</v>
      </c>
      <c r="AT383" s="0" t="n">
        <v>1</v>
      </c>
      <c r="AU383" s="0" t="n">
        <v>1</v>
      </c>
      <c r="AV383" s="0" t="n">
        <v>1</v>
      </c>
      <c r="AW383" s="0" t="s">
        <v>8865</v>
      </c>
      <c r="AX383" s="0" t="n">
        <v>98</v>
      </c>
      <c r="AY383" s="0" t="n">
        <v>27</v>
      </c>
      <c r="AZ383" s="0" t="n">
        <v>0</v>
      </c>
      <c r="BA383" s="0" t="n">
        <v>71</v>
      </c>
      <c r="BB383" s="0" t="n">
        <v>1</v>
      </c>
      <c r="BC383" s="0" t="n">
        <v>0.275510204</v>
      </c>
      <c r="BD383" s="0" t="n">
        <v>0.4319999998</v>
      </c>
      <c r="BE383" s="0" t="s">
        <v>8866</v>
      </c>
      <c r="BF383" s="0" t="n">
        <v>88</v>
      </c>
      <c r="BG383" s="0" t="n">
        <v>24</v>
      </c>
      <c r="BH383" s="0" t="n">
        <v>0</v>
      </c>
      <c r="BI383" s="0" t="n">
        <v>64</v>
      </c>
      <c r="BJ383" s="0" t="n">
        <v>1</v>
      </c>
      <c r="BK383" s="0" t="n">
        <v>0.2727272727</v>
      </c>
      <c r="BL383" s="0" t="n">
        <v>0.4285714284</v>
      </c>
      <c r="BM383" s="0" t="s">
        <v>8867</v>
      </c>
      <c r="BN383" s="0" t="n">
        <v>10</v>
      </c>
      <c r="BO383" s="0" t="n">
        <v>3</v>
      </c>
      <c r="BP383" s="0" t="n">
        <v>0</v>
      </c>
      <c r="BQ383" s="0" t="n">
        <v>7</v>
      </c>
      <c r="BR383" s="0" t="n">
        <v>1</v>
      </c>
      <c r="BS383" s="0" t="n">
        <v>0.3</v>
      </c>
      <c r="BT383" s="0" t="n">
        <v>0.4615384614</v>
      </c>
    </row>
    <row r="384" customFormat="false" ht="12.8" hidden="false" customHeight="false" outlineLevel="0" collapsed="false">
      <c r="A384" s="0" t="s">
        <v>8868</v>
      </c>
      <c r="B384" s="0" t="n">
        <v>1100</v>
      </c>
      <c r="C384" s="0" t="n">
        <v>1027</v>
      </c>
      <c r="D384" s="0" t="n">
        <v>0</v>
      </c>
      <c r="E384" s="0" t="n">
        <v>73</v>
      </c>
      <c r="F384" s="0" t="n">
        <v>1</v>
      </c>
      <c r="G384" s="0" t="n">
        <v>0.9336363636</v>
      </c>
      <c r="H384" s="0" t="n">
        <v>0.9656793604</v>
      </c>
      <c r="I384" s="0" t="s">
        <v>8869</v>
      </c>
      <c r="J384" s="0" t="n">
        <v>1000</v>
      </c>
      <c r="K384" s="0" t="n">
        <v>934</v>
      </c>
      <c r="L384" s="0" t="n">
        <v>0</v>
      </c>
      <c r="M384" s="0" t="n">
        <v>66</v>
      </c>
      <c r="N384" s="0" t="n">
        <v>1</v>
      </c>
      <c r="O384" s="0" t="n">
        <v>0.934</v>
      </c>
      <c r="P384" s="0" t="n">
        <v>0.9658738366</v>
      </c>
      <c r="Q384" s="0" t="s">
        <v>8870</v>
      </c>
      <c r="R384" s="0" t="n">
        <v>100</v>
      </c>
      <c r="S384" s="0" t="n">
        <v>93</v>
      </c>
      <c r="T384" s="0" t="n">
        <v>0</v>
      </c>
      <c r="U384" s="0" t="n">
        <v>7</v>
      </c>
      <c r="V384" s="0" t="n">
        <v>1</v>
      </c>
      <c r="W384" s="0" t="n">
        <v>0.93</v>
      </c>
      <c r="X384" s="0" t="n">
        <v>0.9637305698</v>
      </c>
      <c r="Y384" s="0" t="s">
        <v>8871</v>
      </c>
      <c r="Z384" s="0" t="n">
        <v>1002</v>
      </c>
      <c r="AA384" s="0" t="n">
        <v>1000</v>
      </c>
      <c r="AB384" s="0" t="n">
        <v>0</v>
      </c>
      <c r="AC384" s="0" t="n">
        <v>2</v>
      </c>
      <c r="AD384" s="0" t="n">
        <v>1</v>
      </c>
      <c r="AE384" s="0" t="n">
        <v>0.998003992</v>
      </c>
      <c r="AF384" s="0" t="n">
        <v>0.9990009988</v>
      </c>
      <c r="AG384" s="0" t="s">
        <v>8872</v>
      </c>
      <c r="AH384" s="0" t="n">
        <v>912</v>
      </c>
      <c r="AI384" s="0" t="n">
        <v>910</v>
      </c>
      <c r="AJ384" s="0" t="n">
        <v>0</v>
      </c>
      <c r="AK384" s="0" t="n">
        <v>2</v>
      </c>
      <c r="AL384" s="0" t="n">
        <v>1</v>
      </c>
      <c r="AM384" s="0" t="n">
        <v>0.9978070175</v>
      </c>
      <c r="AN384" s="0" t="n">
        <v>0.998902305</v>
      </c>
      <c r="AO384" s="0" t="s">
        <v>8873</v>
      </c>
      <c r="AP384" s="0" t="n">
        <v>90</v>
      </c>
      <c r="AQ384" s="0" t="n">
        <v>90</v>
      </c>
      <c r="AR384" s="0" t="n">
        <v>0</v>
      </c>
      <c r="AS384" s="0" t="n">
        <v>0</v>
      </c>
      <c r="AT384" s="0" t="n">
        <v>1</v>
      </c>
      <c r="AU384" s="0" t="n">
        <v>1</v>
      </c>
      <c r="AV384" s="0" t="n">
        <v>1</v>
      </c>
      <c r="AW384" s="0" t="s">
        <v>8874</v>
      </c>
      <c r="AX384" s="0" t="n">
        <v>98</v>
      </c>
      <c r="AY384" s="0" t="n">
        <v>27</v>
      </c>
      <c r="AZ384" s="0" t="n">
        <v>0</v>
      </c>
      <c r="BA384" s="0" t="n">
        <v>71</v>
      </c>
      <c r="BB384" s="0" t="n">
        <v>1</v>
      </c>
      <c r="BC384" s="0" t="n">
        <v>0.275510204</v>
      </c>
      <c r="BD384" s="0" t="n">
        <v>0.4319999998</v>
      </c>
      <c r="BE384" s="0" t="s">
        <v>8875</v>
      </c>
      <c r="BF384" s="0" t="n">
        <v>88</v>
      </c>
      <c r="BG384" s="0" t="n">
        <v>24</v>
      </c>
      <c r="BH384" s="0" t="n">
        <v>0</v>
      </c>
      <c r="BI384" s="0" t="n">
        <v>64</v>
      </c>
      <c r="BJ384" s="0" t="n">
        <v>1</v>
      </c>
      <c r="BK384" s="0" t="n">
        <v>0.2727272727</v>
      </c>
      <c r="BL384" s="0" t="n">
        <v>0.4285714284</v>
      </c>
      <c r="BM384" s="0" t="s">
        <v>8876</v>
      </c>
      <c r="BN384" s="0" t="n">
        <v>10</v>
      </c>
      <c r="BO384" s="0" t="n">
        <v>3</v>
      </c>
      <c r="BP384" s="0" t="n">
        <v>0</v>
      </c>
      <c r="BQ384" s="0" t="n">
        <v>7</v>
      </c>
      <c r="BR384" s="0" t="n">
        <v>1</v>
      </c>
      <c r="BS384" s="0" t="n">
        <v>0.3</v>
      </c>
      <c r="BT384" s="0" t="n">
        <v>0.4615384614</v>
      </c>
    </row>
    <row r="385" customFormat="false" ht="12.8" hidden="false" customHeight="false" outlineLevel="0" collapsed="false">
      <c r="A385" s="0" t="s">
        <v>8877</v>
      </c>
      <c r="B385" s="0" t="n">
        <v>1100</v>
      </c>
      <c r="C385" s="0" t="n">
        <v>1016</v>
      </c>
      <c r="D385" s="0" t="n">
        <v>0</v>
      </c>
      <c r="E385" s="0" t="n">
        <v>84</v>
      </c>
      <c r="F385" s="0" t="n">
        <v>1</v>
      </c>
      <c r="G385" s="0" t="n">
        <v>0.9236363636</v>
      </c>
      <c r="H385" s="0" t="n">
        <v>0.9603024574</v>
      </c>
      <c r="I385" s="0" t="s">
        <v>8878</v>
      </c>
      <c r="J385" s="0" t="n">
        <v>1000</v>
      </c>
      <c r="K385" s="0" t="n">
        <v>925</v>
      </c>
      <c r="L385" s="0" t="n">
        <v>0</v>
      </c>
      <c r="M385" s="0" t="n">
        <v>75</v>
      </c>
      <c r="N385" s="0" t="n">
        <v>1</v>
      </c>
      <c r="O385" s="0" t="n">
        <v>0.925</v>
      </c>
      <c r="P385" s="0" t="n">
        <v>0.961038961</v>
      </c>
      <c r="Q385" s="0" t="s">
        <v>8879</v>
      </c>
      <c r="R385" s="0" t="n">
        <v>100</v>
      </c>
      <c r="S385" s="0" t="n">
        <v>91</v>
      </c>
      <c r="T385" s="0" t="n">
        <v>0</v>
      </c>
      <c r="U385" s="0" t="n">
        <v>9</v>
      </c>
      <c r="V385" s="0" t="n">
        <v>1</v>
      </c>
      <c r="W385" s="0" t="n">
        <v>0.91</v>
      </c>
      <c r="X385" s="0" t="n">
        <v>0.952879581</v>
      </c>
      <c r="Y385" s="0" t="s">
        <v>8880</v>
      </c>
      <c r="Z385" s="0" t="n">
        <v>982</v>
      </c>
      <c r="AA385" s="0" t="n">
        <v>981</v>
      </c>
      <c r="AB385" s="0" t="n">
        <v>0</v>
      </c>
      <c r="AC385" s="0" t="n">
        <v>1</v>
      </c>
      <c r="AD385" s="0" t="n">
        <v>1</v>
      </c>
      <c r="AE385" s="0" t="n">
        <v>0.99898167</v>
      </c>
      <c r="AF385" s="0" t="n">
        <v>0.9994905756</v>
      </c>
      <c r="AG385" s="0" t="s">
        <v>8881</v>
      </c>
      <c r="AH385" s="0" t="n">
        <v>892</v>
      </c>
      <c r="AI385" s="0" t="n">
        <v>891</v>
      </c>
      <c r="AJ385" s="0" t="n">
        <v>0</v>
      </c>
      <c r="AK385" s="0" t="n">
        <v>1</v>
      </c>
      <c r="AL385" s="0" t="n">
        <v>1</v>
      </c>
      <c r="AM385" s="0" t="n">
        <v>0.9988789237</v>
      </c>
      <c r="AN385" s="0" t="n">
        <v>0.9994391474</v>
      </c>
      <c r="AO385" s="0" t="s">
        <v>8882</v>
      </c>
      <c r="AP385" s="0" t="n">
        <v>90</v>
      </c>
      <c r="AQ385" s="0" t="n">
        <v>90</v>
      </c>
      <c r="AR385" s="0" t="n">
        <v>0</v>
      </c>
      <c r="AS385" s="0" t="n">
        <v>0</v>
      </c>
      <c r="AT385" s="0" t="n">
        <v>1</v>
      </c>
      <c r="AU385" s="0" t="n">
        <v>1</v>
      </c>
      <c r="AV385" s="0" t="n">
        <v>1</v>
      </c>
      <c r="AW385" s="0" t="s">
        <v>8883</v>
      </c>
      <c r="AX385" s="0" t="n">
        <v>118</v>
      </c>
      <c r="AY385" s="0" t="n">
        <v>35</v>
      </c>
      <c r="AZ385" s="0" t="n">
        <v>0</v>
      </c>
      <c r="BA385" s="0" t="n">
        <v>83</v>
      </c>
      <c r="BB385" s="0" t="n">
        <v>1</v>
      </c>
      <c r="BC385" s="0" t="n">
        <v>0.2966101694</v>
      </c>
      <c r="BD385" s="0" t="n">
        <v>0.4575163396</v>
      </c>
      <c r="BE385" s="0" t="s">
        <v>8884</v>
      </c>
      <c r="BF385" s="0" t="n">
        <v>108</v>
      </c>
      <c r="BG385" s="0" t="n">
        <v>34</v>
      </c>
      <c r="BH385" s="0" t="n">
        <v>0</v>
      </c>
      <c r="BI385" s="0" t="n">
        <v>74</v>
      </c>
      <c r="BJ385" s="0" t="n">
        <v>1</v>
      </c>
      <c r="BK385" s="0" t="n">
        <v>0.3148148148</v>
      </c>
      <c r="BL385" s="0" t="n">
        <v>0.4788732394</v>
      </c>
      <c r="BM385" s="0" t="s">
        <v>8885</v>
      </c>
      <c r="BN385" s="0" t="n">
        <v>10</v>
      </c>
      <c r="BO385" s="0" t="n">
        <v>1</v>
      </c>
      <c r="BP385" s="0" t="n">
        <v>0</v>
      </c>
      <c r="BQ385" s="0" t="n">
        <v>9</v>
      </c>
      <c r="BR385" s="0" t="n">
        <v>1</v>
      </c>
      <c r="BS385" s="0" t="n">
        <v>0.1</v>
      </c>
      <c r="BT385" s="0" t="n">
        <v>0.1818181818</v>
      </c>
    </row>
    <row r="386" customFormat="false" ht="12.8" hidden="false" customHeight="false" outlineLevel="0" collapsed="false">
      <c r="A386" s="0" t="s">
        <v>8886</v>
      </c>
      <c r="B386" s="0" t="n">
        <v>1100</v>
      </c>
      <c r="C386" s="0" t="n">
        <v>1016</v>
      </c>
      <c r="D386" s="0" t="n">
        <v>0</v>
      </c>
      <c r="E386" s="0" t="n">
        <v>84</v>
      </c>
      <c r="F386" s="0" t="n">
        <v>1</v>
      </c>
      <c r="G386" s="0" t="n">
        <v>0.9236363636</v>
      </c>
      <c r="H386" s="0" t="n">
        <v>0.9603024574</v>
      </c>
      <c r="I386" s="0" t="s">
        <v>8887</v>
      </c>
      <c r="J386" s="0" t="n">
        <v>1000</v>
      </c>
      <c r="K386" s="0" t="n">
        <v>925</v>
      </c>
      <c r="L386" s="0" t="n">
        <v>0</v>
      </c>
      <c r="M386" s="0" t="n">
        <v>75</v>
      </c>
      <c r="N386" s="0" t="n">
        <v>1</v>
      </c>
      <c r="O386" s="0" t="n">
        <v>0.925</v>
      </c>
      <c r="P386" s="0" t="n">
        <v>0.961038961</v>
      </c>
      <c r="Q386" s="0" t="s">
        <v>8888</v>
      </c>
      <c r="R386" s="0" t="n">
        <v>100</v>
      </c>
      <c r="S386" s="0" t="n">
        <v>91</v>
      </c>
      <c r="T386" s="0" t="n">
        <v>0</v>
      </c>
      <c r="U386" s="0" t="n">
        <v>9</v>
      </c>
      <c r="V386" s="0" t="n">
        <v>1</v>
      </c>
      <c r="W386" s="0" t="n">
        <v>0.91</v>
      </c>
      <c r="X386" s="0" t="n">
        <v>0.952879581</v>
      </c>
      <c r="Y386" s="0" t="s">
        <v>8889</v>
      </c>
      <c r="Z386" s="0" t="n">
        <v>982</v>
      </c>
      <c r="AA386" s="0" t="n">
        <v>981</v>
      </c>
      <c r="AB386" s="0" t="n">
        <v>0</v>
      </c>
      <c r="AC386" s="0" t="n">
        <v>1</v>
      </c>
      <c r="AD386" s="0" t="n">
        <v>1</v>
      </c>
      <c r="AE386" s="0" t="n">
        <v>0.99898167</v>
      </c>
      <c r="AF386" s="0" t="n">
        <v>0.9994905756</v>
      </c>
      <c r="AG386" s="0" t="s">
        <v>8890</v>
      </c>
      <c r="AH386" s="0" t="n">
        <v>892</v>
      </c>
      <c r="AI386" s="0" t="n">
        <v>891</v>
      </c>
      <c r="AJ386" s="0" t="n">
        <v>0</v>
      </c>
      <c r="AK386" s="0" t="n">
        <v>1</v>
      </c>
      <c r="AL386" s="0" t="n">
        <v>1</v>
      </c>
      <c r="AM386" s="0" t="n">
        <v>0.9988789237</v>
      </c>
      <c r="AN386" s="0" t="n">
        <v>0.9994391474</v>
      </c>
      <c r="AO386" s="0" t="s">
        <v>8891</v>
      </c>
      <c r="AP386" s="0" t="n">
        <v>90</v>
      </c>
      <c r="AQ386" s="0" t="n">
        <v>90</v>
      </c>
      <c r="AR386" s="0" t="n">
        <v>0</v>
      </c>
      <c r="AS386" s="0" t="n">
        <v>0</v>
      </c>
      <c r="AT386" s="0" t="n">
        <v>1</v>
      </c>
      <c r="AU386" s="0" t="n">
        <v>1</v>
      </c>
      <c r="AV386" s="0" t="n">
        <v>1</v>
      </c>
      <c r="AW386" s="0" t="s">
        <v>8892</v>
      </c>
      <c r="AX386" s="0" t="n">
        <v>118</v>
      </c>
      <c r="AY386" s="0" t="n">
        <v>35</v>
      </c>
      <c r="AZ386" s="0" t="n">
        <v>0</v>
      </c>
      <c r="BA386" s="0" t="n">
        <v>83</v>
      </c>
      <c r="BB386" s="0" t="n">
        <v>1</v>
      </c>
      <c r="BC386" s="0" t="n">
        <v>0.2966101694</v>
      </c>
      <c r="BD386" s="0" t="n">
        <v>0.4575163396</v>
      </c>
      <c r="BE386" s="0" t="s">
        <v>8893</v>
      </c>
      <c r="BF386" s="0" t="n">
        <v>108</v>
      </c>
      <c r="BG386" s="0" t="n">
        <v>34</v>
      </c>
      <c r="BH386" s="0" t="n">
        <v>0</v>
      </c>
      <c r="BI386" s="0" t="n">
        <v>74</v>
      </c>
      <c r="BJ386" s="0" t="n">
        <v>1</v>
      </c>
      <c r="BK386" s="0" t="n">
        <v>0.3148148148</v>
      </c>
      <c r="BL386" s="0" t="n">
        <v>0.4788732394</v>
      </c>
      <c r="BM386" s="0" t="s">
        <v>8894</v>
      </c>
      <c r="BN386" s="0" t="n">
        <v>10</v>
      </c>
      <c r="BO386" s="0" t="n">
        <v>1</v>
      </c>
      <c r="BP386" s="0" t="n">
        <v>0</v>
      </c>
      <c r="BQ386" s="0" t="n">
        <v>9</v>
      </c>
      <c r="BR386" s="0" t="n">
        <v>1</v>
      </c>
      <c r="BS386" s="0" t="n">
        <v>0.1</v>
      </c>
      <c r="BT386" s="0" t="n">
        <v>0.1818181818</v>
      </c>
    </row>
    <row r="387" customFormat="false" ht="12.8" hidden="false" customHeight="false" outlineLevel="0" collapsed="false">
      <c r="A387" s="0" t="s">
        <v>8895</v>
      </c>
      <c r="B387" s="0" t="n">
        <v>1100</v>
      </c>
      <c r="C387" s="0" t="n">
        <v>996</v>
      </c>
      <c r="D387" s="0" t="n">
        <v>0</v>
      </c>
      <c r="E387" s="0" t="n">
        <v>104</v>
      </c>
      <c r="F387" s="0" t="n">
        <v>1</v>
      </c>
      <c r="G387" s="0" t="n">
        <v>0.9054545454</v>
      </c>
      <c r="H387" s="0" t="n">
        <v>0.9503816792</v>
      </c>
      <c r="I387" s="0" t="s">
        <v>8896</v>
      </c>
      <c r="J387" s="0" t="n">
        <v>1000</v>
      </c>
      <c r="K387" s="0" t="n">
        <v>906</v>
      </c>
      <c r="L387" s="0" t="n">
        <v>0</v>
      </c>
      <c r="M387" s="0" t="n">
        <v>94</v>
      </c>
      <c r="N387" s="0" t="n">
        <v>1</v>
      </c>
      <c r="O387" s="0" t="n">
        <v>0.906</v>
      </c>
      <c r="P387" s="0" t="n">
        <v>0.9506820566</v>
      </c>
      <c r="Q387" s="0" t="s">
        <v>8897</v>
      </c>
      <c r="R387" s="0" t="n">
        <v>100</v>
      </c>
      <c r="S387" s="0" t="n">
        <v>90</v>
      </c>
      <c r="T387" s="0" t="n">
        <v>0</v>
      </c>
      <c r="U387" s="0" t="n">
        <v>10</v>
      </c>
      <c r="V387" s="0" t="n">
        <v>1</v>
      </c>
      <c r="W387" s="0" t="n">
        <v>0.9</v>
      </c>
      <c r="X387" s="0" t="n">
        <v>0.947368421</v>
      </c>
      <c r="Y387" s="0" t="s">
        <v>8898</v>
      </c>
      <c r="Z387" s="0" t="n">
        <v>968</v>
      </c>
      <c r="AA387" s="0" t="n">
        <v>966</v>
      </c>
      <c r="AB387" s="0" t="n">
        <v>0</v>
      </c>
      <c r="AC387" s="0" t="n">
        <v>2</v>
      </c>
      <c r="AD387" s="0" t="n">
        <v>1</v>
      </c>
      <c r="AE387" s="0" t="n">
        <v>0.9979338842</v>
      </c>
      <c r="AF387" s="0" t="n">
        <v>0.9989658736</v>
      </c>
      <c r="AG387" s="0" t="s">
        <v>8899</v>
      </c>
      <c r="AH387" s="0" t="n">
        <v>877</v>
      </c>
      <c r="AI387" s="0" t="n">
        <v>876</v>
      </c>
      <c r="AJ387" s="0" t="n">
        <v>0</v>
      </c>
      <c r="AK387" s="0" t="n">
        <v>1</v>
      </c>
      <c r="AL387" s="0" t="n">
        <v>1</v>
      </c>
      <c r="AM387" s="0" t="n">
        <v>0.9988597491</v>
      </c>
      <c r="AN387" s="0" t="n">
        <v>0.9994295492</v>
      </c>
      <c r="AO387" s="0" t="s">
        <v>8900</v>
      </c>
      <c r="AP387" s="0" t="n">
        <v>91</v>
      </c>
      <c r="AQ387" s="0" t="n">
        <v>90</v>
      </c>
      <c r="AR387" s="0" t="n">
        <v>0</v>
      </c>
      <c r="AS387" s="0" t="n">
        <v>1</v>
      </c>
      <c r="AT387" s="0" t="n">
        <v>1</v>
      </c>
      <c r="AU387" s="0" t="n">
        <v>0.989010989</v>
      </c>
      <c r="AV387" s="0" t="n">
        <v>0.994475138</v>
      </c>
      <c r="AW387" s="0" t="s">
        <v>8901</v>
      </c>
      <c r="AX387" s="0" t="n">
        <v>132</v>
      </c>
      <c r="AY387" s="0" t="n">
        <v>30</v>
      </c>
      <c r="AZ387" s="0" t="n">
        <v>0</v>
      </c>
      <c r="BA387" s="0" t="n">
        <v>102</v>
      </c>
      <c r="BB387" s="0" t="n">
        <v>1</v>
      </c>
      <c r="BC387" s="0" t="n">
        <v>0.2272727272</v>
      </c>
      <c r="BD387" s="0" t="n">
        <v>0.3703703702</v>
      </c>
      <c r="BE387" s="0" t="s">
        <v>8902</v>
      </c>
      <c r="BF387" s="0" t="n">
        <v>123</v>
      </c>
      <c r="BG387" s="0" t="n">
        <v>30</v>
      </c>
      <c r="BH387" s="0" t="n">
        <v>0</v>
      </c>
      <c r="BI387" s="0" t="n">
        <v>93</v>
      </c>
      <c r="BJ387" s="0" t="n">
        <v>1</v>
      </c>
      <c r="BK387" s="0" t="n">
        <v>0.243902439</v>
      </c>
      <c r="BL387" s="0" t="n">
        <v>0.3921568626</v>
      </c>
      <c r="BM387" s="0" t="s">
        <v>8903</v>
      </c>
      <c r="BN387" s="0" t="n">
        <v>9</v>
      </c>
      <c r="BO387" s="0" t="n">
        <v>0</v>
      </c>
      <c r="BP387" s="0" t="n">
        <v>0</v>
      </c>
      <c r="BQ387" s="0" t="n">
        <v>9</v>
      </c>
      <c r="BR387" s="0" t="n">
        <v>0</v>
      </c>
      <c r="BS387" s="0" t="n">
        <v>0</v>
      </c>
      <c r="BT387" s="0" t="n">
        <v>0</v>
      </c>
    </row>
    <row r="388" customFormat="false" ht="12.8" hidden="false" customHeight="false" outlineLevel="0" collapsed="false">
      <c r="A388" s="0" t="s">
        <v>8904</v>
      </c>
      <c r="B388" s="0" t="n">
        <v>1100</v>
      </c>
      <c r="C388" s="0" t="n">
        <v>997</v>
      </c>
      <c r="D388" s="0" t="n">
        <v>0</v>
      </c>
      <c r="E388" s="0" t="n">
        <v>103</v>
      </c>
      <c r="F388" s="0" t="n">
        <v>1</v>
      </c>
      <c r="G388" s="0" t="n">
        <v>0.9063636363</v>
      </c>
      <c r="H388" s="0" t="n">
        <v>0.9508822126</v>
      </c>
      <c r="I388" s="0" t="s">
        <v>8905</v>
      </c>
      <c r="J388" s="0" t="n">
        <v>1000</v>
      </c>
      <c r="K388" s="0" t="n">
        <v>907</v>
      </c>
      <c r="L388" s="0" t="n">
        <v>0</v>
      </c>
      <c r="M388" s="0" t="n">
        <v>93</v>
      </c>
      <c r="N388" s="0" t="n">
        <v>1</v>
      </c>
      <c r="O388" s="0" t="n">
        <v>0.907</v>
      </c>
      <c r="P388" s="0" t="n">
        <v>0.951232302</v>
      </c>
      <c r="Q388" s="0" t="s">
        <v>8906</v>
      </c>
      <c r="R388" s="0" t="n">
        <v>100</v>
      </c>
      <c r="S388" s="0" t="n">
        <v>90</v>
      </c>
      <c r="T388" s="0" t="n">
        <v>0</v>
      </c>
      <c r="U388" s="0" t="n">
        <v>10</v>
      </c>
      <c r="V388" s="0" t="n">
        <v>1</v>
      </c>
      <c r="W388" s="0" t="n">
        <v>0.9</v>
      </c>
      <c r="X388" s="0" t="n">
        <v>0.947368421</v>
      </c>
      <c r="Y388" s="0" t="s">
        <v>8907</v>
      </c>
      <c r="Z388" s="0" t="n">
        <v>968</v>
      </c>
      <c r="AA388" s="0" t="n">
        <v>966</v>
      </c>
      <c r="AB388" s="0" t="n">
        <v>0</v>
      </c>
      <c r="AC388" s="0" t="n">
        <v>2</v>
      </c>
      <c r="AD388" s="0" t="n">
        <v>1</v>
      </c>
      <c r="AE388" s="0" t="n">
        <v>0.9979338842</v>
      </c>
      <c r="AF388" s="0" t="n">
        <v>0.9989658736</v>
      </c>
      <c r="AG388" s="0" t="s">
        <v>8908</v>
      </c>
      <c r="AH388" s="0" t="n">
        <v>877</v>
      </c>
      <c r="AI388" s="0" t="n">
        <v>876</v>
      </c>
      <c r="AJ388" s="0" t="n">
        <v>0</v>
      </c>
      <c r="AK388" s="0" t="n">
        <v>1</v>
      </c>
      <c r="AL388" s="0" t="n">
        <v>1</v>
      </c>
      <c r="AM388" s="0" t="n">
        <v>0.9988597491</v>
      </c>
      <c r="AN388" s="0" t="n">
        <v>0.9994295492</v>
      </c>
      <c r="AO388" s="0" t="s">
        <v>8909</v>
      </c>
      <c r="AP388" s="0" t="n">
        <v>91</v>
      </c>
      <c r="AQ388" s="0" t="n">
        <v>90</v>
      </c>
      <c r="AR388" s="0" t="n">
        <v>0</v>
      </c>
      <c r="AS388" s="0" t="n">
        <v>1</v>
      </c>
      <c r="AT388" s="0" t="n">
        <v>1</v>
      </c>
      <c r="AU388" s="0" t="n">
        <v>0.989010989</v>
      </c>
      <c r="AV388" s="0" t="n">
        <v>0.994475138</v>
      </c>
      <c r="AW388" s="0" t="s">
        <v>8910</v>
      </c>
      <c r="AX388" s="0" t="n">
        <v>132</v>
      </c>
      <c r="AY388" s="0" t="n">
        <v>31</v>
      </c>
      <c r="AZ388" s="0" t="n">
        <v>0</v>
      </c>
      <c r="BA388" s="0" t="n">
        <v>101</v>
      </c>
      <c r="BB388" s="0" t="n">
        <v>1</v>
      </c>
      <c r="BC388" s="0" t="n">
        <v>0.2348484848</v>
      </c>
      <c r="BD388" s="0" t="n">
        <v>0.380368098</v>
      </c>
      <c r="BE388" s="0" t="s">
        <v>8911</v>
      </c>
      <c r="BF388" s="0" t="n">
        <v>123</v>
      </c>
      <c r="BG388" s="0" t="n">
        <v>31</v>
      </c>
      <c r="BH388" s="0" t="n">
        <v>0</v>
      </c>
      <c r="BI388" s="0" t="n">
        <v>92</v>
      </c>
      <c r="BJ388" s="0" t="n">
        <v>1</v>
      </c>
      <c r="BK388" s="0" t="n">
        <v>0.2520325203</v>
      </c>
      <c r="BL388" s="0" t="n">
        <v>0.4025974024</v>
      </c>
      <c r="BM388" s="0" t="s">
        <v>8912</v>
      </c>
      <c r="BN388" s="0" t="n">
        <v>9</v>
      </c>
      <c r="BO388" s="0" t="n">
        <v>0</v>
      </c>
      <c r="BP388" s="0" t="n">
        <v>0</v>
      </c>
      <c r="BQ388" s="0" t="n">
        <v>9</v>
      </c>
      <c r="BR388" s="0" t="n">
        <v>0</v>
      </c>
      <c r="BS388" s="0" t="n">
        <v>0</v>
      </c>
      <c r="BT388" s="0" t="n">
        <v>0</v>
      </c>
    </row>
    <row r="389" customFormat="false" ht="12.8" hidden="false" customHeight="false" outlineLevel="0" collapsed="false">
      <c r="A389" s="0" t="s">
        <v>8913</v>
      </c>
      <c r="B389" s="0" t="n">
        <v>1100</v>
      </c>
      <c r="C389" s="0" t="n">
        <v>1022</v>
      </c>
      <c r="D389" s="0" t="n">
        <v>0</v>
      </c>
      <c r="E389" s="0" t="n">
        <v>78</v>
      </c>
      <c r="F389" s="0" t="n">
        <v>1</v>
      </c>
      <c r="G389" s="0" t="n">
        <v>0.929090909</v>
      </c>
      <c r="H389" s="0" t="n">
        <v>0.9632422242</v>
      </c>
      <c r="I389" s="0" t="s">
        <v>8914</v>
      </c>
      <c r="J389" s="0" t="n">
        <v>1000</v>
      </c>
      <c r="K389" s="0" t="n">
        <v>930</v>
      </c>
      <c r="L389" s="0" t="n">
        <v>0</v>
      </c>
      <c r="M389" s="0" t="n">
        <v>70</v>
      </c>
      <c r="N389" s="0" t="n">
        <v>1</v>
      </c>
      <c r="O389" s="0" t="n">
        <v>0.93</v>
      </c>
      <c r="P389" s="0" t="n">
        <v>0.9637305698</v>
      </c>
      <c r="Q389" s="0" t="s">
        <v>8915</v>
      </c>
      <c r="R389" s="0" t="n">
        <v>100</v>
      </c>
      <c r="S389" s="0" t="n">
        <v>92</v>
      </c>
      <c r="T389" s="0" t="n">
        <v>0</v>
      </c>
      <c r="U389" s="0" t="n">
        <v>8</v>
      </c>
      <c r="V389" s="0" t="n">
        <v>1</v>
      </c>
      <c r="W389" s="0" t="n">
        <v>0.92</v>
      </c>
      <c r="X389" s="0" t="n">
        <v>0.9583333332</v>
      </c>
      <c r="Y389" s="0" t="s">
        <v>8916</v>
      </c>
      <c r="Z389" s="0" t="n">
        <v>990</v>
      </c>
      <c r="AA389" s="0" t="n">
        <v>987</v>
      </c>
      <c r="AB389" s="0" t="n">
        <v>0</v>
      </c>
      <c r="AC389" s="0" t="n">
        <v>3</v>
      </c>
      <c r="AD389" s="0" t="n">
        <v>1</v>
      </c>
      <c r="AE389" s="0" t="n">
        <v>0.9969696969</v>
      </c>
      <c r="AF389" s="0" t="n">
        <v>0.9984825492</v>
      </c>
      <c r="AG389" s="0" t="s">
        <v>8917</v>
      </c>
      <c r="AH389" s="0" t="n">
        <v>901</v>
      </c>
      <c r="AI389" s="0" t="n">
        <v>901</v>
      </c>
      <c r="AJ389" s="0" t="n">
        <v>0</v>
      </c>
      <c r="AK389" s="0" t="n">
        <v>0</v>
      </c>
      <c r="AL389" s="0" t="n">
        <v>1</v>
      </c>
      <c r="AM389" s="0" t="n">
        <v>1</v>
      </c>
      <c r="AN389" s="0" t="n">
        <v>1</v>
      </c>
      <c r="AO389" s="0" t="s">
        <v>8918</v>
      </c>
      <c r="AP389" s="0" t="n">
        <v>89</v>
      </c>
      <c r="AQ389" s="0" t="n">
        <v>86</v>
      </c>
      <c r="AR389" s="0" t="n">
        <v>0</v>
      </c>
      <c r="AS389" s="0" t="n">
        <v>3</v>
      </c>
      <c r="AT389" s="0" t="n">
        <v>1</v>
      </c>
      <c r="AU389" s="0" t="n">
        <v>0.9662921348</v>
      </c>
      <c r="AV389" s="0" t="n">
        <v>0.9828571428</v>
      </c>
      <c r="AW389" s="0" t="s">
        <v>8919</v>
      </c>
      <c r="AX389" s="0" t="n">
        <v>110</v>
      </c>
      <c r="AY389" s="0" t="n">
        <v>35</v>
      </c>
      <c r="AZ389" s="0" t="n">
        <v>0</v>
      </c>
      <c r="BA389" s="0" t="n">
        <v>75</v>
      </c>
      <c r="BB389" s="0" t="n">
        <v>1</v>
      </c>
      <c r="BC389" s="0" t="n">
        <v>0.3181818181</v>
      </c>
      <c r="BD389" s="0" t="n">
        <v>0.4827586204</v>
      </c>
      <c r="BE389" s="0" t="s">
        <v>8920</v>
      </c>
      <c r="BF389" s="0" t="n">
        <v>99</v>
      </c>
      <c r="BG389" s="0" t="n">
        <v>29</v>
      </c>
      <c r="BH389" s="0" t="n">
        <v>0</v>
      </c>
      <c r="BI389" s="0" t="n">
        <v>70</v>
      </c>
      <c r="BJ389" s="0" t="n">
        <v>1</v>
      </c>
      <c r="BK389" s="0" t="n">
        <v>0.2929292929</v>
      </c>
      <c r="BL389" s="0" t="n">
        <v>0.4531249998</v>
      </c>
      <c r="BM389" s="0" t="s">
        <v>8921</v>
      </c>
      <c r="BN389" s="0" t="n">
        <v>11</v>
      </c>
      <c r="BO389" s="0" t="n">
        <v>6</v>
      </c>
      <c r="BP389" s="0" t="n">
        <v>0</v>
      </c>
      <c r="BQ389" s="0" t="n">
        <v>5</v>
      </c>
      <c r="BR389" s="0" t="n">
        <v>1</v>
      </c>
      <c r="BS389" s="0" t="n">
        <v>0.5454545454</v>
      </c>
      <c r="BT389" s="0" t="n">
        <v>0.7058823528</v>
      </c>
    </row>
    <row r="390" customFormat="false" ht="12.8" hidden="false" customHeight="false" outlineLevel="0" collapsed="false">
      <c r="A390" s="0" t="s">
        <v>8922</v>
      </c>
      <c r="B390" s="0" t="n">
        <v>1100</v>
      </c>
      <c r="C390" s="0" t="n">
        <v>1022</v>
      </c>
      <c r="D390" s="0" t="n">
        <v>0</v>
      </c>
      <c r="E390" s="0" t="n">
        <v>78</v>
      </c>
      <c r="F390" s="0" t="n">
        <v>1</v>
      </c>
      <c r="G390" s="0" t="n">
        <v>0.929090909</v>
      </c>
      <c r="H390" s="0" t="n">
        <v>0.9632422242</v>
      </c>
      <c r="I390" s="0" t="s">
        <v>8923</v>
      </c>
      <c r="J390" s="0" t="n">
        <v>1000</v>
      </c>
      <c r="K390" s="0" t="n">
        <v>928</v>
      </c>
      <c r="L390" s="0" t="n">
        <v>0</v>
      </c>
      <c r="M390" s="0" t="n">
        <v>72</v>
      </c>
      <c r="N390" s="0" t="n">
        <v>1</v>
      </c>
      <c r="O390" s="0" t="n">
        <v>0.928</v>
      </c>
      <c r="P390" s="0" t="n">
        <v>0.9626556016</v>
      </c>
      <c r="Q390" s="0" t="s">
        <v>8924</v>
      </c>
      <c r="R390" s="0" t="n">
        <v>100</v>
      </c>
      <c r="S390" s="0" t="n">
        <v>94</v>
      </c>
      <c r="T390" s="0" t="n">
        <v>0</v>
      </c>
      <c r="U390" s="0" t="n">
        <v>6</v>
      </c>
      <c r="V390" s="0" t="n">
        <v>1</v>
      </c>
      <c r="W390" s="0" t="n">
        <v>0.94</v>
      </c>
      <c r="X390" s="0" t="n">
        <v>0.9690721648</v>
      </c>
      <c r="Y390" s="0" t="s">
        <v>8925</v>
      </c>
      <c r="Z390" s="0" t="n">
        <v>990</v>
      </c>
      <c r="AA390" s="0" t="n">
        <v>988</v>
      </c>
      <c r="AB390" s="0" t="n">
        <v>0</v>
      </c>
      <c r="AC390" s="0" t="n">
        <v>2</v>
      </c>
      <c r="AD390" s="0" t="n">
        <v>1</v>
      </c>
      <c r="AE390" s="0" t="n">
        <v>0.9979797979</v>
      </c>
      <c r="AF390" s="0" t="n">
        <v>0.9989888776</v>
      </c>
      <c r="AG390" s="0" t="s">
        <v>8926</v>
      </c>
      <c r="AH390" s="0" t="n">
        <v>901</v>
      </c>
      <c r="AI390" s="0" t="n">
        <v>900</v>
      </c>
      <c r="AJ390" s="0" t="n">
        <v>0</v>
      </c>
      <c r="AK390" s="0" t="n">
        <v>1</v>
      </c>
      <c r="AL390" s="0" t="n">
        <v>1</v>
      </c>
      <c r="AM390" s="0" t="n">
        <v>0.998890122</v>
      </c>
      <c r="AN390" s="0" t="n">
        <v>0.9994447528</v>
      </c>
      <c r="AO390" s="0" t="s">
        <v>8927</v>
      </c>
      <c r="AP390" s="0" t="n">
        <v>89</v>
      </c>
      <c r="AQ390" s="0" t="n">
        <v>88</v>
      </c>
      <c r="AR390" s="0" t="n">
        <v>0</v>
      </c>
      <c r="AS390" s="0" t="n">
        <v>1</v>
      </c>
      <c r="AT390" s="0" t="n">
        <v>1</v>
      </c>
      <c r="AU390" s="0" t="n">
        <v>0.9887640449</v>
      </c>
      <c r="AV390" s="0" t="n">
        <v>0.9943502824</v>
      </c>
      <c r="AW390" s="0" t="s">
        <v>8928</v>
      </c>
      <c r="AX390" s="0" t="n">
        <v>110</v>
      </c>
      <c r="AY390" s="0" t="n">
        <v>34</v>
      </c>
      <c r="AZ390" s="0" t="n">
        <v>0</v>
      </c>
      <c r="BA390" s="0" t="n">
        <v>76</v>
      </c>
      <c r="BB390" s="0" t="n">
        <v>1</v>
      </c>
      <c r="BC390" s="0" t="n">
        <v>0.309090909</v>
      </c>
      <c r="BD390" s="0" t="n">
        <v>0.472222222</v>
      </c>
      <c r="BE390" s="0" t="s">
        <v>8929</v>
      </c>
      <c r="BF390" s="0" t="n">
        <v>99</v>
      </c>
      <c r="BG390" s="0" t="n">
        <v>28</v>
      </c>
      <c r="BH390" s="0" t="n">
        <v>0</v>
      </c>
      <c r="BI390" s="0" t="n">
        <v>71</v>
      </c>
      <c r="BJ390" s="0" t="n">
        <v>1</v>
      </c>
      <c r="BK390" s="0" t="n">
        <v>0.2828282828</v>
      </c>
      <c r="BL390" s="0" t="n">
        <v>0.4409448818</v>
      </c>
      <c r="BM390" s="0" t="s">
        <v>8930</v>
      </c>
      <c r="BN390" s="0" t="n">
        <v>11</v>
      </c>
      <c r="BO390" s="0" t="n">
        <v>6</v>
      </c>
      <c r="BP390" s="0" t="n">
        <v>0</v>
      </c>
      <c r="BQ390" s="0" t="n">
        <v>5</v>
      </c>
      <c r="BR390" s="0" t="n">
        <v>1</v>
      </c>
      <c r="BS390" s="0" t="n">
        <v>0.5454545454</v>
      </c>
      <c r="BT390" s="0" t="n">
        <v>0.7058823528</v>
      </c>
    </row>
    <row r="391" customFormat="false" ht="12.8" hidden="false" customHeight="false" outlineLevel="0" collapsed="false">
      <c r="A391" s="0" t="s">
        <v>8931</v>
      </c>
      <c r="B391" s="0" t="n">
        <v>1100</v>
      </c>
      <c r="C391" s="0" t="n">
        <v>1024</v>
      </c>
      <c r="D391" s="0" t="n">
        <v>0</v>
      </c>
      <c r="E391" s="0" t="n">
        <v>76</v>
      </c>
      <c r="F391" s="0" t="n">
        <v>1</v>
      </c>
      <c r="G391" s="0" t="n">
        <v>0.9309090909</v>
      </c>
      <c r="H391" s="0" t="n">
        <v>0.9642184556</v>
      </c>
      <c r="I391" s="0" t="s">
        <v>8932</v>
      </c>
      <c r="J391" s="0" t="n">
        <v>1000</v>
      </c>
      <c r="K391" s="0" t="n">
        <v>930</v>
      </c>
      <c r="L391" s="0" t="n">
        <v>0</v>
      </c>
      <c r="M391" s="0" t="n">
        <v>70</v>
      </c>
      <c r="N391" s="0" t="n">
        <v>1</v>
      </c>
      <c r="O391" s="0" t="n">
        <v>0.93</v>
      </c>
      <c r="P391" s="0" t="n">
        <v>0.9637305698</v>
      </c>
      <c r="Q391" s="0" t="s">
        <v>8933</v>
      </c>
      <c r="R391" s="0" t="n">
        <v>100</v>
      </c>
      <c r="S391" s="0" t="n">
        <v>94</v>
      </c>
      <c r="T391" s="0" t="n">
        <v>0</v>
      </c>
      <c r="U391" s="0" t="n">
        <v>6</v>
      </c>
      <c r="V391" s="0" t="n">
        <v>1</v>
      </c>
      <c r="W391" s="0" t="n">
        <v>0.94</v>
      </c>
      <c r="X391" s="0" t="n">
        <v>0.9690721648</v>
      </c>
      <c r="Y391" s="0" t="s">
        <v>8934</v>
      </c>
      <c r="Z391" s="0" t="n">
        <v>990</v>
      </c>
      <c r="AA391" s="0" t="n">
        <v>989</v>
      </c>
      <c r="AB391" s="0" t="n">
        <v>0</v>
      </c>
      <c r="AC391" s="0" t="n">
        <v>1</v>
      </c>
      <c r="AD391" s="0" t="n">
        <v>1</v>
      </c>
      <c r="AE391" s="0" t="n">
        <v>0.9989898989</v>
      </c>
      <c r="AF391" s="0" t="n">
        <v>0.9994946942</v>
      </c>
      <c r="AG391" s="0" t="s">
        <v>8935</v>
      </c>
      <c r="AH391" s="0" t="n">
        <v>901</v>
      </c>
      <c r="AI391" s="0" t="n">
        <v>901</v>
      </c>
      <c r="AJ391" s="0" t="n">
        <v>0</v>
      </c>
      <c r="AK391" s="0" t="n">
        <v>0</v>
      </c>
      <c r="AL391" s="0" t="n">
        <v>1</v>
      </c>
      <c r="AM391" s="0" t="n">
        <v>1</v>
      </c>
      <c r="AN391" s="0" t="n">
        <v>1</v>
      </c>
      <c r="AO391" s="0" t="s">
        <v>8936</v>
      </c>
      <c r="AP391" s="0" t="n">
        <v>89</v>
      </c>
      <c r="AQ391" s="0" t="n">
        <v>88</v>
      </c>
      <c r="AR391" s="0" t="n">
        <v>0</v>
      </c>
      <c r="AS391" s="0" t="n">
        <v>1</v>
      </c>
      <c r="AT391" s="0" t="n">
        <v>1</v>
      </c>
      <c r="AU391" s="0" t="n">
        <v>0.9887640449</v>
      </c>
      <c r="AV391" s="0" t="n">
        <v>0.9943502824</v>
      </c>
      <c r="AW391" s="0" t="s">
        <v>8937</v>
      </c>
      <c r="AX391" s="0" t="n">
        <v>110</v>
      </c>
      <c r="AY391" s="0" t="n">
        <v>35</v>
      </c>
      <c r="AZ391" s="0" t="n">
        <v>0</v>
      </c>
      <c r="BA391" s="0" t="n">
        <v>75</v>
      </c>
      <c r="BB391" s="0" t="n">
        <v>1</v>
      </c>
      <c r="BC391" s="0" t="n">
        <v>0.3181818181</v>
      </c>
      <c r="BD391" s="0" t="n">
        <v>0.4827586204</v>
      </c>
      <c r="BE391" s="0" t="s">
        <v>8938</v>
      </c>
      <c r="BF391" s="0" t="n">
        <v>99</v>
      </c>
      <c r="BG391" s="0" t="n">
        <v>29</v>
      </c>
      <c r="BH391" s="0" t="n">
        <v>0</v>
      </c>
      <c r="BI391" s="0" t="n">
        <v>70</v>
      </c>
      <c r="BJ391" s="0" t="n">
        <v>1</v>
      </c>
      <c r="BK391" s="0" t="n">
        <v>0.2929292929</v>
      </c>
      <c r="BL391" s="0" t="n">
        <v>0.4531249998</v>
      </c>
      <c r="BM391" s="0" t="s">
        <v>8939</v>
      </c>
      <c r="BN391" s="0" t="n">
        <v>11</v>
      </c>
      <c r="BO391" s="0" t="n">
        <v>6</v>
      </c>
      <c r="BP391" s="0" t="n">
        <v>0</v>
      </c>
      <c r="BQ391" s="0" t="n">
        <v>5</v>
      </c>
      <c r="BR391" s="0" t="n">
        <v>1</v>
      </c>
      <c r="BS391" s="0" t="n">
        <v>0.5454545454</v>
      </c>
      <c r="BT391" s="0" t="n">
        <v>0.7058823528</v>
      </c>
    </row>
    <row r="392" customFormat="false" ht="12.8" hidden="false" customHeight="false" outlineLevel="0" collapsed="false">
      <c r="A392" s="0" t="s">
        <v>8940</v>
      </c>
      <c r="B392" s="0" t="n">
        <v>1100</v>
      </c>
      <c r="C392" s="0" t="n">
        <v>1023</v>
      </c>
      <c r="D392" s="0" t="n">
        <v>0</v>
      </c>
      <c r="E392" s="0" t="n">
        <v>77</v>
      </c>
      <c r="F392" s="0" t="n">
        <v>1</v>
      </c>
      <c r="G392" s="0" t="n">
        <v>0.93</v>
      </c>
      <c r="H392" s="0" t="n">
        <v>0.9637305698</v>
      </c>
      <c r="I392" s="0" t="s">
        <v>8941</v>
      </c>
      <c r="J392" s="0" t="n">
        <v>1000</v>
      </c>
      <c r="K392" s="0" t="n">
        <v>929</v>
      </c>
      <c r="L392" s="0" t="n">
        <v>0</v>
      </c>
      <c r="M392" s="0" t="n">
        <v>71</v>
      </c>
      <c r="N392" s="0" t="n">
        <v>1</v>
      </c>
      <c r="O392" s="0" t="n">
        <v>0.929</v>
      </c>
      <c r="P392" s="0" t="n">
        <v>0.9631933644</v>
      </c>
      <c r="Q392" s="0" t="s">
        <v>8942</v>
      </c>
      <c r="R392" s="0" t="n">
        <v>100</v>
      </c>
      <c r="S392" s="0" t="n">
        <v>94</v>
      </c>
      <c r="T392" s="0" t="n">
        <v>0</v>
      </c>
      <c r="U392" s="0" t="n">
        <v>6</v>
      </c>
      <c r="V392" s="0" t="n">
        <v>1</v>
      </c>
      <c r="W392" s="0" t="n">
        <v>0.94</v>
      </c>
      <c r="X392" s="0" t="n">
        <v>0.9690721648</v>
      </c>
      <c r="Y392" s="0" t="s">
        <v>8943</v>
      </c>
      <c r="Z392" s="0" t="n">
        <v>990</v>
      </c>
      <c r="AA392" s="0" t="n">
        <v>988</v>
      </c>
      <c r="AB392" s="0" t="n">
        <v>0</v>
      </c>
      <c r="AC392" s="0" t="n">
        <v>2</v>
      </c>
      <c r="AD392" s="0" t="n">
        <v>1</v>
      </c>
      <c r="AE392" s="0" t="n">
        <v>0.9979797979</v>
      </c>
      <c r="AF392" s="0" t="n">
        <v>0.9989888776</v>
      </c>
      <c r="AG392" s="0" t="s">
        <v>8944</v>
      </c>
      <c r="AH392" s="0" t="n">
        <v>901</v>
      </c>
      <c r="AI392" s="0" t="n">
        <v>900</v>
      </c>
      <c r="AJ392" s="0" t="n">
        <v>0</v>
      </c>
      <c r="AK392" s="0" t="n">
        <v>1</v>
      </c>
      <c r="AL392" s="0" t="n">
        <v>1</v>
      </c>
      <c r="AM392" s="0" t="n">
        <v>0.998890122</v>
      </c>
      <c r="AN392" s="0" t="n">
        <v>0.9994447528</v>
      </c>
      <c r="AO392" s="0" t="s">
        <v>8945</v>
      </c>
      <c r="AP392" s="0" t="n">
        <v>89</v>
      </c>
      <c r="AQ392" s="0" t="n">
        <v>88</v>
      </c>
      <c r="AR392" s="0" t="n">
        <v>0</v>
      </c>
      <c r="AS392" s="0" t="n">
        <v>1</v>
      </c>
      <c r="AT392" s="0" t="n">
        <v>1</v>
      </c>
      <c r="AU392" s="0" t="n">
        <v>0.9887640449</v>
      </c>
      <c r="AV392" s="0" t="n">
        <v>0.9943502824</v>
      </c>
      <c r="AW392" s="0" t="s">
        <v>8946</v>
      </c>
      <c r="AX392" s="0" t="n">
        <v>110</v>
      </c>
      <c r="AY392" s="0" t="n">
        <v>35</v>
      </c>
      <c r="AZ392" s="0" t="n">
        <v>0</v>
      </c>
      <c r="BA392" s="0" t="n">
        <v>75</v>
      </c>
      <c r="BB392" s="0" t="n">
        <v>1</v>
      </c>
      <c r="BC392" s="0" t="n">
        <v>0.3181818181</v>
      </c>
      <c r="BD392" s="0" t="n">
        <v>0.4827586204</v>
      </c>
      <c r="BE392" s="0" t="s">
        <v>8947</v>
      </c>
      <c r="BF392" s="0" t="n">
        <v>99</v>
      </c>
      <c r="BG392" s="0" t="n">
        <v>29</v>
      </c>
      <c r="BH392" s="0" t="n">
        <v>0</v>
      </c>
      <c r="BI392" s="0" t="n">
        <v>70</v>
      </c>
      <c r="BJ392" s="0" t="n">
        <v>1</v>
      </c>
      <c r="BK392" s="0" t="n">
        <v>0.2929292929</v>
      </c>
      <c r="BL392" s="0" t="n">
        <v>0.4531249998</v>
      </c>
      <c r="BM392" s="0" t="s">
        <v>8948</v>
      </c>
      <c r="BN392" s="0" t="n">
        <v>11</v>
      </c>
      <c r="BO392" s="0" t="n">
        <v>6</v>
      </c>
      <c r="BP392" s="0" t="n">
        <v>0</v>
      </c>
      <c r="BQ392" s="0" t="n">
        <v>5</v>
      </c>
      <c r="BR392" s="0" t="n">
        <v>1</v>
      </c>
      <c r="BS392" s="0" t="n">
        <v>0.5454545454</v>
      </c>
      <c r="BT392" s="0" t="n">
        <v>0.7058823528</v>
      </c>
    </row>
    <row r="393" customFormat="false" ht="12.8" hidden="false" customHeight="false" outlineLevel="0" collapsed="false">
      <c r="A393" s="0" t="s">
        <v>8949</v>
      </c>
      <c r="B393" s="0" t="n">
        <v>1100</v>
      </c>
      <c r="C393" s="0" t="n">
        <v>1006</v>
      </c>
      <c r="D393" s="0" t="n">
        <v>0</v>
      </c>
      <c r="E393" s="0" t="n">
        <v>94</v>
      </c>
      <c r="F393" s="0" t="n">
        <v>1</v>
      </c>
      <c r="G393" s="0" t="n">
        <v>0.9145454545</v>
      </c>
      <c r="H393" s="0" t="n">
        <v>0.955365622</v>
      </c>
      <c r="I393" s="0" t="s">
        <v>8950</v>
      </c>
      <c r="J393" s="0" t="n">
        <v>1000</v>
      </c>
      <c r="K393" s="0" t="n">
        <v>917</v>
      </c>
      <c r="L393" s="0" t="n">
        <v>0</v>
      </c>
      <c r="M393" s="0" t="n">
        <v>83</v>
      </c>
      <c r="N393" s="0" t="n">
        <v>1</v>
      </c>
      <c r="O393" s="0" t="n">
        <v>0.917</v>
      </c>
      <c r="P393" s="0" t="n">
        <v>0.956703182</v>
      </c>
      <c r="Q393" s="0" t="s">
        <v>8951</v>
      </c>
      <c r="R393" s="0" t="n">
        <v>100</v>
      </c>
      <c r="S393" s="0" t="n">
        <v>89</v>
      </c>
      <c r="T393" s="0" t="n">
        <v>0</v>
      </c>
      <c r="U393" s="0" t="n">
        <v>11</v>
      </c>
      <c r="V393" s="0" t="n">
        <v>1</v>
      </c>
      <c r="W393" s="0" t="n">
        <v>0.89</v>
      </c>
      <c r="X393" s="0" t="n">
        <v>0.9417989416</v>
      </c>
      <c r="Y393" s="0" t="s">
        <v>8952</v>
      </c>
      <c r="Z393" s="0" t="n">
        <v>983</v>
      </c>
      <c r="AA393" s="0" t="n">
        <v>979</v>
      </c>
      <c r="AB393" s="0" t="n">
        <v>0</v>
      </c>
      <c r="AC393" s="0" t="n">
        <v>4</v>
      </c>
      <c r="AD393" s="0" t="n">
        <v>1</v>
      </c>
      <c r="AE393" s="0" t="n">
        <v>0.995930824</v>
      </c>
      <c r="AF393" s="0" t="n">
        <v>0.997961264</v>
      </c>
      <c r="AG393" s="0" t="s">
        <v>8953</v>
      </c>
      <c r="AH393" s="0" t="n">
        <v>896</v>
      </c>
      <c r="AI393" s="0" t="n">
        <v>892</v>
      </c>
      <c r="AJ393" s="0" t="n">
        <v>0</v>
      </c>
      <c r="AK393" s="0" t="n">
        <v>4</v>
      </c>
      <c r="AL393" s="0" t="n">
        <v>1</v>
      </c>
      <c r="AM393" s="0" t="n">
        <v>0.9955357142</v>
      </c>
      <c r="AN393" s="0" t="n">
        <v>0.9977628634</v>
      </c>
      <c r="AO393" s="0" t="s">
        <v>8954</v>
      </c>
      <c r="AP393" s="0" t="n">
        <v>87</v>
      </c>
      <c r="AQ393" s="0" t="n">
        <v>87</v>
      </c>
      <c r="AR393" s="0" t="n">
        <v>0</v>
      </c>
      <c r="AS393" s="0" t="n">
        <v>0</v>
      </c>
      <c r="AT393" s="0" t="n">
        <v>1</v>
      </c>
      <c r="AU393" s="0" t="n">
        <v>1</v>
      </c>
      <c r="AV393" s="0" t="n">
        <v>1</v>
      </c>
      <c r="AW393" s="0" t="s">
        <v>8955</v>
      </c>
      <c r="AX393" s="0" t="n">
        <v>117</v>
      </c>
      <c r="AY393" s="0" t="n">
        <v>27</v>
      </c>
      <c r="AZ393" s="0" t="n">
        <v>0</v>
      </c>
      <c r="BA393" s="0" t="n">
        <v>90</v>
      </c>
      <c r="BB393" s="0" t="n">
        <v>1</v>
      </c>
      <c r="BC393" s="0" t="n">
        <v>0.2307692307</v>
      </c>
      <c r="BD393" s="0" t="n">
        <v>0.3749999998</v>
      </c>
      <c r="BE393" s="0" t="s">
        <v>8956</v>
      </c>
      <c r="BF393" s="0" t="n">
        <v>104</v>
      </c>
      <c r="BG393" s="0" t="n">
        <v>25</v>
      </c>
      <c r="BH393" s="0" t="n">
        <v>0</v>
      </c>
      <c r="BI393" s="0" t="n">
        <v>79</v>
      </c>
      <c r="BJ393" s="0" t="n">
        <v>1</v>
      </c>
      <c r="BK393" s="0" t="n">
        <v>0.2403846153</v>
      </c>
      <c r="BL393" s="0" t="n">
        <v>0.387596899</v>
      </c>
      <c r="BM393" s="0" t="s">
        <v>8957</v>
      </c>
      <c r="BN393" s="0" t="n">
        <v>13</v>
      </c>
      <c r="BO393" s="0" t="n">
        <v>2</v>
      </c>
      <c r="BP393" s="0" t="n">
        <v>0</v>
      </c>
      <c r="BQ393" s="0" t="n">
        <v>11</v>
      </c>
      <c r="BR393" s="0" t="n">
        <v>1</v>
      </c>
      <c r="BS393" s="0" t="n">
        <v>0.1538461538</v>
      </c>
      <c r="BT393" s="0" t="n">
        <v>0.2666666664</v>
      </c>
    </row>
    <row r="394" customFormat="false" ht="12.8" hidden="false" customHeight="false" outlineLevel="0" collapsed="false">
      <c r="A394" s="0" t="s">
        <v>8958</v>
      </c>
      <c r="B394" s="0" t="n">
        <v>1100</v>
      </c>
      <c r="C394" s="0" t="n">
        <v>1007</v>
      </c>
      <c r="D394" s="0" t="n">
        <v>0</v>
      </c>
      <c r="E394" s="0" t="n">
        <v>93</v>
      </c>
      <c r="F394" s="0" t="n">
        <v>1</v>
      </c>
      <c r="G394" s="0" t="n">
        <v>0.9154545454</v>
      </c>
      <c r="H394" s="0" t="n">
        <v>0.9558614142</v>
      </c>
      <c r="I394" s="0" t="s">
        <v>8959</v>
      </c>
      <c r="J394" s="0" t="n">
        <v>1000</v>
      </c>
      <c r="K394" s="0" t="n">
        <v>918</v>
      </c>
      <c r="L394" s="0" t="n">
        <v>0</v>
      </c>
      <c r="M394" s="0" t="n">
        <v>82</v>
      </c>
      <c r="N394" s="0" t="n">
        <v>1</v>
      </c>
      <c r="O394" s="0" t="n">
        <v>0.918</v>
      </c>
      <c r="P394" s="0" t="n">
        <v>0.9572471324</v>
      </c>
      <c r="Q394" s="0" t="s">
        <v>8960</v>
      </c>
      <c r="R394" s="0" t="n">
        <v>100</v>
      </c>
      <c r="S394" s="0" t="n">
        <v>89</v>
      </c>
      <c r="T394" s="0" t="n">
        <v>0</v>
      </c>
      <c r="U394" s="0" t="n">
        <v>11</v>
      </c>
      <c r="V394" s="0" t="n">
        <v>1</v>
      </c>
      <c r="W394" s="0" t="n">
        <v>0.89</v>
      </c>
      <c r="X394" s="0" t="n">
        <v>0.9417989416</v>
      </c>
      <c r="Y394" s="0" t="s">
        <v>8961</v>
      </c>
      <c r="Z394" s="0" t="n">
        <v>983</v>
      </c>
      <c r="AA394" s="0" t="n">
        <v>980</v>
      </c>
      <c r="AB394" s="0" t="n">
        <v>0</v>
      </c>
      <c r="AC394" s="0" t="n">
        <v>3</v>
      </c>
      <c r="AD394" s="0" t="n">
        <v>1</v>
      </c>
      <c r="AE394" s="0" t="n">
        <v>0.996948118</v>
      </c>
      <c r="AF394" s="0" t="n">
        <v>0.9984717268</v>
      </c>
      <c r="AG394" s="0" t="s">
        <v>8962</v>
      </c>
      <c r="AH394" s="0" t="n">
        <v>896</v>
      </c>
      <c r="AI394" s="0" t="n">
        <v>893</v>
      </c>
      <c r="AJ394" s="0" t="n">
        <v>0</v>
      </c>
      <c r="AK394" s="0" t="n">
        <v>3</v>
      </c>
      <c r="AL394" s="0" t="n">
        <v>1</v>
      </c>
      <c r="AM394" s="0" t="n">
        <v>0.9966517857</v>
      </c>
      <c r="AN394" s="0" t="n">
        <v>0.9983230854</v>
      </c>
      <c r="AO394" s="0" t="s">
        <v>8963</v>
      </c>
      <c r="AP394" s="0" t="n">
        <v>87</v>
      </c>
      <c r="AQ394" s="0" t="n">
        <v>87</v>
      </c>
      <c r="AR394" s="0" t="n">
        <v>0</v>
      </c>
      <c r="AS394" s="0" t="n">
        <v>0</v>
      </c>
      <c r="AT394" s="0" t="n">
        <v>1</v>
      </c>
      <c r="AU394" s="0" t="n">
        <v>1</v>
      </c>
      <c r="AV394" s="0" t="n">
        <v>1</v>
      </c>
      <c r="AW394" s="0" t="s">
        <v>8964</v>
      </c>
      <c r="AX394" s="0" t="n">
        <v>117</v>
      </c>
      <c r="AY394" s="0" t="n">
        <v>27</v>
      </c>
      <c r="AZ394" s="0" t="n">
        <v>0</v>
      </c>
      <c r="BA394" s="0" t="n">
        <v>90</v>
      </c>
      <c r="BB394" s="0" t="n">
        <v>1</v>
      </c>
      <c r="BC394" s="0" t="n">
        <v>0.2307692307</v>
      </c>
      <c r="BD394" s="0" t="n">
        <v>0.3749999998</v>
      </c>
      <c r="BE394" s="0" t="s">
        <v>8965</v>
      </c>
      <c r="BF394" s="0" t="n">
        <v>104</v>
      </c>
      <c r="BG394" s="0" t="n">
        <v>25</v>
      </c>
      <c r="BH394" s="0" t="n">
        <v>0</v>
      </c>
      <c r="BI394" s="0" t="n">
        <v>79</v>
      </c>
      <c r="BJ394" s="0" t="n">
        <v>1</v>
      </c>
      <c r="BK394" s="0" t="n">
        <v>0.2403846153</v>
      </c>
      <c r="BL394" s="0" t="n">
        <v>0.387596899</v>
      </c>
      <c r="BM394" s="0" t="s">
        <v>8966</v>
      </c>
      <c r="BN394" s="0" t="n">
        <v>13</v>
      </c>
      <c r="BO394" s="0" t="n">
        <v>2</v>
      </c>
      <c r="BP394" s="0" t="n">
        <v>0</v>
      </c>
      <c r="BQ394" s="0" t="n">
        <v>11</v>
      </c>
      <c r="BR394" s="0" t="n">
        <v>1</v>
      </c>
      <c r="BS394" s="0" t="n">
        <v>0.1538461538</v>
      </c>
      <c r="BT394" s="0" t="n">
        <v>0.2666666664</v>
      </c>
    </row>
    <row r="395" customFormat="false" ht="12.8" hidden="false" customHeight="false" outlineLevel="0" collapsed="false">
      <c r="A395" s="0" t="s">
        <v>8967</v>
      </c>
      <c r="B395" s="0" t="n">
        <v>1100</v>
      </c>
      <c r="C395" s="0" t="n">
        <v>1005</v>
      </c>
      <c r="D395" s="0" t="n">
        <v>0</v>
      </c>
      <c r="E395" s="0" t="n">
        <v>95</v>
      </c>
      <c r="F395" s="0" t="n">
        <v>1</v>
      </c>
      <c r="G395" s="0" t="n">
        <v>0.9136363636</v>
      </c>
      <c r="H395" s="0" t="n">
        <v>0.9548693586</v>
      </c>
      <c r="I395" s="0" t="s">
        <v>8968</v>
      </c>
      <c r="J395" s="0" t="n">
        <v>1000</v>
      </c>
      <c r="K395" s="0" t="n">
        <v>916</v>
      </c>
      <c r="L395" s="0" t="n">
        <v>0</v>
      </c>
      <c r="M395" s="0" t="n">
        <v>84</v>
      </c>
      <c r="N395" s="0" t="n">
        <v>1</v>
      </c>
      <c r="O395" s="0" t="n">
        <v>0.916</v>
      </c>
      <c r="P395" s="0" t="n">
        <v>0.9561586638</v>
      </c>
      <c r="Q395" s="0" t="s">
        <v>8969</v>
      </c>
      <c r="R395" s="0" t="n">
        <v>100</v>
      </c>
      <c r="S395" s="0" t="n">
        <v>89</v>
      </c>
      <c r="T395" s="0" t="n">
        <v>0</v>
      </c>
      <c r="U395" s="0" t="n">
        <v>11</v>
      </c>
      <c r="V395" s="0" t="n">
        <v>1</v>
      </c>
      <c r="W395" s="0" t="n">
        <v>0.89</v>
      </c>
      <c r="X395" s="0" t="n">
        <v>0.9417989416</v>
      </c>
      <c r="Y395" s="0" t="s">
        <v>8970</v>
      </c>
      <c r="Z395" s="0" t="n">
        <v>983</v>
      </c>
      <c r="AA395" s="0" t="n">
        <v>978</v>
      </c>
      <c r="AB395" s="0" t="n">
        <v>0</v>
      </c>
      <c r="AC395" s="0" t="n">
        <v>5</v>
      </c>
      <c r="AD395" s="0" t="n">
        <v>1</v>
      </c>
      <c r="AE395" s="0" t="n">
        <v>0.99491353</v>
      </c>
      <c r="AF395" s="0" t="n">
        <v>0.9974502804</v>
      </c>
      <c r="AG395" s="0" t="s">
        <v>8971</v>
      </c>
      <c r="AH395" s="0" t="n">
        <v>896</v>
      </c>
      <c r="AI395" s="0" t="n">
        <v>891</v>
      </c>
      <c r="AJ395" s="0" t="n">
        <v>0</v>
      </c>
      <c r="AK395" s="0" t="n">
        <v>5</v>
      </c>
      <c r="AL395" s="0" t="n">
        <v>1</v>
      </c>
      <c r="AM395" s="0" t="n">
        <v>0.9944196428</v>
      </c>
      <c r="AN395" s="0" t="n">
        <v>0.9972020144</v>
      </c>
      <c r="AO395" s="0" t="s">
        <v>8972</v>
      </c>
      <c r="AP395" s="0" t="n">
        <v>87</v>
      </c>
      <c r="AQ395" s="0" t="n">
        <v>87</v>
      </c>
      <c r="AR395" s="0" t="n">
        <v>0</v>
      </c>
      <c r="AS395" s="0" t="n">
        <v>0</v>
      </c>
      <c r="AT395" s="0" t="n">
        <v>1</v>
      </c>
      <c r="AU395" s="0" t="n">
        <v>1</v>
      </c>
      <c r="AV395" s="0" t="n">
        <v>1</v>
      </c>
      <c r="AW395" s="0" t="s">
        <v>8973</v>
      </c>
      <c r="AX395" s="0" t="n">
        <v>117</v>
      </c>
      <c r="AY395" s="0" t="n">
        <v>27</v>
      </c>
      <c r="AZ395" s="0" t="n">
        <v>0</v>
      </c>
      <c r="BA395" s="0" t="n">
        <v>90</v>
      </c>
      <c r="BB395" s="0" t="n">
        <v>1</v>
      </c>
      <c r="BC395" s="0" t="n">
        <v>0.2307692307</v>
      </c>
      <c r="BD395" s="0" t="n">
        <v>0.3749999998</v>
      </c>
      <c r="BE395" s="0" t="s">
        <v>8974</v>
      </c>
      <c r="BF395" s="0" t="n">
        <v>104</v>
      </c>
      <c r="BG395" s="0" t="n">
        <v>25</v>
      </c>
      <c r="BH395" s="0" t="n">
        <v>0</v>
      </c>
      <c r="BI395" s="0" t="n">
        <v>79</v>
      </c>
      <c r="BJ395" s="0" t="n">
        <v>1</v>
      </c>
      <c r="BK395" s="0" t="n">
        <v>0.2403846153</v>
      </c>
      <c r="BL395" s="0" t="n">
        <v>0.387596899</v>
      </c>
      <c r="BM395" s="0" t="s">
        <v>8975</v>
      </c>
      <c r="BN395" s="0" t="n">
        <v>13</v>
      </c>
      <c r="BO395" s="0" t="n">
        <v>2</v>
      </c>
      <c r="BP395" s="0" t="n">
        <v>0</v>
      </c>
      <c r="BQ395" s="0" t="n">
        <v>11</v>
      </c>
      <c r="BR395" s="0" t="n">
        <v>1</v>
      </c>
      <c r="BS395" s="0" t="n">
        <v>0.1538461538</v>
      </c>
      <c r="BT395" s="0" t="n">
        <v>0.2666666664</v>
      </c>
    </row>
    <row r="396" customFormat="false" ht="12.8" hidden="false" customHeight="false" outlineLevel="0" collapsed="false">
      <c r="A396" s="0" t="s">
        <v>8976</v>
      </c>
      <c r="B396" s="0" t="n">
        <v>1100</v>
      </c>
      <c r="C396" s="0" t="n">
        <v>1031</v>
      </c>
      <c r="D396" s="0" t="n">
        <v>0</v>
      </c>
      <c r="E396" s="0" t="n">
        <v>69</v>
      </c>
      <c r="F396" s="0" t="n">
        <v>1</v>
      </c>
      <c r="G396" s="0" t="n">
        <v>0.9372727272</v>
      </c>
      <c r="H396" s="0" t="n">
        <v>0.9676208352</v>
      </c>
      <c r="I396" s="0" t="s">
        <v>8977</v>
      </c>
      <c r="J396" s="0" t="n">
        <v>1000</v>
      </c>
      <c r="K396" s="0" t="n">
        <v>938</v>
      </c>
      <c r="L396" s="0" t="n">
        <v>0</v>
      </c>
      <c r="M396" s="0" t="n">
        <v>62</v>
      </c>
      <c r="N396" s="0" t="n">
        <v>1</v>
      </c>
      <c r="O396" s="0" t="n">
        <v>0.938</v>
      </c>
      <c r="P396" s="0" t="n">
        <v>0.9680082558</v>
      </c>
      <c r="Q396" s="0" t="s">
        <v>8978</v>
      </c>
      <c r="R396" s="0" t="n">
        <v>100</v>
      </c>
      <c r="S396" s="0" t="n">
        <v>93</v>
      </c>
      <c r="T396" s="0" t="n">
        <v>0</v>
      </c>
      <c r="U396" s="0" t="n">
        <v>7</v>
      </c>
      <c r="V396" s="0" t="n">
        <v>1</v>
      </c>
      <c r="W396" s="0" t="n">
        <v>0.93</v>
      </c>
      <c r="X396" s="0" t="n">
        <v>0.9637305698</v>
      </c>
      <c r="Y396" s="0" t="s">
        <v>8979</v>
      </c>
      <c r="Z396" s="0" t="n">
        <v>1004</v>
      </c>
      <c r="AA396" s="0" t="n">
        <v>1002</v>
      </c>
      <c r="AB396" s="0" t="n">
        <v>0</v>
      </c>
      <c r="AC396" s="0" t="n">
        <v>2</v>
      </c>
      <c r="AD396" s="0" t="n">
        <v>1</v>
      </c>
      <c r="AE396" s="0" t="n">
        <v>0.9980079681</v>
      </c>
      <c r="AF396" s="0" t="n">
        <v>0.999002991</v>
      </c>
      <c r="AG396" s="0" t="s">
        <v>8980</v>
      </c>
      <c r="AH396" s="0" t="n">
        <v>912</v>
      </c>
      <c r="AI396" s="0" t="n">
        <v>910</v>
      </c>
      <c r="AJ396" s="0" t="n">
        <v>0</v>
      </c>
      <c r="AK396" s="0" t="n">
        <v>2</v>
      </c>
      <c r="AL396" s="0" t="n">
        <v>1</v>
      </c>
      <c r="AM396" s="0" t="n">
        <v>0.9978070175</v>
      </c>
      <c r="AN396" s="0" t="n">
        <v>0.998902305</v>
      </c>
      <c r="AO396" s="0" t="s">
        <v>8981</v>
      </c>
      <c r="AP396" s="0" t="n">
        <v>92</v>
      </c>
      <c r="AQ396" s="0" t="n">
        <v>92</v>
      </c>
      <c r="AR396" s="0" t="n">
        <v>0</v>
      </c>
      <c r="AS396" s="0" t="n">
        <v>0</v>
      </c>
      <c r="AT396" s="0" t="n">
        <v>1</v>
      </c>
      <c r="AU396" s="0" t="n">
        <v>1</v>
      </c>
      <c r="AV396" s="0" t="n">
        <v>1</v>
      </c>
      <c r="AW396" s="0" t="s">
        <v>8982</v>
      </c>
      <c r="AX396" s="0" t="n">
        <v>96</v>
      </c>
      <c r="AY396" s="0" t="n">
        <v>29</v>
      </c>
      <c r="AZ396" s="0" t="n">
        <v>0</v>
      </c>
      <c r="BA396" s="0" t="n">
        <v>67</v>
      </c>
      <c r="BB396" s="0" t="n">
        <v>1</v>
      </c>
      <c r="BC396" s="0" t="n">
        <v>0.3020833333</v>
      </c>
      <c r="BD396" s="0" t="n">
        <v>0.4639999998</v>
      </c>
      <c r="BE396" s="0" t="s">
        <v>8983</v>
      </c>
      <c r="BF396" s="0" t="n">
        <v>88</v>
      </c>
      <c r="BG396" s="0" t="n">
        <v>28</v>
      </c>
      <c r="BH396" s="0" t="n">
        <v>0</v>
      </c>
      <c r="BI396" s="0" t="n">
        <v>60</v>
      </c>
      <c r="BJ396" s="0" t="n">
        <v>1</v>
      </c>
      <c r="BK396" s="0" t="n">
        <v>0.3181818181</v>
      </c>
      <c r="BL396" s="0" t="n">
        <v>0.4827586204</v>
      </c>
      <c r="BM396" s="0" t="s">
        <v>8984</v>
      </c>
      <c r="BN396" s="0" t="n">
        <v>8</v>
      </c>
      <c r="BO396" s="0" t="n">
        <v>1</v>
      </c>
      <c r="BP396" s="0" t="n">
        <v>0</v>
      </c>
      <c r="BQ396" s="0" t="n">
        <v>7</v>
      </c>
      <c r="BR396" s="0" t="n">
        <v>1</v>
      </c>
      <c r="BS396" s="0" t="n">
        <v>0.125</v>
      </c>
      <c r="BT396" s="0" t="n">
        <v>0.2222222222</v>
      </c>
    </row>
    <row r="397" customFormat="false" ht="12.8" hidden="false" customHeight="false" outlineLevel="0" collapsed="false">
      <c r="A397" s="0" t="s">
        <v>8985</v>
      </c>
      <c r="B397" s="0" t="n">
        <v>1100</v>
      </c>
      <c r="C397" s="0" t="n">
        <v>1030</v>
      </c>
      <c r="D397" s="0" t="n">
        <v>0</v>
      </c>
      <c r="E397" s="0" t="n">
        <v>70</v>
      </c>
      <c r="F397" s="0" t="n">
        <v>1</v>
      </c>
      <c r="G397" s="0" t="n">
        <v>0.9363636363</v>
      </c>
      <c r="H397" s="0" t="n">
        <v>0.9671361502</v>
      </c>
      <c r="I397" s="0" t="s">
        <v>8986</v>
      </c>
      <c r="J397" s="0" t="n">
        <v>1000</v>
      </c>
      <c r="K397" s="0" t="n">
        <v>937</v>
      </c>
      <c r="L397" s="0" t="n">
        <v>0</v>
      </c>
      <c r="M397" s="0" t="n">
        <v>63</v>
      </c>
      <c r="N397" s="0" t="n">
        <v>1</v>
      </c>
      <c r="O397" s="0" t="n">
        <v>0.937</v>
      </c>
      <c r="P397" s="0" t="n">
        <v>0.9674754774</v>
      </c>
      <c r="Q397" s="0" t="s">
        <v>8987</v>
      </c>
      <c r="R397" s="0" t="n">
        <v>100</v>
      </c>
      <c r="S397" s="0" t="n">
        <v>93</v>
      </c>
      <c r="T397" s="0" t="n">
        <v>0</v>
      </c>
      <c r="U397" s="0" t="n">
        <v>7</v>
      </c>
      <c r="V397" s="0" t="n">
        <v>1</v>
      </c>
      <c r="W397" s="0" t="n">
        <v>0.93</v>
      </c>
      <c r="X397" s="0" t="n">
        <v>0.9637305698</v>
      </c>
      <c r="Y397" s="0" t="s">
        <v>8988</v>
      </c>
      <c r="Z397" s="0" t="n">
        <v>1004</v>
      </c>
      <c r="AA397" s="0" t="n">
        <v>1002</v>
      </c>
      <c r="AB397" s="0" t="n">
        <v>0</v>
      </c>
      <c r="AC397" s="0" t="n">
        <v>2</v>
      </c>
      <c r="AD397" s="0" t="n">
        <v>1</v>
      </c>
      <c r="AE397" s="0" t="n">
        <v>0.9980079681</v>
      </c>
      <c r="AF397" s="0" t="n">
        <v>0.999002991</v>
      </c>
      <c r="AG397" s="0" t="s">
        <v>8989</v>
      </c>
      <c r="AH397" s="0" t="n">
        <v>912</v>
      </c>
      <c r="AI397" s="0" t="n">
        <v>910</v>
      </c>
      <c r="AJ397" s="0" t="n">
        <v>0</v>
      </c>
      <c r="AK397" s="0" t="n">
        <v>2</v>
      </c>
      <c r="AL397" s="0" t="n">
        <v>1</v>
      </c>
      <c r="AM397" s="0" t="n">
        <v>0.9978070175</v>
      </c>
      <c r="AN397" s="0" t="n">
        <v>0.998902305</v>
      </c>
      <c r="AO397" s="0" t="s">
        <v>8990</v>
      </c>
      <c r="AP397" s="0" t="n">
        <v>92</v>
      </c>
      <c r="AQ397" s="0" t="n">
        <v>92</v>
      </c>
      <c r="AR397" s="0" t="n">
        <v>0</v>
      </c>
      <c r="AS397" s="0" t="n">
        <v>0</v>
      </c>
      <c r="AT397" s="0" t="n">
        <v>1</v>
      </c>
      <c r="AU397" s="0" t="n">
        <v>1</v>
      </c>
      <c r="AV397" s="0" t="n">
        <v>1</v>
      </c>
      <c r="AW397" s="0" t="s">
        <v>8991</v>
      </c>
      <c r="AX397" s="0" t="n">
        <v>96</v>
      </c>
      <c r="AY397" s="0" t="n">
        <v>28</v>
      </c>
      <c r="AZ397" s="0" t="n">
        <v>0</v>
      </c>
      <c r="BA397" s="0" t="n">
        <v>68</v>
      </c>
      <c r="BB397" s="0" t="n">
        <v>1</v>
      </c>
      <c r="BC397" s="0" t="n">
        <v>0.2916666666</v>
      </c>
      <c r="BD397" s="0" t="n">
        <v>0.451612903</v>
      </c>
      <c r="BE397" s="0" t="s">
        <v>8992</v>
      </c>
      <c r="BF397" s="0" t="n">
        <v>88</v>
      </c>
      <c r="BG397" s="0" t="n">
        <v>27</v>
      </c>
      <c r="BH397" s="0" t="n">
        <v>0</v>
      </c>
      <c r="BI397" s="0" t="n">
        <v>61</v>
      </c>
      <c r="BJ397" s="0" t="n">
        <v>1</v>
      </c>
      <c r="BK397" s="0" t="n">
        <v>0.3068181818</v>
      </c>
      <c r="BL397" s="0" t="n">
        <v>0.4695652172</v>
      </c>
      <c r="BM397" s="0" t="s">
        <v>8993</v>
      </c>
      <c r="BN397" s="0" t="n">
        <v>8</v>
      </c>
      <c r="BO397" s="0" t="n">
        <v>1</v>
      </c>
      <c r="BP397" s="0" t="n">
        <v>0</v>
      </c>
      <c r="BQ397" s="0" t="n">
        <v>7</v>
      </c>
      <c r="BR397" s="0" t="n">
        <v>1</v>
      </c>
      <c r="BS397" s="0" t="n">
        <v>0.125</v>
      </c>
      <c r="BT397" s="0" t="n">
        <v>0.2222222222</v>
      </c>
    </row>
    <row r="398" customFormat="false" ht="12.8" hidden="false" customHeight="false" outlineLevel="0" collapsed="false">
      <c r="A398" s="0" t="s">
        <v>8994</v>
      </c>
      <c r="B398" s="0" t="n">
        <v>1100</v>
      </c>
      <c r="C398" s="0" t="n">
        <v>1001</v>
      </c>
      <c r="D398" s="0" t="n">
        <v>0</v>
      </c>
      <c r="E398" s="0" t="n">
        <v>99</v>
      </c>
      <c r="F398" s="0" t="n">
        <v>1</v>
      </c>
      <c r="G398" s="0" t="n">
        <v>0.91</v>
      </c>
      <c r="H398" s="0" t="n">
        <v>0.952879581</v>
      </c>
      <c r="I398" s="0" t="s">
        <v>8995</v>
      </c>
      <c r="J398" s="0" t="n">
        <v>1000</v>
      </c>
      <c r="K398" s="0" t="n">
        <v>911</v>
      </c>
      <c r="L398" s="0" t="n">
        <v>0</v>
      </c>
      <c r="M398" s="0" t="n">
        <v>89</v>
      </c>
      <c r="N398" s="0" t="n">
        <v>1</v>
      </c>
      <c r="O398" s="0" t="n">
        <v>0.911</v>
      </c>
      <c r="P398" s="0" t="n">
        <v>0.9534275248</v>
      </c>
      <c r="Q398" s="0" t="s">
        <v>8996</v>
      </c>
      <c r="R398" s="0" t="n">
        <v>100</v>
      </c>
      <c r="S398" s="0" t="n">
        <v>90</v>
      </c>
      <c r="T398" s="0" t="n">
        <v>0</v>
      </c>
      <c r="U398" s="0" t="n">
        <v>10</v>
      </c>
      <c r="V398" s="0" t="n">
        <v>1</v>
      </c>
      <c r="W398" s="0" t="n">
        <v>0.9</v>
      </c>
      <c r="X398" s="0" t="n">
        <v>0.947368421</v>
      </c>
      <c r="Y398" s="0" t="s">
        <v>8997</v>
      </c>
      <c r="Z398" s="0" t="n">
        <v>972</v>
      </c>
      <c r="AA398" s="0" t="n">
        <v>971</v>
      </c>
      <c r="AB398" s="0" t="n">
        <v>0</v>
      </c>
      <c r="AC398" s="0" t="n">
        <v>1</v>
      </c>
      <c r="AD398" s="0" t="n">
        <v>1</v>
      </c>
      <c r="AE398" s="0" t="n">
        <v>0.9989711934</v>
      </c>
      <c r="AF398" s="0" t="n">
        <v>0.9994853318</v>
      </c>
      <c r="AG398" s="0" t="s">
        <v>8998</v>
      </c>
      <c r="AH398" s="0" t="n">
        <v>883</v>
      </c>
      <c r="AI398" s="0" t="n">
        <v>882</v>
      </c>
      <c r="AJ398" s="0" t="n">
        <v>0</v>
      </c>
      <c r="AK398" s="0" t="n">
        <v>1</v>
      </c>
      <c r="AL398" s="0" t="n">
        <v>1</v>
      </c>
      <c r="AM398" s="0" t="n">
        <v>0.9988674971</v>
      </c>
      <c r="AN398" s="0" t="n">
        <v>0.9994334276</v>
      </c>
      <c r="AO398" s="0" t="s">
        <v>8999</v>
      </c>
      <c r="AP398" s="0" t="n">
        <v>89</v>
      </c>
      <c r="AQ398" s="0" t="n">
        <v>89</v>
      </c>
      <c r="AR398" s="0" t="n">
        <v>0</v>
      </c>
      <c r="AS398" s="0" t="n">
        <v>0</v>
      </c>
      <c r="AT398" s="0" t="n">
        <v>1</v>
      </c>
      <c r="AU398" s="0" t="n">
        <v>1</v>
      </c>
      <c r="AV398" s="0" t="n">
        <v>1</v>
      </c>
      <c r="AW398" s="0" t="s">
        <v>9000</v>
      </c>
      <c r="AX398" s="0" t="n">
        <v>128</v>
      </c>
      <c r="AY398" s="0" t="n">
        <v>30</v>
      </c>
      <c r="AZ398" s="0" t="n">
        <v>0</v>
      </c>
      <c r="BA398" s="0" t="n">
        <v>98</v>
      </c>
      <c r="BB398" s="0" t="n">
        <v>1</v>
      </c>
      <c r="BC398" s="0" t="n">
        <v>0.234375</v>
      </c>
      <c r="BD398" s="0" t="n">
        <v>0.3797468354</v>
      </c>
      <c r="BE398" s="0" t="s">
        <v>9001</v>
      </c>
      <c r="BF398" s="0" t="n">
        <v>117</v>
      </c>
      <c r="BG398" s="0" t="n">
        <v>29</v>
      </c>
      <c r="BH398" s="0" t="n">
        <v>0</v>
      </c>
      <c r="BI398" s="0" t="n">
        <v>88</v>
      </c>
      <c r="BJ398" s="0" t="n">
        <v>1</v>
      </c>
      <c r="BK398" s="0" t="n">
        <v>0.2478632478</v>
      </c>
      <c r="BL398" s="0" t="n">
        <v>0.3972602738</v>
      </c>
      <c r="BM398" s="0" t="s">
        <v>9002</v>
      </c>
      <c r="BN398" s="0" t="n">
        <v>11</v>
      </c>
      <c r="BO398" s="0" t="n">
        <v>1</v>
      </c>
      <c r="BP398" s="0" t="n">
        <v>0</v>
      </c>
      <c r="BQ398" s="0" t="n">
        <v>10</v>
      </c>
      <c r="BR398" s="0" t="n">
        <v>1</v>
      </c>
      <c r="BS398" s="0" t="n">
        <v>0.0909090909</v>
      </c>
      <c r="BT398" s="0" t="n">
        <v>0.1666666666</v>
      </c>
    </row>
    <row r="399" customFormat="false" ht="12.8" hidden="false" customHeight="false" outlineLevel="0" collapsed="false">
      <c r="A399" s="0" t="s">
        <v>9003</v>
      </c>
      <c r="B399" s="0" t="n">
        <v>1100</v>
      </c>
      <c r="C399" s="0" t="n">
        <v>1001</v>
      </c>
      <c r="D399" s="0" t="n">
        <v>0</v>
      </c>
      <c r="E399" s="0" t="n">
        <v>99</v>
      </c>
      <c r="F399" s="0" t="n">
        <v>1</v>
      </c>
      <c r="G399" s="0" t="n">
        <v>0.91</v>
      </c>
      <c r="H399" s="0" t="n">
        <v>0.952879581</v>
      </c>
      <c r="I399" s="0" t="s">
        <v>9004</v>
      </c>
      <c r="J399" s="0" t="n">
        <v>1000</v>
      </c>
      <c r="K399" s="0" t="n">
        <v>911</v>
      </c>
      <c r="L399" s="0" t="n">
        <v>0</v>
      </c>
      <c r="M399" s="0" t="n">
        <v>89</v>
      </c>
      <c r="N399" s="0" t="n">
        <v>1</v>
      </c>
      <c r="O399" s="0" t="n">
        <v>0.911</v>
      </c>
      <c r="P399" s="0" t="n">
        <v>0.9534275248</v>
      </c>
      <c r="Q399" s="0" t="s">
        <v>9005</v>
      </c>
      <c r="R399" s="0" t="n">
        <v>100</v>
      </c>
      <c r="S399" s="0" t="n">
        <v>90</v>
      </c>
      <c r="T399" s="0" t="n">
        <v>0</v>
      </c>
      <c r="U399" s="0" t="n">
        <v>10</v>
      </c>
      <c r="V399" s="0" t="n">
        <v>1</v>
      </c>
      <c r="W399" s="0" t="n">
        <v>0.9</v>
      </c>
      <c r="X399" s="0" t="n">
        <v>0.947368421</v>
      </c>
      <c r="Y399" s="0" t="s">
        <v>9006</v>
      </c>
      <c r="Z399" s="0" t="n">
        <v>972</v>
      </c>
      <c r="AA399" s="0" t="n">
        <v>971</v>
      </c>
      <c r="AB399" s="0" t="n">
        <v>0</v>
      </c>
      <c r="AC399" s="0" t="n">
        <v>1</v>
      </c>
      <c r="AD399" s="0" t="n">
        <v>1</v>
      </c>
      <c r="AE399" s="0" t="n">
        <v>0.9989711934</v>
      </c>
      <c r="AF399" s="0" t="n">
        <v>0.9994853318</v>
      </c>
      <c r="AG399" s="0" t="s">
        <v>9007</v>
      </c>
      <c r="AH399" s="0" t="n">
        <v>883</v>
      </c>
      <c r="AI399" s="0" t="n">
        <v>882</v>
      </c>
      <c r="AJ399" s="0" t="n">
        <v>0</v>
      </c>
      <c r="AK399" s="0" t="n">
        <v>1</v>
      </c>
      <c r="AL399" s="0" t="n">
        <v>1</v>
      </c>
      <c r="AM399" s="0" t="n">
        <v>0.9988674971</v>
      </c>
      <c r="AN399" s="0" t="n">
        <v>0.9994334276</v>
      </c>
      <c r="AO399" s="0" t="s">
        <v>9008</v>
      </c>
      <c r="AP399" s="0" t="n">
        <v>89</v>
      </c>
      <c r="AQ399" s="0" t="n">
        <v>89</v>
      </c>
      <c r="AR399" s="0" t="n">
        <v>0</v>
      </c>
      <c r="AS399" s="0" t="n">
        <v>0</v>
      </c>
      <c r="AT399" s="0" t="n">
        <v>1</v>
      </c>
      <c r="AU399" s="0" t="n">
        <v>1</v>
      </c>
      <c r="AV399" s="0" t="n">
        <v>1</v>
      </c>
      <c r="AW399" s="0" t="s">
        <v>9009</v>
      </c>
      <c r="AX399" s="0" t="n">
        <v>128</v>
      </c>
      <c r="AY399" s="0" t="n">
        <v>30</v>
      </c>
      <c r="AZ399" s="0" t="n">
        <v>0</v>
      </c>
      <c r="BA399" s="0" t="n">
        <v>98</v>
      </c>
      <c r="BB399" s="0" t="n">
        <v>1</v>
      </c>
      <c r="BC399" s="0" t="n">
        <v>0.234375</v>
      </c>
      <c r="BD399" s="0" t="n">
        <v>0.3797468354</v>
      </c>
      <c r="BE399" s="0" t="s">
        <v>9010</v>
      </c>
      <c r="BF399" s="0" t="n">
        <v>117</v>
      </c>
      <c r="BG399" s="0" t="n">
        <v>29</v>
      </c>
      <c r="BH399" s="0" t="n">
        <v>0</v>
      </c>
      <c r="BI399" s="0" t="n">
        <v>88</v>
      </c>
      <c r="BJ399" s="0" t="n">
        <v>1</v>
      </c>
      <c r="BK399" s="0" t="n">
        <v>0.2478632478</v>
      </c>
      <c r="BL399" s="0" t="n">
        <v>0.3972602738</v>
      </c>
      <c r="BM399" s="0" t="s">
        <v>9011</v>
      </c>
      <c r="BN399" s="0" t="n">
        <v>11</v>
      </c>
      <c r="BO399" s="0" t="n">
        <v>1</v>
      </c>
      <c r="BP399" s="0" t="n">
        <v>0</v>
      </c>
      <c r="BQ399" s="0" t="n">
        <v>10</v>
      </c>
      <c r="BR399" s="0" t="n">
        <v>1</v>
      </c>
      <c r="BS399" s="0" t="n">
        <v>0.0909090909</v>
      </c>
      <c r="BT399" s="0" t="n">
        <v>0.1666666666</v>
      </c>
    </row>
    <row r="400" customFormat="false" ht="12.8" hidden="false" customHeight="false" outlineLevel="0" collapsed="false">
      <c r="A400" s="0" t="s">
        <v>9012</v>
      </c>
      <c r="B400" s="0" t="n">
        <v>1100</v>
      </c>
      <c r="C400" s="0" t="n">
        <v>1000</v>
      </c>
      <c r="D400" s="0" t="n">
        <v>0</v>
      </c>
      <c r="E400" s="0" t="n">
        <v>100</v>
      </c>
      <c r="F400" s="0" t="n">
        <v>1</v>
      </c>
      <c r="G400" s="0" t="n">
        <v>0.909090909</v>
      </c>
      <c r="H400" s="0" t="n">
        <v>0.9523809522</v>
      </c>
      <c r="I400" s="0" t="s">
        <v>9013</v>
      </c>
      <c r="J400" s="0" t="n">
        <v>1000</v>
      </c>
      <c r="K400" s="0" t="n">
        <v>910</v>
      </c>
      <c r="L400" s="0" t="n">
        <v>0</v>
      </c>
      <c r="M400" s="0" t="n">
        <v>90</v>
      </c>
      <c r="N400" s="0" t="n">
        <v>1</v>
      </c>
      <c r="O400" s="0" t="n">
        <v>0.91</v>
      </c>
      <c r="P400" s="0" t="n">
        <v>0.952879581</v>
      </c>
      <c r="Q400" s="0" t="s">
        <v>9014</v>
      </c>
      <c r="R400" s="0" t="n">
        <v>100</v>
      </c>
      <c r="S400" s="0" t="n">
        <v>90</v>
      </c>
      <c r="T400" s="0" t="n">
        <v>0</v>
      </c>
      <c r="U400" s="0" t="n">
        <v>10</v>
      </c>
      <c r="V400" s="0" t="n">
        <v>1</v>
      </c>
      <c r="W400" s="0" t="n">
        <v>0.9</v>
      </c>
      <c r="X400" s="0" t="n">
        <v>0.947368421</v>
      </c>
      <c r="Y400" s="0" t="s">
        <v>9015</v>
      </c>
      <c r="Z400" s="0" t="n">
        <v>972</v>
      </c>
      <c r="AA400" s="0" t="n">
        <v>970</v>
      </c>
      <c r="AB400" s="0" t="n">
        <v>0</v>
      </c>
      <c r="AC400" s="0" t="n">
        <v>2</v>
      </c>
      <c r="AD400" s="0" t="n">
        <v>1</v>
      </c>
      <c r="AE400" s="0" t="n">
        <v>0.9979423868</v>
      </c>
      <c r="AF400" s="0" t="n">
        <v>0.9989701338</v>
      </c>
      <c r="AG400" s="0" t="s">
        <v>9016</v>
      </c>
      <c r="AH400" s="0" t="n">
        <v>883</v>
      </c>
      <c r="AI400" s="0" t="n">
        <v>881</v>
      </c>
      <c r="AJ400" s="0" t="n">
        <v>0</v>
      </c>
      <c r="AK400" s="0" t="n">
        <v>2</v>
      </c>
      <c r="AL400" s="0" t="n">
        <v>1</v>
      </c>
      <c r="AM400" s="0" t="n">
        <v>0.9977349943</v>
      </c>
      <c r="AN400" s="0" t="n">
        <v>0.998866213</v>
      </c>
      <c r="AO400" s="0" t="s">
        <v>9017</v>
      </c>
      <c r="AP400" s="0" t="n">
        <v>89</v>
      </c>
      <c r="AQ400" s="0" t="n">
        <v>89</v>
      </c>
      <c r="AR400" s="0" t="n">
        <v>0</v>
      </c>
      <c r="AS400" s="0" t="n">
        <v>0</v>
      </c>
      <c r="AT400" s="0" t="n">
        <v>1</v>
      </c>
      <c r="AU400" s="0" t="n">
        <v>1</v>
      </c>
      <c r="AV400" s="0" t="n">
        <v>1</v>
      </c>
      <c r="AW400" s="0" t="s">
        <v>9018</v>
      </c>
      <c r="AX400" s="0" t="n">
        <v>128</v>
      </c>
      <c r="AY400" s="0" t="n">
        <v>30</v>
      </c>
      <c r="AZ400" s="0" t="n">
        <v>0</v>
      </c>
      <c r="BA400" s="0" t="n">
        <v>98</v>
      </c>
      <c r="BB400" s="0" t="n">
        <v>1</v>
      </c>
      <c r="BC400" s="0" t="n">
        <v>0.234375</v>
      </c>
      <c r="BD400" s="0" t="n">
        <v>0.3797468354</v>
      </c>
      <c r="BE400" s="0" t="s">
        <v>9019</v>
      </c>
      <c r="BF400" s="0" t="n">
        <v>117</v>
      </c>
      <c r="BG400" s="0" t="n">
        <v>29</v>
      </c>
      <c r="BH400" s="0" t="n">
        <v>0</v>
      </c>
      <c r="BI400" s="0" t="n">
        <v>88</v>
      </c>
      <c r="BJ400" s="0" t="n">
        <v>1</v>
      </c>
      <c r="BK400" s="0" t="n">
        <v>0.2478632478</v>
      </c>
      <c r="BL400" s="0" t="n">
        <v>0.3972602738</v>
      </c>
      <c r="BM400" s="0" t="s">
        <v>9020</v>
      </c>
      <c r="BN400" s="0" t="n">
        <v>11</v>
      </c>
      <c r="BO400" s="0" t="n">
        <v>1</v>
      </c>
      <c r="BP400" s="0" t="n">
        <v>0</v>
      </c>
      <c r="BQ400" s="0" t="n">
        <v>10</v>
      </c>
      <c r="BR400" s="0" t="n">
        <v>1</v>
      </c>
      <c r="BS400" s="0" t="n">
        <v>0.0909090909</v>
      </c>
      <c r="BT400" s="0" t="n">
        <v>0.1666666666</v>
      </c>
    </row>
    <row r="401" customFormat="false" ht="12.8" hidden="false" customHeight="false" outlineLevel="0" collapsed="false">
      <c r="A401" s="0" t="s">
        <v>9021</v>
      </c>
      <c r="B401" s="0" t="n">
        <v>1100</v>
      </c>
      <c r="C401" s="0" t="n">
        <v>1015</v>
      </c>
      <c r="D401" s="0" t="n">
        <v>1</v>
      </c>
      <c r="E401" s="0" t="n">
        <v>86</v>
      </c>
      <c r="F401" s="0" t="n">
        <v>0.9990147783</v>
      </c>
      <c r="G401" s="0" t="n">
        <v>0.9218181818</v>
      </c>
      <c r="H401" s="0" t="n">
        <v>0.958865248</v>
      </c>
      <c r="I401" s="0" t="s">
        <v>9022</v>
      </c>
      <c r="J401" s="0" t="n">
        <v>1000</v>
      </c>
      <c r="K401" s="0" t="n">
        <v>920</v>
      </c>
      <c r="L401" s="0" t="n">
        <v>0</v>
      </c>
      <c r="M401" s="0" t="n">
        <v>80</v>
      </c>
      <c r="N401" s="0" t="n">
        <v>1</v>
      </c>
      <c r="O401" s="0" t="n">
        <v>0.92</v>
      </c>
      <c r="P401" s="0" t="n">
        <v>0.9583333332</v>
      </c>
      <c r="Q401" s="0" t="s">
        <v>9023</v>
      </c>
      <c r="R401" s="0" t="n">
        <v>100</v>
      </c>
      <c r="S401" s="0" t="n">
        <v>95</v>
      </c>
      <c r="T401" s="0" t="n">
        <v>1</v>
      </c>
      <c r="U401" s="0" t="n">
        <v>6</v>
      </c>
      <c r="V401" s="0" t="n">
        <v>0.9894736842</v>
      </c>
      <c r="W401" s="0" t="n">
        <v>0.94</v>
      </c>
      <c r="X401" s="0" t="n">
        <v>0.964102564</v>
      </c>
      <c r="Y401" s="0" t="s">
        <v>9024</v>
      </c>
      <c r="Z401" s="0" t="n">
        <v>996</v>
      </c>
      <c r="AA401" s="0" t="n">
        <v>992</v>
      </c>
      <c r="AB401" s="0" t="n">
        <v>1</v>
      </c>
      <c r="AC401" s="0" t="n">
        <v>5</v>
      </c>
      <c r="AD401" s="0" t="n">
        <v>0.9989919354</v>
      </c>
      <c r="AE401" s="0" t="n">
        <v>0.9949799196</v>
      </c>
      <c r="AF401" s="0" t="n">
        <v>0.9969818912</v>
      </c>
      <c r="AG401" s="0" t="s">
        <v>9025</v>
      </c>
      <c r="AH401" s="0" t="n">
        <v>901</v>
      </c>
      <c r="AI401" s="0" t="n">
        <v>898</v>
      </c>
      <c r="AJ401" s="0" t="n">
        <v>0</v>
      </c>
      <c r="AK401" s="0" t="n">
        <v>3</v>
      </c>
      <c r="AL401" s="0" t="n">
        <v>1</v>
      </c>
      <c r="AM401" s="0" t="n">
        <v>0.9966703662</v>
      </c>
      <c r="AN401" s="0" t="n">
        <v>0.9983324068</v>
      </c>
      <c r="AO401" s="0" t="s">
        <v>9026</v>
      </c>
      <c r="AP401" s="0" t="n">
        <v>95</v>
      </c>
      <c r="AQ401" s="0" t="n">
        <v>94</v>
      </c>
      <c r="AR401" s="0" t="n">
        <v>1</v>
      </c>
      <c r="AS401" s="0" t="n">
        <v>2</v>
      </c>
      <c r="AT401" s="0" t="n">
        <v>0.9893617021</v>
      </c>
      <c r="AU401" s="0" t="n">
        <v>0.9789473684</v>
      </c>
      <c r="AV401" s="0" t="n">
        <v>0.984126984</v>
      </c>
      <c r="AW401" s="0" t="s">
        <v>9027</v>
      </c>
      <c r="AX401" s="0" t="n">
        <v>104</v>
      </c>
      <c r="AY401" s="0" t="n">
        <v>23</v>
      </c>
      <c r="AZ401" s="0" t="n">
        <v>0</v>
      </c>
      <c r="BA401" s="0" t="n">
        <v>81</v>
      </c>
      <c r="BB401" s="0" t="n">
        <v>1</v>
      </c>
      <c r="BC401" s="0" t="n">
        <v>0.2211538461</v>
      </c>
      <c r="BD401" s="0" t="n">
        <v>0.3622047242</v>
      </c>
      <c r="BE401" s="0" t="s">
        <v>9028</v>
      </c>
      <c r="BF401" s="0" t="n">
        <v>99</v>
      </c>
      <c r="BG401" s="0" t="n">
        <v>22</v>
      </c>
      <c r="BH401" s="0" t="n">
        <v>0</v>
      </c>
      <c r="BI401" s="0" t="n">
        <v>77</v>
      </c>
      <c r="BJ401" s="0" t="n">
        <v>1</v>
      </c>
      <c r="BK401" s="0" t="n">
        <v>0.2222222222</v>
      </c>
      <c r="BL401" s="0" t="n">
        <v>0.3636363636</v>
      </c>
      <c r="BM401" s="0" t="s">
        <v>9029</v>
      </c>
      <c r="BN401" s="0" t="n">
        <v>5</v>
      </c>
      <c r="BO401" s="0" t="n">
        <v>1</v>
      </c>
      <c r="BP401" s="0" t="n">
        <v>0</v>
      </c>
      <c r="BQ401" s="0" t="n">
        <v>4</v>
      </c>
      <c r="BR401" s="0" t="n">
        <v>1</v>
      </c>
      <c r="BS401" s="0" t="n">
        <v>0.2</v>
      </c>
      <c r="BT401" s="0" t="n">
        <v>0.3333333332</v>
      </c>
    </row>
    <row r="402" customFormat="false" ht="12.8" hidden="false" customHeight="false" outlineLevel="0" collapsed="false">
      <c r="A402" s="0" t="s">
        <v>9030</v>
      </c>
      <c r="B402" s="0" t="n">
        <v>1100</v>
      </c>
      <c r="C402" s="0" t="n">
        <v>1015</v>
      </c>
      <c r="D402" s="0" t="n">
        <v>1</v>
      </c>
      <c r="E402" s="0" t="n">
        <v>86</v>
      </c>
      <c r="F402" s="0" t="n">
        <v>0.9990147783</v>
      </c>
      <c r="G402" s="0" t="n">
        <v>0.9218181818</v>
      </c>
      <c r="H402" s="0" t="n">
        <v>0.958865248</v>
      </c>
      <c r="I402" s="0" t="s">
        <v>9031</v>
      </c>
      <c r="J402" s="0" t="n">
        <v>1000</v>
      </c>
      <c r="K402" s="0" t="n">
        <v>920</v>
      </c>
      <c r="L402" s="0" t="n">
        <v>0</v>
      </c>
      <c r="M402" s="0" t="n">
        <v>80</v>
      </c>
      <c r="N402" s="0" t="n">
        <v>1</v>
      </c>
      <c r="O402" s="0" t="n">
        <v>0.92</v>
      </c>
      <c r="P402" s="0" t="n">
        <v>0.9583333332</v>
      </c>
      <c r="Q402" s="0" t="s">
        <v>9032</v>
      </c>
      <c r="R402" s="0" t="n">
        <v>100</v>
      </c>
      <c r="S402" s="0" t="n">
        <v>95</v>
      </c>
      <c r="T402" s="0" t="n">
        <v>1</v>
      </c>
      <c r="U402" s="0" t="n">
        <v>6</v>
      </c>
      <c r="V402" s="0" t="n">
        <v>0.9894736842</v>
      </c>
      <c r="W402" s="0" t="n">
        <v>0.94</v>
      </c>
      <c r="X402" s="0" t="n">
        <v>0.964102564</v>
      </c>
      <c r="Y402" s="0" t="s">
        <v>9033</v>
      </c>
      <c r="Z402" s="0" t="n">
        <v>996</v>
      </c>
      <c r="AA402" s="0" t="n">
        <v>992</v>
      </c>
      <c r="AB402" s="0" t="n">
        <v>1</v>
      </c>
      <c r="AC402" s="0" t="n">
        <v>5</v>
      </c>
      <c r="AD402" s="0" t="n">
        <v>0.9989919354</v>
      </c>
      <c r="AE402" s="0" t="n">
        <v>0.9949799196</v>
      </c>
      <c r="AF402" s="0" t="n">
        <v>0.9969818912</v>
      </c>
      <c r="AG402" s="0" t="s">
        <v>9034</v>
      </c>
      <c r="AH402" s="0" t="n">
        <v>901</v>
      </c>
      <c r="AI402" s="0" t="n">
        <v>898</v>
      </c>
      <c r="AJ402" s="0" t="n">
        <v>0</v>
      </c>
      <c r="AK402" s="0" t="n">
        <v>3</v>
      </c>
      <c r="AL402" s="0" t="n">
        <v>1</v>
      </c>
      <c r="AM402" s="0" t="n">
        <v>0.9966703662</v>
      </c>
      <c r="AN402" s="0" t="n">
        <v>0.9983324068</v>
      </c>
      <c r="AO402" s="0" t="s">
        <v>9035</v>
      </c>
      <c r="AP402" s="0" t="n">
        <v>95</v>
      </c>
      <c r="AQ402" s="0" t="n">
        <v>94</v>
      </c>
      <c r="AR402" s="0" t="n">
        <v>1</v>
      </c>
      <c r="AS402" s="0" t="n">
        <v>2</v>
      </c>
      <c r="AT402" s="0" t="n">
        <v>0.9893617021</v>
      </c>
      <c r="AU402" s="0" t="n">
        <v>0.9789473684</v>
      </c>
      <c r="AV402" s="0" t="n">
        <v>0.984126984</v>
      </c>
      <c r="AW402" s="0" t="s">
        <v>9036</v>
      </c>
      <c r="AX402" s="0" t="n">
        <v>104</v>
      </c>
      <c r="AY402" s="0" t="n">
        <v>23</v>
      </c>
      <c r="AZ402" s="0" t="n">
        <v>0</v>
      </c>
      <c r="BA402" s="0" t="n">
        <v>81</v>
      </c>
      <c r="BB402" s="0" t="n">
        <v>1</v>
      </c>
      <c r="BC402" s="0" t="n">
        <v>0.2211538461</v>
      </c>
      <c r="BD402" s="0" t="n">
        <v>0.3622047242</v>
      </c>
      <c r="BE402" s="0" t="s">
        <v>9037</v>
      </c>
      <c r="BF402" s="0" t="n">
        <v>99</v>
      </c>
      <c r="BG402" s="0" t="n">
        <v>22</v>
      </c>
      <c r="BH402" s="0" t="n">
        <v>0</v>
      </c>
      <c r="BI402" s="0" t="n">
        <v>77</v>
      </c>
      <c r="BJ402" s="0" t="n">
        <v>1</v>
      </c>
      <c r="BK402" s="0" t="n">
        <v>0.2222222222</v>
      </c>
      <c r="BL402" s="0" t="n">
        <v>0.3636363636</v>
      </c>
      <c r="BM402" s="0" t="s">
        <v>9038</v>
      </c>
      <c r="BN402" s="0" t="n">
        <v>5</v>
      </c>
      <c r="BO402" s="0" t="n">
        <v>1</v>
      </c>
      <c r="BP402" s="0" t="n">
        <v>0</v>
      </c>
      <c r="BQ402" s="0" t="n">
        <v>4</v>
      </c>
      <c r="BR402" s="0" t="n">
        <v>1</v>
      </c>
      <c r="BS402" s="0" t="n">
        <v>0.2</v>
      </c>
      <c r="BT402" s="0" t="n">
        <v>0.3333333332</v>
      </c>
    </row>
    <row r="403" customFormat="false" ht="12.8" hidden="false" customHeight="false" outlineLevel="0" collapsed="false">
      <c r="A403" s="0" t="s">
        <v>9039</v>
      </c>
      <c r="B403" s="0" t="n">
        <v>1100</v>
      </c>
      <c r="C403" s="0" t="n">
        <v>1009</v>
      </c>
      <c r="D403" s="0" t="n">
        <v>0</v>
      </c>
      <c r="E403" s="0" t="n">
        <v>91</v>
      </c>
      <c r="F403" s="0" t="n">
        <v>1</v>
      </c>
      <c r="G403" s="0" t="n">
        <v>0.9172727272</v>
      </c>
      <c r="H403" s="0" t="n">
        <v>0.9568515882</v>
      </c>
      <c r="I403" s="0" t="s">
        <v>9040</v>
      </c>
      <c r="J403" s="0" t="n">
        <v>1000</v>
      </c>
      <c r="K403" s="0" t="n">
        <v>917</v>
      </c>
      <c r="L403" s="0" t="n">
        <v>0</v>
      </c>
      <c r="M403" s="0" t="n">
        <v>83</v>
      </c>
      <c r="N403" s="0" t="n">
        <v>1</v>
      </c>
      <c r="O403" s="0" t="n">
        <v>0.917</v>
      </c>
      <c r="P403" s="0" t="n">
        <v>0.956703182</v>
      </c>
      <c r="Q403" s="0" t="s">
        <v>9041</v>
      </c>
      <c r="R403" s="0" t="n">
        <v>100</v>
      </c>
      <c r="S403" s="0" t="n">
        <v>92</v>
      </c>
      <c r="T403" s="0" t="n">
        <v>0</v>
      </c>
      <c r="U403" s="0" t="n">
        <v>8</v>
      </c>
      <c r="V403" s="0" t="n">
        <v>1</v>
      </c>
      <c r="W403" s="0" t="n">
        <v>0.92</v>
      </c>
      <c r="X403" s="0" t="n">
        <v>0.9583333332</v>
      </c>
      <c r="Y403" s="0" t="s">
        <v>9042</v>
      </c>
      <c r="Z403" s="0" t="n">
        <v>980</v>
      </c>
      <c r="AA403" s="0" t="n">
        <v>980</v>
      </c>
      <c r="AB403" s="0" t="n">
        <v>0</v>
      </c>
      <c r="AC403" s="0" t="n">
        <v>0</v>
      </c>
      <c r="AD403" s="0" t="n">
        <v>1</v>
      </c>
      <c r="AE403" s="0" t="n">
        <v>1</v>
      </c>
      <c r="AF403" s="0" t="n">
        <v>1</v>
      </c>
      <c r="AG403" s="0" t="s">
        <v>9043</v>
      </c>
      <c r="AH403" s="0" t="n">
        <v>889</v>
      </c>
      <c r="AI403" s="0" t="n">
        <v>889</v>
      </c>
      <c r="AJ403" s="0" t="n">
        <v>0</v>
      </c>
      <c r="AK403" s="0" t="n">
        <v>0</v>
      </c>
      <c r="AL403" s="0" t="n">
        <v>1</v>
      </c>
      <c r="AM403" s="0" t="n">
        <v>1</v>
      </c>
      <c r="AN403" s="0" t="n">
        <v>1</v>
      </c>
      <c r="AO403" s="0" t="s">
        <v>9044</v>
      </c>
      <c r="AP403" s="0" t="n">
        <v>91</v>
      </c>
      <c r="AQ403" s="0" t="n">
        <v>91</v>
      </c>
      <c r="AR403" s="0" t="n">
        <v>0</v>
      </c>
      <c r="AS403" s="0" t="n">
        <v>0</v>
      </c>
      <c r="AT403" s="0" t="n">
        <v>1</v>
      </c>
      <c r="AU403" s="0" t="n">
        <v>1</v>
      </c>
      <c r="AV403" s="0" t="n">
        <v>1</v>
      </c>
      <c r="AW403" s="0" t="s">
        <v>9045</v>
      </c>
      <c r="AX403" s="0" t="n">
        <v>120</v>
      </c>
      <c r="AY403" s="0" t="n">
        <v>29</v>
      </c>
      <c r="AZ403" s="0" t="n">
        <v>0</v>
      </c>
      <c r="BA403" s="0" t="n">
        <v>91</v>
      </c>
      <c r="BB403" s="0" t="n">
        <v>1</v>
      </c>
      <c r="BC403" s="0" t="n">
        <v>0.2416666666</v>
      </c>
      <c r="BD403" s="0" t="n">
        <v>0.3892617448</v>
      </c>
      <c r="BE403" s="0" t="s">
        <v>9046</v>
      </c>
      <c r="BF403" s="0" t="n">
        <v>111</v>
      </c>
      <c r="BG403" s="0" t="n">
        <v>28</v>
      </c>
      <c r="BH403" s="0" t="n">
        <v>0</v>
      </c>
      <c r="BI403" s="0" t="n">
        <v>83</v>
      </c>
      <c r="BJ403" s="0" t="n">
        <v>1</v>
      </c>
      <c r="BK403" s="0" t="n">
        <v>0.2522522522</v>
      </c>
      <c r="BL403" s="0" t="n">
        <v>0.4028776976</v>
      </c>
      <c r="BM403" s="0" t="s">
        <v>9047</v>
      </c>
      <c r="BN403" s="0" t="n">
        <v>9</v>
      </c>
      <c r="BO403" s="0" t="n">
        <v>1</v>
      </c>
      <c r="BP403" s="0" t="n">
        <v>0</v>
      </c>
      <c r="BQ403" s="0" t="n">
        <v>8</v>
      </c>
      <c r="BR403" s="0" t="n">
        <v>1</v>
      </c>
      <c r="BS403" s="0" t="n">
        <v>0.1111111111</v>
      </c>
      <c r="BT403" s="0" t="n">
        <v>0.1999999998</v>
      </c>
    </row>
    <row r="404" customFormat="false" ht="12.8" hidden="false" customHeight="false" outlineLevel="0" collapsed="false">
      <c r="A404" s="0" t="s">
        <v>9048</v>
      </c>
      <c r="B404" s="0" t="n">
        <v>1100</v>
      </c>
      <c r="C404" s="0" t="n">
        <v>1007</v>
      </c>
      <c r="D404" s="0" t="n">
        <v>0</v>
      </c>
      <c r="E404" s="0" t="n">
        <v>93</v>
      </c>
      <c r="F404" s="0" t="n">
        <v>1</v>
      </c>
      <c r="G404" s="0" t="n">
        <v>0.9154545454</v>
      </c>
      <c r="H404" s="0" t="n">
        <v>0.9558614142</v>
      </c>
      <c r="I404" s="0" t="s">
        <v>9049</v>
      </c>
      <c r="J404" s="0" t="n">
        <v>1000</v>
      </c>
      <c r="K404" s="0" t="n">
        <v>915</v>
      </c>
      <c r="L404" s="0" t="n">
        <v>0</v>
      </c>
      <c r="M404" s="0" t="n">
        <v>85</v>
      </c>
      <c r="N404" s="0" t="n">
        <v>1</v>
      </c>
      <c r="O404" s="0" t="n">
        <v>0.915</v>
      </c>
      <c r="P404" s="0" t="n">
        <v>0.955613577</v>
      </c>
      <c r="Q404" s="0" t="s">
        <v>9050</v>
      </c>
      <c r="R404" s="0" t="n">
        <v>100</v>
      </c>
      <c r="S404" s="0" t="n">
        <v>92</v>
      </c>
      <c r="T404" s="0" t="n">
        <v>0</v>
      </c>
      <c r="U404" s="0" t="n">
        <v>8</v>
      </c>
      <c r="V404" s="0" t="n">
        <v>1</v>
      </c>
      <c r="W404" s="0" t="n">
        <v>0.92</v>
      </c>
      <c r="X404" s="0" t="n">
        <v>0.9583333332</v>
      </c>
      <c r="Y404" s="0" t="s">
        <v>9051</v>
      </c>
      <c r="Z404" s="0" t="n">
        <v>980</v>
      </c>
      <c r="AA404" s="0" t="n">
        <v>979</v>
      </c>
      <c r="AB404" s="0" t="n">
        <v>0</v>
      </c>
      <c r="AC404" s="0" t="n">
        <v>1</v>
      </c>
      <c r="AD404" s="0" t="n">
        <v>1</v>
      </c>
      <c r="AE404" s="0" t="n">
        <v>0.9989795918</v>
      </c>
      <c r="AF404" s="0" t="n">
        <v>0.9994895354</v>
      </c>
      <c r="AG404" s="0" t="s">
        <v>9052</v>
      </c>
      <c r="AH404" s="0" t="n">
        <v>889</v>
      </c>
      <c r="AI404" s="0" t="n">
        <v>888</v>
      </c>
      <c r="AJ404" s="0" t="n">
        <v>0</v>
      </c>
      <c r="AK404" s="0" t="n">
        <v>1</v>
      </c>
      <c r="AL404" s="0" t="n">
        <v>1</v>
      </c>
      <c r="AM404" s="0" t="n">
        <v>0.9988751406</v>
      </c>
      <c r="AN404" s="0" t="n">
        <v>0.9994372536</v>
      </c>
      <c r="AO404" s="0" t="s">
        <v>9053</v>
      </c>
      <c r="AP404" s="0" t="n">
        <v>91</v>
      </c>
      <c r="AQ404" s="0" t="n">
        <v>91</v>
      </c>
      <c r="AR404" s="0" t="n">
        <v>0</v>
      </c>
      <c r="AS404" s="0" t="n">
        <v>0</v>
      </c>
      <c r="AT404" s="0" t="n">
        <v>1</v>
      </c>
      <c r="AU404" s="0" t="n">
        <v>1</v>
      </c>
      <c r="AV404" s="0" t="n">
        <v>1</v>
      </c>
      <c r="AW404" s="0" t="s">
        <v>9054</v>
      </c>
      <c r="AX404" s="0" t="n">
        <v>120</v>
      </c>
      <c r="AY404" s="0" t="n">
        <v>28</v>
      </c>
      <c r="AZ404" s="0" t="n">
        <v>0</v>
      </c>
      <c r="BA404" s="0" t="n">
        <v>92</v>
      </c>
      <c r="BB404" s="0" t="n">
        <v>1</v>
      </c>
      <c r="BC404" s="0" t="n">
        <v>0.2333333333</v>
      </c>
      <c r="BD404" s="0" t="n">
        <v>0.3783783782</v>
      </c>
      <c r="BE404" s="0" t="s">
        <v>9055</v>
      </c>
      <c r="BF404" s="0" t="n">
        <v>111</v>
      </c>
      <c r="BG404" s="0" t="n">
        <v>27</v>
      </c>
      <c r="BH404" s="0" t="n">
        <v>0</v>
      </c>
      <c r="BI404" s="0" t="n">
        <v>84</v>
      </c>
      <c r="BJ404" s="0" t="n">
        <v>1</v>
      </c>
      <c r="BK404" s="0" t="n">
        <v>0.2432432432</v>
      </c>
      <c r="BL404" s="0" t="n">
        <v>0.3913043476</v>
      </c>
      <c r="BM404" s="0" t="s">
        <v>9056</v>
      </c>
      <c r="BN404" s="0" t="n">
        <v>9</v>
      </c>
      <c r="BO404" s="0" t="n">
        <v>1</v>
      </c>
      <c r="BP404" s="0" t="n">
        <v>0</v>
      </c>
      <c r="BQ404" s="0" t="n">
        <v>8</v>
      </c>
      <c r="BR404" s="0" t="n">
        <v>1</v>
      </c>
      <c r="BS404" s="0" t="n">
        <v>0.1111111111</v>
      </c>
      <c r="BT404" s="0" t="n">
        <v>0.1999999998</v>
      </c>
    </row>
    <row r="405" customFormat="false" ht="12.8" hidden="false" customHeight="false" outlineLevel="0" collapsed="false">
      <c r="A405" s="0" t="s">
        <v>9057</v>
      </c>
      <c r="B405" s="0" t="n">
        <v>1100</v>
      </c>
      <c r="C405" s="0" t="n">
        <v>1009</v>
      </c>
      <c r="D405" s="0" t="n">
        <v>0</v>
      </c>
      <c r="E405" s="0" t="n">
        <v>91</v>
      </c>
      <c r="F405" s="0" t="n">
        <v>1</v>
      </c>
      <c r="G405" s="0" t="n">
        <v>0.9172727272</v>
      </c>
      <c r="H405" s="0" t="n">
        <v>0.9568515882</v>
      </c>
      <c r="I405" s="0" t="s">
        <v>9058</v>
      </c>
      <c r="J405" s="0" t="n">
        <v>1000</v>
      </c>
      <c r="K405" s="0" t="n">
        <v>917</v>
      </c>
      <c r="L405" s="0" t="n">
        <v>0</v>
      </c>
      <c r="M405" s="0" t="n">
        <v>83</v>
      </c>
      <c r="N405" s="0" t="n">
        <v>1</v>
      </c>
      <c r="O405" s="0" t="n">
        <v>0.917</v>
      </c>
      <c r="P405" s="0" t="n">
        <v>0.956703182</v>
      </c>
      <c r="Q405" s="0" t="s">
        <v>9059</v>
      </c>
      <c r="R405" s="0" t="n">
        <v>100</v>
      </c>
      <c r="S405" s="0" t="n">
        <v>92</v>
      </c>
      <c r="T405" s="0" t="n">
        <v>0</v>
      </c>
      <c r="U405" s="0" t="n">
        <v>8</v>
      </c>
      <c r="V405" s="0" t="n">
        <v>1</v>
      </c>
      <c r="W405" s="0" t="n">
        <v>0.92</v>
      </c>
      <c r="X405" s="0" t="n">
        <v>0.9583333332</v>
      </c>
      <c r="Y405" s="0" t="s">
        <v>9060</v>
      </c>
      <c r="Z405" s="0" t="n">
        <v>980</v>
      </c>
      <c r="AA405" s="0" t="n">
        <v>980</v>
      </c>
      <c r="AB405" s="0" t="n">
        <v>0</v>
      </c>
      <c r="AC405" s="0" t="n">
        <v>0</v>
      </c>
      <c r="AD405" s="0" t="n">
        <v>1</v>
      </c>
      <c r="AE405" s="0" t="n">
        <v>1</v>
      </c>
      <c r="AF405" s="0" t="n">
        <v>1</v>
      </c>
      <c r="AG405" s="0" t="s">
        <v>9061</v>
      </c>
      <c r="AH405" s="0" t="n">
        <v>889</v>
      </c>
      <c r="AI405" s="0" t="n">
        <v>889</v>
      </c>
      <c r="AJ405" s="0" t="n">
        <v>0</v>
      </c>
      <c r="AK405" s="0" t="n">
        <v>0</v>
      </c>
      <c r="AL405" s="0" t="n">
        <v>1</v>
      </c>
      <c r="AM405" s="0" t="n">
        <v>1</v>
      </c>
      <c r="AN405" s="0" t="n">
        <v>1</v>
      </c>
      <c r="AO405" s="0" t="s">
        <v>9062</v>
      </c>
      <c r="AP405" s="0" t="n">
        <v>91</v>
      </c>
      <c r="AQ405" s="0" t="n">
        <v>91</v>
      </c>
      <c r="AR405" s="0" t="n">
        <v>0</v>
      </c>
      <c r="AS405" s="0" t="n">
        <v>0</v>
      </c>
      <c r="AT405" s="0" t="n">
        <v>1</v>
      </c>
      <c r="AU405" s="0" t="n">
        <v>1</v>
      </c>
      <c r="AV405" s="0" t="n">
        <v>1</v>
      </c>
      <c r="AW405" s="0" t="s">
        <v>9063</v>
      </c>
      <c r="AX405" s="0" t="n">
        <v>120</v>
      </c>
      <c r="AY405" s="0" t="n">
        <v>29</v>
      </c>
      <c r="AZ405" s="0" t="n">
        <v>0</v>
      </c>
      <c r="BA405" s="0" t="n">
        <v>91</v>
      </c>
      <c r="BB405" s="0" t="n">
        <v>1</v>
      </c>
      <c r="BC405" s="0" t="n">
        <v>0.2416666666</v>
      </c>
      <c r="BD405" s="0" t="n">
        <v>0.3892617448</v>
      </c>
      <c r="BE405" s="0" t="s">
        <v>9064</v>
      </c>
      <c r="BF405" s="0" t="n">
        <v>111</v>
      </c>
      <c r="BG405" s="0" t="n">
        <v>28</v>
      </c>
      <c r="BH405" s="0" t="n">
        <v>0</v>
      </c>
      <c r="BI405" s="0" t="n">
        <v>83</v>
      </c>
      <c r="BJ405" s="0" t="n">
        <v>1</v>
      </c>
      <c r="BK405" s="0" t="n">
        <v>0.2522522522</v>
      </c>
      <c r="BL405" s="0" t="n">
        <v>0.4028776976</v>
      </c>
      <c r="BM405" s="0" t="s">
        <v>9065</v>
      </c>
      <c r="BN405" s="0" t="n">
        <v>9</v>
      </c>
      <c r="BO405" s="0" t="n">
        <v>1</v>
      </c>
      <c r="BP405" s="0" t="n">
        <v>0</v>
      </c>
      <c r="BQ405" s="0" t="n">
        <v>8</v>
      </c>
      <c r="BR405" s="0" t="n">
        <v>1</v>
      </c>
      <c r="BS405" s="0" t="n">
        <v>0.1111111111</v>
      </c>
      <c r="BT405" s="0" t="n">
        <v>0.1999999998</v>
      </c>
    </row>
    <row r="406" customFormat="false" ht="12.8" hidden="false" customHeight="false" outlineLevel="0" collapsed="false">
      <c r="A406" s="0" t="s">
        <v>9066</v>
      </c>
      <c r="B406" s="0" t="n">
        <v>1100</v>
      </c>
      <c r="C406" s="0" t="n">
        <v>1011</v>
      </c>
      <c r="D406" s="0" t="n">
        <v>0</v>
      </c>
      <c r="E406" s="0" t="n">
        <v>89</v>
      </c>
      <c r="F406" s="0" t="n">
        <v>1</v>
      </c>
      <c r="G406" s="0" t="n">
        <v>0.919090909</v>
      </c>
      <c r="H406" s="0" t="n">
        <v>0.9578398862</v>
      </c>
      <c r="I406" s="0" t="s">
        <v>9067</v>
      </c>
      <c r="J406" s="0" t="n">
        <v>1000</v>
      </c>
      <c r="K406" s="0" t="n">
        <v>919</v>
      </c>
      <c r="L406" s="0" t="n">
        <v>0</v>
      </c>
      <c r="M406" s="0" t="n">
        <v>81</v>
      </c>
      <c r="N406" s="0" t="n">
        <v>1</v>
      </c>
      <c r="O406" s="0" t="n">
        <v>0.919</v>
      </c>
      <c r="P406" s="0" t="n">
        <v>0.9577905158</v>
      </c>
      <c r="Q406" s="0" t="s">
        <v>9068</v>
      </c>
      <c r="R406" s="0" t="n">
        <v>100</v>
      </c>
      <c r="S406" s="0" t="n">
        <v>92</v>
      </c>
      <c r="T406" s="0" t="n">
        <v>0</v>
      </c>
      <c r="U406" s="0" t="n">
        <v>8</v>
      </c>
      <c r="V406" s="0" t="n">
        <v>1</v>
      </c>
      <c r="W406" s="0" t="n">
        <v>0.92</v>
      </c>
      <c r="X406" s="0" t="n">
        <v>0.9583333332</v>
      </c>
      <c r="Y406" s="0" t="s">
        <v>9069</v>
      </c>
      <c r="Z406" s="0" t="n">
        <v>989</v>
      </c>
      <c r="AA406" s="0" t="n">
        <v>986</v>
      </c>
      <c r="AB406" s="0" t="n">
        <v>0</v>
      </c>
      <c r="AC406" s="0" t="n">
        <v>3</v>
      </c>
      <c r="AD406" s="0" t="n">
        <v>1</v>
      </c>
      <c r="AE406" s="0" t="n">
        <v>0.9969666329</v>
      </c>
      <c r="AF406" s="0" t="n">
        <v>0.9984810126</v>
      </c>
      <c r="AG406" s="0" t="s">
        <v>9070</v>
      </c>
      <c r="AH406" s="0" t="n">
        <v>899</v>
      </c>
      <c r="AI406" s="0" t="n">
        <v>896</v>
      </c>
      <c r="AJ406" s="0" t="n">
        <v>0</v>
      </c>
      <c r="AK406" s="0" t="n">
        <v>3</v>
      </c>
      <c r="AL406" s="0" t="n">
        <v>1</v>
      </c>
      <c r="AM406" s="0" t="n">
        <v>0.9966629588</v>
      </c>
      <c r="AN406" s="0" t="n">
        <v>0.9983286906</v>
      </c>
      <c r="AO406" s="0" t="s">
        <v>9071</v>
      </c>
      <c r="AP406" s="0" t="n">
        <v>90</v>
      </c>
      <c r="AQ406" s="0" t="n">
        <v>90</v>
      </c>
      <c r="AR406" s="0" t="n">
        <v>0</v>
      </c>
      <c r="AS406" s="0" t="n">
        <v>0</v>
      </c>
      <c r="AT406" s="0" t="n">
        <v>1</v>
      </c>
      <c r="AU406" s="0" t="n">
        <v>1</v>
      </c>
      <c r="AV406" s="0" t="n">
        <v>1</v>
      </c>
      <c r="AW406" s="0" t="s">
        <v>9072</v>
      </c>
      <c r="AX406" s="0" t="n">
        <v>111</v>
      </c>
      <c r="AY406" s="0" t="n">
        <v>25</v>
      </c>
      <c r="AZ406" s="0" t="n">
        <v>0</v>
      </c>
      <c r="BA406" s="0" t="n">
        <v>86</v>
      </c>
      <c r="BB406" s="0" t="n">
        <v>1</v>
      </c>
      <c r="BC406" s="0" t="n">
        <v>0.2252252252</v>
      </c>
      <c r="BD406" s="0" t="n">
        <v>0.3676470586</v>
      </c>
      <c r="BE406" s="0" t="s">
        <v>9073</v>
      </c>
      <c r="BF406" s="0" t="n">
        <v>101</v>
      </c>
      <c r="BG406" s="0" t="n">
        <v>23</v>
      </c>
      <c r="BH406" s="0" t="n">
        <v>0</v>
      </c>
      <c r="BI406" s="0" t="n">
        <v>78</v>
      </c>
      <c r="BJ406" s="0" t="n">
        <v>1</v>
      </c>
      <c r="BK406" s="0" t="n">
        <v>0.2277227722</v>
      </c>
      <c r="BL406" s="0" t="n">
        <v>0.3709677418</v>
      </c>
      <c r="BM406" s="0" t="s">
        <v>9074</v>
      </c>
      <c r="BN406" s="0" t="n">
        <v>10</v>
      </c>
      <c r="BO406" s="0" t="n">
        <v>2</v>
      </c>
      <c r="BP406" s="0" t="n">
        <v>0</v>
      </c>
      <c r="BQ406" s="0" t="n">
        <v>8</v>
      </c>
      <c r="BR406" s="0" t="n">
        <v>1</v>
      </c>
      <c r="BS406" s="0" t="n">
        <v>0.2</v>
      </c>
      <c r="BT406" s="0" t="n">
        <v>0.3333333332</v>
      </c>
    </row>
    <row r="407" customFormat="false" ht="12.8" hidden="false" customHeight="false" outlineLevel="0" collapsed="false">
      <c r="A407" s="0" t="s">
        <v>9075</v>
      </c>
      <c r="B407" s="0" t="n">
        <v>1100</v>
      </c>
      <c r="C407" s="0" t="n">
        <v>1010</v>
      </c>
      <c r="D407" s="0" t="n">
        <v>0</v>
      </c>
      <c r="E407" s="0" t="n">
        <v>90</v>
      </c>
      <c r="F407" s="0" t="n">
        <v>1</v>
      </c>
      <c r="G407" s="0" t="n">
        <v>0.9181818181</v>
      </c>
      <c r="H407" s="0" t="n">
        <v>0.9573459714</v>
      </c>
      <c r="I407" s="0" t="s">
        <v>9076</v>
      </c>
      <c r="J407" s="0" t="n">
        <v>1000</v>
      </c>
      <c r="K407" s="0" t="n">
        <v>918</v>
      </c>
      <c r="L407" s="0" t="n">
        <v>0</v>
      </c>
      <c r="M407" s="0" t="n">
        <v>82</v>
      </c>
      <c r="N407" s="0" t="n">
        <v>1</v>
      </c>
      <c r="O407" s="0" t="n">
        <v>0.918</v>
      </c>
      <c r="P407" s="0" t="n">
        <v>0.9572471324</v>
      </c>
      <c r="Q407" s="0" t="s">
        <v>9077</v>
      </c>
      <c r="R407" s="0" t="n">
        <v>100</v>
      </c>
      <c r="S407" s="0" t="n">
        <v>92</v>
      </c>
      <c r="T407" s="0" t="n">
        <v>0</v>
      </c>
      <c r="U407" s="0" t="n">
        <v>8</v>
      </c>
      <c r="V407" s="0" t="n">
        <v>1</v>
      </c>
      <c r="W407" s="0" t="n">
        <v>0.92</v>
      </c>
      <c r="X407" s="0" t="n">
        <v>0.9583333332</v>
      </c>
      <c r="Y407" s="0" t="s">
        <v>9078</v>
      </c>
      <c r="Z407" s="0" t="n">
        <v>989</v>
      </c>
      <c r="AA407" s="0" t="n">
        <v>985</v>
      </c>
      <c r="AB407" s="0" t="n">
        <v>0</v>
      </c>
      <c r="AC407" s="0" t="n">
        <v>4</v>
      </c>
      <c r="AD407" s="0" t="n">
        <v>1</v>
      </c>
      <c r="AE407" s="0" t="n">
        <v>0.9959555106</v>
      </c>
      <c r="AF407" s="0" t="n">
        <v>0.9979736574</v>
      </c>
      <c r="AG407" s="0" t="s">
        <v>9079</v>
      </c>
      <c r="AH407" s="0" t="n">
        <v>899</v>
      </c>
      <c r="AI407" s="0" t="n">
        <v>895</v>
      </c>
      <c r="AJ407" s="0" t="n">
        <v>0</v>
      </c>
      <c r="AK407" s="0" t="n">
        <v>4</v>
      </c>
      <c r="AL407" s="0" t="n">
        <v>1</v>
      </c>
      <c r="AM407" s="0" t="n">
        <v>0.9955506117</v>
      </c>
      <c r="AN407" s="0" t="n">
        <v>0.9977703454</v>
      </c>
      <c r="AO407" s="0" t="s">
        <v>9080</v>
      </c>
      <c r="AP407" s="0" t="n">
        <v>90</v>
      </c>
      <c r="AQ407" s="0" t="n">
        <v>90</v>
      </c>
      <c r="AR407" s="0" t="n">
        <v>0</v>
      </c>
      <c r="AS407" s="0" t="n">
        <v>0</v>
      </c>
      <c r="AT407" s="0" t="n">
        <v>1</v>
      </c>
      <c r="AU407" s="0" t="n">
        <v>1</v>
      </c>
      <c r="AV407" s="0" t="n">
        <v>1</v>
      </c>
      <c r="AW407" s="0" t="s">
        <v>9081</v>
      </c>
      <c r="AX407" s="0" t="n">
        <v>111</v>
      </c>
      <c r="AY407" s="0" t="n">
        <v>25</v>
      </c>
      <c r="AZ407" s="0" t="n">
        <v>0</v>
      </c>
      <c r="BA407" s="0" t="n">
        <v>86</v>
      </c>
      <c r="BB407" s="0" t="n">
        <v>1</v>
      </c>
      <c r="BC407" s="0" t="n">
        <v>0.2252252252</v>
      </c>
      <c r="BD407" s="0" t="n">
        <v>0.3676470586</v>
      </c>
      <c r="BE407" s="0" t="s">
        <v>9082</v>
      </c>
      <c r="BF407" s="0" t="n">
        <v>101</v>
      </c>
      <c r="BG407" s="0" t="n">
        <v>23</v>
      </c>
      <c r="BH407" s="0" t="n">
        <v>0</v>
      </c>
      <c r="BI407" s="0" t="n">
        <v>78</v>
      </c>
      <c r="BJ407" s="0" t="n">
        <v>1</v>
      </c>
      <c r="BK407" s="0" t="n">
        <v>0.2277227722</v>
      </c>
      <c r="BL407" s="0" t="n">
        <v>0.3709677418</v>
      </c>
      <c r="BM407" s="0" t="s">
        <v>9083</v>
      </c>
      <c r="BN407" s="0" t="n">
        <v>10</v>
      </c>
      <c r="BO407" s="0" t="n">
        <v>2</v>
      </c>
      <c r="BP407" s="0" t="n">
        <v>0</v>
      </c>
      <c r="BQ407" s="0" t="n">
        <v>8</v>
      </c>
      <c r="BR407" s="0" t="n">
        <v>1</v>
      </c>
      <c r="BS407" s="0" t="n">
        <v>0.2</v>
      </c>
      <c r="BT407" s="0" t="n">
        <v>0.3333333332</v>
      </c>
    </row>
    <row r="408" customFormat="false" ht="12.8" hidden="false" customHeight="false" outlineLevel="0" collapsed="false">
      <c r="A408" s="0" t="s">
        <v>9084</v>
      </c>
      <c r="B408" s="0" t="n">
        <v>1100</v>
      </c>
      <c r="C408" s="0" t="n">
        <v>1011</v>
      </c>
      <c r="D408" s="0" t="n">
        <v>0</v>
      </c>
      <c r="E408" s="0" t="n">
        <v>89</v>
      </c>
      <c r="F408" s="0" t="n">
        <v>1</v>
      </c>
      <c r="G408" s="0" t="n">
        <v>0.919090909</v>
      </c>
      <c r="H408" s="0" t="n">
        <v>0.9578398862</v>
      </c>
      <c r="I408" s="0" t="s">
        <v>9085</v>
      </c>
      <c r="J408" s="0" t="n">
        <v>1000</v>
      </c>
      <c r="K408" s="0" t="n">
        <v>919</v>
      </c>
      <c r="L408" s="0" t="n">
        <v>0</v>
      </c>
      <c r="M408" s="0" t="n">
        <v>81</v>
      </c>
      <c r="N408" s="0" t="n">
        <v>1</v>
      </c>
      <c r="O408" s="0" t="n">
        <v>0.919</v>
      </c>
      <c r="P408" s="0" t="n">
        <v>0.9577905158</v>
      </c>
      <c r="Q408" s="0" t="s">
        <v>9086</v>
      </c>
      <c r="R408" s="0" t="n">
        <v>100</v>
      </c>
      <c r="S408" s="0" t="n">
        <v>92</v>
      </c>
      <c r="T408" s="0" t="n">
        <v>0</v>
      </c>
      <c r="U408" s="0" t="n">
        <v>8</v>
      </c>
      <c r="V408" s="0" t="n">
        <v>1</v>
      </c>
      <c r="W408" s="0" t="n">
        <v>0.92</v>
      </c>
      <c r="X408" s="0" t="n">
        <v>0.9583333332</v>
      </c>
      <c r="Y408" s="0" t="s">
        <v>9087</v>
      </c>
      <c r="Z408" s="0" t="n">
        <v>989</v>
      </c>
      <c r="AA408" s="0" t="n">
        <v>986</v>
      </c>
      <c r="AB408" s="0" t="n">
        <v>0</v>
      </c>
      <c r="AC408" s="0" t="n">
        <v>3</v>
      </c>
      <c r="AD408" s="0" t="n">
        <v>1</v>
      </c>
      <c r="AE408" s="0" t="n">
        <v>0.9969666329</v>
      </c>
      <c r="AF408" s="0" t="n">
        <v>0.9984810126</v>
      </c>
      <c r="AG408" s="0" t="s">
        <v>9088</v>
      </c>
      <c r="AH408" s="0" t="n">
        <v>899</v>
      </c>
      <c r="AI408" s="0" t="n">
        <v>896</v>
      </c>
      <c r="AJ408" s="0" t="n">
        <v>0</v>
      </c>
      <c r="AK408" s="0" t="n">
        <v>3</v>
      </c>
      <c r="AL408" s="0" t="n">
        <v>1</v>
      </c>
      <c r="AM408" s="0" t="n">
        <v>0.9966629588</v>
      </c>
      <c r="AN408" s="0" t="n">
        <v>0.9983286906</v>
      </c>
      <c r="AO408" s="0" t="s">
        <v>9089</v>
      </c>
      <c r="AP408" s="0" t="n">
        <v>90</v>
      </c>
      <c r="AQ408" s="0" t="n">
        <v>90</v>
      </c>
      <c r="AR408" s="0" t="n">
        <v>0</v>
      </c>
      <c r="AS408" s="0" t="n">
        <v>0</v>
      </c>
      <c r="AT408" s="0" t="n">
        <v>1</v>
      </c>
      <c r="AU408" s="0" t="n">
        <v>1</v>
      </c>
      <c r="AV408" s="0" t="n">
        <v>1</v>
      </c>
      <c r="AW408" s="0" t="s">
        <v>9090</v>
      </c>
      <c r="AX408" s="0" t="n">
        <v>111</v>
      </c>
      <c r="AY408" s="0" t="n">
        <v>25</v>
      </c>
      <c r="AZ408" s="0" t="n">
        <v>0</v>
      </c>
      <c r="BA408" s="0" t="n">
        <v>86</v>
      </c>
      <c r="BB408" s="0" t="n">
        <v>1</v>
      </c>
      <c r="BC408" s="0" t="n">
        <v>0.2252252252</v>
      </c>
      <c r="BD408" s="0" t="n">
        <v>0.3676470586</v>
      </c>
      <c r="BE408" s="0" t="s">
        <v>9091</v>
      </c>
      <c r="BF408" s="0" t="n">
        <v>101</v>
      </c>
      <c r="BG408" s="0" t="n">
        <v>23</v>
      </c>
      <c r="BH408" s="0" t="n">
        <v>0</v>
      </c>
      <c r="BI408" s="0" t="n">
        <v>78</v>
      </c>
      <c r="BJ408" s="0" t="n">
        <v>1</v>
      </c>
      <c r="BK408" s="0" t="n">
        <v>0.2277227722</v>
      </c>
      <c r="BL408" s="0" t="n">
        <v>0.3709677418</v>
      </c>
      <c r="BM408" s="0" t="s">
        <v>9092</v>
      </c>
      <c r="BN408" s="0" t="n">
        <v>10</v>
      </c>
      <c r="BO408" s="0" t="n">
        <v>2</v>
      </c>
      <c r="BP408" s="0" t="n">
        <v>0</v>
      </c>
      <c r="BQ408" s="0" t="n">
        <v>8</v>
      </c>
      <c r="BR408" s="0" t="n">
        <v>1</v>
      </c>
      <c r="BS408" s="0" t="n">
        <v>0.2</v>
      </c>
      <c r="BT408" s="0" t="n">
        <v>0.3333333332</v>
      </c>
    </row>
    <row r="409" customFormat="false" ht="12.8" hidden="false" customHeight="false" outlineLevel="0" collapsed="false">
      <c r="A409" s="0" t="s">
        <v>9093</v>
      </c>
      <c r="B409" s="0" t="n">
        <v>1100</v>
      </c>
      <c r="C409" s="0" t="n">
        <v>1011</v>
      </c>
      <c r="D409" s="0" t="n">
        <v>0</v>
      </c>
      <c r="E409" s="0" t="n">
        <v>89</v>
      </c>
      <c r="F409" s="0" t="n">
        <v>1</v>
      </c>
      <c r="G409" s="0" t="n">
        <v>0.919090909</v>
      </c>
      <c r="H409" s="0" t="n">
        <v>0.9578398862</v>
      </c>
      <c r="I409" s="0" t="s">
        <v>9094</v>
      </c>
      <c r="J409" s="0" t="n">
        <v>1000</v>
      </c>
      <c r="K409" s="0" t="n">
        <v>919</v>
      </c>
      <c r="L409" s="0" t="n">
        <v>0</v>
      </c>
      <c r="M409" s="0" t="n">
        <v>81</v>
      </c>
      <c r="N409" s="0" t="n">
        <v>1</v>
      </c>
      <c r="O409" s="0" t="n">
        <v>0.919</v>
      </c>
      <c r="P409" s="0" t="n">
        <v>0.9577905158</v>
      </c>
      <c r="Q409" s="0" t="s">
        <v>9095</v>
      </c>
      <c r="R409" s="0" t="n">
        <v>100</v>
      </c>
      <c r="S409" s="0" t="n">
        <v>92</v>
      </c>
      <c r="T409" s="0" t="n">
        <v>0</v>
      </c>
      <c r="U409" s="0" t="n">
        <v>8</v>
      </c>
      <c r="V409" s="0" t="n">
        <v>1</v>
      </c>
      <c r="W409" s="0" t="n">
        <v>0.92</v>
      </c>
      <c r="X409" s="0" t="n">
        <v>0.9583333332</v>
      </c>
      <c r="Y409" s="0" t="s">
        <v>9096</v>
      </c>
      <c r="Z409" s="0" t="n">
        <v>989</v>
      </c>
      <c r="AA409" s="0" t="n">
        <v>986</v>
      </c>
      <c r="AB409" s="0" t="n">
        <v>0</v>
      </c>
      <c r="AC409" s="0" t="n">
        <v>3</v>
      </c>
      <c r="AD409" s="0" t="n">
        <v>1</v>
      </c>
      <c r="AE409" s="0" t="n">
        <v>0.9969666329</v>
      </c>
      <c r="AF409" s="0" t="n">
        <v>0.9984810126</v>
      </c>
      <c r="AG409" s="0" t="s">
        <v>9097</v>
      </c>
      <c r="AH409" s="0" t="n">
        <v>899</v>
      </c>
      <c r="AI409" s="0" t="n">
        <v>896</v>
      </c>
      <c r="AJ409" s="0" t="n">
        <v>0</v>
      </c>
      <c r="AK409" s="0" t="n">
        <v>3</v>
      </c>
      <c r="AL409" s="0" t="n">
        <v>1</v>
      </c>
      <c r="AM409" s="0" t="n">
        <v>0.9966629588</v>
      </c>
      <c r="AN409" s="0" t="n">
        <v>0.9983286906</v>
      </c>
      <c r="AO409" s="0" t="s">
        <v>9098</v>
      </c>
      <c r="AP409" s="0" t="n">
        <v>90</v>
      </c>
      <c r="AQ409" s="0" t="n">
        <v>90</v>
      </c>
      <c r="AR409" s="0" t="n">
        <v>0</v>
      </c>
      <c r="AS409" s="0" t="n">
        <v>0</v>
      </c>
      <c r="AT409" s="0" t="n">
        <v>1</v>
      </c>
      <c r="AU409" s="0" t="n">
        <v>1</v>
      </c>
      <c r="AV409" s="0" t="n">
        <v>1</v>
      </c>
      <c r="AW409" s="0" t="s">
        <v>9099</v>
      </c>
      <c r="AX409" s="0" t="n">
        <v>111</v>
      </c>
      <c r="AY409" s="0" t="n">
        <v>25</v>
      </c>
      <c r="AZ409" s="0" t="n">
        <v>0</v>
      </c>
      <c r="BA409" s="0" t="n">
        <v>86</v>
      </c>
      <c r="BB409" s="0" t="n">
        <v>1</v>
      </c>
      <c r="BC409" s="0" t="n">
        <v>0.2252252252</v>
      </c>
      <c r="BD409" s="0" t="n">
        <v>0.3676470586</v>
      </c>
      <c r="BE409" s="0" t="s">
        <v>9100</v>
      </c>
      <c r="BF409" s="0" t="n">
        <v>101</v>
      </c>
      <c r="BG409" s="0" t="n">
        <v>23</v>
      </c>
      <c r="BH409" s="0" t="n">
        <v>0</v>
      </c>
      <c r="BI409" s="0" t="n">
        <v>78</v>
      </c>
      <c r="BJ409" s="0" t="n">
        <v>1</v>
      </c>
      <c r="BK409" s="0" t="n">
        <v>0.2277227722</v>
      </c>
      <c r="BL409" s="0" t="n">
        <v>0.3709677418</v>
      </c>
      <c r="BM409" s="0" t="s">
        <v>9101</v>
      </c>
      <c r="BN409" s="0" t="n">
        <v>10</v>
      </c>
      <c r="BO409" s="0" t="n">
        <v>2</v>
      </c>
      <c r="BP409" s="0" t="n">
        <v>0</v>
      </c>
      <c r="BQ409" s="0" t="n">
        <v>8</v>
      </c>
      <c r="BR409" s="0" t="n">
        <v>1</v>
      </c>
      <c r="BS409" s="0" t="n">
        <v>0.2</v>
      </c>
      <c r="BT409" s="0" t="n">
        <v>0.3333333332</v>
      </c>
    </row>
    <row r="410" customFormat="false" ht="12.8" hidden="false" customHeight="false" outlineLevel="0" collapsed="false">
      <c r="A410" s="0" t="s">
        <v>9102</v>
      </c>
      <c r="B410" s="0" t="n">
        <v>1100</v>
      </c>
      <c r="C410" s="0" t="n">
        <v>1013</v>
      </c>
      <c r="D410" s="0" t="n">
        <v>0</v>
      </c>
      <c r="E410" s="0" t="n">
        <v>87</v>
      </c>
      <c r="F410" s="0" t="n">
        <v>1</v>
      </c>
      <c r="G410" s="0" t="n">
        <v>0.9209090909</v>
      </c>
      <c r="H410" s="0" t="n">
        <v>0.9588263132</v>
      </c>
      <c r="I410" s="0" t="s">
        <v>9103</v>
      </c>
      <c r="J410" s="0" t="n">
        <v>1000</v>
      </c>
      <c r="K410" s="0" t="n">
        <v>922</v>
      </c>
      <c r="L410" s="0" t="n">
        <v>0</v>
      </c>
      <c r="M410" s="0" t="n">
        <v>78</v>
      </c>
      <c r="N410" s="0" t="n">
        <v>1</v>
      </c>
      <c r="O410" s="0" t="n">
        <v>0.922</v>
      </c>
      <c r="P410" s="0" t="n">
        <v>0.9594172736</v>
      </c>
      <c r="Q410" s="0" t="s">
        <v>9104</v>
      </c>
      <c r="R410" s="0" t="n">
        <v>100</v>
      </c>
      <c r="S410" s="0" t="n">
        <v>91</v>
      </c>
      <c r="T410" s="0" t="n">
        <v>0</v>
      </c>
      <c r="U410" s="0" t="n">
        <v>9</v>
      </c>
      <c r="V410" s="0" t="n">
        <v>1</v>
      </c>
      <c r="W410" s="0" t="n">
        <v>0.91</v>
      </c>
      <c r="X410" s="0" t="n">
        <v>0.952879581</v>
      </c>
      <c r="Y410" s="0" t="s">
        <v>9105</v>
      </c>
      <c r="Z410" s="0" t="n">
        <v>984</v>
      </c>
      <c r="AA410" s="0" t="n">
        <v>982</v>
      </c>
      <c r="AB410" s="0" t="n">
        <v>0</v>
      </c>
      <c r="AC410" s="0" t="n">
        <v>2</v>
      </c>
      <c r="AD410" s="0" t="n">
        <v>1</v>
      </c>
      <c r="AE410" s="0" t="n">
        <v>0.9979674796</v>
      </c>
      <c r="AF410" s="0" t="n">
        <v>0.9989827058</v>
      </c>
      <c r="AG410" s="0" t="s">
        <v>9106</v>
      </c>
      <c r="AH410" s="0" t="n">
        <v>895</v>
      </c>
      <c r="AI410" s="0" t="n">
        <v>893</v>
      </c>
      <c r="AJ410" s="0" t="n">
        <v>0</v>
      </c>
      <c r="AK410" s="0" t="n">
        <v>2</v>
      </c>
      <c r="AL410" s="0" t="n">
        <v>1</v>
      </c>
      <c r="AM410" s="0" t="n">
        <v>0.9977653631</v>
      </c>
      <c r="AN410" s="0" t="n">
        <v>0.9988814316</v>
      </c>
      <c r="AO410" s="0" t="s">
        <v>9107</v>
      </c>
      <c r="AP410" s="0" t="n">
        <v>89</v>
      </c>
      <c r="AQ410" s="0" t="n">
        <v>89</v>
      </c>
      <c r="AR410" s="0" t="n">
        <v>0</v>
      </c>
      <c r="AS410" s="0" t="n">
        <v>0</v>
      </c>
      <c r="AT410" s="0" t="n">
        <v>1</v>
      </c>
      <c r="AU410" s="0" t="n">
        <v>1</v>
      </c>
      <c r="AV410" s="0" t="n">
        <v>1</v>
      </c>
      <c r="AW410" s="0" t="s">
        <v>9108</v>
      </c>
      <c r="AX410" s="0" t="n">
        <v>116</v>
      </c>
      <c r="AY410" s="0" t="n">
        <v>31</v>
      </c>
      <c r="AZ410" s="0" t="n">
        <v>0</v>
      </c>
      <c r="BA410" s="0" t="n">
        <v>85</v>
      </c>
      <c r="BB410" s="0" t="n">
        <v>1</v>
      </c>
      <c r="BC410" s="0" t="n">
        <v>0.2672413793</v>
      </c>
      <c r="BD410" s="0" t="n">
        <v>0.4217687074</v>
      </c>
      <c r="BE410" s="0" t="s">
        <v>9109</v>
      </c>
      <c r="BF410" s="0" t="n">
        <v>105</v>
      </c>
      <c r="BG410" s="0" t="n">
        <v>29</v>
      </c>
      <c r="BH410" s="0" t="n">
        <v>0</v>
      </c>
      <c r="BI410" s="0" t="n">
        <v>76</v>
      </c>
      <c r="BJ410" s="0" t="n">
        <v>1</v>
      </c>
      <c r="BK410" s="0" t="n">
        <v>0.2761904761</v>
      </c>
      <c r="BL410" s="0" t="n">
        <v>0.4328358206</v>
      </c>
      <c r="BM410" s="0" t="s">
        <v>9110</v>
      </c>
      <c r="BN410" s="0" t="n">
        <v>11</v>
      </c>
      <c r="BO410" s="0" t="n">
        <v>2</v>
      </c>
      <c r="BP410" s="0" t="n">
        <v>0</v>
      </c>
      <c r="BQ410" s="0" t="n">
        <v>9</v>
      </c>
      <c r="BR410" s="0" t="n">
        <v>1</v>
      </c>
      <c r="BS410" s="0" t="n">
        <v>0.1818181818</v>
      </c>
      <c r="BT410" s="0" t="n">
        <v>0.3076923076</v>
      </c>
    </row>
    <row r="411" customFormat="false" ht="12.8" hidden="false" customHeight="false" outlineLevel="0" collapsed="false">
      <c r="A411" s="0" t="s">
        <v>9111</v>
      </c>
      <c r="B411" s="0" t="n">
        <v>1100</v>
      </c>
      <c r="C411" s="0" t="n">
        <v>1016</v>
      </c>
      <c r="D411" s="0" t="n">
        <v>0</v>
      </c>
      <c r="E411" s="0" t="n">
        <v>84</v>
      </c>
      <c r="F411" s="0" t="n">
        <v>1</v>
      </c>
      <c r="G411" s="0" t="n">
        <v>0.9236363636</v>
      </c>
      <c r="H411" s="0" t="n">
        <v>0.9603024574</v>
      </c>
      <c r="I411" s="0" t="s">
        <v>9112</v>
      </c>
      <c r="J411" s="0" t="n">
        <v>1000</v>
      </c>
      <c r="K411" s="0" t="n">
        <v>926</v>
      </c>
      <c r="L411" s="0" t="n">
        <v>0</v>
      </c>
      <c r="M411" s="0" t="n">
        <v>74</v>
      </c>
      <c r="N411" s="0" t="n">
        <v>1</v>
      </c>
      <c r="O411" s="0" t="n">
        <v>0.926</v>
      </c>
      <c r="P411" s="0" t="n">
        <v>0.9615784008</v>
      </c>
      <c r="Q411" s="0" t="s">
        <v>9113</v>
      </c>
      <c r="R411" s="0" t="n">
        <v>100</v>
      </c>
      <c r="S411" s="0" t="n">
        <v>90</v>
      </c>
      <c r="T411" s="0" t="n">
        <v>0</v>
      </c>
      <c r="U411" s="0" t="n">
        <v>10</v>
      </c>
      <c r="V411" s="0" t="n">
        <v>1</v>
      </c>
      <c r="W411" s="0" t="n">
        <v>0.9</v>
      </c>
      <c r="X411" s="0" t="n">
        <v>0.947368421</v>
      </c>
      <c r="Y411" s="0" t="s">
        <v>9114</v>
      </c>
      <c r="Z411" s="0" t="n">
        <v>989</v>
      </c>
      <c r="AA411" s="0" t="n">
        <v>989</v>
      </c>
      <c r="AB411" s="0" t="n">
        <v>0</v>
      </c>
      <c r="AC411" s="0" t="n">
        <v>0</v>
      </c>
      <c r="AD411" s="0" t="n">
        <v>1</v>
      </c>
      <c r="AE411" s="0" t="n">
        <v>1</v>
      </c>
      <c r="AF411" s="0" t="n">
        <v>1</v>
      </c>
      <c r="AG411" s="0" t="s">
        <v>9115</v>
      </c>
      <c r="AH411" s="0" t="n">
        <v>901</v>
      </c>
      <c r="AI411" s="0" t="n">
        <v>901</v>
      </c>
      <c r="AJ411" s="0" t="n">
        <v>0</v>
      </c>
      <c r="AK411" s="0" t="n">
        <v>0</v>
      </c>
      <c r="AL411" s="0" t="n">
        <v>1</v>
      </c>
      <c r="AM411" s="0" t="n">
        <v>1</v>
      </c>
      <c r="AN411" s="0" t="n">
        <v>1</v>
      </c>
      <c r="AO411" s="0" t="s">
        <v>9116</v>
      </c>
      <c r="AP411" s="0" t="n">
        <v>88</v>
      </c>
      <c r="AQ411" s="0" t="n">
        <v>88</v>
      </c>
      <c r="AR411" s="0" t="n">
        <v>0</v>
      </c>
      <c r="AS411" s="0" t="n">
        <v>0</v>
      </c>
      <c r="AT411" s="0" t="n">
        <v>1</v>
      </c>
      <c r="AU411" s="0" t="n">
        <v>1</v>
      </c>
      <c r="AV411" s="0" t="n">
        <v>1</v>
      </c>
      <c r="AW411" s="0" t="s">
        <v>9117</v>
      </c>
      <c r="AX411" s="0" t="n">
        <v>111</v>
      </c>
      <c r="AY411" s="0" t="n">
        <v>27</v>
      </c>
      <c r="AZ411" s="0" t="n">
        <v>0</v>
      </c>
      <c r="BA411" s="0" t="n">
        <v>84</v>
      </c>
      <c r="BB411" s="0" t="n">
        <v>1</v>
      </c>
      <c r="BC411" s="0" t="n">
        <v>0.2432432432</v>
      </c>
      <c r="BD411" s="0" t="n">
        <v>0.3913043476</v>
      </c>
      <c r="BE411" s="0" t="s">
        <v>9118</v>
      </c>
      <c r="BF411" s="0" t="n">
        <v>99</v>
      </c>
      <c r="BG411" s="0" t="n">
        <v>25</v>
      </c>
      <c r="BH411" s="0" t="n">
        <v>0</v>
      </c>
      <c r="BI411" s="0" t="n">
        <v>74</v>
      </c>
      <c r="BJ411" s="0" t="n">
        <v>1</v>
      </c>
      <c r="BK411" s="0" t="n">
        <v>0.2525252525</v>
      </c>
      <c r="BL411" s="0" t="n">
        <v>0.4032258064</v>
      </c>
      <c r="BM411" s="0" t="s">
        <v>9119</v>
      </c>
      <c r="BN411" s="0" t="n">
        <v>12</v>
      </c>
      <c r="BO411" s="0" t="n">
        <v>2</v>
      </c>
      <c r="BP411" s="0" t="n">
        <v>0</v>
      </c>
      <c r="BQ411" s="0" t="n">
        <v>10</v>
      </c>
      <c r="BR411" s="0" t="n">
        <v>1</v>
      </c>
      <c r="BS411" s="0" t="n">
        <v>0.1666666666</v>
      </c>
      <c r="BT411" s="0" t="n">
        <v>0.2857142856</v>
      </c>
    </row>
    <row r="412" customFormat="false" ht="12.8" hidden="false" customHeight="false" outlineLevel="0" collapsed="false">
      <c r="A412" s="0" t="s">
        <v>9120</v>
      </c>
      <c r="B412" s="0" t="n">
        <v>1100</v>
      </c>
      <c r="C412" s="0" t="n">
        <v>1016</v>
      </c>
      <c r="D412" s="0" t="n">
        <v>0</v>
      </c>
      <c r="E412" s="0" t="n">
        <v>84</v>
      </c>
      <c r="F412" s="0" t="n">
        <v>1</v>
      </c>
      <c r="G412" s="0" t="n">
        <v>0.9236363636</v>
      </c>
      <c r="H412" s="0" t="n">
        <v>0.9603024574</v>
      </c>
      <c r="I412" s="0" t="s">
        <v>9121</v>
      </c>
      <c r="J412" s="0" t="n">
        <v>1000</v>
      </c>
      <c r="K412" s="0" t="n">
        <v>926</v>
      </c>
      <c r="L412" s="0" t="n">
        <v>0</v>
      </c>
      <c r="M412" s="0" t="n">
        <v>74</v>
      </c>
      <c r="N412" s="0" t="n">
        <v>1</v>
      </c>
      <c r="O412" s="0" t="n">
        <v>0.926</v>
      </c>
      <c r="P412" s="0" t="n">
        <v>0.9615784008</v>
      </c>
      <c r="Q412" s="0" t="s">
        <v>9122</v>
      </c>
      <c r="R412" s="0" t="n">
        <v>100</v>
      </c>
      <c r="S412" s="0" t="n">
        <v>90</v>
      </c>
      <c r="T412" s="0" t="n">
        <v>0</v>
      </c>
      <c r="U412" s="0" t="n">
        <v>10</v>
      </c>
      <c r="V412" s="0" t="n">
        <v>1</v>
      </c>
      <c r="W412" s="0" t="n">
        <v>0.9</v>
      </c>
      <c r="X412" s="0" t="n">
        <v>0.947368421</v>
      </c>
      <c r="Y412" s="0" t="s">
        <v>9123</v>
      </c>
      <c r="Z412" s="0" t="n">
        <v>989</v>
      </c>
      <c r="AA412" s="0" t="n">
        <v>989</v>
      </c>
      <c r="AB412" s="0" t="n">
        <v>0</v>
      </c>
      <c r="AC412" s="0" t="n">
        <v>0</v>
      </c>
      <c r="AD412" s="0" t="n">
        <v>1</v>
      </c>
      <c r="AE412" s="0" t="n">
        <v>1</v>
      </c>
      <c r="AF412" s="0" t="n">
        <v>1</v>
      </c>
      <c r="AG412" s="0" t="s">
        <v>9124</v>
      </c>
      <c r="AH412" s="0" t="n">
        <v>901</v>
      </c>
      <c r="AI412" s="0" t="n">
        <v>901</v>
      </c>
      <c r="AJ412" s="0" t="n">
        <v>0</v>
      </c>
      <c r="AK412" s="0" t="n">
        <v>0</v>
      </c>
      <c r="AL412" s="0" t="n">
        <v>1</v>
      </c>
      <c r="AM412" s="0" t="n">
        <v>1</v>
      </c>
      <c r="AN412" s="0" t="n">
        <v>1</v>
      </c>
      <c r="AO412" s="0" t="s">
        <v>9125</v>
      </c>
      <c r="AP412" s="0" t="n">
        <v>88</v>
      </c>
      <c r="AQ412" s="0" t="n">
        <v>88</v>
      </c>
      <c r="AR412" s="0" t="n">
        <v>0</v>
      </c>
      <c r="AS412" s="0" t="n">
        <v>0</v>
      </c>
      <c r="AT412" s="0" t="n">
        <v>1</v>
      </c>
      <c r="AU412" s="0" t="n">
        <v>1</v>
      </c>
      <c r="AV412" s="0" t="n">
        <v>1</v>
      </c>
      <c r="AW412" s="0" t="s">
        <v>9126</v>
      </c>
      <c r="AX412" s="0" t="n">
        <v>111</v>
      </c>
      <c r="AY412" s="0" t="n">
        <v>27</v>
      </c>
      <c r="AZ412" s="0" t="n">
        <v>0</v>
      </c>
      <c r="BA412" s="0" t="n">
        <v>84</v>
      </c>
      <c r="BB412" s="0" t="n">
        <v>1</v>
      </c>
      <c r="BC412" s="0" t="n">
        <v>0.2432432432</v>
      </c>
      <c r="BD412" s="0" t="n">
        <v>0.3913043476</v>
      </c>
      <c r="BE412" s="0" t="s">
        <v>9127</v>
      </c>
      <c r="BF412" s="0" t="n">
        <v>99</v>
      </c>
      <c r="BG412" s="0" t="n">
        <v>25</v>
      </c>
      <c r="BH412" s="0" t="n">
        <v>0</v>
      </c>
      <c r="BI412" s="0" t="n">
        <v>74</v>
      </c>
      <c r="BJ412" s="0" t="n">
        <v>1</v>
      </c>
      <c r="BK412" s="0" t="n">
        <v>0.2525252525</v>
      </c>
      <c r="BL412" s="0" t="n">
        <v>0.4032258064</v>
      </c>
      <c r="BM412" s="0" t="s">
        <v>9128</v>
      </c>
      <c r="BN412" s="0" t="n">
        <v>12</v>
      </c>
      <c r="BO412" s="0" t="n">
        <v>2</v>
      </c>
      <c r="BP412" s="0" t="n">
        <v>0</v>
      </c>
      <c r="BQ412" s="0" t="n">
        <v>10</v>
      </c>
      <c r="BR412" s="0" t="n">
        <v>1</v>
      </c>
      <c r="BS412" s="0" t="n">
        <v>0.1666666666</v>
      </c>
      <c r="BT412" s="0" t="n">
        <v>0.2857142856</v>
      </c>
    </row>
    <row r="413" customFormat="false" ht="12.8" hidden="false" customHeight="false" outlineLevel="0" collapsed="false">
      <c r="A413" s="0" t="s">
        <v>9129</v>
      </c>
      <c r="B413" s="0" t="n">
        <v>1100</v>
      </c>
      <c r="C413" s="0" t="n">
        <v>1018</v>
      </c>
      <c r="D413" s="0" t="n">
        <v>0</v>
      </c>
      <c r="E413" s="0" t="n">
        <v>82</v>
      </c>
      <c r="F413" s="0" t="n">
        <v>1</v>
      </c>
      <c r="G413" s="0" t="n">
        <v>0.9254545454</v>
      </c>
      <c r="H413" s="0" t="n">
        <v>0.9612842302</v>
      </c>
      <c r="I413" s="0" t="s">
        <v>9130</v>
      </c>
      <c r="J413" s="0" t="n">
        <v>1000</v>
      </c>
      <c r="K413" s="0" t="n">
        <v>926</v>
      </c>
      <c r="L413" s="0" t="n">
        <v>0</v>
      </c>
      <c r="M413" s="0" t="n">
        <v>74</v>
      </c>
      <c r="N413" s="0" t="n">
        <v>1</v>
      </c>
      <c r="O413" s="0" t="n">
        <v>0.926</v>
      </c>
      <c r="P413" s="0" t="n">
        <v>0.9615784008</v>
      </c>
      <c r="Q413" s="0" t="s">
        <v>9131</v>
      </c>
      <c r="R413" s="0" t="n">
        <v>100</v>
      </c>
      <c r="S413" s="0" t="n">
        <v>92</v>
      </c>
      <c r="T413" s="0" t="n">
        <v>0</v>
      </c>
      <c r="U413" s="0" t="n">
        <v>8</v>
      </c>
      <c r="V413" s="0" t="n">
        <v>1</v>
      </c>
      <c r="W413" s="0" t="n">
        <v>0.92</v>
      </c>
      <c r="X413" s="0" t="n">
        <v>0.9583333332</v>
      </c>
      <c r="Y413" s="0" t="s">
        <v>9132</v>
      </c>
      <c r="Z413" s="0" t="n">
        <v>992</v>
      </c>
      <c r="AA413" s="0" t="n">
        <v>991</v>
      </c>
      <c r="AB413" s="0" t="n">
        <v>0</v>
      </c>
      <c r="AC413" s="0" t="n">
        <v>1</v>
      </c>
      <c r="AD413" s="0" t="n">
        <v>1</v>
      </c>
      <c r="AE413" s="0" t="n">
        <v>0.9989919354</v>
      </c>
      <c r="AF413" s="0" t="n">
        <v>0.9994957134</v>
      </c>
      <c r="AG413" s="0" t="s">
        <v>9133</v>
      </c>
      <c r="AH413" s="0" t="n">
        <v>901</v>
      </c>
      <c r="AI413" s="0" t="n">
        <v>900</v>
      </c>
      <c r="AJ413" s="0" t="n">
        <v>0</v>
      </c>
      <c r="AK413" s="0" t="n">
        <v>1</v>
      </c>
      <c r="AL413" s="0" t="n">
        <v>1</v>
      </c>
      <c r="AM413" s="0" t="n">
        <v>0.998890122</v>
      </c>
      <c r="AN413" s="0" t="n">
        <v>0.9994447528</v>
      </c>
      <c r="AO413" s="0" t="s">
        <v>9134</v>
      </c>
      <c r="AP413" s="0" t="n">
        <v>91</v>
      </c>
      <c r="AQ413" s="0" t="n">
        <v>91</v>
      </c>
      <c r="AR413" s="0" t="n">
        <v>0</v>
      </c>
      <c r="AS413" s="0" t="n">
        <v>0</v>
      </c>
      <c r="AT413" s="0" t="n">
        <v>1</v>
      </c>
      <c r="AU413" s="0" t="n">
        <v>1</v>
      </c>
      <c r="AV413" s="0" t="n">
        <v>1</v>
      </c>
      <c r="AW413" s="0" t="s">
        <v>9135</v>
      </c>
      <c r="AX413" s="0" t="n">
        <v>108</v>
      </c>
      <c r="AY413" s="0" t="n">
        <v>27</v>
      </c>
      <c r="AZ413" s="0" t="n">
        <v>0</v>
      </c>
      <c r="BA413" s="0" t="n">
        <v>81</v>
      </c>
      <c r="BB413" s="0" t="n">
        <v>1</v>
      </c>
      <c r="BC413" s="0" t="n">
        <v>0.25</v>
      </c>
      <c r="BD413" s="0" t="n">
        <v>0.4</v>
      </c>
      <c r="BE413" s="0" t="s">
        <v>9136</v>
      </c>
      <c r="BF413" s="0" t="n">
        <v>99</v>
      </c>
      <c r="BG413" s="0" t="n">
        <v>26</v>
      </c>
      <c r="BH413" s="0" t="n">
        <v>0</v>
      </c>
      <c r="BI413" s="0" t="n">
        <v>73</v>
      </c>
      <c r="BJ413" s="0" t="n">
        <v>1</v>
      </c>
      <c r="BK413" s="0" t="n">
        <v>0.2626262626</v>
      </c>
      <c r="BL413" s="0" t="n">
        <v>0.4159999998</v>
      </c>
      <c r="BM413" s="0" t="s">
        <v>9137</v>
      </c>
      <c r="BN413" s="0" t="n">
        <v>9</v>
      </c>
      <c r="BO413" s="0" t="n">
        <v>1</v>
      </c>
      <c r="BP413" s="0" t="n">
        <v>0</v>
      </c>
      <c r="BQ413" s="0" t="n">
        <v>8</v>
      </c>
      <c r="BR413" s="0" t="n">
        <v>1</v>
      </c>
      <c r="BS413" s="0" t="n">
        <v>0.1111111111</v>
      </c>
      <c r="BT413" s="0" t="n">
        <v>0.1999999998</v>
      </c>
    </row>
    <row r="414" customFormat="false" ht="12.8" hidden="false" customHeight="false" outlineLevel="0" collapsed="false">
      <c r="A414" s="0" t="s">
        <v>9138</v>
      </c>
      <c r="B414" s="0" t="n">
        <v>1100</v>
      </c>
      <c r="C414" s="0" t="n">
        <v>1016</v>
      </c>
      <c r="D414" s="0" t="n">
        <v>0</v>
      </c>
      <c r="E414" s="0" t="n">
        <v>84</v>
      </c>
      <c r="F414" s="0" t="n">
        <v>1</v>
      </c>
      <c r="G414" s="0" t="n">
        <v>0.9236363636</v>
      </c>
      <c r="H414" s="0" t="n">
        <v>0.9603024574</v>
      </c>
      <c r="I414" s="0" t="s">
        <v>9139</v>
      </c>
      <c r="J414" s="0" t="n">
        <v>1000</v>
      </c>
      <c r="K414" s="0" t="n">
        <v>922</v>
      </c>
      <c r="L414" s="0" t="n">
        <v>0</v>
      </c>
      <c r="M414" s="0" t="n">
        <v>78</v>
      </c>
      <c r="N414" s="0" t="n">
        <v>1</v>
      </c>
      <c r="O414" s="0" t="n">
        <v>0.922</v>
      </c>
      <c r="P414" s="0" t="n">
        <v>0.9594172736</v>
      </c>
      <c r="Q414" s="0" t="s">
        <v>9140</v>
      </c>
      <c r="R414" s="0" t="n">
        <v>100</v>
      </c>
      <c r="S414" s="0" t="n">
        <v>94</v>
      </c>
      <c r="T414" s="0" t="n">
        <v>0</v>
      </c>
      <c r="U414" s="0" t="n">
        <v>6</v>
      </c>
      <c r="V414" s="0" t="n">
        <v>1</v>
      </c>
      <c r="W414" s="0" t="n">
        <v>0.94</v>
      </c>
      <c r="X414" s="0" t="n">
        <v>0.9690721648</v>
      </c>
      <c r="Y414" s="0" t="s">
        <v>9141</v>
      </c>
      <c r="Z414" s="0" t="n">
        <v>983</v>
      </c>
      <c r="AA414" s="0" t="n">
        <v>982</v>
      </c>
      <c r="AB414" s="0" t="n">
        <v>0</v>
      </c>
      <c r="AC414" s="0" t="n">
        <v>1</v>
      </c>
      <c r="AD414" s="0" t="n">
        <v>1</v>
      </c>
      <c r="AE414" s="0" t="n">
        <v>0.998982706</v>
      </c>
      <c r="AF414" s="0" t="n">
        <v>0.999491094</v>
      </c>
      <c r="AG414" s="0" t="s">
        <v>9142</v>
      </c>
      <c r="AH414" s="0" t="n">
        <v>891</v>
      </c>
      <c r="AI414" s="0" t="n">
        <v>890</v>
      </c>
      <c r="AJ414" s="0" t="n">
        <v>0</v>
      </c>
      <c r="AK414" s="0" t="n">
        <v>1</v>
      </c>
      <c r="AL414" s="0" t="n">
        <v>1</v>
      </c>
      <c r="AM414" s="0" t="n">
        <v>0.9988776655</v>
      </c>
      <c r="AN414" s="0" t="n">
        <v>0.9994385176</v>
      </c>
      <c r="AO414" s="0" t="s">
        <v>9143</v>
      </c>
      <c r="AP414" s="0" t="n">
        <v>92</v>
      </c>
      <c r="AQ414" s="0" t="n">
        <v>92</v>
      </c>
      <c r="AR414" s="0" t="n">
        <v>0</v>
      </c>
      <c r="AS414" s="0" t="n">
        <v>0</v>
      </c>
      <c r="AT414" s="0" t="n">
        <v>1</v>
      </c>
      <c r="AU414" s="0" t="n">
        <v>1</v>
      </c>
      <c r="AV414" s="0" t="n">
        <v>1</v>
      </c>
      <c r="AW414" s="0" t="s">
        <v>9144</v>
      </c>
      <c r="AX414" s="0" t="n">
        <v>117</v>
      </c>
      <c r="AY414" s="0" t="n">
        <v>34</v>
      </c>
      <c r="AZ414" s="0" t="n">
        <v>0</v>
      </c>
      <c r="BA414" s="0" t="n">
        <v>83</v>
      </c>
      <c r="BB414" s="0" t="n">
        <v>1</v>
      </c>
      <c r="BC414" s="0" t="n">
        <v>0.2905982905</v>
      </c>
      <c r="BD414" s="0" t="n">
        <v>0.4503311256</v>
      </c>
      <c r="BE414" s="0" t="s">
        <v>9145</v>
      </c>
      <c r="BF414" s="0" t="n">
        <v>109</v>
      </c>
      <c r="BG414" s="0" t="n">
        <v>32</v>
      </c>
      <c r="BH414" s="0" t="n">
        <v>0</v>
      </c>
      <c r="BI414" s="0" t="n">
        <v>77</v>
      </c>
      <c r="BJ414" s="0" t="n">
        <v>1</v>
      </c>
      <c r="BK414" s="0" t="n">
        <v>0.2935779816</v>
      </c>
      <c r="BL414" s="0" t="n">
        <v>0.453900709</v>
      </c>
      <c r="BM414" s="0" t="s">
        <v>9146</v>
      </c>
      <c r="BN414" s="0" t="n">
        <v>8</v>
      </c>
      <c r="BO414" s="0" t="n">
        <v>2</v>
      </c>
      <c r="BP414" s="0" t="n">
        <v>0</v>
      </c>
      <c r="BQ414" s="0" t="n">
        <v>6</v>
      </c>
      <c r="BR414" s="0" t="n">
        <v>1</v>
      </c>
      <c r="BS414" s="0" t="n">
        <v>0.25</v>
      </c>
      <c r="BT414" s="0" t="n">
        <v>0.4</v>
      </c>
    </row>
    <row r="415" customFormat="false" ht="12.8" hidden="false" customHeight="false" outlineLevel="0" collapsed="false">
      <c r="A415" s="0" t="s">
        <v>9147</v>
      </c>
      <c r="B415" s="0" t="n">
        <v>1100</v>
      </c>
      <c r="C415" s="0" t="n">
        <v>1015</v>
      </c>
      <c r="D415" s="0" t="n">
        <v>0</v>
      </c>
      <c r="E415" s="0" t="n">
        <v>85</v>
      </c>
      <c r="F415" s="0" t="n">
        <v>1</v>
      </c>
      <c r="G415" s="0" t="n">
        <v>0.9227272727</v>
      </c>
      <c r="H415" s="0" t="n">
        <v>0.9598108746</v>
      </c>
      <c r="I415" s="0" t="s">
        <v>9148</v>
      </c>
      <c r="J415" s="0" t="n">
        <v>1000</v>
      </c>
      <c r="K415" s="0" t="n">
        <v>921</v>
      </c>
      <c r="L415" s="0" t="n">
        <v>0</v>
      </c>
      <c r="M415" s="0" t="n">
        <v>79</v>
      </c>
      <c r="N415" s="0" t="n">
        <v>1</v>
      </c>
      <c r="O415" s="0" t="n">
        <v>0.921</v>
      </c>
      <c r="P415" s="0" t="n">
        <v>0.9588755856</v>
      </c>
      <c r="Q415" s="0" t="s">
        <v>9149</v>
      </c>
      <c r="R415" s="0" t="n">
        <v>100</v>
      </c>
      <c r="S415" s="0" t="n">
        <v>94</v>
      </c>
      <c r="T415" s="0" t="n">
        <v>0</v>
      </c>
      <c r="U415" s="0" t="n">
        <v>6</v>
      </c>
      <c r="V415" s="0" t="n">
        <v>1</v>
      </c>
      <c r="W415" s="0" t="n">
        <v>0.94</v>
      </c>
      <c r="X415" s="0" t="n">
        <v>0.9690721648</v>
      </c>
      <c r="Y415" s="0" t="s">
        <v>9150</v>
      </c>
      <c r="Z415" s="0" t="n">
        <v>983</v>
      </c>
      <c r="AA415" s="0" t="n">
        <v>982</v>
      </c>
      <c r="AB415" s="0" t="n">
        <v>0</v>
      </c>
      <c r="AC415" s="0" t="n">
        <v>1</v>
      </c>
      <c r="AD415" s="0" t="n">
        <v>1</v>
      </c>
      <c r="AE415" s="0" t="n">
        <v>0.998982706</v>
      </c>
      <c r="AF415" s="0" t="n">
        <v>0.999491094</v>
      </c>
      <c r="AG415" s="0" t="s">
        <v>9151</v>
      </c>
      <c r="AH415" s="0" t="n">
        <v>891</v>
      </c>
      <c r="AI415" s="0" t="n">
        <v>890</v>
      </c>
      <c r="AJ415" s="0" t="n">
        <v>0</v>
      </c>
      <c r="AK415" s="0" t="n">
        <v>1</v>
      </c>
      <c r="AL415" s="0" t="n">
        <v>1</v>
      </c>
      <c r="AM415" s="0" t="n">
        <v>0.9988776655</v>
      </c>
      <c r="AN415" s="0" t="n">
        <v>0.9994385176</v>
      </c>
      <c r="AO415" s="0" t="s">
        <v>9152</v>
      </c>
      <c r="AP415" s="0" t="n">
        <v>92</v>
      </c>
      <c r="AQ415" s="0" t="n">
        <v>92</v>
      </c>
      <c r="AR415" s="0" t="n">
        <v>0</v>
      </c>
      <c r="AS415" s="0" t="n">
        <v>0</v>
      </c>
      <c r="AT415" s="0" t="n">
        <v>1</v>
      </c>
      <c r="AU415" s="0" t="n">
        <v>1</v>
      </c>
      <c r="AV415" s="0" t="n">
        <v>1</v>
      </c>
      <c r="AW415" s="0" t="s">
        <v>9153</v>
      </c>
      <c r="AX415" s="0" t="n">
        <v>117</v>
      </c>
      <c r="AY415" s="0" t="n">
        <v>33</v>
      </c>
      <c r="AZ415" s="0" t="n">
        <v>0</v>
      </c>
      <c r="BA415" s="0" t="n">
        <v>84</v>
      </c>
      <c r="BB415" s="0" t="n">
        <v>1</v>
      </c>
      <c r="BC415" s="0" t="n">
        <v>0.282051282</v>
      </c>
      <c r="BD415" s="0" t="n">
        <v>0.4399999998</v>
      </c>
      <c r="BE415" s="0" t="s">
        <v>9154</v>
      </c>
      <c r="BF415" s="0" t="n">
        <v>109</v>
      </c>
      <c r="BG415" s="0" t="n">
        <v>31</v>
      </c>
      <c r="BH415" s="0" t="n">
        <v>0</v>
      </c>
      <c r="BI415" s="0" t="n">
        <v>78</v>
      </c>
      <c r="BJ415" s="0" t="n">
        <v>1</v>
      </c>
      <c r="BK415" s="0" t="n">
        <v>0.2844036697</v>
      </c>
      <c r="BL415" s="0" t="n">
        <v>0.4428571428</v>
      </c>
      <c r="BM415" s="0" t="s">
        <v>9155</v>
      </c>
      <c r="BN415" s="0" t="n">
        <v>8</v>
      </c>
      <c r="BO415" s="0" t="n">
        <v>2</v>
      </c>
      <c r="BP415" s="0" t="n">
        <v>0</v>
      </c>
      <c r="BQ415" s="0" t="n">
        <v>6</v>
      </c>
      <c r="BR415" s="0" t="n">
        <v>1</v>
      </c>
      <c r="BS415" s="0" t="n">
        <v>0.25</v>
      </c>
      <c r="BT415" s="0" t="n">
        <v>0.4</v>
      </c>
    </row>
    <row r="416" customFormat="false" ht="12.8" hidden="false" customHeight="false" outlineLevel="0" collapsed="false">
      <c r="A416" s="0" t="s">
        <v>9156</v>
      </c>
      <c r="B416" s="0" t="n">
        <v>1100</v>
      </c>
      <c r="C416" s="0" t="n">
        <v>1005</v>
      </c>
      <c r="D416" s="0" t="n">
        <v>0</v>
      </c>
      <c r="E416" s="0" t="n">
        <v>95</v>
      </c>
      <c r="F416" s="0" t="n">
        <v>1</v>
      </c>
      <c r="G416" s="0" t="n">
        <v>0.9136363636</v>
      </c>
      <c r="H416" s="0" t="n">
        <v>0.9548693586</v>
      </c>
      <c r="I416" s="0" t="s">
        <v>9157</v>
      </c>
      <c r="J416" s="0" t="n">
        <v>1000</v>
      </c>
      <c r="K416" s="0" t="n">
        <v>913</v>
      </c>
      <c r="L416" s="0" t="n">
        <v>0</v>
      </c>
      <c r="M416" s="0" t="n">
        <v>87</v>
      </c>
      <c r="N416" s="0" t="n">
        <v>1</v>
      </c>
      <c r="O416" s="0" t="n">
        <v>0.913</v>
      </c>
      <c r="P416" s="0" t="n">
        <v>0.9545216936</v>
      </c>
      <c r="Q416" s="0" t="s">
        <v>9158</v>
      </c>
      <c r="R416" s="0" t="n">
        <v>100</v>
      </c>
      <c r="S416" s="0" t="n">
        <v>92</v>
      </c>
      <c r="T416" s="0" t="n">
        <v>0</v>
      </c>
      <c r="U416" s="0" t="n">
        <v>8</v>
      </c>
      <c r="V416" s="0" t="n">
        <v>1</v>
      </c>
      <c r="W416" s="0" t="n">
        <v>0.92</v>
      </c>
      <c r="X416" s="0" t="n">
        <v>0.9583333332</v>
      </c>
      <c r="Y416" s="0" t="s">
        <v>9159</v>
      </c>
      <c r="Z416" s="0" t="n">
        <v>984</v>
      </c>
      <c r="AA416" s="0" t="n">
        <v>982</v>
      </c>
      <c r="AB416" s="0" t="n">
        <v>0</v>
      </c>
      <c r="AC416" s="0" t="n">
        <v>2</v>
      </c>
      <c r="AD416" s="0" t="n">
        <v>1</v>
      </c>
      <c r="AE416" s="0" t="n">
        <v>0.9979674796</v>
      </c>
      <c r="AF416" s="0" t="n">
        <v>0.9989827058</v>
      </c>
      <c r="AG416" s="0" t="s">
        <v>9160</v>
      </c>
      <c r="AH416" s="0" t="n">
        <v>896</v>
      </c>
      <c r="AI416" s="0" t="n">
        <v>894</v>
      </c>
      <c r="AJ416" s="0" t="n">
        <v>0</v>
      </c>
      <c r="AK416" s="0" t="n">
        <v>2</v>
      </c>
      <c r="AL416" s="0" t="n">
        <v>1</v>
      </c>
      <c r="AM416" s="0" t="n">
        <v>0.9977678571</v>
      </c>
      <c r="AN416" s="0" t="n">
        <v>0.9988826814</v>
      </c>
      <c r="AO416" s="0" t="s">
        <v>9161</v>
      </c>
      <c r="AP416" s="0" t="n">
        <v>88</v>
      </c>
      <c r="AQ416" s="0" t="n">
        <v>88</v>
      </c>
      <c r="AR416" s="0" t="n">
        <v>0</v>
      </c>
      <c r="AS416" s="0" t="n">
        <v>0</v>
      </c>
      <c r="AT416" s="0" t="n">
        <v>1</v>
      </c>
      <c r="AU416" s="0" t="n">
        <v>1</v>
      </c>
      <c r="AV416" s="0" t="n">
        <v>1</v>
      </c>
      <c r="AW416" s="0" t="s">
        <v>9162</v>
      </c>
      <c r="AX416" s="0" t="n">
        <v>116</v>
      </c>
      <c r="AY416" s="0" t="n">
        <v>23</v>
      </c>
      <c r="AZ416" s="0" t="n">
        <v>0</v>
      </c>
      <c r="BA416" s="0" t="n">
        <v>93</v>
      </c>
      <c r="BB416" s="0" t="n">
        <v>1</v>
      </c>
      <c r="BC416" s="0" t="n">
        <v>0.198275862</v>
      </c>
      <c r="BD416" s="0" t="n">
        <v>0.3309352516</v>
      </c>
      <c r="BE416" s="0" t="s">
        <v>9163</v>
      </c>
      <c r="BF416" s="0" t="n">
        <v>104</v>
      </c>
      <c r="BG416" s="0" t="n">
        <v>19</v>
      </c>
      <c r="BH416" s="0" t="n">
        <v>0</v>
      </c>
      <c r="BI416" s="0" t="n">
        <v>85</v>
      </c>
      <c r="BJ416" s="0" t="n">
        <v>1</v>
      </c>
      <c r="BK416" s="0" t="n">
        <v>0.1826923076</v>
      </c>
      <c r="BL416" s="0" t="n">
        <v>0.3089430892</v>
      </c>
      <c r="BM416" s="0" t="s">
        <v>9164</v>
      </c>
      <c r="BN416" s="0" t="n">
        <v>12</v>
      </c>
      <c r="BO416" s="0" t="n">
        <v>4</v>
      </c>
      <c r="BP416" s="0" t="n">
        <v>0</v>
      </c>
      <c r="BQ416" s="0" t="n">
        <v>8</v>
      </c>
      <c r="BR416" s="0" t="n">
        <v>1</v>
      </c>
      <c r="BS416" s="0" t="n">
        <v>0.3333333333</v>
      </c>
      <c r="BT416" s="0" t="n">
        <v>0.4999999998</v>
      </c>
    </row>
    <row r="417" customFormat="false" ht="12.8" hidden="false" customHeight="false" outlineLevel="0" collapsed="false">
      <c r="A417" s="0" t="s">
        <v>9165</v>
      </c>
      <c r="B417" s="0" t="n">
        <v>1100</v>
      </c>
      <c r="C417" s="0" t="n">
        <v>1005</v>
      </c>
      <c r="D417" s="0" t="n">
        <v>0</v>
      </c>
      <c r="E417" s="0" t="n">
        <v>95</v>
      </c>
      <c r="F417" s="0" t="n">
        <v>1</v>
      </c>
      <c r="G417" s="0" t="n">
        <v>0.9136363636</v>
      </c>
      <c r="H417" s="0" t="n">
        <v>0.9548693586</v>
      </c>
      <c r="I417" s="0" t="s">
        <v>9166</v>
      </c>
      <c r="J417" s="0" t="n">
        <v>1000</v>
      </c>
      <c r="K417" s="0" t="n">
        <v>913</v>
      </c>
      <c r="L417" s="0" t="n">
        <v>0</v>
      </c>
      <c r="M417" s="0" t="n">
        <v>87</v>
      </c>
      <c r="N417" s="0" t="n">
        <v>1</v>
      </c>
      <c r="O417" s="0" t="n">
        <v>0.913</v>
      </c>
      <c r="P417" s="0" t="n">
        <v>0.9545216936</v>
      </c>
      <c r="Q417" s="0" t="s">
        <v>9167</v>
      </c>
      <c r="R417" s="0" t="n">
        <v>100</v>
      </c>
      <c r="S417" s="0" t="n">
        <v>92</v>
      </c>
      <c r="T417" s="0" t="n">
        <v>0</v>
      </c>
      <c r="U417" s="0" t="n">
        <v>8</v>
      </c>
      <c r="V417" s="0" t="n">
        <v>1</v>
      </c>
      <c r="W417" s="0" t="n">
        <v>0.92</v>
      </c>
      <c r="X417" s="0" t="n">
        <v>0.9583333332</v>
      </c>
      <c r="Y417" s="0" t="s">
        <v>9168</v>
      </c>
      <c r="Z417" s="0" t="n">
        <v>984</v>
      </c>
      <c r="AA417" s="0" t="n">
        <v>982</v>
      </c>
      <c r="AB417" s="0" t="n">
        <v>0</v>
      </c>
      <c r="AC417" s="0" t="n">
        <v>2</v>
      </c>
      <c r="AD417" s="0" t="n">
        <v>1</v>
      </c>
      <c r="AE417" s="0" t="n">
        <v>0.9979674796</v>
      </c>
      <c r="AF417" s="0" t="n">
        <v>0.9989827058</v>
      </c>
      <c r="AG417" s="0" t="s">
        <v>9169</v>
      </c>
      <c r="AH417" s="0" t="n">
        <v>896</v>
      </c>
      <c r="AI417" s="0" t="n">
        <v>894</v>
      </c>
      <c r="AJ417" s="0" t="n">
        <v>0</v>
      </c>
      <c r="AK417" s="0" t="n">
        <v>2</v>
      </c>
      <c r="AL417" s="0" t="n">
        <v>1</v>
      </c>
      <c r="AM417" s="0" t="n">
        <v>0.9977678571</v>
      </c>
      <c r="AN417" s="0" t="n">
        <v>0.9988826814</v>
      </c>
      <c r="AO417" s="0" t="s">
        <v>9170</v>
      </c>
      <c r="AP417" s="0" t="n">
        <v>88</v>
      </c>
      <c r="AQ417" s="0" t="n">
        <v>88</v>
      </c>
      <c r="AR417" s="0" t="n">
        <v>0</v>
      </c>
      <c r="AS417" s="0" t="n">
        <v>0</v>
      </c>
      <c r="AT417" s="0" t="n">
        <v>1</v>
      </c>
      <c r="AU417" s="0" t="n">
        <v>1</v>
      </c>
      <c r="AV417" s="0" t="n">
        <v>1</v>
      </c>
      <c r="AW417" s="0" t="s">
        <v>9171</v>
      </c>
      <c r="AX417" s="0" t="n">
        <v>116</v>
      </c>
      <c r="AY417" s="0" t="n">
        <v>23</v>
      </c>
      <c r="AZ417" s="0" t="n">
        <v>0</v>
      </c>
      <c r="BA417" s="0" t="n">
        <v>93</v>
      </c>
      <c r="BB417" s="0" t="n">
        <v>1</v>
      </c>
      <c r="BC417" s="0" t="n">
        <v>0.198275862</v>
      </c>
      <c r="BD417" s="0" t="n">
        <v>0.3309352516</v>
      </c>
      <c r="BE417" s="0" t="s">
        <v>9172</v>
      </c>
      <c r="BF417" s="0" t="n">
        <v>104</v>
      </c>
      <c r="BG417" s="0" t="n">
        <v>19</v>
      </c>
      <c r="BH417" s="0" t="n">
        <v>0</v>
      </c>
      <c r="BI417" s="0" t="n">
        <v>85</v>
      </c>
      <c r="BJ417" s="0" t="n">
        <v>1</v>
      </c>
      <c r="BK417" s="0" t="n">
        <v>0.1826923076</v>
      </c>
      <c r="BL417" s="0" t="n">
        <v>0.3089430892</v>
      </c>
      <c r="BM417" s="0" t="s">
        <v>9173</v>
      </c>
      <c r="BN417" s="0" t="n">
        <v>12</v>
      </c>
      <c r="BO417" s="0" t="n">
        <v>4</v>
      </c>
      <c r="BP417" s="0" t="n">
        <v>0</v>
      </c>
      <c r="BQ417" s="0" t="n">
        <v>8</v>
      </c>
      <c r="BR417" s="0" t="n">
        <v>1</v>
      </c>
      <c r="BS417" s="0" t="n">
        <v>0.3333333333</v>
      </c>
      <c r="BT417" s="0" t="n">
        <v>0.4999999998</v>
      </c>
    </row>
    <row r="418" customFormat="false" ht="12.8" hidden="false" customHeight="false" outlineLevel="0" collapsed="false">
      <c r="A418" s="0" t="s">
        <v>9174</v>
      </c>
      <c r="B418" s="0" t="n">
        <v>1100</v>
      </c>
      <c r="C418" s="0" t="n">
        <v>1005</v>
      </c>
      <c r="D418" s="0" t="n">
        <v>0</v>
      </c>
      <c r="E418" s="0" t="n">
        <v>95</v>
      </c>
      <c r="F418" s="0" t="n">
        <v>1</v>
      </c>
      <c r="G418" s="0" t="n">
        <v>0.9136363636</v>
      </c>
      <c r="H418" s="0" t="n">
        <v>0.9548693586</v>
      </c>
      <c r="I418" s="0" t="s">
        <v>9175</v>
      </c>
      <c r="J418" s="0" t="n">
        <v>1000</v>
      </c>
      <c r="K418" s="0" t="n">
        <v>913</v>
      </c>
      <c r="L418" s="0" t="n">
        <v>0</v>
      </c>
      <c r="M418" s="0" t="n">
        <v>87</v>
      </c>
      <c r="N418" s="0" t="n">
        <v>1</v>
      </c>
      <c r="O418" s="0" t="n">
        <v>0.913</v>
      </c>
      <c r="P418" s="0" t="n">
        <v>0.9545216936</v>
      </c>
      <c r="Q418" s="0" t="s">
        <v>9176</v>
      </c>
      <c r="R418" s="0" t="n">
        <v>100</v>
      </c>
      <c r="S418" s="0" t="n">
        <v>92</v>
      </c>
      <c r="T418" s="0" t="n">
        <v>0</v>
      </c>
      <c r="U418" s="0" t="n">
        <v>8</v>
      </c>
      <c r="V418" s="0" t="n">
        <v>1</v>
      </c>
      <c r="W418" s="0" t="n">
        <v>0.92</v>
      </c>
      <c r="X418" s="0" t="n">
        <v>0.9583333332</v>
      </c>
      <c r="Y418" s="0" t="s">
        <v>9177</v>
      </c>
      <c r="Z418" s="0" t="n">
        <v>984</v>
      </c>
      <c r="AA418" s="0" t="n">
        <v>982</v>
      </c>
      <c r="AB418" s="0" t="n">
        <v>0</v>
      </c>
      <c r="AC418" s="0" t="n">
        <v>2</v>
      </c>
      <c r="AD418" s="0" t="n">
        <v>1</v>
      </c>
      <c r="AE418" s="0" t="n">
        <v>0.9979674796</v>
      </c>
      <c r="AF418" s="0" t="n">
        <v>0.9989827058</v>
      </c>
      <c r="AG418" s="0" t="s">
        <v>9178</v>
      </c>
      <c r="AH418" s="0" t="n">
        <v>896</v>
      </c>
      <c r="AI418" s="0" t="n">
        <v>894</v>
      </c>
      <c r="AJ418" s="0" t="n">
        <v>0</v>
      </c>
      <c r="AK418" s="0" t="n">
        <v>2</v>
      </c>
      <c r="AL418" s="0" t="n">
        <v>1</v>
      </c>
      <c r="AM418" s="0" t="n">
        <v>0.9977678571</v>
      </c>
      <c r="AN418" s="0" t="n">
        <v>0.9988826814</v>
      </c>
      <c r="AO418" s="0" t="s">
        <v>9179</v>
      </c>
      <c r="AP418" s="0" t="n">
        <v>88</v>
      </c>
      <c r="AQ418" s="0" t="n">
        <v>88</v>
      </c>
      <c r="AR418" s="0" t="n">
        <v>0</v>
      </c>
      <c r="AS418" s="0" t="n">
        <v>0</v>
      </c>
      <c r="AT418" s="0" t="n">
        <v>1</v>
      </c>
      <c r="AU418" s="0" t="n">
        <v>1</v>
      </c>
      <c r="AV418" s="0" t="n">
        <v>1</v>
      </c>
      <c r="AW418" s="0" t="s">
        <v>9180</v>
      </c>
      <c r="AX418" s="0" t="n">
        <v>116</v>
      </c>
      <c r="AY418" s="0" t="n">
        <v>23</v>
      </c>
      <c r="AZ418" s="0" t="n">
        <v>0</v>
      </c>
      <c r="BA418" s="0" t="n">
        <v>93</v>
      </c>
      <c r="BB418" s="0" t="n">
        <v>1</v>
      </c>
      <c r="BC418" s="0" t="n">
        <v>0.198275862</v>
      </c>
      <c r="BD418" s="0" t="n">
        <v>0.3309352516</v>
      </c>
      <c r="BE418" s="0" t="s">
        <v>9181</v>
      </c>
      <c r="BF418" s="0" t="n">
        <v>104</v>
      </c>
      <c r="BG418" s="0" t="n">
        <v>19</v>
      </c>
      <c r="BH418" s="0" t="n">
        <v>0</v>
      </c>
      <c r="BI418" s="0" t="n">
        <v>85</v>
      </c>
      <c r="BJ418" s="0" t="n">
        <v>1</v>
      </c>
      <c r="BK418" s="0" t="n">
        <v>0.1826923076</v>
      </c>
      <c r="BL418" s="0" t="n">
        <v>0.3089430892</v>
      </c>
      <c r="BM418" s="0" t="s">
        <v>9182</v>
      </c>
      <c r="BN418" s="0" t="n">
        <v>12</v>
      </c>
      <c r="BO418" s="0" t="n">
        <v>4</v>
      </c>
      <c r="BP418" s="0" t="n">
        <v>0</v>
      </c>
      <c r="BQ418" s="0" t="n">
        <v>8</v>
      </c>
      <c r="BR418" s="0" t="n">
        <v>1</v>
      </c>
      <c r="BS418" s="0" t="n">
        <v>0.3333333333</v>
      </c>
      <c r="BT418" s="0" t="n">
        <v>0.4999999998</v>
      </c>
    </row>
    <row r="419" customFormat="false" ht="12.8" hidden="false" customHeight="false" outlineLevel="0" collapsed="false">
      <c r="A419" s="0" t="s">
        <v>9183</v>
      </c>
      <c r="B419" s="0" t="n">
        <v>1100</v>
      </c>
      <c r="C419" s="0" t="n">
        <v>1006</v>
      </c>
      <c r="D419" s="0" t="n">
        <v>0</v>
      </c>
      <c r="E419" s="0" t="n">
        <v>94</v>
      </c>
      <c r="F419" s="0" t="n">
        <v>1</v>
      </c>
      <c r="G419" s="0" t="n">
        <v>0.9145454545</v>
      </c>
      <c r="H419" s="0" t="n">
        <v>0.955365622</v>
      </c>
      <c r="I419" s="0" t="s">
        <v>9184</v>
      </c>
      <c r="J419" s="0" t="n">
        <v>1000</v>
      </c>
      <c r="K419" s="0" t="n">
        <v>914</v>
      </c>
      <c r="L419" s="0" t="n">
        <v>0</v>
      </c>
      <c r="M419" s="0" t="n">
        <v>86</v>
      </c>
      <c r="N419" s="0" t="n">
        <v>1</v>
      </c>
      <c r="O419" s="0" t="n">
        <v>0.914</v>
      </c>
      <c r="P419" s="0" t="n">
        <v>0.9550679204</v>
      </c>
      <c r="Q419" s="0" t="s">
        <v>9185</v>
      </c>
      <c r="R419" s="0" t="n">
        <v>100</v>
      </c>
      <c r="S419" s="0" t="n">
        <v>92</v>
      </c>
      <c r="T419" s="0" t="n">
        <v>0</v>
      </c>
      <c r="U419" s="0" t="n">
        <v>8</v>
      </c>
      <c r="V419" s="0" t="n">
        <v>1</v>
      </c>
      <c r="W419" s="0" t="n">
        <v>0.92</v>
      </c>
      <c r="X419" s="0" t="n">
        <v>0.9583333332</v>
      </c>
      <c r="Y419" s="0" t="s">
        <v>9186</v>
      </c>
      <c r="Z419" s="0" t="n">
        <v>984</v>
      </c>
      <c r="AA419" s="0" t="n">
        <v>982</v>
      </c>
      <c r="AB419" s="0" t="n">
        <v>0</v>
      </c>
      <c r="AC419" s="0" t="n">
        <v>2</v>
      </c>
      <c r="AD419" s="0" t="n">
        <v>1</v>
      </c>
      <c r="AE419" s="0" t="n">
        <v>0.9979674796</v>
      </c>
      <c r="AF419" s="0" t="n">
        <v>0.9989827058</v>
      </c>
      <c r="AG419" s="0" t="s">
        <v>9187</v>
      </c>
      <c r="AH419" s="0" t="n">
        <v>896</v>
      </c>
      <c r="AI419" s="0" t="n">
        <v>894</v>
      </c>
      <c r="AJ419" s="0" t="n">
        <v>0</v>
      </c>
      <c r="AK419" s="0" t="n">
        <v>2</v>
      </c>
      <c r="AL419" s="0" t="n">
        <v>1</v>
      </c>
      <c r="AM419" s="0" t="n">
        <v>0.9977678571</v>
      </c>
      <c r="AN419" s="0" t="n">
        <v>0.9988826814</v>
      </c>
      <c r="AO419" s="0" t="s">
        <v>9188</v>
      </c>
      <c r="AP419" s="0" t="n">
        <v>88</v>
      </c>
      <c r="AQ419" s="0" t="n">
        <v>88</v>
      </c>
      <c r="AR419" s="0" t="n">
        <v>0</v>
      </c>
      <c r="AS419" s="0" t="n">
        <v>0</v>
      </c>
      <c r="AT419" s="0" t="n">
        <v>1</v>
      </c>
      <c r="AU419" s="0" t="n">
        <v>1</v>
      </c>
      <c r="AV419" s="0" t="n">
        <v>1</v>
      </c>
      <c r="AW419" s="0" t="s">
        <v>9189</v>
      </c>
      <c r="AX419" s="0" t="n">
        <v>116</v>
      </c>
      <c r="AY419" s="0" t="n">
        <v>24</v>
      </c>
      <c r="AZ419" s="0" t="n">
        <v>0</v>
      </c>
      <c r="BA419" s="0" t="n">
        <v>92</v>
      </c>
      <c r="BB419" s="0" t="n">
        <v>1</v>
      </c>
      <c r="BC419" s="0" t="n">
        <v>0.2068965517</v>
      </c>
      <c r="BD419" s="0" t="n">
        <v>0.3428571428</v>
      </c>
      <c r="BE419" s="0" t="s">
        <v>9190</v>
      </c>
      <c r="BF419" s="0" t="n">
        <v>104</v>
      </c>
      <c r="BG419" s="0" t="n">
        <v>20</v>
      </c>
      <c r="BH419" s="0" t="n">
        <v>0</v>
      </c>
      <c r="BI419" s="0" t="n">
        <v>84</v>
      </c>
      <c r="BJ419" s="0" t="n">
        <v>1</v>
      </c>
      <c r="BK419" s="0" t="n">
        <v>0.1923076923</v>
      </c>
      <c r="BL419" s="0" t="n">
        <v>0.322580645</v>
      </c>
      <c r="BM419" s="0" t="s">
        <v>9191</v>
      </c>
      <c r="BN419" s="0" t="n">
        <v>12</v>
      </c>
      <c r="BO419" s="0" t="n">
        <v>4</v>
      </c>
      <c r="BP419" s="0" t="n">
        <v>0</v>
      </c>
      <c r="BQ419" s="0" t="n">
        <v>8</v>
      </c>
      <c r="BR419" s="0" t="n">
        <v>1</v>
      </c>
      <c r="BS419" s="0" t="n">
        <v>0.3333333333</v>
      </c>
      <c r="BT419" s="0" t="n">
        <v>0.4999999998</v>
      </c>
    </row>
    <row r="420" customFormat="false" ht="12.8" hidden="false" customHeight="false" outlineLevel="0" collapsed="false">
      <c r="A420" s="0" t="s">
        <v>9192</v>
      </c>
      <c r="B420" s="0" t="n">
        <v>1100</v>
      </c>
      <c r="C420" s="0" t="n">
        <v>1015</v>
      </c>
      <c r="D420" s="0" t="n">
        <v>0</v>
      </c>
      <c r="E420" s="0" t="n">
        <v>85</v>
      </c>
      <c r="F420" s="0" t="n">
        <v>1</v>
      </c>
      <c r="G420" s="0" t="n">
        <v>0.9227272727</v>
      </c>
      <c r="H420" s="0" t="n">
        <v>0.9598108746</v>
      </c>
      <c r="I420" s="0" t="s">
        <v>9193</v>
      </c>
      <c r="J420" s="0" t="n">
        <v>1000</v>
      </c>
      <c r="K420" s="0" t="n">
        <v>923</v>
      </c>
      <c r="L420" s="0" t="n">
        <v>0</v>
      </c>
      <c r="M420" s="0" t="n">
        <v>77</v>
      </c>
      <c r="N420" s="0" t="n">
        <v>1</v>
      </c>
      <c r="O420" s="0" t="n">
        <v>0.923</v>
      </c>
      <c r="P420" s="0" t="n">
        <v>0.9599583982</v>
      </c>
      <c r="Q420" s="0" t="s">
        <v>9194</v>
      </c>
      <c r="R420" s="0" t="n">
        <v>100</v>
      </c>
      <c r="S420" s="0" t="n">
        <v>92</v>
      </c>
      <c r="T420" s="0" t="n">
        <v>0</v>
      </c>
      <c r="U420" s="0" t="n">
        <v>8</v>
      </c>
      <c r="V420" s="0" t="n">
        <v>1</v>
      </c>
      <c r="W420" s="0" t="n">
        <v>0.92</v>
      </c>
      <c r="X420" s="0" t="n">
        <v>0.9583333332</v>
      </c>
      <c r="Y420" s="0" t="s">
        <v>9195</v>
      </c>
      <c r="Z420" s="0" t="n">
        <v>988</v>
      </c>
      <c r="AA420" s="0" t="n">
        <v>987</v>
      </c>
      <c r="AB420" s="0" t="n">
        <v>0</v>
      </c>
      <c r="AC420" s="0" t="n">
        <v>1</v>
      </c>
      <c r="AD420" s="0" t="n">
        <v>1</v>
      </c>
      <c r="AE420" s="0" t="n">
        <v>0.9989878542</v>
      </c>
      <c r="AF420" s="0" t="n">
        <v>0.9994936708</v>
      </c>
      <c r="AG420" s="0" t="s">
        <v>9196</v>
      </c>
      <c r="AH420" s="0" t="n">
        <v>902</v>
      </c>
      <c r="AI420" s="0" t="n">
        <v>901</v>
      </c>
      <c r="AJ420" s="0" t="n">
        <v>0</v>
      </c>
      <c r="AK420" s="0" t="n">
        <v>1</v>
      </c>
      <c r="AL420" s="0" t="n">
        <v>1</v>
      </c>
      <c r="AM420" s="0" t="n">
        <v>0.9988913525</v>
      </c>
      <c r="AN420" s="0" t="n">
        <v>0.9994453688</v>
      </c>
      <c r="AO420" s="0" t="s">
        <v>9197</v>
      </c>
      <c r="AP420" s="0" t="n">
        <v>86</v>
      </c>
      <c r="AQ420" s="0" t="n">
        <v>86</v>
      </c>
      <c r="AR420" s="0" t="n">
        <v>0</v>
      </c>
      <c r="AS420" s="0" t="n">
        <v>0</v>
      </c>
      <c r="AT420" s="0" t="n">
        <v>1</v>
      </c>
      <c r="AU420" s="0" t="n">
        <v>1</v>
      </c>
      <c r="AV420" s="0" t="n">
        <v>1</v>
      </c>
      <c r="AW420" s="0" t="s">
        <v>9198</v>
      </c>
      <c r="AX420" s="0" t="n">
        <v>112</v>
      </c>
      <c r="AY420" s="0" t="n">
        <v>28</v>
      </c>
      <c r="AZ420" s="0" t="n">
        <v>0</v>
      </c>
      <c r="BA420" s="0" t="n">
        <v>84</v>
      </c>
      <c r="BB420" s="0" t="n">
        <v>1</v>
      </c>
      <c r="BC420" s="0" t="n">
        <v>0.25</v>
      </c>
      <c r="BD420" s="0" t="n">
        <v>0.4</v>
      </c>
      <c r="BE420" s="0" t="s">
        <v>9199</v>
      </c>
      <c r="BF420" s="0" t="n">
        <v>98</v>
      </c>
      <c r="BG420" s="0" t="n">
        <v>22</v>
      </c>
      <c r="BH420" s="0" t="n">
        <v>0</v>
      </c>
      <c r="BI420" s="0" t="n">
        <v>76</v>
      </c>
      <c r="BJ420" s="0" t="n">
        <v>1</v>
      </c>
      <c r="BK420" s="0" t="n">
        <v>0.2244897959</v>
      </c>
      <c r="BL420" s="0" t="n">
        <v>0.3666666666</v>
      </c>
      <c r="BM420" s="0" t="s">
        <v>9200</v>
      </c>
      <c r="BN420" s="0" t="n">
        <v>14</v>
      </c>
      <c r="BO420" s="0" t="n">
        <v>6</v>
      </c>
      <c r="BP420" s="0" t="n">
        <v>0</v>
      </c>
      <c r="BQ420" s="0" t="n">
        <v>8</v>
      </c>
      <c r="BR420" s="0" t="n">
        <v>1</v>
      </c>
      <c r="BS420" s="0" t="n">
        <v>0.4285714285</v>
      </c>
      <c r="BT420" s="0" t="n">
        <v>0.5999999998</v>
      </c>
    </row>
    <row r="421" customFormat="false" ht="12.8" hidden="false" customHeight="false" outlineLevel="0" collapsed="false">
      <c r="A421" s="0" t="s">
        <v>9201</v>
      </c>
      <c r="B421" s="0" t="n">
        <v>1100</v>
      </c>
      <c r="C421" s="0" t="n">
        <v>1015</v>
      </c>
      <c r="D421" s="0" t="n">
        <v>0</v>
      </c>
      <c r="E421" s="0" t="n">
        <v>85</v>
      </c>
      <c r="F421" s="0" t="n">
        <v>1</v>
      </c>
      <c r="G421" s="0" t="n">
        <v>0.9227272727</v>
      </c>
      <c r="H421" s="0" t="n">
        <v>0.9598108746</v>
      </c>
      <c r="I421" s="0" t="s">
        <v>9202</v>
      </c>
      <c r="J421" s="0" t="n">
        <v>1000</v>
      </c>
      <c r="K421" s="0" t="n">
        <v>923</v>
      </c>
      <c r="L421" s="0" t="n">
        <v>0</v>
      </c>
      <c r="M421" s="0" t="n">
        <v>77</v>
      </c>
      <c r="N421" s="0" t="n">
        <v>1</v>
      </c>
      <c r="O421" s="0" t="n">
        <v>0.923</v>
      </c>
      <c r="P421" s="0" t="n">
        <v>0.9599583982</v>
      </c>
      <c r="Q421" s="0" t="s">
        <v>9203</v>
      </c>
      <c r="R421" s="0" t="n">
        <v>100</v>
      </c>
      <c r="S421" s="0" t="n">
        <v>92</v>
      </c>
      <c r="T421" s="0" t="n">
        <v>0</v>
      </c>
      <c r="U421" s="0" t="n">
        <v>8</v>
      </c>
      <c r="V421" s="0" t="n">
        <v>1</v>
      </c>
      <c r="W421" s="0" t="n">
        <v>0.92</v>
      </c>
      <c r="X421" s="0" t="n">
        <v>0.9583333332</v>
      </c>
      <c r="Y421" s="0" t="s">
        <v>9204</v>
      </c>
      <c r="Z421" s="0" t="n">
        <v>994</v>
      </c>
      <c r="AA421" s="0" t="n">
        <v>993</v>
      </c>
      <c r="AB421" s="0" t="n">
        <v>0</v>
      </c>
      <c r="AC421" s="0" t="n">
        <v>1</v>
      </c>
      <c r="AD421" s="0" t="n">
        <v>1</v>
      </c>
      <c r="AE421" s="0" t="n">
        <v>0.9989939637</v>
      </c>
      <c r="AF421" s="0" t="n">
        <v>0.9994967286</v>
      </c>
      <c r="AG421" s="0" t="s">
        <v>9205</v>
      </c>
      <c r="AH421" s="0" t="n">
        <v>905</v>
      </c>
      <c r="AI421" s="0" t="n">
        <v>904</v>
      </c>
      <c r="AJ421" s="0" t="n">
        <v>0</v>
      </c>
      <c r="AK421" s="0" t="n">
        <v>1</v>
      </c>
      <c r="AL421" s="0" t="n">
        <v>1</v>
      </c>
      <c r="AM421" s="0" t="n">
        <v>0.9988950276</v>
      </c>
      <c r="AN421" s="0" t="n">
        <v>0.9994472082</v>
      </c>
      <c r="AO421" s="0" t="s">
        <v>9206</v>
      </c>
      <c r="AP421" s="0" t="n">
        <v>89</v>
      </c>
      <c r="AQ421" s="0" t="n">
        <v>89</v>
      </c>
      <c r="AR421" s="0" t="n">
        <v>0</v>
      </c>
      <c r="AS421" s="0" t="n">
        <v>0</v>
      </c>
      <c r="AT421" s="0" t="n">
        <v>1</v>
      </c>
      <c r="AU421" s="0" t="n">
        <v>1</v>
      </c>
      <c r="AV421" s="0" t="n">
        <v>1</v>
      </c>
      <c r="AW421" s="0" t="s">
        <v>9207</v>
      </c>
      <c r="AX421" s="0" t="n">
        <v>106</v>
      </c>
      <c r="AY421" s="0" t="n">
        <v>22</v>
      </c>
      <c r="AZ421" s="0" t="n">
        <v>0</v>
      </c>
      <c r="BA421" s="0" t="n">
        <v>84</v>
      </c>
      <c r="BB421" s="0" t="n">
        <v>1</v>
      </c>
      <c r="BC421" s="0" t="n">
        <v>0.2075471698</v>
      </c>
      <c r="BD421" s="0" t="n">
        <v>0.3437499998</v>
      </c>
      <c r="BE421" s="0" t="s">
        <v>9208</v>
      </c>
      <c r="BF421" s="0" t="n">
        <v>95</v>
      </c>
      <c r="BG421" s="0" t="n">
        <v>19</v>
      </c>
      <c r="BH421" s="0" t="n">
        <v>0</v>
      </c>
      <c r="BI421" s="0" t="n">
        <v>76</v>
      </c>
      <c r="BJ421" s="0" t="n">
        <v>1</v>
      </c>
      <c r="BK421" s="0" t="n">
        <v>0.2</v>
      </c>
      <c r="BL421" s="0" t="n">
        <v>0.3333333332</v>
      </c>
      <c r="BM421" s="0" t="s">
        <v>9209</v>
      </c>
      <c r="BN421" s="0" t="n">
        <v>11</v>
      </c>
      <c r="BO421" s="0" t="n">
        <v>3</v>
      </c>
      <c r="BP421" s="0" t="n">
        <v>0</v>
      </c>
      <c r="BQ421" s="0" t="n">
        <v>8</v>
      </c>
      <c r="BR421" s="0" t="n">
        <v>1</v>
      </c>
      <c r="BS421" s="0" t="n">
        <v>0.2727272727</v>
      </c>
      <c r="BT421" s="0" t="n">
        <v>0.4285714284</v>
      </c>
    </row>
    <row r="422" customFormat="false" ht="12.8" hidden="false" customHeight="false" outlineLevel="0" collapsed="false">
      <c r="A422" s="0" t="s">
        <v>9210</v>
      </c>
      <c r="B422" s="0" t="n">
        <v>1100</v>
      </c>
      <c r="C422" s="0" t="n">
        <v>1006</v>
      </c>
      <c r="D422" s="0" t="n">
        <v>0</v>
      </c>
      <c r="E422" s="0" t="n">
        <v>94</v>
      </c>
      <c r="F422" s="0" t="n">
        <v>1</v>
      </c>
      <c r="G422" s="0" t="n">
        <v>0.9145454545</v>
      </c>
      <c r="H422" s="0" t="n">
        <v>0.955365622</v>
      </c>
      <c r="I422" s="0" t="s">
        <v>9211</v>
      </c>
      <c r="J422" s="0" t="n">
        <v>1000</v>
      </c>
      <c r="K422" s="0" t="n">
        <v>925</v>
      </c>
      <c r="L422" s="0" t="n">
        <v>0</v>
      </c>
      <c r="M422" s="0" t="n">
        <v>75</v>
      </c>
      <c r="N422" s="0" t="n">
        <v>1</v>
      </c>
      <c r="O422" s="0" t="n">
        <v>0.925</v>
      </c>
      <c r="P422" s="0" t="n">
        <v>0.961038961</v>
      </c>
      <c r="Q422" s="0" t="s">
        <v>9212</v>
      </c>
      <c r="R422" s="0" t="n">
        <v>100</v>
      </c>
      <c r="S422" s="0" t="n">
        <v>81</v>
      </c>
      <c r="T422" s="0" t="n">
        <v>0</v>
      </c>
      <c r="U422" s="0" t="n">
        <v>19</v>
      </c>
      <c r="V422" s="0" t="n">
        <v>1</v>
      </c>
      <c r="W422" s="0" t="n">
        <v>0.81</v>
      </c>
      <c r="X422" s="0" t="n">
        <v>0.8950276242</v>
      </c>
      <c r="Y422" s="0" t="s">
        <v>9213</v>
      </c>
      <c r="Z422" s="0" t="n">
        <v>984</v>
      </c>
      <c r="AA422" s="0" t="n">
        <v>984</v>
      </c>
      <c r="AB422" s="0" t="n">
        <v>0</v>
      </c>
      <c r="AC422" s="0" t="n">
        <v>0</v>
      </c>
      <c r="AD422" s="0" t="n">
        <v>1</v>
      </c>
      <c r="AE422" s="0" t="n">
        <v>1</v>
      </c>
      <c r="AF422" s="0" t="n">
        <v>1</v>
      </c>
      <c r="AG422" s="0" t="s">
        <v>9214</v>
      </c>
      <c r="AH422" s="0" t="n">
        <v>907</v>
      </c>
      <c r="AI422" s="0" t="n">
        <v>907</v>
      </c>
      <c r="AJ422" s="0" t="n">
        <v>0</v>
      </c>
      <c r="AK422" s="0" t="n">
        <v>0</v>
      </c>
      <c r="AL422" s="0" t="n">
        <v>1</v>
      </c>
      <c r="AM422" s="0" t="n">
        <v>1</v>
      </c>
      <c r="AN422" s="0" t="n">
        <v>1</v>
      </c>
      <c r="AO422" s="0" t="s">
        <v>9215</v>
      </c>
      <c r="AP422" s="0" t="n">
        <v>77</v>
      </c>
      <c r="AQ422" s="0" t="n">
        <v>77</v>
      </c>
      <c r="AR422" s="0" t="n">
        <v>0</v>
      </c>
      <c r="AS422" s="0" t="n">
        <v>0</v>
      </c>
      <c r="AT422" s="0" t="n">
        <v>1</v>
      </c>
      <c r="AU422" s="0" t="n">
        <v>1</v>
      </c>
      <c r="AV422" s="0" t="n">
        <v>1</v>
      </c>
      <c r="AW422" s="0" t="s">
        <v>9216</v>
      </c>
      <c r="AX422" s="0" t="n">
        <v>116</v>
      </c>
      <c r="AY422" s="0" t="n">
        <v>22</v>
      </c>
      <c r="AZ422" s="0" t="n">
        <v>0</v>
      </c>
      <c r="BA422" s="0" t="n">
        <v>94</v>
      </c>
      <c r="BB422" s="0" t="n">
        <v>1</v>
      </c>
      <c r="BC422" s="0" t="n">
        <v>0.1896551724</v>
      </c>
      <c r="BD422" s="0" t="n">
        <v>0.3188405796</v>
      </c>
      <c r="BE422" s="0" t="s">
        <v>9217</v>
      </c>
      <c r="BF422" s="0" t="n">
        <v>93</v>
      </c>
      <c r="BG422" s="0" t="n">
        <v>18</v>
      </c>
      <c r="BH422" s="0" t="n">
        <v>0</v>
      </c>
      <c r="BI422" s="0" t="n">
        <v>75</v>
      </c>
      <c r="BJ422" s="0" t="n">
        <v>1</v>
      </c>
      <c r="BK422" s="0" t="n">
        <v>0.193548387</v>
      </c>
      <c r="BL422" s="0" t="n">
        <v>0.324324324</v>
      </c>
      <c r="BM422" s="0" t="s">
        <v>9218</v>
      </c>
      <c r="BN422" s="0" t="n">
        <v>23</v>
      </c>
      <c r="BO422" s="0" t="n">
        <v>4</v>
      </c>
      <c r="BP422" s="0" t="n">
        <v>0</v>
      </c>
      <c r="BQ422" s="0" t="n">
        <v>19</v>
      </c>
      <c r="BR422" s="0" t="n">
        <v>1</v>
      </c>
      <c r="BS422" s="0" t="n">
        <v>0.1739130434</v>
      </c>
      <c r="BT422" s="0" t="n">
        <v>0.296296296</v>
      </c>
    </row>
    <row r="423" customFormat="false" ht="12.8" hidden="false" customHeight="false" outlineLevel="0" collapsed="false">
      <c r="A423" s="0" t="s">
        <v>9219</v>
      </c>
      <c r="B423" s="0" t="n">
        <v>1100</v>
      </c>
      <c r="C423" s="0" t="n">
        <v>1004</v>
      </c>
      <c r="D423" s="0" t="n">
        <v>0</v>
      </c>
      <c r="E423" s="0" t="n">
        <v>96</v>
      </c>
      <c r="F423" s="0" t="n">
        <v>1</v>
      </c>
      <c r="G423" s="0" t="n">
        <v>0.9127272727</v>
      </c>
      <c r="H423" s="0" t="n">
        <v>0.9543726234</v>
      </c>
      <c r="I423" s="0" t="s">
        <v>9220</v>
      </c>
      <c r="J423" s="0" t="n">
        <v>1000</v>
      </c>
      <c r="K423" s="0" t="n">
        <v>923</v>
      </c>
      <c r="L423" s="0" t="n">
        <v>0</v>
      </c>
      <c r="M423" s="0" t="n">
        <v>77</v>
      </c>
      <c r="N423" s="0" t="n">
        <v>1</v>
      </c>
      <c r="O423" s="0" t="n">
        <v>0.923</v>
      </c>
      <c r="P423" s="0" t="n">
        <v>0.9599583982</v>
      </c>
      <c r="Q423" s="0" t="s">
        <v>9221</v>
      </c>
      <c r="R423" s="0" t="n">
        <v>100</v>
      </c>
      <c r="S423" s="0" t="n">
        <v>81</v>
      </c>
      <c r="T423" s="0" t="n">
        <v>0</v>
      </c>
      <c r="U423" s="0" t="n">
        <v>19</v>
      </c>
      <c r="V423" s="0" t="n">
        <v>1</v>
      </c>
      <c r="W423" s="0" t="n">
        <v>0.81</v>
      </c>
      <c r="X423" s="0" t="n">
        <v>0.8950276242</v>
      </c>
      <c r="Y423" s="0" t="s">
        <v>9222</v>
      </c>
      <c r="Z423" s="0" t="n">
        <v>984</v>
      </c>
      <c r="AA423" s="0" t="n">
        <v>984</v>
      </c>
      <c r="AB423" s="0" t="n">
        <v>0</v>
      </c>
      <c r="AC423" s="0" t="n">
        <v>0</v>
      </c>
      <c r="AD423" s="0" t="n">
        <v>1</v>
      </c>
      <c r="AE423" s="0" t="n">
        <v>1</v>
      </c>
      <c r="AF423" s="0" t="n">
        <v>1</v>
      </c>
      <c r="AG423" s="0" t="s">
        <v>9223</v>
      </c>
      <c r="AH423" s="0" t="n">
        <v>907</v>
      </c>
      <c r="AI423" s="0" t="n">
        <v>907</v>
      </c>
      <c r="AJ423" s="0" t="n">
        <v>0</v>
      </c>
      <c r="AK423" s="0" t="n">
        <v>0</v>
      </c>
      <c r="AL423" s="0" t="n">
        <v>1</v>
      </c>
      <c r="AM423" s="0" t="n">
        <v>1</v>
      </c>
      <c r="AN423" s="0" t="n">
        <v>1</v>
      </c>
      <c r="AO423" s="0" t="s">
        <v>9224</v>
      </c>
      <c r="AP423" s="0" t="n">
        <v>77</v>
      </c>
      <c r="AQ423" s="0" t="n">
        <v>77</v>
      </c>
      <c r="AR423" s="0" t="n">
        <v>0</v>
      </c>
      <c r="AS423" s="0" t="n">
        <v>0</v>
      </c>
      <c r="AT423" s="0" t="n">
        <v>1</v>
      </c>
      <c r="AU423" s="0" t="n">
        <v>1</v>
      </c>
      <c r="AV423" s="0" t="n">
        <v>1</v>
      </c>
      <c r="AW423" s="0" t="s">
        <v>9225</v>
      </c>
      <c r="AX423" s="0" t="n">
        <v>116</v>
      </c>
      <c r="AY423" s="0" t="n">
        <v>20</v>
      </c>
      <c r="AZ423" s="0" t="n">
        <v>0</v>
      </c>
      <c r="BA423" s="0" t="n">
        <v>96</v>
      </c>
      <c r="BB423" s="0" t="n">
        <v>1</v>
      </c>
      <c r="BC423" s="0" t="n">
        <v>0.1724137931</v>
      </c>
      <c r="BD423" s="0" t="n">
        <v>0.294117647</v>
      </c>
      <c r="BE423" s="0" t="s">
        <v>9226</v>
      </c>
      <c r="BF423" s="0" t="n">
        <v>93</v>
      </c>
      <c r="BG423" s="0" t="n">
        <v>16</v>
      </c>
      <c r="BH423" s="0" t="n">
        <v>0</v>
      </c>
      <c r="BI423" s="0" t="n">
        <v>77</v>
      </c>
      <c r="BJ423" s="0" t="n">
        <v>1</v>
      </c>
      <c r="BK423" s="0" t="n">
        <v>0.1720430107</v>
      </c>
      <c r="BL423" s="0" t="n">
        <v>0.2935779814</v>
      </c>
      <c r="BM423" s="0" t="s">
        <v>9227</v>
      </c>
      <c r="BN423" s="0" t="n">
        <v>23</v>
      </c>
      <c r="BO423" s="0" t="n">
        <v>4</v>
      </c>
      <c r="BP423" s="0" t="n">
        <v>0</v>
      </c>
      <c r="BQ423" s="0" t="n">
        <v>19</v>
      </c>
      <c r="BR423" s="0" t="n">
        <v>1</v>
      </c>
      <c r="BS423" s="0" t="n">
        <v>0.1739130434</v>
      </c>
      <c r="BT423" s="0" t="n">
        <v>0.296296296</v>
      </c>
    </row>
    <row r="424" customFormat="false" ht="12.8" hidden="false" customHeight="false" outlineLevel="0" collapsed="false">
      <c r="A424" s="0" t="s">
        <v>9228</v>
      </c>
      <c r="B424" s="0" t="n">
        <v>1100</v>
      </c>
      <c r="C424" s="0" t="n">
        <v>1004</v>
      </c>
      <c r="D424" s="0" t="n">
        <v>0</v>
      </c>
      <c r="E424" s="0" t="n">
        <v>96</v>
      </c>
      <c r="F424" s="0" t="n">
        <v>1</v>
      </c>
      <c r="G424" s="0" t="n">
        <v>0.9127272727</v>
      </c>
      <c r="H424" s="0" t="n">
        <v>0.9543726234</v>
      </c>
      <c r="I424" s="0" t="s">
        <v>9229</v>
      </c>
      <c r="J424" s="0" t="n">
        <v>1000</v>
      </c>
      <c r="K424" s="0" t="n">
        <v>923</v>
      </c>
      <c r="L424" s="0" t="n">
        <v>0</v>
      </c>
      <c r="M424" s="0" t="n">
        <v>77</v>
      </c>
      <c r="N424" s="0" t="n">
        <v>1</v>
      </c>
      <c r="O424" s="0" t="n">
        <v>0.923</v>
      </c>
      <c r="P424" s="0" t="n">
        <v>0.9599583982</v>
      </c>
      <c r="Q424" s="0" t="s">
        <v>9230</v>
      </c>
      <c r="R424" s="0" t="n">
        <v>100</v>
      </c>
      <c r="S424" s="0" t="n">
        <v>81</v>
      </c>
      <c r="T424" s="0" t="n">
        <v>0</v>
      </c>
      <c r="U424" s="0" t="n">
        <v>19</v>
      </c>
      <c r="V424" s="0" t="n">
        <v>1</v>
      </c>
      <c r="W424" s="0" t="n">
        <v>0.81</v>
      </c>
      <c r="X424" s="0" t="n">
        <v>0.8950276242</v>
      </c>
      <c r="Y424" s="0" t="s">
        <v>9231</v>
      </c>
      <c r="Z424" s="0" t="n">
        <v>984</v>
      </c>
      <c r="AA424" s="0" t="n">
        <v>984</v>
      </c>
      <c r="AB424" s="0" t="n">
        <v>0</v>
      </c>
      <c r="AC424" s="0" t="n">
        <v>0</v>
      </c>
      <c r="AD424" s="0" t="n">
        <v>1</v>
      </c>
      <c r="AE424" s="0" t="n">
        <v>1</v>
      </c>
      <c r="AF424" s="0" t="n">
        <v>1</v>
      </c>
      <c r="AG424" s="0" t="s">
        <v>9232</v>
      </c>
      <c r="AH424" s="0" t="n">
        <v>907</v>
      </c>
      <c r="AI424" s="0" t="n">
        <v>907</v>
      </c>
      <c r="AJ424" s="0" t="n">
        <v>0</v>
      </c>
      <c r="AK424" s="0" t="n">
        <v>0</v>
      </c>
      <c r="AL424" s="0" t="n">
        <v>1</v>
      </c>
      <c r="AM424" s="0" t="n">
        <v>1</v>
      </c>
      <c r="AN424" s="0" t="n">
        <v>1</v>
      </c>
      <c r="AO424" s="0" t="s">
        <v>9233</v>
      </c>
      <c r="AP424" s="0" t="n">
        <v>77</v>
      </c>
      <c r="AQ424" s="0" t="n">
        <v>77</v>
      </c>
      <c r="AR424" s="0" t="n">
        <v>0</v>
      </c>
      <c r="AS424" s="0" t="n">
        <v>0</v>
      </c>
      <c r="AT424" s="0" t="n">
        <v>1</v>
      </c>
      <c r="AU424" s="0" t="n">
        <v>1</v>
      </c>
      <c r="AV424" s="0" t="n">
        <v>1</v>
      </c>
      <c r="AW424" s="0" t="s">
        <v>9234</v>
      </c>
      <c r="AX424" s="0" t="n">
        <v>116</v>
      </c>
      <c r="AY424" s="0" t="n">
        <v>20</v>
      </c>
      <c r="AZ424" s="0" t="n">
        <v>0</v>
      </c>
      <c r="BA424" s="0" t="n">
        <v>96</v>
      </c>
      <c r="BB424" s="0" t="n">
        <v>1</v>
      </c>
      <c r="BC424" s="0" t="n">
        <v>0.1724137931</v>
      </c>
      <c r="BD424" s="0" t="n">
        <v>0.294117647</v>
      </c>
      <c r="BE424" s="0" t="s">
        <v>9235</v>
      </c>
      <c r="BF424" s="0" t="n">
        <v>93</v>
      </c>
      <c r="BG424" s="0" t="n">
        <v>16</v>
      </c>
      <c r="BH424" s="0" t="n">
        <v>0</v>
      </c>
      <c r="BI424" s="0" t="n">
        <v>77</v>
      </c>
      <c r="BJ424" s="0" t="n">
        <v>1</v>
      </c>
      <c r="BK424" s="0" t="n">
        <v>0.1720430107</v>
      </c>
      <c r="BL424" s="0" t="n">
        <v>0.2935779814</v>
      </c>
      <c r="BM424" s="0" t="s">
        <v>9236</v>
      </c>
      <c r="BN424" s="0" t="n">
        <v>23</v>
      </c>
      <c r="BO424" s="0" t="n">
        <v>4</v>
      </c>
      <c r="BP424" s="0" t="n">
        <v>0</v>
      </c>
      <c r="BQ424" s="0" t="n">
        <v>19</v>
      </c>
      <c r="BR424" s="0" t="n">
        <v>1</v>
      </c>
      <c r="BS424" s="0" t="n">
        <v>0.1739130434</v>
      </c>
      <c r="BT424" s="0" t="n">
        <v>0.296296296</v>
      </c>
    </row>
    <row r="425" customFormat="false" ht="12.8" hidden="false" customHeight="false" outlineLevel="0" collapsed="false">
      <c r="A425" s="0" t="s">
        <v>9237</v>
      </c>
      <c r="B425" s="0" t="n">
        <v>1100</v>
      </c>
      <c r="C425" s="0" t="n">
        <v>1005</v>
      </c>
      <c r="D425" s="0" t="n">
        <v>0</v>
      </c>
      <c r="E425" s="0" t="n">
        <v>95</v>
      </c>
      <c r="F425" s="0" t="n">
        <v>1</v>
      </c>
      <c r="G425" s="0" t="n">
        <v>0.9136363636</v>
      </c>
      <c r="H425" s="0" t="n">
        <v>0.9548693586</v>
      </c>
      <c r="I425" s="0" t="s">
        <v>9238</v>
      </c>
      <c r="J425" s="0" t="n">
        <v>1000</v>
      </c>
      <c r="K425" s="0" t="n">
        <v>924</v>
      </c>
      <c r="L425" s="0" t="n">
        <v>0</v>
      </c>
      <c r="M425" s="0" t="n">
        <v>76</v>
      </c>
      <c r="N425" s="0" t="n">
        <v>1</v>
      </c>
      <c r="O425" s="0" t="n">
        <v>0.924</v>
      </c>
      <c r="P425" s="0" t="n">
        <v>0.9604989604</v>
      </c>
      <c r="Q425" s="0" t="s">
        <v>9239</v>
      </c>
      <c r="R425" s="0" t="n">
        <v>100</v>
      </c>
      <c r="S425" s="0" t="n">
        <v>81</v>
      </c>
      <c r="T425" s="0" t="n">
        <v>0</v>
      </c>
      <c r="U425" s="0" t="n">
        <v>19</v>
      </c>
      <c r="V425" s="0" t="n">
        <v>1</v>
      </c>
      <c r="W425" s="0" t="n">
        <v>0.81</v>
      </c>
      <c r="X425" s="0" t="n">
        <v>0.8950276242</v>
      </c>
      <c r="Y425" s="0" t="s">
        <v>9240</v>
      </c>
      <c r="Z425" s="0" t="n">
        <v>984</v>
      </c>
      <c r="AA425" s="0" t="n">
        <v>984</v>
      </c>
      <c r="AB425" s="0" t="n">
        <v>0</v>
      </c>
      <c r="AC425" s="0" t="n">
        <v>0</v>
      </c>
      <c r="AD425" s="0" t="n">
        <v>1</v>
      </c>
      <c r="AE425" s="0" t="n">
        <v>1</v>
      </c>
      <c r="AF425" s="0" t="n">
        <v>1</v>
      </c>
      <c r="AG425" s="0" t="s">
        <v>9241</v>
      </c>
      <c r="AH425" s="0" t="n">
        <v>907</v>
      </c>
      <c r="AI425" s="0" t="n">
        <v>907</v>
      </c>
      <c r="AJ425" s="0" t="n">
        <v>0</v>
      </c>
      <c r="AK425" s="0" t="n">
        <v>0</v>
      </c>
      <c r="AL425" s="0" t="n">
        <v>1</v>
      </c>
      <c r="AM425" s="0" t="n">
        <v>1</v>
      </c>
      <c r="AN425" s="0" t="n">
        <v>1</v>
      </c>
      <c r="AO425" s="0" t="s">
        <v>9242</v>
      </c>
      <c r="AP425" s="0" t="n">
        <v>77</v>
      </c>
      <c r="AQ425" s="0" t="n">
        <v>77</v>
      </c>
      <c r="AR425" s="0" t="n">
        <v>0</v>
      </c>
      <c r="AS425" s="0" t="n">
        <v>0</v>
      </c>
      <c r="AT425" s="0" t="n">
        <v>1</v>
      </c>
      <c r="AU425" s="0" t="n">
        <v>1</v>
      </c>
      <c r="AV425" s="0" t="n">
        <v>1</v>
      </c>
      <c r="AW425" s="0" t="s">
        <v>9243</v>
      </c>
      <c r="AX425" s="0" t="n">
        <v>116</v>
      </c>
      <c r="AY425" s="0" t="n">
        <v>21</v>
      </c>
      <c r="AZ425" s="0" t="n">
        <v>0</v>
      </c>
      <c r="BA425" s="0" t="n">
        <v>95</v>
      </c>
      <c r="BB425" s="0" t="n">
        <v>1</v>
      </c>
      <c r="BC425" s="0" t="n">
        <v>0.1810344827</v>
      </c>
      <c r="BD425" s="0" t="n">
        <v>0.3065693428</v>
      </c>
      <c r="BE425" s="0" t="s">
        <v>9244</v>
      </c>
      <c r="BF425" s="0" t="n">
        <v>93</v>
      </c>
      <c r="BG425" s="0" t="n">
        <v>17</v>
      </c>
      <c r="BH425" s="0" t="n">
        <v>0</v>
      </c>
      <c r="BI425" s="0" t="n">
        <v>76</v>
      </c>
      <c r="BJ425" s="0" t="n">
        <v>1</v>
      </c>
      <c r="BK425" s="0" t="n">
        <v>0.1827956989</v>
      </c>
      <c r="BL425" s="0" t="n">
        <v>0.309090909</v>
      </c>
      <c r="BM425" s="0" t="s">
        <v>9245</v>
      </c>
      <c r="BN425" s="0" t="n">
        <v>23</v>
      </c>
      <c r="BO425" s="0" t="n">
        <v>4</v>
      </c>
      <c r="BP425" s="0" t="n">
        <v>0</v>
      </c>
      <c r="BQ425" s="0" t="n">
        <v>19</v>
      </c>
      <c r="BR425" s="0" t="n">
        <v>1</v>
      </c>
      <c r="BS425" s="0" t="n">
        <v>0.1739130434</v>
      </c>
      <c r="BT425" s="0" t="n">
        <v>0.296296296</v>
      </c>
    </row>
    <row r="426" customFormat="false" ht="12.8" hidden="false" customHeight="false" outlineLevel="0" collapsed="false">
      <c r="A426" s="0" t="s">
        <v>9246</v>
      </c>
      <c r="B426" s="0" t="n">
        <v>1100</v>
      </c>
      <c r="C426" s="0" t="n">
        <v>1005</v>
      </c>
      <c r="D426" s="0" t="n">
        <v>0</v>
      </c>
      <c r="E426" s="0" t="n">
        <v>95</v>
      </c>
      <c r="F426" s="0" t="n">
        <v>1</v>
      </c>
      <c r="G426" s="0" t="n">
        <v>0.9136363636</v>
      </c>
      <c r="H426" s="0" t="n">
        <v>0.9548693586</v>
      </c>
      <c r="I426" s="0" t="s">
        <v>9247</v>
      </c>
      <c r="J426" s="0" t="n">
        <v>1000</v>
      </c>
      <c r="K426" s="0" t="n">
        <v>924</v>
      </c>
      <c r="L426" s="0" t="n">
        <v>0</v>
      </c>
      <c r="M426" s="0" t="n">
        <v>76</v>
      </c>
      <c r="N426" s="0" t="n">
        <v>1</v>
      </c>
      <c r="O426" s="0" t="n">
        <v>0.924</v>
      </c>
      <c r="P426" s="0" t="n">
        <v>0.9604989604</v>
      </c>
      <c r="Q426" s="0" t="s">
        <v>9248</v>
      </c>
      <c r="R426" s="0" t="n">
        <v>100</v>
      </c>
      <c r="S426" s="0" t="n">
        <v>81</v>
      </c>
      <c r="T426" s="0" t="n">
        <v>0</v>
      </c>
      <c r="U426" s="0" t="n">
        <v>19</v>
      </c>
      <c r="V426" s="0" t="n">
        <v>1</v>
      </c>
      <c r="W426" s="0" t="n">
        <v>0.81</v>
      </c>
      <c r="X426" s="0" t="n">
        <v>0.8950276242</v>
      </c>
      <c r="Y426" s="0" t="s">
        <v>9249</v>
      </c>
      <c r="Z426" s="0" t="n">
        <v>984</v>
      </c>
      <c r="AA426" s="0" t="n">
        <v>984</v>
      </c>
      <c r="AB426" s="0" t="n">
        <v>0</v>
      </c>
      <c r="AC426" s="0" t="n">
        <v>0</v>
      </c>
      <c r="AD426" s="0" t="n">
        <v>1</v>
      </c>
      <c r="AE426" s="0" t="n">
        <v>1</v>
      </c>
      <c r="AF426" s="0" t="n">
        <v>1</v>
      </c>
      <c r="AG426" s="0" t="s">
        <v>9250</v>
      </c>
      <c r="AH426" s="0" t="n">
        <v>907</v>
      </c>
      <c r="AI426" s="0" t="n">
        <v>907</v>
      </c>
      <c r="AJ426" s="0" t="n">
        <v>0</v>
      </c>
      <c r="AK426" s="0" t="n">
        <v>0</v>
      </c>
      <c r="AL426" s="0" t="n">
        <v>1</v>
      </c>
      <c r="AM426" s="0" t="n">
        <v>1</v>
      </c>
      <c r="AN426" s="0" t="n">
        <v>1</v>
      </c>
      <c r="AO426" s="0" t="s">
        <v>9251</v>
      </c>
      <c r="AP426" s="0" t="n">
        <v>77</v>
      </c>
      <c r="AQ426" s="0" t="n">
        <v>77</v>
      </c>
      <c r="AR426" s="0" t="n">
        <v>0</v>
      </c>
      <c r="AS426" s="0" t="n">
        <v>0</v>
      </c>
      <c r="AT426" s="0" t="n">
        <v>1</v>
      </c>
      <c r="AU426" s="0" t="n">
        <v>1</v>
      </c>
      <c r="AV426" s="0" t="n">
        <v>1</v>
      </c>
      <c r="AW426" s="0" t="s">
        <v>9252</v>
      </c>
      <c r="AX426" s="0" t="n">
        <v>116</v>
      </c>
      <c r="AY426" s="0" t="n">
        <v>21</v>
      </c>
      <c r="AZ426" s="0" t="n">
        <v>0</v>
      </c>
      <c r="BA426" s="0" t="n">
        <v>95</v>
      </c>
      <c r="BB426" s="0" t="n">
        <v>1</v>
      </c>
      <c r="BC426" s="0" t="n">
        <v>0.1810344827</v>
      </c>
      <c r="BD426" s="0" t="n">
        <v>0.3065693428</v>
      </c>
      <c r="BE426" s="0" t="s">
        <v>9253</v>
      </c>
      <c r="BF426" s="0" t="n">
        <v>93</v>
      </c>
      <c r="BG426" s="0" t="n">
        <v>17</v>
      </c>
      <c r="BH426" s="0" t="n">
        <v>0</v>
      </c>
      <c r="BI426" s="0" t="n">
        <v>76</v>
      </c>
      <c r="BJ426" s="0" t="n">
        <v>1</v>
      </c>
      <c r="BK426" s="0" t="n">
        <v>0.1827956989</v>
      </c>
      <c r="BL426" s="0" t="n">
        <v>0.309090909</v>
      </c>
      <c r="BM426" s="0" t="s">
        <v>9254</v>
      </c>
      <c r="BN426" s="0" t="n">
        <v>23</v>
      </c>
      <c r="BO426" s="0" t="n">
        <v>4</v>
      </c>
      <c r="BP426" s="0" t="n">
        <v>0</v>
      </c>
      <c r="BQ426" s="0" t="n">
        <v>19</v>
      </c>
      <c r="BR426" s="0" t="n">
        <v>1</v>
      </c>
      <c r="BS426" s="0" t="n">
        <v>0.1739130434</v>
      </c>
      <c r="BT426" s="0" t="n">
        <v>0.296296296</v>
      </c>
    </row>
    <row r="427" customFormat="false" ht="12.8" hidden="false" customHeight="false" outlineLevel="0" collapsed="false">
      <c r="A427" s="0" t="s">
        <v>9255</v>
      </c>
      <c r="B427" s="0" t="n">
        <v>1100</v>
      </c>
      <c r="C427" s="0" t="n">
        <v>1007</v>
      </c>
      <c r="D427" s="0" t="n">
        <v>0</v>
      </c>
      <c r="E427" s="0" t="n">
        <v>93</v>
      </c>
      <c r="F427" s="0" t="n">
        <v>1</v>
      </c>
      <c r="G427" s="0" t="n">
        <v>0.9154545454</v>
      </c>
      <c r="H427" s="0" t="n">
        <v>0.9558614142</v>
      </c>
      <c r="I427" s="0" t="s">
        <v>9256</v>
      </c>
      <c r="J427" s="0" t="n">
        <v>1000</v>
      </c>
      <c r="K427" s="0" t="n">
        <v>916</v>
      </c>
      <c r="L427" s="0" t="n">
        <v>0</v>
      </c>
      <c r="M427" s="0" t="n">
        <v>84</v>
      </c>
      <c r="N427" s="0" t="n">
        <v>1</v>
      </c>
      <c r="O427" s="0" t="n">
        <v>0.916</v>
      </c>
      <c r="P427" s="0" t="n">
        <v>0.9561586638</v>
      </c>
      <c r="Q427" s="0" t="s">
        <v>9257</v>
      </c>
      <c r="R427" s="0" t="n">
        <v>100</v>
      </c>
      <c r="S427" s="0" t="n">
        <v>91</v>
      </c>
      <c r="T427" s="0" t="n">
        <v>0</v>
      </c>
      <c r="U427" s="0" t="n">
        <v>9</v>
      </c>
      <c r="V427" s="0" t="n">
        <v>1</v>
      </c>
      <c r="W427" s="0" t="n">
        <v>0.91</v>
      </c>
      <c r="X427" s="0" t="n">
        <v>0.952879581</v>
      </c>
      <c r="Y427" s="0" t="s">
        <v>9258</v>
      </c>
      <c r="Z427" s="0" t="n">
        <v>993</v>
      </c>
      <c r="AA427" s="0" t="n">
        <v>989</v>
      </c>
      <c r="AB427" s="0" t="n">
        <v>0</v>
      </c>
      <c r="AC427" s="0" t="n">
        <v>4</v>
      </c>
      <c r="AD427" s="0" t="n">
        <v>1</v>
      </c>
      <c r="AE427" s="0" t="n">
        <v>0.9959718026</v>
      </c>
      <c r="AF427" s="0" t="n">
        <v>0.9979818364</v>
      </c>
      <c r="AG427" s="0" t="s">
        <v>9259</v>
      </c>
      <c r="AH427" s="0" t="n">
        <v>903</v>
      </c>
      <c r="AI427" s="0" t="n">
        <v>899</v>
      </c>
      <c r="AJ427" s="0" t="n">
        <v>0</v>
      </c>
      <c r="AK427" s="0" t="n">
        <v>4</v>
      </c>
      <c r="AL427" s="0" t="n">
        <v>1</v>
      </c>
      <c r="AM427" s="0" t="n">
        <v>0.9955703211</v>
      </c>
      <c r="AN427" s="0" t="n">
        <v>0.997780244</v>
      </c>
      <c r="AO427" s="0" t="s">
        <v>9260</v>
      </c>
      <c r="AP427" s="0" t="n">
        <v>90</v>
      </c>
      <c r="AQ427" s="0" t="n">
        <v>90</v>
      </c>
      <c r="AR427" s="0" t="n">
        <v>0</v>
      </c>
      <c r="AS427" s="0" t="n">
        <v>0</v>
      </c>
      <c r="AT427" s="0" t="n">
        <v>1</v>
      </c>
      <c r="AU427" s="0" t="n">
        <v>1</v>
      </c>
      <c r="AV427" s="0" t="n">
        <v>1</v>
      </c>
      <c r="AW427" s="0" t="s">
        <v>9261</v>
      </c>
      <c r="AX427" s="0" t="n">
        <v>107</v>
      </c>
      <c r="AY427" s="0" t="n">
        <v>18</v>
      </c>
      <c r="AZ427" s="0" t="n">
        <v>0</v>
      </c>
      <c r="BA427" s="0" t="n">
        <v>89</v>
      </c>
      <c r="BB427" s="0" t="n">
        <v>1</v>
      </c>
      <c r="BC427" s="0" t="n">
        <v>0.168224299</v>
      </c>
      <c r="BD427" s="0" t="n">
        <v>0.2879999998</v>
      </c>
      <c r="BE427" s="0" t="s">
        <v>9262</v>
      </c>
      <c r="BF427" s="0" t="n">
        <v>97</v>
      </c>
      <c r="BG427" s="0" t="n">
        <v>17</v>
      </c>
      <c r="BH427" s="0" t="n">
        <v>0</v>
      </c>
      <c r="BI427" s="0" t="n">
        <v>80</v>
      </c>
      <c r="BJ427" s="0" t="n">
        <v>1</v>
      </c>
      <c r="BK427" s="0" t="n">
        <v>0.1752577319</v>
      </c>
      <c r="BL427" s="0" t="n">
        <v>0.2982456138</v>
      </c>
      <c r="BM427" s="0" t="s">
        <v>9263</v>
      </c>
      <c r="BN427" s="0" t="n">
        <v>10</v>
      </c>
      <c r="BO427" s="0" t="n">
        <v>1</v>
      </c>
      <c r="BP427" s="0" t="n">
        <v>0</v>
      </c>
      <c r="BQ427" s="0" t="n">
        <v>9</v>
      </c>
      <c r="BR427" s="0" t="n">
        <v>1</v>
      </c>
      <c r="BS427" s="0" t="n">
        <v>0.1</v>
      </c>
      <c r="BT427" s="0" t="n">
        <v>0.1818181818</v>
      </c>
    </row>
    <row r="428" customFormat="false" ht="12.8" hidden="false" customHeight="false" outlineLevel="0" collapsed="false">
      <c r="A428" s="0" t="s">
        <v>9264</v>
      </c>
      <c r="B428" s="0" t="n">
        <v>1100</v>
      </c>
      <c r="C428" s="0" t="n">
        <v>1007</v>
      </c>
      <c r="D428" s="0" t="n">
        <v>0</v>
      </c>
      <c r="E428" s="0" t="n">
        <v>93</v>
      </c>
      <c r="F428" s="0" t="n">
        <v>1</v>
      </c>
      <c r="G428" s="0" t="n">
        <v>0.9154545454</v>
      </c>
      <c r="H428" s="0" t="n">
        <v>0.9558614142</v>
      </c>
      <c r="I428" s="0" t="s">
        <v>9265</v>
      </c>
      <c r="J428" s="0" t="n">
        <v>1000</v>
      </c>
      <c r="K428" s="0" t="n">
        <v>916</v>
      </c>
      <c r="L428" s="0" t="n">
        <v>0</v>
      </c>
      <c r="M428" s="0" t="n">
        <v>84</v>
      </c>
      <c r="N428" s="0" t="n">
        <v>1</v>
      </c>
      <c r="O428" s="0" t="n">
        <v>0.916</v>
      </c>
      <c r="P428" s="0" t="n">
        <v>0.9561586638</v>
      </c>
      <c r="Q428" s="0" t="s">
        <v>9266</v>
      </c>
      <c r="R428" s="0" t="n">
        <v>100</v>
      </c>
      <c r="S428" s="0" t="n">
        <v>91</v>
      </c>
      <c r="T428" s="0" t="n">
        <v>0</v>
      </c>
      <c r="U428" s="0" t="n">
        <v>9</v>
      </c>
      <c r="V428" s="0" t="n">
        <v>1</v>
      </c>
      <c r="W428" s="0" t="n">
        <v>0.91</v>
      </c>
      <c r="X428" s="0" t="n">
        <v>0.952879581</v>
      </c>
      <c r="Y428" s="0" t="s">
        <v>9267</v>
      </c>
      <c r="Z428" s="0" t="n">
        <v>993</v>
      </c>
      <c r="AA428" s="0" t="n">
        <v>989</v>
      </c>
      <c r="AB428" s="0" t="n">
        <v>0</v>
      </c>
      <c r="AC428" s="0" t="n">
        <v>4</v>
      </c>
      <c r="AD428" s="0" t="n">
        <v>1</v>
      </c>
      <c r="AE428" s="0" t="n">
        <v>0.9959718026</v>
      </c>
      <c r="AF428" s="0" t="n">
        <v>0.9979818364</v>
      </c>
      <c r="AG428" s="0" t="s">
        <v>9268</v>
      </c>
      <c r="AH428" s="0" t="n">
        <v>903</v>
      </c>
      <c r="AI428" s="0" t="n">
        <v>899</v>
      </c>
      <c r="AJ428" s="0" t="n">
        <v>0</v>
      </c>
      <c r="AK428" s="0" t="n">
        <v>4</v>
      </c>
      <c r="AL428" s="0" t="n">
        <v>1</v>
      </c>
      <c r="AM428" s="0" t="n">
        <v>0.9955703211</v>
      </c>
      <c r="AN428" s="0" t="n">
        <v>0.997780244</v>
      </c>
      <c r="AO428" s="0" t="s">
        <v>9269</v>
      </c>
      <c r="AP428" s="0" t="n">
        <v>90</v>
      </c>
      <c r="AQ428" s="0" t="n">
        <v>90</v>
      </c>
      <c r="AR428" s="0" t="n">
        <v>0</v>
      </c>
      <c r="AS428" s="0" t="n">
        <v>0</v>
      </c>
      <c r="AT428" s="0" t="n">
        <v>1</v>
      </c>
      <c r="AU428" s="0" t="n">
        <v>1</v>
      </c>
      <c r="AV428" s="0" t="n">
        <v>1</v>
      </c>
      <c r="AW428" s="0" t="s">
        <v>9270</v>
      </c>
      <c r="AX428" s="0" t="n">
        <v>107</v>
      </c>
      <c r="AY428" s="0" t="n">
        <v>18</v>
      </c>
      <c r="AZ428" s="0" t="n">
        <v>0</v>
      </c>
      <c r="BA428" s="0" t="n">
        <v>89</v>
      </c>
      <c r="BB428" s="0" t="n">
        <v>1</v>
      </c>
      <c r="BC428" s="0" t="n">
        <v>0.168224299</v>
      </c>
      <c r="BD428" s="0" t="n">
        <v>0.2879999998</v>
      </c>
      <c r="BE428" s="0" t="s">
        <v>9271</v>
      </c>
      <c r="BF428" s="0" t="n">
        <v>97</v>
      </c>
      <c r="BG428" s="0" t="n">
        <v>17</v>
      </c>
      <c r="BH428" s="0" t="n">
        <v>0</v>
      </c>
      <c r="BI428" s="0" t="n">
        <v>80</v>
      </c>
      <c r="BJ428" s="0" t="n">
        <v>1</v>
      </c>
      <c r="BK428" s="0" t="n">
        <v>0.1752577319</v>
      </c>
      <c r="BL428" s="0" t="n">
        <v>0.2982456138</v>
      </c>
      <c r="BM428" s="0" t="s">
        <v>9272</v>
      </c>
      <c r="BN428" s="0" t="n">
        <v>10</v>
      </c>
      <c r="BO428" s="0" t="n">
        <v>1</v>
      </c>
      <c r="BP428" s="0" t="n">
        <v>0</v>
      </c>
      <c r="BQ428" s="0" t="n">
        <v>9</v>
      </c>
      <c r="BR428" s="0" t="n">
        <v>1</v>
      </c>
      <c r="BS428" s="0" t="n">
        <v>0.1</v>
      </c>
      <c r="BT428" s="0" t="n">
        <v>0.1818181818</v>
      </c>
    </row>
    <row r="429" customFormat="false" ht="12.8" hidden="false" customHeight="false" outlineLevel="0" collapsed="false">
      <c r="A429" s="0" t="s">
        <v>9273</v>
      </c>
      <c r="B429" s="0" t="n">
        <v>1100</v>
      </c>
      <c r="C429" s="0" t="n">
        <v>1018</v>
      </c>
      <c r="D429" s="0" t="n">
        <v>0</v>
      </c>
      <c r="E429" s="0" t="n">
        <v>82</v>
      </c>
      <c r="F429" s="0" t="n">
        <v>1</v>
      </c>
      <c r="G429" s="0" t="n">
        <v>0.9254545454</v>
      </c>
      <c r="H429" s="0" t="n">
        <v>0.9612842302</v>
      </c>
      <c r="I429" s="0" t="s">
        <v>9274</v>
      </c>
      <c r="J429" s="0" t="n">
        <v>1000</v>
      </c>
      <c r="K429" s="0" t="n">
        <v>925</v>
      </c>
      <c r="L429" s="0" t="n">
        <v>0</v>
      </c>
      <c r="M429" s="0" t="n">
        <v>75</v>
      </c>
      <c r="N429" s="0" t="n">
        <v>1</v>
      </c>
      <c r="O429" s="0" t="n">
        <v>0.925</v>
      </c>
      <c r="P429" s="0" t="n">
        <v>0.961038961</v>
      </c>
      <c r="Q429" s="0" t="s">
        <v>9275</v>
      </c>
      <c r="R429" s="0" t="n">
        <v>100</v>
      </c>
      <c r="S429" s="0" t="n">
        <v>93</v>
      </c>
      <c r="T429" s="0" t="n">
        <v>0</v>
      </c>
      <c r="U429" s="0" t="n">
        <v>7</v>
      </c>
      <c r="V429" s="0" t="n">
        <v>1</v>
      </c>
      <c r="W429" s="0" t="n">
        <v>0.93</v>
      </c>
      <c r="X429" s="0" t="n">
        <v>0.9637305698</v>
      </c>
      <c r="Y429" s="0" t="s">
        <v>9276</v>
      </c>
      <c r="Z429" s="0" t="n">
        <v>984</v>
      </c>
      <c r="AA429" s="0" t="n">
        <v>980</v>
      </c>
      <c r="AB429" s="0" t="n">
        <v>0</v>
      </c>
      <c r="AC429" s="0" t="n">
        <v>4</v>
      </c>
      <c r="AD429" s="0" t="n">
        <v>1</v>
      </c>
      <c r="AE429" s="0" t="n">
        <v>0.9959349593</v>
      </c>
      <c r="AF429" s="0" t="n">
        <v>0.99796334</v>
      </c>
      <c r="AG429" s="0" t="s">
        <v>9277</v>
      </c>
      <c r="AH429" s="0" t="n">
        <v>893</v>
      </c>
      <c r="AI429" s="0" t="n">
        <v>889</v>
      </c>
      <c r="AJ429" s="0" t="n">
        <v>0</v>
      </c>
      <c r="AK429" s="0" t="n">
        <v>4</v>
      </c>
      <c r="AL429" s="0" t="n">
        <v>1</v>
      </c>
      <c r="AM429" s="0" t="n">
        <v>0.9955207166</v>
      </c>
      <c r="AN429" s="0" t="n">
        <v>0.997755331</v>
      </c>
      <c r="AO429" s="0" t="s">
        <v>9278</v>
      </c>
      <c r="AP429" s="0" t="n">
        <v>91</v>
      </c>
      <c r="AQ429" s="0" t="n">
        <v>91</v>
      </c>
      <c r="AR429" s="0" t="n">
        <v>0</v>
      </c>
      <c r="AS429" s="0" t="n">
        <v>0</v>
      </c>
      <c r="AT429" s="0" t="n">
        <v>1</v>
      </c>
      <c r="AU429" s="0" t="n">
        <v>1</v>
      </c>
      <c r="AV429" s="0" t="n">
        <v>1</v>
      </c>
      <c r="AW429" s="0" t="s">
        <v>9279</v>
      </c>
      <c r="AX429" s="0" t="n">
        <v>116</v>
      </c>
      <c r="AY429" s="0" t="n">
        <v>38</v>
      </c>
      <c r="AZ429" s="0" t="n">
        <v>0</v>
      </c>
      <c r="BA429" s="0" t="n">
        <v>78</v>
      </c>
      <c r="BB429" s="0" t="n">
        <v>1</v>
      </c>
      <c r="BC429" s="0" t="n">
        <v>0.3275862068</v>
      </c>
      <c r="BD429" s="0" t="n">
        <v>0.4935064932</v>
      </c>
      <c r="BE429" s="0" t="s">
        <v>9280</v>
      </c>
      <c r="BF429" s="0" t="n">
        <v>107</v>
      </c>
      <c r="BG429" s="0" t="n">
        <v>36</v>
      </c>
      <c r="BH429" s="0" t="n">
        <v>0</v>
      </c>
      <c r="BI429" s="0" t="n">
        <v>71</v>
      </c>
      <c r="BJ429" s="0" t="n">
        <v>1</v>
      </c>
      <c r="BK429" s="0" t="n">
        <v>0.3364485981</v>
      </c>
      <c r="BL429" s="0" t="n">
        <v>0.5034965034</v>
      </c>
      <c r="BM429" s="0" t="s">
        <v>9281</v>
      </c>
      <c r="BN429" s="0" t="n">
        <v>9</v>
      </c>
      <c r="BO429" s="0" t="n">
        <v>2</v>
      </c>
      <c r="BP429" s="0" t="n">
        <v>0</v>
      </c>
      <c r="BQ429" s="0" t="n">
        <v>7</v>
      </c>
      <c r="BR429" s="0" t="n">
        <v>1</v>
      </c>
      <c r="BS429" s="0" t="n">
        <v>0.2222222222</v>
      </c>
      <c r="BT429" s="0" t="n">
        <v>0.3636363636</v>
      </c>
    </row>
    <row r="430" customFormat="false" ht="12.8" hidden="false" customHeight="false" outlineLevel="0" collapsed="false">
      <c r="A430" s="0" t="s">
        <v>9282</v>
      </c>
      <c r="B430" s="0" t="n">
        <v>1100</v>
      </c>
      <c r="C430" s="0" t="n">
        <v>1018</v>
      </c>
      <c r="D430" s="0" t="n">
        <v>0</v>
      </c>
      <c r="E430" s="0" t="n">
        <v>82</v>
      </c>
      <c r="F430" s="0" t="n">
        <v>1</v>
      </c>
      <c r="G430" s="0" t="n">
        <v>0.9254545454</v>
      </c>
      <c r="H430" s="0" t="n">
        <v>0.9612842302</v>
      </c>
      <c r="I430" s="0" t="s">
        <v>9283</v>
      </c>
      <c r="J430" s="0" t="n">
        <v>1000</v>
      </c>
      <c r="K430" s="0" t="n">
        <v>925</v>
      </c>
      <c r="L430" s="0" t="n">
        <v>0</v>
      </c>
      <c r="M430" s="0" t="n">
        <v>75</v>
      </c>
      <c r="N430" s="0" t="n">
        <v>1</v>
      </c>
      <c r="O430" s="0" t="n">
        <v>0.925</v>
      </c>
      <c r="P430" s="0" t="n">
        <v>0.961038961</v>
      </c>
      <c r="Q430" s="0" t="s">
        <v>9284</v>
      </c>
      <c r="R430" s="0" t="n">
        <v>100</v>
      </c>
      <c r="S430" s="0" t="n">
        <v>93</v>
      </c>
      <c r="T430" s="0" t="n">
        <v>0</v>
      </c>
      <c r="U430" s="0" t="n">
        <v>7</v>
      </c>
      <c r="V430" s="0" t="n">
        <v>1</v>
      </c>
      <c r="W430" s="0" t="n">
        <v>0.93</v>
      </c>
      <c r="X430" s="0" t="n">
        <v>0.9637305698</v>
      </c>
      <c r="Y430" s="0" t="s">
        <v>9285</v>
      </c>
      <c r="Z430" s="0" t="n">
        <v>984</v>
      </c>
      <c r="AA430" s="0" t="n">
        <v>980</v>
      </c>
      <c r="AB430" s="0" t="n">
        <v>0</v>
      </c>
      <c r="AC430" s="0" t="n">
        <v>4</v>
      </c>
      <c r="AD430" s="0" t="n">
        <v>1</v>
      </c>
      <c r="AE430" s="0" t="n">
        <v>0.9959349593</v>
      </c>
      <c r="AF430" s="0" t="n">
        <v>0.99796334</v>
      </c>
      <c r="AG430" s="0" t="s">
        <v>9286</v>
      </c>
      <c r="AH430" s="0" t="n">
        <v>893</v>
      </c>
      <c r="AI430" s="0" t="n">
        <v>889</v>
      </c>
      <c r="AJ430" s="0" t="n">
        <v>0</v>
      </c>
      <c r="AK430" s="0" t="n">
        <v>4</v>
      </c>
      <c r="AL430" s="0" t="n">
        <v>1</v>
      </c>
      <c r="AM430" s="0" t="n">
        <v>0.9955207166</v>
      </c>
      <c r="AN430" s="0" t="n">
        <v>0.997755331</v>
      </c>
      <c r="AO430" s="0" t="s">
        <v>9287</v>
      </c>
      <c r="AP430" s="0" t="n">
        <v>91</v>
      </c>
      <c r="AQ430" s="0" t="n">
        <v>91</v>
      </c>
      <c r="AR430" s="0" t="n">
        <v>0</v>
      </c>
      <c r="AS430" s="0" t="n">
        <v>0</v>
      </c>
      <c r="AT430" s="0" t="n">
        <v>1</v>
      </c>
      <c r="AU430" s="0" t="n">
        <v>1</v>
      </c>
      <c r="AV430" s="0" t="n">
        <v>1</v>
      </c>
      <c r="AW430" s="0" t="s">
        <v>9288</v>
      </c>
      <c r="AX430" s="0" t="n">
        <v>116</v>
      </c>
      <c r="AY430" s="0" t="n">
        <v>38</v>
      </c>
      <c r="AZ430" s="0" t="n">
        <v>0</v>
      </c>
      <c r="BA430" s="0" t="n">
        <v>78</v>
      </c>
      <c r="BB430" s="0" t="n">
        <v>1</v>
      </c>
      <c r="BC430" s="0" t="n">
        <v>0.3275862068</v>
      </c>
      <c r="BD430" s="0" t="n">
        <v>0.4935064932</v>
      </c>
      <c r="BE430" s="0" t="s">
        <v>9289</v>
      </c>
      <c r="BF430" s="0" t="n">
        <v>107</v>
      </c>
      <c r="BG430" s="0" t="n">
        <v>36</v>
      </c>
      <c r="BH430" s="0" t="n">
        <v>0</v>
      </c>
      <c r="BI430" s="0" t="n">
        <v>71</v>
      </c>
      <c r="BJ430" s="0" t="n">
        <v>1</v>
      </c>
      <c r="BK430" s="0" t="n">
        <v>0.3364485981</v>
      </c>
      <c r="BL430" s="0" t="n">
        <v>0.5034965034</v>
      </c>
      <c r="BM430" s="0" t="s">
        <v>9290</v>
      </c>
      <c r="BN430" s="0" t="n">
        <v>9</v>
      </c>
      <c r="BO430" s="0" t="n">
        <v>2</v>
      </c>
      <c r="BP430" s="0" t="n">
        <v>0</v>
      </c>
      <c r="BQ430" s="0" t="n">
        <v>7</v>
      </c>
      <c r="BR430" s="0" t="n">
        <v>1</v>
      </c>
      <c r="BS430" s="0" t="n">
        <v>0.2222222222</v>
      </c>
      <c r="BT430" s="0" t="n">
        <v>0.3636363636</v>
      </c>
    </row>
    <row r="431" customFormat="false" ht="12.8" hidden="false" customHeight="false" outlineLevel="0" collapsed="false">
      <c r="A431" s="0" t="s">
        <v>9291</v>
      </c>
      <c r="B431" s="0" t="n">
        <v>1100</v>
      </c>
      <c r="C431" s="0" t="n">
        <v>1017</v>
      </c>
      <c r="D431" s="0" t="n">
        <v>0</v>
      </c>
      <c r="E431" s="0" t="n">
        <v>83</v>
      </c>
      <c r="F431" s="0" t="n">
        <v>1</v>
      </c>
      <c r="G431" s="0" t="n">
        <v>0.9245454545</v>
      </c>
      <c r="H431" s="0" t="n">
        <v>0.9607935756</v>
      </c>
      <c r="I431" s="0" t="s">
        <v>9292</v>
      </c>
      <c r="J431" s="0" t="n">
        <v>1000</v>
      </c>
      <c r="K431" s="0" t="n">
        <v>925</v>
      </c>
      <c r="L431" s="0" t="n">
        <v>0</v>
      </c>
      <c r="M431" s="0" t="n">
        <v>75</v>
      </c>
      <c r="N431" s="0" t="n">
        <v>1</v>
      </c>
      <c r="O431" s="0" t="n">
        <v>0.925</v>
      </c>
      <c r="P431" s="0" t="n">
        <v>0.961038961</v>
      </c>
      <c r="Q431" s="0" t="s">
        <v>9293</v>
      </c>
      <c r="R431" s="0" t="n">
        <v>100</v>
      </c>
      <c r="S431" s="0" t="n">
        <v>92</v>
      </c>
      <c r="T431" s="0" t="n">
        <v>0</v>
      </c>
      <c r="U431" s="0" t="n">
        <v>8</v>
      </c>
      <c r="V431" s="0" t="n">
        <v>1</v>
      </c>
      <c r="W431" s="0" t="n">
        <v>0.92</v>
      </c>
      <c r="X431" s="0" t="n">
        <v>0.9583333332</v>
      </c>
      <c r="Y431" s="0" t="s">
        <v>9294</v>
      </c>
      <c r="Z431" s="0" t="n">
        <v>984</v>
      </c>
      <c r="AA431" s="0" t="n">
        <v>980</v>
      </c>
      <c r="AB431" s="0" t="n">
        <v>0</v>
      </c>
      <c r="AC431" s="0" t="n">
        <v>4</v>
      </c>
      <c r="AD431" s="0" t="n">
        <v>1</v>
      </c>
      <c r="AE431" s="0" t="n">
        <v>0.9959349593</v>
      </c>
      <c r="AF431" s="0" t="n">
        <v>0.99796334</v>
      </c>
      <c r="AG431" s="0" t="s">
        <v>9295</v>
      </c>
      <c r="AH431" s="0" t="n">
        <v>893</v>
      </c>
      <c r="AI431" s="0" t="n">
        <v>889</v>
      </c>
      <c r="AJ431" s="0" t="n">
        <v>0</v>
      </c>
      <c r="AK431" s="0" t="n">
        <v>4</v>
      </c>
      <c r="AL431" s="0" t="n">
        <v>1</v>
      </c>
      <c r="AM431" s="0" t="n">
        <v>0.9955207166</v>
      </c>
      <c r="AN431" s="0" t="n">
        <v>0.997755331</v>
      </c>
      <c r="AO431" s="0" t="s">
        <v>9296</v>
      </c>
      <c r="AP431" s="0" t="n">
        <v>91</v>
      </c>
      <c r="AQ431" s="0" t="n">
        <v>91</v>
      </c>
      <c r="AR431" s="0" t="n">
        <v>0</v>
      </c>
      <c r="AS431" s="0" t="n">
        <v>0</v>
      </c>
      <c r="AT431" s="0" t="n">
        <v>1</v>
      </c>
      <c r="AU431" s="0" t="n">
        <v>1</v>
      </c>
      <c r="AV431" s="0" t="n">
        <v>1</v>
      </c>
      <c r="AW431" s="0" t="s">
        <v>9297</v>
      </c>
      <c r="AX431" s="0" t="n">
        <v>116</v>
      </c>
      <c r="AY431" s="0" t="n">
        <v>37</v>
      </c>
      <c r="AZ431" s="0" t="n">
        <v>0</v>
      </c>
      <c r="BA431" s="0" t="n">
        <v>79</v>
      </c>
      <c r="BB431" s="0" t="n">
        <v>1</v>
      </c>
      <c r="BC431" s="0" t="n">
        <v>0.3189655172</v>
      </c>
      <c r="BD431" s="0" t="n">
        <v>0.4836601306</v>
      </c>
      <c r="BE431" s="0" t="s">
        <v>9298</v>
      </c>
      <c r="BF431" s="0" t="n">
        <v>107</v>
      </c>
      <c r="BG431" s="0" t="n">
        <v>36</v>
      </c>
      <c r="BH431" s="0" t="n">
        <v>0</v>
      </c>
      <c r="BI431" s="0" t="n">
        <v>71</v>
      </c>
      <c r="BJ431" s="0" t="n">
        <v>1</v>
      </c>
      <c r="BK431" s="0" t="n">
        <v>0.3364485981</v>
      </c>
      <c r="BL431" s="0" t="n">
        <v>0.5034965034</v>
      </c>
      <c r="BM431" s="0" t="s">
        <v>9299</v>
      </c>
      <c r="BN431" s="0" t="n">
        <v>9</v>
      </c>
      <c r="BO431" s="0" t="n">
        <v>1</v>
      </c>
      <c r="BP431" s="0" t="n">
        <v>0</v>
      </c>
      <c r="BQ431" s="0" t="n">
        <v>8</v>
      </c>
      <c r="BR431" s="0" t="n">
        <v>1</v>
      </c>
      <c r="BS431" s="0" t="n">
        <v>0.1111111111</v>
      </c>
      <c r="BT431" s="0" t="n">
        <v>0.1999999998</v>
      </c>
    </row>
    <row r="432" customFormat="false" ht="12.8" hidden="false" customHeight="false" outlineLevel="0" collapsed="false">
      <c r="A432" s="0" t="s">
        <v>9300</v>
      </c>
      <c r="B432" s="0" t="n">
        <v>1100</v>
      </c>
      <c r="C432" s="0" t="n">
        <v>1018</v>
      </c>
      <c r="D432" s="0" t="n">
        <v>0</v>
      </c>
      <c r="E432" s="0" t="n">
        <v>82</v>
      </c>
      <c r="F432" s="0" t="n">
        <v>1</v>
      </c>
      <c r="G432" s="0" t="n">
        <v>0.9254545454</v>
      </c>
      <c r="H432" s="0" t="n">
        <v>0.9612842302</v>
      </c>
      <c r="I432" s="0" t="s">
        <v>9301</v>
      </c>
      <c r="J432" s="0" t="n">
        <v>1000</v>
      </c>
      <c r="K432" s="0" t="n">
        <v>925</v>
      </c>
      <c r="L432" s="0" t="n">
        <v>0</v>
      </c>
      <c r="M432" s="0" t="n">
        <v>75</v>
      </c>
      <c r="N432" s="0" t="n">
        <v>1</v>
      </c>
      <c r="O432" s="0" t="n">
        <v>0.925</v>
      </c>
      <c r="P432" s="0" t="n">
        <v>0.961038961</v>
      </c>
      <c r="Q432" s="0" t="s">
        <v>9302</v>
      </c>
      <c r="R432" s="0" t="n">
        <v>100</v>
      </c>
      <c r="S432" s="0" t="n">
        <v>93</v>
      </c>
      <c r="T432" s="0" t="n">
        <v>0</v>
      </c>
      <c r="U432" s="0" t="n">
        <v>7</v>
      </c>
      <c r="V432" s="0" t="n">
        <v>1</v>
      </c>
      <c r="W432" s="0" t="n">
        <v>0.93</v>
      </c>
      <c r="X432" s="0" t="n">
        <v>0.9637305698</v>
      </c>
      <c r="Y432" s="0" t="s">
        <v>9303</v>
      </c>
      <c r="Z432" s="0" t="n">
        <v>984</v>
      </c>
      <c r="AA432" s="0" t="n">
        <v>980</v>
      </c>
      <c r="AB432" s="0" t="n">
        <v>0</v>
      </c>
      <c r="AC432" s="0" t="n">
        <v>4</v>
      </c>
      <c r="AD432" s="0" t="n">
        <v>1</v>
      </c>
      <c r="AE432" s="0" t="n">
        <v>0.9959349593</v>
      </c>
      <c r="AF432" s="0" t="n">
        <v>0.99796334</v>
      </c>
      <c r="AG432" s="0" t="s">
        <v>9304</v>
      </c>
      <c r="AH432" s="0" t="n">
        <v>893</v>
      </c>
      <c r="AI432" s="0" t="n">
        <v>889</v>
      </c>
      <c r="AJ432" s="0" t="n">
        <v>0</v>
      </c>
      <c r="AK432" s="0" t="n">
        <v>4</v>
      </c>
      <c r="AL432" s="0" t="n">
        <v>1</v>
      </c>
      <c r="AM432" s="0" t="n">
        <v>0.9955207166</v>
      </c>
      <c r="AN432" s="0" t="n">
        <v>0.997755331</v>
      </c>
      <c r="AO432" s="0" t="s">
        <v>9305</v>
      </c>
      <c r="AP432" s="0" t="n">
        <v>91</v>
      </c>
      <c r="AQ432" s="0" t="n">
        <v>91</v>
      </c>
      <c r="AR432" s="0" t="n">
        <v>0</v>
      </c>
      <c r="AS432" s="0" t="n">
        <v>0</v>
      </c>
      <c r="AT432" s="0" t="n">
        <v>1</v>
      </c>
      <c r="AU432" s="0" t="n">
        <v>1</v>
      </c>
      <c r="AV432" s="0" t="n">
        <v>1</v>
      </c>
      <c r="AW432" s="0" t="s">
        <v>9306</v>
      </c>
      <c r="AX432" s="0" t="n">
        <v>116</v>
      </c>
      <c r="AY432" s="0" t="n">
        <v>38</v>
      </c>
      <c r="AZ432" s="0" t="n">
        <v>0</v>
      </c>
      <c r="BA432" s="0" t="n">
        <v>78</v>
      </c>
      <c r="BB432" s="0" t="n">
        <v>1</v>
      </c>
      <c r="BC432" s="0" t="n">
        <v>0.3275862068</v>
      </c>
      <c r="BD432" s="0" t="n">
        <v>0.4935064932</v>
      </c>
      <c r="BE432" s="0" t="s">
        <v>9307</v>
      </c>
      <c r="BF432" s="0" t="n">
        <v>107</v>
      </c>
      <c r="BG432" s="0" t="n">
        <v>36</v>
      </c>
      <c r="BH432" s="0" t="n">
        <v>0</v>
      </c>
      <c r="BI432" s="0" t="n">
        <v>71</v>
      </c>
      <c r="BJ432" s="0" t="n">
        <v>1</v>
      </c>
      <c r="BK432" s="0" t="n">
        <v>0.3364485981</v>
      </c>
      <c r="BL432" s="0" t="n">
        <v>0.5034965034</v>
      </c>
      <c r="BM432" s="0" t="s">
        <v>9308</v>
      </c>
      <c r="BN432" s="0" t="n">
        <v>9</v>
      </c>
      <c r="BO432" s="0" t="n">
        <v>2</v>
      </c>
      <c r="BP432" s="0" t="n">
        <v>0</v>
      </c>
      <c r="BQ432" s="0" t="n">
        <v>7</v>
      </c>
      <c r="BR432" s="0" t="n">
        <v>1</v>
      </c>
      <c r="BS432" s="0" t="n">
        <v>0.2222222222</v>
      </c>
      <c r="BT432" s="0" t="n">
        <v>0.3636363636</v>
      </c>
    </row>
    <row r="433" customFormat="false" ht="12.8" hidden="false" customHeight="false" outlineLevel="0" collapsed="false">
      <c r="A433" s="0" t="s">
        <v>9309</v>
      </c>
      <c r="B433" s="0" t="n">
        <v>1100</v>
      </c>
      <c r="C433" s="0" t="n">
        <v>1018</v>
      </c>
      <c r="D433" s="0" t="n">
        <v>0</v>
      </c>
      <c r="E433" s="0" t="n">
        <v>82</v>
      </c>
      <c r="F433" s="0" t="n">
        <v>1</v>
      </c>
      <c r="G433" s="0" t="n">
        <v>0.9254545454</v>
      </c>
      <c r="H433" s="0" t="n">
        <v>0.9612842302</v>
      </c>
      <c r="I433" s="0" t="s">
        <v>9310</v>
      </c>
      <c r="J433" s="0" t="n">
        <v>1000</v>
      </c>
      <c r="K433" s="0" t="n">
        <v>925</v>
      </c>
      <c r="L433" s="0" t="n">
        <v>0</v>
      </c>
      <c r="M433" s="0" t="n">
        <v>75</v>
      </c>
      <c r="N433" s="0" t="n">
        <v>1</v>
      </c>
      <c r="O433" s="0" t="n">
        <v>0.925</v>
      </c>
      <c r="P433" s="0" t="n">
        <v>0.961038961</v>
      </c>
      <c r="Q433" s="0" t="s">
        <v>9311</v>
      </c>
      <c r="R433" s="0" t="n">
        <v>100</v>
      </c>
      <c r="S433" s="0" t="n">
        <v>93</v>
      </c>
      <c r="T433" s="0" t="n">
        <v>0</v>
      </c>
      <c r="U433" s="0" t="n">
        <v>7</v>
      </c>
      <c r="V433" s="0" t="n">
        <v>1</v>
      </c>
      <c r="W433" s="0" t="n">
        <v>0.93</v>
      </c>
      <c r="X433" s="0" t="n">
        <v>0.9637305698</v>
      </c>
      <c r="Y433" s="0" t="s">
        <v>9312</v>
      </c>
      <c r="Z433" s="0" t="n">
        <v>984</v>
      </c>
      <c r="AA433" s="0" t="n">
        <v>980</v>
      </c>
      <c r="AB433" s="0" t="n">
        <v>0</v>
      </c>
      <c r="AC433" s="0" t="n">
        <v>4</v>
      </c>
      <c r="AD433" s="0" t="n">
        <v>1</v>
      </c>
      <c r="AE433" s="0" t="n">
        <v>0.9959349593</v>
      </c>
      <c r="AF433" s="0" t="n">
        <v>0.99796334</v>
      </c>
      <c r="AG433" s="0" t="s">
        <v>9313</v>
      </c>
      <c r="AH433" s="0" t="n">
        <v>893</v>
      </c>
      <c r="AI433" s="0" t="n">
        <v>889</v>
      </c>
      <c r="AJ433" s="0" t="n">
        <v>0</v>
      </c>
      <c r="AK433" s="0" t="n">
        <v>4</v>
      </c>
      <c r="AL433" s="0" t="n">
        <v>1</v>
      </c>
      <c r="AM433" s="0" t="n">
        <v>0.9955207166</v>
      </c>
      <c r="AN433" s="0" t="n">
        <v>0.997755331</v>
      </c>
      <c r="AO433" s="0" t="s">
        <v>9314</v>
      </c>
      <c r="AP433" s="0" t="n">
        <v>91</v>
      </c>
      <c r="AQ433" s="0" t="n">
        <v>91</v>
      </c>
      <c r="AR433" s="0" t="n">
        <v>0</v>
      </c>
      <c r="AS433" s="0" t="n">
        <v>0</v>
      </c>
      <c r="AT433" s="0" t="n">
        <v>1</v>
      </c>
      <c r="AU433" s="0" t="n">
        <v>1</v>
      </c>
      <c r="AV433" s="0" t="n">
        <v>1</v>
      </c>
      <c r="AW433" s="0" t="s">
        <v>9315</v>
      </c>
      <c r="AX433" s="0" t="n">
        <v>116</v>
      </c>
      <c r="AY433" s="0" t="n">
        <v>38</v>
      </c>
      <c r="AZ433" s="0" t="n">
        <v>0</v>
      </c>
      <c r="BA433" s="0" t="n">
        <v>78</v>
      </c>
      <c r="BB433" s="0" t="n">
        <v>1</v>
      </c>
      <c r="BC433" s="0" t="n">
        <v>0.3275862068</v>
      </c>
      <c r="BD433" s="0" t="n">
        <v>0.4935064932</v>
      </c>
      <c r="BE433" s="0" t="s">
        <v>9316</v>
      </c>
      <c r="BF433" s="0" t="n">
        <v>107</v>
      </c>
      <c r="BG433" s="0" t="n">
        <v>36</v>
      </c>
      <c r="BH433" s="0" t="n">
        <v>0</v>
      </c>
      <c r="BI433" s="0" t="n">
        <v>71</v>
      </c>
      <c r="BJ433" s="0" t="n">
        <v>1</v>
      </c>
      <c r="BK433" s="0" t="n">
        <v>0.3364485981</v>
      </c>
      <c r="BL433" s="0" t="n">
        <v>0.5034965034</v>
      </c>
      <c r="BM433" s="0" t="s">
        <v>9317</v>
      </c>
      <c r="BN433" s="0" t="n">
        <v>9</v>
      </c>
      <c r="BO433" s="0" t="n">
        <v>2</v>
      </c>
      <c r="BP433" s="0" t="n">
        <v>0</v>
      </c>
      <c r="BQ433" s="0" t="n">
        <v>7</v>
      </c>
      <c r="BR433" s="0" t="n">
        <v>1</v>
      </c>
      <c r="BS433" s="0" t="n">
        <v>0.2222222222</v>
      </c>
      <c r="BT433" s="0" t="n">
        <v>0.3636363636</v>
      </c>
    </row>
    <row r="434" customFormat="false" ht="12.8" hidden="false" customHeight="false" outlineLevel="0" collapsed="false">
      <c r="A434" s="0" t="s">
        <v>9318</v>
      </c>
      <c r="B434" s="0" t="n">
        <v>1100</v>
      </c>
      <c r="C434" s="0" t="n">
        <v>1010</v>
      </c>
      <c r="D434" s="0" t="n">
        <v>0</v>
      </c>
      <c r="E434" s="0" t="n">
        <v>90</v>
      </c>
      <c r="F434" s="0" t="n">
        <v>1</v>
      </c>
      <c r="G434" s="0" t="n">
        <v>0.9181818181</v>
      </c>
      <c r="H434" s="0" t="n">
        <v>0.9573459714</v>
      </c>
      <c r="I434" s="0" t="s">
        <v>9319</v>
      </c>
      <c r="J434" s="0" t="n">
        <v>1000</v>
      </c>
      <c r="K434" s="0" t="n">
        <v>919</v>
      </c>
      <c r="L434" s="0" t="n">
        <v>0</v>
      </c>
      <c r="M434" s="0" t="n">
        <v>81</v>
      </c>
      <c r="N434" s="0" t="n">
        <v>1</v>
      </c>
      <c r="O434" s="0" t="n">
        <v>0.919</v>
      </c>
      <c r="P434" s="0" t="n">
        <v>0.9577905158</v>
      </c>
      <c r="Q434" s="0" t="s">
        <v>9320</v>
      </c>
      <c r="R434" s="0" t="n">
        <v>100</v>
      </c>
      <c r="S434" s="0" t="n">
        <v>91</v>
      </c>
      <c r="T434" s="0" t="n">
        <v>0</v>
      </c>
      <c r="U434" s="0" t="n">
        <v>9</v>
      </c>
      <c r="V434" s="0" t="n">
        <v>1</v>
      </c>
      <c r="W434" s="0" t="n">
        <v>0.91</v>
      </c>
      <c r="X434" s="0" t="n">
        <v>0.952879581</v>
      </c>
      <c r="Y434" s="0" t="s">
        <v>9321</v>
      </c>
      <c r="Z434" s="0" t="n">
        <v>977</v>
      </c>
      <c r="AA434" s="0" t="n">
        <v>977</v>
      </c>
      <c r="AB434" s="0" t="n">
        <v>0</v>
      </c>
      <c r="AC434" s="0" t="n">
        <v>0</v>
      </c>
      <c r="AD434" s="0" t="n">
        <v>1</v>
      </c>
      <c r="AE434" s="0" t="n">
        <v>1</v>
      </c>
      <c r="AF434" s="0" t="n">
        <v>1</v>
      </c>
      <c r="AG434" s="0" t="s">
        <v>9322</v>
      </c>
      <c r="AH434" s="0" t="n">
        <v>890</v>
      </c>
      <c r="AI434" s="0" t="n">
        <v>890</v>
      </c>
      <c r="AJ434" s="0" t="n">
        <v>0</v>
      </c>
      <c r="AK434" s="0" t="n">
        <v>0</v>
      </c>
      <c r="AL434" s="0" t="n">
        <v>1</v>
      </c>
      <c r="AM434" s="0" t="n">
        <v>1</v>
      </c>
      <c r="AN434" s="0" t="n">
        <v>1</v>
      </c>
      <c r="AO434" s="0" t="s">
        <v>9323</v>
      </c>
      <c r="AP434" s="0" t="n">
        <v>87</v>
      </c>
      <c r="AQ434" s="0" t="n">
        <v>87</v>
      </c>
      <c r="AR434" s="0" t="n">
        <v>0</v>
      </c>
      <c r="AS434" s="0" t="n">
        <v>0</v>
      </c>
      <c r="AT434" s="0" t="n">
        <v>1</v>
      </c>
      <c r="AU434" s="0" t="n">
        <v>1</v>
      </c>
      <c r="AV434" s="0" t="n">
        <v>1</v>
      </c>
      <c r="AW434" s="0" t="s">
        <v>9324</v>
      </c>
      <c r="AX434" s="0" t="n">
        <v>123</v>
      </c>
      <c r="AY434" s="0" t="n">
        <v>33</v>
      </c>
      <c r="AZ434" s="0" t="n">
        <v>0</v>
      </c>
      <c r="BA434" s="0" t="n">
        <v>90</v>
      </c>
      <c r="BB434" s="0" t="n">
        <v>1</v>
      </c>
      <c r="BC434" s="0" t="n">
        <v>0.2682926829</v>
      </c>
      <c r="BD434" s="0" t="n">
        <v>0.423076923</v>
      </c>
      <c r="BE434" s="0" t="s">
        <v>9325</v>
      </c>
      <c r="BF434" s="0" t="n">
        <v>110</v>
      </c>
      <c r="BG434" s="0" t="n">
        <v>29</v>
      </c>
      <c r="BH434" s="0" t="n">
        <v>0</v>
      </c>
      <c r="BI434" s="0" t="n">
        <v>81</v>
      </c>
      <c r="BJ434" s="0" t="n">
        <v>1</v>
      </c>
      <c r="BK434" s="0" t="n">
        <v>0.2636363636</v>
      </c>
      <c r="BL434" s="0" t="n">
        <v>0.417266187</v>
      </c>
      <c r="BM434" s="0" t="s">
        <v>9326</v>
      </c>
      <c r="BN434" s="0" t="n">
        <v>13</v>
      </c>
      <c r="BO434" s="0" t="n">
        <v>4</v>
      </c>
      <c r="BP434" s="0" t="n">
        <v>0</v>
      </c>
      <c r="BQ434" s="0" t="n">
        <v>9</v>
      </c>
      <c r="BR434" s="0" t="n">
        <v>1</v>
      </c>
      <c r="BS434" s="0" t="n">
        <v>0.3076923076</v>
      </c>
      <c r="BT434" s="0" t="n">
        <v>0.470588235</v>
      </c>
    </row>
    <row r="435" customFormat="false" ht="12.8" hidden="false" customHeight="false" outlineLevel="0" collapsed="false">
      <c r="A435" s="0" t="s">
        <v>9327</v>
      </c>
      <c r="B435" s="0" t="n">
        <v>1100</v>
      </c>
      <c r="C435" s="0" t="n">
        <v>1012</v>
      </c>
      <c r="D435" s="0" t="n">
        <v>0</v>
      </c>
      <c r="E435" s="0" t="n">
        <v>88</v>
      </c>
      <c r="F435" s="0" t="n">
        <v>1</v>
      </c>
      <c r="G435" s="0" t="n">
        <v>0.92</v>
      </c>
      <c r="H435" s="0" t="n">
        <v>0.9583333332</v>
      </c>
      <c r="I435" s="0" t="s">
        <v>9328</v>
      </c>
      <c r="J435" s="0" t="n">
        <v>1000</v>
      </c>
      <c r="K435" s="0" t="n">
        <v>921</v>
      </c>
      <c r="L435" s="0" t="n">
        <v>0</v>
      </c>
      <c r="M435" s="0" t="n">
        <v>79</v>
      </c>
      <c r="N435" s="0" t="n">
        <v>1</v>
      </c>
      <c r="O435" s="0" t="n">
        <v>0.921</v>
      </c>
      <c r="P435" s="0" t="n">
        <v>0.9588755856</v>
      </c>
      <c r="Q435" s="0" t="s">
        <v>9329</v>
      </c>
      <c r="R435" s="0" t="n">
        <v>100</v>
      </c>
      <c r="S435" s="0" t="n">
        <v>91</v>
      </c>
      <c r="T435" s="0" t="n">
        <v>0</v>
      </c>
      <c r="U435" s="0" t="n">
        <v>9</v>
      </c>
      <c r="V435" s="0" t="n">
        <v>1</v>
      </c>
      <c r="W435" s="0" t="n">
        <v>0.91</v>
      </c>
      <c r="X435" s="0" t="n">
        <v>0.952879581</v>
      </c>
      <c r="Y435" s="0" t="s">
        <v>9330</v>
      </c>
      <c r="Z435" s="0" t="n">
        <v>993</v>
      </c>
      <c r="AA435" s="0" t="n">
        <v>993</v>
      </c>
      <c r="AB435" s="0" t="n">
        <v>0</v>
      </c>
      <c r="AC435" s="0" t="n">
        <v>0</v>
      </c>
      <c r="AD435" s="0" t="n">
        <v>1</v>
      </c>
      <c r="AE435" s="0" t="n">
        <v>1</v>
      </c>
      <c r="AF435" s="0" t="n">
        <v>1</v>
      </c>
      <c r="AG435" s="0" t="s">
        <v>9331</v>
      </c>
      <c r="AH435" s="0" t="n">
        <v>902</v>
      </c>
      <c r="AI435" s="0" t="n">
        <v>902</v>
      </c>
      <c r="AJ435" s="0" t="n">
        <v>0</v>
      </c>
      <c r="AK435" s="0" t="n">
        <v>0</v>
      </c>
      <c r="AL435" s="0" t="n">
        <v>1</v>
      </c>
      <c r="AM435" s="0" t="n">
        <v>1</v>
      </c>
      <c r="AN435" s="0" t="n">
        <v>1</v>
      </c>
      <c r="AO435" s="0" t="s">
        <v>9332</v>
      </c>
      <c r="AP435" s="0" t="n">
        <v>91</v>
      </c>
      <c r="AQ435" s="0" t="n">
        <v>91</v>
      </c>
      <c r="AR435" s="0" t="n">
        <v>0</v>
      </c>
      <c r="AS435" s="0" t="n">
        <v>0</v>
      </c>
      <c r="AT435" s="0" t="n">
        <v>1</v>
      </c>
      <c r="AU435" s="0" t="n">
        <v>1</v>
      </c>
      <c r="AV435" s="0" t="n">
        <v>1</v>
      </c>
      <c r="AW435" s="0" t="s">
        <v>9333</v>
      </c>
      <c r="AX435" s="0" t="n">
        <v>107</v>
      </c>
      <c r="AY435" s="0" t="n">
        <v>19</v>
      </c>
      <c r="AZ435" s="0" t="n">
        <v>0</v>
      </c>
      <c r="BA435" s="0" t="n">
        <v>88</v>
      </c>
      <c r="BB435" s="0" t="n">
        <v>1</v>
      </c>
      <c r="BC435" s="0" t="n">
        <v>0.1775700934</v>
      </c>
      <c r="BD435" s="0" t="n">
        <v>0.3015873014</v>
      </c>
      <c r="BE435" s="0" t="s">
        <v>9334</v>
      </c>
      <c r="BF435" s="0" t="n">
        <v>98</v>
      </c>
      <c r="BG435" s="0" t="n">
        <v>19</v>
      </c>
      <c r="BH435" s="0" t="n">
        <v>0</v>
      </c>
      <c r="BI435" s="0" t="n">
        <v>79</v>
      </c>
      <c r="BJ435" s="0" t="n">
        <v>1</v>
      </c>
      <c r="BK435" s="0" t="n">
        <v>0.193877551</v>
      </c>
      <c r="BL435" s="0" t="n">
        <v>0.3247863246</v>
      </c>
      <c r="BM435" s="0" t="s">
        <v>9335</v>
      </c>
      <c r="BN435" s="0" t="n">
        <v>9</v>
      </c>
      <c r="BO435" s="0" t="n">
        <v>0</v>
      </c>
      <c r="BP435" s="0" t="n">
        <v>0</v>
      </c>
      <c r="BQ435" s="0" t="n">
        <v>9</v>
      </c>
      <c r="BR435" s="0" t="n">
        <v>0</v>
      </c>
      <c r="BS435" s="0" t="n">
        <v>0</v>
      </c>
      <c r="BT435" s="0" t="n">
        <v>0</v>
      </c>
    </row>
    <row r="436" customFormat="false" ht="12.8" hidden="false" customHeight="false" outlineLevel="0" collapsed="false">
      <c r="A436" s="0" t="s">
        <v>9336</v>
      </c>
      <c r="B436" s="0" t="n">
        <v>1100</v>
      </c>
      <c r="C436" s="0" t="n">
        <v>1012</v>
      </c>
      <c r="D436" s="0" t="n">
        <v>0</v>
      </c>
      <c r="E436" s="0" t="n">
        <v>88</v>
      </c>
      <c r="F436" s="0" t="n">
        <v>1</v>
      </c>
      <c r="G436" s="0" t="n">
        <v>0.92</v>
      </c>
      <c r="H436" s="0" t="n">
        <v>0.9583333332</v>
      </c>
      <c r="I436" s="0" t="s">
        <v>9337</v>
      </c>
      <c r="J436" s="0" t="n">
        <v>1000</v>
      </c>
      <c r="K436" s="0" t="n">
        <v>921</v>
      </c>
      <c r="L436" s="0" t="n">
        <v>0</v>
      </c>
      <c r="M436" s="0" t="n">
        <v>79</v>
      </c>
      <c r="N436" s="0" t="n">
        <v>1</v>
      </c>
      <c r="O436" s="0" t="n">
        <v>0.921</v>
      </c>
      <c r="P436" s="0" t="n">
        <v>0.9588755856</v>
      </c>
      <c r="Q436" s="0" t="s">
        <v>9338</v>
      </c>
      <c r="R436" s="0" t="n">
        <v>100</v>
      </c>
      <c r="S436" s="0" t="n">
        <v>91</v>
      </c>
      <c r="T436" s="0" t="n">
        <v>0</v>
      </c>
      <c r="U436" s="0" t="n">
        <v>9</v>
      </c>
      <c r="V436" s="0" t="n">
        <v>1</v>
      </c>
      <c r="W436" s="0" t="n">
        <v>0.91</v>
      </c>
      <c r="X436" s="0" t="n">
        <v>0.952879581</v>
      </c>
      <c r="Y436" s="0" t="s">
        <v>9339</v>
      </c>
      <c r="Z436" s="0" t="n">
        <v>993</v>
      </c>
      <c r="AA436" s="0" t="n">
        <v>993</v>
      </c>
      <c r="AB436" s="0" t="n">
        <v>0</v>
      </c>
      <c r="AC436" s="0" t="n">
        <v>0</v>
      </c>
      <c r="AD436" s="0" t="n">
        <v>1</v>
      </c>
      <c r="AE436" s="0" t="n">
        <v>1</v>
      </c>
      <c r="AF436" s="0" t="n">
        <v>1</v>
      </c>
      <c r="AG436" s="0" t="s">
        <v>9340</v>
      </c>
      <c r="AH436" s="0" t="n">
        <v>902</v>
      </c>
      <c r="AI436" s="0" t="n">
        <v>902</v>
      </c>
      <c r="AJ436" s="0" t="n">
        <v>0</v>
      </c>
      <c r="AK436" s="0" t="n">
        <v>0</v>
      </c>
      <c r="AL436" s="0" t="n">
        <v>1</v>
      </c>
      <c r="AM436" s="0" t="n">
        <v>1</v>
      </c>
      <c r="AN436" s="0" t="n">
        <v>1</v>
      </c>
      <c r="AO436" s="0" t="s">
        <v>9341</v>
      </c>
      <c r="AP436" s="0" t="n">
        <v>91</v>
      </c>
      <c r="AQ436" s="0" t="n">
        <v>91</v>
      </c>
      <c r="AR436" s="0" t="n">
        <v>0</v>
      </c>
      <c r="AS436" s="0" t="n">
        <v>0</v>
      </c>
      <c r="AT436" s="0" t="n">
        <v>1</v>
      </c>
      <c r="AU436" s="0" t="n">
        <v>1</v>
      </c>
      <c r="AV436" s="0" t="n">
        <v>1</v>
      </c>
      <c r="AW436" s="0" t="s">
        <v>9342</v>
      </c>
      <c r="AX436" s="0" t="n">
        <v>107</v>
      </c>
      <c r="AY436" s="0" t="n">
        <v>19</v>
      </c>
      <c r="AZ436" s="0" t="n">
        <v>0</v>
      </c>
      <c r="BA436" s="0" t="n">
        <v>88</v>
      </c>
      <c r="BB436" s="0" t="n">
        <v>1</v>
      </c>
      <c r="BC436" s="0" t="n">
        <v>0.1775700934</v>
      </c>
      <c r="BD436" s="0" t="n">
        <v>0.3015873014</v>
      </c>
      <c r="BE436" s="0" t="s">
        <v>9343</v>
      </c>
      <c r="BF436" s="0" t="n">
        <v>98</v>
      </c>
      <c r="BG436" s="0" t="n">
        <v>19</v>
      </c>
      <c r="BH436" s="0" t="n">
        <v>0</v>
      </c>
      <c r="BI436" s="0" t="n">
        <v>79</v>
      </c>
      <c r="BJ436" s="0" t="n">
        <v>1</v>
      </c>
      <c r="BK436" s="0" t="n">
        <v>0.193877551</v>
      </c>
      <c r="BL436" s="0" t="n">
        <v>0.3247863246</v>
      </c>
      <c r="BM436" s="0" t="s">
        <v>9344</v>
      </c>
      <c r="BN436" s="0" t="n">
        <v>9</v>
      </c>
      <c r="BO436" s="0" t="n">
        <v>0</v>
      </c>
      <c r="BP436" s="0" t="n">
        <v>0</v>
      </c>
      <c r="BQ436" s="0" t="n">
        <v>9</v>
      </c>
      <c r="BR436" s="0" t="n">
        <v>0</v>
      </c>
      <c r="BS436" s="0" t="n">
        <v>0</v>
      </c>
      <c r="BT436" s="0" t="n">
        <v>0</v>
      </c>
    </row>
    <row r="437" customFormat="false" ht="12.8" hidden="false" customHeight="false" outlineLevel="0" collapsed="false">
      <c r="A437" s="0" t="s">
        <v>9345</v>
      </c>
      <c r="B437" s="0" t="n">
        <v>1100</v>
      </c>
      <c r="C437" s="0" t="n">
        <v>1009</v>
      </c>
      <c r="D437" s="0" t="n">
        <v>0</v>
      </c>
      <c r="E437" s="0" t="n">
        <v>91</v>
      </c>
      <c r="F437" s="0" t="n">
        <v>1</v>
      </c>
      <c r="G437" s="0" t="n">
        <v>0.9172727272</v>
      </c>
      <c r="H437" s="0" t="n">
        <v>0.9568515882</v>
      </c>
      <c r="I437" s="0" t="s">
        <v>9346</v>
      </c>
      <c r="J437" s="0" t="n">
        <v>1000</v>
      </c>
      <c r="K437" s="0" t="n">
        <v>916</v>
      </c>
      <c r="L437" s="0" t="n">
        <v>0</v>
      </c>
      <c r="M437" s="0" t="n">
        <v>84</v>
      </c>
      <c r="N437" s="0" t="n">
        <v>1</v>
      </c>
      <c r="O437" s="0" t="n">
        <v>0.916</v>
      </c>
      <c r="P437" s="0" t="n">
        <v>0.9561586638</v>
      </c>
      <c r="Q437" s="0" t="s">
        <v>9347</v>
      </c>
      <c r="R437" s="0" t="n">
        <v>100</v>
      </c>
      <c r="S437" s="0" t="n">
        <v>93</v>
      </c>
      <c r="T437" s="0" t="n">
        <v>0</v>
      </c>
      <c r="U437" s="0" t="n">
        <v>7</v>
      </c>
      <c r="V437" s="0" t="n">
        <v>1</v>
      </c>
      <c r="W437" s="0" t="n">
        <v>0.93</v>
      </c>
      <c r="X437" s="0" t="n">
        <v>0.9637305698</v>
      </c>
      <c r="Y437" s="0" t="s">
        <v>9348</v>
      </c>
      <c r="Z437" s="0" t="n">
        <v>979</v>
      </c>
      <c r="AA437" s="0" t="n">
        <v>978</v>
      </c>
      <c r="AB437" s="0" t="n">
        <v>0</v>
      </c>
      <c r="AC437" s="0" t="n">
        <v>1</v>
      </c>
      <c r="AD437" s="0" t="n">
        <v>1</v>
      </c>
      <c r="AE437" s="0" t="n">
        <v>0.9989785495</v>
      </c>
      <c r="AF437" s="0" t="n">
        <v>0.9994890136</v>
      </c>
      <c r="AG437" s="0" t="s">
        <v>9349</v>
      </c>
      <c r="AH437" s="0" t="n">
        <v>889</v>
      </c>
      <c r="AI437" s="0" t="n">
        <v>888</v>
      </c>
      <c r="AJ437" s="0" t="n">
        <v>0</v>
      </c>
      <c r="AK437" s="0" t="n">
        <v>1</v>
      </c>
      <c r="AL437" s="0" t="n">
        <v>1</v>
      </c>
      <c r="AM437" s="0" t="n">
        <v>0.9988751406</v>
      </c>
      <c r="AN437" s="0" t="n">
        <v>0.9994372536</v>
      </c>
      <c r="AO437" s="0" t="s">
        <v>9350</v>
      </c>
      <c r="AP437" s="0" t="n">
        <v>90</v>
      </c>
      <c r="AQ437" s="0" t="n">
        <v>90</v>
      </c>
      <c r="AR437" s="0" t="n">
        <v>0</v>
      </c>
      <c r="AS437" s="0" t="n">
        <v>0</v>
      </c>
      <c r="AT437" s="0" t="n">
        <v>1</v>
      </c>
      <c r="AU437" s="0" t="n">
        <v>1</v>
      </c>
      <c r="AV437" s="0" t="n">
        <v>1</v>
      </c>
      <c r="AW437" s="0" t="s">
        <v>9351</v>
      </c>
      <c r="AX437" s="0" t="n">
        <v>121</v>
      </c>
      <c r="AY437" s="0" t="n">
        <v>31</v>
      </c>
      <c r="AZ437" s="0" t="n">
        <v>0</v>
      </c>
      <c r="BA437" s="0" t="n">
        <v>90</v>
      </c>
      <c r="BB437" s="0" t="n">
        <v>1</v>
      </c>
      <c r="BC437" s="0" t="n">
        <v>0.2561983471</v>
      </c>
      <c r="BD437" s="0" t="n">
        <v>0.4078947368</v>
      </c>
      <c r="BE437" s="0" t="s">
        <v>9352</v>
      </c>
      <c r="BF437" s="0" t="n">
        <v>111</v>
      </c>
      <c r="BG437" s="0" t="n">
        <v>28</v>
      </c>
      <c r="BH437" s="0" t="n">
        <v>0</v>
      </c>
      <c r="BI437" s="0" t="n">
        <v>83</v>
      </c>
      <c r="BJ437" s="0" t="n">
        <v>1</v>
      </c>
      <c r="BK437" s="0" t="n">
        <v>0.2522522522</v>
      </c>
      <c r="BL437" s="0" t="n">
        <v>0.4028776976</v>
      </c>
      <c r="BM437" s="0" t="s">
        <v>9353</v>
      </c>
      <c r="BN437" s="0" t="n">
        <v>10</v>
      </c>
      <c r="BO437" s="0" t="n">
        <v>3</v>
      </c>
      <c r="BP437" s="0" t="n">
        <v>0</v>
      </c>
      <c r="BQ437" s="0" t="n">
        <v>7</v>
      </c>
      <c r="BR437" s="0" t="n">
        <v>1</v>
      </c>
      <c r="BS437" s="0" t="n">
        <v>0.3</v>
      </c>
      <c r="BT437" s="0" t="n">
        <v>0.4615384614</v>
      </c>
    </row>
    <row r="438" customFormat="false" ht="12.8" hidden="false" customHeight="false" outlineLevel="0" collapsed="false">
      <c r="A438" s="0" t="s">
        <v>9354</v>
      </c>
      <c r="B438" s="0" t="n">
        <v>1100</v>
      </c>
      <c r="C438" s="0" t="n">
        <v>1010</v>
      </c>
      <c r="D438" s="0" t="n">
        <v>0</v>
      </c>
      <c r="E438" s="0" t="n">
        <v>90</v>
      </c>
      <c r="F438" s="0" t="n">
        <v>1</v>
      </c>
      <c r="G438" s="0" t="n">
        <v>0.9181818181</v>
      </c>
      <c r="H438" s="0" t="n">
        <v>0.9573459714</v>
      </c>
      <c r="I438" s="0" t="s">
        <v>9355</v>
      </c>
      <c r="J438" s="0" t="n">
        <v>1000</v>
      </c>
      <c r="K438" s="0" t="n">
        <v>917</v>
      </c>
      <c r="L438" s="0" t="n">
        <v>0</v>
      </c>
      <c r="M438" s="0" t="n">
        <v>83</v>
      </c>
      <c r="N438" s="0" t="n">
        <v>1</v>
      </c>
      <c r="O438" s="0" t="n">
        <v>0.917</v>
      </c>
      <c r="P438" s="0" t="n">
        <v>0.956703182</v>
      </c>
      <c r="Q438" s="0" t="s">
        <v>9356</v>
      </c>
      <c r="R438" s="0" t="n">
        <v>100</v>
      </c>
      <c r="S438" s="0" t="n">
        <v>93</v>
      </c>
      <c r="T438" s="0" t="n">
        <v>0</v>
      </c>
      <c r="U438" s="0" t="n">
        <v>7</v>
      </c>
      <c r="V438" s="0" t="n">
        <v>1</v>
      </c>
      <c r="W438" s="0" t="n">
        <v>0.93</v>
      </c>
      <c r="X438" s="0" t="n">
        <v>0.9637305698</v>
      </c>
      <c r="Y438" s="0" t="s">
        <v>9357</v>
      </c>
      <c r="Z438" s="0" t="n">
        <v>979</v>
      </c>
      <c r="AA438" s="0" t="n">
        <v>978</v>
      </c>
      <c r="AB438" s="0" t="n">
        <v>0</v>
      </c>
      <c r="AC438" s="0" t="n">
        <v>1</v>
      </c>
      <c r="AD438" s="0" t="n">
        <v>1</v>
      </c>
      <c r="AE438" s="0" t="n">
        <v>0.9989785495</v>
      </c>
      <c r="AF438" s="0" t="n">
        <v>0.9994890136</v>
      </c>
      <c r="AG438" s="0" t="s">
        <v>9358</v>
      </c>
      <c r="AH438" s="0" t="n">
        <v>889</v>
      </c>
      <c r="AI438" s="0" t="n">
        <v>888</v>
      </c>
      <c r="AJ438" s="0" t="n">
        <v>0</v>
      </c>
      <c r="AK438" s="0" t="n">
        <v>1</v>
      </c>
      <c r="AL438" s="0" t="n">
        <v>1</v>
      </c>
      <c r="AM438" s="0" t="n">
        <v>0.9988751406</v>
      </c>
      <c r="AN438" s="0" t="n">
        <v>0.9994372536</v>
      </c>
      <c r="AO438" s="0" t="s">
        <v>9359</v>
      </c>
      <c r="AP438" s="0" t="n">
        <v>90</v>
      </c>
      <c r="AQ438" s="0" t="n">
        <v>90</v>
      </c>
      <c r="AR438" s="0" t="n">
        <v>0</v>
      </c>
      <c r="AS438" s="0" t="n">
        <v>0</v>
      </c>
      <c r="AT438" s="0" t="n">
        <v>1</v>
      </c>
      <c r="AU438" s="0" t="n">
        <v>1</v>
      </c>
      <c r="AV438" s="0" t="n">
        <v>1</v>
      </c>
      <c r="AW438" s="0" t="s">
        <v>9360</v>
      </c>
      <c r="AX438" s="0" t="n">
        <v>121</v>
      </c>
      <c r="AY438" s="0" t="n">
        <v>32</v>
      </c>
      <c r="AZ438" s="0" t="n">
        <v>0</v>
      </c>
      <c r="BA438" s="0" t="n">
        <v>89</v>
      </c>
      <c r="BB438" s="0" t="n">
        <v>1</v>
      </c>
      <c r="BC438" s="0" t="n">
        <v>0.2644628099</v>
      </c>
      <c r="BD438" s="0" t="n">
        <v>0.4183006534</v>
      </c>
      <c r="BE438" s="0" t="s">
        <v>9361</v>
      </c>
      <c r="BF438" s="0" t="n">
        <v>111</v>
      </c>
      <c r="BG438" s="0" t="n">
        <v>29</v>
      </c>
      <c r="BH438" s="0" t="n">
        <v>0</v>
      </c>
      <c r="BI438" s="0" t="n">
        <v>82</v>
      </c>
      <c r="BJ438" s="0" t="n">
        <v>1</v>
      </c>
      <c r="BK438" s="0" t="n">
        <v>0.2612612612</v>
      </c>
      <c r="BL438" s="0" t="n">
        <v>0.4142857142</v>
      </c>
      <c r="BM438" s="0" t="s">
        <v>9362</v>
      </c>
      <c r="BN438" s="0" t="n">
        <v>10</v>
      </c>
      <c r="BO438" s="0" t="n">
        <v>3</v>
      </c>
      <c r="BP438" s="0" t="n">
        <v>0</v>
      </c>
      <c r="BQ438" s="0" t="n">
        <v>7</v>
      </c>
      <c r="BR438" s="0" t="n">
        <v>1</v>
      </c>
      <c r="BS438" s="0" t="n">
        <v>0.3</v>
      </c>
      <c r="BT438" s="0" t="n">
        <v>0.4615384614</v>
      </c>
    </row>
    <row r="439" customFormat="false" ht="12.8" hidden="false" customHeight="false" outlineLevel="0" collapsed="false">
      <c r="A439" s="0" t="s">
        <v>9363</v>
      </c>
      <c r="B439" s="0" t="n">
        <v>1100</v>
      </c>
      <c r="C439" s="0" t="n">
        <v>1010</v>
      </c>
      <c r="D439" s="0" t="n">
        <v>0</v>
      </c>
      <c r="E439" s="0" t="n">
        <v>90</v>
      </c>
      <c r="F439" s="0" t="n">
        <v>1</v>
      </c>
      <c r="G439" s="0" t="n">
        <v>0.9181818181</v>
      </c>
      <c r="H439" s="0" t="n">
        <v>0.9573459714</v>
      </c>
      <c r="I439" s="0" t="s">
        <v>9364</v>
      </c>
      <c r="J439" s="0" t="n">
        <v>1000</v>
      </c>
      <c r="K439" s="0" t="n">
        <v>917</v>
      </c>
      <c r="L439" s="0" t="n">
        <v>0</v>
      </c>
      <c r="M439" s="0" t="n">
        <v>83</v>
      </c>
      <c r="N439" s="0" t="n">
        <v>1</v>
      </c>
      <c r="O439" s="0" t="n">
        <v>0.917</v>
      </c>
      <c r="P439" s="0" t="n">
        <v>0.956703182</v>
      </c>
      <c r="Q439" s="0" t="s">
        <v>9365</v>
      </c>
      <c r="R439" s="0" t="n">
        <v>100</v>
      </c>
      <c r="S439" s="0" t="n">
        <v>93</v>
      </c>
      <c r="T439" s="0" t="n">
        <v>0</v>
      </c>
      <c r="U439" s="0" t="n">
        <v>7</v>
      </c>
      <c r="V439" s="0" t="n">
        <v>1</v>
      </c>
      <c r="W439" s="0" t="n">
        <v>0.93</v>
      </c>
      <c r="X439" s="0" t="n">
        <v>0.9637305698</v>
      </c>
      <c r="Y439" s="0" t="s">
        <v>9366</v>
      </c>
      <c r="Z439" s="0" t="n">
        <v>979</v>
      </c>
      <c r="AA439" s="0" t="n">
        <v>978</v>
      </c>
      <c r="AB439" s="0" t="n">
        <v>0</v>
      </c>
      <c r="AC439" s="0" t="n">
        <v>1</v>
      </c>
      <c r="AD439" s="0" t="n">
        <v>1</v>
      </c>
      <c r="AE439" s="0" t="n">
        <v>0.9989785495</v>
      </c>
      <c r="AF439" s="0" t="n">
        <v>0.9994890136</v>
      </c>
      <c r="AG439" s="0" t="s">
        <v>9367</v>
      </c>
      <c r="AH439" s="0" t="n">
        <v>889</v>
      </c>
      <c r="AI439" s="0" t="n">
        <v>888</v>
      </c>
      <c r="AJ439" s="0" t="n">
        <v>0</v>
      </c>
      <c r="AK439" s="0" t="n">
        <v>1</v>
      </c>
      <c r="AL439" s="0" t="n">
        <v>1</v>
      </c>
      <c r="AM439" s="0" t="n">
        <v>0.9988751406</v>
      </c>
      <c r="AN439" s="0" t="n">
        <v>0.9994372536</v>
      </c>
      <c r="AO439" s="0" t="s">
        <v>9368</v>
      </c>
      <c r="AP439" s="0" t="n">
        <v>90</v>
      </c>
      <c r="AQ439" s="0" t="n">
        <v>90</v>
      </c>
      <c r="AR439" s="0" t="n">
        <v>0</v>
      </c>
      <c r="AS439" s="0" t="n">
        <v>0</v>
      </c>
      <c r="AT439" s="0" t="n">
        <v>1</v>
      </c>
      <c r="AU439" s="0" t="n">
        <v>1</v>
      </c>
      <c r="AV439" s="0" t="n">
        <v>1</v>
      </c>
      <c r="AW439" s="0" t="s">
        <v>9369</v>
      </c>
      <c r="AX439" s="0" t="n">
        <v>121</v>
      </c>
      <c r="AY439" s="0" t="n">
        <v>32</v>
      </c>
      <c r="AZ439" s="0" t="n">
        <v>0</v>
      </c>
      <c r="BA439" s="0" t="n">
        <v>89</v>
      </c>
      <c r="BB439" s="0" t="n">
        <v>1</v>
      </c>
      <c r="BC439" s="0" t="n">
        <v>0.2644628099</v>
      </c>
      <c r="BD439" s="0" t="n">
        <v>0.4183006534</v>
      </c>
      <c r="BE439" s="0" t="s">
        <v>9370</v>
      </c>
      <c r="BF439" s="0" t="n">
        <v>111</v>
      </c>
      <c r="BG439" s="0" t="n">
        <v>29</v>
      </c>
      <c r="BH439" s="0" t="n">
        <v>0</v>
      </c>
      <c r="BI439" s="0" t="n">
        <v>82</v>
      </c>
      <c r="BJ439" s="0" t="n">
        <v>1</v>
      </c>
      <c r="BK439" s="0" t="n">
        <v>0.2612612612</v>
      </c>
      <c r="BL439" s="0" t="n">
        <v>0.4142857142</v>
      </c>
      <c r="BM439" s="0" t="s">
        <v>9371</v>
      </c>
      <c r="BN439" s="0" t="n">
        <v>10</v>
      </c>
      <c r="BO439" s="0" t="n">
        <v>3</v>
      </c>
      <c r="BP439" s="0" t="n">
        <v>0</v>
      </c>
      <c r="BQ439" s="0" t="n">
        <v>7</v>
      </c>
      <c r="BR439" s="0" t="n">
        <v>1</v>
      </c>
      <c r="BS439" s="0" t="n">
        <v>0.3</v>
      </c>
      <c r="BT439" s="0" t="n">
        <v>0.4615384614</v>
      </c>
    </row>
    <row r="440" customFormat="false" ht="12.8" hidden="false" customHeight="false" outlineLevel="0" collapsed="false">
      <c r="A440" s="0" t="s">
        <v>9372</v>
      </c>
      <c r="B440" s="0" t="n">
        <v>1100</v>
      </c>
      <c r="C440" s="0" t="n">
        <v>1010</v>
      </c>
      <c r="D440" s="0" t="n">
        <v>0</v>
      </c>
      <c r="E440" s="0" t="n">
        <v>90</v>
      </c>
      <c r="F440" s="0" t="n">
        <v>1</v>
      </c>
      <c r="G440" s="0" t="n">
        <v>0.9181818181</v>
      </c>
      <c r="H440" s="0" t="n">
        <v>0.9573459714</v>
      </c>
      <c r="I440" s="0" t="s">
        <v>9373</v>
      </c>
      <c r="J440" s="0" t="n">
        <v>1000</v>
      </c>
      <c r="K440" s="0" t="n">
        <v>917</v>
      </c>
      <c r="L440" s="0" t="n">
        <v>0</v>
      </c>
      <c r="M440" s="0" t="n">
        <v>83</v>
      </c>
      <c r="N440" s="0" t="n">
        <v>1</v>
      </c>
      <c r="O440" s="0" t="n">
        <v>0.917</v>
      </c>
      <c r="P440" s="0" t="n">
        <v>0.956703182</v>
      </c>
      <c r="Q440" s="0" t="s">
        <v>9374</v>
      </c>
      <c r="R440" s="0" t="n">
        <v>100</v>
      </c>
      <c r="S440" s="0" t="n">
        <v>93</v>
      </c>
      <c r="T440" s="0" t="n">
        <v>0</v>
      </c>
      <c r="U440" s="0" t="n">
        <v>7</v>
      </c>
      <c r="V440" s="0" t="n">
        <v>1</v>
      </c>
      <c r="W440" s="0" t="n">
        <v>0.93</v>
      </c>
      <c r="X440" s="0" t="n">
        <v>0.9637305698</v>
      </c>
      <c r="Y440" s="0" t="s">
        <v>9375</v>
      </c>
      <c r="Z440" s="0" t="n">
        <v>979</v>
      </c>
      <c r="AA440" s="0" t="n">
        <v>978</v>
      </c>
      <c r="AB440" s="0" t="n">
        <v>0</v>
      </c>
      <c r="AC440" s="0" t="n">
        <v>1</v>
      </c>
      <c r="AD440" s="0" t="n">
        <v>1</v>
      </c>
      <c r="AE440" s="0" t="n">
        <v>0.9989785495</v>
      </c>
      <c r="AF440" s="0" t="n">
        <v>0.9994890136</v>
      </c>
      <c r="AG440" s="0" t="s">
        <v>9376</v>
      </c>
      <c r="AH440" s="0" t="n">
        <v>889</v>
      </c>
      <c r="AI440" s="0" t="n">
        <v>888</v>
      </c>
      <c r="AJ440" s="0" t="n">
        <v>0</v>
      </c>
      <c r="AK440" s="0" t="n">
        <v>1</v>
      </c>
      <c r="AL440" s="0" t="n">
        <v>1</v>
      </c>
      <c r="AM440" s="0" t="n">
        <v>0.9988751406</v>
      </c>
      <c r="AN440" s="0" t="n">
        <v>0.9994372536</v>
      </c>
      <c r="AO440" s="0" t="s">
        <v>9377</v>
      </c>
      <c r="AP440" s="0" t="n">
        <v>90</v>
      </c>
      <c r="AQ440" s="0" t="n">
        <v>90</v>
      </c>
      <c r="AR440" s="0" t="n">
        <v>0</v>
      </c>
      <c r="AS440" s="0" t="n">
        <v>0</v>
      </c>
      <c r="AT440" s="0" t="n">
        <v>1</v>
      </c>
      <c r="AU440" s="0" t="n">
        <v>1</v>
      </c>
      <c r="AV440" s="0" t="n">
        <v>1</v>
      </c>
      <c r="AW440" s="0" t="s">
        <v>9378</v>
      </c>
      <c r="AX440" s="0" t="n">
        <v>121</v>
      </c>
      <c r="AY440" s="0" t="n">
        <v>32</v>
      </c>
      <c r="AZ440" s="0" t="n">
        <v>0</v>
      </c>
      <c r="BA440" s="0" t="n">
        <v>89</v>
      </c>
      <c r="BB440" s="0" t="n">
        <v>1</v>
      </c>
      <c r="BC440" s="0" t="n">
        <v>0.2644628099</v>
      </c>
      <c r="BD440" s="0" t="n">
        <v>0.4183006534</v>
      </c>
      <c r="BE440" s="0" t="s">
        <v>9379</v>
      </c>
      <c r="BF440" s="0" t="n">
        <v>111</v>
      </c>
      <c r="BG440" s="0" t="n">
        <v>29</v>
      </c>
      <c r="BH440" s="0" t="n">
        <v>0</v>
      </c>
      <c r="BI440" s="0" t="n">
        <v>82</v>
      </c>
      <c r="BJ440" s="0" t="n">
        <v>1</v>
      </c>
      <c r="BK440" s="0" t="n">
        <v>0.2612612612</v>
      </c>
      <c r="BL440" s="0" t="n">
        <v>0.4142857142</v>
      </c>
      <c r="BM440" s="0" t="s">
        <v>9380</v>
      </c>
      <c r="BN440" s="0" t="n">
        <v>10</v>
      </c>
      <c r="BO440" s="0" t="n">
        <v>3</v>
      </c>
      <c r="BP440" s="0" t="n">
        <v>0</v>
      </c>
      <c r="BQ440" s="0" t="n">
        <v>7</v>
      </c>
      <c r="BR440" s="0" t="n">
        <v>1</v>
      </c>
      <c r="BS440" s="0" t="n">
        <v>0.3</v>
      </c>
      <c r="BT440" s="0" t="n">
        <v>0.4615384614</v>
      </c>
    </row>
    <row r="441" customFormat="false" ht="12.8" hidden="false" customHeight="false" outlineLevel="0" collapsed="false">
      <c r="A441" s="0" t="s">
        <v>9381</v>
      </c>
      <c r="B441" s="0" t="n">
        <v>1100</v>
      </c>
      <c r="C441" s="0" t="n">
        <v>1001</v>
      </c>
      <c r="D441" s="0" t="n">
        <v>2</v>
      </c>
      <c r="E441" s="0" t="n">
        <v>101</v>
      </c>
      <c r="F441" s="0" t="n">
        <v>0.998001998</v>
      </c>
      <c r="G441" s="0" t="n">
        <v>0.9081818181</v>
      </c>
      <c r="H441" s="0" t="n">
        <v>0.9509757256</v>
      </c>
      <c r="I441" s="0" t="s">
        <v>9382</v>
      </c>
      <c r="J441" s="0" t="n">
        <v>1000</v>
      </c>
      <c r="K441" s="0" t="n">
        <v>911</v>
      </c>
      <c r="L441" s="0" t="n">
        <v>1</v>
      </c>
      <c r="M441" s="0" t="n">
        <v>90</v>
      </c>
      <c r="N441" s="0" t="n">
        <v>0.9989023051</v>
      </c>
      <c r="O441" s="0" t="n">
        <v>0.91</v>
      </c>
      <c r="P441" s="0" t="n">
        <v>0.9523809522</v>
      </c>
      <c r="Q441" s="0" t="s">
        <v>9383</v>
      </c>
      <c r="R441" s="0" t="n">
        <v>100</v>
      </c>
      <c r="S441" s="0" t="n">
        <v>90</v>
      </c>
      <c r="T441" s="0" t="n">
        <v>1</v>
      </c>
      <c r="U441" s="0" t="n">
        <v>11</v>
      </c>
      <c r="V441" s="0" t="n">
        <v>0.9888888888</v>
      </c>
      <c r="W441" s="0" t="n">
        <v>0.89</v>
      </c>
      <c r="X441" s="0" t="n">
        <v>0.936842105</v>
      </c>
      <c r="Y441" s="0" t="s">
        <v>9384</v>
      </c>
      <c r="Z441" s="0" t="n">
        <v>977</v>
      </c>
      <c r="AA441" s="0" t="n">
        <v>975</v>
      </c>
      <c r="AB441" s="0" t="n">
        <v>2</v>
      </c>
      <c r="AC441" s="0" t="n">
        <v>4</v>
      </c>
      <c r="AD441" s="0" t="n">
        <v>0.9979487179</v>
      </c>
      <c r="AE441" s="0" t="n">
        <v>0.9959058341</v>
      </c>
      <c r="AF441" s="0" t="n">
        <v>0.9969262292</v>
      </c>
      <c r="AG441" s="0" t="s">
        <v>9385</v>
      </c>
      <c r="AH441" s="0" t="n">
        <v>890</v>
      </c>
      <c r="AI441" s="0" t="n">
        <v>888</v>
      </c>
      <c r="AJ441" s="0" t="n">
        <v>1</v>
      </c>
      <c r="AK441" s="0" t="n">
        <v>3</v>
      </c>
      <c r="AL441" s="0" t="n">
        <v>0.9988738738</v>
      </c>
      <c r="AM441" s="0" t="n">
        <v>0.9966292134</v>
      </c>
      <c r="AN441" s="0" t="n">
        <v>0.997750281</v>
      </c>
      <c r="AO441" s="0" t="s">
        <v>9386</v>
      </c>
      <c r="AP441" s="0" t="n">
        <v>87</v>
      </c>
      <c r="AQ441" s="0" t="n">
        <v>87</v>
      </c>
      <c r="AR441" s="0" t="n">
        <v>1</v>
      </c>
      <c r="AS441" s="0" t="n">
        <v>1</v>
      </c>
      <c r="AT441" s="0" t="n">
        <v>0.9885057471</v>
      </c>
      <c r="AU441" s="0" t="n">
        <v>0.9885057471</v>
      </c>
      <c r="AV441" s="0" t="n">
        <v>0.988505747</v>
      </c>
      <c r="AW441" s="0" t="s">
        <v>9387</v>
      </c>
      <c r="AX441" s="0" t="n">
        <v>123</v>
      </c>
      <c r="AY441" s="0" t="n">
        <v>26</v>
      </c>
      <c r="AZ441" s="0" t="n">
        <v>0</v>
      </c>
      <c r="BA441" s="0" t="n">
        <v>97</v>
      </c>
      <c r="BB441" s="0" t="n">
        <v>1</v>
      </c>
      <c r="BC441" s="0" t="n">
        <v>0.2113821138</v>
      </c>
      <c r="BD441" s="0" t="n">
        <v>0.3489932884</v>
      </c>
      <c r="BE441" s="0" t="s">
        <v>9388</v>
      </c>
      <c r="BF441" s="0" t="n">
        <v>110</v>
      </c>
      <c r="BG441" s="0" t="n">
        <v>23</v>
      </c>
      <c r="BH441" s="0" t="n">
        <v>0</v>
      </c>
      <c r="BI441" s="0" t="n">
        <v>87</v>
      </c>
      <c r="BJ441" s="0" t="n">
        <v>1</v>
      </c>
      <c r="BK441" s="0" t="n">
        <v>0.209090909</v>
      </c>
      <c r="BL441" s="0" t="n">
        <v>0.3458646614</v>
      </c>
      <c r="BM441" s="0" t="s">
        <v>9389</v>
      </c>
      <c r="BN441" s="0" t="n">
        <v>13</v>
      </c>
      <c r="BO441" s="0" t="n">
        <v>3</v>
      </c>
      <c r="BP441" s="0" t="n">
        <v>0</v>
      </c>
      <c r="BQ441" s="0" t="n">
        <v>10</v>
      </c>
      <c r="BR441" s="0" t="n">
        <v>1</v>
      </c>
      <c r="BS441" s="0" t="n">
        <v>0.2307692307</v>
      </c>
      <c r="BT441" s="0" t="n">
        <v>0.3749999998</v>
      </c>
    </row>
    <row r="442" customFormat="false" ht="12.8" hidden="false" customHeight="false" outlineLevel="0" collapsed="false">
      <c r="A442" s="0" t="s">
        <v>9390</v>
      </c>
      <c r="B442" s="0" t="n">
        <v>1100</v>
      </c>
      <c r="C442" s="0" t="n">
        <v>1023</v>
      </c>
      <c r="D442" s="0" t="n">
        <v>0</v>
      </c>
      <c r="E442" s="0" t="n">
        <v>77</v>
      </c>
      <c r="F442" s="0" t="n">
        <v>1</v>
      </c>
      <c r="G442" s="0" t="n">
        <v>0.93</v>
      </c>
      <c r="H442" s="0" t="n">
        <v>0.9637305698</v>
      </c>
      <c r="I442" s="0" t="s">
        <v>9391</v>
      </c>
      <c r="J442" s="0" t="n">
        <v>1000</v>
      </c>
      <c r="K442" s="0" t="n">
        <v>928</v>
      </c>
      <c r="L442" s="0" t="n">
        <v>0</v>
      </c>
      <c r="M442" s="0" t="n">
        <v>72</v>
      </c>
      <c r="N442" s="0" t="n">
        <v>1</v>
      </c>
      <c r="O442" s="0" t="n">
        <v>0.928</v>
      </c>
      <c r="P442" s="0" t="n">
        <v>0.9626556016</v>
      </c>
      <c r="Q442" s="0" t="s">
        <v>9392</v>
      </c>
      <c r="R442" s="0" t="n">
        <v>100</v>
      </c>
      <c r="S442" s="0" t="n">
        <v>95</v>
      </c>
      <c r="T442" s="0" t="n">
        <v>0</v>
      </c>
      <c r="U442" s="0" t="n">
        <v>5</v>
      </c>
      <c r="V442" s="0" t="n">
        <v>1</v>
      </c>
      <c r="W442" s="0" t="n">
        <v>0.95</v>
      </c>
      <c r="X442" s="0" t="n">
        <v>0.9743589742</v>
      </c>
      <c r="Y442" s="0" t="s">
        <v>9393</v>
      </c>
      <c r="Z442" s="0" t="n">
        <v>1003</v>
      </c>
      <c r="AA442" s="0" t="n">
        <v>998</v>
      </c>
      <c r="AB442" s="0" t="n">
        <v>0</v>
      </c>
      <c r="AC442" s="0" t="n">
        <v>5</v>
      </c>
      <c r="AD442" s="0" t="n">
        <v>1</v>
      </c>
      <c r="AE442" s="0" t="n">
        <v>0.9950149551</v>
      </c>
      <c r="AF442" s="0" t="n">
        <v>0.9975012492</v>
      </c>
      <c r="AG442" s="0" t="s">
        <v>9394</v>
      </c>
      <c r="AH442" s="0" t="n">
        <v>911</v>
      </c>
      <c r="AI442" s="0" t="n">
        <v>906</v>
      </c>
      <c r="AJ442" s="0" t="n">
        <v>0</v>
      </c>
      <c r="AK442" s="0" t="n">
        <v>5</v>
      </c>
      <c r="AL442" s="0" t="n">
        <v>1</v>
      </c>
      <c r="AM442" s="0" t="n">
        <v>0.9945115257</v>
      </c>
      <c r="AN442" s="0" t="n">
        <v>0.9972482112</v>
      </c>
      <c r="AO442" s="0" t="s">
        <v>9395</v>
      </c>
      <c r="AP442" s="0" t="n">
        <v>92</v>
      </c>
      <c r="AQ442" s="0" t="n">
        <v>92</v>
      </c>
      <c r="AR442" s="0" t="n">
        <v>0</v>
      </c>
      <c r="AS442" s="0" t="n">
        <v>0</v>
      </c>
      <c r="AT442" s="0" t="n">
        <v>1</v>
      </c>
      <c r="AU442" s="0" t="n">
        <v>1</v>
      </c>
      <c r="AV442" s="0" t="n">
        <v>1</v>
      </c>
      <c r="AW442" s="0" t="s">
        <v>9396</v>
      </c>
      <c r="AX442" s="0" t="n">
        <v>97</v>
      </c>
      <c r="AY442" s="0" t="n">
        <v>25</v>
      </c>
      <c r="AZ442" s="0" t="n">
        <v>0</v>
      </c>
      <c r="BA442" s="0" t="n">
        <v>72</v>
      </c>
      <c r="BB442" s="0" t="n">
        <v>1</v>
      </c>
      <c r="BC442" s="0" t="n">
        <v>0.2577319587</v>
      </c>
      <c r="BD442" s="0" t="n">
        <v>0.4098360654</v>
      </c>
      <c r="BE442" s="0" t="s">
        <v>9397</v>
      </c>
      <c r="BF442" s="0" t="n">
        <v>89</v>
      </c>
      <c r="BG442" s="0" t="n">
        <v>22</v>
      </c>
      <c r="BH442" s="0" t="n">
        <v>0</v>
      </c>
      <c r="BI442" s="0" t="n">
        <v>67</v>
      </c>
      <c r="BJ442" s="0" t="n">
        <v>1</v>
      </c>
      <c r="BK442" s="0" t="n">
        <v>0.2471910112</v>
      </c>
      <c r="BL442" s="0" t="n">
        <v>0.3963963962</v>
      </c>
      <c r="BM442" s="0" t="s">
        <v>9398</v>
      </c>
      <c r="BN442" s="0" t="n">
        <v>8</v>
      </c>
      <c r="BO442" s="0" t="n">
        <v>3</v>
      </c>
      <c r="BP442" s="0" t="n">
        <v>0</v>
      </c>
      <c r="BQ442" s="0" t="n">
        <v>5</v>
      </c>
      <c r="BR442" s="0" t="n">
        <v>1</v>
      </c>
      <c r="BS442" s="0" t="n">
        <v>0.375</v>
      </c>
      <c r="BT442" s="0" t="n">
        <v>0.5454545454</v>
      </c>
    </row>
    <row r="443" customFormat="false" ht="12.8" hidden="false" customHeight="false" outlineLevel="0" collapsed="false">
      <c r="A443" s="0" t="s">
        <v>9399</v>
      </c>
      <c r="B443" s="0" t="n">
        <v>1100</v>
      </c>
      <c r="C443" s="0" t="n">
        <v>1023</v>
      </c>
      <c r="D443" s="0" t="n">
        <v>0</v>
      </c>
      <c r="E443" s="0" t="n">
        <v>77</v>
      </c>
      <c r="F443" s="0" t="n">
        <v>1</v>
      </c>
      <c r="G443" s="0" t="n">
        <v>0.93</v>
      </c>
      <c r="H443" s="0" t="n">
        <v>0.9637305698</v>
      </c>
      <c r="I443" s="0" t="s">
        <v>9400</v>
      </c>
      <c r="J443" s="0" t="n">
        <v>1000</v>
      </c>
      <c r="K443" s="0" t="n">
        <v>928</v>
      </c>
      <c r="L443" s="0" t="n">
        <v>0</v>
      </c>
      <c r="M443" s="0" t="n">
        <v>72</v>
      </c>
      <c r="N443" s="0" t="n">
        <v>1</v>
      </c>
      <c r="O443" s="0" t="n">
        <v>0.928</v>
      </c>
      <c r="P443" s="0" t="n">
        <v>0.9626556016</v>
      </c>
      <c r="Q443" s="0" t="s">
        <v>9401</v>
      </c>
      <c r="R443" s="0" t="n">
        <v>100</v>
      </c>
      <c r="S443" s="0" t="n">
        <v>95</v>
      </c>
      <c r="T443" s="0" t="n">
        <v>0</v>
      </c>
      <c r="U443" s="0" t="n">
        <v>5</v>
      </c>
      <c r="V443" s="0" t="n">
        <v>1</v>
      </c>
      <c r="W443" s="0" t="n">
        <v>0.95</v>
      </c>
      <c r="X443" s="0" t="n">
        <v>0.9743589742</v>
      </c>
      <c r="Y443" s="0" t="s">
        <v>9402</v>
      </c>
      <c r="Z443" s="0" t="n">
        <v>1003</v>
      </c>
      <c r="AA443" s="0" t="n">
        <v>998</v>
      </c>
      <c r="AB443" s="0" t="n">
        <v>0</v>
      </c>
      <c r="AC443" s="0" t="n">
        <v>5</v>
      </c>
      <c r="AD443" s="0" t="n">
        <v>1</v>
      </c>
      <c r="AE443" s="0" t="n">
        <v>0.9950149551</v>
      </c>
      <c r="AF443" s="0" t="n">
        <v>0.9975012492</v>
      </c>
      <c r="AG443" s="0" t="s">
        <v>9403</v>
      </c>
      <c r="AH443" s="0" t="n">
        <v>911</v>
      </c>
      <c r="AI443" s="0" t="n">
        <v>906</v>
      </c>
      <c r="AJ443" s="0" t="n">
        <v>0</v>
      </c>
      <c r="AK443" s="0" t="n">
        <v>5</v>
      </c>
      <c r="AL443" s="0" t="n">
        <v>1</v>
      </c>
      <c r="AM443" s="0" t="n">
        <v>0.9945115257</v>
      </c>
      <c r="AN443" s="0" t="n">
        <v>0.9972482112</v>
      </c>
      <c r="AO443" s="0" t="s">
        <v>9404</v>
      </c>
      <c r="AP443" s="0" t="n">
        <v>92</v>
      </c>
      <c r="AQ443" s="0" t="n">
        <v>92</v>
      </c>
      <c r="AR443" s="0" t="n">
        <v>0</v>
      </c>
      <c r="AS443" s="0" t="n">
        <v>0</v>
      </c>
      <c r="AT443" s="0" t="n">
        <v>1</v>
      </c>
      <c r="AU443" s="0" t="n">
        <v>1</v>
      </c>
      <c r="AV443" s="0" t="n">
        <v>1</v>
      </c>
      <c r="AW443" s="0" t="s">
        <v>9405</v>
      </c>
      <c r="AX443" s="0" t="n">
        <v>97</v>
      </c>
      <c r="AY443" s="0" t="n">
        <v>25</v>
      </c>
      <c r="AZ443" s="0" t="n">
        <v>0</v>
      </c>
      <c r="BA443" s="0" t="n">
        <v>72</v>
      </c>
      <c r="BB443" s="0" t="n">
        <v>1</v>
      </c>
      <c r="BC443" s="0" t="n">
        <v>0.2577319587</v>
      </c>
      <c r="BD443" s="0" t="n">
        <v>0.4098360654</v>
      </c>
      <c r="BE443" s="0" t="s">
        <v>9406</v>
      </c>
      <c r="BF443" s="0" t="n">
        <v>89</v>
      </c>
      <c r="BG443" s="0" t="n">
        <v>22</v>
      </c>
      <c r="BH443" s="0" t="n">
        <v>0</v>
      </c>
      <c r="BI443" s="0" t="n">
        <v>67</v>
      </c>
      <c r="BJ443" s="0" t="n">
        <v>1</v>
      </c>
      <c r="BK443" s="0" t="n">
        <v>0.2471910112</v>
      </c>
      <c r="BL443" s="0" t="n">
        <v>0.3963963962</v>
      </c>
      <c r="BM443" s="0" t="s">
        <v>9407</v>
      </c>
      <c r="BN443" s="0" t="n">
        <v>8</v>
      </c>
      <c r="BO443" s="0" t="n">
        <v>3</v>
      </c>
      <c r="BP443" s="0" t="n">
        <v>0</v>
      </c>
      <c r="BQ443" s="0" t="n">
        <v>5</v>
      </c>
      <c r="BR443" s="0" t="n">
        <v>1</v>
      </c>
      <c r="BS443" s="0" t="n">
        <v>0.375</v>
      </c>
      <c r="BT443" s="0" t="n">
        <v>0.5454545454</v>
      </c>
    </row>
    <row r="444" customFormat="false" ht="12.8" hidden="false" customHeight="false" outlineLevel="0" collapsed="false">
      <c r="A444" s="0" t="s">
        <v>9408</v>
      </c>
      <c r="B444" s="0" t="n">
        <v>1100</v>
      </c>
      <c r="C444" s="0" t="n">
        <v>1028</v>
      </c>
      <c r="D444" s="0" t="n">
        <v>0</v>
      </c>
      <c r="E444" s="0" t="n">
        <v>72</v>
      </c>
      <c r="F444" s="0" t="n">
        <v>1</v>
      </c>
      <c r="G444" s="0" t="n">
        <v>0.9345454545</v>
      </c>
      <c r="H444" s="0" t="n">
        <v>0.9661654134</v>
      </c>
      <c r="I444" s="0" t="s">
        <v>9409</v>
      </c>
      <c r="J444" s="0" t="n">
        <v>1000</v>
      </c>
      <c r="K444" s="0" t="n">
        <v>937</v>
      </c>
      <c r="L444" s="0" t="n">
        <v>0</v>
      </c>
      <c r="M444" s="0" t="n">
        <v>63</v>
      </c>
      <c r="N444" s="0" t="n">
        <v>1</v>
      </c>
      <c r="O444" s="0" t="n">
        <v>0.937</v>
      </c>
      <c r="P444" s="0" t="n">
        <v>0.9674754774</v>
      </c>
      <c r="Q444" s="0" t="s">
        <v>9410</v>
      </c>
      <c r="R444" s="0" t="n">
        <v>100</v>
      </c>
      <c r="S444" s="0" t="n">
        <v>91</v>
      </c>
      <c r="T444" s="0" t="n">
        <v>0</v>
      </c>
      <c r="U444" s="0" t="n">
        <v>9</v>
      </c>
      <c r="V444" s="0" t="n">
        <v>1</v>
      </c>
      <c r="W444" s="0" t="n">
        <v>0.91</v>
      </c>
      <c r="X444" s="0" t="n">
        <v>0.952879581</v>
      </c>
      <c r="Y444" s="0" t="s">
        <v>9411</v>
      </c>
      <c r="Z444" s="0" t="n">
        <v>1011</v>
      </c>
      <c r="AA444" s="0" t="n">
        <v>1009</v>
      </c>
      <c r="AB444" s="0" t="n">
        <v>0</v>
      </c>
      <c r="AC444" s="0" t="n">
        <v>2</v>
      </c>
      <c r="AD444" s="0" t="n">
        <v>1</v>
      </c>
      <c r="AE444" s="0" t="n">
        <v>0.9980217606</v>
      </c>
      <c r="AF444" s="0" t="n">
        <v>0.9990099008</v>
      </c>
      <c r="AG444" s="0" t="s">
        <v>9412</v>
      </c>
      <c r="AH444" s="0" t="n">
        <v>920</v>
      </c>
      <c r="AI444" s="0" t="n">
        <v>919</v>
      </c>
      <c r="AJ444" s="0" t="n">
        <v>0</v>
      </c>
      <c r="AK444" s="0" t="n">
        <v>1</v>
      </c>
      <c r="AL444" s="0" t="n">
        <v>1</v>
      </c>
      <c r="AM444" s="0" t="n">
        <v>0.9989130434</v>
      </c>
      <c r="AN444" s="0" t="n">
        <v>0.999456226</v>
      </c>
      <c r="AO444" s="0" t="s">
        <v>9413</v>
      </c>
      <c r="AP444" s="0" t="n">
        <v>91</v>
      </c>
      <c r="AQ444" s="0" t="n">
        <v>90</v>
      </c>
      <c r="AR444" s="0" t="n">
        <v>0</v>
      </c>
      <c r="AS444" s="0" t="n">
        <v>1</v>
      </c>
      <c r="AT444" s="0" t="n">
        <v>1</v>
      </c>
      <c r="AU444" s="0" t="n">
        <v>0.989010989</v>
      </c>
      <c r="AV444" s="0" t="n">
        <v>0.994475138</v>
      </c>
      <c r="AW444" s="0" t="s">
        <v>9414</v>
      </c>
      <c r="AX444" s="0" t="n">
        <v>89</v>
      </c>
      <c r="AY444" s="0" t="n">
        <v>19</v>
      </c>
      <c r="AZ444" s="0" t="n">
        <v>0</v>
      </c>
      <c r="BA444" s="0" t="n">
        <v>70</v>
      </c>
      <c r="BB444" s="0" t="n">
        <v>1</v>
      </c>
      <c r="BC444" s="0" t="n">
        <v>0.213483146</v>
      </c>
      <c r="BD444" s="0" t="n">
        <v>0.3518518516</v>
      </c>
      <c r="BE444" s="0" t="s">
        <v>9415</v>
      </c>
      <c r="BF444" s="0" t="n">
        <v>80</v>
      </c>
      <c r="BG444" s="0" t="n">
        <v>18</v>
      </c>
      <c r="BH444" s="0" t="n">
        <v>0</v>
      </c>
      <c r="BI444" s="0" t="n">
        <v>62</v>
      </c>
      <c r="BJ444" s="0" t="n">
        <v>1</v>
      </c>
      <c r="BK444" s="0" t="n">
        <v>0.225</v>
      </c>
      <c r="BL444" s="0" t="n">
        <v>0.3673469386</v>
      </c>
      <c r="BM444" s="0" t="s">
        <v>9416</v>
      </c>
      <c r="BN444" s="0" t="n">
        <v>9</v>
      </c>
      <c r="BO444" s="0" t="n">
        <v>1</v>
      </c>
      <c r="BP444" s="0" t="n">
        <v>0</v>
      </c>
      <c r="BQ444" s="0" t="n">
        <v>8</v>
      </c>
      <c r="BR444" s="0" t="n">
        <v>1</v>
      </c>
      <c r="BS444" s="0" t="n">
        <v>0.1111111111</v>
      </c>
      <c r="BT444" s="0" t="n">
        <v>0.1999999998</v>
      </c>
    </row>
    <row r="445" customFormat="false" ht="12.8" hidden="false" customHeight="false" outlineLevel="0" collapsed="false">
      <c r="A445" s="0" t="s">
        <v>9417</v>
      </c>
      <c r="B445" s="0" t="n">
        <v>1100</v>
      </c>
      <c r="C445" s="0" t="n">
        <v>1029</v>
      </c>
      <c r="D445" s="0" t="n">
        <v>0</v>
      </c>
      <c r="E445" s="0" t="n">
        <v>71</v>
      </c>
      <c r="F445" s="0" t="n">
        <v>1</v>
      </c>
      <c r="G445" s="0" t="n">
        <v>0.9354545454</v>
      </c>
      <c r="H445" s="0" t="n">
        <v>0.9666510098</v>
      </c>
      <c r="I445" s="0" t="s">
        <v>9418</v>
      </c>
      <c r="J445" s="0" t="n">
        <v>1000</v>
      </c>
      <c r="K445" s="0" t="n">
        <v>937</v>
      </c>
      <c r="L445" s="0" t="n">
        <v>0</v>
      </c>
      <c r="M445" s="0" t="n">
        <v>63</v>
      </c>
      <c r="N445" s="0" t="n">
        <v>1</v>
      </c>
      <c r="O445" s="0" t="n">
        <v>0.937</v>
      </c>
      <c r="P445" s="0" t="n">
        <v>0.9674754774</v>
      </c>
      <c r="Q445" s="0" t="s">
        <v>9419</v>
      </c>
      <c r="R445" s="0" t="n">
        <v>100</v>
      </c>
      <c r="S445" s="0" t="n">
        <v>92</v>
      </c>
      <c r="T445" s="0" t="n">
        <v>0</v>
      </c>
      <c r="U445" s="0" t="n">
        <v>8</v>
      </c>
      <c r="V445" s="0" t="n">
        <v>1</v>
      </c>
      <c r="W445" s="0" t="n">
        <v>0.92</v>
      </c>
      <c r="X445" s="0" t="n">
        <v>0.9583333332</v>
      </c>
      <c r="Y445" s="0" t="s">
        <v>9420</v>
      </c>
      <c r="Z445" s="0" t="n">
        <v>1011</v>
      </c>
      <c r="AA445" s="0" t="n">
        <v>1009</v>
      </c>
      <c r="AB445" s="0" t="n">
        <v>0</v>
      </c>
      <c r="AC445" s="0" t="n">
        <v>2</v>
      </c>
      <c r="AD445" s="0" t="n">
        <v>1</v>
      </c>
      <c r="AE445" s="0" t="n">
        <v>0.9980217606</v>
      </c>
      <c r="AF445" s="0" t="n">
        <v>0.9990099008</v>
      </c>
      <c r="AG445" s="0" t="s">
        <v>9421</v>
      </c>
      <c r="AH445" s="0" t="n">
        <v>920</v>
      </c>
      <c r="AI445" s="0" t="n">
        <v>919</v>
      </c>
      <c r="AJ445" s="0" t="n">
        <v>0</v>
      </c>
      <c r="AK445" s="0" t="n">
        <v>1</v>
      </c>
      <c r="AL445" s="0" t="n">
        <v>1</v>
      </c>
      <c r="AM445" s="0" t="n">
        <v>0.9989130434</v>
      </c>
      <c r="AN445" s="0" t="n">
        <v>0.999456226</v>
      </c>
      <c r="AO445" s="0" t="s">
        <v>9422</v>
      </c>
      <c r="AP445" s="0" t="n">
        <v>91</v>
      </c>
      <c r="AQ445" s="0" t="n">
        <v>90</v>
      </c>
      <c r="AR445" s="0" t="n">
        <v>0</v>
      </c>
      <c r="AS445" s="0" t="n">
        <v>1</v>
      </c>
      <c r="AT445" s="0" t="n">
        <v>1</v>
      </c>
      <c r="AU445" s="0" t="n">
        <v>0.989010989</v>
      </c>
      <c r="AV445" s="0" t="n">
        <v>0.994475138</v>
      </c>
      <c r="AW445" s="0" t="s">
        <v>9423</v>
      </c>
      <c r="AX445" s="0" t="n">
        <v>89</v>
      </c>
      <c r="AY445" s="0" t="n">
        <v>20</v>
      </c>
      <c r="AZ445" s="0" t="n">
        <v>0</v>
      </c>
      <c r="BA445" s="0" t="n">
        <v>69</v>
      </c>
      <c r="BB445" s="0" t="n">
        <v>1</v>
      </c>
      <c r="BC445" s="0" t="n">
        <v>0.2247191011</v>
      </c>
      <c r="BD445" s="0" t="n">
        <v>0.366972477</v>
      </c>
      <c r="BE445" s="0" t="s">
        <v>9424</v>
      </c>
      <c r="BF445" s="0" t="n">
        <v>80</v>
      </c>
      <c r="BG445" s="0" t="n">
        <v>18</v>
      </c>
      <c r="BH445" s="0" t="n">
        <v>0</v>
      </c>
      <c r="BI445" s="0" t="n">
        <v>62</v>
      </c>
      <c r="BJ445" s="0" t="n">
        <v>1</v>
      </c>
      <c r="BK445" s="0" t="n">
        <v>0.225</v>
      </c>
      <c r="BL445" s="0" t="n">
        <v>0.3673469386</v>
      </c>
      <c r="BM445" s="0" t="s">
        <v>9425</v>
      </c>
      <c r="BN445" s="0" t="n">
        <v>9</v>
      </c>
      <c r="BO445" s="0" t="n">
        <v>2</v>
      </c>
      <c r="BP445" s="0" t="n">
        <v>0</v>
      </c>
      <c r="BQ445" s="0" t="n">
        <v>7</v>
      </c>
      <c r="BR445" s="0" t="n">
        <v>1</v>
      </c>
      <c r="BS445" s="0" t="n">
        <v>0.2222222222</v>
      </c>
      <c r="BT445" s="0" t="n">
        <v>0.3636363636</v>
      </c>
    </row>
    <row r="446" customFormat="false" ht="12.8" hidden="false" customHeight="false" outlineLevel="0" collapsed="false">
      <c r="A446" s="0" t="s">
        <v>9426</v>
      </c>
      <c r="B446" s="0" t="n">
        <v>1100</v>
      </c>
      <c r="C446" s="0" t="n">
        <v>1029</v>
      </c>
      <c r="D446" s="0" t="n">
        <v>0</v>
      </c>
      <c r="E446" s="0" t="n">
        <v>71</v>
      </c>
      <c r="F446" s="0" t="n">
        <v>1</v>
      </c>
      <c r="G446" s="0" t="n">
        <v>0.9354545454</v>
      </c>
      <c r="H446" s="0" t="n">
        <v>0.9666510098</v>
      </c>
      <c r="I446" s="0" t="s">
        <v>9427</v>
      </c>
      <c r="J446" s="0" t="n">
        <v>1000</v>
      </c>
      <c r="K446" s="0" t="n">
        <v>937</v>
      </c>
      <c r="L446" s="0" t="n">
        <v>0</v>
      </c>
      <c r="M446" s="0" t="n">
        <v>63</v>
      </c>
      <c r="N446" s="0" t="n">
        <v>1</v>
      </c>
      <c r="O446" s="0" t="n">
        <v>0.937</v>
      </c>
      <c r="P446" s="0" t="n">
        <v>0.9674754774</v>
      </c>
      <c r="Q446" s="0" t="s">
        <v>9428</v>
      </c>
      <c r="R446" s="0" t="n">
        <v>100</v>
      </c>
      <c r="S446" s="0" t="n">
        <v>92</v>
      </c>
      <c r="T446" s="0" t="n">
        <v>0</v>
      </c>
      <c r="U446" s="0" t="n">
        <v>8</v>
      </c>
      <c r="V446" s="0" t="n">
        <v>1</v>
      </c>
      <c r="W446" s="0" t="n">
        <v>0.92</v>
      </c>
      <c r="X446" s="0" t="n">
        <v>0.9583333332</v>
      </c>
      <c r="Y446" s="0" t="s">
        <v>9429</v>
      </c>
      <c r="Z446" s="0" t="n">
        <v>1011</v>
      </c>
      <c r="AA446" s="0" t="n">
        <v>1009</v>
      </c>
      <c r="AB446" s="0" t="n">
        <v>0</v>
      </c>
      <c r="AC446" s="0" t="n">
        <v>2</v>
      </c>
      <c r="AD446" s="0" t="n">
        <v>1</v>
      </c>
      <c r="AE446" s="0" t="n">
        <v>0.9980217606</v>
      </c>
      <c r="AF446" s="0" t="n">
        <v>0.9990099008</v>
      </c>
      <c r="AG446" s="0" t="s">
        <v>9430</v>
      </c>
      <c r="AH446" s="0" t="n">
        <v>920</v>
      </c>
      <c r="AI446" s="0" t="n">
        <v>919</v>
      </c>
      <c r="AJ446" s="0" t="n">
        <v>0</v>
      </c>
      <c r="AK446" s="0" t="n">
        <v>1</v>
      </c>
      <c r="AL446" s="0" t="n">
        <v>1</v>
      </c>
      <c r="AM446" s="0" t="n">
        <v>0.9989130434</v>
      </c>
      <c r="AN446" s="0" t="n">
        <v>0.999456226</v>
      </c>
      <c r="AO446" s="0" t="s">
        <v>9431</v>
      </c>
      <c r="AP446" s="0" t="n">
        <v>91</v>
      </c>
      <c r="AQ446" s="0" t="n">
        <v>90</v>
      </c>
      <c r="AR446" s="0" t="n">
        <v>0</v>
      </c>
      <c r="AS446" s="0" t="n">
        <v>1</v>
      </c>
      <c r="AT446" s="0" t="n">
        <v>1</v>
      </c>
      <c r="AU446" s="0" t="n">
        <v>0.989010989</v>
      </c>
      <c r="AV446" s="0" t="n">
        <v>0.994475138</v>
      </c>
      <c r="AW446" s="0" t="s">
        <v>9432</v>
      </c>
      <c r="AX446" s="0" t="n">
        <v>89</v>
      </c>
      <c r="AY446" s="0" t="n">
        <v>20</v>
      </c>
      <c r="AZ446" s="0" t="n">
        <v>0</v>
      </c>
      <c r="BA446" s="0" t="n">
        <v>69</v>
      </c>
      <c r="BB446" s="0" t="n">
        <v>1</v>
      </c>
      <c r="BC446" s="0" t="n">
        <v>0.2247191011</v>
      </c>
      <c r="BD446" s="0" t="n">
        <v>0.366972477</v>
      </c>
      <c r="BE446" s="0" t="s">
        <v>9433</v>
      </c>
      <c r="BF446" s="0" t="n">
        <v>80</v>
      </c>
      <c r="BG446" s="0" t="n">
        <v>18</v>
      </c>
      <c r="BH446" s="0" t="n">
        <v>0</v>
      </c>
      <c r="BI446" s="0" t="n">
        <v>62</v>
      </c>
      <c r="BJ446" s="0" t="n">
        <v>1</v>
      </c>
      <c r="BK446" s="0" t="n">
        <v>0.225</v>
      </c>
      <c r="BL446" s="0" t="n">
        <v>0.3673469386</v>
      </c>
      <c r="BM446" s="0" t="s">
        <v>9434</v>
      </c>
      <c r="BN446" s="0" t="n">
        <v>9</v>
      </c>
      <c r="BO446" s="0" t="n">
        <v>2</v>
      </c>
      <c r="BP446" s="0" t="n">
        <v>0</v>
      </c>
      <c r="BQ446" s="0" t="n">
        <v>7</v>
      </c>
      <c r="BR446" s="0" t="n">
        <v>1</v>
      </c>
      <c r="BS446" s="0" t="n">
        <v>0.2222222222</v>
      </c>
      <c r="BT446" s="0" t="n">
        <v>0.3636363636</v>
      </c>
    </row>
    <row r="447" customFormat="false" ht="12.8" hidden="false" customHeight="false" outlineLevel="0" collapsed="false">
      <c r="A447" s="0" t="s">
        <v>9435</v>
      </c>
      <c r="B447" s="0" t="n">
        <v>1100</v>
      </c>
      <c r="C447" s="0" t="n">
        <v>1028</v>
      </c>
      <c r="D447" s="0" t="n">
        <v>0</v>
      </c>
      <c r="E447" s="0" t="n">
        <v>72</v>
      </c>
      <c r="F447" s="0" t="n">
        <v>1</v>
      </c>
      <c r="G447" s="0" t="n">
        <v>0.9345454545</v>
      </c>
      <c r="H447" s="0" t="n">
        <v>0.9661654134</v>
      </c>
      <c r="I447" s="0" t="s">
        <v>9436</v>
      </c>
      <c r="J447" s="0" t="n">
        <v>1000</v>
      </c>
      <c r="K447" s="0" t="n">
        <v>937</v>
      </c>
      <c r="L447" s="0" t="n">
        <v>0</v>
      </c>
      <c r="M447" s="0" t="n">
        <v>63</v>
      </c>
      <c r="N447" s="0" t="n">
        <v>1</v>
      </c>
      <c r="O447" s="0" t="n">
        <v>0.937</v>
      </c>
      <c r="P447" s="0" t="n">
        <v>0.9674754774</v>
      </c>
      <c r="Q447" s="0" t="s">
        <v>9437</v>
      </c>
      <c r="R447" s="0" t="n">
        <v>100</v>
      </c>
      <c r="S447" s="0" t="n">
        <v>91</v>
      </c>
      <c r="T447" s="0" t="n">
        <v>0</v>
      </c>
      <c r="U447" s="0" t="n">
        <v>9</v>
      </c>
      <c r="V447" s="0" t="n">
        <v>1</v>
      </c>
      <c r="W447" s="0" t="n">
        <v>0.91</v>
      </c>
      <c r="X447" s="0" t="n">
        <v>0.952879581</v>
      </c>
      <c r="Y447" s="0" t="s">
        <v>9438</v>
      </c>
      <c r="Z447" s="0" t="n">
        <v>1011</v>
      </c>
      <c r="AA447" s="0" t="n">
        <v>1009</v>
      </c>
      <c r="AB447" s="0" t="n">
        <v>0</v>
      </c>
      <c r="AC447" s="0" t="n">
        <v>2</v>
      </c>
      <c r="AD447" s="0" t="n">
        <v>1</v>
      </c>
      <c r="AE447" s="0" t="n">
        <v>0.9980217606</v>
      </c>
      <c r="AF447" s="0" t="n">
        <v>0.9990099008</v>
      </c>
      <c r="AG447" s="0" t="s">
        <v>9439</v>
      </c>
      <c r="AH447" s="0" t="n">
        <v>920</v>
      </c>
      <c r="AI447" s="0" t="n">
        <v>919</v>
      </c>
      <c r="AJ447" s="0" t="n">
        <v>0</v>
      </c>
      <c r="AK447" s="0" t="n">
        <v>1</v>
      </c>
      <c r="AL447" s="0" t="n">
        <v>1</v>
      </c>
      <c r="AM447" s="0" t="n">
        <v>0.9989130434</v>
      </c>
      <c r="AN447" s="0" t="n">
        <v>0.999456226</v>
      </c>
      <c r="AO447" s="0" t="s">
        <v>9440</v>
      </c>
      <c r="AP447" s="0" t="n">
        <v>91</v>
      </c>
      <c r="AQ447" s="0" t="n">
        <v>90</v>
      </c>
      <c r="AR447" s="0" t="n">
        <v>0</v>
      </c>
      <c r="AS447" s="0" t="n">
        <v>1</v>
      </c>
      <c r="AT447" s="0" t="n">
        <v>1</v>
      </c>
      <c r="AU447" s="0" t="n">
        <v>0.989010989</v>
      </c>
      <c r="AV447" s="0" t="n">
        <v>0.994475138</v>
      </c>
      <c r="AW447" s="0" t="s">
        <v>9441</v>
      </c>
      <c r="AX447" s="0" t="n">
        <v>89</v>
      </c>
      <c r="AY447" s="0" t="n">
        <v>19</v>
      </c>
      <c r="AZ447" s="0" t="n">
        <v>0</v>
      </c>
      <c r="BA447" s="0" t="n">
        <v>70</v>
      </c>
      <c r="BB447" s="0" t="n">
        <v>1</v>
      </c>
      <c r="BC447" s="0" t="n">
        <v>0.213483146</v>
      </c>
      <c r="BD447" s="0" t="n">
        <v>0.3518518516</v>
      </c>
      <c r="BE447" s="0" t="s">
        <v>9442</v>
      </c>
      <c r="BF447" s="0" t="n">
        <v>80</v>
      </c>
      <c r="BG447" s="0" t="n">
        <v>18</v>
      </c>
      <c r="BH447" s="0" t="n">
        <v>0</v>
      </c>
      <c r="BI447" s="0" t="n">
        <v>62</v>
      </c>
      <c r="BJ447" s="0" t="n">
        <v>1</v>
      </c>
      <c r="BK447" s="0" t="n">
        <v>0.225</v>
      </c>
      <c r="BL447" s="0" t="n">
        <v>0.3673469386</v>
      </c>
      <c r="BM447" s="0" t="s">
        <v>9443</v>
      </c>
      <c r="BN447" s="0" t="n">
        <v>9</v>
      </c>
      <c r="BO447" s="0" t="n">
        <v>1</v>
      </c>
      <c r="BP447" s="0" t="n">
        <v>0</v>
      </c>
      <c r="BQ447" s="0" t="n">
        <v>8</v>
      </c>
      <c r="BR447" s="0" t="n">
        <v>1</v>
      </c>
      <c r="BS447" s="0" t="n">
        <v>0.1111111111</v>
      </c>
      <c r="BT447" s="0" t="n">
        <v>0.1999999998</v>
      </c>
    </row>
    <row r="448" customFormat="false" ht="12.8" hidden="false" customHeight="false" outlineLevel="0" collapsed="false">
      <c r="A448" s="0" t="s">
        <v>9444</v>
      </c>
      <c r="B448" s="0" t="n">
        <v>1100</v>
      </c>
      <c r="C448" s="0" t="n">
        <v>1014</v>
      </c>
      <c r="D448" s="0" t="n">
        <v>0</v>
      </c>
      <c r="E448" s="0" t="n">
        <v>86</v>
      </c>
      <c r="F448" s="0" t="n">
        <v>1</v>
      </c>
      <c r="G448" s="0" t="n">
        <v>0.9218181818</v>
      </c>
      <c r="H448" s="0" t="n">
        <v>0.9593188268</v>
      </c>
      <c r="I448" s="0" t="s">
        <v>9445</v>
      </c>
      <c r="J448" s="0" t="n">
        <v>1000</v>
      </c>
      <c r="K448" s="0" t="n">
        <v>927</v>
      </c>
      <c r="L448" s="0" t="n">
        <v>0</v>
      </c>
      <c r="M448" s="0" t="n">
        <v>73</v>
      </c>
      <c r="N448" s="0" t="n">
        <v>1</v>
      </c>
      <c r="O448" s="0" t="n">
        <v>0.927</v>
      </c>
      <c r="P448" s="0" t="n">
        <v>0.9621172806</v>
      </c>
      <c r="Q448" s="0" t="s">
        <v>9446</v>
      </c>
      <c r="R448" s="0" t="n">
        <v>100</v>
      </c>
      <c r="S448" s="0" t="n">
        <v>87</v>
      </c>
      <c r="T448" s="0" t="n">
        <v>0</v>
      </c>
      <c r="U448" s="0" t="n">
        <v>13</v>
      </c>
      <c r="V448" s="0" t="n">
        <v>1</v>
      </c>
      <c r="W448" s="0" t="n">
        <v>0.87</v>
      </c>
      <c r="X448" s="0" t="n">
        <v>0.9304812834</v>
      </c>
      <c r="Y448" s="0" t="s">
        <v>9447</v>
      </c>
      <c r="Z448" s="0" t="n">
        <v>986</v>
      </c>
      <c r="AA448" s="0" t="n">
        <v>984</v>
      </c>
      <c r="AB448" s="0" t="n">
        <v>0</v>
      </c>
      <c r="AC448" s="0" t="n">
        <v>2</v>
      </c>
      <c r="AD448" s="0" t="n">
        <v>1</v>
      </c>
      <c r="AE448" s="0" t="n">
        <v>0.9979716024</v>
      </c>
      <c r="AF448" s="0" t="n">
        <v>0.9989847714</v>
      </c>
      <c r="AG448" s="0" t="s">
        <v>9448</v>
      </c>
      <c r="AH448" s="0" t="n">
        <v>901</v>
      </c>
      <c r="AI448" s="0" t="n">
        <v>900</v>
      </c>
      <c r="AJ448" s="0" t="n">
        <v>0</v>
      </c>
      <c r="AK448" s="0" t="n">
        <v>1</v>
      </c>
      <c r="AL448" s="0" t="n">
        <v>1</v>
      </c>
      <c r="AM448" s="0" t="n">
        <v>0.998890122</v>
      </c>
      <c r="AN448" s="0" t="n">
        <v>0.9994447528</v>
      </c>
      <c r="AO448" s="0" t="s">
        <v>9449</v>
      </c>
      <c r="AP448" s="0" t="n">
        <v>85</v>
      </c>
      <c r="AQ448" s="0" t="n">
        <v>84</v>
      </c>
      <c r="AR448" s="0" t="n">
        <v>0</v>
      </c>
      <c r="AS448" s="0" t="n">
        <v>1</v>
      </c>
      <c r="AT448" s="0" t="n">
        <v>1</v>
      </c>
      <c r="AU448" s="0" t="n">
        <v>0.9882352941</v>
      </c>
      <c r="AV448" s="0" t="n">
        <v>0.9940828402</v>
      </c>
      <c r="AW448" s="0" t="s">
        <v>9450</v>
      </c>
      <c r="AX448" s="0" t="n">
        <v>114</v>
      </c>
      <c r="AY448" s="0" t="n">
        <v>30</v>
      </c>
      <c r="AZ448" s="0" t="n">
        <v>0</v>
      </c>
      <c r="BA448" s="0" t="n">
        <v>84</v>
      </c>
      <c r="BB448" s="0" t="n">
        <v>1</v>
      </c>
      <c r="BC448" s="0" t="n">
        <v>0.2631578947</v>
      </c>
      <c r="BD448" s="0" t="n">
        <v>0.4166666666</v>
      </c>
      <c r="BE448" s="0" t="s">
        <v>9451</v>
      </c>
      <c r="BF448" s="0" t="n">
        <v>99</v>
      </c>
      <c r="BG448" s="0" t="n">
        <v>27</v>
      </c>
      <c r="BH448" s="0" t="n">
        <v>0</v>
      </c>
      <c r="BI448" s="0" t="n">
        <v>72</v>
      </c>
      <c r="BJ448" s="0" t="n">
        <v>1</v>
      </c>
      <c r="BK448" s="0" t="n">
        <v>0.2727272727</v>
      </c>
      <c r="BL448" s="0" t="n">
        <v>0.4285714284</v>
      </c>
      <c r="BM448" s="0" t="s">
        <v>9452</v>
      </c>
      <c r="BN448" s="0" t="n">
        <v>15</v>
      </c>
      <c r="BO448" s="0" t="n">
        <v>3</v>
      </c>
      <c r="BP448" s="0" t="n">
        <v>0</v>
      </c>
      <c r="BQ448" s="0" t="n">
        <v>12</v>
      </c>
      <c r="BR448" s="0" t="n">
        <v>1</v>
      </c>
      <c r="BS448" s="0" t="n">
        <v>0.2</v>
      </c>
      <c r="BT448" s="0" t="n">
        <v>0.3333333332</v>
      </c>
    </row>
    <row r="449" customFormat="false" ht="12.8" hidden="false" customHeight="false" outlineLevel="0" collapsed="false">
      <c r="A449" s="0" t="s">
        <v>9453</v>
      </c>
      <c r="B449" s="0" t="n">
        <v>1100</v>
      </c>
      <c r="C449" s="0" t="n">
        <v>994</v>
      </c>
      <c r="D449" s="0" t="n">
        <v>0</v>
      </c>
      <c r="E449" s="0" t="n">
        <v>106</v>
      </c>
      <c r="F449" s="0" t="n">
        <v>1</v>
      </c>
      <c r="G449" s="0" t="n">
        <v>0.9036363636</v>
      </c>
      <c r="H449" s="0" t="n">
        <v>0.9493791784</v>
      </c>
      <c r="I449" s="0" t="s">
        <v>9454</v>
      </c>
      <c r="J449" s="0" t="n">
        <v>1000</v>
      </c>
      <c r="K449" s="0" t="n">
        <v>903</v>
      </c>
      <c r="L449" s="0" t="n">
        <v>0</v>
      </c>
      <c r="M449" s="0" t="n">
        <v>97</v>
      </c>
      <c r="N449" s="0" t="n">
        <v>1</v>
      </c>
      <c r="O449" s="0" t="n">
        <v>0.903</v>
      </c>
      <c r="P449" s="0" t="n">
        <v>0.9490278506</v>
      </c>
      <c r="Q449" s="0" t="s">
        <v>9455</v>
      </c>
      <c r="R449" s="0" t="n">
        <v>100</v>
      </c>
      <c r="S449" s="0" t="n">
        <v>91</v>
      </c>
      <c r="T449" s="0" t="n">
        <v>0</v>
      </c>
      <c r="U449" s="0" t="n">
        <v>9</v>
      </c>
      <c r="V449" s="0" t="n">
        <v>1</v>
      </c>
      <c r="W449" s="0" t="n">
        <v>0.91</v>
      </c>
      <c r="X449" s="0" t="n">
        <v>0.952879581</v>
      </c>
      <c r="Y449" s="0" t="s">
        <v>9456</v>
      </c>
      <c r="Z449" s="0" t="n">
        <v>968</v>
      </c>
      <c r="AA449" s="0" t="n">
        <v>967</v>
      </c>
      <c r="AB449" s="0" t="n">
        <v>0</v>
      </c>
      <c r="AC449" s="0" t="n">
        <v>1</v>
      </c>
      <c r="AD449" s="0" t="n">
        <v>1</v>
      </c>
      <c r="AE449" s="0" t="n">
        <v>0.9989669421</v>
      </c>
      <c r="AF449" s="0" t="n">
        <v>0.999483204</v>
      </c>
      <c r="AG449" s="0" t="s">
        <v>9457</v>
      </c>
      <c r="AH449" s="0" t="n">
        <v>879</v>
      </c>
      <c r="AI449" s="0" t="n">
        <v>878</v>
      </c>
      <c r="AJ449" s="0" t="n">
        <v>0</v>
      </c>
      <c r="AK449" s="0" t="n">
        <v>1</v>
      </c>
      <c r="AL449" s="0" t="n">
        <v>1</v>
      </c>
      <c r="AM449" s="0" t="n">
        <v>0.9988623435</v>
      </c>
      <c r="AN449" s="0" t="n">
        <v>0.999430848</v>
      </c>
      <c r="AO449" s="0" t="s">
        <v>9458</v>
      </c>
      <c r="AP449" s="0" t="n">
        <v>89</v>
      </c>
      <c r="AQ449" s="0" t="n">
        <v>89</v>
      </c>
      <c r="AR449" s="0" t="n">
        <v>0</v>
      </c>
      <c r="AS449" s="0" t="n">
        <v>0</v>
      </c>
      <c r="AT449" s="0" t="n">
        <v>1</v>
      </c>
      <c r="AU449" s="0" t="n">
        <v>1</v>
      </c>
      <c r="AV449" s="0" t="n">
        <v>1</v>
      </c>
      <c r="AW449" s="0" t="s">
        <v>9459</v>
      </c>
      <c r="AX449" s="0" t="n">
        <v>132</v>
      </c>
      <c r="AY449" s="0" t="n">
        <v>27</v>
      </c>
      <c r="AZ449" s="0" t="n">
        <v>0</v>
      </c>
      <c r="BA449" s="0" t="n">
        <v>105</v>
      </c>
      <c r="BB449" s="0" t="n">
        <v>1</v>
      </c>
      <c r="BC449" s="0" t="n">
        <v>0.2045454545</v>
      </c>
      <c r="BD449" s="0" t="n">
        <v>0.3396226414</v>
      </c>
      <c r="BE449" s="0" t="s">
        <v>9460</v>
      </c>
      <c r="BF449" s="0" t="n">
        <v>121</v>
      </c>
      <c r="BG449" s="0" t="n">
        <v>25</v>
      </c>
      <c r="BH449" s="0" t="n">
        <v>0</v>
      </c>
      <c r="BI449" s="0" t="n">
        <v>96</v>
      </c>
      <c r="BJ449" s="0" t="n">
        <v>1</v>
      </c>
      <c r="BK449" s="0" t="n">
        <v>0.2066115702</v>
      </c>
      <c r="BL449" s="0" t="n">
        <v>0.3424657532</v>
      </c>
      <c r="BM449" s="0" t="s">
        <v>9461</v>
      </c>
      <c r="BN449" s="0" t="n">
        <v>11</v>
      </c>
      <c r="BO449" s="0" t="n">
        <v>2</v>
      </c>
      <c r="BP449" s="0" t="n">
        <v>0</v>
      </c>
      <c r="BQ449" s="0" t="n">
        <v>9</v>
      </c>
      <c r="BR449" s="0" t="n">
        <v>1</v>
      </c>
      <c r="BS449" s="0" t="n">
        <v>0.1818181818</v>
      </c>
      <c r="BT449" s="0" t="n">
        <v>0.3076923076</v>
      </c>
    </row>
    <row r="450" customFormat="false" ht="12.8" hidden="false" customHeight="false" outlineLevel="0" collapsed="false">
      <c r="A450" s="0" t="s">
        <v>9462</v>
      </c>
      <c r="B450" s="0" t="n">
        <v>1100</v>
      </c>
      <c r="C450" s="0" t="n">
        <v>994</v>
      </c>
      <c r="D450" s="0" t="n">
        <v>0</v>
      </c>
      <c r="E450" s="0" t="n">
        <v>106</v>
      </c>
      <c r="F450" s="0" t="n">
        <v>1</v>
      </c>
      <c r="G450" s="0" t="n">
        <v>0.9036363636</v>
      </c>
      <c r="H450" s="0" t="n">
        <v>0.9493791784</v>
      </c>
      <c r="I450" s="0" t="s">
        <v>9463</v>
      </c>
      <c r="J450" s="0" t="n">
        <v>1000</v>
      </c>
      <c r="K450" s="0" t="n">
        <v>903</v>
      </c>
      <c r="L450" s="0" t="n">
        <v>0</v>
      </c>
      <c r="M450" s="0" t="n">
        <v>97</v>
      </c>
      <c r="N450" s="0" t="n">
        <v>1</v>
      </c>
      <c r="O450" s="0" t="n">
        <v>0.903</v>
      </c>
      <c r="P450" s="0" t="n">
        <v>0.9490278506</v>
      </c>
      <c r="Q450" s="0" t="s">
        <v>9464</v>
      </c>
      <c r="R450" s="0" t="n">
        <v>100</v>
      </c>
      <c r="S450" s="0" t="n">
        <v>91</v>
      </c>
      <c r="T450" s="0" t="n">
        <v>0</v>
      </c>
      <c r="U450" s="0" t="n">
        <v>9</v>
      </c>
      <c r="V450" s="0" t="n">
        <v>1</v>
      </c>
      <c r="W450" s="0" t="n">
        <v>0.91</v>
      </c>
      <c r="X450" s="0" t="n">
        <v>0.952879581</v>
      </c>
      <c r="Y450" s="0" t="s">
        <v>9465</v>
      </c>
      <c r="Z450" s="0" t="n">
        <v>968</v>
      </c>
      <c r="AA450" s="0" t="n">
        <v>967</v>
      </c>
      <c r="AB450" s="0" t="n">
        <v>0</v>
      </c>
      <c r="AC450" s="0" t="n">
        <v>1</v>
      </c>
      <c r="AD450" s="0" t="n">
        <v>1</v>
      </c>
      <c r="AE450" s="0" t="n">
        <v>0.9989669421</v>
      </c>
      <c r="AF450" s="0" t="n">
        <v>0.999483204</v>
      </c>
      <c r="AG450" s="0" t="s">
        <v>9466</v>
      </c>
      <c r="AH450" s="0" t="n">
        <v>879</v>
      </c>
      <c r="AI450" s="0" t="n">
        <v>878</v>
      </c>
      <c r="AJ450" s="0" t="n">
        <v>0</v>
      </c>
      <c r="AK450" s="0" t="n">
        <v>1</v>
      </c>
      <c r="AL450" s="0" t="n">
        <v>1</v>
      </c>
      <c r="AM450" s="0" t="n">
        <v>0.9988623435</v>
      </c>
      <c r="AN450" s="0" t="n">
        <v>0.999430848</v>
      </c>
      <c r="AO450" s="0" t="s">
        <v>9467</v>
      </c>
      <c r="AP450" s="0" t="n">
        <v>89</v>
      </c>
      <c r="AQ450" s="0" t="n">
        <v>89</v>
      </c>
      <c r="AR450" s="0" t="n">
        <v>0</v>
      </c>
      <c r="AS450" s="0" t="n">
        <v>0</v>
      </c>
      <c r="AT450" s="0" t="n">
        <v>1</v>
      </c>
      <c r="AU450" s="0" t="n">
        <v>1</v>
      </c>
      <c r="AV450" s="0" t="n">
        <v>1</v>
      </c>
      <c r="AW450" s="0" t="s">
        <v>9468</v>
      </c>
      <c r="AX450" s="0" t="n">
        <v>132</v>
      </c>
      <c r="AY450" s="0" t="n">
        <v>27</v>
      </c>
      <c r="AZ450" s="0" t="n">
        <v>0</v>
      </c>
      <c r="BA450" s="0" t="n">
        <v>105</v>
      </c>
      <c r="BB450" s="0" t="n">
        <v>1</v>
      </c>
      <c r="BC450" s="0" t="n">
        <v>0.2045454545</v>
      </c>
      <c r="BD450" s="0" t="n">
        <v>0.3396226414</v>
      </c>
      <c r="BE450" s="0" t="s">
        <v>9469</v>
      </c>
      <c r="BF450" s="0" t="n">
        <v>121</v>
      </c>
      <c r="BG450" s="0" t="n">
        <v>25</v>
      </c>
      <c r="BH450" s="0" t="n">
        <v>0</v>
      </c>
      <c r="BI450" s="0" t="n">
        <v>96</v>
      </c>
      <c r="BJ450" s="0" t="n">
        <v>1</v>
      </c>
      <c r="BK450" s="0" t="n">
        <v>0.2066115702</v>
      </c>
      <c r="BL450" s="0" t="n">
        <v>0.3424657532</v>
      </c>
      <c r="BM450" s="0" t="s">
        <v>9470</v>
      </c>
      <c r="BN450" s="0" t="n">
        <v>11</v>
      </c>
      <c r="BO450" s="0" t="n">
        <v>2</v>
      </c>
      <c r="BP450" s="0" t="n">
        <v>0</v>
      </c>
      <c r="BQ450" s="0" t="n">
        <v>9</v>
      </c>
      <c r="BR450" s="0" t="n">
        <v>1</v>
      </c>
      <c r="BS450" s="0" t="n">
        <v>0.1818181818</v>
      </c>
      <c r="BT450" s="0" t="n">
        <v>0.3076923076</v>
      </c>
    </row>
    <row r="451" customFormat="false" ht="12.8" hidden="false" customHeight="false" outlineLevel="0" collapsed="false">
      <c r="A451" s="0" t="s">
        <v>9471</v>
      </c>
      <c r="B451" s="0" t="n">
        <v>1100</v>
      </c>
      <c r="C451" s="0" t="n">
        <v>993</v>
      </c>
      <c r="D451" s="0" t="n">
        <v>0</v>
      </c>
      <c r="E451" s="0" t="n">
        <v>107</v>
      </c>
      <c r="F451" s="0" t="n">
        <v>1</v>
      </c>
      <c r="G451" s="0" t="n">
        <v>0.9027272727</v>
      </c>
      <c r="H451" s="0" t="n">
        <v>0.9488772096</v>
      </c>
      <c r="I451" s="0" t="s">
        <v>9472</v>
      </c>
      <c r="J451" s="0" t="n">
        <v>1000</v>
      </c>
      <c r="K451" s="0" t="n">
        <v>902</v>
      </c>
      <c r="L451" s="0" t="n">
        <v>0</v>
      </c>
      <c r="M451" s="0" t="n">
        <v>98</v>
      </c>
      <c r="N451" s="0" t="n">
        <v>1</v>
      </c>
      <c r="O451" s="0" t="n">
        <v>0.902</v>
      </c>
      <c r="P451" s="0" t="n">
        <v>0.948475289</v>
      </c>
      <c r="Q451" s="0" t="s">
        <v>9473</v>
      </c>
      <c r="R451" s="0" t="n">
        <v>100</v>
      </c>
      <c r="S451" s="0" t="n">
        <v>91</v>
      </c>
      <c r="T451" s="0" t="n">
        <v>0</v>
      </c>
      <c r="U451" s="0" t="n">
        <v>9</v>
      </c>
      <c r="V451" s="0" t="n">
        <v>1</v>
      </c>
      <c r="W451" s="0" t="n">
        <v>0.91</v>
      </c>
      <c r="X451" s="0" t="n">
        <v>0.952879581</v>
      </c>
      <c r="Y451" s="0" t="s">
        <v>9474</v>
      </c>
      <c r="Z451" s="0" t="n">
        <v>968</v>
      </c>
      <c r="AA451" s="0" t="n">
        <v>966</v>
      </c>
      <c r="AB451" s="0" t="n">
        <v>0</v>
      </c>
      <c r="AC451" s="0" t="n">
        <v>2</v>
      </c>
      <c r="AD451" s="0" t="n">
        <v>1</v>
      </c>
      <c r="AE451" s="0" t="n">
        <v>0.9979338842</v>
      </c>
      <c r="AF451" s="0" t="n">
        <v>0.9989658736</v>
      </c>
      <c r="AG451" s="0" t="s">
        <v>9475</v>
      </c>
      <c r="AH451" s="0" t="n">
        <v>879</v>
      </c>
      <c r="AI451" s="0" t="n">
        <v>877</v>
      </c>
      <c r="AJ451" s="0" t="n">
        <v>0</v>
      </c>
      <c r="AK451" s="0" t="n">
        <v>2</v>
      </c>
      <c r="AL451" s="0" t="n">
        <v>1</v>
      </c>
      <c r="AM451" s="0" t="n">
        <v>0.9977246871</v>
      </c>
      <c r="AN451" s="0" t="n">
        <v>0.9988610478</v>
      </c>
      <c r="AO451" s="0" t="s">
        <v>9476</v>
      </c>
      <c r="AP451" s="0" t="n">
        <v>89</v>
      </c>
      <c r="AQ451" s="0" t="n">
        <v>89</v>
      </c>
      <c r="AR451" s="0" t="n">
        <v>0</v>
      </c>
      <c r="AS451" s="0" t="n">
        <v>0</v>
      </c>
      <c r="AT451" s="0" t="n">
        <v>1</v>
      </c>
      <c r="AU451" s="0" t="n">
        <v>1</v>
      </c>
      <c r="AV451" s="0" t="n">
        <v>1</v>
      </c>
      <c r="AW451" s="0" t="s">
        <v>9477</v>
      </c>
      <c r="AX451" s="0" t="n">
        <v>132</v>
      </c>
      <c r="AY451" s="0" t="n">
        <v>27</v>
      </c>
      <c r="AZ451" s="0" t="n">
        <v>0</v>
      </c>
      <c r="BA451" s="0" t="n">
        <v>105</v>
      </c>
      <c r="BB451" s="0" t="n">
        <v>1</v>
      </c>
      <c r="BC451" s="0" t="n">
        <v>0.2045454545</v>
      </c>
      <c r="BD451" s="0" t="n">
        <v>0.3396226414</v>
      </c>
      <c r="BE451" s="0" t="s">
        <v>9478</v>
      </c>
      <c r="BF451" s="0" t="n">
        <v>121</v>
      </c>
      <c r="BG451" s="0" t="n">
        <v>25</v>
      </c>
      <c r="BH451" s="0" t="n">
        <v>0</v>
      </c>
      <c r="BI451" s="0" t="n">
        <v>96</v>
      </c>
      <c r="BJ451" s="0" t="n">
        <v>1</v>
      </c>
      <c r="BK451" s="0" t="n">
        <v>0.2066115702</v>
      </c>
      <c r="BL451" s="0" t="n">
        <v>0.3424657532</v>
      </c>
      <c r="BM451" s="0" t="s">
        <v>9479</v>
      </c>
      <c r="BN451" s="0" t="n">
        <v>11</v>
      </c>
      <c r="BO451" s="0" t="n">
        <v>2</v>
      </c>
      <c r="BP451" s="0" t="n">
        <v>0</v>
      </c>
      <c r="BQ451" s="0" t="n">
        <v>9</v>
      </c>
      <c r="BR451" s="0" t="n">
        <v>1</v>
      </c>
      <c r="BS451" s="0" t="n">
        <v>0.1818181818</v>
      </c>
      <c r="BT451" s="0" t="n">
        <v>0.3076923076</v>
      </c>
    </row>
    <row r="452" customFormat="false" ht="12.8" hidden="false" customHeight="false" outlineLevel="0" collapsed="false">
      <c r="A452" s="0" t="s">
        <v>9480</v>
      </c>
      <c r="B452" s="0" t="n">
        <v>1100</v>
      </c>
      <c r="C452" s="0" t="n">
        <v>1016</v>
      </c>
      <c r="D452" s="0" t="n">
        <v>0</v>
      </c>
      <c r="E452" s="0" t="n">
        <v>84</v>
      </c>
      <c r="F452" s="0" t="n">
        <v>1</v>
      </c>
      <c r="G452" s="0" t="n">
        <v>0.9236363636</v>
      </c>
      <c r="H452" s="0" t="n">
        <v>0.9603024574</v>
      </c>
      <c r="I452" s="0" t="s">
        <v>9481</v>
      </c>
      <c r="J452" s="0" t="n">
        <v>1000</v>
      </c>
      <c r="K452" s="0" t="n">
        <v>923</v>
      </c>
      <c r="L452" s="0" t="n">
        <v>0</v>
      </c>
      <c r="M452" s="0" t="n">
        <v>77</v>
      </c>
      <c r="N452" s="0" t="n">
        <v>1</v>
      </c>
      <c r="O452" s="0" t="n">
        <v>0.923</v>
      </c>
      <c r="P452" s="0" t="n">
        <v>0.9599583982</v>
      </c>
      <c r="Q452" s="0" t="s">
        <v>9482</v>
      </c>
      <c r="R452" s="0" t="n">
        <v>100</v>
      </c>
      <c r="S452" s="0" t="n">
        <v>93</v>
      </c>
      <c r="T452" s="0" t="n">
        <v>0</v>
      </c>
      <c r="U452" s="0" t="n">
        <v>7</v>
      </c>
      <c r="V452" s="0" t="n">
        <v>1</v>
      </c>
      <c r="W452" s="0" t="n">
        <v>0.93</v>
      </c>
      <c r="X452" s="0" t="n">
        <v>0.9637305698</v>
      </c>
      <c r="Y452" s="0" t="s">
        <v>9483</v>
      </c>
      <c r="Z452" s="0" t="n">
        <v>980</v>
      </c>
      <c r="AA452" s="0" t="n">
        <v>979</v>
      </c>
      <c r="AB452" s="0" t="n">
        <v>0</v>
      </c>
      <c r="AC452" s="0" t="n">
        <v>1</v>
      </c>
      <c r="AD452" s="0" t="n">
        <v>1</v>
      </c>
      <c r="AE452" s="0" t="n">
        <v>0.9989795918</v>
      </c>
      <c r="AF452" s="0" t="n">
        <v>0.9994895354</v>
      </c>
      <c r="AG452" s="0" t="s">
        <v>9484</v>
      </c>
      <c r="AH452" s="0" t="n">
        <v>888</v>
      </c>
      <c r="AI452" s="0" t="n">
        <v>887</v>
      </c>
      <c r="AJ452" s="0" t="n">
        <v>0</v>
      </c>
      <c r="AK452" s="0" t="n">
        <v>1</v>
      </c>
      <c r="AL452" s="0" t="n">
        <v>1</v>
      </c>
      <c r="AM452" s="0" t="n">
        <v>0.9988738738</v>
      </c>
      <c r="AN452" s="0" t="n">
        <v>0.9994366196</v>
      </c>
      <c r="AO452" s="0" t="s">
        <v>9485</v>
      </c>
      <c r="AP452" s="0" t="n">
        <v>92</v>
      </c>
      <c r="AQ452" s="0" t="n">
        <v>92</v>
      </c>
      <c r="AR452" s="0" t="n">
        <v>0</v>
      </c>
      <c r="AS452" s="0" t="n">
        <v>0</v>
      </c>
      <c r="AT452" s="0" t="n">
        <v>1</v>
      </c>
      <c r="AU452" s="0" t="n">
        <v>1</v>
      </c>
      <c r="AV452" s="0" t="n">
        <v>1</v>
      </c>
      <c r="AW452" s="0" t="s">
        <v>9486</v>
      </c>
      <c r="AX452" s="0" t="n">
        <v>120</v>
      </c>
      <c r="AY452" s="0" t="n">
        <v>37</v>
      </c>
      <c r="AZ452" s="0" t="n">
        <v>0</v>
      </c>
      <c r="BA452" s="0" t="n">
        <v>83</v>
      </c>
      <c r="BB452" s="0" t="n">
        <v>1</v>
      </c>
      <c r="BC452" s="0" t="n">
        <v>0.3083333333</v>
      </c>
      <c r="BD452" s="0" t="n">
        <v>0.4713375794</v>
      </c>
      <c r="BE452" s="0" t="s">
        <v>9487</v>
      </c>
      <c r="BF452" s="0" t="n">
        <v>112</v>
      </c>
      <c r="BG452" s="0" t="n">
        <v>36</v>
      </c>
      <c r="BH452" s="0" t="n">
        <v>0</v>
      </c>
      <c r="BI452" s="0" t="n">
        <v>76</v>
      </c>
      <c r="BJ452" s="0" t="n">
        <v>1</v>
      </c>
      <c r="BK452" s="0" t="n">
        <v>0.3214285714</v>
      </c>
      <c r="BL452" s="0" t="n">
        <v>0.4864864864</v>
      </c>
      <c r="BM452" s="0" t="s">
        <v>9488</v>
      </c>
      <c r="BN452" s="0" t="n">
        <v>8</v>
      </c>
      <c r="BO452" s="0" t="n">
        <v>1</v>
      </c>
      <c r="BP452" s="0" t="n">
        <v>0</v>
      </c>
      <c r="BQ452" s="0" t="n">
        <v>7</v>
      </c>
      <c r="BR452" s="0" t="n">
        <v>1</v>
      </c>
      <c r="BS452" s="0" t="n">
        <v>0.125</v>
      </c>
      <c r="BT452" s="0" t="n">
        <v>0.2222222222</v>
      </c>
    </row>
    <row r="453" customFormat="false" ht="12.8" hidden="false" customHeight="false" outlineLevel="0" collapsed="false">
      <c r="A453" s="0" t="s">
        <v>9489</v>
      </c>
      <c r="B453" s="0" t="n">
        <v>1100</v>
      </c>
      <c r="C453" s="0" t="n">
        <v>999</v>
      </c>
      <c r="D453" s="0" t="n">
        <v>0</v>
      </c>
      <c r="E453" s="0" t="n">
        <v>101</v>
      </c>
      <c r="F453" s="0" t="n">
        <v>1</v>
      </c>
      <c r="G453" s="0" t="n">
        <v>0.9081818181</v>
      </c>
      <c r="H453" s="0" t="n">
        <v>0.9518818484</v>
      </c>
      <c r="I453" s="0" t="s">
        <v>9490</v>
      </c>
      <c r="J453" s="0" t="n">
        <v>1000</v>
      </c>
      <c r="K453" s="0" t="n">
        <v>911</v>
      </c>
      <c r="L453" s="0" t="n">
        <v>0</v>
      </c>
      <c r="M453" s="0" t="n">
        <v>89</v>
      </c>
      <c r="N453" s="0" t="n">
        <v>1</v>
      </c>
      <c r="O453" s="0" t="n">
        <v>0.911</v>
      </c>
      <c r="P453" s="0" t="n">
        <v>0.9534275248</v>
      </c>
      <c r="Q453" s="0" t="s">
        <v>9491</v>
      </c>
      <c r="R453" s="0" t="n">
        <v>100</v>
      </c>
      <c r="S453" s="0" t="n">
        <v>88</v>
      </c>
      <c r="T453" s="0" t="n">
        <v>0</v>
      </c>
      <c r="U453" s="0" t="n">
        <v>12</v>
      </c>
      <c r="V453" s="0" t="n">
        <v>1</v>
      </c>
      <c r="W453" s="0" t="n">
        <v>0.88</v>
      </c>
      <c r="X453" s="0" t="n">
        <v>0.9361702126</v>
      </c>
      <c r="Y453" s="0" t="s">
        <v>9492</v>
      </c>
      <c r="Z453" s="0" t="n">
        <v>976</v>
      </c>
      <c r="AA453" s="0" t="n">
        <v>976</v>
      </c>
      <c r="AB453" s="0" t="n">
        <v>0</v>
      </c>
      <c r="AC453" s="0" t="n">
        <v>0</v>
      </c>
      <c r="AD453" s="0" t="n">
        <v>1</v>
      </c>
      <c r="AE453" s="0" t="n">
        <v>1</v>
      </c>
      <c r="AF453" s="0" t="n">
        <v>1</v>
      </c>
      <c r="AG453" s="0" t="s">
        <v>9493</v>
      </c>
      <c r="AH453" s="0" t="n">
        <v>890</v>
      </c>
      <c r="AI453" s="0" t="n">
        <v>890</v>
      </c>
      <c r="AJ453" s="0" t="n">
        <v>0</v>
      </c>
      <c r="AK453" s="0" t="n">
        <v>0</v>
      </c>
      <c r="AL453" s="0" t="n">
        <v>1</v>
      </c>
      <c r="AM453" s="0" t="n">
        <v>1</v>
      </c>
      <c r="AN453" s="0" t="n">
        <v>1</v>
      </c>
      <c r="AO453" s="0" t="s">
        <v>9494</v>
      </c>
      <c r="AP453" s="0" t="n">
        <v>86</v>
      </c>
      <c r="AQ453" s="0" t="n">
        <v>86</v>
      </c>
      <c r="AR453" s="0" t="n">
        <v>0</v>
      </c>
      <c r="AS453" s="0" t="n">
        <v>0</v>
      </c>
      <c r="AT453" s="0" t="n">
        <v>1</v>
      </c>
      <c r="AU453" s="0" t="n">
        <v>1</v>
      </c>
      <c r="AV453" s="0" t="n">
        <v>1</v>
      </c>
      <c r="AW453" s="0" t="s">
        <v>9495</v>
      </c>
      <c r="AX453" s="0" t="n">
        <v>124</v>
      </c>
      <c r="AY453" s="0" t="n">
        <v>23</v>
      </c>
      <c r="AZ453" s="0" t="n">
        <v>0</v>
      </c>
      <c r="BA453" s="0" t="n">
        <v>101</v>
      </c>
      <c r="BB453" s="0" t="n">
        <v>1</v>
      </c>
      <c r="BC453" s="0" t="n">
        <v>0.1854838709</v>
      </c>
      <c r="BD453" s="0" t="n">
        <v>0.3129251698</v>
      </c>
      <c r="BE453" s="0" t="s">
        <v>9496</v>
      </c>
      <c r="BF453" s="0" t="n">
        <v>110</v>
      </c>
      <c r="BG453" s="0" t="n">
        <v>21</v>
      </c>
      <c r="BH453" s="0" t="n">
        <v>0</v>
      </c>
      <c r="BI453" s="0" t="n">
        <v>89</v>
      </c>
      <c r="BJ453" s="0" t="n">
        <v>1</v>
      </c>
      <c r="BK453" s="0" t="n">
        <v>0.1909090909</v>
      </c>
      <c r="BL453" s="0" t="n">
        <v>0.320610687</v>
      </c>
      <c r="BM453" s="0" t="s">
        <v>9497</v>
      </c>
      <c r="BN453" s="0" t="n">
        <v>14</v>
      </c>
      <c r="BO453" s="0" t="n">
        <v>2</v>
      </c>
      <c r="BP453" s="0" t="n">
        <v>0</v>
      </c>
      <c r="BQ453" s="0" t="n">
        <v>12</v>
      </c>
      <c r="BR453" s="0" t="n">
        <v>1</v>
      </c>
      <c r="BS453" s="0" t="n">
        <v>0.1428571428</v>
      </c>
      <c r="BT453" s="0" t="n">
        <v>0.2499999998</v>
      </c>
    </row>
    <row r="454" customFormat="false" ht="12.8" hidden="false" customHeight="false" outlineLevel="0" collapsed="false">
      <c r="A454" s="0" t="s">
        <v>9498</v>
      </c>
      <c r="B454" s="0" t="n">
        <v>1100</v>
      </c>
      <c r="C454" s="0" t="n">
        <v>1008</v>
      </c>
      <c r="D454" s="0" t="n">
        <v>0</v>
      </c>
      <c r="E454" s="0" t="n">
        <v>92</v>
      </c>
      <c r="F454" s="0" t="n">
        <v>1</v>
      </c>
      <c r="G454" s="0" t="n">
        <v>0.9163636363</v>
      </c>
      <c r="H454" s="0" t="n">
        <v>0.9563567362</v>
      </c>
      <c r="I454" s="0" t="s">
        <v>9499</v>
      </c>
      <c r="J454" s="0" t="n">
        <v>1000</v>
      </c>
      <c r="K454" s="0" t="n">
        <v>916</v>
      </c>
      <c r="L454" s="0" t="n">
        <v>0</v>
      </c>
      <c r="M454" s="0" t="n">
        <v>84</v>
      </c>
      <c r="N454" s="0" t="n">
        <v>1</v>
      </c>
      <c r="O454" s="0" t="n">
        <v>0.916</v>
      </c>
      <c r="P454" s="0" t="n">
        <v>0.9561586638</v>
      </c>
      <c r="Q454" s="0" t="s">
        <v>9500</v>
      </c>
      <c r="R454" s="0" t="n">
        <v>100</v>
      </c>
      <c r="S454" s="0" t="n">
        <v>92</v>
      </c>
      <c r="T454" s="0" t="n">
        <v>0</v>
      </c>
      <c r="U454" s="0" t="n">
        <v>8</v>
      </c>
      <c r="V454" s="0" t="n">
        <v>1</v>
      </c>
      <c r="W454" s="0" t="n">
        <v>0.92</v>
      </c>
      <c r="X454" s="0" t="n">
        <v>0.9583333332</v>
      </c>
      <c r="Y454" s="0" t="s">
        <v>9501</v>
      </c>
      <c r="Z454" s="0" t="n">
        <v>976</v>
      </c>
      <c r="AA454" s="0" t="n">
        <v>972</v>
      </c>
      <c r="AB454" s="0" t="n">
        <v>0</v>
      </c>
      <c r="AC454" s="0" t="n">
        <v>4</v>
      </c>
      <c r="AD454" s="0" t="n">
        <v>1</v>
      </c>
      <c r="AE454" s="0" t="n">
        <v>0.9959016393</v>
      </c>
      <c r="AF454" s="0" t="n">
        <v>0.9979466118</v>
      </c>
      <c r="AG454" s="0" t="s">
        <v>9502</v>
      </c>
      <c r="AH454" s="0" t="n">
        <v>886</v>
      </c>
      <c r="AI454" s="0" t="n">
        <v>883</v>
      </c>
      <c r="AJ454" s="0" t="n">
        <v>0</v>
      </c>
      <c r="AK454" s="0" t="n">
        <v>3</v>
      </c>
      <c r="AL454" s="0" t="n">
        <v>1</v>
      </c>
      <c r="AM454" s="0" t="n">
        <v>0.9966139954</v>
      </c>
      <c r="AN454" s="0" t="n">
        <v>0.9983041264</v>
      </c>
      <c r="AO454" s="0" t="s">
        <v>9503</v>
      </c>
      <c r="AP454" s="0" t="n">
        <v>90</v>
      </c>
      <c r="AQ454" s="0" t="n">
        <v>89</v>
      </c>
      <c r="AR454" s="0" t="n">
        <v>0</v>
      </c>
      <c r="AS454" s="0" t="n">
        <v>1</v>
      </c>
      <c r="AT454" s="0" t="n">
        <v>1</v>
      </c>
      <c r="AU454" s="0" t="n">
        <v>0.9888888888</v>
      </c>
      <c r="AV454" s="0" t="n">
        <v>0.9944134076</v>
      </c>
      <c r="AW454" s="0" t="s">
        <v>9504</v>
      </c>
      <c r="AX454" s="0" t="n">
        <v>124</v>
      </c>
      <c r="AY454" s="0" t="n">
        <v>36</v>
      </c>
      <c r="AZ454" s="0" t="n">
        <v>0</v>
      </c>
      <c r="BA454" s="0" t="n">
        <v>88</v>
      </c>
      <c r="BB454" s="0" t="n">
        <v>1</v>
      </c>
      <c r="BC454" s="0" t="n">
        <v>0.2903225806</v>
      </c>
      <c r="BD454" s="0" t="n">
        <v>0.4499999998</v>
      </c>
      <c r="BE454" s="0" t="s">
        <v>9505</v>
      </c>
      <c r="BF454" s="0" t="n">
        <v>114</v>
      </c>
      <c r="BG454" s="0" t="n">
        <v>33</v>
      </c>
      <c r="BH454" s="0" t="n">
        <v>0</v>
      </c>
      <c r="BI454" s="0" t="n">
        <v>81</v>
      </c>
      <c r="BJ454" s="0" t="n">
        <v>1</v>
      </c>
      <c r="BK454" s="0" t="n">
        <v>0.2894736842</v>
      </c>
      <c r="BL454" s="0" t="n">
        <v>0.4489795918</v>
      </c>
      <c r="BM454" s="0" t="s">
        <v>9506</v>
      </c>
      <c r="BN454" s="0" t="n">
        <v>10</v>
      </c>
      <c r="BO454" s="0" t="n">
        <v>3</v>
      </c>
      <c r="BP454" s="0" t="n">
        <v>0</v>
      </c>
      <c r="BQ454" s="0" t="n">
        <v>7</v>
      </c>
      <c r="BR454" s="0" t="n">
        <v>1</v>
      </c>
      <c r="BS454" s="0" t="n">
        <v>0.3</v>
      </c>
      <c r="BT454" s="0" t="n">
        <v>0.4615384614</v>
      </c>
    </row>
    <row r="455" customFormat="false" ht="12.8" hidden="false" customHeight="false" outlineLevel="0" collapsed="false">
      <c r="A455" s="0" t="s">
        <v>9507</v>
      </c>
      <c r="B455" s="0" t="n">
        <v>1100</v>
      </c>
      <c r="C455" s="0" t="n">
        <v>1018</v>
      </c>
      <c r="D455" s="0" t="n">
        <v>0</v>
      </c>
      <c r="E455" s="0" t="n">
        <v>82</v>
      </c>
      <c r="F455" s="0" t="n">
        <v>1</v>
      </c>
      <c r="G455" s="0" t="n">
        <v>0.9254545454</v>
      </c>
      <c r="H455" s="0" t="n">
        <v>0.9612842302</v>
      </c>
      <c r="I455" s="0" t="s">
        <v>9508</v>
      </c>
      <c r="J455" s="0" t="n">
        <v>1000</v>
      </c>
      <c r="K455" s="0" t="n">
        <v>929</v>
      </c>
      <c r="L455" s="0" t="n">
        <v>0</v>
      </c>
      <c r="M455" s="0" t="n">
        <v>71</v>
      </c>
      <c r="N455" s="0" t="n">
        <v>1</v>
      </c>
      <c r="O455" s="0" t="n">
        <v>0.929</v>
      </c>
      <c r="P455" s="0" t="n">
        <v>0.9631933644</v>
      </c>
      <c r="Q455" s="0" t="s">
        <v>9509</v>
      </c>
      <c r="R455" s="0" t="n">
        <v>100</v>
      </c>
      <c r="S455" s="0" t="n">
        <v>89</v>
      </c>
      <c r="T455" s="0" t="n">
        <v>0</v>
      </c>
      <c r="U455" s="0" t="n">
        <v>11</v>
      </c>
      <c r="V455" s="0" t="n">
        <v>1</v>
      </c>
      <c r="W455" s="0" t="n">
        <v>0.89</v>
      </c>
      <c r="X455" s="0" t="n">
        <v>0.9417989416</v>
      </c>
      <c r="Y455" s="0" t="s">
        <v>9510</v>
      </c>
      <c r="Z455" s="0" t="n">
        <v>985</v>
      </c>
      <c r="AA455" s="0" t="n">
        <v>984</v>
      </c>
      <c r="AB455" s="0" t="n">
        <v>0</v>
      </c>
      <c r="AC455" s="0" t="n">
        <v>1</v>
      </c>
      <c r="AD455" s="0" t="n">
        <v>1</v>
      </c>
      <c r="AE455" s="0" t="n">
        <v>0.9989847715</v>
      </c>
      <c r="AF455" s="0" t="n">
        <v>0.9994921278</v>
      </c>
      <c r="AG455" s="0" t="s">
        <v>9511</v>
      </c>
      <c r="AH455" s="0" t="n">
        <v>900</v>
      </c>
      <c r="AI455" s="0" t="n">
        <v>900</v>
      </c>
      <c r="AJ455" s="0" t="n">
        <v>0</v>
      </c>
      <c r="AK455" s="0" t="n">
        <v>0</v>
      </c>
      <c r="AL455" s="0" t="n">
        <v>1</v>
      </c>
      <c r="AM455" s="0" t="n">
        <v>1</v>
      </c>
      <c r="AN455" s="0" t="n">
        <v>1</v>
      </c>
      <c r="AO455" s="0" t="s">
        <v>9512</v>
      </c>
      <c r="AP455" s="0" t="n">
        <v>85</v>
      </c>
      <c r="AQ455" s="0" t="n">
        <v>84</v>
      </c>
      <c r="AR455" s="0" t="n">
        <v>0</v>
      </c>
      <c r="AS455" s="0" t="n">
        <v>1</v>
      </c>
      <c r="AT455" s="0" t="n">
        <v>1</v>
      </c>
      <c r="AU455" s="0" t="n">
        <v>0.9882352941</v>
      </c>
      <c r="AV455" s="0" t="n">
        <v>0.9940828402</v>
      </c>
      <c r="AW455" s="0" t="s">
        <v>9513</v>
      </c>
      <c r="AX455" s="0" t="n">
        <v>115</v>
      </c>
      <c r="AY455" s="0" t="n">
        <v>34</v>
      </c>
      <c r="AZ455" s="0" t="n">
        <v>0</v>
      </c>
      <c r="BA455" s="0" t="n">
        <v>81</v>
      </c>
      <c r="BB455" s="0" t="n">
        <v>1</v>
      </c>
      <c r="BC455" s="0" t="n">
        <v>0.2956521739</v>
      </c>
      <c r="BD455" s="0" t="n">
        <v>0.4563758388</v>
      </c>
      <c r="BE455" s="0" t="s">
        <v>9514</v>
      </c>
      <c r="BF455" s="0" t="n">
        <v>100</v>
      </c>
      <c r="BG455" s="0" t="n">
        <v>29</v>
      </c>
      <c r="BH455" s="0" t="n">
        <v>0</v>
      </c>
      <c r="BI455" s="0" t="n">
        <v>71</v>
      </c>
      <c r="BJ455" s="0" t="n">
        <v>1</v>
      </c>
      <c r="BK455" s="0" t="n">
        <v>0.29</v>
      </c>
      <c r="BL455" s="0" t="n">
        <v>0.449612403</v>
      </c>
      <c r="BM455" s="0" t="s">
        <v>9515</v>
      </c>
      <c r="BN455" s="0" t="n">
        <v>15</v>
      </c>
      <c r="BO455" s="0" t="n">
        <v>5</v>
      </c>
      <c r="BP455" s="0" t="n">
        <v>0</v>
      </c>
      <c r="BQ455" s="0" t="n">
        <v>10</v>
      </c>
      <c r="BR455" s="0" t="n">
        <v>1</v>
      </c>
      <c r="BS455" s="0" t="n">
        <v>0.3333333333</v>
      </c>
      <c r="BT455" s="0" t="n">
        <v>0.4999999998</v>
      </c>
    </row>
    <row r="456" customFormat="false" ht="12.8" hidden="false" customHeight="false" outlineLevel="0" collapsed="false">
      <c r="A456" s="0" t="s">
        <v>9516</v>
      </c>
      <c r="B456" s="0" t="n">
        <v>1100</v>
      </c>
      <c r="C456" s="0" t="n">
        <v>1018</v>
      </c>
      <c r="D456" s="0" t="n">
        <v>0</v>
      </c>
      <c r="E456" s="0" t="n">
        <v>82</v>
      </c>
      <c r="F456" s="0" t="n">
        <v>1</v>
      </c>
      <c r="G456" s="0" t="n">
        <v>0.9254545454</v>
      </c>
      <c r="H456" s="0" t="n">
        <v>0.9612842302</v>
      </c>
      <c r="I456" s="0" t="s">
        <v>9517</v>
      </c>
      <c r="J456" s="0" t="n">
        <v>1000</v>
      </c>
      <c r="K456" s="0" t="n">
        <v>929</v>
      </c>
      <c r="L456" s="0" t="n">
        <v>0</v>
      </c>
      <c r="M456" s="0" t="n">
        <v>71</v>
      </c>
      <c r="N456" s="0" t="n">
        <v>1</v>
      </c>
      <c r="O456" s="0" t="n">
        <v>0.929</v>
      </c>
      <c r="P456" s="0" t="n">
        <v>0.9631933644</v>
      </c>
      <c r="Q456" s="0" t="s">
        <v>9518</v>
      </c>
      <c r="R456" s="0" t="n">
        <v>100</v>
      </c>
      <c r="S456" s="0" t="n">
        <v>89</v>
      </c>
      <c r="T456" s="0" t="n">
        <v>0</v>
      </c>
      <c r="U456" s="0" t="n">
        <v>11</v>
      </c>
      <c r="V456" s="0" t="n">
        <v>1</v>
      </c>
      <c r="W456" s="0" t="n">
        <v>0.89</v>
      </c>
      <c r="X456" s="0" t="n">
        <v>0.9417989416</v>
      </c>
      <c r="Y456" s="0" t="s">
        <v>9519</v>
      </c>
      <c r="Z456" s="0" t="n">
        <v>985</v>
      </c>
      <c r="AA456" s="0" t="n">
        <v>984</v>
      </c>
      <c r="AB456" s="0" t="n">
        <v>0</v>
      </c>
      <c r="AC456" s="0" t="n">
        <v>1</v>
      </c>
      <c r="AD456" s="0" t="n">
        <v>1</v>
      </c>
      <c r="AE456" s="0" t="n">
        <v>0.9989847715</v>
      </c>
      <c r="AF456" s="0" t="n">
        <v>0.9994921278</v>
      </c>
      <c r="AG456" s="0" t="s">
        <v>9520</v>
      </c>
      <c r="AH456" s="0" t="n">
        <v>900</v>
      </c>
      <c r="AI456" s="0" t="n">
        <v>900</v>
      </c>
      <c r="AJ456" s="0" t="n">
        <v>0</v>
      </c>
      <c r="AK456" s="0" t="n">
        <v>0</v>
      </c>
      <c r="AL456" s="0" t="n">
        <v>1</v>
      </c>
      <c r="AM456" s="0" t="n">
        <v>1</v>
      </c>
      <c r="AN456" s="0" t="n">
        <v>1</v>
      </c>
      <c r="AO456" s="0" t="s">
        <v>9521</v>
      </c>
      <c r="AP456" s="0" t="n">
        <v>85</v>
      </c>
      <c r="AQ456" s="0" t="n">
        <v>84</v>
      </c>
      <c r="AR456" s="0" t="n">
        <v>0</v>
      </c>
      <c r="AS456" s="0" t="n">
        <v>1</v>
      </c>
      <c r="AT456" s="0" t="n">
        <v>1</v>
      </c>
      <c r="AU456" s="0" t="n">
        <v>0.9882352941</v>
      </c>
      <c r="AV456" s="0" t="n">
        <v>0.9940828402</v>
      </c>
      <c r="AW456" s="0" t="s">
        <v>9522</v>
      </c>
      <c r="AX456" s="0" t="n">
        <v>115</v>
      </c>
      <c r="AY456" s="0" t="n">
        <v>34</v>
      </c>
      <c r="AZ456" s="0" t="n">
        <v>0</v>
      </c>
      <c r="BA456" s="0" t="n">
        <v>81</v>
      </c>
      <c r="BB456" s="0" t="n">
        <v>1</v>
      </c>
      <c r="BC456" s="0" t="n">
        <v>0.2956521739</v>
      </c>
      <c r="BD456" s="0" t="n">
        <v>0.4563758388</v>
      </c>
      <c r="BE456" s="0" t="s">
        <v>9523</v>
      </c>
      <c r="BF456" s="0" t="n">
        <v>100</v>
      </c>
      <c r="BG456" s="0" t="n">
        <v>29</v>
      </c>
      <c r="BH456" s="0" t="n">
        <v>0</v>
      </c>
      <c r="BI456" s="0" t="n">
        <v>71</v>
      </c>
      <c r="BJ456" s="0" t="n">
        <v>1</v>
      </c>
      <c r="BK456" s="0" t="n">
        <v>0.29</v>
      </c>
      <c r="BL456" s="0" t="n">
        <v>0.449612403</v>
      </c>
      <c r="BM456" s="0" t="s">
        <v>9524</v>
      </c>
      <c r="BN456" s="0" t="n">
        <v>15</v>
      </c>
      <c r="BO456" s="0" t="n">
        <v>5</v>
      </c>
      <c r="BP456" s="0" t="n">
        <v>0</v>
      </c>
      <c r="BQ456" s="0" t="n">
        <v>10</v>
      </c>
      <c r="BR456" s="0" t="n">
        <v>1</v>
      </c>
      <c r="BS456" s="0" t="n">
        <v>0.3333333333</v>
      </c>
      <c r="BT456" s="0" t="n">
        <v>0.4999999998</v>
      </c>
    </row>
    <row r="457" customFormat="false" ht="12.8" hidden="false" customHeight="false" outlineLevel="0" collapsed="false">
      <c r="A457" s="0" t="s">
        <v>9525</v>
      </c>
      <c r="B457" s="0" t="n">
        <v>1100</v>
      </c>
      <c r="C457" s="0" t="n">
        <v>1019</v>
      </c>
      <c r="D457" s="0" t="n">
        <v>0</v>
      </c>
      <c r="E457" s="0" t="n">
        <v>81</v>
      </c>
      <c r="F457" s="0" t="n">
        <v>1</v>
      </c>
      <c r="G457" s="0" t="n">
        <v>0.9263636363</v>
      </c>
      <c r="H457" s="0" t="n">
        <v>0.9617744218</v>
      </c>
      <c r="I457" s="0" t="s">
        <v>9526</v>
      </c>
      <c r="J457" s="0" t="n">
        <v>1000</v>
      </c>
      <c r="K457" s="0" t="n">
        <v>930</v>
      </c>
      <c r="L457" s="0" t="n">
        <v>0</v>
      </c>
      <c r="M457" s="0" t="n">
        <v>70</v>
      </c>
      <c r="N457" s="0" t="n">
        <v>1</v>
      </c>
      <c r="O457" s="0" t="n">
        <v>0.93</v>
      </c>
      <c r="P457" s="0" t="n">
        <v>0.9637305698</v>
      </c>
      <c r="Q457" s="0" t="s">
        <v>9527</v>
      </c>
      <c r="R457" s="0" t="n">
        <v>100</v>
      </c>
      <c r="S457" s="0" t="n">
        <v>89</v>
      </c>
      <c r="T457" s="0" t="n">
        <v>0</v>
      </c>
      <c r="U457" s="0" t="n">
        <v>11</v>
      </c>
      <c r="V457" s="0" t="n">
        <v>1</v>
      </c>
      <c r="W457" s="0" t="n">
        <v>0.89</v>
      </c>
      <c r="X457" s="0" t="n">
        <v>0.9417989416</v>
      </c>
      <c r="Y457" s="0" t="s">
        <v>9528</v>
      </c>
      <c r="Z457" s="0" t="n">
        <v>985</v>
      </c>
      <c r="AA457" s="0" t="n">
        <v>984</v>
      </c>
      <c r="AB457" s="0" t="n">
        <v>0</v>
      </c>
      <c r="AC457" s="0" t="n">
        <v>1</v>
      </c>
      <c r="AD457" s="0" t="n">
        <v>1</v>
      </c>
      <c r="AE457" s="0" t="n">
        <v>0.9989847715</v>
      </c>
      <c r="AF457" s="0" t="n">
        <v>0.9994921278</v>
      </c>
      <c r="AG457" s="0" t="s">
        <v>9529</v>
      </c>
      <c r="AH457" s="0" t="n">
        <v>900</v>
      </c>
      <c r="AI457" s="0" t="n">
        <v>900</v>
      </c>
      <c r="AJ457" s="0" t="n">
        <v>0</v>
      </c>
      <c r="AK457" s="0" t="n">
        <v>0</v>
      </c>
      <c r="AL457" s="0" t="n">
        <v>1</v>
      </c>
      <c r="AM457" s="0" t="n">
        <v>1</v>
      </c>
      <c r="AN457" s="0" t="n">
        <v>1</v>
      </c>
      <c r="AO457" s="0" t="s">
        <v>9530</v>
      </c>
      <c r="AP457" s="0" t="n">
        <v>85</v>
      </c>
      <c r="AQ457" s="0" t="n">
        <v>84</v>
      </c>
      <c r="AR457" s="0" t="n">
        <v>0</v>
      </c>
      <c r="AS457" s="0" t="n">
        <v>1</v>
      </c>
      <c r="AT457" s="0" t="n">
        <v>1</v>
      </c>
      <c r="AU457" s="0" t="n">
        <v>0.9882352941</v>
      </c>
      <c r="AV457" s="0" t="n">
        <v>0.9940828402</v>
      </c>
      <c r="AW457" s="0" t="s">
        <v>9531</v>
      </c>
      <c r="AX457" s="0" t="n">
        <v>115</v>
      </c>
      <c r="AY457" s="0" t="n">
        <v>35</v>
      </c>
      <c r="AZ457" s="0" t="n">
        <v>0</v>
      </c>
      <c r="BA457" s="0" t="n">
        <v>80</v>
      </c>
      <c r="BB457" s="0" t="n">
        <v>1</v>
      </c>
      <c r="BC457" s="0" t="n">
        <v>0.304347826</v>
      </c>
      <c r="BD457" s="0" t="n">
        <v>0.4666666664</v>
      </c>
      <c r="BE457" s="0" t="s">
        <v>9532</v>
      </c>
      <c r="BF457" s="0" t="n">
        <v>100</v>
      </c>
      <c r="BG457" s="0" t="n">
        <v>30</v>
      </c>
      <c r="BH457" s="0" t="n">
        <v>0</v>
      </c>
      <c r="BI457" s="0" t="n">
        <v>70</v>
      </c>
      <c r="BJ457" s="0" t="n">
        <v>1</v>
      </c>
      <c r="BK457" s="0" t="n">
        <v>0.3</v>
      </c>
      <c r="BL457" s="0" t="n">
        <v>0.4615384614</v>
      </c>
      <c r="BM457" s="0" t="s">
        <v>9533</v>
      </c>
      <c r="BN457" s="0" t="n">
        <v>15</v>
      </c>
      <c r="BO457" s="0" t="n">
        <v>5</v>
      </c>
      <c r="BP457" s="0" t="n">
        <v>0</v>
      </c>
      <c r="BQ457" s="0" t="n">
        <v>10</v>
      </c>
      <c r="BR457" s="0" t="n">
        <v>1</v>
      </c>
      <c r="BS457" s="0" t="n">
        <v>0.3333333333</v>
      </c>
      <c r="BT457" s="0" t="n">
        <v>0.4999999998</v>
      </c>
    </row>
    <row r="458" customFormat="false" ht="12.8" hidden="false" customHeight="false" outlineLevel="0" collapsed="false">
      <c r="A458" s="0" t="s">
        <v>9534</v>
      </c>
      <c r="B458" s="0" t="n">
        <v>1100</v>
      </c>
      <c r="C458" s="0" t="n">
        <v>1009</v>
      </c>
      <c r="D458" s="0" t="n">
        <v>1</v>
      </c>
      <c r="E458" s="0" t="n">
        <v>92</v>
      </c>
      <c r="F458" s="0" t="n">
        <v>0.9990089197</v>
      </c>
      <c r="G458" s="0" t="n">
        <v>0.9163636363</v>
      </c>
      <c r="H458" s="0" t="n">
        <v>0.9559032714</v>
      </c>
      <c r="I458" s="0" t="s">
        <v>9535</v>
      </c>
      <c r="J458" s="0" t="n">
        <v>1000</v>
      </c>
      <c r="K458" s="0" t="n">
        <v>916</v>
      </c>
      <c r="L458" s="0" t="n">
        <v>0</v>
      </c>
      <c r="M458" s="0" t="n">
        <v>84</v>
      </c>
      <c r="N458" s="0" t="n">
        <v>1</v>
      </c>
      <c r="O458" s="0" t="n">
        <v>0.916</v>
      </c>
      <c r="P458" s="0" t="n">
        <v>0.9561586638</v>
      </c>
      <c r="Q458" s="0" t="s">
        <v>9536</v>
      </c>
      <c r="R458" s="0" t="n">
        <v>100</v>
      </c>
      <c r="S458" s="0" t="n">
        <v>93</v>
      </c>
      <c r="T458" s="0" t="n">
        <v>1</v>
      </c>
      <c r="U458" s="0" t="n">
        <v>8</v>
      </c>
      <c r="V458" s="0" t="n">
        <v>0.9892473118</v>
      </c>
      <c r="W458" s="0" t="n">
        <v>0.92</v>
      </c>
      <c r="X458" s="0" t="n">
        <v>0.9533678754</v>
      </c>
      <c r="Y458" s="0" t="s">
        <v>9537</v>
      </c>
      <c r="Z458" s="0" t="n">
        <v>980</v>
      </c>
      <c r="AA458" s="0" t="n">
        <v>978</v>
      </c>
      <c r="AB458" s="0" t="n">
        <v>1</v>
      </c>
      <c r="AC458" s="0" t="n">
        <v>3</v>
      </c>
      <c r="AD458" s="0" t="n">
        <v>0.9989775051</v>
      </c>
      <c r="AE458" s="0" t="n">
        <v>0.9969387755</v>
      </c>
      <c r="AF458" s="0" t="n">
        <v>0.9979570988</v>
      </c>
      <c r="AG458" s="0" t="s">
        <v>9538</v>
      </c>
      <c r="AH458" s="0" t="n">
        <v>889</v>
      </c>
      <c r="AI458" s="0" t="n">
        <v>887</v>
      </c>
      <c r="AJ458" s="0" t="n">
        <v>0</v>
      </c>
      <c r="AK458" s="0" t="n">
        <v>2</v>
      </c>
      <c r="AL458" s="0" t="n">
        <v>1</v>
      </c>
      <c r="AM458" s="0" t="n">
        <v>0.9977502812</v>
      </c>
      <c r="AN458" s="0" t="n">
        <v>0.9988738738</v>
      </c>
      <c r="AO458" s="0" t="s">
        <v>9539</v>
      </c>
      <c r="AP458" s="0" t="n">
        <v>91</v>
      </c>
      <c r="AQ458" s="0" t="n">
        <v>91</v>
      </c>
      <c r="AR458" s="0" t="n">
        <v>1</v>
      </c>
      <c r="AS458" s="0" t="n">
        <v>1</v>
      </c>
      <c r="AT458" s="0" t="n">
        <v>0.989010989</v>
      </c>
      <c r="AU458" s="0" t="n">
        <v>0.989010989</v>
      </c>
      <c r="AV458" s="0" t="n">
        <v>0.9890109888</v>
      </c>
      <c r="AW458" s="0" t="s">
        <v>9540</v>
      </c>
      <c r="AX458" s="0" t="n">
        <v>120</v>
      </c>
      <c r="AY458" s="0" t="n">
        <v>31</v>
      </c>
      <c r="AZ458" s="0" t="n">
        <v>0</v>
      </c>
      <c r="BA458" s="0" t="n">
        <v>89</v>
      </c>
      <c r="BB458" s="0" t="n">
        <v>1</v>
      </c>
      <c r="BC458" s="0" t="n">
        <v>0.2583333333</v>
      </c>
      <c r="BD458" s="0" t="n">
        <v>0.4105960264</v>
      </c>
      <c r="BE458" s="0" t="s">
        <v>9541</v>
      </c>
      <c r="BF458" s="0" t="n">
        <v>111</v>
      </c>
      <c r="BG458" s="0" t="n">
        <v>29</v>
      </c>
      <c r="BH458" s="0" t="n">
        <v>0</v>
      </c>
      <c r="BI458" s="0" t="n">
        <v>82</v>
      </c>
      <c r="BJ458" s="0" t="n">
        <v>1</v>
      </c>
      <c r="BK458" s="0" t="n">
        <v>0.2612612612</v>
      </c>
      <c r="BL458" s="0" t="n">
        <v>0.4142857142</v>
      </c>
      <c r="BM458" s="0" t="s">
        <v>9542</v>
      </c>
      <c r="BN458" s="0" t="n">
        <v>9</v>
      </c>
      <c r="BO458" s="0" t="n">
        <v>2</v>
      </c>
      <c r="BP458" s="0" t="n">
        <v>0</v>
      </c>
      <c r="BQ458" s="0" t="n">
        <v>7</v>
      </c>
      <c r="BR458" s="0" t="n">
        <v>1</v>
      </c>
      <c r="BS458" s="0" t="n">
        <v>0.2222222222</v>
      </c>
      <c r="BT458" s="0" t="n">
        <v>0.3636363636</v>
      </c>
    </row>
    <row r="459" customFormat="false" ht="12.8" hidden="false" customHeight="false" outlineLevel="0" collapsed="false">
      <c r="A459" s="0" t="s">
        <v>9543</v>
      </c>
      <c r="B459" s="0" t="n">
        <v>1100</v>
      </c>
      <c r="C459" s="0" t="n">
        <v>1010</v>
      </c>
      <c r="D459" s="0" t="n">
        <v>1</v>
      </c>
      <c r="E459" s="0" t="n">
        <v>91</v>
      </c>
      <c r="F459" s="0" t="n">
        <v>0.9990099009</v>
      </c>
      <c r="G459" s="0" t="n">
        <v>0.9172727272</v>
      </c>
      <c r="H459" s="0" t="n">
        <v>0.956398104</v>
      </c>
      <c r="I459" s="0" t="s">
        <v>9544</v>
      </c>
      <c r="J459" s="0" t="n">
        <v>1000</v>
      </c>
      <c r="K459" s="0" t="n">
        <v>917</v>
      </c>
      <c r="L459" s="0" t="n">
        <v>0</v>
      </c>
      <c r="M459" s="0" t="n">
        <v>83</v>
      </c>
      <c r="N459" s="0" t="n">
        <v>1</v>
      </c>
      <c r="O459" s="0" t="n">
        <v>0.917</v>
      </c>
      <c r="P459" s="0" t="n">
        <v>0.956703182</v>
      </c>
      <c r="Q459" s="0" t="s">
        <v>9545</v>
      </c>
      <c r="R459" s="0" t="n">
        <v>100</v>
      </c>
      <c r="S459" s="0" t="n">
        <v>93</v>
      </c>
      <c r="T459" s="0" t="n">
        <v>1</v>
      </c>
      <c r="U459" s="0" t="n">
        <v>8</v>
      </c>
      <c r="V459" s="0" t="n">
        <v>0.9892473118</v>
      </c>
      <c r="W459" s="0" t="n">
        <v>0.92</v>
      </c>
      <c r="X459" s="0" t="n">
        <v>0.9533678754</v>
      </c>
      <c r="Y459" s="0" t="s">
        <v>9546</v>
      </c>
      <c r="Z459" s="0" t="n">
        <v>980</v>
      </c>
      <c r="AA459" s="0" t="n">
        <v>978</v>
      </c>
      <c r="AB459" s="0" t="n">
        <v>1</v>
      </c>
      <c r="AC459" s="0" t="n">
        <v>3</v>
      </c>
      <c r="AD459" s="0" t="n">
        <v>0.9989775051</v>
      </c>
      <c r="AE459" s="0" t="n">
        <v>0.9969387755</v>
      </c>
      <c r="AF459" s="0" t="n">
        <v>0.9979570988</v>
      </c>
      <c r="AG459" s="0" t="s">
        <v>9547</v>
      </c>
      <c r="AH459" s="0" t="n">
        <v>889</v>
      </c>
      <c r="AI459" s="0" t="n">
        <v>887</v>
      </c>
      <c r="AJ459" s="0" t="n">
        <v>0</v>
      </c>
      <c r="AK459" s="0" t="n">
        <v>2</v>
      </c>
      <c r="AL459" s="0" t="n">
        <v>1</v>
      </c>
      <c r="AM459" s="0" t="n">
        <v>0.9977502812</v>
      </c>
      <c r="AN459" s="0" t="n">
        <v>0.9988738738</v>
      </c>
      <c r="AO459" s="0" t="s">
        <v>9548</v>
      </c>
      <c r="AP459" s="0" t="n">
        <v>91</v>
      </c>
      <c r="AQ459" s="0" t="n">
        <v>91</v>
      </c>
      <c r="AR459" s="0" t="n">
        <v>1</v>
      </c>
      <c r="AS459" s="0" t="n">
        <v>1</v>
      </c>
      <c r="AT459" s="0" t="n">
        <v>0.989010989</v>
      </c>
      <c r="AU459" s="0" t="n">
        <v>0.989010989</v>
      </c>
      <c r="AV459" s="0" t="n">
        <v>0.9890109888</v>
      </c>
      <c r="AW459" s="0" t="s">
        <v>9549</v>
      </c>
      <c r="AX459" s="0" t="n">
        <v>120</v>
      </c>
      <c r="AY459" s="0" t="n">
        <v>32</v>
      </c>
      <c r="AZ459" s="0" t="n">
        <v>0</v>
      </c>
      <c r="BA459" s="0" t="n">
        <v>88</v>
      </c>
      <c r="BB459" s="0" t="n">
        <v>1</v>
      </c>
      <c r="BC459" s="0" t="n">
        <v>0.2666666666</v>
      </c>
      <c r="BD459" s="0" t="n">
        <v>0.4210526314</v>
      </c>
      <c r="BE459" s="0" t="s">
        <v>9550</v>
      </c>
      <c r="BF459" s="0" t="n">
        <v>111</v>
      </c>
      <c r="BG459" s="0" t="n">
        <v>30</v>
      </c>
      <c r="BH459" s="0" t="n">
        <v>0</v>
      </c>
      <c r="BI459" s="0" t="n">
        <v>81</v>
      </c>
      <c r="BJ459" s="0" t="n">
        <v>1</v>
      </c>
      <c r="BK459" s="0" t="n">
        <v>0.2702702702</v>
      </c>
      <c r="BL459" s="0" t="n">
        <v>0.4255319148</v>
      </c>
      <c r="BM459" s="0" t="s">
        <v>9551</v>
      </c>
      <c r="BN459" s="0" t="n">
        <v>9</v>
      </c>
      <c r="BO459" s="0" t="n">
        <v>2</v>
      </c>
      <c r="BP459" s="0" t="n">
        <v>0</v>
      </c>
      <c r="BQ459" s="0" t="n">
        <v>7</v>
      </c>
      <c r="BR459" s="0" t="n">
        <v>1</v>
      </c>
      <c r="BS459" s="0" t="n">
        <v>0.2222222222</v>
      </c>
      <c r="BT459" s="0" t="n">
        <v>0.3636363636</v>
      </c>
    </row>
    <row r="460" customFormat="false" ht="12.8" hidden="false" customHeight="false" outlineLevel="0" collapsed="false">
      <c r="A460" s="0" t="s">
        <v>9552</v>
      </c>
      <c r="B460" s="0" t="n">
        <v>1100</v>
      </c>
      <c r="C460" s="0" t="n">
        <v>1016</v>
      </c>
      <c r="D460" s="0" t="n">
        <v>0</v>
      </c>
      <c r="E460" s="0" t="n">
        <v>84</v>
      </c>
      <c r="F460" s="0" t="n">
        <v>1</v>
      </c>
      <c r="G460" s="0" t="n">
        <v>0.9236363636</v>
      </c>
      <c r="H460" s="0" t="n">
        <v>0.9603024574</v>
      </c>
      <c r="I460" s="0" t="s">
        <v>9553</v>
      </c>
      <c r="J460" s="0" t="n">
        <v>1000</v>
      </c>
      <c r="K460" s="0" t="n">
        <v>924</v>
      </c>
      <c r="L460" s="0" t="n">
        <v>0</v>
      </c>
      <c r="M460" s="0" t="n">
        <v>76</v>
      </c>
      <c r="N460" s="0" t="n">
        <v>1</v>
      </c>
      <c r="O460" s="0" t="n">
        <v>0.924</v>
      </c>
      <c r="P460" s="0" t="n">
        <v>0.9604989604</v>
      </c>
      <c r="Q460" s="0" t="s">
        <v>9554</v>
      </c>
      <c r="R460" s="0" t="n">
        <v>100</v>
      </c>
      <c r="S460" s="0" t="n">
        <v>92</v>
      </c>
      <c r="T460" s="0" t="n">
        <v>0</v>
      </c>
      <c r="U460" s="0" t="n">
        <v>8</v>
      </c>
      <c r="V460" s="0" t="n">
        <v>1</v>
      </c>
      <c r="W460" s="0" t="n">
        <v>0.92</v>
      </c>
      <c r="X460" s="0" t="n">
        <v>0.9583333332</v>
      </c>
      <c r="Y460" s="0" t="s">
        <v>9555</v>
      </c>
      <c r="Z460" s="0" t="n">
        <v>991</v>
      </c>
      <c r="AA460" s="0" t="n">
        <v>990</v>
      </c>
      <c r="AB460" s="0" t="n">
        <v>0</v>
      </c>
      <c r="AC460" s="0" t="n">
        <v>1</v>
      </c>
      <c r="AD460" s="0" t="n">
        <v>1</v>
      </c>
      <c r="AE460" s="0" t="n">
        <v>0.9989909182</v>
      </c>
      <c r="AF460" s="0" t="n">
        <v>0.9994952044</v>
      </c>
      <c r="AG460" s="0" t="s">
        <v>9556</v>
      </c>
      <c r="AH460" s="0" t="n">
        <v>904</v>
      </c>
      <c r="AI460" s="0" t="n">
        <v>903</v>
      </c>
      <c r="AJ460" s="0" t="n">
        <v>0</v>
      </c>
      <c r="AK460" s="0" t="n">
        <v>1</v>
      </c>
      <c r="AL460" s="0" t="n">
        <v>1</v>
      </c>
      <c r="AM460" s="0" t="n">
        <v>0.9988938053</v>
      </c>
      <c r="AN460" s="0" t="n">
        <v>0.9994465964</v>
      </c>
      <c r="AO460" s="0" t="s">
        <v>9557</v>
      </c>
      <c r="AP460" s="0" t="n">
        <v>87</v>
      </c>
      <c r="AQ460" s="0" t="n">
        <v>87</v>
      </c>
      <c r="AR460" s="0" t="n">
        <v>0</v>
      </c>
      <c r="AS460" s="0" t="n">
        <v>0</v>
      </c>
      <c r="AT460" s="0" t="n">
        <v>1</v>
      </c>
      <c r="AU460" s="0" t="n">
        <v>1</v>
      </c>
      <c r="AV460" s="0" t="n">
        <v>1</v>
      </c>
      <c r="AW460" s="0" t="s">
        <v>9558</v>
      </c>
      <c r="AX460" s="0" t="n">
        <v>109</v>
      </c>
      <c r="AY460" s="0" t="n">
        <v>26</v>
      </c>
      <c r="AZ460" s="0" t="n">
        <v>0</v>
      </c>
      <c r="BA460" s="0" t="n">
        <v>83</v>
      </c>
      <c r="BB460" s="0" t="n">
        <v>1</v>
      </c>
      <c r="BC460" s="0" t="n">
        <v>0.23853211</v>
      </c>
      <c r="BD460" s="0" t="n">
        <v>0.385185185</v>
      </c>
      <c r="BE460" s="0" t="s">
        <v>9559</v>
      </c>
      <c r="BF460" s="0" t="n">
        <v>96</v>
      </c>
      <c r="BG460" s="0" t="n">
        <v>21</v>
      </c>
      <c r="BH460" s="0" t="n">
        <v>0</v>
      </c>
      <c r="BI460" s="0" t="n">
        <v>75</v>
      </c>
      <c r="BJ460" s="0" t="n">
        <v>1</v>
      </c>
      <c r="BK460" s="0" t="n">
        <v>0.21875</v>
      </c>
      <c r="BL460" s="0" t="n">
        <v>0.3589743588</v>
      </c>
      <c r="BM460" s="0" t="s">
        <v>9560</v>
      </c>
      <c r="BN460" s="0" t="n">
        <v>13</v>
      </c>
      <c r="BO460" s="0" t="n">
        <v>5</v>
      </c>
      <c r="BP460" s="0" t="n">
        <v>0</v>
      </c>
      <c r="BQ460" s="0" t="n">
        <v>8</v>
      </c>
      <c r="BR460" s="0" t="n">
        <v>1</v>
      </c>
      <c r="BS460" s="0" t="n">
        <v>0.3846153846</v>
      </c>
      <c r="BT460" s="0" t="n">
        <v>0.5555555554</v>
      </c>
    </row>
    <row r="461" customFormat="false" ht="12.8" hidden="false" customHeight="false" outlineLevel="0" collapsed="false">
      <c r="A461" s="0" t="s">
        <v>9561</v>
      </c>
      <c r="B461" s="0" t="n">
        <v>1100</v>
      </c>
      <c r="C461" s="0" t="n">
        <v>1016</v>
      </c>
      <c r="D461" s="0" t="n">
        <v>0</v>
      </c>
      <c r="E461" s="0" t="n">
        <v>84</v>
      </c>
      <c r="F461" s="0" t="n">
        <v>1</v>
      </c>
      <c r="G461" s="0" t="n">
        <v>0.9236363636</v>
      </c>
      <c r="H461" s="0" t="n">
        <v>0.9603024574</v>
      </c>
      <c r="I461" s="0" t="s">
        <v>9562</v>
      </c>
      <c r="J461" s="0" t="n">
        <v>1000</v>
      </c>
      <c r="K461" s="0" t="n">
        <v>924</v>
      </c>
      <c r="L461" s="0" t="n">
        <v>0</v>
      </c>
      <c r="M461" s="0" t="n">
        <v>76</v>
      </c>
      <c r="N461" s="0" t="n">
        <v>1</v>
      </c>
      <c r="O461" s="0" t="n">
        <v>0.924</v>
      </c>
      <c r="P461" s="0" t="n">
        <v>0.9604989604</v>
      </c>
      <c r="Q461" s="0" t="s">
        <v>9563</v>
      </c>
      <c r="R461" s="0" t="n">
        <v>100</v>
      </c>
      <c r="S461" s="0" t="n">
        <v>92</v>
      </c>
      <c r="T461" s="0" t="n">
        <v>0</v>
      </c>
      <c r="U461" s="0" t="n">
        <v>8</v>
      </c>
      <c r="V461" s="0" t="n">
        <v>1</v>
      </c>
      <c r="W461" s="0" t="n">
        <v>0.92</v>
      </c>
      <c r="X461" s="0" t="n">
        <v>0.9583333332</v>
      </c>
      <c r="Y461" s="0" t="s">
        <v>9564</v>
      </c>
      <c r="Z461" s="0" t="n">
        <v>991</v>
      </c>
      <c r="AA461" s="0" t="n">
        <v>990</v>
      </c>
      <c r="AB461" s="0" t="n">
        <v>0</v>
      </c>
      <c r="AC461" s="0" t="n">
        <v>1</v>
      </c>
      <c r="AD461" s="0" t="n">
        <v>1</v>
      </c>
      <c r="AE461" s="0" t="n">
        <v>0.9989909182</v>
      </c>
      <c r="AF461" s="0" t="n">
        <v>0.9994952044</v>
      </c>
      <c r="AG461" s="0" t="s">
        <v>9565</v>
      </c>
      <c r="AH461" s="0" t="n">
        <v>904</v>
      </c>
      <c r="AI461" s="0" t="n">
        <v>903</v>
      </c>
      <c r="AJ461" s="0" t="n">
        <v>0</v>
      </c>
      <c r="AK461" s="0" t="n">
        <v>1</v>
      </c>
      <c r="AL461" s="0" t="n">
        <v>1</v>
      </c>
      <c r="AM461" s="0" t="n">
        <v>0.9988938053</v>
      </c>
      <c r="AN461" s="0" t="n">
        <v>0.9994465964</v>
      </c>
      <c r="AO461" s="0" t="s">
        <v>9566</v>
      </c>
      <c r="AP461" s="0" t="n">
        <v>87</v>
      </c>
      <c r="AQ461" s="0" t="n">
        <v>87</v>
      </c>
      <c r="AR461" s="0" t="n">
        <v>0</v>
      </c>
      <c r="AS461" s="0" t="n">
        <v>0</v>
      </c>
      <c r="AT461" s="0" t="n">
        <v>1</v>
      </c>
      <c r="AU461" s="0" t="n">
        <v>1</v>
      </c>
      <c r="AV461" s="0" t="n">
        <v>1</v>
      </c>
      <c r="AW461" s="0" t="s">
        <v>9567</v>
      </c>
      <c r="AX461" s="0" t="n">
        <v>109</v>
      </c>
      <c r="AY461" s="0" t="n">
        <v>26</v>
      </c>
      <c r="AZ461" s="0" t="n">
        <v>0</v>
      </c>
      <c r="BA461" s="0" t="n">
        <v>83</v>
      </c>
      <c r="BB461" s="0" t="n">
        <v>1</v>
      </c>
      <c r="BC461" s="0" t="n">
        <v>0.23853211</v>
      </c>
      <c r="BD461" s="0" t="n">
        <v>0.385185185</v>
      </c>
      <c r="BE461" s="0" t="s">
        <v>9568</v>
      </c>
      <c r="BF461" s="0" t="n">
        <v>96</v>
      </c>
      <c r="BG461" s="0" t="n">
        <v>21</v>
      </c>
      <c r="BH461" s="0" t="n">
        <v>0</v>
      </c>
      <c r="BI461" s="0" t="n">
        <v>75</v>
      </c>
      <c r="BJ461" s="0" t="n">
        <v>1</v>
      </c>
      <c r="BK461" s="0" t="n">
        <v>0.21875</v>
      </c>
      <c r="BL461" s="0" t="n">
        <v>0.3589743588</v>
      </c>
      <c r="BM461" s="0" t="s">
        <v>9569</v>
      </c>
      <c r="BN461" s="0" t="n">
        <v>13</v>
      </c>
      <c r="BO461" s="0" t="n">
        <v>5</v>
      </c>
      <c r="BP461" s="0" t="n">
        <v>0</v>
      </c>
      <c r="BQ461" s="0" t="n">
        <v>8</v>
      </c>
      <c r="BR461" s="0" t="n">
        <v>1</v>
      </c>
      <c r="BS461" s="0" t="n">
        <v>0.3846153846</v>
      </c>
      <c r="BT461" s="0" t="n">
        <v>0.5555555554</v>
      </c>
    </row>
    <row r="462" customFormat="false" ht="12.8" hidden="false" customHeight="false" outlineLevel="0" collapsed="false">
      <c r="A462" s="0" t="s">
        <v>9570</v>
      </c>
      <c r="B462" s="0" t="n">
        <v>1100</v>
      </c>
      <c r="C462" s="0" t="n">
        <v>1017</v>
      </c>
      <c r="D462" s="0" t="n">
        <v>0</v>
      </c>
      <c r="E462" s="0" t="n">
        <v>83</v>
      </c>
      <c r="F462" s="0" t="n">
        <v>1</v>
      </c>
      <c r="G462" s="0" t="n">
        <v>0.9245454545</v>
      </c>
      <c r="H462" s="0" t="n">
        <v>0.9607935756</v>
      </c>
      <c r="I462" s="0" t="s">
        <v>9571</v>
      </c>
      <c r="J462" s="0" t="n">
        <v>1000</v>
      </c>
      <c r="K462" s="0" t="n">
        <v>925</v>
      </c>
      <c r="L462" s="0" t="n">
        <v>0</v>
      </c>
      <c r="M462" s="0" t="n">
        <v>75</v>
      </c>
      <c r="N462" s="0" t="n">
        <v>1</v>
      </c>
      <c r="O462" s="0" t="n">
        <v>0.925</v>
      </c>
      <c r="P462" s="0" t="n">
        <v>0.961038961</v>
      </c>
      <c r="Q462" s="0" t="s">
        <v>9572</v>
      </c>
      <c r="R462" s="0" t="n">
        <v>100</v>
      </c>
      <c r="S462" s="0" t="n">
        <v>92</v>
      </c>
      <c r="T462" s="0" t="n">
        <v>0</v>
      </c>
      <c r="U462" s="0" t="n">
        <v>8</v>
      </c>
      <c r="V462" s="0" t="n">
        <v>1</v>
      </c>
      <c r="W462" s="0" t="n">
        <v>0.92</v>
      </c>
      <c r="X462" s="0" t="n">
        <v>0.9583333332</v>
      </c>
      <c r="Y462" s="0" t="s">
        <v>9573</v>
      </c>
      <c r="Z462" s="0" t="n">
        <v>991</v>
      </c>
      <c r="AA462" s="0" t="n">
        <v>990</v>
      </c>
      <c r="AB462" s="0" t="n">
        <v>0</v>
      </c>
      <c r="AC462" s="0" t="n">
        <v>1</v>
      </c>
      <c r="AD462" s="0" t="n">
        <v>1</v>
      </c>
      <c r="AE462" s="0" t="n">
        <v>0.9989909182</v>
      </c>
      <c r="AF462" s="0" t="n">
        <v>0.9994952044</v>
      </c>
      <c r="AG462" s="0" t="s">
        <v>9574</v>
      </c>
      <c r="AH462" s="0" t="n">
        <v>904</v>
      </c>
      <c r="AI462" s="0" t="n">
        <v>903</v>
      </c>
      <c r="AJ462" s="0" t="n">
        <v>0</v>
      </c>
      <c r="AK462" s="0" t="n">
        <v>1</v>
      </c>
      <c r="AL462" s="0" t="n">
        <v>1</v>
      </c>
      <c r="AM462" s="0" t="n">
        <v>0.9988938053</v>
      </c>
      <c r="AN462" s="0" t="n">
        <v>0.9994465964</v>
      </c>
      <c r="AO462" s="0" t="s">
        <v>9575</v>
      </c>
      <c r="AP462" s="0" t="n">
        <v>87</v>
      </c>
      <c r="AQ462" s="0" t="n">
        <v>87</v>
      </c>
      <c r="AR462" s="0" t="n">
        <v>0</v>
      </c>
      <c r="AS462" s="0" t="n">
        <v>0</v>
      </c>
      <c r="AT462" s="0" t="n">
        <v>1</v>
      </c>
      <c r="AU462" s="0" t="n">
        <v>1</v>
      </c>
      <c r="AV462" s="0" t="n">
        <v>1</v>
      </c>
      <c r="AW462" s="0" t="s">
        <v>9576</v>
      </c>
      <c r="AX462" s="0" t="n">
        <v>109</v>
      </c>
      <c r="AY462" s="0" t="n">
        <v>27</v>
      </c>
      <c r="AZ462" s="0" t="n">
        <v>0</v>
      </c>
      <c r="BA462" s="0" t="n">
        <v>82</v>
      </c>
      <c r="BB462" s="0" t="n">
        <v>1</v>
      </c>
      <c r="BC462" s="0" t="n">
        <v>0.247706422</v>
      </c>
      <c r="BD462" s="0" t="n">
        <v>0.3970588234</v>
      </c>
      <c r="BE462" s="0" t="s">
        <v>9577</v>
      </c>
      <c r="BF462" s="0" t="n">
        <v>96</v>
      </c>
      <c r="BG462" s="0" t="n">
        <v>22</v>
      </c>
      <c r="BH462" s="0" t="n">
        <v>0</v>
      </c>
      <c r="BI462" s="0" t="n">
        <v>74</v>
      </c>
      <c r="BJ462" s="0" t="n">
        <v>1</v>
      </c>
      <c r="BK462" s="0" t="n">
        <v>0.2291666666</v>
      </c>
      <c r="BL462" s="0" t="n">
        <v>0.3728813558</v>
      </c>
      <c r="BM462" s="0" t="s">
        <v>9578</v>
      </c>
      <c r="BN462" s="0" t="n">
        <v>13</v>
      </c>
      <c r="BO462" s="0" t="n">
        <v>5</v>
      </c>
      <c r="BP462" s="0" t="n">
        <v>0</v>
      </c>
      <c r="BQ462" s="0" t="n">
        <v>8</v>
      </c>
      <c r="BR462" s="0" t="n">
        <v>1</v>
      </c>
      <c r="BS462" s="0" t="n">
        <v>0.3846153846</v>
      </c>
      <c r="BT462" s="0" t="n">
        <v>0.5555555554</v>
      </c>
    </row>
    <row r="463" customFormat="false" ht="12.8" hidden="false" customHeight="false" outlineLevel="0" collapsed="false">
      <c r="A463" s="0" t="s">
        <v>9579</v>
      </c>
      <c r="B463" s="0" t="n">
        <v>1100</v>
      </c>
      <c r="C463" s="0" t="n">
        <v>1017</v>
      </c>
      <c r="D463" s="0" t="n">
        <v>0</v>
      </c>
      <c r="E463" s="0" t="n">
        <v>83</v>
      </c>
      <c r="F463" s="0" t="n">
        <v>1</v>
      </c>
      <c r="G463" s="0" t="n">
        <v>0.9245454545</v>
      </c>
      <c r="H463" s="0" t="n">
        <v>0.9607935756</v>
      </c>
      <c r="I463" s="0" t="s">
        <v>9580</v>
      </c>
      <c r="J463" s="0" t="n">
        <v>1000</v>
      </c>
      <c r="K463" s="0" t="n">
        <v>920</v>
      </c>
      <c r="L463" s="0" t="n">
        <v>0</v>
      </c>
      <c r="M463" s="0" t="n">
        <v>80</v>
      </c>
      <c r="N463" s="0" t="n">
        <v>1</v>
      </c>
      <c r="O463" s="0" t="n">
        <v>0.92</v>
      </c>
      <c r="P463" s="0" t="n">
        <v>0.9583333332</v>
      </c>
      <c r="Q463" s="0" t="s">
        <v>9581</v>
      </c>
      <c r="R463" s="0" t="n">
        <v>100</v>
      </c>
      <c r="S463" s="0" t="n">
        <v>97</v>
      </c>
      <c r="T463" s="0" t="n">
        <v>0</v>
      </c>
      <c r="U463" s="0" t="n">
        <v>3</v>
      </c>
      <c r="V463" s="0" t="n">
        <v>1</v>
      </c>
      <c r="W463" s="0" t="n">
        <v>0.97</v>
      </c>
      <c r="X463" s="0" t="n">
        <v>0.9847715736</v>
      </c>
      <c r="Y463" s="0" t="s">
        <v>9582</v>
      </c>
      <c r="Z463" s="0" t="n">
        <v>991</v>
      </c>
      <c r="AA463" s="0" t="n">
        <v>988</v>
      </c>
      <c r="AB463" s="0" t="n">
        <v>0</v>
      </c>
      <c r="AC463" s="0" t="n">
        <v>3</v>
      </c>
      <c r="AD463" s="0" t="n">
        <v>1</v>
      </c>
      <c r="AE463" s="0" t="n">
        <v>0.9969727547</v>
      </c>
      <c r="AF463" s="0" t="n">
        <v>0.9984840828</v>
      </c>
      <c r="AG463" s="0" t="s">
        <v>9583</v>
      </c>
      <c r="AH463" s="0" t="n">
        <v>897</v>
      </c>
      <c r="AI463" s="0" t="n">
        <v>894</v>
      </c>
      <c r="AJ463" s="0" t="n">
        <v>0</v>
      </c>
      <c r="AK463" s="0" t="n">
        <v>3</v>
      </c>
      <c r="AL463" s="0" t="n">
        <v>1</v>
      </c>
      <c r="AM463" s="0" t="n">
        <v>0.9966555183</v>
      </c>
      <c r="AN463" s="0" t="n">
        <v>0.998324958</v>
      </c>
      <c r="AO463" s="0" t="s">
        <v>9584</v>
      </c>
      <c r="AP463" s="0" t="n">
        <v>94</v>
      </c>
      <c r="AQ463" s="0" t="n">
        <v>94</v>
      </c>
      <c r="AR463" s="0" t="n">
        <v>0</v>
      </c>
      <c r="AS463" s="0" t="n">
        <v>0</v>
      </c>
      <c r="AT463" s="0" t="n">
        <v>1</v>
      </c>
      <c r="AU463" s="0" t="n">
        <v>1</v>
      </c>
      <c r="AV463" s="0" t="n">
        <v>1</v>
      </c>
      <c r="AW463" s="0" t="s">
        <v>9585</v>
      </c>
      <c r="AX463" s="0" t="n">
        <v>109</v>
      </c>
      <c r="AY463" s="0" t="n">
        <v>29</v>
      </c>
      <c r="AZ463" s="0" t="n">
        <v>0</v>
      </c>
      <c r="BA463" s="0" t="n">
        <v>80</v>
      </c>
      <c r="BB463" s="0" t="n">
        <v>1</v>
      </c>
      <c r="BC463" s="0" t="n">
        <v>0.2660550458</v>
      </c>
      <c r="BD463" s="0" t="n">
        <v>0.4202898548</v>
      </c>
      <c r="BE463" s="0" t="s">
        <v>9586</v>
      </c>
      <c r="BF463" s="0" t="n">
        <v>103</v>
      </c>
      <c r="BG463" s="0" t="n">
        <v>26</v>
      </c>
      <c r="BH463" s="0" t="n">
        <v>0</v>
      </c>
      <c r="BI463" s="0" t="n">
        <v>77</v>
      </c>
      <c r="BJ463" s="0" t="n">
        <v>1</v>
      </c>
      <c r="BK463" s="0" t="n">
        <v>0.2524271844</v>
      </c>
      <c r="BL463" s="0" t="n">
        <v>0.403100775</v>
      </c>
      <c r="BM463" s="0" t="s">
        <v>9587</v>
      </c>
      <c r="BN463" s="0" t="n">
        <v>6</v>
      </c>
      <c r="BO463" s="0" t="n">
        <v>3</v>
      </c>
      <c r="BP463" s="0" t="n">
        <v>0</v>
      </c>
      <c r="BQ463" s="0" t="n">
        <v>3</v>
      </c>
      <c r="BR463" s="0" t="n">
        <v>1</v>
      </c>
      <c r="BS463" s="0" t="n">
        <v>0.5</v>
      </c>
      <c r="BT463" s="0" t="n">
        <v>0.6666666666</v>
      </c>
    </row>
    <row r="464" customFormat="false" ht="12.8" hidden="false" customHeight="false" outlineLevel="0" collapsed="false">
      <c r="A464" s="0" t="s">
        <v>9588</v>
      </c>
      <c r="B464" s="0" t="n">
        <v>1100</v>
      </c>
      <c r="C464" s="0" t="n">
        <v>1017</v>
      </c>
      <c r="D464" s="0" t="n">
        <v>0</v>
      </c>
      <c r="E464" s="0" t="n">
        <v>83</v>
      </c>
      <c r="F464" s="0" t="n">
        <v>1</v>
      </c>
      <c r="G464" s="0" t="n">
        <v>0.9245454545</v>
      </c>
      <c r="H464" s="0" t="n">
        <v>0.9607935756</v>
      </c>
      <c r="I464" s="0" t="s">
        <v>9589</v>
      </c>
      <c r="J464" s="0" t="n">
        <v>1000</v>
      </c>
      <c r="K464" s="0" t="n">
        <v>920</v>
      </c>
      <c r="L464" s="0" t="n">
        <v>0</v>
      </c>
      <c r="M464" s="0" t="n">
        <v>80</v>
      </c>
      <c r="N464" s="0" t="n">
        <v>1</v>
      </c>
      <c r="O464" s="0" t="n">
        <v>0.92</v>
      </c>
      <c r="P464" s="0" t="n">
        <v>0.9583333332</v>
      </c>
      <c r="Q464" s="0" t="s">
        <v>9590</v>
      </c>
      <c r="R464" s="0" t="n">
        <v>100</v>
      </c>
      <c r="S464" s="0" t="n">
        <v>97</v>
      </c>
      <c r="T464" s="0" t="n">
        <v>0</v>
      </c>
      <c r="U464" s="0" t="n">
        <v>3</v>
      </c>
      <c r="V464" s="0" t="n">
        <v>1</v>
      </c>
      <c r="W464" s="0" t="n">
        <v>0.97</v>
      </c>
      <c r="X464" s="0" t="n">
        <v>0.9847715736</v>
      </c>
      <c r="Y464" s="0" t="s">
        <v>9591</v>
      </c>
      <c r="Z464" s="0" t="n">
        <v>991</v>
      </c>
      <c r="AA464" s="0" t="n">
        <v>988</v>
      </c>
      <c r="AB464" s="0" t="n">
        <v>0</v>
      </c>
      <c r="AC464" s="0" t="n">
        <v>3</v>
      </c>
      <c r="AD464" s="0" t="n">
        <v>1</v>
      </c>
      <c r="AE464" s="0" t="n">
        <v>0.9969727547</v>
      </c>
      <c r="AF464" s="0" t="n">
        <v>0.9984840828</v>
      </c>
      <c r="AG464" s="0" t="s">
        <v>9592</v>
      </c>
      <c r="AH464" s="0" t="n">
        <v>897</v>
      </c>
      <c r="AI464" s="0" t="n">
        <v>894</v>
      </c>
      <c r="AJ464" s="0" t="n">
        <v>0</v>
      </c>
      <c r="AK464" s="0" t="n">
        <v>3</v>
      </c>
      <c r="AL464" s="0" t="n">
        <v>1</v>
      </c>
      <c r="AM464" s="0" t="n">
        <v>0.9966555183</v>
      </c>
      <c r="AN464" s="0" t="n">
        <v>0.998324958</v>
      </c>
      <c r="AO464" s="0" t="s">
        <v>9593</v>
      </c>
      <c r="AP464" s="0" t="n">
        <v>94</v>
      </c>
      <c r="AQ464" s="0" t="n">
        <v>94</v>
      </c>
      <c r="AR464" s="0" t="n">
        <v>0</v>
      </c>
      <c r="AS464" s="0" t="n">
        <v>0</v>
      </c>
      <c r="AT464" s="0" t="n">
        <v>1</v>
      </c>
      <c r="AU464" s="0" t="n">
        <v>1</v>
      </c>
      <c r="AV464" s="0" t="n">
        <v>1</v>
      </c>
      <c r="AW464" s="0" t="s">
        <v>9594</v>
      </c>
      <c r="AX464" s="0" t="n">
        <v>109</v>
      </c>
      <c r="AY464" s="0" t="n">
        <v>29</v>
      </c>
      <c r="AZ464" s="0" t="n">
        <v>0</v>
      </c>
      <c r="BA464" s="0" t="n">
        <v>80</v>
      </c>
      <c r="BB464" s="0" t="n">
        <v>1</v>
      </c>
      <c r="BC464" s="0" t="n">
        <v>0.2660550458</v>
      </c>
      <c r="BD464" s="0" t="n">
        <v>0.4202898548</v>
      </c>
      <c r="BE464" s="0" t="s">
        <v>9595</v>
      </c>
      <c r="BF464" s="0" t="n">
        <v>103</v>
      </c>
      <c r="BG464" s="0" t="n">
        <v>26</v>
      </c>
      <c r="BH464" s="0" t="n">
        <v>0</v>
      </c>
      <c r="BI464" s="0" t="n">
        <v>77</v>
      </c>
      <c r="BJ464" s="0" t="n">
        <v>1</v>
      </c>
      <c r="BK464" s="0" t="n">
        <v>0.2524271844</v>
      </c>
      <c r="BL464" s="0" t="n">
        <v>0.403100775</v>
      </c>
      <c r="BM464" s="0" t="s">
        <v>9596</v>
      </c>
      <c r="BN464" s="0" t="n">
        <v>6</v>
      </c>
      <c r="BO464" s="0" t="n">
        <v>3</v>
      </c>
      <c r="BP464" s="0" t="n">
        <v>0</v>
      </c>
      <c r="BQ464" s="0" t="n">
        <v>3</v>
      </c>
      <c r="BR464" s="0" t="n">
        <v>1</v>
      </c>
      <c r="BS464" s="0" t="n">
        <v>0.5</v>
      </c>
      <c r="BT464" s="0" t="n">
        <v>0.6666666666</v>
      </c>
    </row>
    <row r="465" customFormat="false" ht="12.8" hidden="false" customHeight="false" outlineLevel="0" collapsed="false">
      <c r="A465" s="0" t="s">
        <v>9597</v>
      </c>
      <c r="B465" s="0" t="n">
        <v>1100</v>
      </c>
      <c r="C465" s="0" t="n">
        <v>1038</v>
      </c>
      <c r="D465" s="0" t="n">
        <v>0</v>
      </c>
      <c r="E465" s="0" t="n">
        <v>62</v>
      </c>
      <c r="F465" s="0" t="n">
        <v>1</v>
      </c>
      <c r="G465" s="0" t="n">
        <v>0.9436363636</v>
      </c>
      <c r="H465" s="0" t="n">
        <v>0.9710009354</v>
      </c>
      <c r="I465" s="0" t="s">
        <v>9598</v>
      </c>
      <c r="J465" s="0" t="n">
        <v>1000</v>
      </c>
      <c r="K465" s="0" t="n">
        <v>943</v>
      </c>
      <c r="L465" s="0" t="n">
        <v>0</v>
      </c>
      <c r="M465" s="0" t="n">
        <v>57</v>
      </c>
      <c r="N465" s="0" t="n">
        <v>1</v>
      </c>
      <c r="O465" s="0" t="n">
        <v>0.943</v>
      </c>
      <c r="P465" s="0" t="n">
        <v>0.9706639216</v>
      </c>
      <c r="Q465" s="0" t="s">
        <v>9599</v>
      </c>
      <c r="R465" s="0" t="n">
        <v>100</v>
      </c>
      <c r="S465" s="0" t="n">
        <v>95</v>
      </c>
      <c r="T465" s="0" t="n">
        <v>0</v>
      </c>
      <c r="U465" s="0" t="n">
        <v>5</v>
      </c>
      <c r="V465" s="0" t="n">
        <v>1</v>
      </c>
      <c r="W465" s="0" t="n">
        <v>0.95</v>
      </c>
      <c r="X465" s="0" t="n">
        <v>0.9743589742</v>
      </c>
      <c r="Y465" s="0" t="s">
        <v>9600</v>
      </c>
      <c r="Z465" s="0" t="n">
        <v>1006</v>
      </c>
      <c r="AA465" s="0" t="n">
        <v>1003</v>
      </c>
      <c r="AB465" s="0" t="n">
        <v>0</v>
      </c>
      <c r="AC465" s="0" t="n">
        <v>3</v>
      </c>
      <c r="AD465" s="0" t="n">
        <v>1</v>
      </c>
      <c r="AE465" s="0" t="n">
        <v>0.9970178926</v>
      </c>
      <c r="AF465" s="0" t="n">
        <v>0.9985067196</v>
      </c>
      <c r="AG465" s="0" t="s">
        <v>9601</v>
      </c>
      <c r="AH465" s="0" t="n">
        <v>917</v>
      </c>
      <c r="AI465" s="0" t="n">
        <v>914</v>
      </c>
      <c r="AJ465" s="0" t="n">
        <v>0</v>
      </c>
      <c r="AK465" s="0" t="n">
        <v>3</v>
      </c>
      <c r="AL465" s="0" t="n">
        <v>1</v>
      </c>
      <c r="AM465" s="0" t="n">
        <v>0.9967284623</v>
      </c>
      <c r="AN465" s="0" t="n">
        <v>0.998361551</v>
      </c>
      <c r="AO465" s="0" t="s">
        <v>9602</v>
      </c>
      <c r="AP465" s="0" t="n">
        <v>89</v>
      </c>
      <c r="AQ465" s="0" t="n">
        <v>89</v>
      </c>
      <c r="AR465" s="0" t="n">
        <v>0</v>
      </c>
      <c r="AS465" s="0" t="n">
        <v>0</v>
      </c>
      <c r="AT465" s="0" t="n">
        <v>1</v>
      </c>
      <c r="AU465" s="0" t="n">
        <v>1</v>
      </c>
      <c r="AV465" s="0" t="n">
        <v>1</v>
      </c>
      <c r="AW465" s="0" t="s">
        <v>9603</v>
      </c>
      <c r="AX465" s="0" t="n">
        <v>94</v>
      </c>
      <c r="AY465" s="0" t="n">
        <v>35</v>
      </c>
      <c r="AZ465" s="0" t="n">
        <v>0</v>
      </c>
      <c r="BA465" s="0" t="n">
        <v>59</v>
      </c>
      <c r="BB465" s="0" t="n">
        <v>1</v>
      </c>
      <c r="BC465" s="0" t="n">
        <v>0.3723404255</v>
      </c>
      <c r="BD465" s="0" t="n">
        <v>0.5426356588</v>
      </c>
      <c r="BE465" s="0" t="s">
        <v>9604</v>
      </c>
      <c r="BF465" s="0" t="n">
        <v>83</v>
      </c>
      <c r="BG465" s="0" t="n">
        <v>29</v>
      </c>
      <c r="BH465" s="0" t="n">
        <v>0</v>
      </c>
      <c r="BI465" s="0" t="n">
        <v>54</v>
      </c>
      <c r="BJ465" s="0" t="n">
        <v>1</v>
      </c>
      <c r="BK465" s="0" t="n">
        <v>0.3493975903</v>
      </c>
      <c r="BL465" s="0" t="n">
        <v>0.5178571426</v>
      </c>
      <c r="BM465" s="0" t="s">
        <v>9605</v>
      </c>
      <c r="BN465" s="0" t="n">
        <v>11</v>
      </c>
      <c r="BO465" s="0" t="n">
        <v>6</v>
      </c>
      <c r="BP465" s="0" t="n">
        <v>0</v>
      </c>
      <c r="BQ465" s="0" t="n">
        <v>5</v>
      </c>
      <c r="BR465" s="0" t="n">
        <v>1</v>
      </c>
      <c r="BS465" s="0" t="n">
        <v>0.5454545454</v>
      </c>
      <c r="BT465" s="0" t="n">
        <v>0.7058823528</v>
      </c>
    </row>
    <row r="466" customFormat="false" ht="12.8" hidden="false" customHeight="false" outlineLevel="0" collapsed="false">
      <c r="A466" s="0" t="s">
        <v>9606</v>
      </c>
      <c r="B466" s="0" t="n">
        <v>1100</v>
      </c>
      <c r="C466" s="0" t="n">
        <v>1011</v>
      </c>
      <c r="D466" s="0" t="n">
        <v>0</v>
      </c>
      <c r="E466" s="0" t="n">
        <v>89</v>
      </c>
      <c r="F466" s="0" t="n">
        <v>1</v>
      </c>
      <c r="G466" s="0" t="n">
        <v>0.919090909</v>
      </c>
      <c r="H466" s="0" t="n">
        <v>0.9578398862</v>
      </c>
      <c r="I466" s="0" t="s">
        <v>9607</v>
      </c>
      <c r="J466" s="0" t="n">
        <v>1000</v>
      </c>
      <c r="K466" s="0" t="n">
        <v>922</v>
      </c>
      <c r="L466" s="0" t="n">
        <v>0</v>
      </c>
      <c r="M466" s="0" t="n">
        <v>78</v>
      </c>
      <c r="N466" s="0" t="n">
        <v>1</v>
      </c>
      <c r="O466" s="0" t="n">
        <v>0.922</v>
      </c>
      <c r="P466" s="0" t="n">
        <v>0.9594172736</v>
      </c>
      <c r="Q466" s="0" t="s">
        <v>9608</v>
      </c>
      <c r="R466" s="0" t="n">
        <v>100</v>
      </c>
      <c r="S466" s="0" t="n">
        <v>89</v>
      </c>
      <c r="T466" s="0" t="n">
        <v>0</v>
      </c>
      <c r="U466" s="0" t="n">
        <v>11</v>
      </c>
      <c r="V466" s="0" t="n">
        <v>1</v>
      </c>
      <c r="W466" s="0" t="n">
        <v>0.89</v>
      </c>
      <c r="X466" s="0" t="n">
        <v>0.9417989416</v>
      </c>
      <c r="Y466" s="0" t="s">
        <v>9609</v>
      </c>
      <c r="Z466" s="0" t="n">
        <v>980</v>
      </c>
      <c r="AA466" s="0" t="n">
        <v>979</v>
      </c>
      <c r="AB466" s="0" t="n">
        <v>0</v>
      </c>
      <c r="AC466" s="0" t="n">
        <v>1</v>
      </c>
      <c r="AD466" s="0" t="n">
        <v>1</v>
      </c>
      <c r="AE466" s="0" t="n">
        <v>0.9989795918</v>
      </c>
      <c r="AF466" s="0" t="n">
        <v>0.9994895354</v>
      </c>
      <c r="AG466" s="0" t="s">
        <v>9610</v>
      </c>
      <c r="AH466" s="0" t="n">
        <v>892</v>
      </c>
      <c r="AI466" s="0" t="n">
        <v>891</v>
      </c>
      <c r="AJ466" s="0" t="n">
        <v>0</v>
      </c>
      <c r="AK466" s="0" t="n">
        <v>1</v>
      </c>
      <c r="AL466" s="0" t="n">
        <v>1</v>
      </c>
      <c r="AM466" s="0" t="n">
        <v>0.9988789237</v>
      </c>
      <c r="AN466" s="0" t="n">
        <v>0.9994391474</v>
      </c>
      <c r="AO466" s="0" t="s">
        <v>9611</v>
      </c>
      <c r="AP466" s="0" t="n">
        <v>88</v>
      </c>
      <c r="AQ466" s="0" t="n">
        <v>88</v>
      </c>
      <c r="AR466" s="0" t="n">
        <v>0</v>
      </c>
      <c r="AS466" s="0" t="n">
        <v>0</v>
      </c>
      <c r="AT466" s="0" t="n">
        <v>1</v>
      </c>
      <c r="AU466" s="0" t="n">
        <v>1</v>
      </c>
      <c r="AV466" s="0" t="n">
        <v>1</v>
      </c>
      <c r="AW466" s="0" t="s">
        <v>9612</v>
      </c>
      <c r="AX466" s="0" t="n">
        <v>120</v>
      </c>
      <c r="AY466" s="0" t="n">
        <v>32</v>
      </c>
      <c r="AZ466" s="0" t="n">
        <v>0</v>
      </c>
      <c r="BA466" s="0" t="n">
        <v>88</v>
      </c>
      <c r="BB466" s="0" t="n">
        <v>1</v>
      </c>
      <c r="BC466" s="0" t="n">
        <v>0.2666666666</v>
      </c>
      <c r="BD466" s="0" t="n">
        <v>0.4210526314</v>
      </c>
      <c r="BE466" s="0" t="s">
        <v>9613</v>
      </c>
      <c r="BF466" s="0" t="n">
        <v>108</v>
      </c>
      <c r="BG466" s="0" t="n">
        <v>31</v>
      </c>
      <c r="BH466" s="0" t="n">
        <v>0</v>
      </c>
      <c r="BI466" s="0" t="n">
        <v>77</v>
      </c>
      <c r="BJ466" s="0" t="n">
        <v>1</v>
      </c>
      <c r="BK466" s="0" t="n">
        <v>0.287037037</v>
      </c>
      <c r="BL466" s="0" t="n">
        <v>0.4460431654</v>
      </c>
      <c r="BM466" s="0" t="s">
        <v>9614</v>
      </c>
      <c r="BN466" s="0" t="n">
        <v>12</v>
      </c>
      <c r="BO466" s="0" t="n">
        <v>1</v>
      </c>
      <c r="BP466" s="0" t="n">
        <v>0</v>
      </c>
      <c r="BQ466" s="0" t="n">
        <v>11</v>
      </c>
      <c r="BR466" s="0" t="n">
        <v>1</v>
      </c>
      <c r="BS466" s="0" t="n">
        <v>0.0833333333</v>
      </c>
      <c r="BT466" s="0" t="n">
        <v>0.1538461536</v>
      </c>
    </row>
    <row r="467" customFormat="false" ht="12.8" hidden="false" customHeight="false" outlineLevel="0" collapsed="false">
      <c r="A467" s="0" t="s">
        <v>9615</v>
      </c>
      <c r="B467" s="0" t="n">
        <v>1100</v>
      </c>
      <c r="C467" s="0" t="n">
        <v>1012</v>
      </c>
      <c r="D467" s="0" t="n">
        <v>0</v>
      </c>
      <c r="E467" s="0" t="n">
        <v>88</v>
      </c>
      <c r="F467" s="0" t="n">
        <v>1</v>
      </c>
      <c r="G467" s="0" t="n">
        <v>0.92</v>
      </c>
      <c r="H467" s="0" t="n">
        <v>0.9583333332</v>
      </c>
      <c r="I467" s="0" t="s">
        <v>9616</v>
      </c>
      <c r="J467" s="0" t="n">
        <v>1000</v>
      </c>
      <c r="K467" s="0" t="n">
        <v>923</v>
      </c>
      <c r="L467" s="0" t="n">
        <v>0</v>
      </c>
      <c r="M467" s="0" t="n">
        <v>77</v>
      </c>
      <c r="N467" s="0" t="n">
        <v>1</v>
      </c>
      <c r="O467" s="0" t="n">
        <v>0.923</v>
      </c>
      <c r="P467" s="0" t="n">
        <v>0.9599583982</v>
      </c>
      <c r="Q467" s="0" t="s">
        <v>9617</v>
      </c>
      <c r="R467" s="0" t="n">
        <v>100</v>
      </c>
      <c r="S467" s="0" t="n">
        <v>89</v>
      </c>
      <c r="T467" s="0" t="n">
        <v>0</v>
      </c>
      <c r="U467" s="0" t="n">
        <v>11</v>
      </c>
      <c r="V467" s="0" t="n">
        <v>1</v>
      </c>
      <c r="W467" s="0" t="n">
        <v>0.89</v>
      </c>
      <c r="X467" s="0" t="n">
        <v>0.9417989416</v>
      </c>
      <c r="Y467" s="0" t="s">
        <v>9618</v>
      </c>
      <c r="Z467" s="0" t="n">
        <v>980</v>
      </c>
      <c r="AA467" s="0" t="n">
        <v>979</v>
      </c>
      <c r="AB467" s="0" t="n">
        <v>0</v>
      </c>
      <c r="AC467" s="0" t="n">
        <v>1</v>
      </c>
      <c r="AD467" s="0" t="n">
        <v>1</v>
      </c>
      <c r="AE467" s="0" t="n">
        <v>0.9989795918</v>
      </c>
      <c r="AF467" s="0" t="n">
        <v>0.9994895354</v>
      </c>
      <c r="AG467" s="0" t="s">
        <v>9619</v>
      </c>
      <c r="AH467" s="0" t="n">
        <v>892</v>
      </c>
      <c r="AI467" s="0" t="n">
        <v>891</v>
      </c>
      <c r="AJ467" s="0" t="n">
        <v>0</v>
      </c>
      <c r="AK467" s="0" t="n">
        <v>1</v>
      </c>
      <c r="AL467" s="0" t="n">
        <v>1</v>
      </c>
      <c r="AM467" s="0" t="n">
        <v>0.9988789237</v>
      </c>
      <c r="AN467" s="0" t="n">
        <v>0.9994391474</v>
      </c>
      <c r="AO467" s="0" t="s">
        <v>9620</v>
      </c>
      <c r="AP467" s="0" t="n">
        <v>88</v>
      </c>
      <c r="AQ467" s="0" t="n">
        <v>88</v>
      </c>
      <c r="AR467" s="0" t="n">
        <v>0</v>
      </c>
      <c r="AS467" s="0" t="n">
        <v>0</v>
      </c>
      <c r="AT467" s="0" t="n">
        <v>1</v>
      </c>
      <c r="AU467" s="0" t="n">
        <v>1</v>
      </c>
      <c r="AV467" s="0" t="n">
        <v>1</v>
      </c>
      <c r="AW467" s="0" t="s">
        <v>9621</v>
      </c>
      <c r="AX467" s="0" t="n">
        <v>120</v>
      </c>
      <c r="AY467" s="0" t="n">
        <v>33</v>
      </c>
      <c r="AZ467" s="0" t="n">
        <v>0</v>
      </c>
      <c r="BA467" s="0" t="n">
        <v>87</v>
      </c>
      <c r="BB467" s="0" t="n">
        <v>1</v>
      </c>
      <c r="BC467" s="0" t="n">
        <v>0.275</v>
      </c>
      <c r="BD467" s="0" t="n">
        <v>0.431372549</v>
      </c>
      <c r="BE467" s="0" t="s">
        <v>9622</v>
      </c>
      <c r="BF467" s="0" t="n">
        <v>108</v>
      </c>
      <c r="BG467" s="0" t="n">
        <v>32</v>
      </c>
      <c r="BH467" s="0" t="n">
        <v>0</v>
      </c>
      <c r="BI467" s="0" t="n">
        <v>76</v>
      </c>
      <c r="BJ467" s="0" t="n">
        <v>1</v>
      </c>
      <c r="BK467" s="0" t="n">
        <v>0.2962962962</v>
      </c>
      <c r="BL467" s="0" t="n">
        <v>0.457142857</v>
      </c>
      <c r="BM467" s="0" t="s">
        <v>9623</v>
      </c>
      <c r="BN467" s="0" t="n">
        <v>12</v>
      </c>
      <c r="BO467" s="0" t="n">
        <v>1</v>
      </c>
      <c r="BP467" s="0" t="n">
        <v>0</v>
      </c>
      <c r="BQ467" s="0" t="n">
        <v>11</v>
      </c>
      <c r="BR467" s="0" t="n">
        <v>1</v>
      </c>
      <c r="BS467" s="0" t="n">
        <v>0.0833333333</v>
      </c>
      <c r="BT467" s="0" t="n">
        <v>0.1538461536</v>
      </c>
    </row>
    <row r="468" customFormat="false" ht="12.8" hidden="false" customHeight="false" outlineLevel="0" collapsed="false">
      <c r="A468" s="0" t="s">
        <v>9624</v>
      </c>
      <c r="B468" s="0" t="n">
        <v>1100</v>
      </c>
      <c r="C468" s="0" t="n">
        <v>1012</v>
      </c>
      <c r="D468" s="0" t="n">
        <v>0</v>
      </c>
      <c r="E468" s="0" t="n">
        <v>88</v>
      </c>
      <c r="F468" s="0" t="n">
        <v>1</v>
      </c>
      <c r="G468" s="0" t="n">
        <v>0.92</v>
      </c>
      <c r="H468" s="0" t="n">
        <v>0.9583333332</v>
      </c>
      <c r="I468" s="0" t="s">
        <v>9625</v>
      </c>
      <c r="J468" s="0" t="n">
        <v>1000</v>
      </c>
      <c r="K468" s="0" t="n">
        <v>923</v>
      </c>
      <c r="L468" s="0" t="n">
        <v>0</v>
      </c>
      <c r="M468" s="0" t="n">
        <v>77</v>
      </c>
      <c r="N468" s="0" t="n">
        <v>1</v>
      </c>
      <c r="O468" s="0" t="n">
        <v>0.923</v>
      </c>
      <c r="P468" s="0" t="n">
        <v>0.9599583982</v>
      </c>
      <c r="Q468" s="0" t="s">
        <v>9626</v>
      </c>
      <c r="R468" s="0" t="n">
        <v>100</v>
      </c>
      <c r="S468" s="0" t="n">
        <v>89</v>
      </c>
      <c r="T468" s="0" t="n">
        <v>0</v>
      </c>
      <c r="U468" s="0" t="n">
        <v>11</v>
      </c>
      <c r="V468" s="0" t="n">
        <v>1</v>
      </c>
      <c r="W468" s="0" t="n">
        <v>0.89</v>
      </c>
      <c r="X468" s="0" t="n">
        <v>0.9417989416</v>
      </c>
      <c r="Y468" s="0" t="s">
        <v>9627</v>
      </c>
      <c r="Z468" s="0" t="n">
        <v>980</v>
      </c>
      <c r="AA468" s="0" t="n">
        <v>979</v>
      </c>
      <c r="AB468" s="0" t="n">
        <v>0</v>
      </c>
      <c r="AC468" s="0" t="n">
        <v>1</v>
      </c>
      <c r="AD468" s="0" t="n">
        <v>1</v>
      </c>
      <c r="AE468" s="0" t="n">
        <v>0.9989795918</v>
      </c>
      <c r="AF468" s="0" t="n">
        <v>0.9994895354</v>
      </c>
      <c r="AG468" s="0" t="s">
        <v>9628</v>
      </c>
      <c r="AH468" s="0" t="n">
        <v>892</v>
      </c>
      <c r="AI468" s="0" t="n">
        <v>891</v>
      </c>
      <c r="AJ468" s="0" t="n">
        <v>0</v>
      </c>
      <c r="AK468" s="0" t="n">
        <v>1</v>
      </c>
      <c r="AL468" s="0" t="n">
        <v>1</v>
      </c>
      <c r="AM468" s="0" t="n">
        <v>0.9988789237</v>
      </c>
      <c r="AN468" s="0" t="n">
        <v>0.9994391474</v>
      </c>
      <c r="AO468" s="0" t="s">
        <v>9629</v>
      </c>
      <c r="AP468" s="0" t="n">
        <v>88</v>
      </c>
      <c r="AQ468" s="0" t="n">
        <v>88</v>
      </c>
      <c r="AR468" s="0" t="n">
        <v>0</v>
      </c>
      <c r="AS468" s="0" t="n">
        <v>0</v>
      </c>
      <c r="AT468" s="0" t="n">
        <v>1</v>
      </c>
      <c r="AU468" s="0" t="n">
        <v>1</v>
      </c>
      <c r="AV468" s="0" t="n">
        <v>1</v>
      </c>
      <c r="AW468" s="0" t="s">
        <v>9630</v>
      </c>
      <c r="AX468" s="0" t="n">
        <v>120</v>
      </c>
      <c r="AY468" s="0" t="n">
        <v>33</v>
      </c>
      <c r="AZ468" s="0" t="n">
        <v>0</v>
      </c>
      <c r="BA468" s="0" t="n">
        <v>87</v>
      </c>
      <c r="BB468" s="0" t="n">
        <v>1</v>
      </c>
      <c r="BC468" s="0" t="n">
        <v>0.275</v>
      </c>
      <c r="BD468" s="0" t="n">
        <v>0.431372549</v>
      </c>
      <c r="BE468" s="0" t="s">
        <v>9631</v>
      </c>
      <c r="BF468" s="0" t="n">
        <v>108</v>
      </c>
      <c r="BG468" s="0" t="n">
        <v>32</v>
      </c>
      <c r="BH468" s="0" t="n">
        <v>0</v>
      </c>
      <c r="BI468" s="0" t="n">
        <v>76</v>
      </c>
      <c r="BJ468" s="0" t="n">
        <v>1</v>
      </c>
      <c r="BK468" s="0" t="n">
        <v>0.2962962962</v>
      </c>
      <c r="BL468" s="0" t="n">
        <v>0.457142857</v>
      </c>
      <c r="BM468" s="0" t="s">
        <v>9632</v>
      </c>
      <c r="BN468" s="0" t="n">
        <v>12</v>
      </c>
      <c r="BO468" s="0" t="n">
        <v>1</v>
      </c>
      <c r="BP468" s="0" t="n">
        <v>0</v>
      </c>
      <c r="BQ468" s="0" t="n">
        <v>11</v>
      </c>
      <c r="BR468" s="0" t="n">
        <v>1</v>
      </c>
      <c r="BS468" s="0" t="n">
        <v>0.0833333333</v>
      </c>
      <c r="BT468" s="0" t="n">
        <v>0.1538461536</v>
      </c>
    </row>
    <row r="469" customFormat="false" ht="12.8" hidden="false" customHeight="false" outlineLevel="0" collapsed="false">
      <c r="A469" s="0" t="s">
        <v>9633</v>
      </c>
      <c r="B469" s="0" t="n">
        <v>1100</v>
      </c>
      <c r="C469" s="0" t="n">
        <v>1011</v>
      </c>
      <c r="D469" s="0" t="n">
        <v>0</v>
      </c>
      <c r="E469" s="0" t="n">
        <v>89</v>
      </c>
      <c r="F469" s="0" t="n">
        <v>1</v>
      </c>
      <c r="G469" s="0" t="n">
        <v>0.919090909</v>
      </c>
      <c r="H469" s="0" t="n">
        <v>0.9578398862</v>
      </c>
      <c r="I469" s="0" t="s">
        <v>9634</v>
      </c>
      <c r="J469" s="0" t="n">
        <v>1000</v>
      </c>
      <c r="K469" s="0" t="n">
        <v>922</v>
      </c>
      <c r="L469" s="0" t="n">
        <v>0</v>
      </c>
      <c r="M469" s="0" t="n">
        <v>78</v>
      </c>
      <c r="N469" s="0" t="n">
        <v>1</v>
      </c>
      <c r="O469" s="0" t="n">
        <v>0.922</v>
      </c>
      <c r="P469" s="0" t="n">
        <v>0.9594172736</v>
      </c>
      <c r="Q469" s="0" t="s">
        <v>9635</v>
      </c>
      <c r="R469" s="0" t="n">
        <v>100</v>
      </c>
      <c r="S469" s="0" t="n">
        <v>89</v>
      </c>
      <c r="T469" s="0" t="n">
        <v>0</v>
      </c>
      <c r="U469" s="0" t="n">
        <v>11</v>
      </c>
      <c r="V469" s="0" t="n">
        <v>1</v>
      </c>
      <c r="W469" s="0" t="n">
        <v>0.89</v>
      </c>
      <c r="X469" s="0" t="n">
        <v>0.9417989416</v>
      </c>
      <c r="Y469" s="0" t="s">
        <v>9636</v>
      </c>
      <c r="Z469" s="0" t="n">
        <v>980</v>
      </c>
      <c r="AA469" s="0" t="n">
        <v>979</v>
      </c>
      <c r="AB469" s="0" t="n">
        <v>0</v>
      </c>
      <c r="AC469" s="0" t="n">
        <v>1</v>
      </c>
      <c r="AD469" s="0" t="n">
        <v>1</v>
      </c>
      <c r="AE469" s="0" t="n">
        <v>0.9989795918</v>
      </c>
      <c r="AF469" s="0" t="n">
        <v>0.9994895354</v>
      </c>
      <c r="AG469" s="0" t="s">
        <v>9637</v>
      </c>
      <c r="AH469" s="0" t="n">
        <v>892</v>
      </c>
      <c r="AI469" s="0" t="n">
        <v>891</v>
      </c>
      <c r="AJ469" s="0" t="n">
        <v>0</v>
      </c>
      <c r="AK469" s="0" t="n">
        <v>1</v>
      </c>
      <c r="AL469" s="0" t="n">
        <v>1</v>
      </c>
      <c r="AM469" s="0" t="n">
        <v>0.9988789237</v>
      </c>
      <c r="AN469" s="0" t="n">
        <v>0.9994391474</v>
      </c>
      <c r="AO469" s="0" t="s">
        <v>9638</v>
      </c>
      <c r="AP469" s="0" t="n">
        <v>88</v>
      </c>
      <c r="AQ469" s="0" t="n">
        <v>88</v>
      </c>
      <c r="AR469" s="0" t="n">
        <v>0</v>
      </c>
      <c r="AS469" s="0" t="n">
        <v>0</v>
      </c>
      <c r="AT469" s="0" t="n">
        <v>1</v>
      </c>
      <c r="AU469" s="0" t="n">
        <v>1</v>
      </c>
      <c r="AV469" s="0" t="n">
        <v>1</v>
      </c>
      <c r="AW469" s="0" t="s">
        <v>9639</v>
      </c>
      <c r="AX469" s="0" t="n">
        <v>120</v>
      </c>
      <c r="AY469" s="0" t="n">
        <v>32</v>
      </c>
      <c r="AZ469" s="0" t="n">
        <v>0</v>
      </c>
      <c r="BA469" s="0" t="n">
        <v>88</v>
      </c>
      <c r="BB469" s="0" t="n">
        <v>1</v>
      </c>
      <c r="BC469" s="0" t="n">
        <v>0.2666666666</v>
      </c>
      <c r="BD469" s="0" t="n">
        <v>0.4210526314</v>
      </c>
      <c r="BE469" s="0" t="s">
        <v>9640</v>
      </c>
      <c r="BF469" s="0" t="n">
        <v>108</v>
      </c>
      <c r="BG469" s="0" t="n">
        <v>31</v>
      </c>
      <c r="BH469" s="0" t="n">
        <v>0</v>
      </c>
      <c r="BI469" s="0" t="n">
        <v>77</v>
      </c>
      <c r="BJ469" s="0" t="n">
        <v>1</v>
      </c>
      <c r="BK469" s="0" t="n">
        <v>0.287037037</v>
      </c>
      <c r="BL469" s="0" t="n">
        <v>0.4460431654</v>
      </c>
      <c r="BM469" s="0" t="s">
        <v>9641</v>
      </c>
      <c r="BN469" s="0" t="n">
        <v>12</v>
      </c>
      <c r="BO469" s="0" t="n">
        <v>1</v>
      </c>
      <c r="BP469" s="0" t="n">
        <v>0</v>
      </c>
      <c r="BQ469" s="0" t="n">
        <v>11</v>
      </c>
      <c r="BR469" s="0" t="n">
        <v>1</v>
      </c>
      <c r="BS469" s="0" t="n">
        <v>0.0833333333</v>
      </c>
      <c r="BT469" s="0" t="n">
        <v>0.1538461536</v>
      </c>
    </row>
    <row r="470" customFormat="false" ht="12.8" hidden="false" customHeight="false" outlineLevel="0" collapsed="false">
      <c r="A470" s="0" t="s">
        <v>9642</v>
      </c>
      <c r="B470" s="0" t="n">
        <v>1100</v>
      </c>
      <c r="C470" s="0" t="n">
        <v>1016</v>
      </c>
      <c r="D470" s="0" t="n">
        <v>0</v>
      </c>
      <c r="E470" s="0" t="n">
        <v>84</v>
      </c>
      <c r="F470" s="0" t="n">
        <v>1</v>
      </c>
      <c r="G470" s="0" t="n">
        <v>0.9236363636</v>
      </c>
      <c r="H470" s="0" t="n">
        <v>0.9603024574</v>
      </c>
      <c r="I470" s="0" t="s">
        <v>9643</v>
      </c>
      <c r="J470" s="0" t="n">
        <v>1000</v>
      </c>
      <c r="K470" s="0" t="n">
        <v>920</v>
      </c>
      <c r="L470" s="0" t="n">
        <v>0</v>
      </c>
      <c r="M470" s="0" t="n">
        <v>80</v>
      </c>
      <c r="N470" s="0" t="n">
        <v>1</v>
      </c>
      <c r="O470" s="0" t="n">
        <v>0.92</v>
      </c>
      <c r="P470" s="0" t="n">
        <v>0.9583333332</v>
      </c>
      <c r="Q470" s="0" t="s">
        <v>9644</v>
      </c>
      <c r="R470" s="0" t="n">
        <v>100</v>
      </c>
      <c r="S470" s="0" t="n">
        <v>96</v>
      </c>
      <c r="T470" s="0" t="n">
        <v>0</v>
      </c>
      <c r="U470" s="0" t="n">
        <v>4</v>
      </c>
      <c r="V470" s="0" t="n">
        <v>1</v>
      </c>
      <c r="W470" s="0" t="n">
        <v>0.96</v>
      </c>
      <c r="X470" s="0" t="n">
        <v>0.9795918366</v>
      </c>
      <c r="Y470" s="0" t="s">
        <v>9645</v>
      </c>
      <c r="Z470" s="0" t="n">
        <v>988</v>
      </c>
      <c r="AA470" s="0" t="n">
        <v>988</v>
      </c>
      <c r="AB470" s="0" t="n">
        <v>0</v>
      </c>
      <c r="AC470" s="0" t="n">
        <v>0</v>
      </c>
      <c r="AD470" s="0" t="n">
        <v>1</v>
      </c>
      <c r="AE470" s="0" t="n">
        <v>1</v>
      </c>
      <c r="AF470" s="0" t="n">
        <v>1</v>
      </c>
      <c r="AG470" s="0" t="s">
        <v>9646</v>
      </c>
      <c r="AH470" s="0" t="n">
        <v>896</v>
      </c>
      <c r="AI470" s="0" t="n">
        <v>896</v>
      </c>
      <c r="AJ470" s="0" t="n">
        <v>0</v>
      </c>
      <c r="AK470" s="0" t="n">
        <v>0</v>
      </c>
      <c r="AL470" s="0" t="n">
        <v>1</v>
      </c>
      <c r="AM470" s="0" t="n">
        <v>1</v>
      </c>
      <c r="AN470" s="0" t="n">
        <v>1</v>
      </c>
      <c r="AO470" s="0" t="s">
        <v>9647</v>
      </c>
      <c r="AP470" s="0" t="n">
        <v>92</v>
      </c>
      <c r="AQ470" s="0" t="n">
        <v>92</v>
      </c>
      <c r="AR470" s="0" t="n">
        <v>0</v>
      </c>
      <c r="AS470" s="0" t="n">
        <v>0</v>
      </c>
      <c r="AT470" s="0" t="n">
        <v>1</v>
      </c>
      <c r="AU470" s="0" t="n">
        <v>1</v>
      </c>
      <c r="AV470" s="0" t="n">
        <v>1</v>
      </c>
      <c r="AW470" s="0" t="s">
        <v>9648</v>
      </c>
      <c r="AX470" s="0" t="n">
        <v>112</v>
      </c>
      <c r="AY470" s="0" t="n">
        <v>28</v>
      </c>
      <c r="AZ470" s="0" t="n">
        <v>0</v>
      </c>
      <c r="BA470" s="0" t="n">
        <v>84</v>
      </c>
      <c r="BB470" s="0" t="n">
        <v>1</v>
      </c>
      <c r="BC470" s="0" t="n">
        <v>0.25</v>
      </c>
      <c r="BD470" s="0" t="n">
        <v>0.4</v>
      </c>
      <c r="BE470" s="0" t="s">
        <v>9649</v>
      </c>
      <c r="BF470" s="0" t="n">
        <v>104</v>
      </c>
      <c r="BG470" s="0" t="n">
        <v>24</v>
      </c>
      <c r="BH470" s="0" t="n">
        <v>0</v>
      </c>
      <c r="BI470" s="0" t="n">
        <v>80</v>
      </c>
      <c r="BJ470" s="0" t="n">
        <v>1</v>
      </c>
      <c r="BK470" s="0" t="n">
        <v>0.2307692307</v>
      </c>
      <c r="BL470" s="0" t="n">
        <v>0.3749999998</v>
      </c>
      <c r="BM470" s="0" t="s">
        <v>9650</v>
      </c>
      <c r="BN470" s="0" t="n">
        <v>8</v>
      </c>
      <c r="BO470" s="0" t="n">
        <v>4</v>
      </c>
      <c r="BP470" s="0" t="n">
        <v>0</v>
      </c>
      <c r="BQ470" s="0" t="n">
        <v>4</v>
      </c>
      <c r="BR470" s="0" t="n">
        <v>1</v>
      </c>
      <c r="BS470" s="0" t="n">
        <v>0.5</v>
      </c>
      <c r="BT470" s="0" t="n">
        <v>0.6666666666</v>
      </c>
    </row>
    <row r="471" customFormat="false" ht="12.8" hidden="false" customHeight="false" outlineLevel="0" collapsed="false">
      <c r="A471" s="0" t="s">
        <v>9651</v>
      </c>
      <c r="B471" s="0" t="n">
        <v>1100</v>
      </c>
      <c r="C471" s="0" t="n">
        <v>1016</v>
      </c>
      <c r="D471" s="0" t="n">
        <v>0</v>
      </c>
      <c r="E471" s="0" t="n">
        <v>84</v>
      </c>
      <c r="F471" s="0" t="n">
        <v>1</v>
      </c>
      <c r="G471" s="0" t="n">
        <v>0.9236363636</v>
      </c>
      <c r="H471" s="0" t="n">
        <v>0.9603024574</v>
      </c>
      <c r="I471" s="0" t="s">
        <v>9652</v>
      </c>
      <c r="J471" s="0" t="n">
        <v>1000</v>
      </c>
      <c r="K471" s="0" t="n">
        <v>920</v>
      </c>
      <c r="L471" s="0" t="n">
        <v>0</v>
      </c>
      <c r="M471" s="0" t="n">
        <v>80</v>
      </c>
      <c r="N471" s="0" t="n">
        <v>1</v>
      </c>
      <c r="O471" s="0" t="n">
        <v>0.92</v>
      </c>
      <c r="P471" s="0" t="n">
        <v>0.9583333332</v>
      </c>
      <c r="Q471" s="0" t="s">
        <v>9653</v>
      </c>
      <c r="R471" s="0" t="n">
        <v>100</v>
      </c>
      <c r="S471" s="0" t="n">
        <v>96</v>
      </c>
      <c r="T471" s="0" t="n">
        <v>0</v>
      </c>
      <c r="U471" s="0" t="n">
        <v>4</v>
      </c>
      <c r="V471" s="0" t="n">
        <v>1</v>
      </c>
      <c r="W471" s="0" t="n">
        <v>0.96</v>
      </c>
      <c r="X471" s="0" t="n">
        <v>0.9795918366</v>
      </c>
      <c r="Y471" s="0" t="s">
        <v>9654</v>
      </c>
      <c r="Z471" s="0" t="n">
        <v>988</v>
      </c>
      <c r="AA471" s="0" t="n">
        <v>988</v>
      </c>
      <c r="AB471" s="0" t="n">
        <v>0</v>
      </c>
      <c r="AC471" s="0" t="n">
        <v>0</v>
      </c>
      <c r="AD471" s="0" t="n">
        <v>1</v>
      </c>
      <c r="AE471" s="0" t="n">
        <v>1</v>
      </c>
      <c r="AF471" s="0" t="n">
        <v>1</v>
      </c>
      <c r="AG471" s="0" t="s">
        <v>9655</v>
      </c>
      <c r="AH471" s="0" t="n">
        <v>896</v>
      </c>
      <c r="AI471" s="0" t="n">
        <v>896</v>
      </c>
      <c r="AJ471" s="0" t="n">
        <v>0</v>
      </c>
      <c r="AK471" s="0" t="n">
        <v>0</v>
      </c>
      <c r="AL471" s="0" t="n">
        <v>1</v>
      </c>
      <c r="AM471" s="0" t="n">
        <v>1</v>
      </c>
      <c r="AN471" s="0" t="n">
        <v>1</v>
      </c>
      <c r="AO471" s="0" t="s">
        <v>9656</v>
      </c>
      <c r="AP471" s="0" t="n">
        <v>92</v>
      </c>
      <c r="AQ471" s="0" t="n">
        <v>92</v>
      </c>
      <c r="AR471" s="0" t="n">
        <v>0</v>
      </c>
      <c r="AS471" s="0" t="n">
        <v>0</v>
      </c>
      <c r="AT471" s="0" t="n">
        <v>1</v>
      </c>
      <c r="AU471" s="0" t="n">
        <v>1</v>
      </c>
      <c r="AV471" s="0" t="n">
        <v>1</v>
      </c>
      <c r="AW471" s="0" t="s">
        <v>9657</v>
      </c>
      <c r="AX471" s="0" t="n">
        <v>112</v>
      </c>
      <c r="AY471" s="0" t="n">
        <v>28</v>
      </c>
      <c r="AZ471" s="0" t="n">
        <v>0</v>
      </c>
      <c r="BA471" s="0" t="n">
        <v>84</v>
      </c>
      <c r="BB471" s="0" t="n">
        <v>1</v>
      </c>
      <c r="BC471" s="0" t="n">
        <v>0.25</v>
      </c>
      <c r="BD471" s="0" t="n">
        <v>0.4</v>
      </c>
      <c r="BE471" s="0" t="s">
        <v>9658</v>
      </c>
      <c r="BF471" s="0" t="n">
        <v>104</v>
      </c>
      <c r="BG471" s="0" t="n">
        <v>24</v>
      </c>
      <c r="BH471" s="0" t="n">
        <v>0</v>
      </c>
      <c r="BI471" s="0" t="n">
        <v>80</v>
      </c>
      <c r="BJ471" s="0" t="n">
        <v>1</v>
      </c>
      <c r="BK471" s="0" t="n">
        <v>0.2307692307</v>
      </c>
      <c r="BL471" s="0" t="n">
        <v>0.3749999998</v>
      </c>
      <c r="BM471" s="0" t="s">
        <v>9659</v>
      </c>
      <c r="BN471" s="0" t="n">
        <v>8</v>
      </c>
      <c r="BO471" s="0" t="n">
        <v>4</v>
      </c>
      <c r="BP471" s="0" t="n">
        <v>0</v>
      </c>
      <c r="BQ471" s="0" t="n">
        <v>4</v>
      </c>
      <c r="BR471" s="0" t="n">
        <v>1</v>
      </c>
      <c r="BS471" s="0" t="n">
        <v>0.5</v>
      </c>
      <c r="BT471" s="0" t="n">
        <v>0.6666666666</v>
      </c>
    </row>
    <row r="472" customFormat="false" ht="12.8" hidden="false" customHeight="false" outlineLevel="0" collapsed="false">
      <c r="A472" s="0" t="s">
        <v>9660</v>
      </c>
      <c r="B472" s="0" t="n">
        <v>1100</v>
      </c>
      <c r="C472" s="0" t="n">
        <v>1014</v>
      </c>
      <c r="D472" s="0" t="n">
        <v>0</v>
      </c>
      <c r="E472" s="0" t="n">
        <v>86</v>
      </c>
      <c r="F472" s="0" t="n">
        <v>1</v>
      </c>
      <c r="G472" s="0" t="n">
        <v>0.9218181818</v>
      </c>
      <c r="H472" s="0" t="n">
        <v>0.9593188268</v>
      </c>
      <c r="I472" s="0" t="s">
        <v>9661</v>
      </c>
      <c r="J472" s="0" t="n">
        <v>1000</v>
      </c>
      <c r="K472" s="0" t="n">
        <v>922</v>
      </c>
      <c r="L472" s="0" t="n">
        <v>0</v>
      </c>
      <c r="M472" s="0" t="n">
        <v>78</v>
      </c>
      <c r="N472" s="0" t="n">
        <v>1</v>
      </c>
      <c r="O472" s="0" t="n">
        <v>0.922</v>
      </c>
      <c r="P472" s="0" t="n">
        <v>0.9594172736</v>
      </c>
      <c r="Q472" s="0" t="s">
        <v>9662</v>
      </c>
      <c r="R472" s="0" t="n">
        <v>100</v>
      </c>
      <c r="S472" s="0" t="n">
        <v>92</v>
      </c>
      <c r="T472" s="0" t="n">
        <v>0</v>
      </c>
      <c r="U472" s="0" t="n">
        <v>8</v>
      </c>
      <c r="V472" s="0" t="n">
        <v>1</v>
      </c>
      <c r="W472" s="0" t="n">
        <v>0.92</v>
      </c>
      <c r="X472" s="0" t="n">
        <v>0.9583333332</v>
      </c>
      <c r="Y472" s="0" t="s">
        <v>9663</v>
      </c>
      <c r="Z472" s="0" t="n">
        <v>988</v>
      </c>
      <c r="AA472" s="0" t="n">
        <v>988</v>
      </c>
      <c r="AB472" s="0" t="n">
        <v>0</v>
      </c>
      <c r="AC472" s="0" t="n">
        <v>0</v>
      </c>
      <c r="AD472" s="0" t="n">
        <v>1</v>
      </c>
      <c r="AE472" s="0" t="n">
        <v>1</v>
      </c>
      <c r="AF472" s="0" t="n">
        <v>1</v>
      </c>
      <c r="AG472" s="0" t="s">
        <v>9664</v>
      </c>
      <c r="AH472" s="0" t="n">
        <v>899</v>
      </c>
      <c r="AI472" s="0" t="n">
        <v>899</v>
      </c>
      <c r="AJ472" s="0" t="n">
        <v>0</v>
      </c>
      <c r="AK472" s="0" t="n">
        <v>0</v>
      </c>
      <c r="AL472" s="0" t="n">
        <v>1</v>
      </c>
      <c r="AM472" s="0" t="n">
        <v>1</v>
      </c>
      <c r="AN472" s="0" t="n">
        <v>1</v>
      </c>
      <c r="AO472" s="0" t="s">
        <v>9665</v>
      </c>
      <c r="AP472" s="0" t="n">
        <v>89</v>
      </c>
      <c r="AQ472" s="0" t="n">
        <v>89</v>
      </c>
      <c r="AR472" s="0" t="n">
        <v>0</v>
      </c>
      <c r="AS472" s="0" t="n">
        <v>0</v>
      </c>
      <c r="AT472" s="0" t="n">
        <v>1</v>
      </c>
      <c r="AU472" s="0" t="n">
        <v>1</v>
      </c>
      <c r="AV472" s="0" t="n">
        <v>1</v>
      </c>
      <c r="AW472" s="0" t="s">
        <v>9666</v>
      </c>
      <c r="AX472" s="0" t="n">
        <v>112</v>
      </c>
      <c r="AY472" s="0" t="n">
        <v>26</v>
      </c>
      <c r="AZ472" s="0" t="n">
        <v>0</v>
      </c>
      <c r="BA472" s="0" t="n">
        <v>86</v>
      </c>
      <c r="BB472" s="0" t="n">
        <v>1</v>
      </c>
      <c r="BC472" s="0" t="n">
        <v>0.2321428571</v>
      </c>
      <c r="BD472" s="0" t="n">
        <v>0.376811594</v>
      </c>
      <c r="BE472" s="0" t="s">
        <v>9667</v>
      </c>
      <c r="BF472" s="0" t="n">
        <v>101</v>
      </c>
      <c r="BG472" s="0" t="n">
        <v>23</v>
      </c>
      <c r="BH472" s="0" t="n">
        <v>0</v>
      </c>
      <c r="BI472" s="0" t="n">
        <v>78</v>
      </c>
      <c r="BJ472" s="0" t="n">
        <v>1</v>
      </c>
      <c r="BK472" s="0" t="n">
        <v>0.2277227722</v>
      </c>
      <c r="BL472" s="0" t="n">
        <v>0.3709677418</v>
      </c>
      <c r="BM472" s="0" t="s">
        <v>9668</v>
      </c>
      <c r="BN472" s="0" t="n">
        <v>11</v>
      </c>
      <c r="BO472" s="0" t="n">
        <v>3</v>
      </c>
      <c r="BP472" s="0" t="n">
        <v>0</v>
      </c>
      <c r="BQ472" s="0" t="n">
        <v>8</v>
      </c>
      <c r="BR472" s="0" t="n">
        <v>1</v>
      </c>
      <c r="BS472" s="0" t="n">
        <v>0.2727272727</v>
      </c>
      <c r="BT472" s="0" t="n">
        <v>0.4285714284</v>
      </c>
    </row>
    <row r="473" customFormat="false" ht="12.8" hidden="false" customHeight="false" outlineLevel="0" collapsed="false">
      <c r="A473" s="0" t="s">
        <v>9669</v>
      </c>
      <c r="B473" s="0" t="n">
        <v>1100</v>
      </c>
      <c r="C473" s="0" t="n">
        <v>1014</v>
      </c>
      <c r="D473" s="0" t="n">
        <v>0</v>
      </c>
      <c r="E473" s="0" t="n">
        <v>86</v>
      </c>
      <c r="F473" s="0" t="n">
        <v>1</v>
      </c>
      <c r="G473" s="0" t="n">
        <v>0.9218181818</v>
      </c>
      <c r="H473" s="0" t="n">
        <v>0.9593188268</v>
      </c>
      <c r="I473" s="0" t="s">
        <v>9670</v>
      </c>
      <c r="J473" s="0" t="n">
        <v>1000</v>
      </c>
      <c r="K473" s="0" t="n">
        <v>922</v>
      </c>
      <c r="L473" s="0" t="n">
        <v>0</v>
      </c>
      <c r="M473" s="0" t="n">
        <v>78</v>
      </c>
      <c r="N473" s="0" t="n">
        <v>1</v>
      </c>
      <c r="O473" s="0" t="n">
        <v>0.922</v>
      </c>
      <c r="P473" s="0" t="n">
        <v>0.9594172736</v>
      </c>
      <c r="Q473" s="0" t="s">
        <v>9671</v>
      </c>
      <c r="R473" s="0" t="n">
        <v>100</v>
      </c>
      <c r="S473" s="0" t="n">
        <v>92</v>
      </c>
      <c r="T473" s="0" t="n">
        <v>0</v>
      </c>
      <c r="U473" s="0" t="n">
        <v>8</v>
      </c>
      <c r="V473" s="0" t="n">
        <v>1</v>
      </c>
      <c r="W473" s="0" t="n">
        <v>0.92</v>
      </c>
      <c r="X473" s="0" t="n">
        <v>0.9583333332</v>
      </c>
      <c r="Y473" s="0" t="s">
        <v>9672</v>
      </c>
      <c r="Z473" s="0" t="n">
        <v>988</v>
      </c>
      <c r="AA473" s="0" t="n">
        <v>988</v>
      </c>
      <c r="AB473" s="0" t="n">
        <v>0</v>
      </c>
      <c r="AC473" s="0" t="n">
        <v>0</v>
      </c>
      <c r="AD473" s="0" t="n">
        <v>1</v>
      </c>
      <c r="AE473" s="0" t="n">
        <v>1</v>
      </c>
      <c r="AF473" s="0" t="n">
        <v>1</v>
      </c>
      <c r="AG473" s="0" t="s">
        <v>9673</v>
      </c>
      <c r="AH473" s="0" t="n">
        <v>899</v>
      </c>
      <c r="AI473" s="0" t="n">
        <v>899</v>
      </c>
      <c r="AJ473" s="0" t="n">
        <v>0</v>
      </c>
      <c r="AK473" s="0" t="n">
        <v>0</v>
      </c>
      <c r="AL473" s="0" t="n">
        <v>1</v>
      </c>
      <c r="AM473" s="0" t="n">
        <v>1</v>
      </c>
      <c r="AN473" s="0" t="n">
        <v>1</v>
      </c>
      <c r="AO473" s="0" t="s">
        <v>9674</v>
      </c>
      <c r="AP473" s="0" t="n">
        <v>89</v>
      </c>
      <c r="AQ473" s="0" t="n">
        <v>89</v>
      </c>
      <c r="AR473" s="0" t="n">
        <v>0</v>
      </c>
      <c r="AS473" s="0" t="n">
        <v>0</v>
      </c>
      <c r="AT473" s="0" t="n">
        <v>1</v>
      </c>
      <c r="AU473" s="0" t="n">
        <v>1</v>
      </c>
      <c r="AV473" s="0" t="n">
        <v>1</v>
      </c>
      <c r="AW473" s="0" t="s">
        <v>9675</v>
      </c>
      <c r="AX473" s="0" t="n">
        <v>112</v>
      </c>
      <c r="AY473" s="0" t="n">
        <v>26</v>
      </c>
      <c r="AZ473" s="0" t="n">
        <v>0</v>
      </c>
      <c r="BA473" s="0" t="n">
        <v>86</v>
      </c>
      <c r="BB473" s="0" t="n">
        <v>1</v>
      </c>
      <c r="BC473" s="0" t="n">
        <v>0.2321428571</v>
      </c>
      <c r="BD473" s="0" t="n">
        <v>0.376811594</v>
      </c>
      <c r="BE473" s="0" t="s">
        <v>9676</v>
      </c>
      <c r="BF473" s="0" t="n">
        <v>101</v>
      </c>
      <c r="BG473" s="0" t="n">
        <v>23</v>
      </c>
      <c r="BH473" s="0" t="n">
        <v>0</v>
      </c>
      <c r="BI473" s="0" t="n">
        <v>78</v>
      </c>
      <c r="BJ473" s="0" t="n">
        <v>1</v>
      </c>
      <c r="BK473" s="0" t="n">
        <v>0.2277227722</v>
      </c>
      <c r="BL473" s="0" t="n">
        <v>0.3709677418</v>
      </c>
      <c r="BM473" s="0" t="s">
        <v>9677</v>
      </c>
      <c r="BN473" s="0" t="n">
        <v>11</v>
      </c>
      <c r="BO473" s="0" t="n">
        <v>3</v>
      </c>
      <c r="BP473" s="0" t="n">
        <v>0</v>
      </c>
      <c r="BQ473" s="0" t="n">
        <v>8</v>
      </c>
      <c r="BR473" s="0" t="n">
        <v>1</v>
      </c>
      <c r="BS473" s="0" t="n">
        <v>0.2727272727</v>
      </c>
      <c r="BT473" s="0" t="n">
        <v>0.4285714284</v>
      </c>
    </row>
    <row r="474" customFormat="false" ht="12.8" hidden="false" customHeight="false" outlineLevel="0" collapsed="false">
      <c r="A474" s="0" t="s">
        <v>9678</v>
      </c>
      <c r="B474" s="0" t="n">
        <v>1100</v>
      </c>
      <c r="C474" s="0" t="n">
        <v>1014</v>
      </c>
      <c r="D474" s="0" t="n">
        <v>0</v>
      </c>
      <c r="E474" s="0" t="n">
        <v>86</v>
      </c>
      <c r="F474" s="0" t="n">
        <v>1</v>
      </c>
      <c r="G474" s="0" t="n">
        <v>0.9218181818</v>
      </c>
      <c r="H474" s="0" t="n">
        <v>0.9593188268</v>
      </c>
      <c r="I474" s="0" t="s">
        <v>9679</v>
      </c>
      <c r="J474" s="0" t="n">
        <v>1000</v>
      </c>
      <c r="K474" s="0" t="n">
        <v>922</v>
      </c>
      <c r="L474" s="0" t="n">
        <v>0</v>
      </c>
      <c r="M474" s="0" t="n">
        <v>78</v>
      </c>
      <c r="N474" s="0" t="n">
        <v>1</v>
      </c>
      <c r="O474" s="0" t="n">
        <v>0.922</v>
      </c>
      <c r="P474" s="0" t="n">
        <v>0.9594172736</v>
      </c>
      <c r="Q474" s="0" t="s">
        <v>9680</v>
      </c>
      <c r="R474" s="0" t="n">
        <v>100</v>
      </c>
      <c r="S474" s="0" t="n">
        <v>92</v>
      </c>
      <c r="T474" s="0" t="n">
        <v>0</v>
      </c>
      <c r="U474" s="0" t="n">
        <v>8</v>
      </c>
      <c r="V474" s="0" t="n">
        <v>1</v>
      </c>
      <c r="W474" s="0" t="n">
        <v>0.92</v>
      </c>
      <c r="X474" s="0" t="n">
        <v>0.9583333332</v>
      </c>
      <c r="Y474" s="0" t="s">
        <v>9681</v>
      </c>
      <c r="Z474" s="0" t="n">
        <v>988</v>
      </c>
      <c r="AA474" s="0" t="n">
        <v>988</v>
      </c>
      <c r="AB474" s="0" t="n">
        <v>0</v>
      </c>
      <c r="AC474" s="0" t="n">
        <v>0</v>
      </c>
      <c r="AD474" s="0" t="n">
        <v>1</v>
      </c>
      <c r="AE474" s="0" t="n">
        <v>1</v>
      </c>
      <c r="AF474" s="0" t="n">
        <v>1</v>
      </c>
      <c r="AG474" s="0" t="s">
        <v>9682</v>
      </c>
      <c r="AH474" s="0" t="n">
        <v>899</v>
      </c>
      <c r="AI474" s="0" t="n">
        <v>899</v>
      </c>
      <c r="AJ474" s="0" t="n">
        <v>0</v>
      </c>
      <c r="AK474" s="0" t="n">
        <v>0</v>
      </c>
      <c r="AL474" s="0" t="n">
        <v>1</v>
      </c>
      <c r="AM474" s="0" t="n">
        <v>1</v>
      </c>
      <c r="AN474" s="0" t="n">
        <v>1</v>
      </c>
      <c r="AO474" s="0" t="s">
        <v>9683</v>
      </c>
      <c r="AP474" s="0" t="n">
        <v>89</v>
      </c>
      <c r="AQ474" s="0" t="n">
        <v>89</v>
      </c>
      <c r="AR474" s="0" t="n">
        <v>0</v>
      </c>
      <c r="AS474" s="0" t="n">
        <v>0</v>
      </c>
      <c r="AT474" s="0" t="n">
        <v>1</v>
      </c>
      <c r="AU474" s="0" t="n">
        <v>1</v>
      </c>
      <c r="AV474" s="0" t="n">
        <v>1</v>
      </c>
      <c r="AW474" s="0" t="s">
        <v>9684</v>
      </c>
      <c r="AX474" s="0" t="n">
        <v>112</v>
      </c>
      <c r="AY474" s="0" t="n">
        <v>26</v>
      </c>
      <c r="AZ474" s="0" t="n">
        <v>0</v>
      </c>
      <c r="BA474" s="0" t="n">
        <v>86</v>
      </c>
      <c r="BB474" s="0" t="n">
        <v>1</v>
      </c>
      <c r="BC474" s="0" t="n">
        <v>0.2321428571</v>
      </c>
      <c r="BD474" s="0" t="n">
        <v>0.376811594</v>
      </c>
      <c r="BE474" s="0" t="s">
        <v>9685</v>
      </c>
      <c r="BF474" s="0" t="n">
        <v>101</v>
      </c>
      <c r="BG474" s="0" t="n">
        <v>23</v>
      </c>
      <c r="BH474" s="0" t="n">
        <v>0</v>
      </c>
      <c r="BI474" s="0" t="n">
        <v>78</v>
      </c>
      <c r="BJ474" s="0" t="n">
        <v>1</v>
      </c>
      <c r="BK474" s="0" t="n">
        <v>0.2277227722</v>
      </c>
      <c r="BL474" s="0" t="n">
        <v>0.3709677418</v>
      </c>
      <c r="BM474" s="0" t="s">
        <v>9686</v>
      </c>
      <c r="BN474" s="0" t="n">
        <v>11</v>
      </c>
      <c r="BO474" s="0" t="n">
        <v>3</v>
      </c>
      <c r="BP474" s="0" t="n">
        <v>0</v>
      </c>
      <c r="BQ474" s="0" t="n">
        <v>8</v>
      </c>
      <c r="BR474" s="0" t="n">
        <v>1</v>
      </c>
      <c r="BS474" s="0" t="n">
        <v>0.2727272727</v>
      </c>
      <c r="BT474" s="0" t="n">
        <v>0.4285714284</v>
      </c>
    </row>
    <row r="475" customFormat="false" ht="12.8" hidden="false" customHeight="false" outlineLevel="0" collapsed="false">
      <c r="A475" s="0" t="s">
        <v>9687</v>
      </c>
      <c r="B475" s="0" t="n">
        <v>1100</v>
      </c>
      <c r="C475" s="0" t="n">
        <v>1003</v>
      </c>
      <c r="D475" s="0" t="n">
        <v>0</v>
      </c>
      <c r="E475" s="0" t="n">
        <v>97</v>
      </c>
      <c r="F475" s="0" t="n">
        <v>1</v>
      </c>
      <c r="G475" s="0" t="n">
        <v>0.9118181818</v>
      </c>
      <c r="H475" s="0" t="n">
        <v>0.953875416</v>
      </c>
      <c r="I475" s="0" t="s">
        <v>9688</v>
      </c>
      <c r="J475" s="0" t="n">
        <v>1000</v>
      </c>
      <c r="K475" s="0" t="n">
        <v>911</v>
      </c>
      <c r="L475" s="0" t="n">
        <v>0</v>
      </c>
      <c r="M475" s="0" t="n">
        <v>89</v>
      </c>
      <c r="N475" s="0" t="n">
        <v>1</v>
      </c>
      <c r="O475" s="0" t="n">
        <v>0.911</v>
      </c>
      <c r="P475" s="0" t="n">
        <v>0.9534275248</v>
      </c>
      <c r="Q475" s="0" t="s">
        <v>9689</v>
      </c>
      <c r="R475" s="0" t="n">
        <v>100</v>
      </c>
      <c r="S475" s="0" t="n">
        <v>92</v>
      </c>
      <c r="T475" s="0" t="n">
        <v>0</v>
      </c>
      <c r="U475" s="0" t="n">
        <v>8</v>
      </c>
      <c r="V475" s="0" t="n">
        <v>1</v>
      </c>
      <c r="W475" s="0" t="n">
        <v>0.92</v>
      </c>
      <c r="X475" s="0" t="n">
        <v>0.9583333332</v>
      </c>
      <c r="Y475" s="0" t="s">
        <v>9690</v>
      </c>
      <c r="Z475" s="0" t="n">
        <v>980</v>
      </c>
      <c r="AA475" s="0" t="n">
        <v>978</v>
      </c>
      <c r="AB475" s="0" t="n">
        <v>0</v>
      </c>
      <c r="AC475" s="0" t="n">
        <v>2</v>
      </c>
      <c r="AD475" s="0" t="n">
        <v>1</v>
      </c>
      <c r="AE475" s="0" t="n">
        <v>0.9979591836</v>
      </c>
      <c r="AF475" s="0" t="n">
        <v>0.9989785494</v>
      </c>
      <c r="AG475" s="0" t="s">
        <v>9691</v>
      </c>
      <c r="AH475" s="0" t="n">
        <v>891</v>
      </c>
      <c r="AI475" s="0" t="n">
        <v>889</v>
      </c>
      <c r="AJ475" s="0" t="n">
        <v>0</v>
      </c>
      <c r="AK475" s="0" t="n">
        <v>2</v>
      </c>
      <c r="AL475" s="0" t="n">
        <v>1</v>
      </c>
      <c r="AM475" s="0" t="n">
        <v>0.997755331</v>
      </c>
      <c r="AN475" s="0" t="n">
        <v>0.9988764044</v>
      </c>
      <c r="AO475" s="0" t="s">
        <v>9692</v>
      </c>
      <c r="AP475" s="0" t="n">
        <v>89</v>
      </c>
      <c r="AQ475" s="0" t="n">
        <v>89</v>
      </c>
      <c r="AR475" s="0" t="n">
        <v>0</v>
      </c>
      <c r="AS475" s="0" t="n">
        <v>0</v>
      </c>
      <c r="AT475" s="0" t="n">
        <v>1</v>
      </c>
      <c r="AU475" s="0" t="n">
        <v>1</v>
      </c>
      <c r="AV475" s="0" t="n">
        <v>1</v>
      </c>
      <c r="AW475" s="0" t="s">
        <v>9693</v>
      </c>
      <c r="AX475" s="0" t="n">
        <v>120</v>
      </c>
      <c r="AY475" s="0" t="n">
        <v>25</v>
      </c>
      <c r="AZ475" s="0" t="n">
        <v>0</v>
      </c>
      <c r="BA475" s="0" t="n">
        <v>95</v>
      </c>
      <c r="BB475" s="0" t="n">
        <v>1</v>
      </c>
      <c r="BC475" s="0" t="n">
        <v>0.2083333333</v>
      </c>
      <c r="BD475" s="0" t="n">
        <v>0.344827586</v>
      </c>
      <c r="BE475" s="0" t="s">
        <v>9694</v>
      </c>
      <c r="BF475" s="0" t="n">
        <v>109</v>
      </c>
      <c r="BG475" s="0" t="n">
        <v>22</v>
      </c>
      <c r="BH475" s="0" t="n">
        <v>0</v>
      </c>
      <c r="BI475" s="0" t="n">
        <v>87</v>
      </c>
      <c r="BJ475" s="0" t="n">
        <v>1</v>
      </c>
      <c r="BK475" s="0" t="n">
        <v>0.2018348623</v>
      </c>
      <c r="BL475" s="0" t="n">
        <v>0.3358778624</v>
      </c>
      <c r="BM475" s="0" t="s">
        <v>9695</v>
      </c>
      <c r="BN475" s="0" t="n">
        <v>11</v>
      </c>
      <c r="BO475" s="0" t="n">
        <v>3</v>
      </c>
      <c r="BP475" s="0" t="n">
        <v>0</v>
      </c>
      <c r="BQ475" s="0" t="n">
        <v>8</v>
      </c>
      <c r="BR475" s="0" t="n">
        <v>1</v>
      </c>
      <c r="BS475" s="0" t="n">
        <v>0.2727272727</v>
      </c>
      <c r="BT475" s="0" t="n">
        <v>0.4285714284</v>
      </c>
    </row>
    <row r="476" customFormat="false" ht="12.8" hidden="false" customHeight="false" outlineLevel="0" collapsed="false">
      <c r="A476" s="0" t="s">
        <v>9696</v>
      </c>
      <c r="B476" s="0" t="n">
        <v>1100</v>
      </c>
      <c r="C476" s="0" t="n">
        <v>1012</v>
      </c>
      <c r="D476" s="0" t="n">
        <v>0</v>
      </c>
      <c r="E476" s="0" t="n">
        <v>88</v>
      </c>
      <c r="F476" s="0" t="n">
        <v>1</v>
      </c>
      <c r="G476" s="0" t="n">
        <v>0.92</v>
      </c>
      <c r="H476" s="0" t="n">
        <v>0.9583333332</v>
      </c>
      <c r="I476" s="0" t="s">
        <v>9697</v>
      </c>
      <c r="J476" s="0" t="n">
        <v>1000</v>
      </c>
      <c r="K476" s="0" t="n">
        <v>923</v>
      </c>
      <c r="L476" s="0" t="n">
        <v>0</v>
      </c>
      <c r="M476" s="0" t="n">
        <v>77</v>
      </c>
      <c r="N476" s="0" t="n">
        <v>1</v>
      </c>
      <c r="O476" s="0" t="n">
        <v>0.923</v>
      </c>
      <c r="P476" s="0" t="n">
        <v>0.9599583982</v>
      </c>
      <c r="Q476" s="0" t="s">
        <v>9698</v>
      </c>
      <c r="R476" s="0" t="n">
        <v>100</v>
      </c>
      <c r="S476" s="0" t="n">
        <v>89</v>
      </c>
      <c r="T476" s="0" t="n">
        <v>0</v>
      </c>
      <c r="U476" s="0" t="n">
        <v>11</v>
      </c>
      <c r="V476" s="0" t="n">
        <v>1</v>
      </c>
      <c r="W476" s="0" t="n">
        <v>0.89</v>
      </c>
      <c r="X476" s="0" t="n">
        <v>0.9417989416</v>
      </c>
      <c r="Y476" s="0" t="s">
        <v>9699</v>
      </c>
      <c r="Z476" s="0" t="n">
        <v>991</v>
      </c>
      <c r="AA476" s="0" t="n">
        <v>987</v>
      </c>
      <c r="AB476" s="0" t="n">
        <v>0</v>
      </c>
      <c r="AC476" s="0" t="n">
        <v>4</v>
      </c>
      <c r="AD476" s="0" t="n">
        <v>1</v>
      </c>
      <c r="AE476" s="0" t="n">
        <v>0.995963673</v>
      </c>
      <c r="AF476" s="0" t="n">
        <v>0.9979777552</v>
      </c>
      <c r="AG476" s="0" t="s">
        <v>9700</v>
      </c>
      <c r="AH476" s="0" t="n">
        <v>900</v>
      </c>
      <c r="AI476" s="0" t="n">
        <v>898</v>
      </c>
      <c r="AJ476" s="0" t="n">
        <v>0</v>
      </c>
      <c r="AK476" s="0" t="n">
        <v>2</v>
      </c>
      <c r="AL476" s="0" t="n">
        <v>1</v>
      </c>
      <c r="AM476" s="0" t="n">
        <v>0.9977777777</v>
      </c>
      <c r="AN476" s="0" t="n">
        <v>0.9988876528</v>
      </c>
      <c r="AO476" s="0" t="s">
        <v>9701</v>
      </c>
      <c r="AP476" s="0" t="n">
        <v>91</v>
      </c>
      <c r="AQ476" s="0" t="n">
        <v>89</v>
      </c>
      <c r="AR476" s="0" t="n">
        <v>0</v>
      </c>
      <c r="AS476" s="0" t="n">
        <v>2</v>
      </c>
      <c r="AT476" s="0" t="n">
        <v>1</v>
      </c>
      <c r="AU476" s="0" t="n">
        <v>0.978021978</v>
      </c>
      <c r="AV476" s="0" t="n">
        <v>0.9888888888</v>
      </c>
      <c r="AW476" s="0" t="s">
        <v>9702</v>
      </c>
      <c r="AX476" s="0" t="n">
        <v>109</v>
      </c>
      <c r="AY476" s="0" t="n">
        <v>25</v>
      </c>
      <c r="AZ476" s="0" t="n">
        <v>0</v>
      </c>
      <c r="BA476" s="0" t="n">
        <v>84</v>
      </c>
      <c r="BB476" s="0" t="n">
        <v>1</v>
      </c>
      <c r="BC476" s="0" t="n">
        <v>0.2293577981</v>
      </c>
      <c r="BD476" s="0" t="n">
        <v>0.3731343282</v>
      </c>
      <c r="BE476" s="0" t="s">
        <v>9703</v>
      </c>
      <c r="BF476" s="0" t="n">
        <v>100</v>
      </c>
      <c r="BG476" s="0" t="n">
        <v>25</v>
      </c>
      <c r="BH476" s="0" t="n">
        <v>0</v>
      </c>
      <c r="BI476" s="0" t="n">
        <v>75</v>
      </c>
      <c r="BJ476" s="0" t="n">
        <v>1</v>
      </c>
      <c r="BK476" s="0" t="n">
        <v>0.25</v>
      </c>
      <c r="BL476" s="0" t="n">
        <v>0.4</v>
      </c>
      <c r="BM476" s="0" t="s">
        <v>9704</v>
      </c>
      <c r="BN476" s="0" t="n">
        <v>9</v>
      </c>
      <c r="BO476" s="0" t="n">
        <v>0</v>
      </c>
      <c r="BP476" s="0" t="n">
        <v>0</v>
      </c>
      <c r="BQ476" s="0" t="n">
        <v>9</v>
      </c>
      <c r="BR476" s="0" t="n">
        <v>0</v>
      </c>
      <c r="BS476" s="0" t="n">
        <v>0</v>
      </c>
      <c r="BT476" s="0" t="n">
        <v>0</v>
      </c>
    </row>
    <row r="477" customFormat="false" ht="12.8" hidden="false" customHeight="false" outlineLevel="0" collapsed="false">
      <c r="A477" s="0" t="s">
        <v>9705</v>
      </c>
      <c r="B477" s="0" t="n">
        <v>1100</v>
      </c>
      <c r="C477" s="0" t="n">
        <v>1018</v>
      </c>
      <c r="D477" s="0" t="n">
        <v>0</v>
      </c>
      <c r="E477" s="0" t="n">
        <v>82</v>
      </c>
      <c r="F477" s="0" t="n">
        <v>1</v>
      </c>
      <c r="G477" s="0" t="n">
        <v>0.9254545454</v>
      </c>
      <c r="H477" s="0" t="n">
        <v>0.9612842302</v>
      </c>
      <c r="I477" s="0" t="s">
        <v>9706</v>
      </c>
      <c r="J477" s="0" t="n">
        <v>1000</v>
      </c>
      <c r="K477" s="0" t="n">
        <v>926</v>
      </c>
      <c r="L477" s="0" t="n">
        <v>0</v>
      </c>
      <c r="M477" s="0" t="n">
        <v>74</v>
      </c>
      <c r="N477" s="0" t="n">
        <v>1</v>
      </c>
      <c r="O477" s="0" t="n">
        <v>0.926</v>
      </c>
      <c r="P477" s="0" t="n">
        <v>0.9615784008</v>
      </c>
      <c r="Q477" s="0" t="s">
        <v>9707</v>
      </c>
      <c r="R477" s="0" t="n">
        <v>100</v>
      </c>
      <c r="S477" s="0" t="n">
        <v>92</v>
      </c>
      <c r="T477" s="0" t="n">
        <v>0</v>
      </c>
      <c r="U477" s="0" t="n">
        <v>8</v>
      </c>
      <c r="V477" s="0" t="n">
        <v>1</v>
      </c>
      <c r="W477" s="0" t="n">
        <v>0.92</v>
      </c>
      <c r="X477" s="0" t="n">
        <v>0.9583333332</v>
      </c>
      <c r="Y477" s="0" t="s">
        <v>9708</v>
      </c>
      <c r="Z477" s="0" t="n">
        <v>995</v>
      </c>
      <c r="AA477" s="0" t="n">
        <v>994</v>
      </c>
      <c r="AB477" s="0" t="n">
        <v>0</v>
      </c>
      <c r="AC477" s="0" t="n">
        <v>1</v>
      </c>
      <c r="AD477" s="0" t="n">
        <v>1</v>
      </c>
      <c r="AE477" s="0" t="n">
        <v>0.9989949748</v>
      </c>
      <c r="AF477" s="0" t="n">
        <v>0.9994972346</v>
      </c>
      <c r="AG477" s="0" t="s">
        <v>9709</v>
      </c>
      <c r="AH477" s="0" t="n">
        <v>907</v>
      </c>
      <c r="AI477" s="0" t="n">
        <v>907</v>
      </c>
      <c r="AJ477" s="0" t="n">
        <v>0</v>
      </c>
      <c r="AK477" s="0" t="n">
        <v>0</v>
      </c>
      <c r="AL477" s="0" t="n">
        <v>1</v>
      </c>
      <c r="AM477" s="0" t="n">
        <v>1</v>
      </c>
      <c r="AN477" s="0" t="n">
        <v>1</v>
      </c>
      <c r="AO477" s="0" t="s">
        <v>9710</v>
      </c>
      <c r="AP477" s="0" t="n">
        <v>88</v>
      </c>
      <c r="AQ477" s="0" t="n">
        <v>87</v>
      </c>
      <c r="AR477" s="0" t="n">
        <v>0</v>
      </c>
      <c r="AS477" s="0" t="n">
        <v>1</v>
      </c>
      <c r="AT477" s="0" t="n">
        <v>1</v>
      </c>
      <c r="AU477" s="0" t="n">
        <v>0.9886363636</v>
      </c>
      <c r="AV477" s="0" t="n">
        <v>0.9942857142</v>
      </c>
      <c r="AW477" s="0" t="s">
        <v>9711</v>
      </c>
      <c r="AX477" s="0" t="n">
        <v>105</v>
      </c>
      <c r="AY477" s="0" t="n">
        <v>24</v>
      </c>
      <c r="AZ477" s="0" t="n">
        <v>0</v>
      </c>
      <c r="BA477" s="0" t="n">
        <v>81</v>
      </c>
      <c r="BB477" s="0" t="n">
        <v>1</v>
      </c>
      <c r="BC477" s="0" t="n">
        <v>0.2285714285</v>
      </c>
      <c r="BD477" s="0" t="n">
        <v>0.372093023</v>
      </c>
      <c r="BE477" s="0" t="s">
        <v>9712</v>
      </c>
      <c r="BF477" s="0" t="n">
        <v>93</v>
      </c>
      <c r="BG477" s="0" t="n">
        <v>19</v>
      </c>
      <c r="BH477" s="0" t="n">
        <v>0</v>
      </c>
      <c r="BI477" s="0" t="n">
        <v>74</v>
      </c>
      <c r="BJ477" s="0" t="n">
        <v>1</v>
      </c>
      <c r="BK477" s="0" t="n">
        <v>0.2043010752</v>
      </c>
      <c r="BL477" s="0" t="n">
        <v>0.339285714</v>
      </c>
      <c r="BM477" s="0" t="s">
        <v>9713</v>
      </c>
      <c r="BN477" s="0" t="n">
        <v>12</v>
      </c>
      <c r="BO477" s="0" t="n">
        <v>5</v>
      </c>
      <c r="BP477" s="0" t="n">
        <v>0</v>
      </c>
      <c r="BQ477" s="0" t="n">
        <v>7</v>
      </c>
      <c r="BR477" s="0" t="n">
        <v>1</v>
      </c>
      <c r="BS477" s="0" t="n">
        <v>0.4166666666</v>
      </c>
      <c r="BT477" s="0" t="n">
        <v>0.588235294</v>
      </c>
    </row>
    <row r="478" customFormat="false" ht="12.8" hidden="false" customHeight="false" outlineLevel="0" collapsed="false">
      <c r="A478" s="0" t="s">
        <v>9714</v>
      </c>
      <c r="B478" s="0" t="n">
        <v>1100</v>
      </c>
      <c r="C478" s="0" t="n">
        <v>1018</v>
      </c>
      <c r="D478" s="0" t="n">
        <v>0</v>
      </c>
      <c r="E478" s="0" t="n">
        <v>82</v>
      </c>
      <c r="F478" s="0" t="n">
        <v>1</v>
      </c>
      <c r="G478" s="0" t="n">
        <v>0.9254545454</v>
      </c>
      <c r="H478" s="0" t="n">
        <v>0.9612842302</v>
      </c>
      <c r="I478" s="0" t="s">
        <v>9715</v>
      </c>
      <c r="J478" s="0" t="n">
        <v>1000</v>
      </c>
      <c r="K478" s="0" t="n">
        <v>926</v>
      </c>
      <c r="L478" s="0" t="n">
        <v>0</v>
      </c>
      <c r="M478" s="0" t="n">
        <v>74</v>
      </c>
      <c r="N478" s="0" t="n">
        <v>1</v>
      </c>
      <c r="O478" s="0" t="n">
        <v>0.926</v>
      </c>
      <c r="P478" s="0" t="n">
        <v>0.9615784008</v>
      </c>
      <c r="Q478" s="0" t="s">
        <v>9716</v>
      </c>
      <c r="R478" s="0" t="n">
        <v>100</v>
      </c>
      <c r="S478" s="0" t="n">
        <v>92</v>
      </c>
      <c r="T478" s="0" t="n">
        <v>0</v>
      </c>
      <c r="U478" s="0" t="n">
        <v>8</v>
      </c>
      <c r="V478" s="0" t="n">
        <v>1</v>
      </c>
      <c r="W478" s="0" t="n">
        <v>0.92</v>
      </c>
      <c r="X478" s="0" t="n">
        <v>0.9583333332</v>
      </c>
      <c r="Y478" s="0" t="s">
        <v>9717</v>
      </c>
      <c r="Z478" s="0" t="n">
        <v>995</v>
      </c>
      <c r="AA478" s="0" t="n">
        <v>994</v>
      </c>
      <c r="AB478" s="0" t="n">
        <v>0</v>
      </c>
      <c r="AC478" s="0" t="n">
        <v>1</v>
      </c>
      <c r="AD478" s="0" t="n">
        <v>1</v>
      </c>
      <c r="AE478" s="0" t="n">
        <v>0.9989949748</v>
      </c>
      <c r="AF478" s="0" t="n">
        <v>0.9994972346</v>
      </c>
      <c r="AG478" s="0" t="s">
        <v>9718</v>
      </c>
      <c r="AH478" s="0" t="n">
        <v>907</v>
      </c>
      <c r="AI478" s="0" t="n">
        <v>907</v>
      </c>
      <c r="AJ478" s="0" t="n">
        <v>0</v>
      </c>
      <c r="AK478" s="0" t="n">
        <v>0</v>
      </c>
      <c r="AL478" s="0" t="n">
        <v>1</v>
      </c>
      <c r="AM478" s="0" t="n">
        <v>1</v>
      </c>
      <c r="AN478" s="0" t="n">
        <v>1</v>
      </c>
      <c r="AO478" s="0" t="s">
        <v>9719</v>
      </c>
      <c r="AP478" s="0" t="n">
        <v>88</v>
      </c>
      <c r="AQ478" s="0" t="n">
        <v>87</v>
      </c>
      <c r="AR478" s="0" t="n">
        <v>0</v>
      </c>
      <c r="AS478" s="0" t="n">
        <v>1</v>
      </c>
      <c r="AT478" s="0" t="n">
        <v>1</v>
      </c>
      <c r="AU478" s="0" t="n">
        <v>0.9886363636</v>
      </c>
      <c r="AV478" s="0" t="n">
        <v>0.9942857142</v>
      </c>
      <c r="AW478" s="0" t="s">
        <v>9720</v>
      </c>
      <c r="AX478" s="0" t="n">
        <v>105</v>
      </c>
      <c r="AY478" s="0" t="n">
        <v>24</v>
      </c>
      <c r="AZ478" s="0" t="n">
        <v>0</v>
      </c>
      <c r="BA478" s="0" t="n">
        <v>81</v>
      </c>
      <c r="BB478" s="0" t="n">
        <v>1</v>
      </c>
      <c r="BC478" s="0" t="n">
        <v>0.2285714285</v>
      </c>
      <c r="BD478" s="0" t="n">
        <v>0.372093023</v>
      </c>
      <c r="BE478" s="0" t="s">
        <v>9721</v>
      </c>
      <c r="BF478" s="0" t="n">
        <v>93</v>
      </c>
      <c r="BG478" s="0" t="n">
        <v>19</v>
      </c>
      <c r="BH478" s="0" t="n">
        <v>0</v>
      </c>
      <c r="BI478" s="0" t="n">
        <v>74</v>
      </c>
      <c r="BJ478" s="0" t="n">
        <v>1</v>
      </c>
      <c r="BK478" s="0" t="n">
        <v>0.2043010752</v>
      </c>
      <c r="BL478" s="0" t="n">
        <v>0.339285714</v>
      </c>
      <c r="BM478" s="0" t="s">
        <v>9722</v>
      </c>
      <c r="BN478" s="0" t="n">
        <v>12</v>
      </c>
      <c r="BO478" s="0" t="n">
        <v>5</v>
      </c>
      <c r="BP478" s="0" t="n">
        <v>0</v>
      </c>
      <c r="BQ478" s="0" t="n">
        <v>7</v>
      </c>
      <c r="BR478" s="0" t="n">
        <v>1</v>
      </c>
      <c r="BS478" s="0" t="n">
        <v>0.4166666666</v>
      </c>
      <c r="BT478" s="0" t="n">
        <v>0.588235294</v>
      </c>
    </row>
    <row r="479" customFormat="false" ht="12.8" hidden="false" customHeight="false" outlineLevel="0" collapsed="false">
      <c r="A479" s="0" t="s">
        <v>9723</v>
      </c>
      <c r="B479" s="0" t="n">
        <v>1100</v>
      </c>
      <c r="C479" s="0" t="n">
        <v>1017</v>
      </c>
      <c r="D479" s="0" t="n">
        <v>0</v>
      </c>
      <c r="E479" s="0" t="n">
        <v>83</v>
      </c>
      <c r="F479" s="0" t="n">
        <v>1</v>
      </c>
      <c r="G479" s="0" t="n">
        <v>0.9245454545</v>
      </c>
      <c r="H479" s="0" t="n">
        <v>0.9607935756</v>
      </c>
      <c r="I479" s="0" t="s">
        <v>9724</v>
      </c>
      <c r="J479" s="0" t="n">
        <v>1000</v>
      </c>
      <c r="K479" s="0" t="n">
        <v>925</v>
      </c>
      <c r="L479" s="0" t="n">
        <v>0</v>
      </c>
      <c r="M479" s="0" t="n">
        <v>75</v>
      </c>
      <c r="N479" s="0" t="n">
        <v>1</v>
      </c>
      <c r="O479" s="0" t="n">
        <v>0.925</v>
      </c>
      <c r="P479" s="0" t="n">
        <v>0.961038961</v>
      </c>
      <c r="Q479" s="0" t="s">
        <v>9725</v>
      </c>
      <c r="R479" s="0" t="n">
        <v>100</v>
      </c>
      <c r="S479" s="0" t="n">
        <v>92</v>
      </c>
      <c r="T479" s="0" t="n">
        <v>0</v>
      </c>
      <c r="U479" s="0" t="n">
        <v>8</v>
      </c>
      <c r="V479" s="0" t="n">
        <v>1</v>
      </c>
      <c r="W479" s="0" t="n">
        <v>0.92</v>
      </c>
      <c r="X479" s="0" t="n">
        <v>0.9583333332</v>
      </c>
      <c r="Y479" s="0" t="s">
        <v>9726</v>
      </c>
      <c r="Z479" s="0" t="n">
        <v>995</v>
      </c>
      <c r="AA479" s="0" t="n">
        <v>994</v>
      </c>
      <c r="AB479" s="0" t="n">
        <v>0</v>
      </c>
      <c r="AC479" s="0" t="n">
        <v>1</v>
      </c>
      <c r="AD479" s="0" t="n">
        <v>1</v>
      </c>
      <c r="AE479" s="0" t="n">
        <v>0.9989949748</v>
      </c>
      <c r="AF479" s="0" t="n">
        <v>0.9994972346</v>
      </c>
      <c r="AG479" s="0" t="s">
        <v>9727</v>
      </c>
      <c r="AH479" s="0" t="n">
        <v>907</v>
      </c>
      <c r="AI479" s="0" t="n">
        <v>907</v>
      </c>
      <c r="AJ479" s="0" t="n">
        <v>0</v>
      </c>
      <c r="AK479" s="0" t="n">
        <v>0</v>
      </c>
      <c r="AL479" s="0" t="n">
        <v>1</v>
      </c>
      <c r="AM479" s="0" t="n">
        <v>1</v>
      </c>
      <c r="AN479" s="0" t="n">
        <v>1</v>
      </c>
      <c r="AO479" s="0" t="s">
        <v>9728</v>
      </c>
      <c r="AP479" s="0" t="n">
        <v>88</v>
      </c>
      <c r="AQ479" s="0" t="n">
        <v>87</v>
      </c>
      <c r="AR479" s="0" t="n">
        <v>0</v>
      </c>
      <c r="AS479" s="0" t="n">
        <v>1</v>
      </c>
      <c r="AT479" s="0" t="n">
        <v>1</v>
      </c>
      <c r="AU479" s="0" t="n">
        <v>0.9886363636</v>
      </c>
      <c r="AV479" s="0" t="n">
        <v>0.9942857142</v>
      </c>
      <c r="AW479" s="0" t="s">
        <v>9729</v>
      </c>
      <c r="AX479" s="0" t="n">
        <v>105</v>
      </c>
      <c r="AY479" s="0" t="n">
        <v>23</v>
      </c>
      <c r="AZ479" s="0" t="n">
        <v>0</v>
      </c>
      <c r="BA479" s="0" t="n">
        <v>82</v>
      </c>
      <c r="BB479" s="0" t="n">
        <v>1</v>
      </c>
      <c r="BC479" s="0" t="n">
        <v>0.219047619</v>
      </c>
      <c r="BD479" s="0" t="n">
        <v>0.3593749998</v>
      </c>
      <c r="BE479" s="0" t="s">
        <v>9730</v>
      </c>
      <c r="BF479" s="0" t="n">
        <v>93</v>
      </c>
      <c r="BG479" s="0" t="n">
        <v>18</v>
      </c>
      <c r="BH479" s="0" t="n">
        <v>0</v>
      </c>
      <c r="BI479" s="0" t="n">
        <v>75</v>
      </c>
      <c r="BJ479" s="0" t="n">
        <v>1</v>
      </c>
      <c r="BK479" s="0" t="n">
        <v>0.193548387</v>
      </c>
      <c r="BL479" s="0" t="n">
        <v>0.324324324</v>
      </c>
      <c r="BM479" s="0" t="s">
        <v>9731</v>
      </c>
      <c r="BN479" s="0" t="n">
        <v>12</v>
      </c>
      <c r="BO479" s="0" t="n">
        <v>5</v>
      </c>
      <c r="BP479" s="0" t="n">
        <v>0</v>
      </c>
      <c r="BQ479" s="0" t="n">
        <v>7</v>
      </c>
      <c r="BR479" s="0" t="n">
        <v>1</v>
      </c>
      <c r="BS479" s="0" t="n">
        <v>0.4166666666</v>
      </c>
      <c r="BT479" s="0" t="n">
        <v>0.588235294</v>
      </c>
    </row>
    <row r="480" customFormat="false" ht="12.8" hidden="false" customHeight="false" outlineLevel="0" collapsed="false">
      <c r="A480" s="0" t="s">
        <v>9732</v>
      </c>
      <c r="B480" s="0" t="n">
        <v>1100</v>
      </c>
      <c r="C480" s="0" t="n">
        <v>1017</v>
      </c>
      <c r="D480" s="0" t="n">
        <v>0</v>
      </c>
      <c r="E480" s="0" t="n">
        <v>83</v>
      </c>
      <c r="F480" s="0" t="n">
        <v>1</v>
      </c>
      <c r="G480" s="0" t="n">
        <v>0.9245454545</v>
      </c>
      <c r="H480" s="0" t="n">
        <v>0.9607935756</v>
      </c>
      <c r="I480" s="0" t="s">
        <v>9733</v>
      </c>
      <c r="J480" s="0" t="n">
        <v>1000</v>
      </c>
      <c r="K480" s="0" t="n">
        <v>925</v>
      </c>
      <c r="L480" s="0" t="n">
        <v>0</v>
      </c>
      <c r="M480" s="0" t="n">
        <v>75</v>
      </c>
      <c r="N480" s="0" t="n">
        <v>1</v>
      </c>
      <c r="O480" s="0" t="n">
        <v>0.925</v>
      </c>
      <c r="P480" s="0" t="n">
        <v>0.961038961</v>
      </c>
      <c r="Q480" s="0" t="s">
        <v>9734</v>
      </c>
      <c r="R480" s="0" t="n">
        <v>100</v>
      </c>
      <c r="S480" s="0" t="n">
        <v>92</v>
      </c>
      <c r="T480" s="0" t="n">
        <v>0</v>
      </c>
      <c r="U480" s="0" t="n">
        <v>8</v>
      </c>
      <c r="V480" s="0" t="n">
        <v>1</v>
      </c>
      <c r="W480" s="0" t="n">
        <v>0.92</v>
      </c>
      <c r="X480" s="0" t="n">
        <v>0.9583333332</v>
      </c>
      <c r="Y480" s="0" t="s">
        <v>9735</v>
      </c>
      <c r="Z480" s="0" t="n">
        <v>995</v>
      </c>
      <c r="AA480" s="0" t="n">
        <v>994</v>
      </c>
      <c r="AB480" s="0" t="n">
        <v>0</v>
      </c>
      <c r="AC480" s="0" t="n">
        <v>1</v>
      </c>
      <c r="AD480" s="0" t="n">
        <v>1</v>
      </c>
      <c r="AE480" s="0" t="n">
        <v>0.9989949748</v>
      </c>
      <c r="AF480" s="0" t="n">
        <v>0.9994972346</v>
      </c>
      <c r="AG480" s="0" t="s">
        <v>9736</v>
      </c>
      <c r="AH480" s="0" t="n">
        <v>907</v>
      </c>
      <c r="AI480" s="0" t="n">
        <v>907</v>
      </c>
      <c r="AJ480" s="0" t="n">
        <v>0</v>
      </c>
      <c r="AK480" s="0" t="n">
        <v>0</v>
      </c>
      <c r="AL480" s="0" t="n">
        <v>1</v>
      </c>
      <c r="AM480" s="0" t="n">
        <v>1</v>
      </c>
      <c r="AN480" s="0" t="n">
        <v>1</v>
      </c>
      <c r="AO480" s="0" t="s">
        <v>9737</v>
      </c>
      <c r="AP480" s="0" t="n">
        <v>88</v>
      </c>
      <c r="AQ480" s="0" t="n">
        <v>87</v>
      </c>
      <c r="AR480" s="0" t="n">
        <v>0</v>
      </c>
      <c r="AS480" s="0" t="n">
        <v>1</v>
      </c>
      <c r="AT480" s="0" t="n">
        <v>1</v>
      </c>
      <c r="AU480" s="0" t="n">
        <v>0.9886363636</v>
      </c>
      <c r="AV480" s="0" t="n">
        <v>0.9942857142</v>
      </c>
      <c r="AW480" s="0" t="s">
        <v>9738</v>
      </c>
      <c r="AX480" s="0" t="n">
        <v>105</v>
      </c>
      <c r="AY480" s="0" t="n">
        <v>23</v>
      </c>
      <c r="AZ480" s="0" t="n">
        <v>0</v>
      </c>
      <c r="BA480" s="0" t="n">
        <v>82</v>
      </c>
      <c r="BB480" s="0" t="n">
        <v>1</v>
      </c>
      <c r="BC480" s="0" t="n">
        <v>0.219047619</v>
      </c>
      <c r="BD480" s="0" t="n">
        <v>0.3593749998</v>
      </c>
      <c r="BE480" s="0" t="s">
        <v>9739</v>
      </c>
      <c r="BF480" s="0" t="n">
        <v>93</v>
      </c>
      <c r="BG480" s="0" t="n">
        <v>18</v>
      </c>
      <c r="BH480" s="0" t="n">
        <v>0</v>
      </c>
      <c r="BI480" s="0" t="n">
        <v>75</v>
      </c>
      <c r="BJ480" s="0" t="n">
        <v>1</v>
      </c>
      <c r="BK480" s="0" t="n">
        <v>0.193548387</v>
      </c>
      <c r="BL480" s="0" t="n">
        <v>0.324324324</v>
      </c>
      <c r="BM480" s="0" t="s">
        <v>9740</v>
      </c>
      <c r="BN480" s="0" t="n">
        <v>12</v>
      </c>
      <c r="BO480" s="0" t="n">
        <v>5</v>
      </c>
      <c r="BP480" s="0" t="n">
        <v>0</v>
      </c>
      <c r="BQ480" s="0" t="n">
        <v>7</v>
      </c>
      <c r="BR480" s="0" t="n">
        <v>1</v>
      </c>
      <c r="BS480" s="0" t="n">
        <v>0.4166666666</v>
      </c>
      <c r="BT480" s="0" t="n">
        <v>0.588235294</v>
      </c>
    </row>
    <row r="481" customFormat="false" ht="12.8" hidden="false" customHeight="false" outlineLevel="0" collapsed="false">
      <c r="A481" s="0" t="s">
        <v>9741</v>
      </c>
      <c r="B481" s="0" t="n">
        <v>1100</v>
      </c>
      <c r="C481" s="0" t="n">
        <v>1006</v>
      </c>
      <c r="D481" s="0" t="n">
        <v>1</v>
      </c>
      <c r="E481" s="0" t="n">
        <v>95</v>
      </c>
      <c r="F481" s="0" t="n">
        <v>0.9990059642</v>
      </c>
      <c r="G481" s="0" t="n">
        <v>0.9136363636</v>
      </c>
      <c r="H481" s="0" t="n">
        <v>0.9544159542</v>
      </c>
      <c r="I481" s="0" t="s">
        <v>9742</v>
      </c>
      <c r="J481" s="0" t="n">
        <v>1000</v>
      </c>
      <c r="K481" s="0" t="n">
        <v>917</v>
      </c>
      <c r="L481" s="0" t="n">
        <v>0</v>
      </c>
      <c r="M481" s="0" t="n">
        <v>83</v>
      </c>
      <c r="N481" s="0" t="n">
        <v>1</v>
      </c>
      <c r="O481" s="0" t="n">
        <v>0.917</v>
      </c>
      <c r="P481" s="0" t="n">
        <v>0.956703182</v>
      </c>
      <c r="Q481" s="0" t="s">
        <v>9743</v>
      </c>
      <c r="R481" s="0" t="n">
        <v>100</v>
      </c>
      <c r="S481" s="0" t="n">
        <v>89</v>
      </c>
      <c r="T481" s="0" t="n">
        <v>1</v>
      </c>
      <c r="U481" s="0" t="n">
        <v>12</v>
      </c>
      <c r="V481" s="0" t="n">
        <v>0.9887640449</v>
      </c>
      <c r="W481" s="0" t="n">
        <v>0.88</v>
      </c>
      <c r="X481" s="0" t="n">
        <v>0.931216931</v>
      </c>
      <c r="Y481" s="0" t="s">
        <v>9744</v>
      </c>
      <c r="Z481" s="0" t="n">
        <v>982</v>
      </c>
      <c r="AA481" s="0" t="n">
        <v>981</v>
      </c>
      <c r="AB481" s="0" t="n">
        <v>1</v>
      </c>
      <c r="AC481" s="0" t="n">
        <v>2</v>
      </c>
      <c r="AD481" s="0" t="n">
        <v>0.998980632</v>
      </c>
      <c r="AE481" s="0" t="n">
        <v>0.9979633401</v>
      </c>
      <c r="AF481" s="0" t="n">
        <v>0.9984717268</v>
      </c>
      <c r="AG481" s="0" t="s">
        <v>9745</v>
      </c>
      <c r="AH481" s="0" t="n">
        <v>895</v>
      </c>
      <c r="AI481" s="0" t="n">
        <v>894</v>
      </c>
      <c r="AJ481" s="0" t="n">
        <v>0</v>
      </c>
      <c r="AK481" s="0" t="n">
        <v>1</v>
      </c>
      <c r="AL481" s="0" t="n">
        <v>1</v>
      </c>
      <c r="AM481" s="0" t="n">
        <v>0.9988826815</v>
      </c>
      <c r="AN481" s="0" t="n">
        <v>0.9994410284</v>
      </c>
      <c r="AO481" s="0" t="s">
        <v>9746</v>
      </c>
      <c r="AP481" s="0" t="n">
        <v>87</v>
      </c>
      <c r="AQ481" s="0" t="n">
        <v>87</v>
      </c>
      <c r="AR481" s="0" t="n">
        <v>1</v>
      </c>
      <c r="AS481" s="0" t="n">
        <v>1</v>
      </c>
      <c r="AT481" s="0" t="n">
        <v>0.9885057471</v>
      </c>
      <c r="AU481" s="0" t="n">
        <v>0.9885057471</v>
      </c>
      <c r="AV481" s="0" t="n">
        <v>0.988505747</v>
      </c>
      <c r="AW481" s="0" t="s">
        <v>9747</v>
      </c>
      <c r="AX481" s="0" t="n">
        <v>118</v>
      </c>
      <c r="AY481" s="0" t="n">
        <v>25</v>
      </c>
      <c r="AZ481" s="0" t="n">
        <v>0</v>
      </c>
      <c r="BA481" s="0" t="n">
        <v>93</v>
      </c>
      <c r="BB481" s="0" t="n">
        <v>1</v>
      </c>
      <c r="BC481" s="0" t="n">
        <v>0.2118644067</v>
      </c>
      <c r="BD481" s="0" t="n">
        <v>0.3496503494</v>
      </c>
      <c r="BE481" s="0" t="s">
        <v>9748</v>
      </c>
      <c r="BF481" s="0" t="n">
        <v>105</v>
      </c>
      <c r="BG481" s="0" t="n">
        <v>23</v>
      </c>
      <c r="BH481" s="0" t="n">
        <v>0</v>
      </c>
      <c r="BI481" s="0" t="n">
        <v>82</v>
      </c>
      <c r="BJ481" s="0" t="n">
        <v>1</v>
      </c>
      <c r="BK481" s="0" t="n">
        <v>0.219047619</v>
      </c>
      <c r="BL481" s="0" t="n">
        <v>0.3593749998</v>
      </c>
      <c r="BM481" s="0" t="s">
        <v>9749</v>
      </c>
      <c r="BN481" s="0" t="n">
        <v>13</v>
      </c>
      <c r="BO481" s="0" t="n">
        <v>2</v>
      </c>
      <c r="BP481" s="0" t="n">
        <v>0</v>
      </c>
      <c r="BQ481" s="0" t="n">
        <v>11</v>
      </c>
      <c r="BR481" s="0" t="n">
        <v>1</v>
      </c>
      <c r="BS481" s="0" t="n">
        <v>0.1538461538</v>
      </c>
      <c r="BT481" s="0" t="n">
        <v>0.2666666664</v>
      </c>
    </row>
    <row r="482" customFormat="false" ht="12.8" hidden="false" customHeight="false" outlineLevel="0" collapsed="false">
      <c r="A482" s="0" t="s">
        <v>9750</v>
      </c>
      <c r="B482" s="0" t="n">
        <v>1100</v>
      </c>
      <c r="C482" s="0" t="n">
        <v>1006</v>
      </c>
      <c r="D482" s="0" t="n">
        <v>1</v>
      </c>
      <c r="E482" s="0" t="n">
        <v>95</v>
      </c>
      <c r="F482" s="0" t="n">
        <v>0.9990059642</v>
      </c>
      <c r="G482" s="0" t="n">
        <v>0.9136363636</v>
      </c>
      <c r="H482" s="0" t="n">
        <v>0.9544159542</v>
      </c>
      <c r="I482" s="0" t="s">
        <v>9751</v>
      </c>
      <c r="J482" s="0" t="n">
        <v>1000</v>
      </c>
      <c r="K482" s="0" t="n">
        <v>917</v>
      </c>
      <c r="L482" s="0" t="n">
        <v>0</v>
      </c>
      <c r="M482" s="0" t="n">
        <v>83</v>
      </c>
      <c r="N482" s="0" t="n">
        <v>1</v>
      </c>
      <c r="O482" s="0" t="n">
        <v>0.917</v>
      </c>
      <c r="P482" s="0" t="n">
        <v>0.956703182</v>
      </c>
      <c r="Q482" s="0" t="s">
        <v>9752</v>
      </c>
      <c r="R482" s="0" t="n">
        <v>100</v>
      </c>
      <c r="S482" s="0" t="n">
        <v>89</v>
      </c>
      <c r="T482" s="0" t="n">
        <v>1</v>
      </c>
      <c r="U482" s="0" t="n">
        <v>12</v>
      </c>
      <c r="V482" s="0" t="n">
        <v>0.9887640449</v>
      </c>
      <c r="W482" s="0" t="n">
        <v>0.88</v>
      </c>
      <c r="X482" s="0" t="n">
        <v>0.931216931</v>
      </c>
      <c r="Y482" s="0" t="s">
        <v>9753</v>
      </c>
      <c r="Z482" s="0" t="n">
        <v>982</v>
      </c>
      <c r="AA482" s="0" t="n">
        <v>981</v>
      </c>
      <c r="AB482" s="0" t="n">
        <v>1</v>
      </c>
      <c r="AC482" s="0" t="n">
        <v>2</v>
      </c>
      <c r="AD482" s="0" t="n">
        <v>0.998980632</v>
      </c>
      <c r="AE482" s="0" t="n">
        <v>0.9979633401</v>
      </c>
      <c r="AF482" s="0" t="n">
        <v>0.9984717268</v>
      </c>
      <c r="AG482" s="0" t="s">
        <v>9754</v>
      </c>
      <c r="AH482" s="0" t="n">
        <v>895</v>
      </c>
      <c r="AI482" s="0" t="n">
        <v>894</v>
      </c>
      <c r="AJ482" s="0" t="n">
        <v>0</v>
      </c>
      <c r="AK482" s="0" t="n">
        <v>1</v>
      </c>
      <c r="AL482" s="0" t="n">
        <v>1</v>
      </c>
      <c r="AM482" s="0" t="n">
        <v>0.9988826815</v>
      </c>
      <c r="AN482" s="0" t="n">
        <v>0.9994410284</v>
      </c>
      <c r="AO482" s="0" t="s">
        <v>9755</v>
      </c>
      <c r="AP482" s="0" t="n">
        <v>87</v>
      </c>
      <c r="AQ482" s="0" t="n">
        <v>87</v>
      </c>
      <c r="AR482" s="0" t="n">
        <v>1</v>
      </c>
      <c r="AS482" s="0" t="n">
        <v>1</v>
      </c>
      <c r="AT482" s="0" t="n">
        <v>0.9885057471</v>
      </c>
      <c r="AU482" s="0" t="n">
        <v>0.9885057471</v>
      </c>
      <c r="AV482" s="0" t="n">
        <v>0.988505747</v>
      </c>
      <c r="AW482" s="0" t="s">
        <v>9756</v>
      </c>
      <c r="AX482" s="0" t="n">
        <v>118</v>
      </c>
      <c r="AY482" s="0" t="n">
        <v>25</v>
      </c>
      <c r="AZ482" s="0" t="n">
        <v>0</v>
      </c>
      <c r="BA482" s="0" t="n">
        <v>93</v>
      </c>
      <c r="BB482" s="0" t="n">
        <v>1</v>
      </c>
      <c r="BC482" s="0" t="n">
        <v>0.2118644067</v>
      </c>
      <c r="BD482" s="0" t="n">
        <v>0.3496503494</v>
      </c>
      <c r="BE482" s="0" t="s">
        <v>9757</v>
      </c>
      <c r="BF482" s="0" t="n">
        <v>105</v>
      </c>
      <c r="BG482" s="0" t="n">
        <v>23</v>
      </c>
      <c r="BH482" s="0" t="n">
        <v>0</v>
      </c>
      <c r="BI482" s="0" t="n">
        <v>82</v>
      </c>
      <c r="BJ482" s="0" t="n">
        <v>1</v>
      </c>
      <c r="BK482" s="0" t="n">
        <v>0.219047619</v>
      </c>
      <c r="BL482" s="0" t="n">
        <v>0.3593749998</v>
      </c>
      <c r="BM482" s="0" t="s">
        <v>9758</v>
      </c>
      <c r="BN482" s="0" t="n">
        <v>13</v>
      </c>
      <c r="BO482" s="0" t="n">
        <v>2</v>
      </c>
      <c r="BP482" s="0" t="n">
        <v>0</v>
      </c>
      <c r="BQ482" s="0" t="n">
        <v>11</v>
      </c>
      <c r="BR482" s="0" t="n">
        <v>1</v>
      </c>
      <c r="BS482" s="0" t="n">
        <v>0.1538461538</v>
      </c>
      <c r="BT482" s="0" t="n">
        <v>0.2666666664</v>
      </c>
    </row>
    <row r="483" customFormat="false" ht="12.8" hidden="false" customHeight="false" outlineLevel="0" collapsed="false">
      <c r="A483" s="0" t="s">
        <v>9759</v>
      </c>
      <c r="B483" s="0" t="n">
        <v>1100</v>
      </c>
      <c r="C483" s="0" t="n">
        <v>1006</v>
      </c>
      <c r="D483" s="0" t="n">
        <v>0</v>
      </c>
      <c r="E483" s="0" t="n">
        <v>94</v>
      </c>
      <c r="F483" s="0" t="n">
        <v>1</v>
      </c>
      <c r="G483" s="0" t="n">
        <v>0.9145454545</v>
      </c>
      <c r="H483" s="0" t="n">
        <v>0.955365622</v>
      </c>
      <c r="I483" s="0" t="s">
        <v>9760</v>
      </c>
      <c r="J483" s="0" t="n">
        <v>1000</v>
      </c>
      <c r="K483" s="0" t="n">
        <v>912</v>
      </c>
      <c r="L483" s="0" t="n">
        <v>0</v>
      </c>
      <c r="M483" s="0" t="n">
        <v>88</v>
      </c>
      <c r="N483" s="0" t="n">
        <v>1</v>
      </c>
      <c r="O483" s="0" t="n">
        <v>0.912</v>
      </c>
      <c r="P483" s="0" t="n">
        <v>0.9539748952</v>
      </c>
      <c r="Q483" s="0" t="s">
        <v>9761</v>
      </c>
      <c r="R483" s="0" t="n">
        <v>100</v>
      </c>
      <c r="S483" s="0" t="n">
        <v>94</v>
      </c>
      <c r="T483" s="0" t="n">
        <v>0</v>
      </c>
      <c r="U483" s="0" t="n">
        <v>6</v>
      </c>
      <c r="V483" s="0" t="n">
        <v>1</v>
      </c>
      <c r="W483" s="0" t="n">
        <v>0.94</v>
      </c>
      <c r="X483" s="0" t="n">
        <v>0.9690721648</v>
      </c>
      <c r="Y483" s="0" t="s">
        <v>9762</v>
      </c>
      <c r="Z483" s="0" t="n">
        <v>980</v>
      </c>
      <c r="AA483" s="0" t="n">
        <v>979</v>
      </c>
      <c r="AB483" s="0" t="n">
        <v>0</v>
      </c>
      <c r="AC483" s="0" t="n">
        <v>1</v>
      </c>
      <c r="AD483" s="0" t="n">
        <v>1</v>
      </c>
      <c r="AE483" s="0" t="n">
        <v>0.9989795918</v>
      </c>
      <c r="AF483" s="0" t="n">
        <v>0.9994895354</v>
      </c>
      <c r="AG483" s="0" t="s">
        <v>9763</v>
      </c>
      <c r="AH483" s="0" t="n">
        <v>888</v>
      </c>
      <c r="AI483" s="0" t="n">
        <v>887</v>
      </c>
      <c r="AJ483" s="0" t="n">
        <v>0</v>
      </c>
      <c r="AK483" s="0" t="n">
        <v>1</v>
      </c>
      <c r="AL483" s="0" t="n">
        <v>1</v>
      </c>
      <c r="AM483" s="0" t="n">
        <v>0.9988738738</v>
      </c>
      <c r="AN483" s="0" t="n">
        <v>0.9994366196</v>
      </c>
      <c r="AO483" s="0" t="s">
        <v>9764</v>
      </c>
      <c r="AP483" s="0" t="n">
        <v>92</v>
      </c>
      <c r="AQ483" s="0" t="n">
        <v>92</v>
      </c>
      <c r="AR483" s="0" t="n">
        <v>0</v>
      </c>
      <c r="AS483" s="0" t="n">
        <v>0</v>
      </c>
      <c r="AT483" s="0" t="n">
        <v>1</v>
      </c>
      <c r="AU483" s="0" t="n">
        <v>1</v>
      </c>
      <c r="AV483" s="0" t="n">
        <v>1</v>
      </c>
      <c r="AW483" s="0" t="s">
        <v>9765</v>
      </c>
      <c r="AX483" s="0" t="n">
        <v>120</v>
      </c>
      <c r="AY483" s="0" t="n">
        <v>27</v>
      </c>
      <c r="AZ483" s="0" t="n">
        <v>0</v>
      </c>
      <c r="BA483" s="0" t="n">
        <v>93</v>
      </c>
      <c r="BB483" s="0" t="n">
        <v>1</v>
      </c>
      <c r="BC483" s="0" t="n">
        <v>0.225</v>
      </c>
      <c r="BD483" s="0" t="n">
        <v>0.3673469386</v>
      </c>
      <c r="BE483" s="0" t="s">
        <v>9766</v>
      </c>
      <c r="BF483" s="0" t="n">
        <v>112</v>
      </c>
      <c r="BG483" s="0" t="n">
        <v>25</v>
      </c>
      <c r="BH483" s="0" t="n">
        <v>0</v>
      </c>
      <c r="BI483" s="0" t="n">
        <v>87</v>
      </c>
      <c r="BJ483" s="0" t="n">
        <v>1</v>
      </c>
      <c r="BK483" s="0" t="n">
        <v>0.2232142857</v>
      </c>
      <c r="BL483" s="0" t="n">
        <v>0.3649635036</v>
      </c>
      <c r="BM483" s="0" t="s">
        <v>9767</v>
      </c>
      <c r="BN483" s="0" t="n">
        <v>8</v>
      </c>
      <c r="BO483" s="0" t="n">
        <v>2</v>
      </c>
      <c r="BP483" s="0" t="n">
        <v>0</v>
      </c>
      <c r="BQ483" s="0" t="n">
        <v>6</v>
      </c>
      <c r="BR483" s="0" t="n">
        <v>1</v>
      </c>
      <c r="BS483" s="0" t="n">
        <v>0.25</v>
      </c>
      <c r="BT483" s="0" t="n">
        <v>0.4</v>
      </c>
    </row>
    <row r="484" customFormat="false" ht="12.8" hidden="false" customHeight="false" outlineLevel="0" collapsed="false">
      <c r="A484" s="0" t="s">
        <v>9768</v>
      </c>
      <c r="B484" s="0" t="n">
        <v>1100</v>
      </c>
      <c r="C484" s="0" t="n">
        <v>1028</v>
      </c>
      <c r="D484" s="0" t="n">
        <v>0</v>
      </c>
      <c r="E484" s="0" t="n">
        <v>72</v>
      </c>
      <c r="F484" s="0" t="n">
        <v>1</v>
      </c>
      <c r="G484" s="0" t="n">
        <v>0.9345454545</v>
      </c>
      <c r="H484" s="0" t="n">
        <v>0.9661654134</v>
      </c>
      <c r="I484" s="0" t="s">
        <v>9769</v>
      </c>
      <c r="J484" s="0" t="n">
        <v>1000</v>
      </c>
      <c r="K484" s="0" t="n">
        <v>935</v>
      </c>
      <c r="L484" s="0" t="n">
        <v>0</v>
      </c>
      <c r="M484" s="0" t="n">
        <v>65</v>
      </c>
      <c r="N484" s="0" t="n">
        <v>1</v>
      </c>
      <c r="O484" s="0" t="n">
        <v>0.935</v>
      </c>
      <c r="P484" s="0" t="n">
        <v>0.9664082686</v>
      </c>
      <c r="Q484" s="0" t="s">
        <v>9770</v>
      </c>
      <c r="R484" s="0" t="n">
        <v>100</v>
      </c>
      <c r="S484" s="0" t="n">
        <v>93</v>
      </c>
      <c r="T484" s="0" t="n">
        <v>0</v>
      </c>
      <c r="U484" s="0" t="n">
        <v>7</v>
      </c>
      <c r="V484" s="0" t="n">
        <v>1</v>
      </c>
      <c r="W484" s="0" t="n">
        <v>0.93</v>
      </c>
      <c r="X484" s="0" t="n">
        <v>0.9637305698</v>
      </c>
      <c r="Y484" s="0" t="s">
        <v>9771</v>
      </c>
      <c r="Z484" s="0" t="n">
        <v>1002</v>
      </c>
      <c r="AA484" s="0" t="n">
        <v>1002</v>
      </c>
      <c r="AB484" s="0" t="n">
        <v>0</v>
      </c>
      <c r="AC484" s="0" t="n">
        <v>0</v>
      </c>
      <c r="AD484" s="0" t="n">
        <v>1</v>
      </c>
      <c r="AE484" s="0" t="n">
        <v>1</v>
      </c>
      <c r="AF484" s="0" t="n">
        <v>1</v>
      </c>
      <c r="AG484" s="0" t="s">
        <v>9772</v>
      </c>
      <c r="AH484" s="0" t="n">
        <v>912</v>
      </c>
      <c r="AI484" s="0" t="n">
        <v>912</v>
      </c>
      <c r="AJ484" s="0" t="n">
        <v>0</v>
      </c>
      <c r="AK484" s="0" t="n">
        <v>0</v>
      </c>
      <c r="AL484" s="0" t="n">
        <v>1</v>
      </c>
      <c r="AM484" s="0" t="n">
        <v>1</v>
      </c>
      <c r="AN484" s="0" t="n">
        <v>1</v>
      </c>
      <c r="AO484" s="0" t="s">
        <v>9773</v>
      </c>
      <c r="AP484" s="0" t="n">
        <v>90</v>
      </c>
      <c r="AQ484" s="0" t="n">
        <v>90</v>
      </c>
      <c r="AR484" s="0" t="n">
        <v>0</v>
      </c>
      <c r="AS484" s="0" t="n">
        <v>0</v>
      </c>
      <c r="AT484" s="0" t="n">
        <v>1</v>
      </c>
      <c r="AU484" s="0" t="n">
        <v>1</v>
      </c>
      <c r="AV484" s="0" t="n">
        <v>1</v>
      </c>
      <c r="AW484" s="0" t="s">
        <v>9774</v>
      </c>
      <c r="AX484" s="0" t="n">
        <v>98</v>
      </c>
      <c r="AY484" s="0" t="n">
        <v>26</v>
      </c>
      <c r="AZ484" s="0" t="n">
        <v>0</v>
      </c>
      <c r="BA484" s="0" t="n">
        <v>72</v>
      </c>
      <c r="BB484" s="0" t="n">
        <v>1</v>
      </c>
      <c r="BC484" s="0" t="n">
        <v>0.2653061224</v>
      </c>
      <c r="BD484" s="0" t="n">
        <v>0.4193548386</v>
      </c>
      <c r="BE484" s="0" t="s">
        <v>9775</v>
      </c>
      <c r="BF484" s="0" t="n">
        <v>88</v>
      </c>
      <c r="BG484" s="0" t="n">
        <v>23</v>
      </c>
      <c r="BH484" s="0" t="n">
        <v>0</v>
      </c>
      <c r="BI484" s="0" t="n">
        <v>65</v>
      </c>
      <c r="BJ484" s="0" t="n">
        <v>1</v>
      </c>
      <c r="BK484" s="0" t="n">
        <v>0.2613636363</v>
      </c>
      <c r="BL484" s="0" t="n">
        <v>0.4144144142</v>
      </c>
      <c r="BM484" s="0" t="s">
        <v>9776</v>
      </c>
      <c r="BN484" s="0" t="n">
        <v>10</v>
      </c>
      <c r="BO484" s="0" t="n">
        <v>3</v>
      </c>
      <c r="BP484" s="0" t="n">
        <v>0</v>
      </c>
      <c r="BQ484" s="0" t="n">
        <v>7</v>
      </c>
      <c r="BR484" s="0" t="n">
        <v>1</v>
      </c>
      <c r="BS484" s="0" t="n">
        <v>0.3</v>
      </c>
      <c r="BT484" s="0" t="n">
        <v>0.4615384614</v>
      </c>
    </row>
    <row r="485" customFormat="false" ht="12.8" hidden="false" customHeight="false" outlineLevel="0" collapsed="false">
      <c r="A485" s="0" t="s">
        <v>9777</v>
      </c>
      <c r="B485" s="0" t="n">
        <v>1100</v>
      </c>
      <c r="C485" s="0" t="n">
        <v>1028</v>
      </c>
      <c r="D485" s="0" t="n">
        <v>0</v>
      </c>
      <c r="E485" s="0" t="n">
        <v>72</v>
      </c>
      <c r="F485" s="0" t="n">
        <v>1</v>
      </c>
      <c r="G485" s="0" t="n">
        <v>0.9345454545</v>
      </c>
      <c r="H485" s="0" t="n">
        <v>0.9661654134</v>
      </c>
      <c r="I485" s="0" t="s">
        <v>9778</v>
      </c>
      <c r="J485" s="0" t="n">
        <v>1000</v>
      </c>
      <c r="K485" s="0" t="n">
        <v>935</v>
      </c>
      <c r="L485" s="0" t="n">
        <v>0</v>
      </c>
      <c r="M485" s="0" t="n">
        <v>65</v>
      </c>
      <c r="N485" s="0" t="n">
        <v>1</v>
      </c>
      <c r="O485" s="0" t="n">
        <v>0.935</v>
      </c>
      <c r="P485" s="0" t="n">
        <v>0.9664082686</v>
      </c>
      <c r="Q485" s="0" t="s">
        <v>9779</v>
      </c>
      <c r="R485" s="0" t="n">
        <v>100</v>
      </c>
      <c r="S485" s="0" t="n">
        <v>93</v>
      </c>
      <c r="T485" s="0" t="n">
        <v>0</v>
      </c>
      <c r="U485" s="0" t="n">
        <v>7</v>
      </c>
      <c r="V485" s="0" t="n">
        <v>1</v>
      </c>
      <c r="W485" s="0" t="n">
        <v>0.93</v>
      </c>
      <c r="X485" s="0" t="n">
        <v>0.9637305698</v>
      </c>
      <c r="Y485" s="0" t="s">
        <v>9780</v>
      </c>
      <c r="Z485" s="0" t="n">
        <v>1002</v>
      </c>
      <c r="AA485" s="0" t="n">
        <v>1002</v>
      </c>
      <c r="AB485" s="0" t="n">
        <v>0</v>
      </c>
      <c r="AC485" s="0" t="n">
        <v>0</v>
      </c>
      <c r="AD485" s="0" t="n">
        <v>1</v>
      </c>
      <c r="AE485" s="0" t="n">
        <v>1</v>
      </c>
      <c r="AF485" s="0" t="n">
        <v>1</v>
      </c>
      <c r="AG485" s="0" t="s">
        <v>9781</v>
      </c>
      <c r="AH485" s="0" t="n">
        <v>912</v>
      </c>
      <c r="AI485" s="0" t="n">
        <v>912</v>
      </c>
      <c r="AJ485" s="0" t="n">
        <v>0</v>
      </c>
      <c r="AK485" s="0" t="n">
        <v>0</v>
      </c>
      <c r="AL485" s="0" t="n">
        <v>1</v>
      </c>
      <c r="AM485" s="0" t="n">
        <v>1</v>
      </c>
      <c r="AN485" s="0" t="n">
        <v>1</v>
      </c>
      <c r="AO485" s="0" t="s">
        <v>9782</v>
      </c>
      <c r="AP485" s="0" t="n">
        <v>90</v>
      </c>
      <c r="AQ485" s="0" t="n">
        <v>90</v>
      </c>
      <c r="AR485" s="0" t="n">
        <v>0</v>
      </c>
      <c r="AS485" s="0" t="n">
        <v>0</v>
      </c>
      <c r="AT485" s="0" t="n">
        <v>1</v>
      </c>
      <c r="AU485" s="0" t="n">
        <v>1</v>
      </c>
      <c r="AV485" s="0" t="n">
        <v>1</v>
      </c>
      <c r="AW485" s="0" t="s">
        <v>9783</v>
      </c>
      <c r="AX485" s="0" t="n">
        <v>98</v>
      </c>
      <c r="AY485" s="0" t="n">
        <v>26</v>
      </c>
      <c r="AZ485" s="0" t="n">
        <v>0</v>
      </c>
      <c r="BA485" s="0" t="n">
        <v>72</v>
      </c>
      <c r="BB485" s="0" t="n">
        <v>1</v>
      </c>
      <c r="BC485" s="0" t="n">
        <v>0.2653061224</v>
      </c>
      <c r="BD485" s="0" t="n">
        <v>0.4193548386</v>
      </c>
      <c r="BE485" s="0" t="s">
        <v>9784</v>
      </c>
      <c r="BF485" s="0" t="n">
        <v>88</v>
      </c>
      <c r="BG485" s="0" t="n">
        <v>23</v>
      </c>
      <c r="BH485" s="0" t="n">
        <v>0</v>
      </c>
      <c r="BI485" s="0" t="n">
        <v>65</v>
      </c>
      <c r="BJ485" s="0" t="n">
        <v>1</v>
      </c>
      <c r="BK485" s="0" t="n">
        <v>0.2613636363</v>
      </c>
      <c r="BL485" s="0" t="n">
        <v>0.4144144142</v>
      </c>
      <c r="BM485" s="0" t="s">
        <v>9785</v>
      </c>
      <c r="BN485" s="0" t="n">
        <v>10</v>
      </c>
      <c r="BO485" s="0" t="n">
        <v>3</v>
      </c>
      <c r="BP485" s="0" t="n">
        <v>0</v>
      </c>
      <c r="BQ485" s="0" t="n">
        <v>7</v>
      </c>
      <c r="BR485" s="0" t="n">
        <v>1</v>
      </c>
      <c r="BS485" s="0" t="n">
        <v>0.3</v>
      </c>
      <c r="BT485" s="0" t="n">
        <v>0.4615384614</v>
      </c>
    </row>
    <row r="486" customFormat="false" ht="12.8" hidden="false" customHeight="false" outlineLevel="0" collapsed="false">
      <c r="A486" s="0" t="s">
        <v>9786</v>
      </c>
      <c r="B486" s="0" t="n">
        <v>1100</v>
      </c>
      <c r="C486" s="0" t="n">
        <v>1027</v>
      </c>
      <c r="D486" s="0" t="n">
        <v>0</v>
      </c>
      <c r="E486" s="0" t="n">
        <v>73</v>
      </c>
      <c r="F486" s="0" t="n">
        <v>1</v>
      </c>
      <c r="G486" s="0" t="n">
        <v>0.9336363636</v>
      </c>
      <c r="H486" s="0" t="n">
        <v>0.9656793604</v>
      </c>
      <c r="I486" s="0" t="s">
        <v>9787</v>
      </c>
      <c r="J486" s="0" t="n">
        <v>1000</v>
      </c>
      <c r="K486" s="0" t="n">
        <v>934</v>
      </c>
      <c r="L486" s="0" t="n">
        <v>0</v>
      </c>
      <c r="M486" s="0" t="n">
        <v>66</v>
      </c>
      <c r="N486" s="0" t="n">
        <v>1</v>
      </c>
      <c r="O486" s="0" t="n">
        <v>0.934</v>
      </c>
      <c r="P486" s="0" t="n">
        <v>0.9658738366</v>
      </c>
      <c r="Q486" s="0" t="s">
        <v>9788</v>
      </c>
      <c r="R486" s="0" t="n">
        <v>100</v>
      </c>
      <c r="S486" s="0" t="n">
        <v>93</v>
      </c>
      <c r="T486" s="0" t="n">
        <v>0</v>
      </c>
      <c r="U486" s="0" t="n">
        <v>7</v>
      </c>
      <c r="V486" s="0" t="n">
        <v>1</v>
      </c>
      <c r="W486" s="0" t="n">
        <v>0.93</v>
      </c>
      <c r="X486" s="0" t="n">
        <v>0.9637305698</v>
      </c>
      <c r="Y486" s="0" t="s">
        <v>9789</v>
      </c>
      <c r="Z486" s="0" t="n">
        <v>1002</v>
      </c>
      <c r="AA486" s="0" t="n">
        <v>1001</v>
      </c>
      <c r="AB486" s="0" t="n">
        <v>0</v>
      </c>
      <c r="AC486" s="0" t="n">
        <v>1</v>
      </c>
      <c r="AD486" s="0" t="n">
        <v>1</v>
      </c>
      <c r="AE486" s="0" t="n">
        <v>0.999001996</v>
      </c>
      <c r="AF486" s="0" t="n">
        <v>0.9995007488</v>
      </c>
      <c r="AG486" s="0" t="s">
        <v>9790</v>
      </c>
      <c r="AH486" s="0" t="n">
        <v>912</v>
      </c>
      <c r="AI486" s="0" t="n">
        <v>911</v>
      </c>
      <c r="AJ486" s="0" t="n">
        <v>0</v>
      </c>
      <c r="AK486" s="0" t="n">
        <v>1</v>
      </c>
      <c r="AL486" s="0" t="n">
        <v>1</v>
      </c>
      <c r="AM486" s="0" t="n">
        <v>0.9989035087</v>
      </c>
      <c r="AN486" s="0" t="n">
        <v>0.9994514536</v>
      </c>
      <c r="AO486" s="0" t="s">
        <v>9791</v>
      </c>
      <c r="AP486" s="0" t="n">
        <v>90</v>
      </c>
      <c r="AQ486" s="0" t="n">
        <v>90</v>
      </c>
      <c r="AR486" s="0" t="n">
        <v>0</v>
      </c>
      <c r="AS486" s="0" t="n">
        <v>0</v>
      </c>
      <c r="AT486" s="0" t="n">
        <v>1</v>
      </c>
      <c r="AU486" s="0" t="n">
        <v>1</v>
      </c>
      <c r="AV486" s="0" t="n">
        <v>1</v>
      </c>
      <c r="AW486" s="0" t="s">
        <v>9792</v>
      </c>
      <c r="AX486" s="0" t="n">
        <v>98</v>
      </c>
      <c r="AY486" s="0" t="n">
        <v>26</v>
      </c>
      <c r="AZ486" s="0" t="n">
        <v>0</v>
      </c>
      <c r="BA486" s="0" t="n">
        <v>72</v>
      </c>
      <c r="BB486" s="0" t="n">
        <v>1</v>
      </c>
      <c r="BC486" s="0" t="n">
        <v>0.2653061224</v>
      </c>
      <c r="BD486" s="0" t="n">
        <v>0.4193548386</v>
      </c>
      <c r="BE486" s="0" t="s">
        <v>9793</v>
      </c>
      <c r="BF486" s="0" t="n">
        <v>88</v>
      </c>
      <c r="BG486" s="0" t="n">
        <v>23</v>
      </c>
      <c r="BH486" s="0" t="n">
        <v>0</v>
      </c>
      <c r="BI486" s="0" t="n">
        <v>65</v>
      </c>
      <c r="BJ486" s="0" t="n">
        <v>1</v>
      </c>
      <c r="BK486" s="0" t="n">
        <v>0.2613636363</v>
      </c>
      <c r="BL486" s="0" t="n">
        <v>0.4144144142</v>
      </c>
      <c r="BM486" s="0" t="s">
        <v>9794</v>
      </c>
      <c r="BN486" s="0" t="n">
        <v>10</v>
      </c>
      <c r="BO486" s="0" t="n">
        <v>3</v>
      </c>
      <c r="BP486" s="0" t="n">
        <v>0</v>
      </c>
      <c r="BQ486" s="0" t="n">
        <v>7</v>
      </c>
      <c r="BR486" s="0" t="n">
        <v>1</v>
      </c>
      <c r="BS486" s="0" t="n">
        <v>0.3</v>
      </c>
      <c r="BT486" s="0" t="n">
        <v>0.4615384614</v>
      </c>
    </row>
    <row r="487" customFormat="false" ht="12.8" hidden="false" customHeight="false" outlineLevel="0" collapsed="false">
      <c r="A487" s="0" t="s">
        <v>9795</v>
      </c>
      <c r="B487" s="0" t="n">
        <v>1100</v>
      </c>
      <c r="C487" s="0" t="n">
        <v>1027</v>
      </c>
      <c r="D487" s="0" t="n">
        <v>0</v>
      </c>
      <c r="E487" s="0" t="n">
        <v>73</v>
      </c>
      <c r="F487" s="0" t="n">
        <v>1</v>
      </c>
      <c r="G487" s="0" t="n">
        <v>0.9336363636</v>
      </c>
      <c r="H487" s="0" t="n">
        <v>0.9656793604</v>
      </c>
      <c r="I487" s="0" t="s">
        <v>9796</v>
      </c>
      <c r="J487" s="0" t="n">
        <v>1000</v>
      </c>
      <c r="K487" s="0" t="n">
        <v>934</v>
      </c>
      <c r="L487" s="0" t="n">
        <v>0</v>
      </c>
      <c r="M487" s="0" t="n">
        <v>66</v>
      </c>
      <c r="N487" s="0" t="n">
        <v>1</v>
      </c>
      <c r="O487" s="0" t="n">
        <v>0.934</v>
      </c>
      <c r="P487" s="0" t="n">
        <v>0.9658738366</v>
      </c>
      <c r="Q487" s="0" t="s">
        <v>9797</v>
      </c>
      <c r="R487" s="0" t="n">
        <v>100</v>
      </c>
      <c r="S487" s="0" t="n">
        <v>93</v>
      </c>
      <c r="T487" s="0" t="n">
        <v>0</v>
      </c>
      <c r="U487" s="0" t="n">
        <v>7</v>
      </c>
      <c r="V487" s="0" t="n">
        <v>1</v>
      </c>
      <c r="W487" s="0" t="n">
        <v>0.93</v>
      </c>
      <c r="X487" s="0" t="n">
        <v>0.9637305698</v>
      </c>
      <c r="Y487" s="0" t="s">
        <v>9798</v>
      </c>
      <c r="Z487" s="0" t="n">
        <v>1002</v>
      </c>
      <c r="AA487" s="0" t="n">
        <v>1001</v>
      </c>
      <c r="AB487" s="0" t="n">
        <v>0</v>
      </c>
      <c r="AC487" s="0" t="n">
        <v>1</v>
      </c>
      <c r="AD487" s="0" t="n">
        <v>1</v>
      </c>
      <c r="AE487" s="0" t="n">
        <v>0.999001996</v>
      </c>
      <c r="AF487" s="0" t="n">
        <v>0.9995007488</v>
      </c>
      <c r="AG487" s="0" t="s">
        <v>9799</v>
      </c>
      <c r="AH487" s="0" t="n">
        <v>912</v>
      </c>
      <c r="AI487" s="0" t="n">
        <v>911</v>
      </c>
      <c r="AJ487" s="0" t="n">
        <v>0</v>
      </c>
      <c r="AK487" s="0" t="n">
        <v>1</v>
      </c>
      <c r="AL487" s="0" t="n">
        <v>1</v>
      </c>
      <c r="AM487" s="0" t="n">
        <v>0.9989035087</v>
      </c>
      <c r="AN487" s="0" t="n">
        <v>0.9994514536</v>
      </c>
      <c r="AO487" s="0" t="s">
        <v>9800</v>
      </c>
      <c r="AP487" s="0" t="n">
        <v>90</v>
      </c>
      <c r="AQ487" s="0" t="n">
        <v>90</v>
      </c>
      <c r="AR487" s="0" t="n">
        <v>0</v>
      </c>
      <c r="AS487" s="0" t="n">
        <v>0</v>
      </c>
      <c r="AT487" s="0" t="n">
        <v>1</v>
      </c>
      <c r="AU487" s="0" t="n">
        <v>1</v>
      </c>
      <c r="AV487" s="0" t="n">
        <v>1</v>
      </c>
      <c r="AW487" s="0" t="s">
        <v>9801</v>
      </c>
      <c r="AX487" s="0" t="n">
        <v>98</v>
      </c>
      <c r="AY487" s="0" t="n">
        <v>26</v>
      </c>
      <c r="AZ487" s="0" t="n">
        <v>0</v>
      </c>
      <c r="BA487" s="0" t="n">
        <v>72</v>
      </c>
      <c r="BB487" s="0" t="n">
        <v>1</v>
      </c>
      <c r="BC487" s="0" t="n">
        <v>0.2653061224</v>
      </c>
      <c r="BD487" s="0" t="n">
        <v>0.4193548386</v>
      </c>
      <c r="BE487" s="0" t="s">
        <v>9802</v>
      </c>
      <c r="BF487" s="0" t="n">
        <v>88</v>
      </c>
      <c r="BG487" s="0" t="n">
        <v>23</v>
      </c>
      <c r="BH487" s="0" t="n">
        <v>0</v>
      </c>
      <c r="BI487" s="0" t="n">
        <v>65</v>
      </c>
      <c r="BJ487" s="0" t="n">
        <v>1</v>
      </c>
      <c r="BK487" s="0" t="n">
        <v>0.2613636363</v>
      </c>
      <c r="BL487" s="0" t="n">
        <v>0.4144144142</v>
      </c>
      <c r="BM487" s="0" t="s">
        <v>9803</v>
      </c>
      <c r="BN487" s="0" t="n">
        <v>10</v>
      </c>
      <c r="BO487" s="0" t="n">
        <v>3</v>
      </c>
      <c r="BP487" s="0" t="n">
        <v>0</v>
      </c>
      <c r="BQ487" s="0" t="n">
        <v>7</v>
      </c>
      <c r="BR487" s="0" t="n">
        <v>1</v>
      </c>
      <c r="BS487" s="0" t="n">
        <v>0.3</v>
      </c>
      <c r="BT487" s="0" t="n">
        <v>0.4615384614</v>
      </c>
    </row>
    <row r="488" customFormat="false" ht="12.8" hidden="false" customHeight="false" outlineLevel="0" collapsed="false">
      <c r="A488" s="0" t="s">
        <v>9804</v>
      </c>
      <c r="B488" s="0" t="n">
        <v>1100</v>
      </c>
      <c r="C488" s="0" t="n">
        <v>1016</v>
      </c>
      <c r="D488" s="0" t="n">
        <v>0</v>
      </c>
      <c r="E488" s="0" t="n">
        <v>84</v>
      </c>
      <c r="F488" s="0" t="n">
        <v>1</v>
      </c>
      <c r="G488" s="0" t="n">
        <v>0.9236363636</v>
      </c>
      <c r="H488" s="0" t="n">
        <v>0.9603024574</v>
      </c>
      <c r="I488" s="0" t="s">
        <v>9805</v>
      </c>
      <c r="J488" s="0" t="n">
        <v>1000</v>
      </c>
      <c r="K488" s="0" t="n">
        <v>925</v>
      </c>
      <c r="L488" s="0" t="n">
        <v>0</v>
      </c>
      <c r="M488" s="0" t="n">
        <v>75</v>
      </c>
      <c r="N488" s="0" t="n">
        <v>1</v>
      </c>
      <c r="O488" s="0" t="n">
        <v>0.925</v>
      </c>
      <c r="P488" s="0" t="n">
        <v>0.961038961</v>
      </c>
      <c r="Q488" s="0" t="s">
        <v>9806</v>
      </c>
      <c r="R488" s="0" t="n">
        <v>100</v>
      </c>
      <c r="S488" s="0" t="n">
        <v>91</v>
      </c>
      <c r="T488" s="0" t="n">
        <v>0</v>
      </c>
      <c r="U488" s="0" t="n">
        <v>9</v>
      </c>
      <c r="V488" s="0" t="n">
        <v>1</v>
      </c>
      <c r="W488" s="0" t="n">
        <v>0.91</v>
      </c>
      <c r="X488" s="0" t="n">
        <v>0.952879581</v>
      </c>
      <c r="Y488" s="0" t="s">
        <v>9807</v>
      </c>
      <c r="Z488" s="0" t="n">
        <v>982</v>
      </c>
      <c r="AA488" s="0" t="n">
        <v>981</v>
      </c>
      <c r="AB488" s="0" t="n">
        <v>0</v>
      </c>
      <c r="AC488" s="0" t="n">
        <v>1</v>
      </c>
      <c r="AD488" s="0" t="n">
        <v>1</v>
      </c>
      <c r="AE488" s="0" t="n">
        <v>0.99898167</v>
      </c>
      <c r="AF488" s="0" t="n">
        <v>0.9994905756</v>
      </c>
      <c r="AG488" s="0" t="s">
        <v>9808</v>
      </c>
      <c r="AH488" s="0" t="n">
        <v>892</v>
      </c>
      <c r="AI488" s="0" t="n">
        <v>891</v>
      </c>
      <c r="AJ488" s="0" t="n">
        <v>0</v>
      </c>
      <c r="AK488" s="0" t="n">
        <v>1</v>
      </c>
      <c r="AL488" s="0" t="n">
        <v>1</v>
      </c>
      <c r="AM488" s="0" t="n">
        <v>0.9988789237</v>
      </c>
      <c r="AN488" s="0" t="n">
        <v>0.9994391474</v>
      </c>
      <c r="AO488" s="0" t="s">
        <v>9809</v>
      </c>
      <c r="AP488" s="0" t="n">
        <v>90</v>
      </c>
      <c r="AQ488" s="0" t="n">
        <v>90</v>
      </c>
      <c r="AR488" s="0" t="n">
        <v>0</v>
      </c>
      <c r="AS488" s="0" t="n">
        <v>0</v>
      </c>
      <c r="AT488" s="0" t="n">
        <v>1</v>
      </c>
      <c r="AU488" s="0" t="n">
        <v>1</v>
      </c>
      <c r="AV488" s="0" t="n">
        <v>1</v>
      </c>
      <c r="AW488" s="0" t="s">
        <v>9810</v>
      </c>
      <c r="AX488" s="0" t="n">
        <v>118</v>
      </c>
      <c r="AY488" s="0" t="n">
        <v>35</v>
      </c>
      <c r="AZ488" s="0" t="n">
        <v>0</v>
      </c>
      <c r="BA488" s="0" t="n">
        <v>83</v>
      </c>
      <c r="BB488" s="0" t="n">
        <v>1</v>
      </c>
      <c r="BC488" s="0" t="n">
        <v>0.2966101694</v>
      </c>
      <c r="BD488" s="0" t="n">
        <v>0.4575163396</v>
      </c>
      <c r="BE488" s="0" t="s">
        <v>9811</v>
      </c>
      <c r="BF488" s="0" t="n">
        <v>108</v>
      </c>
      <c r="BG488" s="0" t="n">
        <v>34</v>
      </c>
      <c r="BH488" s="0" t="n">
        <v>0</v>
      </c>
      <c r="BI488" s="0" t="n">
        <v>74</v>
      </c>
      <c r="BJ488" s="0" t="n">
        <v>1</v>
      </c>
      <c r="BK488" s="0" t="n">
        <v>0.3148148148</v>
      </c>
      <c r="BL488" s="0" t="n">
        <v>0.4788732394</v>
      </c>
      <c r="BM488" s="0" t="s">
        <v>9812</v>
      </c>
      <c r="BN488" s="0" t="n">
        <v>10</v>
      </c>
      <c r="BO488" s="0" t="n">
        <v>1</v>
      </c>
      <c r="BP488" s="0" t="n">
        <v>0</v>
      </c>
      <c r="BQ488" s="0" t="n">
        <v>9</v>
      </c>
      <c r="BR488" s="0" t="n">
        <v>1</v>
      </c>
      <c r="BS488" s="0" t="n">
        <v>0.1</v>
      </c>
      <c r="BT488" s="0" t="n">
        <v>0.1818181818</v>
      </c>
    </row>
    <row r="489" customFormat="false" ht="12.8" hidden="false" customHeight="false" outlineLevel="0" collapsed="false">
      <c r="A489" s="0" t="s">
        <v>9813</v>
      </c>
      <c r="B489" s="0" t="n">
        <v>1100</v>
      </c>
      <c r="C489" s="0" t="n">
        <v>999</v>
      </c>
      <c r="D489" s="0" t="n">
        <v>0</v>
      </c>
      <c r="E489" s="0" t="n">
        <v>101</v>
      </c>
      <c r="F489" s="0" t="n">
        <v>1</v>
      </c>
      <c r="G489" s="0" t="n">
        <v>0.9081818181</v>
      </c>
      <c r="H489" s="0" t="n">
        <v>0.9518818484</v>
      </c>
      <c r="I489" s="0" t="s">
        <v>9814</v>
      </c>
      <c r="J489" s="0" t="n">
        <v>1000</v>
      </c>
      <c r="K489" s="0" t="n">
        <v>907</v>
      </c>
      <c r="L489" s="0" t="n">
        <v>0</v>
      </c>
      <c r="M489" s="0" t="n">
        <v>93</v>
      </c>
      <c r="N489" s="0" t="n">
        <v>1</v>
      </c>
      <c r="O489" s="0" t="n">
        <v>0.907</v>
      </c>
      <c r="P489" s="0" t="n">
        <v>0.951232302</v>
      </c>
      <c r="Q489" s="0" t="s">
        <v>9815</v>
      </c>
      <c r="R489" s="0" t="n">
        <v>100</v>
      </c>
      <c r="S489" s="0" t="n">
        <v>92</v>
      </c>
      <c r="T489" s="0" t="n">
        <v>0</v>
      </c>
      <c r="U489" s="0" t="n">
        <v>8</v>
      </c>
      <c r="V489" s="0" t="n">
        <v>1</v>
      </c>
      <c r="W489" s="0" t="n">
        <v>0.92</v>
      </c>
      <c r="X489" s="0" t="n">
        <v>0.9583333332</v>
      </c>
      <c r="Y489" s="0" t="s">
        <v>9816</v>
      </c>
      <c r="Z489" s="0" t="n">
        <v>974</v>
      </c>
      <c r="AA489" s="0" t="n">
        <v>971</v>
      </c>
      <c r="AB489" s="0" t="n">
        <v>0</v>
      </c>
      <c r="AC489" s="0" t="n">
        <v>3</v>
      </c>
      <c r="AD489" s="0" t="n">
        <v>1</v>
      </c>
      <c r="AE489" s="0" t="n">
        <v>0.9969199178</v>
      </c>
      <c r="AF489" s="0" t="n">
        <v>0.9984575834</v>
      </c>
      <c r="AG489" s="0" t="s">
        <v>9817</v>
      </c>
      <c r="AH489" s="0" t="n">
        <v>881</v>
      </c>
      <c r="AI489" s="0" t="n">
        <v>880</v>
      </c>
      <c r="AJ489" s="0" t="n">
        <v>0</v>
      </c>
      <c r="AK489" s="0" t="n">
        <v>1</v>
      </c>
      <c r="AL489" s="0" t="n">
        <v>1</v>
      </c>
      <c r="AM489" s="0" t="n">
        <v>0.9988649262</v>
      </c>
      <c r="AN489" s="0" t="n">
        <v>0.9994321408</v>
      </c>
      <c r="AO489" s="0" t="s">
        <v>9818</v>
      </c>
      <c r="AP489" s="0" t="n">
        <v>93</v>
      </c>
      <c r="AQ489" s="0" t="n">
        <v>91</v>
      </c>
      <c r="AR489" s="0" t="n">
        <v>0</v>
      </c>
      <c r="AS489" s="0" t="n">
        <v>2</v>
      </c>
      <c r="AT489" s="0" t="n">
        <v>1</v>
      </c>
      <c r="AU489" s="0" t="n">
        <v>0.9784946236</v>
      </c>
      <c r="AV489" s="0" t="n">
        <v>0.9891304346</v>
      </c>
      <c r="AW489" s="0" t="s">
        <v>9819</v>
      </c>
      <c r="AX489" s="0" t="n">
        <v>126</v>
      </c>
      <c r="AY489" s="0" t="n">
        <v>28</v>
      </c>
      <c r="AZ489" s="0" t="n">
        <v>0</v>
      </c>
      <c r="BA489" s="0" t="n">
        <v>98</v>
      </c>
      <c r="BB489" s="0" t="n">
        <v>1</v>
      </c>
      <c r="BC489" s="0" t="n">
        <v>0.2222222222</v>
      </c>
      <c r="BD489" s="0" t="n">
        <v>0.3636363636</v>
      </c>
      <c r="BE489" s="0" t="s">
        <v>9820</v>
      </c>
      <c r="BF489" s="0" t="n">
        <v>119</v>
      </c>
      <c r="BG489" s="0" t="n">
        <v>27</v>
      </c>
      <c r="BH489" s="0" t="n">
        <v>0</v>
      </c>
      <c r="BI489" s="0" t="n">
        <v>92</v>
      </c>
      <c r="BJ489" s="0" t="n">
        <v>1</v>
      </c>
      <c r="BK489" s="0" t="n">
        <v>0.2268907563</v>
      </c>
      <c r="BL489" s="0" t="n">
        <v>0.3698630136</v>
      </c>
      <c r="BM489" s="0" t="s">
        <v>9821</v>
      </c>
      <c r="BN489" s="0" t="n">
        <v>7</v>
      </c>
      <c r="BO489" s="0" t="n">
        <v>1</v>
      </c>
      <c r="BP489" s="0" t="n">
        <v>0</v>
      </c>
      <c r="BQ489" s="0" t="n">
        <v>6</v>
      </c>
      <c r="BR489" s="0" t="n">
        <v>1</v>
      </c>
      <c r="BS489" s="0" t="n">
        <v>0.1428571428</v>
      </c>
      <c r="BT489" s="0" t="n">
        <v>0.2499999998</v>
      </c>
    </row>
    <row r="490" customFormat="false" ht="12.8" hidden="false" customHeight="false" outlineLevel="0" collapsed="false">
      <c r="A490" s="0" t="s">
        <v>9822</v>
      </c>
      <c r="B490" s="0" t="n">
        <v>1100</v>
      </c>
      <c r="C490" s="0" t="n">
        <v>1000</v>
      </c>
      <c r="D490" s="0" t="n">
        <v>0</v>
      </c>
      <c r="E490" s="0" t="n">
        <v>100</v>
      </c>
      <c r="F490" s="0" t="n">
        <v>1</v>
      </c>
      <c r="G490" s="0" t="n">
        <v>0.909090909</v>
      </c>
      <c r="H490" s="0" t="n">
        <v>0.9523809522</v>
      </c>
      <c r="I490" s="0" t="s">
        <v>9823</v>
      </c>
      <c r="J490" s="0" t="n">
        <v>1000</v>
      </c>
      <c r="K490" s="0" t="n">
        <v>907</v>
      </c>
      <c r="L490" s="0" t="n">
        <v>0</v>
      </c>
      <c r="M490" s="0" t="n">
        <v>93</v>
      </c>
      <c r="N490" s="0" t="n">
        <v>1</v>
      </c>
      <c r="O490" s="0" t="n">
        <v>0.907</v>
      </c>
      <c r="P490" s="0" t="n">
        <v>0.951232302</v>
      </c>
      <c r="Q490" s="0" t="s">
        <v>9824</v>
      </c>
      <c r="R490" s="0" t="n">
        <v>100</v>
      </c>
      <c r="S490" s="0" t="n">
        <v>93</v>
      </c>
      <c r="T490" s="0" t="n">
        <v>0</v>
      </c>
      <c r="U490" s="0" t="n">
        <v>7</v>
      </c>
      <c r="V490" s="0" t="n">
        <v>1</v>
      </c>
      <c r="W490" s="0" t="n">
        <v>0.93</v>
      </c>
      <c r="X490" s="0" t="n">
        <v>0.9637305698</v>
      </c>
      <c r="Y490" s="0" t="s">
        <v>9825</v>
      </c>
      <c r="Z490" s="0" t="n">
        <v>974</v>
      </c>
      <c r="AA490" s="0" t="n">
        <v>972</v>
      </c>
      <c r="AB490" s="0" t="n">
        <v>0</v>
      </c>
      <c r="AC490" s="0" t="n">
        <v>2</v>
      </c>
      <c r="AD490" s="0" t="n">
        <v>1</v>
      </c>
      <c r="AE490" s="0" t="n">
        <v>0.9979466119</v>
      </c>
      <c r="AF490" s="0" t="n">
        <v>0.9989722506</v>
      </c>
      <c r="AG490" s="0" t="s">
        <v>9826</v>
      </c>
      <c r="AH490" s="0" t="n">
        <v>881</v>
      </c>
      <c r="AI490" s="0" t="n">
        <v>880</v>
      </c>
      <c r="AJ490" s="0" t="n">
        <v>0</v>
      </c>
      <c r="AK490" s="0" t="n">
        <v>1</v>
      </c>
      <c r="AL490" s="0" t="n">
        <v>1</v>
      </c>
      <c r="AM490" s="0" t="n">
        <v>0.9988649262</v>
      </c>
      <c r="AN490" s="0" t="n">
        <v>0.9994321408</v>
      </c>
      <c r="AO490" s="0" t="s">
        <v>9827</v>
      </c>
      <c r="AP490" s="0" t="n">
        <v>93</v>
      </c>
      <c r="AQ490" s="0" t="n">
        <v>92</v>
      </c>
      <c r="AR490" s="0" t="n">
        <v>0</v>
      </c>
      <c r="AS490" s="0" t="n">
        <v>1</v>
      </c>
      <c r="AT490" s="0" t="n">
        <v>1</v>
      </c>
      <c r="AU490" s="0" t="n">
        <v>0.9892473118</v>
      </c>
      <c r="AV490" s="0" t="n">
        <v>0.9945945944</v>
      </c>
      <c r="AW490" s="0" t="s">
        <v>9828</v>
      </c>
      <c r="AX490" s="0" t="n">
        <v>126</v>
      </c>
      <c r="AY490" s="0" t="n">
        <v>28</v>
      </c>
      <c r="AZ490" s="0" t="n">
        <v>0</v>
      </c>
      <c r="BA490" s="0" t="n">
        <v>98</v>
      </c>
      <c r="BB490" s="0" t="n">
        <v>1</v>
      </c>
      <c r="BC490" s="0" t="n">
        <v>0.2222222222</v>
      </c>
      <c r="BD490" s="0" t="n">
        <v>0.3636363636</v>
      </c>
      <c r="BE490" s="0" t="s">
        <v>9829</v>
      </c>
      <c r="BF490" s="0" t="n">
        <v>119</v>
      </c>
      <c r="BG490" s="0" t="n">
        <v>27</v>
      </c>
      <c r="BH490" s="0" t="n">
        <v>0</v>
      </c>
      <c r="BI490" s="0" t="n">
        <v>92</v>
      </c>
      <c r="BJ490" s="0" t="n">
        <v>1</v>
      </c>
      <c r="BK490" s="0" t="n">
        <v>0.2268907563</v>
      </c>
      <c r="BL490" s="0" t="n">
        <v>0.3698630136</v>
      </c>
      <c r="BM490" s="0" t="s">
        <v>9830</v>
      </c>
      <c r="BN490" s="0" t="n">
        <v>7</v>
      </c>
      <c r="BO490" s="0" t="n">
        <v>1</v>
      </c>
      <c r="BP490" s="0" t="n">
        <v>0</v>
      </c>
      <c r="BQ490" s="0" t="n">
        <v>6</v>
      </c>
      <c r="BR490" s="0" t="n">
        <v>1</v>
      </c>
      <c r="BS490" s="0" t="n">
        <v>0.1428571428</v>
      </c>
      <c r="BT490" s="0" t="n">
        <v>0.2499999998</v>
      </c>
    </row>
    <row r="491" customFormat="false" ht="12.8" hidden="false" customHeight="false" outlineLevel="0" collapsed="false">
      <c r="A491" s="0" t="s">
        <v>9831</v>
      </c>
      <c r="B491" s="0" t="n">
        <v>1100</v>
      </c>
      <c r="C491" s="0" t="n">
        <v>1023</v>
      </c>
      <c r="D491" s="0" t="n">
        <v>0</v>
      </c>
      <c r="E491" s="0" t="n">
        <v>77</v>
      </c>
      <c r="F491" s="0" t="n">
        <v>1</v>
      </c>
      <c r="G491" s="0" t="n">
        <v>0.93</v>
      </c>
      <c r="H491" s="0" t="n">
        <v>0.9637305698</v>
      </c>
      <c r="I491" s="0" t="s">
        <v>9832</v>
      </c>
      <c r="J491" s="0" t="n">
        <v>1000</v>
      </c>
      <c r="K491" s="0" t="n">
        <v>929</v>
      </c>
      <c r="L491" s="0" t="n">
        <v>0</v>
      </c>
      <c r="M491" s="0" t="n">
        <v>71</v>
      </c>
      <c r="N491" s="0" t="n">
        <v>1</v>
      </c>
      <c r="O491" s="0" t="n">
        <v>0.929</v>
      </c>
      <c r="P491" s="0" t="n">
        <v>0.9631933644</v>
      </c>
      <c r="Q491" s="0" t="s">
        <v>9833</v>
      </c>
      <c r="R491" s="0" t="n">
        <v>100</v>
      </c>
      <c r="S491" s="0" t="n">
        <v>94</v>
      </c>
      <c r="T491" s="0" t="n">
        <v>0</v>
      </c>
      <c r="U491" s="0" t="n">
        <v>6</v>
      </c>
      <c r="V491" s="0" t="n">
        <v>1</v>
      </c>
      <c r="W491" s="0" t="n">
        <v>0.94</v>
      </c>
      <c r="X491" s="0" t="n">
        <v>0.9690721648</v>
      </c>
      <c r="Y491" s="0" t="s">
        <v>9834</v>
      </c>
      <c r="Z491" s="0" t="n">
        <v>990</v>
      </c>
      <c r="AA491" s="0" t="n">
        <v>989</v>
      </c>
      <c r="AB491" s="0" t="n">
        <v>0</v>
      </c>
      <c r="AC491" s="0" t="n">
        <v>1</v>
      </c>
      <c r="AD491" s="0" t="n">
        <v>1</v>
      </c>
      <c r="AE491" s="0" t="n">
        <v>0.9989898989</v>
      </c>
      <c r="AF491" s="0" t="n">
        <v>0.9994946942</v>
      </c>
      <c r="AG491" s="0" t="s">
        <v>9835</v>
      </c>
      <c r="AH491" s="0" t="n">
        <v>901</v>
      </c>
      <c r="AI491" s="0" t="n">
        <v>901</v>
      </c>
      <c r="AJ491" s="0" t="n">
        <v>0</v>
      </c>
      <c r="AK491" s="0" t="n">
        <v>0</v>
      </c>
      <c r="AL491" s="0" t="n">
        <v>1</v>
      </c>
      <c r="AM491" s="0" t="n">
        <v>1</v>
      </c>
      <c r="AN491" s="0" t="n">
        <v>1</v>
      </c>
      <c r="AO491" s="0" t="s">
        <v>9836</v>
      </c>
      <c r="AP491" s="0" t="n">
        <v>89</v>
      </c>
      <c r="AQ491" s="0" t="n">
        <v>88</v>
      </c>
      <c r="AR491" s="0" t="n">
        <v>0</v>
      </c>
      <c r="AS491" s="0" t="n">
        <v>1</v>
      </c>
      <c r="AT491" s="0" t="n">
        <v>1</v>
      </c>
      <c r="AU491" s="0" t="n">
        <v>0.9887640449</v>
      </c>
      <c r="AV491" s="0" t="n">
        <v>0.9943502824</v>
      </c>
      <c r="AW491" s="0" t="s">
        <v>9837</v>
      </c>
      <c r="AX491" s="0" t="n">
        <v>110</v>
      </c>
      <c r="AY491" s="0" t="n">
        <v>34</v>
      </c>
      <c r="AZ491" s="0" t="n">
        <v>0</v>
      </c>
      <c r="BA491" s="0" t="n">
        <v>76</v>
      </c>
      <c r="BB491" s="0" t="n">
        <v>1</v>
      </c>
      <c r="BC491" s="0" t="n">
        <v>0.309090909</v>
      </c>
      <c r="BD491" s="0" t="n">
        <v>0.472222222</v>
      </c>
      <c r="BE491" s="0" t="s">
        <v>9838</v>
      </c>
      <c r="BF491" s="0" t="n">
        <v>99</v>
      </c>
      <c r="BG491" s="0" t="n">
        <v>28</v>
      </c>
      <c r="BH491" s="0" t="n">
        <v>0</v>
      </c>
      <c r="BI491" s="0" t="n">
        <v>71</v>
      </c>
      <c r="BJ491" s="0" t="n">
        <v>1</v>
      </c>
      <c r="BK491" s="0" t="n">
        <v>0.2828282828</v>
      </c>
      <c r="BL491" s="0" t="n">
        <v>0.4409448818</v>
      </c>
      <c r="BM491" s="0" t="s">
        <v>9839</v>
      </c>
      <c r="BN491" s="0" t="n">
        <v>11</v>
      </c>
      <c r="BO491" s="0" t="n">
        <v>6</v>
      </c>
      <c r="BP491" s="0" t="n">
        <v>0</v>
      </c>
      <c r="BQ491" s="0" t="n">
        <v>5</v>
      </c>
      <c r="BR491" s="0" t="n">
        <v>1</v>
      </c>
      <c r="BS491" s="0" t="n">
        <v>0.5454545454</v>
      </c>
      <c r="BT491" s="0" t="n">
        <v>0.7058823528</v>
      </c>
    </row>
    <row r="492" customFormat="false" ht="12.8" hidden="false" customHeight="false" outlineLevel="0" collapsed="false">
      <c r="A492" s="0" t="s">
        <v>9840</v>
      </c>
      <c r="B492" s="0" t="n">
        <v>1100</v>
      </c>
      <c r="C492" s="0" t="n">
        <v>1007</v>
      </c>
      <c r="D492" s="0" t="n">
        <v>0</v>
      </c>
      <c r="E492" s="0" t="n">
        <v>93</v>
      </c>
      <c r="F492" s="0" t="n">
        <v>1</v>
      </c>
      <c r="G492" s="0" t="n">
        <v>0.9154545454</v>
      </c>
      <c r="H492" s="0" t="n">
        <v>0.9558614142</v>
      </c>
      <c r="I492" s="0" t="s">
        <v>9841</v>
      </c>
      <c r="J492" s="0" t="n">
        <v>1000</v>
      </c>
      <c r="K492" s="0" t="n">
        <v>918</v>
      </c>
      <c r="L492" s="0" t="n">
        <v>0</v>
      </c>
      <c r="M492" s="0" t="n">
        <v>82</v>
      </c>
      <c r="N492" s="0" t="n">
        <v>1</v>
      </c>
      <c r="O492" s="0" t="n">
        <v>0.918</v>
      </c>
      <c r="P492" s="0" t="n">
        <v>0.9572471324</v>
      </c>
      <c r="Q492" s="0" t="s">
        <v>9842</v>
      </c>
      <c r="R492" s="0" t="n">
        <v>100</v>
      </c>
      <c r="S492" s="0" t="n">
        <v>89</v>
      </c>
      <c r="T492" s="0" t="n">
        <v>0</v>
      </c>
      <c r="U492" s="0" t="n">
        <v>11</v>
      </c>
      <c r="V492" s="0" t="n">
        <v>1</v>
      </c>
      <c r="W492" s="0" t="n">
        <v>0.89</v>
      </c>
      <c r="X492" s="0" t="n">
        <v>0.9417989416</v>
      </c>
      <c r="Y492" s="0" t="s">
        <v>9843</v>
      </c>
      <c r="Z492" s="0" t="n">
        <v>983</v>
      </c>
      <c r="AA492" s="0" t="n">
        <v>980</v>
      </c>
      <c r="AB492" s="0" t="n">
        <v>0</v>
      </c>
      <c r="AC492" s="0" t="n">
        <v>3</v>
      </c>
      <c r="AD492" s="0" t="n">
        <v>1</v>
      </c>
      <c r="AE492" s="0" t="n">
        <v>0.996948118</v>
      </c>
      <c r="AF492" s="0" t="n">
        <v>0.9984717268</v>
      </c>
      <c r="AG492" s="0" t="s">
        <v>9844</v>
      </c>
      <c r="AH492" s="0" t="n">
        <v>896</v>
      </c>
      <c r="AI492" s="0" t="n">
        <v>893</v>
      </c>
      <c r="AJ492" s="0" t="n">
        <v>0</v>
      </c>
      <c r="AK492" s="0" t="n">
        <v>3</v>
      </c>
      <c r="AL492" s="0" t="n">
        <v>1</v>
      </c>
      <c r="AM492" s="0" t="n">
        <v>0.9966517857</v>
      </c>
      <c r="AN492" s="0" t="n">
        <v>0.9983230854</v>
      </c>
      <c r="AO492" s="0" t="s">
        <v>9845</v>
      </c>
      <c r="AP492" s="0" t="n">
        <v>87</v>
      </c>
      <c r="AQ492" s="0" t="n">
        <v>87</v>
      </c>
      <c r="AR492" s="0" t="n">
        <v>0</v>
      </c>
      <c r="AS492" s="0" t="n">
        <v>0</v>
      </c>
      <c r="AT492" s="0" t="n">
        <v>1</v>
      </c>
      <c r="AU492" s="0" t="n">
        <v>1</v>
      </c>
      <c r="AV492" s="0" t="n">
        <v>1</v>
      </c>
      <c r="AW492" s="0" t="s">
        <v>9846</v>
      </c>
      <c r="AX492" s="0" t="n">
        <v>117</v>
      </c>
      <c r="AY492" s="0" t="n">
        <v>27</v>
      </c>
      <c r="AZ492" s="0" t="n">
        <v>0</v>
      </c>
      <c r="BA492" s="0" t="n">
        <v>90</v>
      </c>
      <c r="BB492" s="0" t="n">
        <v>1</v>
      </c>
      <c r="BC492" s="0" t="n">
        <v>0.2307692307</v>
      </c>
      <c r="BD492" s="0" t="n">
        <v>0.3749999998</v>
      </c>
      <c r="BE492" s="0" t="s">
        <v>9847</v>
      </c>
      <c r="BF492" s="0" t="n">
        <v>104</v>
      </c>
      <c r="BG492" s="0" t="n">
        <v>25</v>
      </c>
      <c r="BH492" s="0" t="n">
        <v>0</v>
      </c>
      <c r="BI492" s="0" t="n">
        <v>79</v>
      </c>
      <c r="BJ492" s="0" t="n">
        <v>1</v>
      </c>
      <c r="BK492" s="0" t="n">
        <v>0.2403846153</v>
      </c>
      <c r="BL492" s="0" t="n">
        <v>0.387596899</v>
      </c>
      <c r="BM492" s="0" t="s">
        <v>9848</v>
      </c>
      <c r="BN492" s="0" t="n">
        <v>13</v>
      </c>
      <c r="BO492" s="0" t="n">
        <v>2</v>
      </c>
      <c r="BP492" s="0" t="n">
        <v>0</v>
      </c>
      <c r="BQ492" s="0" t="n">
        <v>11</v>
      </c>
      <c r="BR492" s="0" t="n">
        <v>1</v>
      </c>
      <c r="BS492" s="0" t="n">
        <v>0.1538461538</v>
      </c>
      <c r="BT492" s="0" t="n">
        <v>0.2666666664</v>
      </c>
    </row>
    <row r="493" customFormat="false" ht="12.8" hidden="false" customHeight="false" outlineLevel="0" collapsed="false">
      <c r="A493" s="0" t="s">
        <v>9849</v>
      </c>
      <c r="B493" s="0" t="n">
        <v>1100</v>
      </c>
      <c r="C493" s="0" t="n">
        <v>1006</v>
      </c>
      <c r="D493" s="0" t="n">
        <v>0</v>
      </c>
      <c r="E493" s="0" t="n">
        <v>94</v>
      </c>
      <c r="F493" s="0" t="n">
        <v>1</v>
      </c>
      <c r="G493" s="0" t="n">
        <v>0.9145454545</v>
      </c>
      <c r="H493" s="0" t="n">
        <v>0.955365622</v>
      </c>
      <c r="I493" s="0" t="s">
        <v>9850</v>
      </c>
      <c r="J493" s="0" t="n">
        <v>1000</v>
      </c>
      <c r="K493" s="0" t="n">
        <v>917</v>
      </c>
      <c r="L493" s="0" t="n">
        <v>0</v>
      </c>
      <c r="M493" s="0" t="n">
        <v>83</v>
      </c>
      <c r="N493" s="0" t="n">
        <v>1</v>
      </c>
      <c r="O493" s="0" t="n">
        <v>0.917</v>
      </c>
      <c r="P493" s="0" t="n">
        <v>0.956703182</v>
      </c>
      <c r="Q493" s="0" t="s">
        <v>9851</v>
      </c>
      <c r="R493" s="0" t="n">
        <v>100</v>
      </c>
      <c r="S493" s="0" t="n">
        <v>89</v>
      </c>
      <c r="T493" s="0" t="n">
        <v>0</v>
      </c>
      <c r="U493" s="0" t="n">
        <v>11</v>
      </c>
      <c r="V493" s="0" t="n">
        <v>1</v>
      </c>
      <c r="W493" s="0" t="n">
        <v>0.89</v>
      </c>
      <c r="X493" s="0" t="n">
        <v>0.9417989416</v>
      </c>
      <c r="Y493" s="0" t="s">
        <v>9852</v>
      </c>
      <c r="Z493" s="0" t="n">
        <v>983</v>
      </c>
      <c r="AA493" s="0" t="n">
        <v>979</v>
      </c>
      <c r="AB493" s="0" t="n">
        <v>0</v>
      </c>
      <c r="AC493" s="0" t="n">
        <v>4</v>
      </c>
      <c r="AD493" s="0" t="n">
        <v>1</v>
      </c>
      <c r="AE493" s="0" t="n">
        <v>0.995930824</v>
      </c>
      <c r="AF493" s="0" t="n">
        <v>0.997961264</v>
      </c>
      <c r="AG493" s="0" t="s">
        <v>9853</v>
      </c>
      <c r="AH493" s="0" t="n">
        <v>896</v>
      </c>
      <c r="AI493" s="0" t="n">
        <v>892</v>
      </c>
      <c r="AJ493" s="0" t="n">
        <v>0</v>
      </c>
      <c r="AK493" s="0" t="n">
        <v>4</v>
      </c>
      <c r="AL493" s="0" t="n">
        <v>1</v>
      </c>
      <c r="AM493" s="0" t="n">
        <v>0.9955357142</v>
      </c>
      <c r="AN493" s="0" t="n">
        <v>0.9977628634</v>
      </c>
      <c r="AO493" s="0" t="s">
        <v>9854</v>
      </c>
      <c r="AP493" s="0" t="n">
        <v>87</v>
      </c>
      <c r="AQ493" s="0" t="n">
        <v>87</v>
      </c>
      <c r="AR493" s="0" t="n">
        <v>0</v>
      </c>
      <c r="AS493" s="0" t="n">
        <v>0</v>
      </c>
      <c r="AT493" s="0" t="n">
        <v>1</v>
      </c>
      <c r="AU493" s="0" t="n">
        <v>1</v>
      </c>
      <c r="AV493" s="0" t="n">
        <v>1</v>
      </c>
      <c r="AW493" s="0" t="s">
        <v>9855</v>
      </c>
      <c r="AX493" s="0" t="n">
        <v>117</v>
      </c>
      <c r="AY493" s="0" t="n">
        <v>27</v>
      </c>
      <c r="AZ493" s="0" t="n">
        <v>0</v>
      </c>
      <c r="BA493" s="0" t="n">
        <v>90</v>
      </c>
      <c r="BB493" s="0" t="n">
        <v>1</v>
      </c>
      <c r="BC493" s="0" t="n">
        <v>0.2307692307</v>
      </c>
      <c r="BD493" s="0" t="n">
        <v>0.3749999998</v>
      </c>
      <c r="BE493" s="0" t="s">
        <v>9856</v>
      </c>
      <c r="BF493" s="0" t="n">
        <v>104</v>
      </c>
      <c r="BG493" s="0" t="n">
        <v>25</v>
      </c>
      <c r="BH493" s="0" t="n">
        <v>0</v>
      </c>
      <c r="BI493" s="0" t="n">
        <v>79</v>
      </c>
      <c r="BJ493" s="0" t="n">
        <v>1</v>
      </c>
      <c r="BK493" s="0" t="n">
        <v>0.2403846153</v>
      </c>
      <c r="BL493" s="0" t="n">
        <v>0.387596899</v>
      </c>
      <c r="BM493" s="0" t="s">
        <v>9857</v>
      </c>
      <c r="BN493" s="0" t="n">
        <v>13</v>
      </c>
      <c r="BO493" s="0" t="n">
        <v>2</v>
      </c>
      <c r="BP493" s="0" t="n">
        <v>0</v>
      </c>
      <c r="BQ493" s="0" t="n">
        <v>11</v>
      </c>
      <c r="BR493" s="0" t="n">
        <v>1</v>
      </c>
      <c r="BS493" s="0" t="n">
        <v>0.1538461538</v>
      </c>
      <c r="BT493" s="0" t="n">
        <v>0.2666666664</v>
      </c>
    </row>
    <row r="494" customFormat="false" ht="12.8" hidden="false" customHeight="false" outlineLevel="0" collapsed="false">
      <c r="A494" s="0" t="s">
        <v>9858</v>
      </c>
      <c r="B494" s="0" t="n">
        <v>1100</v>
      </c>
      <c r="C494" s="0" t="n">
        <v>1006</v>
      </c>
      <c r="D494" s="0" t="n">
        <v>0</v>
      </c>
      <c r="E494" s="0" t="n">
        <v>94</v>
      </c>
      <c r="F494" s="0" t="n">
        <v>1</v>
      </c>
      <c r="G494" s="0" t="n">
        <v>0.9145454545</v>
      </c>
      <c r="H494" s="0" t="n">
        <v>0.955365622</v>
      </c>
      <c r="I494" s="0" t="s">
        <v>9859</v>
      </c>
      <c r="J494" s="0" t="n">
        <v>1000</v>
      </c>
      <c r="K494" s="0" t="n">
        <v>917</v>
      </c>
      <c r="L494" s="0" t="n">
        <v>0</v>
      </c>
      <c r="M494" s="0" t="n">
        <v>83</v>
      </c>
      <c r="N494" s="0" t="n">
        <v>1</v>
      </c>
      <c r="O494" s="0" t="n">
        <v>0.917</v>
      </c>
      <c r="P494" s="0" t="n">
        <v>0.956703182</v>
      </c>
      <c r="Q494" s="0" t="s">
        <v>9860</v>
      </c>
      <c r="R494" s="0" t="n">
        <v>100</v>
      </c>
      <c r="S494" s="0" t="n">
        <v>89</v>
      </c>
      <c r="T494" s="0" t="n">
        <v>0</v>
      </c>
      <c r="U494" s="0" t="n">
        <v>11</v>
      </c>
      <c r="V494" s="0" t="n">
        <v>1</v>
      </c>
      <c r="W494" s="0" t="n">
        <v>0.89</v>
      </c>
      <c r="X494" s="0" t="n">
        <v>0.9417989416</v>
      </c>
      <c r="Y494" s="0" t="s">
        <v>9861</v>
      </c>
      <c r="Z494" s="0" t="n">
        <v>983</v>
      </c>
      <c r="AA494" s="0" t="n">
        <v>979</v>
      </c>
      <c r="AB494" s="0" t="n">
        <v>0</v>
      </c>
      <c r="AC494" s="0" t="n">
        <v>4</v>
      </c>
      <c r="AD494" s="0" t="n">
        <v>1</v>
      </c>
      <c r="AE494" s="0" t="n">
        <v>0.995930824</v>
      </c>
      <c r="AF494" s="0" t="n">
        <v>0.997961264</v>
      </c>
      <c r="AG494" s="0" t="s">
        <v>9862</v>
      </c>
      <c r="AH494" s="0" t="n">
        <v>896</v>
      </c>
      <c r="AI494" s="0" t="n">
        <v>892</v>
      </c>
      <c r="AJ494" s="0" t="n">
        <v>0</v>
      </c>
      <c r="AK494" s="0" t="n">
        <v>4</v>
      </c>
      <c r="AL494" s="0" t="n">
        <v>1</v>
      </c>
      <c r="AM494" s="0" t="n">
        <v>0.9955357142</v>
      </c>
      <c r="AN494" s="0" t="n">
        <v>0.9977628634</v>
      </c>
      <c r="AO494" s="0" t="s">
        <v>9863</v>
      </c>
      <c r="AP494" s="0" t="n">
        <v>87</v>
      </c>
      <c r="AQ494" s="0" t="n">
        <v>87</v>
      </c>
      <c r="AR494" s="0" t="n">
        <v>0</v>
      </c>
      <c r="AS494" s="0" t="n">
        <v>0</v>
      </c>
      <c r="AT494" s="0" t="n">
        <v>1</v>
      </c>
      <c r="AU494" s="0" t="n">
        <v>1</v>
      </c>
      <c r="AV494" s="0" t="n">
        <v>1</v>
      </c>
      <c r="AW494" s="0" t="s">
        <v>9864</v>
      </c>
      <c r="AX494" s="0" t="n">
        <v>117</v>
      </c>
      <c r="AY494" s="0" t="n">
        <v>27</v>
      </c>
      <c r="AZ494" s="0" t="n">
        <v>0</v>
      </c>
      <c r="BA494" s="0" t="n">
        <v>90</v>
      </c>
      <c r="BB494" s="0" t="n">
        <v>1</v>
      </c>
      <c r="BC494" s="0" t="n">
        <v>0.2307692307</v>
      </c>
      <c r="BD494" s="0" t="n">
        <v>0.3749999998</v>
      </c>
      <c r="BE494" s="0" t="s">
        <v>9865</v>
      </c>
      <c r="BF494" s="0" t="n">
        <v>104</v>
      </c>
      <c r="BG494" s="0" t="n">
        <v>25</v>
      </c>
      <c r="BH494" s="0" t="n">
        <v>0</v>
      </c>
      <c r="BI494" s="0" t="n">
        <v>79</v>
      </c>
      <c r="BJ494" s="0" t="n">
        <v>1</v>
      </c>
      <c r="BK494" s="0" t="n">
        <v>0.2403846153</v>
      </c>
      <c r="BL494" s="0" t="n">
        <v>0.387596899</v>
      </c>
      <c r="BM494" s="0" t="s">
        <v>9866</v>
      </c>
      <c r="BN494" s="0" t="n">
        <v>13</v>
      </c>
      <c r="BO494" s="0" t="n">
        <v>2</v>
      </c>
      <c r="BP494" s="0" t="n">
        <v>0</v>
      </c>
      <c r="BQ494" s="0" t="n">
        <v>11</v>
      </c>
      <c r="BR494" s="0" t="n">
        <v>1</v>
      </c>
      <c r="BS494" s="0" t="n">
        <v>0.1538461538</v>
      </c>
      <c r="BT494" s="0" t="n">
        <v>0.2666666664</v>
      </c>
    </row>
    <row r="495" customFormat="false" ht="12.8" hidden="false" customHeight="false" outlineLevel="0" collapsed="false">
      <c r="A495" s="0" t="s">
        <v>9867</v>
      </c>
      <c r="B495" s="0" t="n">
        <v>1100</v>
      </c>
      <c r="C495" s="0" t="n">
        <v>1006</v>
      </c>
      <c r="D495" s="0" t="n">
        <v>0</v>
      </c>
      <c r="E495" s="0" t="n">
        <v>94</v>
      </c>
      <c r="F495" s="0" t="n">
        <v>1</v>
      </c>
      <c r="G495" s="0" t="n">
        <v>0.9145454545</v>
      </c>
      <c r="H495" s="0" t="n">
        <v>0.955365622</v>
      </c>
      <c r="I495" s="0" t="s">
        <v>9868</v>
      </c>
      <c r="J495" s="0" t="n">
        <v>1000</v>
      </c>
      <c r="K495" s="0" t="n">
        <v>917</v>
      </c>
      <c r="L495" s="0" t="n">
        <v>0</v>
      </c>
      <c r="M495" s="0" t="n">
        <v>83</v>
      </c>
      <c r="N495" s="0" t="n">
        <v>1</v>
      </c>
      <c r="O495" s="0" t="n">
        <v>0.917</v>
      </c>
      <c r="P495" s="0" t="n">
        <v>0.956703182</v>
      </c>
      <c r="Q495" s="0" t="s">
        <v>9869</v>
      </c>
      <c r="R495" s="0" t="n">
        <v>100</v>
      </c>
      <c r="S495" s="0" t="n">
        <v>89</v>
      </c>
      <c r="T495" s="0" t="n">
        <v>0</v>
      </c>
      <c r="U495" s="0" t="n">
        <v>11</v>
      </c>
      <c r="V495" s="0" t="n">
        <v>1</v>
      </c>
      <c r="W495" s="0" t="n">
        <v>0.89</v>
      </c>
      <c r="X495" s="0" t="n">
        <v>0.9417989416</v>
      </c>
      <c r="Y495" s="0" t="s">
        <v>9870</v>
      </c>
      <c r="Z495" s="0" t="n">
        <v>983</v>
      </c>
      <c r="AA495" s="0" t="n">
        <v>979</v>
      </c>
      <c r="AB495" s="0" t="n">
        <v>0</v>
      </c>
      <c r="AC495" s="0" t="n">
        <v>4</v>
      </c>
      <c r="AD495" s="0" t="n">
        <v>1</v>
      </c>
      <c r="AE495" s="0" t="n">
        <v>0.995930824</v>
      </c>
      <c r="AF495" s="0" t="n">
        <v>0.997961264</v>
      </c>
      <c r="AG495" s="0" t="s">
        <v>9871</v>
      </c>
      <c r="AH495" s="0" t="n">
        <v>896</v>
      </c>
      <c r="AI495" s="0" t="n">
        <v>892</v>
      </c>
      <c r="AJ495" s="0" t="n">
        <v>0</v>
      </c>
      <c r="AK495" s="0" t="n">
        <v>4</v>
      </c>
      <c r="AL495" s="0" t="n">
        <v>1</v>
      </c>
      <c r="AM495" s="0" t="n">
        <v>0.9955357142</v>
      </c>
      <c r="AN495" s="0" t="n">
        <v>0.9977628634</v>
      </c>
      <c r="AO495" s="0" t="s">
        <v>9872</v>
      </c>
      <c r="AP495" s="0" t="n">
        <v>87</v>
      </c>
      <c r="AQ495" s="0" t="n">
        <v>87</v>
      </c>
      <c r="AR495" s="0" t="n">
        <v>0</v>
      </c>
      <c r="AS495" s="0" t="n">
        <v>0</v>
      </c>
      <c r="AT495" s="0" t="n">
        <v>1</v>
      </c>
      <c r="AU495" s="0" t="n">
        <v>1</v>
      </c>
      <c r="AV495" s="0" t="n">
        <v>1</v>
      </c>
      <c r="AW495" s="0" t="s">
        <v>9873</v>
      </c>
      <c r="AX495" s="0" t="n">
        <v>117</v>
      </c>
      <c r="AY495" s="0" t="n">
        <v>27</v>
      </c>
      <c r="AZ495" s="0" t="n">
        <v>0</v>
      </c>
      <c r="BA495" s="0" t="n">
        <v>90</v>
      </c>
      <c r="BB495" s="0" t="n">
        <v>1</v>
      </c>
      <c r="BC495" s="0" t="n">
        <v>0.2307692307</v>
      </c>
      <c r="BD495" s="0" t="n">
        <v>0.3749999998</v>
      </c>
      <c r="BE495" s="0" t="s">
        <v>9874</v>
      </c>
      <c r="BF495" s="0" t="n">
        <v>104</v>
      </c>
      <c r="BG495" s="0" t="n">
        <v>25</v>
      </c>
      <c r="BH495" s="0" t="n">
        <v>0</v>
      </c>
      <c r="BI495" s="0" t="n">
        <v>79</v>
      </c>
      <c r="BJ495" s="0" t="n">
        <v>1</v>
      </c>
      <c r="BK495" s="0" t="n">
        <v>0.2403846153</v>
      </c>
      <c r="BL495" s="0" t="n">
        <v>0.387596899</v>
      </c>
      <c r="BM495" s="0" t="s">
        <v>9875</v>
      </c>
      <c r="BN495" s="0" t="n">
        <v>13</v>
      </c>
      <c r="BO495" s="0" t="n">
        <v>2</v>
      </c>
      <c r="BP495" s="0" t="n">
        <v>0</v>
      </c>
      <c r="BQ495" s="0" t="n">
        <v>11</v>
      </c>
      <c r="BR495" s="0" t="n">
        <v>1</v>
      </c>
      <c r="BS495" s="0" t="n">
        <v>0.1538461538</v>
      </c>
      <c r="BT495" s="0" t="n">
        <v>0.2666666664</v>
      </c>
    </row>
    <row r="496" customFormat="false" ht="12.8" hidden="false" customHeight="false" outlineLevel="0" collapsed="false">
      <c r="A496" s="0" t="s">
        <v>9876</v>
      </c>
      <c r="B496" s="0" t="n">
        <v>1100</v>
      </c>
      <c r="C496" s="0" t="n">
        <v>1030</v>
      </c>
      <c r="D496" s="0" t="n">
        <v>0</v>
      </c>
      <c r="E496" s="0" t="n">
        <v>70</v>
      </c>
      <c r="F496" s="0" t="n">
        <v>1</v>
      </c>
      <c r="G496" s="0" t="n">
        <v>0.9363636363</v>
      </c>
      <c r="H496" s="0" t="n">
        <v>0.9671361502</v>
      </c>
      <c r="I496" s="0" t="s">
        <v>9877</v>
      </c>
      <c r="J496" s="0" t="n">
        <v>1000</v>
      </c>
      <c r="K496" s="0" t="n">
        <v>937</v>
      </c>
      <c r="L496" s="0" t="n">
        <v>0</v>
      </c>
      <c r="M496" s="0" t="n">
        <v>63</v>
      </c>
      <c r="N496" s="0" t="n">
        <v>1</v>
      </c>
      <c r="O496" s="0" t="n">
        <v>0.937</v>
      </c>
      <c r="P496" s="0" t="n">
        <v>0.9674754774</v>
      </c>
      <c r="Q496" s="0" t="s">
        <v>9878</v>
      </c>
      <c r="R496" s="0" t="n">
        <v>100</v>
      </c>
      <c r="S496" s="0" t="n">
        <v>93</v>
      </c>
      <c r="T496" s="0" t="n">
        <v>0</v>
      </c>
      <c r="U496" s="0" t="n">
        <v>7</v>
      </c>
      <c r="V496" s="0" t="n">
        <v>1</v>
      </c>
      <c r="W496" s="0" t="n">
        <v>0.93</v>
      </c>
      <c r="X496" s="0" t="n">
        <v>0.9637305698</v>
      </c>
      <c r="Y496" s="0" t="s">
        <v>9879</v>
      </c>
      <c r="Z496" s="0" t="n">
        <v>1004</v>
      </c>
      <c r="AA496" s="0" t="n">
        <v>1002</v>
      </c>
      <c r="AB496" s="0" t="n">
        <v>0</v>
      </c>
      <c r="AC496" s="0" t="n">
        <v>2</v>
      </c>
      <c r="AD496" s="0" t="n">
        <v>1</v>
      </c>
      <c r="AE496" s="0" t="n">
        <v>0.9980079681</v>
      </c>
      <c r="AF496" s="0" t="n">
        <v>0.999002991</v>
      </c>
      <c r="AG496" s="0" t="s">
        <v>9880</v>
      </c>
      <c r="AH496" s="0" t="n">
        <v>912</v>
      </c>
      <c r="AI496" s="0" t="n">
        <v>910</v>
      </c>
      <c r="AJ496" s="0" t="n">
        <v>0</v>
      </c>
      <c r="AK496" s="0" t="n">
        <v>2</v>
      </c>
      <c r="AL496" s="0" t="n">
        <v>1</v>
      </c>
      <c r="AM496" s="0" t="n">
        <v>0.9978070175</v>
      </c>
      <c r="AN496" s="0" t="n">
        <v>0.998902305</v>
      </c>
      <c r="AO496" s="0" t="s">
        <v>9881</v>
      </c>
      <c r="AP496" s="0" t="n">
        <v>92</v>
      </c>
      <c r="AQ496" s="0" t="n">
        <v>92</v>
      </c>
      <c r="AR496" s="0" t="n">
        <v>0</v>
      </c>
      <c r="AS496" s="0" t="n">
        <v>0</v>
      </c>
      <c r="AT496" s="0" t="n">
        <v>1</v>
      </c>
      <c r="AU496" s="0" t="n">
        <v>1</v>
      </c>
      <c r="AV496" s="0" t="n">
        <v>1</v>
      </c>
      <c r="AW496" s="0" t="s">
        <v>9882</v>
      </c>
      <c r="AX496" s="0" t="n">
        <v>96</v>
      </c>
      <c r="AY496" s="0" t="n">
        <v>28</v>
      </c>
      <c r="AZ496" s="0" t="n">
        <v>0</v>
      </c>
      <c r="BA496" s="0" t="n">
        <v>68</v>
      </c>
      <c r="BB496" s="0" t="n">
        <v>1</v>
      </c>
      <c r="BC496" s="0" t="n">
        <v>0.2916666666</v>
      </c>
      <c r="BD496" s="0" t="n">
        <v>0.451612903</v>
      </c>
      <c r="BE496" s="0" t="s">
        <v>9883</v>
      </c>
      <c r="BF496" s="0" t="n">
        <v>88</v>
      </c>
      <c r="BG496" s="0" t="n">
        <v>27</v>
      </c>
      <c r="BH496" s="0" t="n">
        <v>0</v>
      </c>
      <c r="BI496" s="0" t="n">
        <v>61</v>
      </c>
      <c r="BJ496" s="0" t="n">
        <v>1</v>
      </c>
      <c r="BK496" s="0" t="n">
        <v>0.3068181818</v>
      </c>
      <c r="BL496" s="0" t="n">
        <v>0.4695652172</v>
      </c>
      <c r="BM496" s="0" t="s">
        <v>9884</v>
      </c>
      <c r="BN496" s="0" t="n">
        <v>8</v>
      </c>
      <c r="BO496" s="0" t="n">
        <v>1</v>
      </c>
      <c r="BP496" s="0" t="n">
        <v>0</v>
      </c>
      <c r="BQ496" s="0" t="n">
        <v>7</v>
      </c>
      <c r="BR496" s="0" t="n">
        <v>1</v>
      </c>
      <c r="BS496" s="0" t="n">
        <v>0.125</v>
      </c>
      <c r="BT496" s="0" t="n">
        <v>0.2222222222</v>
      </c>
    </row>
    <row r="497" customFormat="false" ht="12.8" hidden="false" customHeight="false" outlineLevel="0" collapsed="false">
      <c r="A497" s="0" t="s">
        <v>9885</v>
      </c>
      <c r="B497" s="0" t="n">
        <v>1100</v>
      </c>
      <c r="C497" s="0" t="n">
        <v>1031</v>
      </c>
      <c r="D497" s="0" t="n">
        <v>0</v>
      </c>
      <c r="E497" s="0" t="n">
        <v>69</v>
      </c>
      <c r="F497" s="0" t="n">
        <v>1</v>
      </c>
      <c r="G497" s="0" t="n">
        <v>0.9372727272</v>
      </c>
      <c r="H497" s="0" t="n">
        <v>0.9676208352</v>
      </c>
      <c r="I497" s="0" t="s">
        <v>9886</v>
      </c>
      <c r="J497" s="0" t="n">
        <v>1000</v>
      </c>
      <c r="K497" s="0" t="n">
        <v>937</v>
      </c>
      <c r="L497" s="0" t="n">
        <v>0</v>
      </c>
      <c r="M497" s="0" t="n">
        <v>63</v>
      </c>
      <c r="N497" s="0" t="n">
        <v>1</v>
      </c>
      <c r="O497" s="0" t="n">
        <v>0.937</v>
      </c>
      <c r="P497" s="0" t="n">
        <v>0.9674754774</v>
      </c>
      <c r="Q497" s="0" t="s">
        <v>9887</v>
      </c>
      <c r="R497" s="0" t="n">
        <v>100</v>
      </c>
      <c r="S497" s="0" t="n">
        <v>94</v>
      </c>
      <c r="T497" s="0" t="n">
        <v>0</v>
      </c>
      <c r="U497" s="0" t="n">
        <v>6</v>
      </c>
      <c r="V497" s="0" t="n">
        <v>1</v>
      </c>
      <c r="W497" s="0" t="n">
        <v>0.94</v>
      </c>
      <c r="X497" s="0" t="n">
        <v>0.9690721648</v>
      </c>
      <c r="Y497" s="0" t="s">
        <v>9888</v>
      </c>
      <c r="Z497" s="0" t="n">
        <v>1004</v>
      </c>
      <c r="AA497" s="0" t="n">
        <v>1002</v>
      </c>
      <c r="AB497" s="0" t="n">
        <v>0</v>
      </c>
      <c r="AC497" s="0" t="n">
        <v>2</v>
      </c>
      <c r="AD497" s="0" t="n">
        <v>1</v>
      </c>
      <c r="AE497" s="0" t="n">
        <v>0.9980079681</v>
      </c>
      <c r="AF497" s="0" t="n">
        <v>0.999002991</v>
      </c>
      <c r="AG497" s="0" t="s">
        <v>9889</v>
      </c>
      <c r="AH497" s="0" t="n">
        <v>912</v>
      </c>
      <c r="AI497" s="0" t="n">
        <v>910</v>
      </c>
      <c r="AJ497" s="0" t="n">
        <v>0</v>
      </c>
      <c r="AK497" s="0" t="n">
        <v>2</v>
      </c>
      <c r="AL497" s="0" t="n">
        <v>1</v>
      </c>
      <c r="AM497" s="0" t="n">
        <v>0.9978070175</v>
      </c>
      <c r="AN497" s="0" t="n">
        <v>0.998902305</v>
      </c>
      <c r="AO497" s="0" t="s">
        <v>9890</v>
      </c>
      <c r="AP497" s="0" t="n">
        <v>92</v>
      </c>
      <c r="AQ497" s="0" t="n">
        <v>92</v>
      </c>
      <c r="AR497" s="0" t="n">
        <v>0</v>
      </c>
      <c r="AS497" s="0" t="n">
        <v>0</v>
      </c>
      <c r="AT497" s="0" t="n">
        <v>1</v>
      </c>
      <c r="AU497" s="0" t="n">
        <v>1</v>
      </c>
      <c r="AV497" s="0" t="n">
        <v>1</v>
      </c>
      <c r="AW497" s="0" t="s">
        <v>9891</v>
      </c>
      <c r="AX497" s="0" t="n">
        <v>96</v>
      </c>
      <c r="AY497" s="0" t="n">
        <v>29</v>
      </c>
      <c r="AZ497" s="0" t="n">
        <v>0</v>
      </c>
      <c r="BA497" s="0" t="n">
        <v>67</v>
      </c>
      <c r="BB497" s="0" t="n">
        <v>1</v>
      </c>
      <c r="BC497" s="0" t="n">
        <v>0.3020833333</v>
      </c>
      <c r="BD497" s="0" t="n">
        <v>0.4639999998</v>
      </c>
      <c r="BE497" s="0" t="s">
        <v>9892</v>
      </c>
      <c r="BF497" s="0" t="n">
        <v>88</v>
      </c>
      <c r="BG497" s="0" t="n">
        <v>27</v>
      </c>
      <c r="BH497" s="0" t="n">
        <v>0</v>
      </c>
      <c r="BI497" s="0" t="n">
        <v>61</v>
      </c>
      <c r="BJ497" s="0" t="n">
        <v>1</v>
      </c>
      <c r="BK497" s="0" t="n">
        <v>0.3068181818</v>
      </c>
      <c r="BL497" s="0" t="n">
        <v>0.4695652172</v>
      </c>
      <c r="BM497" s="0" t="s">
        <v>9893</v>
      </c>
      <c r="BN497" s="0" t="n">
        <v>8</v>
      </c>
      <c r="BO497" s="0" t="n">
        <v>2</v>
      </c>
      <c r="BP497" s="0" t="n">
        <v>0</v>
      </c>
      <c r="BQ497" s="0" t="n">
        <v>6</v>
      </c>
      <c r="BR497" s="0" t="n">
        <v>1</v>
      </c>
      <c r="BS497" s="0" t="n">
        <v>0.25</v>
      </c>
      <c r="BT497" s="0" t="n">
        <v>0.4</v>
      </c>
    </row>
    <row r="498" customFormat="false" ht="12.8" hidden="false" customHeight="false" outlineLevel="0" collapsed="false">
      <c r="A498" s="0" t="s">
        <v>9894</v>
      </c>
      <c r="B498" s="0" t="n">
        <v>1100</v>
      </c>
      <c r="C498" s="0" t="n">
        <v>1001</v>
      </c>
      <c r="D498" s="0" t="n">
        <v>0</v>
      </c>
      <c r="E498" s="0" t="n">
        <v>99</v>
      </c>
      <c r="F498" s="0" t="n">
        <v>1</v>
      </c>
      <c r="G498" s="0" t="n">
        <v>0.91</v>
      </c>
      <c r="H498" s="0" t="n">
        <v>0.952879581</v>
      </c>
      <c r="I498" s="0" t="s">
        <v>9895</v>
      </c>
      <c r="J498" s="0" t="n">
        <v>1000</v>
      </c>
      <c r="K498" s="0" t="n">
        <v>911</v>
      </c>
      <c r="L498" s="0" t="n">
        <v>0</v>
      </c>
      <c r="M498" s="0" t="n">
        <v>89</v>
      </c>
      <c r="N498" s="0" t="n">
        <v>1</v>
      </c>
      <c r="O498" s="0" t="n">
        <v>0.911</v>
      </c>
      <c r="P498" s="0" t="n">
        <v>0.9534275248</v>
      </c>
      <c r="Q498" s="0" t="s">
        <v>9896</v>
      </c>
      <c r="R498" s="0" t="n">
        <v>100</v>
      </c>
      <c r="S498" s="0" t="n">
        <v>90</v>
      </c>
      <c r="T498" s="0" t="n">
        <v>0</v>
      </c>
      <c r="U498" s="0" t="n">
        <v>10</v>
      </c>
      <c r="V498" s="0" t="n">
        <v>1</v>
      </c>
      <c r="W498" s="0" t="n">
        <v>0.9</v>
      </c>
      <c r="X498" s="0" t="n">
        <v>0.947368421</v>
      </c>
      <c r="Y498" s="0" t="s">
        <v>9897</v>
      </c>
      <c r="Z498" s="0" t="n">
        <v>972</v>
      </c>
      <c r="AA498" s="0" t="n">
        <v>971</v>
      </c>
      <c r="AB498" s="0" t="n">
        <v>0</v>
      </c>
      <c r="AC498" s="0" t="n">
        <v>1</v>
      </c>
      <c r="AD498" s="0" t="n">
        <v>1</v>
      </c>
      <c r="AE498" s="0" t="n">
        <v>0.9989711934</v>
      </c>
      <c r="AF498" s="0" t="n">
        <v>0.9994853318</v>
      </c>
      <c r="AG498" s="0" t="s">
        <v>9898</v>
      </c>
      <c r="AH498" s="0" t="n">
        <v>883</v>
      </c>
      <c r="AI498" s="0" t="n">
        <v>882</v>
      </c>
      <c r="AJ498" s="0" t="n">
        <v>0</v>
      </c>
      <c r="AK498" s="0" t="n">
        <v>1</v>
      </c>
      <c r="AL498" s="0" t="n">
        <v>1</v>
      </c>
      <c r="AM498" s="0" t="n">
        <v>0.9988674971</v>
      </c>
      <c r="AN498" s="0" t="n">
        <v>0.9994334276</v>
      </c>
      <c r="AO498" s="0" t="s">
        <v>9899</v>
      </c>
      <c r="AP498" s="0" t="n">
        <v>89</v>
      </c>
      <c r="AQ498" s="0" t="n">
        <v>89</v>
      </c>
      <c r="AR498" s="0" t="n">
        <v>0</v>
      </c>
      <c r="AS498" s="0" t="n">
        <v>0</v>
      </c>
      <c r="AT498" s="0" t="n">
        <v>1</v>
      </c>
      <c r="AU498" s="0" t="n">
        <v>1</v>
      </c>
      <c r="AV498" s="0" t="n">
        <v>1</v>
      </c>
      <c r="AW498" s="0" t="s">
        <v>9900</v>
      </c>
      <c r="AX498" s="0" t="n">
        <v>128</v>
      </c>
      <c r="AY498" s="0" t="n">
        <v>30</v>
      </c>
      <c r="AZ498" s="0" t="n">
        <v>0</v>
      </c>
      <c r="BA498" s="0" t="n">
        <v>98</v>
      </c>
      <c r="BB498" s="0" t="n">
        <v>1</v>
      </c>
      <c r="BC498" s="0" t="n">
        <v>0.234375</v>
      </c>
      <c r="BD498" s="0" t="n">
        <v>0.3797468354</v>
      </c>
      <c r="BE498" s="0" t="s">
        <v>9901</v>
      </c>
      <c r="BF498" s="0" t="n">
        <v>117</v>
      </c>
      <c r="BG498" s="0" t="n">
        <v>29</v>
      </c>
      <c r="BH498" s="0" t="n">
        <v>0</v>
      </c>
      <c r="BI498" s="0" t="n">
        <v>88</v>
      </c>
      <c r="BJ498" s="0" t="n">
        <v>1</v>
      </c>
      <c r="BK498" s="0" t="n">
        <v>0.2478632478</v>
      </c>
      <c r="BL498" s="0" t="n">
        <v>0.3972602738</v>
      </c>
      <c r="BM498" s="0" t="s">
        <v>9902</v>
      </c>
      <c r="BN498" s="0" t="n">
        <v>11</v>
      </c>
      <c r="BO498" s="0" t="n">
        <v>1</v>
      </c>
      <c r="BP498" s="0" t="n">
        <v>0</v>
      </c>
      <c r="BQ498" s="0" t="n">
        <v>10</v>
      </c>
      <c r="BR498" s="0" t="n">
        <v>1</v>
      </c>
      <c r="BS498" s="0" t="n">
        <v>0.0909090909</v>
      </c>
      <c r="BT498" s="0" t="n">
        <v>0.1666666666</v>
      </c>
    </row>
    <row r="499" customFormat="false" ht="12.8" hidden="false" customHeight="false" outlineLevel="0" collapsed="false">
      <c r="A499" s="0" t="s">
        <v>9903</v>
      </c>
      <c r="B499" s="0" t="n">
        <v>1100</v>
      </c>
      <c r="C499" s="0" t="n">
        <v>1001</v>
      </c>
      <c r="D499" s="0" t="n">
        <v>0</v>
      </c>
      <c r="E499" s="0" t="n">
        <v>99</v>
      </c>
      <c r="F499" s="0" t="n">
        <v>1</v>
      </c>
      <c r="G499" s="0" t="n">
        <v>0.91</v>
      </c>
      <c r="H499" s="0" t="n">
        <v>0.952879581</v>
      </c>
      <c r="I499" s="0" t="s">
        <v>9904</v>
      </c>
      <c r="J499" s="0" t="n">
        <v>1000</v>
      </c>
      <c r="K499" s="0" t="n">
        <v>911</v>
      </c>
      <c r="L499" s="0" t="n">
        <v>0</v>
      </c>
      <c r="M499" s="0" t="n">
        <v>89</v>
      </c>
      <c r="N499" s="0" t="n">
        <v>1</v>
      </c>
      <c r="O499" s="0" t="n">
        <v>0.911</v>
      </c>
      <c r="P499" s="0" t="n">
        <v>0.9534275248</v>
      </c>
      <c r="Q499" s="0" t="s">
        <v>9905</v>
      </c>
      <c r="R499" s="0" t="n">
        <v>100</v>
      </c>
      <c r="S499" s="0" t="n">
        <v>90</v>
      </c>
      <c r="T499" s="0" t="n">
        <v>0</v>
      </c>
      <c r="U499" s="0" t="n">
        <v>10</v>
      </c>
      <c r="V499" s="0" t="n">
        <v>1</v>
      </c>
      <c r="W499" s="0" t="n">
        <v>0.9</v>
      </c>
      <c r="X499" s="0" t="n">
        <v>0.947368421</v>
      </c>
      <c r="Y499" s="0" t="s">
        <v>9906</v>
      </c>
      <c r="Z499" s="0" t="n">
        <v>972</v>
      </c>
      <c r="AA499" s="0" t="n">
        <v>971</v>
      </c>
      <c r="AB499" s="0" t="n">
        <v>0</v>
      </c>
      <c r="AC499" s="0" t="n">
        <v>1</v>
      </c>
      <c r="AD499" s="0" t="n">
        <v>1</v>
      </c>
      <c r="AE499" s="0" t="n">
        <v>0.9989711934</v>
      </c>
      <c r="AF499" s="0" t="n">
        <v>0.9994853318</v>
      </c>
      <c r="AG499" s="0" t="s">
        <v>9907</v>
      </c>
      <c r="AH499" s="0" t="n">
        <v>883</v>
      </c>
      <c r="AI499" s="0" t="n">
        <v>882</v>
      </c>
      <c r="AJ499" s="0" t="n">
        <v>0</v>
      </c>
      <c r="AK499" s="0" t="n">
        <v>1</v>
      </c>
      <c r="AL499" s="0" t="n">
        <v>1</v>
      </c>
      <c r="AM499" s="0" t="n">
        <v>0.9988674971</v>
      </c>
      <c r="AN499" s="0" t="n">
        <v>0.9994334276</v>
      </c>
      <c r="AO499" s="0" t="s">
        <v>9908</v>
      </c>
      <c r="AP499" s="0" t="n">
        <v>89</v>
      </c>
      <c r="AQ499" s="0" t="n">
        <v>89</v>
      </c>
      <c r="AR499" s="0" t="n">
        <v>0</v>
      </c>
      <c r="AS499" s="0" t="n">
        <v>0</v>
      </c>
      <c r="AT499" s="0" t="n">
        <v>1</v>
      </c>
      <c r="AU499" s="0" t="n">
        <v>1</v>
      </c>
      <c r="AV499" s="0" t="n">
        <v>1</v>
      </c>
      <c r="AW499" s="0" t="s">
        <v>9909</v>
      </c>
      <c r="AX499" s="0" t="n">
        <v>128</v>
      </c>
      <c r="AY499" s="0" t="n">
        <v>30</v>
      </c>
      <c r="AZ499" s="0" t="n">
        <v>0</v>
      </c>
      <c r="BA499" s="0" t="n">
        <v>98</v>
      </c>
      <c r="BB499" s="0" t="n">
        <v>1</v>
      </c>
      <c r="BC499" s="0" t="n">
        <v>0.234375</v>
      </c>
      <c r="BD499" s="0" t="n">
        <v>0.3797468354</v>
      </c>
      <c r="BE499" s="0" t="s">
        <v>9910</v>
      </c>
      <c r="BF499" s="0" t="n">
        <v>117</v>
      </c>
      <c r="BG499" s="0" t="n">
        <v>29</v>
      </c>
      <c r="BH499" s="0" t="n">
        <v>0</v>
      </c>
      <c r="BI499" s="0" t="n">
        <v>88</v>
      </c>
      <c r="BJ499" s="0" t="n">
        <v>1</v>
      </c>
      <c r="BK499" s="0" t="n">
        <v>0.2478632478</v>
      </c>
      <c r="BL499" s="0" t="n">
        <v>0.3972602738</v>
      </c>
      <c r="BM499" s="0" t="s">
        <v>9911</v>
      </c>
      <c r="BN499" s="0" t="n">
        <v>11</v>
      </c>
      <c r="BO499" s="0" t="n">
        <v>1</v>
      </c>
      <c r="BP499" s="0" t="n">
        <v>0</v>
      </c>
      <c r="BQ499" s="0" t="n">
        <v>10</v>
      </c>
      <c r="BR499" s="0" t="n">
        <v>1</v>
      </c>
      <c r="BS499" s="0" t="n">
        <v>0.0909090909</v>
      </c>
      <c r="BT499" s="0" t="n">
        <v>0.1666666666</v>
      </c>
    </row>
    <row r="500" customFormat="false" ht="12.8" hidden="false" customHeight="false" outlineLevel="0" collapsed="false">
      <c r="A500" s="0" t="s">
        <v>9912</v>
      </c>
      <c r="B500" s="0" t="n">
        <v>1100</v>
      </c>
      <c r="C500" s="0" t="n">
        <v>1001</v>
      </c>
      <c r="D500" s="0" t="n">
        <v>0</v>
      </c>
      <c r="E500" s="0" t="n">
        <v>99</v>
      </c>
      <c r="F500" s="0" t="n">
        <v>1</v>
      </c>
      <c r="G500" s="0" t="n">
        <v>0.91</v>
      </c>
      <c r="H500" s="0" t="n">
        <v>0.952879581</v>
      </c>
      <c r="I500" s="0" t="s">
        <v>9913</v>
      </c>
      <c r="J500" s="0" t="n">
        <v>1000</v>
      </c>
      <c r="K500" s="0" t="n">
        <v>911</v>
      </c>
      <c r="L500" s="0" t="n">
        <v>0</v>
      </c>
      <c r="M500" s="0" t="n">
        <v>89</v>
      </c>
      <c r="N500" s="0" t="n">
        <v>1</v>
      </c>
      <c r="O500" s="0" t="n">
        <v>0.911</v>
      </c>
      <c r="P500" s="0" t="n">
        <v>0.9534275248</v>
      </c>
      <c r="Q500" s="0" t="s">
        <v>9914</v>
      </c>
      <c r="R500" s="0" t="n">
        <v>100</v>
      </c>
      <c r="S500" s="0" t="n">
        <v>90</v>
      </c>
      <c r="T500" s="0" t="n">
        <v>0</v>
      </c>
      <c r="U500" s="0" t="n">
        <v>10</v>
      </c>
      <c r="V500" s="0" t="n">
        <v>1</v>
      </c>
      <c r="W500" s="0" t="n">
        <v>0.9</v>
      </c>
      <c r="X500" s="0" t="n">
        <v>0.947368421</v>
      </c>
      <c r="Y500" s="0" t="s">
        <v>9915</v>
      </c>
      <c r="Z500" s="0" t="n">
        <v>972</v>
      </c>
      <c r="AA500" s="0" t="n">
        <v>971</v>
      </c>
      <c r="AB500" s="0" t="n">
        <v>0</v>
      </c>
      <c r="AC500" s="0" t="n">
        <v>1</v>
      </c>
      <c r="AD500" s="0" t="n">
        <v>1</v>
      </c>
      <c r="AE500" s="0" t="n">
        <v>0.9989711934</v>
      </c>
      <c r="AF500" s="0" t="n">
        <v>0.9994853318</v>
      </c>
      <c r="AG500" s="0" t="s">
        <v>9916</v>
      </c>
      <c r="AH500" s="0" t="n">
        <v>883</v>
      </c>
      <c r="AI500" s="0" t="n">
        <v>882</v>
      </c>
      <c r="AJ500" s="0" t="n">
        <v>0</v>
      </c>
      <c r="AK500" s="0" t="n">
        <v>1</v>
      </c>
      <c r="AL500" s="0" t="n">
        <v>1</v>
      </c>
      <c r="AM500" s="0" t="n">
        <v>0.9988674971</v>
      </c>
      <c r="AN500" s="0" t="n">
        <v>0.9994334276</v>
      </c>
      <c r="AO500" s="0" t="s">
        <v>9917</v>
      </c>
      <c r="AP500" s="0" t="n">
        <v>89</v>
      </c>
      <c r="AQ500" s="0" t="n">
        <v>89</v>
      </c>
      <c r="AR500" s="0" t="n">
        <v>0</v>
      </c>
      <c r="AS500" s="0" t="n">
        <v>0</v>
      </c>
      <c r="AT500" s="0" t="n">
        <v>1</v>
      </c>
      <c r="AU500" s="0" t="n">
        <v>1</v>
      </c>
      <c r="AV500" s="0" t="n">
        <v>1</v>
      </c>
      <c r="AW500" s="0" t="s">
        <v>9918</v>
      </c>
      <c r="AX500" s="0" t="n">
        <v>128</v>
      </c>
      <c r="AY500" s="0" t="n">
        <v>30</v>
      </c>
      <c r="AZ500" s="0" t="n">
        <v>0</v>
      </c>
      <c r="BA500" s="0" t="n">
        <v>98</v>
      </c>
      <c r="BB500" s="0" t="n">
        <v>1</v>
      </c>
      <c r="BC500" s="0" t="n">
        <v>0.234375</v>
      </c>
      <c r="BD500" s="0" t="n">
        <v>0.3797468354</v>
      </c>
      <c r="BE500" s="0" t="s">
        <v>9919</v>
      </c>
      <c r="BF500" s="0" t="n">
        <v>117</v>
      </c>
      <c r="BG500" s="0" t="n">
        <v>29</v>
      </c>
      <c r="BH500" s="0" t="n">
        <v>0</v>
      </c>
      <c r="BI500" s="0" t="n">
        <v>88</v>
      </c>
      <c r="BJ500" s="0" t="n">
        <v>1</v>
      </c>
      <c r="BK500" s="0" t="n">
        <v>0.2478632478</v>
      </c>
      <c r="BL500" s="0" t="n">
        <v>0.3972602738</v>
      </c>
      <c r="BM500" s="0" t="s">
        <v>9920</v>
      </c>
      <c r="BN500" s="0" t="n">
        <v>11</v>
      </c>
      <c r="BO500" s="0" t="n">
        <v>1</v>
      </c>
      <c r="BP500" s="0" t="n">
        <v>0</v>
      </c>
      <c r="BQ500" s="0" t="n">
        <v>10</v>
      </c>
      <c r="BR500" s="0" t="n">
        <v>1</v>
      </c>
      <c r="BS500" s="0" t="n">
        <v>0.0909090909</v>
      </c>
      <c r="BT500" s="0" t="n">
        <v>0.1666666666</v>
      </c>
    </row>
    <row r="501" customFormat="false" ht="12.8" hidden="false" customHeight="false" outlineLevel="0" collapsed="false">
      <c r="A501" s="0" t="s">
        <v>9921</v>
      </c>
      <c r="B501" s="0" t="n">
        <v>1100</v>
      </c>
      <c r="C501" s="0" t="n">
        <v>1014</v>
      </c>
      <c r="D501" s="0" t="n">
        <v>1</v>
      </c>
      <c r="E501" s="0" t="n">
        <v>87</v>
      </c>
      <c r="F501" s="0" t="n">
        <v>0.9990138067</v>
      </c>
      <c r="G501" s="0" t="n">
        <v>0.9209090909</v>
      </c>
      <c r="H501" s="0" t="n">
        <v>0.958372753</v>
      </c>
      <c r="I501" s="0" t="s">
        <v>9922</v>
      </c>
      <c r="J501" s="0" t="n">
        <v>1000</v>
      </c>
      <c r="K501" s="0" t="n">
        <v>919</v>
      </c>
      <c r="L501" s="0" t="n">
        <v>0</v>
      </c>
      <c r="M501" s="0" t="n">
        <v>81</v>
      </c>
      <c r="N501" s="0" t="n">
        <v>1</v>
      </c>
      <c r="O501" s="0" t="n">
        <v>0.919</v>
      </c>
      <c r="P501" s="0" t="n">
        <v>0.9577905158</v>
      </c>
      <c r="Q501" s="0" t="s">
        <v>9923</v>
      </c>
      <c r="R501" s="0" t="n">
        <v>100</v>
      </c>
      <c r="S501" s="0" t="n">
        <v>95</v>
      </c>
      <c r="T501" s="0" t="n">
        <v>1</v>
      </c>
      <c r="U501" s="0" t="n">
        <v>6</v>
      </c>
      <c r="V501" s="0" t="n">
        <v>0.9894736842</v>
      </c>
      <c r="W501" s="0" t="n">
        <v>0.94</v>
      </c>
      <c r="X501" s="0" t="n">
        <v>0.964102564</v>
      </c>
      <c r="Y501" s="0" t="s">
        <v>9924</v>
      </c>
      <c r="Z501" s="0" t="n">
        <v>996</v>
      </c>
      <c r="AA501" s="0" t="n">
        <v>991</v>
      </c>
      <c r="AB501" s="0" t="n">
        <v>1</v>
      </c>
      <c r="AC501" s="0" t="n">
        <v>6</v>
      </c>
      <c r="AD501" s="0" t="n">
        <v>0.9989909182</v>
      </c>
      <c r="AE501" s="0" t="n">
        <v>0.9939759036</v>
      </c>
      <c r="AF501" s="0" t="n">
        <v>0.996477101</v>
      </c>
      <c r="AG501" s="0" t="s">
        <v>9925</v>
      </c>
      <c r="AH501" s="0" t="n">
        <v>901</v>
      </c>
      <c r="AI501" s="0" t="n">
        <v>897</v>
      </c>
      <c r="AJ501" s="0" t="n">
        <v>0</v>
      </c>
      <c r="AK501" s="0" t="n">
        <v>4</v>
      </c>
      <c r="AL501" s="0" t="n">
        <v>1</v>
      </c>
      <c r="AM501" s="0" t="n">
        <v>0.9955604883</v>
      </c>
      <c r="AN501" s="0" t="n">
        <v>0.9977753058</v>
      </c>
      <c r="AO501" s="0" t="s">
        <v>9926</v>
      </c>
      <c r="AP501" s="0" t="n">
        <v>95</v>
      </c>
      <c r="AQ501" s="0" t="n">
        <v>94</v>
      </c>
      <c r="AR501" s="0" t="n">
        <v>1</v>
      </c>
      <c r="AS501" s="0" t="n">
        <v>2</v>
      </c>
      <c r="AT501" s="0" t="n">
        <v>0.9893617021</v>
      </c>
      <c r="AU501" s="0" t="n">
        <v>0.9789473684</v>
      </c>
      <c r="AV501" s="0" t="n">
        <v>0.984126984</v>
      </c>
      <c r="AW501" s="0" t="s">
        <v>9927</v>
      </c>
      <c r="AX501" s="0" t="n">
        <v>104</v>
      </c>
      <c r="AY501" s="0" t="n">
        <v>23</v>
      </c>
      <c r="AZ501" s="0" t="n">
        <v>0</v>
      </c>
      <c r="BA501" s="0" t="n">
        <v>81</v>
      </c>
      <c r="BB501" s="0" t="n">
        <v>1</v>
      </c>
      <c r="BC501" s="0" t="n">
        <v>0.2211538461</v>
      </c>
      <c r="BD501" s="0" t="n">
        <v>0.3622047242</v>
      </c>
      <c r="BE501" s="0" t="s">
        <v>9928</v>
      </c>
      <c r="BF501" s="0" t="n">
        <v>99</v>
      </c>
      <c r="BG501" s="0" t="n">
        <v>22</v>
      </c>
      <c r="BH501" s="0" t="n">
        <v>0</v>
      </c>
      <c r="BI501" s="0" t="n">
        <v>77</v>
      </c>
      <c r="BJ501" s="0" t="n">
        <v>1</v>
      </c>
      <c r="BK501" s="0" t="n">
        <v>0.2222222222</v>
      </c>
      <c r="BL501" s="0" t="n">
        <v>0.3636363636</v>
      </c>
      <c r="BM501" s="0" t="s">
        <v>9929</v>
      </c>
      <c r="BN501" s="0" t="n">
        <v>5</v>
      </c>
      <c r="BO501" s="0" t="n">
        <v>1</v>
      </c>
      <c r="BP501" s="0" t="n">
        <v>0</v>
      </c>
      <c r="BQ501" s="0" t="n">
        <v>4</v>
      </c>
      <c r="BR501" s="0" t="n">
        <v>1</v>
      </c>
      <c r="BS501" s="0" t="n">
        <v>0.2</v>
      </c>
      <c r="BT501" s="0" t="n">
        <v>0.3333333332</v>
      </c>
    </row>
    <row r="502" customFormat="false" ht="12.8" hidden="false" customHeight="false" outlineLevel="0" collapsed="false">
      <c r="A502" s="0" t="s">
        <v>9930</v>
      </c>
      <c r="B502" s="0" t="n">
        <v>1100</v>
      </c>
      <c r="C502" s="0" t="n">
        <v>1013</v>
      </c>
      <c r="D502" s="0" t="n">
        <v>1</v>
      </c>
      <c r="E502" s="0" t="n">
        <v>88</v>
      </c>
      <c r="F502" s="0" t="n">
        <v>0.9990128331</v>
      </c>
      <c r="G502" s="0" t="n">
        <v>0.92</v>
      </c>
      <c r="H502" s="0" t="n">
        <v>0.9578797916</v>
      </c>
      <c r="I502" s="0" t="s">
        <v>9931</v>
      </c>
      <c r="J502" s="0" t="n">
        <v>1000</v>
      </c>
      <c r="K502" s="0" t="n">
        <v>918</v>
      </c>
      <c r="L502" s="0" t="n">
        <v>0</v>
      </c>
      <c r="M502" s="0" t="n">
        <v>82</v>
      </c>
      <c r="N502" s="0" t="n">
        <v>1</v>
      </c>
      <c r="O502" s="0" t="n">
        <v>0.918</v>
      </c>
      <c r="P502" s="0" t="n">
        <v>0.9572471324</v>
      </c>
      <c r="Q502" s="0" t="s">
        <v>9932</v>
      </c>
      <c r="R502" s="0" t="n">
        <v>100</v>
      </c>
      <c r="S502" s="0" t="n">
        <v>95</v>
      </c>
      <c r="T502" s="0" t="n">
        <v>1</v>
      </c>
      <c r="U502" s="0" t="n">
        <v>6</v>
      </c>
      <c r="V502" s="0" t="n">
        <v>0.9894736842</v>
      </c>
      <c r="W502" s="0" t="n">
        <v>0.94</v>
      </c>
      <c r="X502" s="0" t="n">
        <v>0.964102564</v>
      </c>
      <c r="Y502" s="0" t="s">
        <v>9933</v>
      </c>
      <c r="Z502" s="0" t="n">
        <v>996</v>
      </c>
      <c r="AA502" s="0" t="n">
        <v>992</v>
      </c>
      <c r="AB502" s="0" t="n">
        <v>1</v>
      </c>
      <c r="AC502" s="0" t="n">
        <v>5</v>
      </c>
      <c r="AD502" s="0" t="n">
        <v>0.9989919354</v>
      </c>
      <c r="AE502" s="0" t="n">
        <v>0.9949799196</v>
      </c>
      <c r="AF502" s="0" t="n">
        <v>0.9969818912</v>
      </c>
      <c r="AG502" s="0" t="s">
        <v>9934</v>
      </c>
      <c r="AH502" s="0" t="n">
        <v>901</v>
      </c>
      <c r="AI502" s="0" t="n">
        <v>898</v>
      </c>
      <c r="AJ502" s="0" t="n">
        <v>0</v>
      </c>
      <c r="AK502" s="0" t="n">
        <v>3</v>
      </c>
      <c r="AL502" s="0" t="n">
        <v>1</v>
      </c>
      <c r="AM502" s="0" t="n">
        <v>0.9966703662</v>
      </c>
      <c r="AN502" s="0" t="n">
        <v>0.9983324068</v>
      </c>
      <c r="AO502" s="0" t="s">
        <v>9935</v>
      </c>
      <c r="AP502" s="0" t="n">
        <v>95</v>
      </c>
      <c r="AQ502" s="0" t="n">
        <v>94</v>
      </c>
      <c r="AR502" s="0" t="n">
        <v>1</v>
      </c>
      <c r="AS502" s="0" t="n">
        <v>2</v>
      </c>
      <c r="AT502" s="0" t="n">
        <v>0.9893617021</v>
      </c>
      <c r="AU502" s="0" t="n">
        <v>0.9789473684</v>
      </c>
      <c r="AV502" s="0" t="n">
        <v>0.984126984</v>
      </c>
      <c r="AW502" s="0" t="s">
        <v>9936</v>
      </c>
      <c r="AX502" s="0" t="n">
        <v>104</v>
      </c>
      <c r="AY502" s="0" t="n">
        <v>21</v>
      </c>
      <c r="AZ502" s="0" t="n">
        <v>0</v>
      </c>
      <c r="BA502" s="0" t="n">
        <v>83</v>
      </c>
      <c r="BB502" s="0" t="n">
        <v>1</v>
      </c>
      <c r="BC502" s="0" t="n">
        <v>0.2019230769</v>
      </c>
      <c r="BD502" s="0" t="n">
        <v>0.3359999998</v>
      </c>
      <c r="BE502" s="0" t="s">
        <v>9937</v>
      </c>
      <c r="BF502" s="0" t="n">
        <v>99</v>
      </c>
      <c r="BG502" s="0" t="n">
        <v>20</v>
      </c>
      <c r="BH502" s="0" t="n">
        <v>0</v>
      </c>
      <c r="BI502" s="0" t="n">
        <v>79</v>
      </c>
      <c r="BJ502" s="0" t="n">
        <v>1</v>
      </c>
      <c r="BK502" s="0" t="n">
        <v>0.202020202</v>
      </c>
      <c r="BL502" s="0" t="n">
        <v>0.3361344536</v>
      </c>
      <c r="BM502" s="0" t="s">
        <v>9938</v>
      </c>
      <c r="BN502" s="0" t="n">
        <v>5</v>
      </c>
      <c r="BO502" s="0" t="n">
        <v>1</v>
      </c>
      <c r="BP502" s="0" t="n">
        <v>0</v>
      </c>
      <c r="BQ502" s="0" t="n">
        <v>4</v>
      </c>
      <c r="BR502" s="0" t="n">
        <v>1</v>
      </c>
      <c r="BS502" s="0" t="n">
        <v>0.2</v>
      </c>
      <c r="BT502" s="0" t="n">
        <v>0.3333333332</v>
      </c>
    </row>
    <row r="503" customFormat="false" ht="12.8" hidden="false" customHeight="false" outlineLevel="0" collapsed="false">
      <c r="A503" s="0" t="s">
        <v>9939</v>
      </c>
      <c r="B503" s="0" t="n">
        <v>1100</v>
      </c>
      <c r="C503" s="0" t="n">
        <v>58</v>
      </c>
      <c r="D503" s="0" t="n">
        <v>0</v>
      </c>
      <c r="E503" s="0" t="n">
        <v>1042</v>
      </c>
      <c r="F503" s="0" t="n">
        <v>1</v>
      </c>
      <c r="G503" s="0" t="n">
        <v>0.0527272727</v>
      </c>
      <c r="H503" s="0" t="n">
        <v>0.1001727114</v>
      </c>
      <c r="I503" s="0" t="s">
        <v>9940</v>
      </c>
      <c r="J503" s="0" t="n">
        <v>1000</v>
      </c>
      <c r="K503" s="0" t="n">
        <v>53</v>
      </c>
      <c r="L503" s="0" t="n">
        <v>0</v>
      </c>
      <c r="M503" s="0" t="n">
        <v>947</v>
      </c>
      <c r="N503" s="0" t="n">
        <v>1</v>
      </c>
      <c r="O503" s="0" t="n">
        <v>0.053</v>
      </c>
      <c r="P503" s="0" t="n">
        <v>0.1006647672</v>
      </c>
      <c r="Q503" s="0" t="s">
        <v>9941</v>
      </c>
      <c r="R503" s="0" t="n">
        <v>100</v>
      </c>
      <c r="S503" s="0" t="n">
        <v>5</v>
      </c>
      <c r="T503" s="0" t="n">
        <v>0</v>
      </c>
      <c r="U503" s="0" t="n">
        <v>95</v>
      </c>
      <c r="V503" s="0" t="n">
        <v>1</v>
      </c>
      <c r="W503" s="0" t="n">
        <v>0.05</v>
      </c>
      <c r="X503" s="0" t="n">
        <v>0.0952380952</v>
      </c>
      <c r="Y503" s="0" t="s">
        <v>9942</v>
      </c>
      <c r="Z503" s="0" t="n">
        <v>980</v>
      </c>
      <c r="AA503" s="0" t="n">
        <v>57</v>
      </c>
      <c r="AB503" s="0" t="n">
        <v>0</v>
      </c>
      <c r="AC503" s="0" t="n">
        <v>923</v>
      </c>
      <c r="AD503" s="0" t="n">
        <v>1</v>
      </c>
      <c r="AE503" s="0" t="n">
        <v>0.0581632653</v>
      </c>
      <c r="AF503" s="0" t="n">
        <v>0.1099324974</v>
      </c>
      <c r="AG503" s="0" t="s">
        <v>9943</v>
      </c>
      <c r="AH503" s="0" t="n">
        <v>889</v>
      </c>
      <c r="AI503" s="0" t="n">
        <v>52</v>
      </c>
      <c r="AJ503" s="0" t="n">
        <v>0</v>
      </c>
      <c r="AK503" s="0" t="n">
        <v>837</v>
      </c>
      <c r="AL503" s="0" t="n">
        <v>1</v>
      </c>
      <c r="AM503" s="0" t="n">
        <v>0.0584926884</v>
      </c>
      <c r="AN503" s="0" t="n">
        <v>0.1105207226</v>
      </c>
      <c r="AO503" s="0" t="s">
        <v>9944</v>
      </c>
      <c r="AP503" s="0" t="n">
        <v>91</v>
      </c>
      <c r="AQ503" s="0" t="n">
        <v>5</v>
      </c>
      <c r="AR503" s="0" t="n">
        <v>0</v>
      </c>
      <c r="AS503" s="0" t="n">
        <v>86</v>
      </c>
      <c r="AT503" s="0" t="n">
        <v>1</v>
      </c>
      <c r="AU503" s="0" t="n">
        <v>0.0549450549</v>
      </c>
      <c r="AV503" s="0" t="n">
        <v>0.1041666664</v>
      </c>
      <c r="AW503" s="0" t="s">
        <v>9945</v>
      </c>
      <c r="AX503" s="0" t="n">
        <v>120</v>
      </c>
      <c r="AY503" s="0" t="n">
        <v>1</v>
      </c>
      <c r="AZ503" s="0" t="n">
        <v>0</v>
      </c>
      <c r="BA503" s="0" t="n">
        <v>119</v>
      </c>
      <c r="BB503" s="0" t="n">
        <v>1</v>
      </c>
      <c r="BC503" s="0" t="n">
        <v>0.0083333333</v>
      </c>
      <c r="BD503" s="0" t="n">
        <v>0.0165289254</v>
      </c>
      <c r="BE503" s="0" t="s">
        <v>9946</v>
      </c>
      <c r="BF503" s="0" t="n">
        <v>111</v>
      </c>
      <c r="BG503" s="0" t="n">
        <v>1</v>
      </c>
      <c r="BH503" s="0" t="n">
        <v>0</v>
      </c>
      <c r="BI503" s="0" t="n">
        <v>110</v>
      </c>
      <c r="BJ503" s="0" t="n">
        <v>1</v>
      </c>
      <c r="BK503" s="0" t="n">
        <v>0.009009009</v>
      </c>
      <c r="BL503" s="0" t="n">
        <v>0.0178571428</v>
      </c>
      <c r="BM503" s="0" t="s">
        <v>9947</v>
      </c>
      <c r="BN503" s="0" t="n">
        <v>9</v>
      </c>
      <c r="BO503" s="0" t="n">
        <v>0</v>
      </c>
      <c r="BP503" s="0" t="n">
        <v>0</v>
      </c>
      <c r="BQ503" s="0" t="n">
        <v>9</v>
      </c>
      <c r="BR503" s="0" t="n">
        <v>0</v>
      </c>
      <c r="BS503" s="0" t="n">
        <v>0</v>
      </c>
      <c r="BT503" s="0" t="n">
        <v>0</v>
      </c>
    </row>
    <row r="504" customFormat="false" ht="12.8" hidden="false" customHeight="false" outlineLevel="0" collapsed="false">
      <c r="A504" s="0" t="s">
        <v>9948</v>
      </c>
      <c r="B504" s="0" t="n">
        <v>1100</v>
      </c>
      <c r="C504" s="0" t="n">
        <v>68</v>
      </c>
      <c r="D504" s="0" t="n">
        <v>0</v>
      </c>
      <c r="E504" s="0" t="n">
        <v>1032</v>
      </c>
      <c r="F504" s="0" t="n">
        <v>1</v>
      </c>
      <c r="G504" s="0" t="n">
        <v>0.0618181818</v>
      </c>
      <c r="H504" s="0" t="n">
        <v>0.116438356</v>
      </c>
      <c r="I504" s="0" t="s">
        <v>9949</v>
      </c>
      <c r="J504" s="0" t="n">
        <v>1000</v>
      </c>
      <c r="K504" s="0" t="n">
        <v>60</v>
      </c>
      <c r="L504" s="0" t="n">
        <v>0</v>
      </c>
      <c r="M504" s="0" t="n">
        <v>940</v>
      </c>
      <c r="N504" s="0" t="n">
        <v>1</v>
      </c>
      <c r="O504" s="0" t="n">
        <v>0.06</v>
      </c>
      <c r="P504" s="0" t="n">
        <v>0.113207547</v>
      </c>
      <c r="Q504" s="0" t="s">
        <v>9950</v>
      </c>
      <c r="R504" s="0" t="n">
        <v>100</v>
      </c>
      <c r="S504" s="0" t="n">
        <v>8</v>
      </c>
      <c r="T504" s="0" t="n">
        <v>0</v>
      </c>
      <c r="U504" s="0" t="n">
        <v>92</v>
      </c>
      <c r="V504" s="0" t="n">
        <v>1</v>
      </c>
      <c r="W504" s="0" t="n">
        <v>0.08</v>
      </c>
      <c r="X504" s="0" t="n">
        <v>0.148148148</v>
      </c>
      <c r="Y504" s="0" t="s">
        <v>9951</v>
      </c>
      <c r="Z504" s="0" t="n">
        <v>980</v>
      </c>
      <c r="AA504" s="0" t="n">
        <v>66</v>
      </c>
      <c r="AB504" s="0" t="n">
        <v>0</v>
      </c>
      <c r="AC504" s="0" t="n">
        <v>914</v>
      </c>
      <c r="AD504" s="0" t="n">
        <v>1</v>
      </c>
      <c r="AE504" s="0" t="n">
        <v>0.0673469387</v>
      </c>
      <c r="AF504" s="0" t="n">
        <v>0.1261950284</v>
      </c>
      <c r="AG504" s="0" t="s">
        <v>9952</v>
      </c>
      <c r="AH504" s="0" t="n">
        <v>889</v>
      </c>
      <c r="AI504" s="0" t="n">
        <v>59</v>
      </c>
      <c r="AJ504" s="0" t="n">
        <v>0</v>
      </c>
      <c r="AK504" s="0" t="n">
        <v>830</v>
      </c>
      <c r="AL504" s="0" t="n">
        <v>1</v>
      </c>
      <c r="AM504" s="0" t="n">
        <v>0.0663667041</v>
      </c>
      <c r="AN504" s="0" t="n">
        <v>0.1244725736</v>
      </c>
      <c r="AO504" s="0" t="s">
        <v>9953</v>
      </c>
      <c r="AP504" s="0" t="n">
        <v>91</v>
      </c>
      <c r="AQ504" s="0" t="n">
        <v>7</v>
      </c>
      <c r="AR504" s="0" t="n">
        <v>0</v>
      </c>
      <c r="AS504" s="0" t="n">
        <v>84</v>
      </c>
      <c r="AT504" s="0" t="n">
        <v>1</v>
      </c>
      <c r="AU504" s="0" t="n">
        <v>0.0769230769</v>
      </c>
      <c r="AV504" s="0" t="n">
        <v>0.1428571428</v>
      </c>
      <c r="AW504" s="0" t="s">
        <v>9954</v>
      </c>
      <c r="AX504" s="0" t="n">
        <v>120</v>
      </c>
      <c r="AY504" s="0" t="n">
        <v>2</v>
      </c>
      <c r="AZ504" s="0" t="n">
        <v>0</v>
      </c>
      <c r="BA504" s="0" t="n">
        <v>118</v>
      </c>
      <c r="BB504" s="0" t="n">
        <v>1</v>
      </c>
      <c r="BC504" s="0" t="n">
        <v>0.0166666666</v>
      </c>
      <c r="BD504" s="0" t="n">
        <v>0.032786885</v>
      </c>
      <c r="BE504" s="0" t="s">
        <v>9955</v>
      </c>
      <c r="BF504" s="0" t="n">
        <v>111</v>
      </c>
      <c r="BG504" s="0" t="n">
        <v>1</v>
      </c>
      <c r="BH504" s="0" t="n">
        <v>0</v>
      </c>
      <c r="BI504" s="0" t="n">
        <v>110</v>
      </c>
      <c r="BJ504" s="0" t="n">
        <v>1</v>
      </c>
      <c r="BK504" s="0" t="n">
        <v>0.009009009</v>
      </c>
      <c r="BL504" s="0" t="n">
        <v>0.0178571428</v>
      </c>
      <c r="BM504" s="0" t="s">
        <v>9956</v>
      </c>
      <c r="BN504" s="0" t="n">
        <v>9</v>
      </c>
      <c r="BO504" s="0" t="n">
        <v>1</v>
      </c>
      <c r="BP504" s="0" t="n">
        <v>0</v>
      </c>
      <c r="BQ504" s="0" t="n">
        <v>8</v>
      </c>
      <c r="BR504" s="0" t="n">
        <v>1</v>
      </c>
      <c r="BS504" s="0" t="n">
        <v>0.1111111111</v>
      </c>
      <c r="BT504" s="0" t="n">
        <v>0.1999999998</v>
      </c>
    </row>
    <row r="505" customFormat="false" ht="12.8" hidden="false" customHeight="false" outlineLevel="0" collapsed="false">
      <c r="A505" s="0" t="s">
        <v>9957</v>
      </c>
      <c r="B505" s="0" t="n">
        <v>1100</v>
      </c>
      <c r="C505" s="0" t="n">
        <v>73</v>
      </c>
      <c r="D505" s="0" t="n">
        <v>0</v>
      </c>
      <c r="E505" s="0" t="n">
        <v>1027</v>
      </c>
      <c r="F505" s="0" t="n">
        <v>1</v>
      </c>
      <c r="G505" s="0" t="n">
        <v>0.0663636363</v>
      </c>
      <c r="H505" s="0" t="n">
        <v>0.124467178</v>
      </c>
      <c r="I505" s="0" t="s">
        <v>9958</v>
      </c>
      <c r="J505" s="0" t="n">
        <v>1000</v>
      </c>
      <c r="K505" s="0" t="n">
        <v>63</v>
      </c>
      <c r="L505" s="0" t="n">
        <v>0</v>
      </c>
      <c r="M505" s="0" t="n">
        <v>937</v>
      </c>
      <c r="N505" s="0" t="n">
        <v>1</v>
      </c>
      <c r="O505" s="0" t="n">
        <v>0.063</v>
      </c>
      <c r="P505" s="0" t="n">
        <v>0.1185324552</v>
      </c>
      <c r="Q505" s="0" t="s">
        <v>9959</v>
      </c>
      <c r="R505" s="0" t="n">
        <v>100</v>
      </c>
      <c r="S505" s="0" t="n">
        <v>10</v>
      </c>
      <c r="T505" s="0" t="n">
        <v>0</v>
      </c>
      <c r="U505" s="0" t="n">
        <v>90</v>
      </c>
      <c r="V505" s="0" t="n">
        <v>1</v>
      </c>
      <c r="W505" s="0" t="n">
        <v>0.1</v>
      </c>
      <c r="X505" s="0" t="n">
        <v>0.1818181818</v>
      </c>
      <c r="Y505" s="0" t="s">
        <v>9960</v>
      </c>
      <c r="Z505" s="0" t="n">
        <v>980</v>
      </c>
      <c r="AA505" s="0" t="n">
        <v>71</v>
      </c>
      <c r="AB505" s="0" t="n">
        <v>0</v>
      </c>
      <c r="AC505" s="0" t="n">
        <v>909</v>
      </c>
      <c r="AD505" s="0" t="n">
        <v>1</v>
      </c>
      <c r="AE505" s="0" t="n">
        <v>0.0724489795</v>
      </c>
      <c r="AF505" s="0" t="n">
        <v>0.1351094194</v>
      </c>
      <c r="AG505" s="0" t="s">
        <v>9961</v>
      </c>
      <c r="AH505" s="0" t="n">
        <v>889</v>
      </c>
      <c r="AI505" s="0" t="n">
        <v>61</v>
      </c>
      <c r="AJ505" s="0" t="n">
        <v>0</v>
      </c>
      <c r="AK505" s="0" t="n">
        <v>828</v>
      </c>
      <c r="AL505" s="0" t="n">
        <v>1</v>
      </c>
      <c r="AM505" s="0" t="n">
        <v>0.0686164229</v>
      </c>
      <c r="AN505" s="0" t="n">
        <v>0.1284210524</v>
      </c>
      <c r="AO505" s="0" t="s">
        <v>9962</v>
      </c>
      <c r="AP505" s="0" t="n">
        <v>91</v>
      </c>
      <c r="AQ505" s="0" t="n">
        <v>10</v>
      </c>
      <c r="AR505" s="0" t="n">
        <v>0</v>
      </c>
      <c r="AS505" s="0" t="n">
        <v>81</v>
      </c>
      <c r="AT505" s="0" t="n">
        <v>1</v>
      </c>
      <c r="AU505" s="0" t="n">
        <v>0.1098901098</v>
      </c>
      <c r="AV505" s="0" t="n">
        <v>0.1980198018</v>
      </c>
      <c r="AW505" s="0" t="s">
        <v>9963</v>
      </c>
      <c r="AX505" s="0" t="n">
        <v>120</v>
      </c>
      <c r="AY505" s="0" t="n">
        <v>2</v>
      </c>
      <c r="AZ505" s="0" t="n">
        <v>0</v>
      </c>
      <c r="BA505" s="0" t="n">
        <v>118</v>
      </c>
      <c r="BB505" s="0" t="n">
        <v>1</v>
      </c>
      <c r="BC505" s="0" t="n">
        <v>0.0166666666</v>
      </c>
      <c r="BD505" s="0" t="n">
        <v>0.032786885</v>
      </c>
      <c r="BE505" s="0" t="s">
        <v>9964</v>
      </c>
      <c r="BF505" s="0" t="n">
        <v>111</v>
      </c>
      <c r="BG505" s="0" t="n">
        <v>2</v>
      </c>
      <c r="BH505" s="0" t="n">
        <v>0</v>
      </c>
      <c r="BI505" s="0" t="n">
        <v>109</v>
      </c>
      <c r="BJ505" s="0" t="n">
        <v>1</v>
      </c>
      <c r="BK505" s="0" t="n">
        <v>0.018018018</v>
      </c>
      <c r="BL505" s="0" t="n">
        <v>0.03539823</v>
      </c>
      <c r="BM505" s="0" t="s">
        <v>9965</v>
      </c>
      <c r="BN505" s="0" t="n">
        <v>9</v>
      </c>
      <c r="BO505" s="0" t="n">
        <v>0</v>
      </c>
      <c r="BP505" s="0" t="n">
        <v>0</v>
      </c>
      <c r="BQ505" s="0" t="n">
        <v>9</v>
      </c>
      <c r="BR505" s="0" t="n">
        <v>0</v>
      </c>
      <c r="BS505" s="0" t="n">
        <v>0</v>
      </c>
      <c r="BT505" s="0" t="n">
        <v>0</v>
      </c>
    </row>
    <row r="506" customFormat="false" ht="12.8" hidden="false" customHeight="false" outlineLevel="0" collapsed="false">
      <c r="A506" s="0" t="s">
        <v>9966</v>
      </c>
      <c r="B506" s="0" t="n">
        <v>1100</v>
      </c>
      <c r="C506" s="0" t="n">
        <v>0</v>
      </c>
      <c r="D506" s="0" t="n">
        <v>0</v>
      </c>
      <c r="E506" s="0" t="n">
        <v>1100</v>
      </c>
      <c r="F506" s="0" t="n">
        <v>0</v>
      </c>
      <c r="G506" s="0" t="n">
        <v>0</v>
      </c>
      <c r="H506" s="0" t="n">
        <v>0</v>
      </c>
      <c r="I506" s="0" t="s">
        <v>9967</v>
      </c>
      <c r="J506" s="0" t="n">
        <v>1000</v>
      </c>
      <c r="K506" s="0" t="n">
        <v>0</v>
      </c>
      <c r="L506" s="0" t="n">
        <v>0</v>
      </c>
      <c r="M506" s="0" t="n">
        <v>1000</v>
      </c>
      <c r="N506" s="0" t="n">
        <v>0</v>
      </c>
      <c r="O506" s="0" t="n">
        <v>0</v>
      </c>
      <c r="P506" s="0" t="n">
        <v>0</v>
      </c>
      <c r="Q506" s="0" t="s">
        <v>9968</v>
      </c>
      <c r="R506" s="0" t="n">
        <v>100</v>
      </c>
      <c r="S506" s="0" t="n">
        <v>0</v>
      </c>
      <c r="T506" s="0" t="n">
        <v>0</v>
      </c>
      <c r="U506" s="0" t="n">
        <v>100</v>
      </c>
      <c r="V506" s="0" t="n">
        <v>0</v>
      </c>
      <c r="W506" s="0" t="n">
        <v>0</v>
      </c>
      <c r="X506" s="0" t="n">
        <v>0</v>
      </c>
      <c r="Y506" s="0" t="s">
        <v>9969</v>
      </c>
      <c r="Z506" s="0" t="n">
        <v>980</v>
      </c>
      <c r="AA506" s="0" t="n">
        <v>0</v>
      </c>
      <c r="AB506" s="0" t="n">
        <v>0</v>
      </c>
      <c r="AC506" s="0" t="n">
        <v>980</v>
      </c>
      <c r="AD506" s="0" t="n">
        <v>0</v>
      </c>
      <c r="AE506" s="0" t="n">
        <v>0</v>
      </c>
      <c r="AF506" s="0" t="n">
        <v>0</v>
      </c>
      <c r="AG506" s="0" t="s">
        <v>9970</v>
      </c>
      <c r="AH506" s="0" t="n">
        <v>889</v>
      </c>
      <c r="AI506" s="0" t="n">
        <v>0</v>
      </c>
      <c r="AJ506" s="0" t="n">
        <v>0</v>
      </c>
      <c r="AK506" s="0" t="n">
        <v>889</v>
      </c>
      <c r="AL506" s="0" t="n">
        <v>0</v>
      </c>
      <c r="AM506" s="0" t="n">
        <v>0</v>
      </c>
      <c r="AN506" s="0" t="n">
        <v>0</v>
      </c>
      <c r="AO506" s="0" t="s">
        <v>9971</v>
      </c>
      <c r="AP506" s="0" t="n">
        <v>91</v>
      </c>
      <c r="AQ506" s="0" t="n">
        <v>0</v>
      </c>
      <c r="AR506" s="0" t="n">
        <v>0</v>
      </c>
      <c r="AS506" s="0" t="n">
        <v>91</v>
      </c>
      <c r="AT506" s="0" t="n">
        <v>0</v>
      </c>
      <c r="AU506" s="0" t="n">
        <v>0</v>
      </c>
      <c r="AV506" s="0" t="n">
        <v>0</v>
      </c>
      <c r="AW506" s="0" t="s">
        <v>9972</v>
      </c>
      <c r="AX506" s="0" t="n">
        <v>120</v>
      </c>
      <c r="AY506" s="0" t="n">
        <v>0</v>
      </c>
      <c r="AZ506" s="0" t="n">
        <v>0</v>
      </c>
      <c r="BA506" s="0" t="n">
        <v>120</v>
      </c>
      <c r="BB506" s="0" t="n">
        <v>0</v>
      </c>
      <c r="BC506" s="0" t="n">
        <v>0</v>
      </c>
      <c r="BD506" s="0" t="n">
        <v>0</v>
      </c>
      <c r="BE506" s="0" t="s">
        <v>9973</v>
      </c>
      <c r="BF506" s="0" t="n">
        <v>111</v>
      </c>
      <c r="BG506" s="0" t="n">
        <v>0</v>
      </c>
      <c r="BH506" s="0" t="n">
        <v>0</v>
      </c>
      <c r="BI506" s="0" t="n">
        <v>111</v>
      </c>
      <c r="BJ506" s="0" t="n">
        <v>0</v>
      </c>
      <c r="BK506" s="0" t="n">
        <v>0</v>
      </c>
      <c r="BL506" s="0" t="n">
        <v>0</v>
      </c>
      <c r="BM506" s="0" t="s">
        <v>9974</v>
      </c>
      <c r="BN506" s="0" t="n">
        <v>9</v>
      </c>
      <c r="BO506" s="0" t="n">
        <v>0</v>
      </c>
      <c r="BP506" s="0" t="n">
        <v>0</v>
      </c>
      <c r="BQ506" s="0" t="n">
        <v>9</v>
      </c>
      <c r="BR506" s="0" t="n">
        <v>0</v>
      </c>
      <c r="BS506" s="0" t="n">
        <v>0</v>
      </c>
      <c r="BT506" s="0" t="n">
        <v>0</v>
      </c>
    </row>
    <row r="507" customFormat="false" ht="12.8" hidden="false" customHeight="false" outlineLevel="0" collapsed="false">
      <c r="A507" s="0" t="s">
        <v>9975</v>
      </c>
      <c r="B507" s="0" t="n">
        <v>1100</v>
      </c>
      <c r="C507" s="0" t="n">
        <v>47</v>
      </c>
      <c r="D507" s="0" t="n">
        <v>0</v>
      </c>
      <c r="E507" s="0" t="n">
        <v>1053</v>
      </c>
      <c r="F507" s="0" t="n">
        <v>1</v>
      </c>
      <c r="G507" s="0" t="n">
        <v>0.0427272727</v>
      </c>
      <c r="H507" s="0" t="n">
        <v>0.0819529206</v>
      </c>
      <c r="I507" s="0" t="s">
        <v>9976</v>
      </c>
      <c r="J507" s="0" t="n">
        <v>1000</v>
      </c>
      <c r="K507" s="0" t="n">
        <v>42</v>
      </c>
      <c r="L507" s="0" t="n">
        <v>0</v>
      </c>
      <c r="M507" s="0" t="n">
        <v>958</v>
      </c>
      <c r="N507" s="0" t="n">
        <v>1</v>
      </c>
      <c r="O507" s="0" t="n">
        <v>0.042</v>
      </c>
      <c r="P507" s="0" t="n">
        <v>0.0806142034</v>
      </c>
      <c r="Q507" s="0" t="s">
        <v>9977</v>
      </c>
      <c r="R507" s="0" t="n">
        <v>100</v>
      </c>
      <c r="S507" s="0" t="n">
        <v>5</v>
      </c>
      <c r="T507" s="0" t="n">
        <v>0</v>
      </c>
      <c r="U507" s="0" t="n">
        <v>95</v>
      </c>
      <c r="V507" s="0" t="n">
        <v>1</v>
      </c>
      <c r="W507" s="0" t="n">
        <v>0.05</v>
      </c>
      <c r="X507" s="0" t="n">
        <v>0.0952380952</v>
      </c>
      <c r="Y507" s="0" t="s">
        <v>9978</v>
      </c>
      <c r="Z507" s="0" t="n">
        <v>980</v>
      </c>
      <c r="AA507" s="0" t="n">
        <v>42</v>
      </c>
      <c r="AB507" s="0" t="n">
        <v>0</v>
      </c>
      <c r="AC507" s="0" t="n">
        <v>938</v>
      </c>
      <c r="AD507" s="0" t="n">
        <v>1</v>
      </c>
      <c r="AE507" s="0" t="n">
        <v>0.0428571428</v>
      </c>
      <c r="AF507" s="0" t="n">
        <v>0.0821917806</v>
      </c>
      <c r="AG507" s="0" t="s">
        <v>9979</v>
      </c>
      <c r="AH507" s="0" t="n">
        <v>889</v>
      </c>
      <c r="AI507" s="0" t="n">
        <v>37</v>
      </c>
      <c r="AJ507" s="0" t="n">
        <v>0</v>
      </c>
      <c r="AK507" s="0" t="n">
        <v>852</v>
      </c>
      <c r="AL507" s="0" t="n">
        <v>1</v>
      </c>
      <c r="AM507" s="0" t="n">
        <v>0.0416197975</v>
      </c>
      <c r="AN507" s="0" t="n">
        <v>0.0799136068</v>
      </c>
      <c r="AO507" s="0" t="s">
        <v>9980</v>
      </c>
      <c r="AP507" s="0" t="n">
        <v>91</v>
      </c>
      <c r="AQ507" s="0" t="n">
        <v>5</v>
      </c>
      <c r="AR507" s="0" t="n">
        <v>0</v>
      </c>
      <c r="AS507" s="0" t="n">
        <v>86</v>
      </c>
      <c r="AT507" s="0" t="n">
        <v>1</v>
      </c>
      <c r="AU507" s="0" t="n">
        <v>0.0549450549</v>
      </c>
      <c r="AV507" s="0" t="n">
        <v>0.1041666664</v>
      </c>
      <c r="AW507" s="0" t="s">
        <v>9981</v>
      </c>
      <c r="AX507" s="0" t="n">
        <v>120</v>
      </c>
      <c r="AY507" s="0" t="n">
        <v>5</v>
      </c>
      <c r="AZ507" s="0" t="n">
        <v>0</v>
      </c>
      <c r="BA507" s="0" t="n">
        <v>115</v>
      </c>
      <c r="BB507" s="0" t="n">
        <v>1</v>
      </c>
      <c r="BC507" s="0" t="n">
        <v>0.0416666666</v>
      </c>
      <c r="BD507" s="0" t="n">
        <v>0.0799999998</v>
      </c>
      <c r="BE507" s="0" t="s">
        <v>9982</v>
      </c>
      <c r="BF507" s="0" t="n">
        <v>111</v>
      </c>
      <c r="BG507" s="0" t="n">
        <v>5</v>
      </c>
      <c r="BH507" s="0" t="n">
        <v>0</v>
      </c>
      <c r="BI507" s="0" t="n">
        <v>106</v>
      </c>
      <c r="BJ507" s="0" t="n">
        <v>1</v>
      </c>
      <c r="BK507" s="0" t="n">
        <v>0.045045045</v>
      </c>
      <c r="BL507" s="0" t="n">
        <v>0.0862068964</v>
      </c>
      <c r="BM507" s="0" t="s">
        <v>9983</v>
      </c>
      <c r="BN507" s="0" t="n">
        <v>9</v>
      </c>
      <c r="BO507" s="0" t="n">
        <v>0</v>
      </c>
      <c r="BP507" s="0" t="n">
        <v>0</v>
      </c>
      <c r="BQ507" s="0" t="n">
        <v>9</v>
      </c>
      <c r="BR507" s="0" t="n">
        <v>0</v>
      </c>
      <c r="BS507" s="0" t="n">
        <v>0</v>
      </c>
      <c r="BT507" s="0" t="n">
        <v>0</v>
      </c>
    </row>
    <row r="508" customFormat="false" ht="12.8" hidden="false" customHeight="false" outlineLevel="0" collapsed="false">
      <c r="A508" s="0" t="s">
        <v>9984</v>
      </c>
      <c r="B508" s="0" t="n">
        <v>1100</v>
      </c>
      <c r="C508" s="0" t="n">
        <v>0</v>
      </c>
      <c r="D508" s="0" t="n">
        <v>0</v>
      </c>
      <c r="E508" s="0" t="n">
        <v>1100</v>
      </c>
      <c r="F508" s="0" t="n">
        <v>0</v>
      </c>
      <c r="G508" s="0" t="n">
        <v>0</v>
      </c>
      <c r="H508" s="0" t="n">
        <v>0</v>
      </c>
      <c r="I508" s="0" t="s">
        <v>9985</v>
      </c>
      <c r="J508" s="0" t="n">
        <v>1000</v>
      </c>
      <c r="K508" s="0" t="n">
        <v>0</v>
      </c>
      <c r="L508" s="0" t="n">
        <v>0</v>
      </c>
      <c r="M508" s="0" t="n">
        <v>1000</v>
      </c>
      <c r="N508" s="0" t="n">
        <v>0</v>
      </c>
      <c r="O508" s="0" t="n">
        <v>0</v>
      </c>
      <c r="P508" s="0" t="n">
        <v>0</v>
      </c>
      <c r="Q508" s="0" t="s">
        <v>9986</v>
      </c>
      <c r="R508" s="0" t="n">
        <v>100</v>
      </c>
      <c r="S508" s="0" t="n">
        <v>0</v>
      </c>
      <c r="T508" s="0" t="n">
        <v>0</v>
      </c>
      <c r="U508" s="0" t="n">
        <v>100</v>
      </c>
      <c r="V508" s="0" t="n">
        <v>0</v>
      </c>
      <c r="W508" s="0" t="n">
        <v>0</v>
      </c>
      <c r="X508" s="0" t="n">
        <v>0</v>
      </c>
      <c r="Y508" s="0" t="s">
        <v>9987</v>
      </c>
      <c r="Z508" s="0" t="n">
        <v>980</v>
      </c>
      <c r="AA508" s="0" t="n">
        <v>0</v>
      </c>
      <c r="AB508" s="0" t="n">
        <v>0</v>
      </c>
      <c r="AC508" s="0" t="n">
        <v>980</v>
      </c>
      <c r="AD508" s="0" t="n">
        <v>0</v>
      </c>
      <c r="AE508" s="0" t="n">
        <v>0</v>
      </c>
      <c r="AF508" s="0" t="n">
        <v>0</v>
      </c>
      <c r="AG508" s="0" t="s">
        <v>9988</v>
      </c>
      <c r="AH508" s="0" t="n">
        <v>889</v>
      </c>
      <c r="AI508" s="0" t="n">
        <v>0</v>
      </c>
      <c r="AJ508" s="0" t="n">
        <v>0</v>
      </c>
      <c r="AK508" s="0" t="n">
        <v>889</v>
      </c>
      <c r="AL508" s="0" t="n">
        <v>0</v>
      </c>
      <c r="AM508" s="0" t="n">
        <v>0</v>
      </c>
      <c r="AN508" s="0" t="n">
        <v>0</v>
      </c>
      <c r="AO508" s="0" t="s">
        <v>9989</v>
      </c>
      <c r="AP508" s="0" t="n">
        <v>91</v>
      </c>
      <c r="AQ508" s="0" t="n">
        <v>0</v>
      </c>
      <c r="AR508" s="0" t="n">
        <v>0</v>
      </c>
      <c r="AS508" s="0" t="n">
        <v>91</v>
      </c>
      <c r="AT508" s="0" t="n">
        <v>0</v>
      </c>
      <c r="AU508" s="0" t="n">
        <v>0</v>
      </c>
      <c r="AV508" s="0" t="n">
        <v>0</v>
      </c>
      <c r="AW508" s="0" t="s">
        <v>9990</v>
      </c>
      <c r="AX508" s="0" t="n">
        <v>120</v>
      </c>
      <c r="AY508" s="0" t="n">
        <v>0</v>
      </c>
      <c r="AZ508" s="0" t="n">
        <v>0</v>
      </c>
      <c r="BA508" s="0" t="n">
        <v>120</v>
      </c>
      <c r="BB508" s="0" t="n">
        <v>0</v>
      </c>
      <c r="BC508" s="0" t="n">
        <v>0</v>
      </c>
      <c r="BD508" s="0" t="n">
        <v>0</v>
      </c>
      <c r="BE508" s="0" t="s">
        <v>9991</v>
      </c>
      <c r="BF508" s="0" t="n">
        <v>111</v>
      </c>
      <c r="BG508" s="0" t="n">
        <v>0</v>
      </c>
      <c r="BH508" s="0" t="n">
        <v>0</v>
      </c>
      <c r="BI508" s="0" t="n">
        <v>111</v>
      </c>
      <c r="BJ508" s="0" t="n">
        <v>0</v>
      </c>
      <c r="BK508" s="0" t="n">
        <v>0</v>
      </c>
      <c r="BL508" s="0" t="n">
        <v>0</v>
      </c>
      <c r="BM508" s="0" t="s">
        <v>9992</v>
      </c>
      <c r="BN508" s="0" t="n">
        <v>9</v>
      </c>
      <c r="BO508" s="0" t="n">
        <v>0</v>
      </c>
      <c r="BP508" s="0" t="n">
        <v>0</v>
      </c>
      <c r="BQ508" s="0" t="n">
        <v>9</v>
      </c>
      <c r="BR508" s="0" t="n">
        <v>0</v>
      </c>
      <c r="BS508" s="0" t="n">
        <v>0</v>
      </c>
      <c r="BT508" s="0" t="n">
        <v>0</v>
      </c>
    </row>
    <row r="509" customFormat="false" ht="12.8" hidden="false" customHeight="false" outlineLevel="0" collapsed="false">
      <c r="A509" s="0" t="s">
        <v>9993</v>
      </c>
      <c r="B509" s="0" t="n">
        <v>1100</v>
      </c>
      <c r="C509" s="0" t="n">
        <v>51</v>
      </c>
      <c r="D509" s="0" t="n">
        <v>0</v>
      </c>
      <c r="E509" s="0" t="n">
        <v>1049</v>
      </c>
      <c r="F509" s="0" t="n">
        <v>1</v>
      </c>
      <c r="G509" s="0" t="n">
        <v>0.0463636363</v>
      </c>
      <c r="H509" s="0" t="n">
        <v>0.0886185924</v>
      </c>
      <c r="I509" s="0" t="s">
        <v>9994</v>
      </c>
      <c r="J509" s="0" t="n">
        <v>1000</v>
      </c>
      <c r="K509" s="0" t="n">
        <v>48</v>
      </c>
      <c r="L509" s="0" t="n">
        <v>0</v>
      </c>
      <c r="M509" s="0" t="n">
        <v>952</v>
      </c>
      <c r="N509" s="0" t="n">
        <v>1</v>
      </c>
      <c r="O509" s="0" t="n">
        <v>0.048</v>
      </c>
      <c r="P509" s="0" t="n">
        <v>0.0916030534</v>
      </c>
      <c r="Q509" s="0" t="s">
        <v>9995</v>
      </c>
      <c r="R509" s="0" t="n">
        <v>100</v>
      </c>
      <c r="S509" s="0" t="n">
        <v>3</v>
      </c>
      <c r="T509" s="0" t="n">
        <v>0</v>
      </c>
      <c r="U509" s="0" t="n">
        <v>97</v>
      </c>
      <c r="V509" s="0" t="n">
        <v>1</v>
      </c>
      <c r="W509" s="0" t="n">
        <v>0.03</v>
      </c>
      <c r="X509" s="0" t="n">
        <v>0.058252427</v>
      </c>
      <c r="Y509" s="0" t="s">
        <v>9996</v>
      </c>
      <c r="Z509" s="0" t="n">
        <v>980</v>
      </c>
      <c r="AA509" s="0" t="n">
        <v>51</v>
      </c>
      <c r="AB509" s="0" t="n">
        <v>0</v>
      </c>
      <c r="AC509" s="0" t="n">
        <v>929</v>
      </c>
      <c r="AD509" s="0" t="n">
        <v>1</v>
      </c>
      <c r="AE509" s="0" t="n">
        <v>0.0520408163</v>
      </c>
      <c r="AF509" s="0" t="n">
        <v>0.0989330746</v>
      </c>
      <c r="AG509" s="0" t="s">
        <v>9997</v>
      </c>
      <c r="AH509" s="0" t="n">
        <v>889</v>
      </c>
      <c r="AI509" s="0" t="n">
        <v>48</v>
      </c>
      <c r="AJ509" s="0" t="n">
        <v>0</v>
      </c>
      <c r="AK509" s="0" t="n">
        <v>841</v>
      </c>
      <c r="AL509" s="0" t="n">
        <v>1</v>
      </c>
      <c r="AM509" s="0" t="n">
        <v>0.0539932508</v>
      </c>
      <c r="AN509" s="0" t="n">
        <v>0.1024546422</v>
      </c>
      <c r="AO509" s="0" t="s">
        <v>9998</v>
      </c>
      <c r="AP509" s="0" t="n">
        <v>91</v>
      </c>
      <c r="AQ509" s="0" t="n">
        <v>3</v>
      </c>
      <c r="AR509" s="0" t="n">
        <v>0</v>
      </c>
      <c r="AS509" s="0" t="n">
        <v>88</v>
      </c>
      <c r="AT509" s="0" t="n">
        <v>1</v>
      </c>
      <c r="AU509" s="0" t="n">
        <v>0.0329670329</v>
      </c>
      <c r="AV509" s="0" t="n">
        <v>0.063829787</v>
      </c>
      <c r="AW509" s="0" t="s">
        <v>9999</v>
      </c>
      <c r="AX509" s="0" t="n">
        <v>120</v>
      </c>
      <c r="AY509" s="0" t="n">
        <v>0</v>
      </c>
      <c r="AZ509" s="0" t="n">
        <v>0</v>
      </c>
      <c r="BA509" s="0" t="n">
        <v>120</v>
      </c>
      <c r="BB509" s="0" t="n">
        <v>0</v>
      </c>
      <c r="BC509" s="0" t="n">
        <v>0</v>
      </c>
      <c r="BD509" s="0" t="n">
        <v>0</v>
      </c>
      <c r="BE509" s="0" t="s">
        <v>10000</v>
      </c>
      <c r="BF509" s="0" t="n">
        <v>111</v>
      </c>
      <c r="BG509" s="0" t="n">
        <v>0</v>
      </c>
      <c r="BH509" s="0" t="n">
        <v>0</v>
      </c>
      <c r="BI509" s="0" t="n">
        <v>111</v>
      </c>
      <c r="BJ509" s="0" t="n">
        <v>0</v>
      </c>
      <c r="BK509" s="0" t="n">
        <v>0</v>
      </c>
      <c r="BL509" s="0" t="n">
        <v>0</v>
      </c>
      <c r="BM509" s="0" t="s">
        <v>10001</v>
      </c>
      <c r="BN509" s="0" t="n">
        <v>9</v>
      </c>
      <c r="BO509" s="0" t="n">
        <v>0</v>
      </c>
      <c r="BP509" s="0" t="n">
        <v>0</v>
      </c>
      <c r="BQ509" s="0" t="n">
        <v>9</v>
      </c>
      <c r="BR509" s="0" t="n">
        <v>0</v>
      </c>
      <c r="BS509" s="0" t="n">
        <v>0</v>
      </c>
      <c r="BT509" s="0" t="n">
        <v>0</v>
      </c>
    </row>
    <row r="510" customFormat="false" ht="12.8" hidden="false" customHeight="false" outlineLevel="0" collapsed="false">
      <c r="A510" s="0" t="s">
        <v>10002</v>
      </c>
      <c r="B510" s="0" t="n">
        <v>1100</v>
      </c>
      <c r="C510" s="0" t="n">
        <v>62</v>
      </c>
      <c r="D510" s="0" t="n">
        <v>0</v>
      </c>
      <c r="E510" s="0" t="n">
        <v>1038</v>
      </c>
      <c r="F510" s="0" t="n">
        <v>1</v>
      </c>
      <c r="G510" s="0" t="n">
        <v>0.0563636363</v>
      </c>
      <c r="H510" s="0" t="n">
        <v>0.1067125644</v>
      </c>
      <c r="I510" s="0" t="s">
        <v>10003</v>
      </c>
      <c r="J510" s="0" t="n">
        <v>1000</v>
      </c>
      <c r="K510" s="0" t="n">
        <v>59</v>
      </c>
      <c r="L510" s="0" t="n">
        <v>0</v>
      </c>
      <c r="M510" s="0" t="n">
        <v>941</v>
      </c>
      <c r="N510" s="0" t="n">
        <v>1</v>
      </c>
      <c r="O510" s="0" t="n">
        <v>0.059</v>
      </c>
      <c r="P510" s="0" t="n">
        <v>0.1114258734</v>
      </c>
      <c r="Q510" s="0" t="s">
        <v>10004</v>
      </c>
      <c r="R510" s="0" t="n">
        <v>100</v>
      </c>
      <c r="S510" s="0" t="n">
        <v>3</v>
      </c>
      <c r="T510" s="0" t="n">
        <v>0</v>
      </c>
      <c r="U510" s="0" t="n">
        <v>97</v>
      </c>
      <c r="V510" s="0" t="n">
        <v>1</v>
      </c>
      <c r="W510" s="0" t="n">
        <v>0.03</v>
      </c>
      <c r="X510" s="0" t="n">
        <v>0.058252427</v>
      </c>
      <c r="Y510" s="0" t="s">
        <v>10005</v>
      </c>
      <c r="Z510" s="0" t="n">
        <v>993</v>
      </c>
      <c r="AA510" s="0" t="n">
        <v>59</v>
      </c>
      <c r="AB510" s="0" t="n">
        <v>0</v>
      </c>
      <c r="AC510" s="0" t="n">
        <v>934</v>
      </c>
      <c r="AD510" s="0" t="n">
        <v>1</v>
      </c>
      <c r="AE510" s="0" t="n">
        <v>0.0594159113</v>
      </c>
      <c r="AF510" s="0" t="n">
        <v>0.1121673002</v>
      </c>
      <c r="AG510" s="0" t="s">
        <v>10006</v>
      </c>
      <c r="AH510" s="0" t="n">
        <v>902</v>
      </c>
      <c r="AI510" s="0" t="n">
        <v>56</v>
      </c>
      <c r="AJ510" s="0" t="n">
        <v>0</v>
      </c>
      <c r="AK510" s="0" t="n">
        <v>846</v>
      </c>
      <c r="AL510" s="0" t="n">
        <v>1</v>
      </c>
      <c r="AM510" s="0" t="n">
        <v>0.0620842572</v>
      </c>
      <c r="AN510" s="0" t="n">
        <v>0.1169102296</v>
      </c>
      <c r="AO510" s="0" t="s">
        <v>10007</v>
      </c>
      <c r="AP510" s="0" t="n">
        <v>91</v>
      </c>
      <c r="AQ510" s="0" t="n">
        <v>3</v>
      </c>
      <c r="AR510" s="0" t="n">
        <v>0</v>
      </c>
      <c r="AS510" s="0" t="n">
        <v>88</v>
      </c>
      <c r="AT510" s="0" t="n">
        <v>1</v>
      </c>
      <c r="AU510" s="0" t="n">
        <v>0.0329670329</v>
      </c>
      <c r="AV510" s="0" t="n">
        <v>0.063829787</v>
      </c>
      <c r="AW510" s="0" t="s">
        <v>10008</v>
      </c>
      <c r="AX510" s="0" t="n">
        <v>107</v>
      </c>
      <c r="AY510" s="0" t="n">
        <v>3</v>
      </c>
      <c r="AZ510" s="0" t="n">
        <v>0</v>
      </c>
      <c r="BA510" s="0" t="n">
        <v>104</v>
      </c>
      <c r="BB510" s="0" t="n">
        <v>1</v>
      </c>
      <c r="BC510" s="0" t="n">
        <v>0.0280373831</v>
      </c>
      <c r="BD510" s="0" t="n">
        <v>0.0545454542</v>
      </c>
      <c r="BE510" s="0" t="s">
        <v>10009</v>
      </c>
      <c r="BF510" s="0" t="n">
        <v>98</v>
      </c>
      <c r="BG510" s="0" t="n">
        <v>3</v>
      </c>
      <c r="BH510" s="0" t="n">
        <v>0</v>
      </c>
      <c r="BI510" s="0" t="n">
        <v>95</v>
      </c>
      <c r="BJ510" s="0" t="n">
        <v>1</v>
      </c>
      <c r="BK510" s="0" t="n">
        <v>0.0306122448</v>
      </c>
      <c r="BL510" s="0" t="n">
        <v>0.0594059404</v>
      </c>
      <c r="BM510" s="0" t="s">
        <v>10010</v>
      </c>
      <c r="BN510" s="0" t="n">
        <v>9</v>
      </c>
      <c r="BO510" s="0" t="n">
        <v>0</v>
      </c>
      <c r="BP510" s="0" t="n">
        <v>0</v>
      </c>
      <c r="BQ510" s="0" t="n">
        <v>9</v>
      </c>
      <c r="BR510" s="0" t="n">
        <v>0</v>
      </c>
      <c r="BS510" s="0" t="n">
        <v>0</v>
      </c>
      <c r="BT510" s="0" t="n">
        <v>0</v>
      </c>
    </row>
    <row r="511" customFormat="false" ht="12.8" hidden="false" customHeight="false" outlineLevel="0" collapsed="false">
      <c r="A511" s="0" t="s">
        <v>10011</v>
      </c>
      <c r="B511" s="0" t="n">
        <v>1100</v>
      </c>
      <c r="C511" s="0" t="n">
        <v>53</v>
      </c>
      <c r="D511" s="0" t="n">
        <v>0</v>
      </c>
      <c r="E511" s="0" t="n">
        <v>1047</v>
      </c>
      <c r="F511" s="0" t="n">
        <v>1</v>
      </c>
      <c r="G511" s="0" t="n">
        <v>0.0481818181</v>
      </c>
      <c r="H511" s="0" t="n">
        <v>0.0919340848</v>
      </c>
      <c r="I511" s="0" t="s">
        <v>10012</v>
      </c>
      <c r="J511" s="0" t="n">
        <v>1000</v>
      </c>
      <c r="K511" s="0" t="n">
        <v>48</v>
      </c>
      <c r="L511" s="0" t="n">
        <v>0</v>
      </c>
      <c r="M511" s="0" t="n">
        <v>952</v>
      </c>
      <c r="N511" s="0" t="n">
        <v>1</v>
      </c>
      <c r="O511" s="0" t="n">
        <v>0.048</v>
      </c>
      <c r="P511" s="0" t="n">
        <v>0.0916030534</v>
      </c>
      <c r="Q511" s="0" t="s">
        <v>10013</v>
      </c>
      <c r="R511" s="0" t="n">
        <v>100</v>
      </c>
      <c r="S511" s="0" t="n">
        <v>5</v>
      </c>
      <c r="T511" s="0" t="n">
        <v>0</v>
      </c>
      <c r="U511" s="0" t="n">
        <v>95</v>
      </c>
      <c r="V511" s="0" t="n">
        <v>1</v>
      </c>
      <c r="W511" s="0" t="n">
        <v>0.05</v>
      </c>
      <c r="X511" s="0" t="n">
        <v>0.0952380952</v>
      </c>
      <c r="Y511" s="0" t="s">
        <v>10014</v>
      </c>
      <c r="Z511" s="0" t="n">
        <v>984</v>
      </c>
      <c r="AA511" s="0" t="n">
        <v>51</v>
      </c>
      <c r="AB511" s="0" t="n">
        <v>0</v>
      </c>
      <c r="AC511" s="0" t="n">
        <v>933</v>
      </c>
      <c r="AD511" s="0" t="n">
        <v>1</v>
      </c>
      <c r="AE511" s="0" t="n">
        <v>0.0518292682</v>
      </c>
      <c r="AF511" s="0" t="n">
        <v>0.0985507244</v>
      </c>
      <c r="AG511" s="0" t="s">
        <v>10015</v>
      </c>
      <c r="AH511" s="0" t="n">
        <v>895</v>
      </c>
      <c r="AI511" s="0" t="n">
        <v>46</v>
      </c>
      <c r="AJ511" s="0" t="n">
        <v>0</v>
      </c>
      <c r="AK511" s="0" t="n">
        <v>849</v>
      </c>
      <c r="AL511" s="0" t="n">
        <v>1</v>
      </c>
      <c r="AM511" s="0" t="n">
        <v>0.051396648</v>
      </c>
      <c r="AN511" s="0" t="n">
        <v>0.0977683314</v>
      </c>
      <c r="AO511" s="0" t="s">
        <v>10016</v>
      </c>
      <c r="AP511" s="0" t="n">
        <v>89</v>
      </c>
      <c r="AQ511" s="0" t="n">
        <v>5</v>
      </c>
      <c r="AR511" s="0" t="n">
        <v>0</v>
      </c>
      <c r="AS511" s="0" t="n">
        <v>84</v>
      </c>
      <c r="AT511" s="0" t="n">
        <v>1</v>
      </c>
      <c r="AU511" s="0" t="n">
        <v>0.0561797752</v>
      </c>
      <c r="AV511" s="0" t="n">
        <v>0.1063829784</v>
      </c>
      <c r="AW511" s="0" t="s">
        <v>10017</v>
      </c>
      <c r="AX511" s="0" t="n">
        <v>116</v>
      </c>
      <c r="AY511" s="0" t="n">
        <v>2</v>
      </c>
      <c r="AZ511" s="0" t="n">
        <v>0</v>
      </c>
      <c r="BA511" s="0" t="n">
        <v>114</v>
      </c>
      <c r="BB511" s="0" t="n">
        <v>1</v>
      </c>
      <c r="BC511" s="0" t="n">
        <v>0.0172413793</v>
      </c>
      <c r="BD511" s="0" t="n">
        <v>0.033898305</v>
      </c>
      <c r="BE511" s="0" t="s">
        <v>10018</v>
      </c>
      <c r="BF511" s="0" t="n">
        <v>105</v>
      </c>
      <c r="BG511" s="0" t="n">
        <v>2</v>
      </c>
      <c r="BH511" s="0" t="n">
        <v>0</v>
      </c>
      <c r="BI511" s="0" t="n">
        <v>103</v>
      </c>
      <c r="BJ511" s="0" t="n">
        <v>1</v>
      </c>
      <c r="BK511" s="0" t="n">
        <v>0.019047619</v>
      </c>
      <c r="BL511" s="0" t="n">
        <v>0.0373831774</v>
      </c>
      <c r="BM511" s="0" t="s">
        <v>10019</v>
      </c>
      <c r="BN511" s="0" t="n">
        <v>11</v>
      </c>
      <c r="BO511" s="0" t="n">
        <v>0</v>
      </c>
      <c r="BP511" s="0" t="n">
        <v>0</v>
      </c>
      <c r="BQ511" s="0" t="n">
        <v>11</v>
      </c>
      <c r="BR511" s="0" t="n">
        <v>0</v>
      </c>
      <c r="BS511" s="0" t="n">
        <v>0</v>
      </c>
      <c r="BT511" s="0" t="n">
        <v>0</v>
      </c>
    </row>
    <row r="512" customFormat="false" ht="12.8" hidden="false" customHeight="false" outlineLevel="0" collapsed="false">
      <c r="A512" s="0" t="s">
        <v>10020</v>
      </c>
      <c r="B512" s="0" t="n">
        <v>1100</v>
      </c>
      <c r="C512" s="0" t="n">
        <v>63</v>
      </c>
      <c r="D512" s="0" t="n">
        <v>0</v>
      </c>
      <c r="E512" s="0" t="n">
        <v>1037</v>
      </c>
      <c r="F512" s="0" t="n">
        <v>1</v>
      </c>
      <c r="G512" s="0" t="n">
        <v>0.0572727272</v>
      </c>
      <c r="H512" s="0" t="n">
        <v>0.1083404984</v>
      </c>
      <c r="I512" s="0" t="s">
        <v>10021</v>
      </c>
      <c r="J512" s="0" t="n">
        <v>1000</v>
      </c>
      <c r="K512" s="0" t="n">
        <v>59</v>
      </c>
      <c r="L512" s="0" t="n">
        <v>0</v>
      </c>
      <c r="M512" s="0" t="n">
        <v>941</v>
      </c>
      <c r="N512" s="0" t="n">
        <v>1</v>
      </c>
      <c r="O512" s="0" t="n">
        <v>0.059</v>
      </c>
      <c r="P512" s="0" t="n">
        <v>0.1114258734</v>
      </c>
      <c r="Q512" s="0" t="s">
        <v>10022</v>
      </c>
      <c r="R512" s="0" t="n">
        <v>100</v>
      </c>
      <c r="S512" s="0" t="n">
        <v>4</v>
      </c>
      <c r="T512" s="0" t="n">
        <v>0</v>
      </c>
      <c r="U512" s="0" t="n">
        <v>96</v>
      </c>
      <c r="V512" s="0" t="n">
        <v>1</v>
      </c>
      <c r="W512" s="0" t="n">
        <v>0.04</v>
      </c>
      <c r="X512" s="0" t="n">
        <v>0.0769230768</v>
      </c>
      <c r="Y512" s="0" t="s">
        <v>10023</v>
      </c>
      <c r="Z512" s="0" t="n">
        <v>984</v>
      </c>
      <c r="AA512" s="0" t="n">
        <v>62</v>
      </c>
      <c r="AB512" s="0" t="n">
        <v>0</v>
      </c>
      <c r="AC512" s="0" t="n">
        <v>922</v>
      </c>
      <c r="AD512" s="0" t="n">
        <v>1</v>
      </c>
      <c r="AE512" s="0" t="n">
        <v>0.06300813</v>
      </c>
      <c r="AF512" s="0" t="n">
        <v>0.1185468448</v>
      </c>
      <c r="AG512" s="0" t="s">
        <v>10024</v>
      </c>
      <c r="AH512" s="0" t="n">
        <v>895</v>
      </c>
      <c r="AI512" s="0" t="n">
        <v>58</v>
      </c>
      <c r="AJ512" s="0" t="n">
        <v>0</v>
      </c>
      <c r="AK512" s="0" t="n">
        <v>837</v>
      </c>
      <c r="AL512" s="0" t="n">
        <v>1</v>
      </c>
      <c r="AM512" s="0" t="n">
        <v>0.0648044692</v>
      </c>
      <c r="AN512" s="0" t="n">
        <v>0.1217208812</v>
      </c>
      <c r="AO512" s="0" t="s">
        <v>10025</v>
      </c>
      <c r="AP512" s="0" t="n">
        <v>89</v>
      </c>
      <c r="AQ512" s="0" t="n">
        <v>4</v>
      </c>
      <c r="AR512" s="0" t="n">
        <v>0</v>
      </c>
      <c r="AS512" s="0" t="n">
        <v>85</v>
      </c>
      <c r="AT512" s="0" t="n">
        <v>1</v>
      </c>
      <c r="AU512" s="0" t="n">
        <v>0.0449438202</v>
      </c>
      <c r="AV512" s="0" t="n">
        <v>0.0860215052</v>
      </c>
      <c r="AW512" s="0" t="s">
        <v>10026</v>
      </c>
      <c r="AX512" s="0" t="n">
        <v>116</v>
      </c>
      <c r="AY512" s="0" t="n">
        <v>1</v>
      </c>
      <c r="AZ512" s="0" t="n">
        <v>0</v>
      </c>
      <c r="BA512" s="0" t="n">
        <v>115</v>
      </c>
      <c r="BB512" s="0" t="n">
        <v>1</v>
      </c>
      <c r="BC512" s="0" t="n">
        <v>0.0086206896</v>
      </c>
      <c r="BD512" s="0" t="n">
        <v>0.0170940168</v>
      </c>
      <c r="BE512" s="0" t="s">
        <v>10027</v>
      </c>
      <c r="BF512" s="0" t="n">
        <v>105</v>
      </c>
      <c r="BG512" s="0" t="n">
        <v>1</v>
      </c>
      <c r="BH512" s="0" t="n">
        <v>0</v>
      </c>
      <c r="BI512" s="0" t="n">
        <v>104</v>
      </c>
      <c r="BJ512" s="0" t="n">
        <v>1</v>
      </c>
      <c r="BK512" s="0" t="n">
        <v>0.0095238095</v>
      </c>
      <c r="BL512" s="0" t="n">
        <v>0.0188679244</v>
      </c>
      <c r="BM512" s="0" t="s">
        <v>10028</v>
      </c>
      <c r="BN512" s="0" t="n">
        <v>11</v>
      </c>
      <c r="BO512" s="0" t="n">
        <v>0</v>
      </c>
      <c r="BP512" s="0" t="n">
        <v>0</v>
      </c>
      <c r="BQ512" s="0" t="n">
        <v>11</v>
      </c>
      <c r="BR512" s="0" t="n">
        <v>0</v>
      </c>
      <c r="BS512" s="0" t="n">
        <v>0</v>
      </c>
      <c r="BT512" s="0" t="n">
        <v>0</v>
      </c>
    </row>
    <row r="513" customFormat="false" ht="12.8" hidden="false" customHeight="false" outlineLevel="0" collapsed="false">
      <c r="A513" s="0" t="s">
        <v>10029</v>
      </c>
      <c r="B513" s="0" t="n">
        <v>1100</v>
      </c>
      <c r="C513" s="0" t="n">
        <v>65</v>
      </c>
      <c r="D513" s="0" t="n">
        <v>0</v>
      </c>
      <c r="E513" s="0" t="n">
        <v>1035</v>
      </c>
      <c r="F513" s="0" t="n">
        <v>1</v>
      </c>
      <c r="G513" s="0" t="n">
        <v>0.059090909</v>
      </c>
      <c r="H513" s="0" t="n">
        <v>0.1115879826</v>
      </c>
      <c r="I513" s="0" t="s">
        <v>10030</v>
      </c>
      <c r="J513" s="0" t="n">
        <v>1000</v>
      </c>
      <c r="K513" s="0" t="n">
        <v>60</v>
      </c>
      <c r="L513" s="0" t="n">
        <v>0</v>
      </c>
      <c r="M513" s="0" t="n">
        <v>940</v>
      </c>
      <c r="N513" s="0" t="n">
        <v>1</v>
      </c>
      <c r="O513" s="0" t="n">
        <v>0.06</v>
      </c>
      <c r="P513" s="0" t="n">
        <v>0.113207547</v>
      </c>
      <c r="Q513" s="0" t="s">
        <v>10031</v>
      </c>
      <c r="R513" s="0" t="n">
        <v>100</v>
      </c>
      <c r="S513" s="0" t="n">
        <v>5</v>
      </c>
      <c r="T513" s="0" t="n">
        <v>0</v>
      </c>
      <c r="U513" s="0" t="n">
        <v>95</v>
      </c>
      <c r="V513" s="0" t="n">
        <v>1</v>
      </c>
      <c r="W513" s="0" t="n">
        <v>0.05</v>
      </c>
      <c r="X513" s="0" t="n">
        <v>0.0952380952</v>
      </c>
      <c r="Y513" s="0" t="s">
        <v>10032</v>
      </c>
      <c r="Z513" s="0" t="n">
        <v>984</v>
      </c>
      <c r="AA513" s="0" t="n">
        <v>64</v>
      </c>
      <c r="AB513" s="0" t="n">
        <v>0</v>
      </c>
      <c r="AC513" s="0" t="n">
        <v>920</v>
      </c>
      <c r="AD513" s="0" t="n">
        <v>1</v>
      </c>
      <c r="AE513" s="0" t="n">
        <v>0.0650406504</v>
      </c>
      <c r="AF513" s="0" t="n">
        <v>0.1221374044</v>
      </c>
      <c r="AG513" s="0" t="s">
        <v>10033</v>
      </c>
      <c r="AH513" s="0" t="n">
        <v>895</v>
      </c>
      <c r="AI513" s="0" t="n">
        <v>59</v>
      </c>
      <c r="AJ513" s="0" t="n">
        <v>0</v>
      </c>
      <c r="AK513" s="0" t="n">
        <v>836</v>
      </c>
      <c r="AL513" s="0" t="n">
        <v>1</v>
      </c>
      <c r="AM513" s="0" t="n">
        <v>0.0659217877</v>
      </c>
      <c r="AN513" s="0" t="n">
        <v>0.1236897274</v>
      </c>
      <c r="AO513" s="0" t="s">
        <v>10034</v>
      </c>
      <c r="AP513" s="0" t="n">
        <v>89</v>
      </c>
      <c r="AQ513" s="0" t="n">
        <v>5</v>
      </c>
      <c r="AR513" s="0" t="n">
        <v>0</v>
      </c>
      <c r="AS513" s="0" t="n">
        <v>84</v>
      </c>
      <c r="AT513" s="0" t="n">
        <v>1</v>
      </c>
      <c r="AU513" s="0" t="n">
        <v>0.0561797752</v>
      </c>
      <c r="AV513" s="0" t="n">
        <v>0.1063829784</v>
      </c>
      <c r="AW513" s="0" t="s">
        <v>10035</v>
      </c>
      <c r="AX513" s="0" t="n">
        <v>116</v>
      </c>
      <c r="AY513" s="0" t="n">
        <v>1</v>
      </c>
      <c r="AZ513" s="0" t="n">
        <v>0</v>
      </c>
      <c r="BA513" s="0" t="n">
        <v>115</v>
      </c>
      <c r="BB513" s="0" t="n">
        <v>1</v>
      </c>
      <c r="BC513" s="0" t="n">
        <v>0.0086206896</v>
      </c>
      <c r="BD513" s="0" t="n">
        <v>0.0170940168</v>
      </c>
      <c r="BE513" s="0" t="s">
        <v>10036</v>
      </c>
      <c r="BF513" s="0" t="n">
        <v>105</v>
      </c>
      <c r="BG513" s="0" t="n">
        <v>1</v>
      </c>
      <c r="BH513" s="0" t="n">
        <v>0</v>
      </c>
      <c r="BI513" s="0" t="n">
        <v>104</v>
      </c>
      <c r="BJ513" s="0" t="n">
        <v>1</v>
      </c>
      <c r="BK513" s="0" t="n">
        <v>0.0095238095</v>
      </c>
      <c r="BL513" s="0" t="n">
        <v>0.0188679244</v>
      </c>
      <c r="BM513" s="0" t="s">
        <v>10037</v>
      </c>
      <c r="BN513" s="0" t="n">
        <v>11</v>
      </c>
      <c r="BO513" s="0" t="n">
        <v>0</v>
      </c>
      <c r="BP513" s="0" t="n">
        <v>0</v>
      </c>
      <c r="BQ513" s="0" t="n">
        <v>11</v>
      </c>
      <c r="BR513" s="0" t="n">
        <v>0</v>
      </c>
      <c r="BS513" s="0" t="n">
        <v>0</v>
      </c>
      <c r="BT513" s="0" t="n">
        <v>0</v>
      </c>
    </row>
    <row r="514" customFormat="false" ht="12.8" hidden="false" customHeight="false" outlineLevel="0" collapsed="false">
      <c r="A514" s="0" t="s">
        <v>10038</v>
      </c>
      <c r="B514" s="0" t="n">
        <v>1100</v>
      </c>
      <c r="C514" s="0" t="n">
        <v>63</v>
      </c>
      <c r="D514" s="0" t="n">
        <v>0</v>
      </c>
      <c r="E514" s="0" t="n">
        <v>1037</v>
      </c>
      <c r="F514" s="0" t="n">
        <v>1</v>
      </c>
      <c r="G514" s="0" t="n">
        <v>0.0572727272</v>
      </c>
      <c r="H514" s="0" t="n">
        <v>0.1083404984</v>
      </c>
      <c r="I514" s="0" t="s">
        <v>10039</v>
      </c>
      <c r="J514" s="0" t="n">
        <v>1000</v>
      </c>
      <c r="K514" s="0" t="n">
        <v>57</v>
      </c>
      <c r="L514" s="0" t="n">
        <v>0</v>
      </c>
      <c r="M514" s="0" t="n">
        <v>943</v>
      </c>
      <c r="N514" s="0" t="n">
        <v>1</v>
      </c>
      <c r="O514" s="0" t="n">
        <v>0.057</v>
      </c>
      <c r="P514" s="0" t="n">
        <v>0.1078524124</v>
      </c>
      <c r="Q514" s="0" t="s">
        <v>10040</v>
      </c>
      <c r="R514" s="0" t="n">
        <v>100</v>
      </c>
      <c r="S514" s="0" t="n">
        <v>6</v>
      </c>
      <c r="T514" s="0" t="n">
        <v>0</v>
      </c>
      <c r="U514" s="0" t="n">
        <v>94</v>
      </c>
      <c r="V514" s="0" t="n">
        <v>1</v>
      </c>
      <c r="W514" s="0" t="n">
        <v>0.06</v>
      </c>
      <c r="X514" s="0" t="n">
        <v>0.113207547</v>
      </c>
      <c r="Y514" s="0" t="s">
        <v>10041</v>
      </c>
      <c r="Z514" s="0" t="n">
        <v>982</v>
      </c>
      <c r="AA514" s="0" t="n">
        <v>63</v>
      </c>
      <c r="AB514" s="0" t="n">
        <v>0</v>
      </c>
      <c r="AC514" s="0" t="n">
        <v>919</v>
      </c>
      <c r="AD514" s="0" t="n">
        <v>1</v>
      </c>
      <c r="AE514" s="0" t="n">
        <v>0.0641547861</v>
      </c>
      <c r="AF514" s="0" t="n">
        <v>0.1205741624</v>
      </c>
      <c r="AG514" s="0" t="s">
        <v>10042</v>
      </c>
      <c r="AH514" s="0" t="n">
        <v>889</v>
      </c>
      <c r="AI514" s="0" t="n">
        <v>57</v>
      </c>
      <c r="AJ514" s="0" t="n">
        <v>0</v>
      </c>
      <c r="AK514" s="0" t="n">
        <v>832</v>
      </c>
      <c r="AL514" s="0" t="n">
        <v>1</v>
      </c>
      <c r="AM514" s="0" t="n">
        <v>0.0641169853</v>
      </c>
      <c r="AN514" s="0" t="n">
        <v>0.1205073994</v>
      </c>
      <c r="AO514" s="0" t="s">
        <v>10043</v>
      </c>
      <c r="AP514" s="0" t="n">
        <v>93</v>
      </c>
      <c r="AQ514" s="0" t="n">
        <v>6</v>
      </c>
      <c r="AR514" s="0" t="n">
        <v>0</v>
      </c>
      <c r="AS514" s="0" t="n">
        <v>87</v>
      </c>
      <c r="AT514" s="0" t="n">
        <v>1</v>
      </c>
      <c r="AU514" s="0" t="n">
        <v>0.064516129</v>
      </c>
      <c r="AV514" s="0" t="n">
        <v>0.121212121</v>
      </c>
      <c r="AW514" s="0" t="s">
        <v>10044</v>
      </c>
      <c r="AX514" s="0" t="n">
        <v>118</v>
      </c>
      <c r="AY514" s="0" t="n">
        <v>0</v>
      </c>
      <c r="AZ514" s="0" t="n">
        <v>0</v>
      </c>
      <c r="BA514" s="0" t="n">
        <v>118</v>
      </c>
      <c r="BB514" s="0" t="n">
        <v>0</v>
      </c>
      <c r="BC514" s="0" t="n">
        <v>0</v>
      </c>
      <c r="BD514" s="0" t="n">
        <v>0</v>
      </c>
      <c r="BE514" s="0" t="s">
        <v>10045</v>
      </c>
      <c r="BF514" s="0" t="n">
        <v>111</v>
      </c>
      <c r="BG514" s="0" t="n">
        <v>0</v>
      </c>
      <c r="BH514" s="0" t="n">
        <v>0</v>
      </c>
      <c r="BI514" s="0" t="n">
        <v>111</v>
      </c>
      <c r="BJ514" s="0" t="n">
        <v>0</v>
      </c>
      <c r="BK514" s="0" t="n">
        <v>0</v>
      </c>
      <c r="BL514" s="0" t="n">
        <v>0</v>
      </c>
      <c r="BM514" s="0" t="s">
        <v>10046</v>
      </c>
      <c r="BN514" s="0" t="n">
        <v>7</v>
      </c>
      <c r="BO514" s="0" t="n">
        <v>0</v>
      </c>
      <c r="BP514" s="0" t="n">
        <v>0</v>
      </c>
      <c r="BQ514" s="0" t="n">
        <v>7</v>
      </c>
      <c r="BR514" s="0" t="n">
        <v>0</v>
      </c>
      <c r="BS514" s="0" t="n">
        <v>0</v>
      </c>
      <c r="BT514" s="0" t="n">
        <v>0</v>
      </c>
    </row>
    <row r="515" customFormat="false" ht="12.8" hidden="false" customHeight="false" outlineLevel="0" collapsed="false">
      <c r="A515" s="0" t="s">
        <v>10047</v>
      </c>
      <c r="B515" s="0" t="n">
        <v>1100</v>
      </c>
      <c r="C515" s="0" t="n">
        <v>60</v>
      </c>
      <c r="D515" s="0" t="n">
        <v>0</v>
      </c>
      <c r="E515" s="0" t="n">
        <v>1040</v>
      </c>
      <c r="F515" s="0" t="n">
        <v>1</v>
      </c>
      <c r="G515" s="0" t="n">
        <v>0.0545454545</v>
      </c>
      <c r="H515" s="0" t="n">
        <v>0.1034482756</v>
      </c>
      <c r="I515" s="0" t="s">
        <v>10048</v>
      </c>
      <c r="J515" s="0" t="n">
        <v>1000</v>
      </c>
      <c r="K515" s="0" t="n">
        <v>49</v>
      </c>
      <c r="L515" s="0" t="n">
        <v>0</v>
      </c>
      <c r="M515" s="0" t="n">
        <v>951</v>
      </c>
      <c r="N515" s="0" t="n">
        <v>1</v>
      </c>
      <c r="O515" s="0" t="n">
        <v>0.049</v>
      </c>
      <c r="P515" s="0" t="n">
        <v>0.0934223068</v>
      </c>
      <c r="Q515" s="0" t="s">
        <v>10049</v>
      </c>
      <c r="R515" s="0" t="n">
        <v>100</v>
      </c>
      <c r="S515" s="0" t="n">
        <v>11</v>
      </c>
      <c r="T515" s="0" t="n">
        <v>0</v>
      </c>
      <c r="U515" s="0" t="n">
        <v>89</v>
      </c>
      <c r="V515" s="0" t="n">
        <v>1</v>
      </c>
      <c r="W515" s="0" t="n">
        <v>0.11</v>
      </c>
      <c r="X515" s="0" t="n">
        <v>0.198198198</v>
      </c>
      <c r="Y515" s="0" t="s">
        <v>10050</v>
      </c>
      <c r="Z515" s="0" t="n">
        <v>982</v>
      </c>
      <c r="AA515" s="0" t="n">
        <v>60</v>
      </c>
      <c r="AB515" s="0" t="n">
        <v>0</v>
      </c>
      <c r="AC515" s="0" t="n">
        <v>922</v>
      </c>
      <c r="AD515" s="0" t="n">
        <v>1</v>
      </c>
      <c r="AE515" s="0" t="n">
        <v>0.0610997963</v>
      </c>
      <c r="AF515" s="0" t="n">
        <v>0.1151631476</v>
      </c>
      <c r="AG515" s="0" t="s">
        <v>10051</v>
      </c>
      <c r="AH515" s="0" t="n">
        <v>889</v>
      </c>
      <c r="AI515" s="0" t="n">
        <v>49</v>
      </c>
      <c r="AJ515" s="0" t="n">
        <v>0</v>
      </c>
      <c r="AK515" s="0" t="n">
        <v>840</v>
      </c>
      <c r="AL515" s="0" t="n">
        <v>1</v>
      </c>
      <c r="AM515" s="0" t="n">
        <v>0.0551181102</v>
      </c>
      <c r="AN515" s="0" t="n">
        <v>0.1044776118</v>
      </c>
      <c r="AO515" s="0" t="s">
        <v>10052</v>
      </c>
      <c r="AP515" s="0" t="n">
        <v>93</v>
      </c>
      <c r="AQ515" s="0" t="n">
        <v>11</v>
      </c>
      <c r="AR515" s="0" t="n">
        <v>0</v>
      </c>
      <c r="AS515" s="0" t="n">
        <v>82</v>
      </c>
      <c r="AT515" s="0" t="n">
        <v>1</v>
      </c>
      <c r="AU515" s="0" t="n">
        <v>0.1182795698</v>
      </c>
      <c r="AV515" s="0" t="n">
        <v>0.2115384612</v>
      </c>
      <c r="AW515" s="0" t="s">
        <v>10053</v>
      </c>
      <c r="AX515" s="0" t="n">
        <v>118</v>
      </c>
      <c r="AY515" s="0" t="n">
        <v>0</v>
      </c>
      <c r="AZ515" s="0" t="n">
        <v>0</v>
      </c>
      <c r="BA515" s="0" t="n">
        <v>118</v>
      </c>
      <c r="BB515" s="0" t="n">
        <v>0</v>
      </c>
      <c r="BC515" s="0" t="n">
        <v>0</v>
      </c>
      <c r="BD515" s="0" t="n">
        <v>0</v>
      </c>
      <c r="BE515" s="0" t="s">
        <v>10054</v>
      </c>
      <c r="BF515" s="0" t="n">
        <v>111</v>
      </c>
      <c r="BG515" s="0" t="n">
        <v>0</v>
      </c>
      <c r="BH515" s="0" t="n">
        <v>0</v>
      </c>
      <c r="BI515" s="0" t="n">
        <v>111</v>
      </c>
      <c r="BJ515" s="0" t="n">
        <v>0</v>
      </c>
      <c r="BK515" s="0" t="n">
        <v>0</v>
      </c>
      <c r="BL515" s="0" t="n">
        <v>0</v>
      </c>
      <c r="BM515" s="0" t="s">
        <v>10055</v>
      </c>
      <c r="BN515" s="0" t="n">
        <v>7</v>
      </c>
      <c r="BO515" s="0" t="n">
        <v>0</v>
      </c>
      <c r="BP515" s="0" t="n">
        <v>0</v>
      </c>
      <c r="BQ515" s="0" t="n">
        <v>7</v>
      </c>
      <c r="BR515" s="0" t="n">
        <v>0</v>
      </c>
      <c r="BS515" s="0" t="n">
        <v>0</v>
      </c>
      <c r="BT515" s="0" t="n">
        <v>0</v>
      </c>
    </row>
    <row r="516" customFormat="false" ht="12.8" hidden="false" customHeight="false" outlineLevel="0" collapsed="false">
      <c r="A516" s="0" t="s">
        <v>10056</v>
      </c>
      <c r="B516" s="0" t="n">
        <v>1100</v>
      </c>
      <c r="C516" s="0" t="n">
        <v>57</v>
      </c>
      <c r="D516" s="0" t="n">
        <v>0</v>
      </c>
      <c r="E516" s="0" t="n">
        <v>1043</v>
      </c>
      <c r="F516" s="0" t="n">
        <v>1</v>
      </c>
      <c r="G516" s="0" t="n">
        <v>0.0518181818</v>
      </c>
      <c r="H516" s="0" t="n">
        <v>0.0985306826</v>
      </c>
      <c r="I516" s="0" t="s">
        <v>10057</v>
      </c>
      <c r="J516" s="0" t="n">
        <v>1000</v>
      </c>
      <c r="K516" s="0" t="n">
        <v>51</v>
      </c>
      <c r="L516" s="0" t="n">
        <v>0</v>
      </c>
      <c r="M516" s="0" t="n">
        <v>949</v>
      </c>
      <c r="N516" s="0" t="n">
        <v>1</v>
      </c>
      <c r="O516" s="0" t="n">
        <v>0.051</v>
      </c>
      <c r="P516" s="0" t="n">
        <v>0.097050428</v>
      </c>
      <c r="Q516" s="0" t="s">
        <v>10058</v>
      </c>
      <c r="R516" s="0" t="n">
        <v>100</v>
      </c>
      <c r="S516" s="0" t="n">
        <v>6</v>
      </c>
      <c r="T516" s="0" t="n">
        <v>0</v>
      </c>
      <c r="U516" s="0" t="n">
        <v>94</v>
      </c>
      <c r="V516" s="0" t="n">
        <v>1</v>
      </c>
      <c r="W516" s="0" t="n">
        <v>0.06</v>
      </c>
      <c r="X516" s="0" t="n">
        <v>0.113207547</v>
      </c>
      <c r="Y516" s="0" t="s">
        <v>10059</v>
      </c>
      <c r="Z516" s="0" t="n">
        <v>990</v>
      </c>
      <c r="AA516" s="0" t="n">
        <v>57</v>
      </c>
      <c r="AB516" s="0" t="n">
        <v>0</v>
      </c>
      <c r="AC516" s="0" t="n">
        <v>933</v>
      </c>
      <c r="AD516" s="0" t="n">
        <v>1</v>
      </c>
      <c r="AE516" s="0" t="n">
        <v>0.0575757575</v>
      </c>
      <c r="AF516" s="0" t="n">
        <v>0.1088825212</v>
      </c>
      <c r="AG516" s="0" t="s">
        <v>10060</v>
      </c>
      <c r="AH516" s="0" t="n">
        <v>899</v>
      </c>
      <c r="AI516" s="0" t="n">
        <v>51</v>
      </c>
      <c r="AJ516" s="0" t="n">
        <v>0</v>
      </c>
      <c r="AK516" s="0" t="n">
        <v>848</v>
      </c>
      <c r="AL516" s="0" t="n">
        <v>1</v>
      </c>
      <c r="AM516" s="0" t="n">
        <v>0.0567296996</v>
      </c>
      <c r="AN516" s="0" t="n">
        <v>0.1073684208</v>
      </c>
      <c r="AO516" s="0" t="s">
        <v>10061</v>
      </c>
      <c r="AP516" s="0" t="n">
        <v>91</v>
      </c>
      <c r="AQ516" s="0" t="n">
        <v>6</v>
      </c>
      <c r="AR516" s="0" t="n">
        <v>0</v>
      </c>
      <c r="AS516" s="0" t="n">
        <v>85</v>
      </c>
      <c r="AT516" s="0" t="n">
        <v>1</v>
      </c>
      <c r="AU516" s="0" t="n">
        <v>0.0659340659</v>
      </c>
      <c r="AV516" s="0" t="n">
        <v>0.12371134</v>
      </c>
      <c r="AW516" s="0" t="s">
        <v>10062</v>
      </c>
      <c r="AX516" s="0" t="n">
        <v>110</v>
      </c>
      <c r="AY516" s="0" t="n">
        <v>0</v>
      </c>
      <c r="AZ516" s="0" t="n">
        <v>0</v>
      </c>
      <c r="BA516" s="0" t="n">
        <v>110</v>
      </c>
      <c r="BB516" s="0" t="n">
        <v>0</v>
      </c>
      <c r="BC516" s="0" t="n">
        <v>0</v>
      </c>
      <c r="BD516" s="0" t="n">
        <v>0</v>
      </c>
      <c r="BE516" s="0" t="s">
        <v>10063</v>
      </c>
      <c r="BF516" s="0" t="n">
        <v>101</v>
      </c>
      <c r="BG516" s="0" t="n">
        <v>0</v>
      </c>
      <c r="BH516" s="0" t="n">
        <v>0</v>
      </c>
      <c r="BI516" s="0" t="n">
        <v>101</v>
      </c>
      <c r="BJ516" s="0" t="n">
        <v>0</v>
      </c>
      <c r="BK516" s="0" t="n">
        <v>0</v>
      </c>
      <c r="BL516" s="0" t="n">
        <v>0</v>
      </c>
      <c r="BM516" s="0" t="s">
        <v>10064</v>
      </c>
      <c r="BN516" s="0" t="n">
        <v>9</v>
      </c>
      <c r="BO516" s="0" t="n">
        <v>0</v>
      </c>
      <c r="BP516" s="0" t="n">
        <v>0</v>
      </c>
      <c r="BQ516" s="0" t="n">
        <v>9</v>
      </c>
      <c r="BR516" s="0" t="n">
        <v>0</v>
      </c>
      <c r="BS516" s="0" t="n">
        <v>0</v>
      </c>
      <c r="BT516" s="0" t="n">
        <v>0</v>
      </c>
    </row>
    <row r="517" customFormat="false" ht="12.8" hidden="false" customHeight="false" outlineLevel="0" collapsed="false">
      <c r="A517" s="0" t="s">
        <v>10065</v>
      </c>
      <c r="B517" s="0" t="n">
        <v>1100</v>
      </c>
      <c r="C517" s="0" t="n">
        <v>67</v>
      </c>
      <c r="D517" s="0" t="n">
        <v>0</v>
      </c>
      <c r="E517" s="0" t="n">
        <v>1033</v>
      </c>
      <c r="F517" s="0" t="n">
        <v>1</v>
      </c>
      <c r="G517" s="0" t="n">
        <v>0.0609090909</v>
      </c>
      <c r="H517" s="0" t="n">
        <v>0.1148243358</v>
      </c>
      <c r="I517" s="0" t="s">
        <v>10066</v>
      </c>
      <c r="J517" s="0" t="n">
        <v>1000</v>
      </c>
      <c r="K517" s="0" t="n">
        <v>60</v>
      </c>
      <c r="L517" s="0" t="n">
        <v>0</v>
      </c>
      <c r="M517" s="0" t="n">
        <v>940</v>
      </c>
      <c r="N517" s="0" t="n">
        <v>1</v>
      </c>
      <c r="O517" s="0" t="n">
        <v>0.06</v>
      </c>
      <c r="P517" s="0" t="n">
        <v>0.113207547</v>
      </c>
      <c r="Q517" s="0" t="s">
        <v>10067</v>
      </c>
      <c r="R517" s="0" t="n">
        <v>100</v>
      </c>
      <c r="S517" s="0" t="n">
        <v>7</v>
      </c>
      <c r="T517" s="0" t="n">
        <v>0</v>
      </c>
      <c r="U517" s="0" t="n">
        <v>93</v>
      </c>
      <c r="V517" s="0" t="n">
        <v>1</v>
      </c>
      <c r="W517" s="0" t="n">
        <v>0.07</v>
      </c>
      <c r="X517" s="0" t="n">
        <v>0.1308411214</v>
      </c>
      <c r="Y517" s="0" t="s">
        <v>10068</v>
      </c>
      <c r="Z517" s="0" t="n">
        <v>989</v>
      </c>
      <c r="AA517" s="0" t="n">
        <v>67</v>
      </c>
      <c r="AB517" s="0" t="n">
        <v>0</v>
      </c>
      <c r="AC517" s="0" t="n">
        <v>922</v>
      </c>
      <c r="AD517" s="0" t="n">
        <v>1</v>
      </c>
      <c r="AE517" s="0" t="n">
        <v>0.0677451971</v>
      </c>
      <c r="AF517" s="0" t="n">
        <v>0.1268939392</v>
      </c>
      <c r="AG517" s="0" t="s">
        <v>10069</v>
      </c>
      <c r="AH517" s="0" t="n">
        <v>901</v>
      </c>
      <c r="AI517" s="0" t="n">
        <v>60</v>
      </c>
      <c r="AJ517" s="0" t="n">
        <v>0</v>
      </c>
      <c r="AK517" s="0" t="n">
        <v>841</v>
      </c>
      <c r="AL517" s="0" t="n">
        <v>1</v>
      </c>
      <c r="AM517" s="0" t="n">
        <v>0.0665926748</v>
      </c>
      <c r="AN517" s="0" t="n">
        <v>0.124869927</v>
      </c>
      <c r="AO517" s="0" t="s">
        <v>10070</v>
      </c>
      <c r="AP517" s="0" t="n">
        <v>88</v>
      </c>
      <c r="AQ517" s="0" t="n">
        <v>7</v>
      </c>
      <c r="AR517" s="0" t="n">
        <v>0</v>
      </c>
      <c r="AS517" s="0" t="n">
        <v>81</v>
      </c>
      <c r="AT517" s="0" t="n">
        <v>1</v>
      </c>
      <c r="AU517" s="0" t="n">
        <v>0.0795454545</v>
      </c>
      <c r="AV517" s="0" t="n">
        <v>0.1473684208</v>
      </c>
      <c r="AW517" s="0" t="s">
        <v>10071</v>
      </c>
      <c r="AX517" s="0" t="n">
        <v>111</v>
      </c>
      <c r="AY517" s="0" t="n">
        <v>0</v>
      </c>
      <c r="AZ517" s="0" t="n">
        <v>0</v>
      </c>
      <c r="BA517" s="0" t="n">
        <v>111</v>
      </c>
      <c r="BB517" s="0" t="n">
        <v>0</v>
      </c>
      <c r="BC517" s="0" t="n">
        <v>0</v>
      </c>
      <c r="BD517" s="0" t="n">
        <v>0</v>
      </c>
      <c r="BE517" s="0" t="s">
        <v>10072</v>
      </c>
      <c r="BF517" s="0" t="n">
        <v>99</v>
      </c>
      <c r="BG517" s="0" t="n">
        <v>0</v>
      </c>
      <c r="BH517" s="0" t="n">
        <v>0</v>
      </c>
      <c r="BI517" s="0" t="n">
        <v>99</v>
      </c>
      <c r="BJ517" s="0" t="n">
        <v>0</v>
      </c>
      <c r="BK517" s="0" t="n">
        <v>0</v>
      </c>
      <c r="BL517" s="0" t="n">
        <v>0</v>
      </c>
      <c r="BM517" s="0" t="s">
        <v>10073</v>
      </c>
      <c r="BN517" s="0" t="n">
        <v>12</v>
      </c>
      <c r="BO517" s="0" t="n">
        <v>0</v>
      </c>
      <c r="BP517" s="0" t="n">
        <v>0</v>
      </c>
      <c r="BQ517" s="0" t="n">
        <v>12</v>
      </c>
      <c r="BR517" s="0" t="n">
        <v>0</v>
      </c>
      <c r="BS517" s="0" t="n">
        <v>0</v>
      </c>
      <c r="BT517" s="0" t="n">
        <v>0</v>
      </c>
    </row>
    <row r="518" customFormat="false" ht="12.8" hidden="false" customHeight="false" outlineLevel="0" collapsed="false">
      <c r="A518" s="0" t="s">
        <v>10074</v>
      </c>
      <c r="B518" s="0" t="n">
        <v>1100</v>
      </c>
      <c r="C518" s="0" t="n">
        <v>65</v>
      </c>
      <c r="D518" s="0" t="n">
        <v>0</v>
      </c>
      <c r="E518" s="0" t="n">
        <v>1035</v>
      </c>
      <c r="F518" s="0" t="n">
        <v>1</v>
      </c>
      <c r="G518" s="0" t="n">
        <v>0.059090909</v>
      </c>
      <c r="H518" s="0" t="n">
        <v>0.1115879826</v>
      </c>
      <c r="I518" s="0" t="s">
        <v>10075</v>
      </c>
      <c r="J518" s="0" t="n">
        <v>1000</v>
      </c>
      <c r="K518" s="0" t="n">
        <v>58</v>
      </c>
      <c r="L518" s="0" t="n">
        <v>0</v>
      </c>
      <c r="M518" s="0" t="n">
        <v>942</v>
      </c>
      <c r="N518" s="0" t="n">
        <v>1</v>
      </c>
      <c r="O518" s="0" t="n">
        <v>0.058</v>
      </c>
      <c r="P518" s="0" t="n">
        <v>0.1096408316</v>
      </c>
      <c r="Q518" s="0" t="s">
        <v>10076</v>
      </c>
      <c r="R518" s="0" t="n">
        <v>100</v>
      </c>
      <c r="S518" s="0" t="n">
        <v>7</v>
      </c>
      <c r="T518" s="0" t="n">
        <v>0</v>
      </c>
      <c r="U518" s="0" t="n">
        <v>93</v>
      </c>
      <c r="V518" s="0" t="n">
        <v>1</v>
      </c>
      <c r="W518" s="0" t="n">
        <v>0.07</v>
      </c>
      <c r="X518" s="0" t="n">
        <v>0.1308411214</v>
      </c>
      <c r="Y518" s="0" t="s">
        <v>10077</v>
      </c>
      <c r="Z518" s="0" t="n">
        <v>992</v>
      </c>
      <c r="AA518" s="0" t="n">
        <v>61</v>
      </c>
      <c r="AB518" s="0" t="n">
        <v>0</v>
      </c>
      <c r="AC518" s="0" t="n">
        <v>931</v>
      </c>
      <c r="AD518" s="0" t="n">
        <v>1</v>
      </c>
      <c r="AE518" s="0" t="n">
        <v>0.0614919354</v>
      </c>
      <c r="AF518" s="0" t="n">
        <v>0.115859449</v>
      </c>
      <c r="AG518" s="0" t="s">
        <v>10078</v>
      </c>
      <c r="AH518" s="0" t="n">
        <v>901</v>
      </c>
      <c r="AI518" s="0" t="n">
        <v>54</v>
      </c>
      <c r="AJ518" s="0" t="n">
        <v>0</v>
      </c>
      <c r="AK518" s="0" t="n">
        <v>847</v>
      </c>
      <c r="AL518" s="0" t="n">
        <v>1</v>
      </c>
      <c r="AM518" s="0" t="n">
        <v>0.0599334073</v>
      </c>
      <c r="AN518" s="0" t="n">
        <v>0.113089005</v>
      </c>
      <c r="AO518" s="0" t="s">
        <v>10079</v>
      </c>
      <c r="AP518" s="0" t="n">
        <v>91</v>
      </c>
      <c r="AQ518" s="0" t="n">
        <v>7</v>
      </c>
      <c r="AR518" s="0" t="n">
        <v>0</v>
      </c>
      <c r="AS518" s="0" t="n">
        <v>84</v>
      </c>
      <c r="AT518" s="0" t="n">
        <v>1</v>
      </c>
      <c r="AU518" s="0" t="n">
        <v>0.0769230769</v>
      </c>
      <c r="AV518" s="0" t="n">
        <v>0.1428571428</v>
      </c>
      <c r="AW518" s="0" t="s">
        <v>10080</v>
      </c>
      <c r="AX518" s="0" t="n">
        <v>108</v>
      </c>
      <c r="AY518" s="0" t="n">
        <v>4</v>
      </c>
      <c r="AZ518" s="0" t="n">
        <v>0</v>
      </c>
      <c r="BA518" s="0" t="n">
        <v>104</v>
      </c>
      <c r="BB518" s="0" t="n">
        <v>1</v>
      </c>
      <c r="BC518" s="0" t="n">
        <v>0.037037037</v>
      </c>
      <c r="BD518" s="0" t="n">
        <v>0.0714285712</v>
      </c>
      <c r="BE518" s="0" t="s">
        <v>10081</v>
      </c>
      <c r="BF518" s="0" t="n">
        <v>99</v>
      </c>
      <c r="BG518" s="0" t="n">
        <v>4</v>
      </c>
      <c r="BH518" s="0" t="n">
        <v>0</v>
      </c>
      <c r="BI518" s="0" t="n">
        <v>95</v>
      </c>
      <c r="BJ518" s="0" t="n">
        <v>1</v>
      </c>
      <c r="BK518" s="0" t="n">
        <v>0.0404040404</v>
      </c>
      <c r="BL518" s="0" t="n">
        <v>0.0776699028</v>
      </c>
      <c r="BM518" s="0" t="s">
        <v>10082</v>
      </c>
      <c r="BN518" s="0" t="n">
        <v>9</v>
      </c>
      <c r="BO518" s="0" t="n">
        <v>0</v>
      </c>
      <c r="BP518" s="0" t="n">
        <v>0</v>
      </c>
      <c r="BQ518" s="0" t="n">
        <v>9</v>
      </c>
      <c r="BR518" s="0" t="n">
        <v>0</v>
      </c>
      <c r="BS518" s="0" t="n">
        <v>0</v>
      </c>
      <c r="BT518" s="0" t="n">
        <v>0</v>
      </c>
    </row>
    <row r="519" customFormat="false" ht="12.8" hidden="false" customHeight="false" outlineLevel="0" collapsed="false">
      <c r="A519" s="0" t="s">
        <v>10083</v>
      </c>
      <c r="B519" s="0" t="n">
        <v>1100</v>
      </c>
      <c r="C519" s="0" t="n">
        <v>51</v>
      </c>
      <c r="D519" s="0" t="n">
        <v>1</v>
      </c>
      <c r="E519" s="0" t="n">
        <v>1050</v>
      </c>
      <c r="F519" s="0" t="n">
        <v>0.9803921568</v>
      </c>
      <c r="G519" s="0" t="n">
        <v>0.0454545454</v>
      </c>
      <c r="H519" s="0" t="n">
        <v>0.0868809728</v>
      </c>
      <c r="I519" s="0" t="s">
        <v>10084</v>
      </c>
      <c r="J519" s="0" t="n">
        <v>1000</v>
      </c>
      <c r="K519" s="0" t="n">
        <v>45</v>
      </c>
      <c r="L519" s="0" t="n">
        <v>1</v>
      </c>
      <c r="M519" s="0" t="n">
        <v>956</v>
      </c>
      <c r="N519" s="0" t="n">
        <v>0.9777777777</v>
      </c>
      <c r="O519" s="0" t="n">
        <v>0.044</v>
      </c>
      <c r="P519" s="0" t="n">
        <v>0.0842105262</v>
      </c>
      <c r="Q519" s="0" t="s">
        <v>10085</v>
      </c>
      <c r="R519" s="0" t="n">
        <v>100</v>
      </c>
      <c r="S519" s="0" t="n">
        <v>6</v>
      </c>
      <c r="T519" s="0" t="n">
        <v>0</v>
      </c>
      <c r="U519" s="0" t="n">
        <v>94</v>
      </c>
      <c r="V519" s="0" t="n">
        <v>1</v>
      </c>
      <c r="W519" s="0" t="n">
        <v>0.06</v>
      </c>
      <c r="X519" s="0" t="n">
        <v>0.113207547</v>
      </c>
      <c r="Y519" s="0" t="s">
        <v>10086</v>
      </c>
      <c r="Z519" s="0" t="n">
        <v>992</v>
      </c>
      <c r="AA519" s="0" t="n">
        <v>51</v>
      </c>
      <c r="AB519" s="0" t="n">
        <v>1</v>
      </c>
      <c r="AC519" s="0" t="n">
        <v>942</v>
      </c>
      <c r="AD519" s="0" t="n">
        <v>0.9803921568</v>
      </c>
      <c r="AE519" s="0" t="n">
        <v>0.0504032258</v>
      </c>
      <c r="AF519" s="0" t="n">
        <v>0.0958772768</v>
      </c>
      <c r="AG519" s="0" t="s">
        <v>10087</v>
      </c>
      <c r="AH519" s="0" t="n">
        <v>901</v>
      </c>
      <c r="AI519" s="0" t="n">
        <v>45</v>
      </c>
      <c r="AJ519" s="0" t="n">
        <v>1</v>
      </c>
      <c r="AK519" s="0" t="n">
        <v>857</v>
      </c>
      <c r="AL519" s="0" t="n">
        <v>0.9777777777</v>
      </c>
      <c r="AM519" s="0" t="n">
        <v>0.0488346281</v>
      </c>
      <c r="AN519" s="0" t="n">
        <v>0.0930232554</v>
      </c>
      <c r="AO519" s="0" t="s">
        <v>10088</v>
      </c>
      <c r="AP519" s="0" t="n">
        <v>91</v>
      </c>
      <c r="AQ519" s="0" t="n">
        <v>6</v>
      </c>
      <c r="AR519" s="0" t="n">
        <v>0</v>
      </c>
      <c r="AS519" s="0" t="n">
        <v>85</v>
      </c>
      <c r="AT519" s="0" t="n">
        <v>1</v>
      </c>
      <c r="AU519" s="0" t="n">
        <v>0.0659340659</v>
      </c>
      <c r="AV519" s="0" t="n">
        <v>0.12371134</v>
      </c>
      <c r="AW519" s="0" t="s">
        <v>10089</v>
      </c>
      <c r="AX519" s="0" t="n">
        <v>108</v>
      </c>
      <c r="AY519" s="0" t="n">
        <v>0</v>
      </c>
      <c r="AZ519" s="0" t="n">
        <v>0</v>
      </c>
      <c r="BA519" s="0" t="n">
        <v>108</v>
      </c>
      <c r="BB519" s="0" t="n">
        <v>0</v>
      </c>
      <c r="BC519" s="0" t="n">
        <v>0</v>
      </c>
      <c r="BD519" s="0" t="n">
        <v>0</v>
      </c>
      <c r="BE519" s="0" t="s">
        <v>10090</v>
      </c>
      <c r="BF519" s="0" t="n">
        <v>99</v>
      </c>
      <c r="BG519" s="0" t="n">
        <v>0</v>
      </c>
      <c r="BH519" s="0" t="n">
        <v>0</v>
      </c>
      <c r="BI519" s="0" t="n">
        <v>99</v>
      </c>
      <c r="BJ519" s="0" t="n">
        <v>0</v>
      </c>
      <c r="BK519" s="0" t="n">
        <v>0</v>
      </c>
      <c r="BL519" s="0" t="n">
        <v>0</v>
      </c>
      <c r="BM519" s="0" t="s">
        <v>10091</v>
      </c>
      <c r="BN519" s="0" t="n">
        <v>9</v>
      </c>
      <c r="BO519" s="0" t="n">
        <v>0</v>
      </c>
      <c r="BP519" s="0" t="n">
        <v>0</v>
      </c>
      <c r="BQ519" s="0" t="n">
        <v>9</v>
      </c>
      <c r="BR519" s="0" t="n">
        <v>0</v>
      </c>
      <c r="BS519" s="0" t="n">
        <v>0</v>
      </c>
      <c r="BT519" s="0" t="n">
        <v>0</v>
      </c>
    </row>
    <row r="520" customFormat="false" ht="12.8" hidden="false" customHeight="false" outlineLevel="0" collapsed="false">
      <c r="A520" s="0" t="s">
        <v>10092</v>
      </c>
      <c r="B520" s="0" t="n">
        <v>1100</v>
      </c>
      <c r="C520" s="0" t="n">
        <v>72</v>
      </c>
      <c r="D520" s="0" t="n">
        <v>0</v>
      </c>
      <c r="E520" s="0" t="n">
        <v>1028</v>
      </c>
      <c r="F520" s="0" t="n">
        <v>1</v>
      </c>
      <c r="G520" s="0" t="n">
        <v>0.0654545454</v>
      </c>
      <c r="H520" s="0" t="n">
        <v>0.122866894</v>
      </c>
      <c r="I520" s="0" t="s">
        <v>10093</v>
      </c>
      <c r="J520" s="0" t="n">
        <v>1000</v>
      </c>
      <c r="K520" s="0" t="n">
        <v>63</v>
      </c>
      <c r="L520" s="0" t="n">
        <v>0</v>
      </c>
      <c r="M520" s="0" t="n">
        <v>937</v>
      </c>
      <c r="N520" s="0" t="n">
        <v>1</v>
      </c>
      <c r="O520" s="0" t="n">
        <v>0.063</v>
      </c>
      <c r="P520" s="0" t="n">
        <v>0.1185324552</v>
      </c>
      <c r="Q520" s="0" t="s">
        <v>10094</v>
      </c>
      <c r="R520" s="0" t="n">
        <v>100</v>
      </c>
      <c r="S520" s="0" t="n">
        <v>9</v>
      </c>
      <c r="T520" s="0" t="n">
        <v>0</v>
      </c>
      <c r="U520" s="0" t="n">
        <v>91</v>
      </c>
      <c r="V520" s="0" t="n">
        <v>1</v>
      </c>
      <c r="W520" s="0" t="n">
        <v>0.09</v>
      </c>
      <c r="X520" s="0" t="n">
        <v>0.1651376146</v>
      </c>
      <c r="Y520" s="0" t="s">
        <v>10095</v>
      </c>
      <c r="Z520" s="0" t="n">
        <v>983</v>
      </c>
      <c r="AA520" s="0" t="n">
        <v>69</v>
      </c>
      <c r="AB520" s="0" t="n">
        <v>0</v>
      </c>
      <c r="AC520" s="0" t="n">
        <v>914</v>
      </c>
      <c r="AD520" s="0" t="n">
        <v>1</v>
      </c>
      <c r="AE520" s="0" t="n">
        <v>0.0701932858</v>
      </c>
      <c r="AF520" s="0" t="n">
        <v>0.131178707</v>
      </c>
      <c r="AG520" s="0" t="s">
        <v>10096</v>
      </c>
      <c r="AH520" s="0" t="n">
        <v>891</v>
      </c>
      <c r="AI520" s="0" t="n">
        <v>60</v>
      </c>
      <c r="AJ520" s="0" t="n">
        <v>0</v>
      </c>
      <c r="AK520" s="0" t="n">
        <v>831</v>
      </c>
      <c r="AL520" s="0" t="n">
        <v>1</v>
      </c>
      <c r="AM520" s="0" t="n">
        <v>0.0673400673</v>
      </c>
      <c r="AN520" s="0" t="n">
        <v>0.1261829652</v>
      </c>
      <c r="AO520" s="0" t="s">
        <v>10097</v>
      </c>
      <c r="AP520" s="0" t="n">
        <v>92</v>
      </c>
      <c r="AQ520" s="0" t="n">
        <v>9</v>
      </c>
      <c r="AR520" s="0" t="n">
        <v>0</v>
      </c>
      <c r="AS520" s="0" t="n">
        <v>83</v>
      </c>
      <c r="AT520" s="0" t="n">
        <v>1</v>
      </c>
      <c r="AU520" s="0" t="n">
        <v>0.0978260869</v>
      </c>
      <c r="AV520" s="0" t="n">
        <v>0.1782178216</v>
      </c>
      <c r="AW520" s="0" t="s">
        <v>10098</v>
      </c>
      <c r="AX520" s="0" t="n">
        <v>117</v>
      </c>
      <c r="AY520" s="0" t="n">
        <v>3</v>
      </c>
      <c r="AZ520" s="0" t="n">
        <v>0</v>
      </c>
      <c r="BA520" s="0" t="n">
        <v>114</v>
      </c>
      <c r="BB520" s="0" t="n">
        <v>1</v>
      </c>
      <c r="BC520" s="0" t="n">
        <v>0.0256410256</v>
      </c>
      <c r="BD520" s="0" t="n">
        <v>0.0499999998</v>
      </c>
      <c r="BE520" s="0" t="s">
        <v>10099</v>
      </c>
      <c r="BF520" s="0" t="n">
        <v>109</v>
      </c>
      <c r="BG520" s="0" t="n">
        <v>3</v>
      </c>
      <c r="BH520" s="0" t="n">
        <v>0</v>
      </c>
      <c r="BI520" s="0" t="n">
        <v>106</v>
      </c>
      <c r="BJ520" s="0" t="n">
        <v>1</v>
      </c>
      <c r="BK520" s="0" t="n">
        <v>0.0275229357</v>
      </c>
      <c r="BL520" s="0" t="n">
        <v>0.0535714284</v>
      </c>
      <c r="BM520" s="0" t="s">
        <v>10100</v>
      </c>
      <c r="BN520" s="0" t="n">
        <v>8</v>
      </c>
      <c r="BO520" s="0" t="n">
        <v>0</v>
      </c>
      <c r="BP520" s="0" t="n">
        <v>0</v>
      </c>
      <c r="BQ520" s="0" t="n">
        <v>8</v>
      </c>
      <c r="BR520" s="0" t="n">
        <v>0</v>
      </c>
      <c r="BS520" s="0" t="n">
        <v>0</v>
      </c>
      <c r="BT520" s="0" t="n">
        <v>0</v>
      </c>
    </row>
    <row r="521" customFormat="false" ht="12.8" hidden="false" customHeight="false" outlineLevel="0" collapsed="false">
      <c r="A521" s="0" t="s">
        <v>10101</v>
      </c>
      <c r="B521" s="0" t="n">
        <v>1100</v>
      </c>
      <c r="C521" s="0" t="n">
        <v>58</v>
      </c>
      <c r="D521" s="0" t="n">
        <v>0</v>
      </c>
      <c r="E521" s="0" t="n">
        <v>1042</v>
      </c>
      <c r="F521" s="0" t="n">
        <v>1</v>
      </c>
      <c r="G521" s="0" t="n">
        <v>0.0527272727</v>
      </c>
      <c r="H521" s="0" t="n">
        <v>0.1001727114</v>
      </c>
      <c r="I521" s="0" t="s">
        <v>10102</v>
      </c>
      <c r="J521" s="0" t="n">
        <v>1000</v>
      </c>
      <c r="K521" s="0" t="n">
        <v>53</v>
      </c>
      <c r="L521" s="0" t="n">
        <v>0</v>
      </c>
      <c r="M521" s="0" t="n">
        <v>947</v>
      </c>
      <c r="N521" s="0" t="n">
        <v>1</v>
      </c>
      <c r="O521" s="0" t="n">
        <v>0.053</v>
      </c>
      <c r="P521" s="0" t="n">
        <v>0.1006647672</v>
      </c>
      <c r="Q521" s="0" t="s">
        <v>10103</v>
      </c>
      <c r="R521" s="0" t="n">
        <v>100</v>
      </c>
      <c r="S521" s="0" t="n">
        <v>5</v>
      </c>
      <c r="T521" s="0" t="n">
        <v>0</v>
      </c>
      <c r="U521" s="0" t="n">
        <v>95</v>
      </c>
      <c r="V521" s="0" t="n">
        <v>1</v>
      </c>
      <c r="W521" s="0" t="n">
        <v>0.05</v>
      </c>
      <c r="X521" s="0" t="n">
        <v>0.0952380952</v>
      </c>
      <c r="Y521" s="0" t="s">
        <v>10104</v>
      </c>
      <c r="Z521" s="0" t="n">
        <v>988</v>
      </c>
      <c r="AA521" s="0" t="n">
        <v>57</v>
      </c>
      <c r="AB521" s="0" t="n">
        <v>0</v>
      </c>
      <c r="AC521" s="0" t="n">
        <v>931</v>
      </c>
      <c r="AD521" s="0" t="n">
        <v>1</v>
      </c>
      <c r="AE521" s="0" t="n">
        <v>0.0576923076</v>
      </c>
      <c r="AF521" s="0" t="n">
        <v>0.1090909088</v>
      </c>
      <c r="AG521" s="0" t="s">
        <v>10105</v>
      </c>
      <c r="AH521" s="0" t="n">
        <v>902</v>
      </c>
      <c r="AI521" s="0" t="n">
        <v>53</v>
      </c>
      <c r="AJ521" s="0" t="n">
        <v>0</v>
      </c>
      <c r="AK521" s="0" t="n">
        <v>849</v>
      </c>
      <c r="AL521" s="0" t="n">
        <v>1</v>
      </c>
      <c r="AM521" s="0" t="n">
        <v>0.0587583148</v>
      </c>
      <c r="AN521" s="0" t="n">
        <v>0.1109947642</v>
      </c>
      <c r="AO521" s="0" t="s">
        <v>10106</v>
      </c>
      <c r="AP521" s="0" t="n">
        <v>86</v>
      </c>
      <c r="AQ521" s="0" t="n">
        <v>4</v>
      </c>
      <c r="AR521" s="0" t="n">
        <v>0</v>
      </c>
      <c r="AS521" s="0" t="n">
        <v>82</v>
      </c>
      <c r="AT521" s="0" t="n">
        <v>1</v>
      </c>
      <c r="AU521" s="0" t="n">
        <v>0.0465116279</v>
      </c>
      <c r="AV521" s="0" t="n">
        <v>0.0888888888</v>
      </c>
      <c r="AW521" s="0" t="s">
        <v>10107</v>
      </c>
      <c r="AX521" s="0" t="n">
        <v>112</v>
      </c>
      <c r="AY521" s="0" t="n">
        <v>1</v>
      </c>
      <c r="AZ521" s="0" t="n">
        <v>0</v>
      </c>
      <c r="BA521" s="0" t="n">
        <v>111</v>
      </c>
      <c r="BB521" s="0" t="n">
        <v>1</v>
      </c>
      <c r="BC521" s="0" t="n">
        <v>0.0089285714</v>
      </c>
      <c r="BD521" s="0" t="n">
        <v>0.0176991148</v>
      </c>
      <c r="BE521" s="0" t="s">
        <v>10108</v>
      </c>
      <c r="BF521" s="0" t="n">
        <v>98</v>
      </c>
      <c r="BG521" s="0" t="n">
        <v>0</v>
      </c>
      <c r="BH521" s="0" t="n">
        <v>0</v>
      </c>
      <c r="BI521" s="0" t="n">
        <v>98</v>
      </c>
      <c r="BJ521" s="0" t="n">
        <v>0</v>
      </c>
      <c r="BK521" s="0" t="n">
        <v>0</v>
      </c>
      <c r="BL521" s="0" t="n">
        <v>0</v>
      </c>
      <c r="BM521" s="0" t="s">
        <v>10109</v>
      </c>
      <c r="BN521" s="0" t="n">
        <v>14</v>
      </c>
      <c r="BO521" s="0" t="n">
        <v>1</v>
      </c>
      <c r="BP521" s="0" t="n">
        <v>0</v>
      </c>
      <c r="BQ521" s="0" t="n">
        <v>13</v>
      </c>
      <c r="BR521" s="0" t="n">
        <v>1</v>
      </c>
      <c r="BS521" s="0" t="n">
        <v>0.0714285714</v>
      </c>
      <c r="BT521" s="0" t="n">
        <v>0.1333333332</v>
      </c>
    </row>
    <row r="522" customFormat="false" ht="12.8" hidden="false" customHeight="false" outlineLevel="0" collapsed="false">
      <c r="A522" s="0" t="s">
        <v>10110</v>
      </c>
      <c r="B522" s="0" t="n">
        <v>1100</v>
      </c>
      <c r="C522" s="0" t="n">
        <v>58</v>
      </c>
      <c r="D522" s="0" t="n">
        <v>0</v>
      </c>
      <c r="E522" s="0" t="n">
        <v>1042</v>
      </c>
      <c r="F522" s="0" t="n">
        <v>1</v>
      </c>
      <c r="G522" s="0" t="n">
        <v>0.0527272727</v>
      </c>
      <c r="H522" s="0" t="n">
        <v>0.1001727114</v>
      </c>
      <c r="I522" s="0" t="s">
        <v>10111</v>
      </c>
      <c r="J522" s="0" t="n">
        <v>1000</v>
      </c>
      <c r="K522" s="0" t="n">
        <v>47</v>
      </c>
      <c r="L522" s="0" t="n">
        <v>0</v>
      </c>
      <c r="M522" s="0" t="n">
        <v>953</v>
      </c>
      <c r="N522" s="0" t="n">
        <v>1</v>
      </c>
      <c r="O522" s="0" t="n">
        <v>0.047</v>
      </c>
      <c r="P522" s="0" t="n">
        <v>0.0897803246</v>
      </c>
      <c r="Q522" s="0" t="s">
        <v>10112</v>
      </c>
      <c r="R522" s="0" t="n">
        <v>100</v>
      </c>
      <c r="S522" s="0" t="n">
        <v>11</v>
      </c>
      <c r="T522" s="0" t="n">
        <v>0</v>
      </c>
      <c r="U522" s="0" t="n">
        <v>89</v>
      </c>
      <c r="V522" s="0" t="n">
        <v>1</v>
      </c>
      <c r="W522" s="0" t="n">
        <v>0.11</v>
      </c>
      <c r="X522" s="0" t="n">
        <v>0.198198198</v>
      </c>
      <c r="Y522" s="0" t="s">
        <v>10113</v>
      </c>
      <c r="Z522" s="0" t="n">
        <v>988</v>
      </c>
      <c r="AA522" s="0" t="n">
        <v>56</v>
      </c>
      <c r="AB522" s="0" t="n">
        <v>0</v>
      </c>
      <c r="AC522" s="0" t="n">
        <v>932</v>
      </c>
      <c r="AD522" s="0" t="n">
        <v>1</v>
      </c>
      <c r="AE522" s="0" t="n">
        <v>0.0566801619</v>
      </c>
      <c r="AF522" s="0" t="n">
        <v>0.1072796934</v>
      </c>
      <c r="AG522" s="0" t="s">
        <v>10114</v>
      </c>
      <c r="AH522" s="0" t="n">
        <v>902</v>
      </c>
      <c r="AI522" s="0" t="n">
        <v>47</v>
      </c>
      <c r="AJ522" s="0" t="n">
        <v>0</v>
      </c>
      <c r="AK522" s="0" t="n">
        <v>855</v>
      </c>
      <c r="AL522" s="0" t="n">
        <v>1</v>
      </c>
      <c r="AM522" s="0" t="n">
        <v>0.0521064301</v>
      </c>
      <c r="AN522" s="0" t="n">
        <v>0.099051633</v>
      </c>
      <c r="AO522" s="0" t="s">
        <v>10115</v>
      </c>
      <c r="AP522" s="0" t="n">
        <v>86</v>
      </c>
      <c r="AQ522" s="0" t="n">
        <v>9</v>
      </c>
      <c r="AR522" s="0" t="n">
        <v>0</v>
      </c>
      <c r="AS522" s="0" t="n">
        <v>77</v>
      </c>
      <c r="AT522" s="0" t="n">
        <v>1</v>
      </c>
      <c r="AU522" s="0" t="n">
        <v>0.1046511627</v>
      </c>
      <c r="AV522" s="0" t="n">
        <v>0.189473684</v>
      </c>
      <c r="AW522" s="0" t="s">
        <v>10116</v>
      </c>
      <c r="AX522" s="0" t="n">
        <v>112</v>
      </c>
      <c r="AY522" s="0" t="n">
        <v>2</v>
      </c>
      <c r="AZ522" s="0" t="n">
        <v>0</v>
      </c>
      <c r="BA522" s="0" t="n">
        <v>110</v>
      </c>
      <c r="BB522" s="0" t="n">
        <v>1</v>
      </c>
      <c r="BC522" s="0" t="n">
        <v>0.0178571428</v>
      </c>
      <c r="BD522" s="0" t="n">
        <v>0.035087719</v>
      </c>
      <c r="BE522" s="0" t="s">
        <v>10117</v>
      </c>
      <c r="BF522" s="0" t="n">
        <v>98</v>
      </c>
      <c r="BG522" s="0" t="n">
        <v>0</v>
      </c>
      <c r="BH522" s="0" t="n">
        <v>0</v>
      </c>
      <c r="BI522" s="0" t="n">
        <v>98</v>
      </c>
      <c r="BJ522" s="0" t="n">
        <v>0</v>
      </c>
      <c r="BK522" s="0" t="n">
        <v>0</v>
      </c>
      <c r="BL522" s="0" t="n">
        <v>0</v>
      </c>
      <c r="BM522" s="0" t="s">
        <v>10118</v>
      </c>
      <c r="BN522" s="0" t="n">
        <v>14</v>
      </c>
      <c r="BO522" s="0" t="n">
        <v>2</v>
      </c>
      <c r="BP522" s="0" t="n">
        <v>0</v>
      </c>
      <c r="BQ522" s="0" t="n">
        <v>12</v>
      </c>
      <c r="BR522" s="0" t="n">
        <v>1</v>
      </c>
      <c r="BS522" s="0" t="n">
        <v>0.1428571428</v>
      </c>
      <c r="BT522" s="0" t="n">
        <v>0.2499999998</v>
      </c>
    </row>
    <row r="523" customFormat="false" ht="12.8" hidden="false" customHeight="false" outlineLevel="0" collapsed="false">
      <c r="A523" s="0" t="s">
        <v>10119</v>
      </c>
      <c r="B523" s="0" t="n">
        <v>1100</v>
      </c>
      <c r="C523" s="0" t="n">
        <v>62</v>
      </c>
      <c r="D523" s="0" t="n">
        <v>0</v>
      </c>
      <c r="E523" s="0" t="n">
        <v>1038</v>
      </c>
      <c r="F523" s="0" t="n">
        <v>1</v>
      </c>
      <c r="G523" s="0" t="n">
        <v>0.0563636363</v>
      </c>
      <c r="H523" s="0" t="n">
        <v>0.1067125644</v>
      </c>
      <c r="I523" s="0" t="s">
        <v>10120</v>
      </c>
      <c r="J523" s="0" t="n">
        <v>1000</v>
      </c>
      <c r="K523" s="0" t="n">
        <v>59</v>
      </c>
      <c r="L523" s="0" t="n">
        <v>0</v>
      </c>
      <c r="M523" s="0" t="n">
        <v>941</v>
      </c>
      <c r="N523" s="0" t="n">
        <v>1</v>
      </c>
      <c r="O523" s="0" t="n">
        <v>0.059</v>
      </c>
      <c r="P523" s="0" t="n">
        <v>0.1114258734</v>
      </c>
      <c r="Q523" s="0" t="s">
        <v>10121</v>
      </c>
      <c r="R523" s="0" t="n">
        <v>100</v>
      </c>
      <c r="S523" s="0" t="n">
        <v>3</v>
      </c>
      <c r="T523" s="0" t="n">
        <v>0</v>
      </c>
      <c r="U523" s="0" t="n">
        <v>97</v>
      </c>
      <c r="V523" s="0" t="n">
        <v>1</v>
      </c>
      <c r="W523" s="0" t="n">
        <v>0.03</v>
      </c>
      <c r="X523" s="0" t="n">
        <v>0.058252427</v>
      </c>
      <c r="Y523" s="0" t="s">
        <v>10122</v>
      </c>
      <c r="Z523" s="0" t="n">
        <v>988</v>
      </c>
      <c r="AA523" s="0" t="n">
        <v>61</v>
      </c>
      <c r="AB523" s="0" t="n">
        <v>0</v>
      </c>
      <c r="AC523" s="0" t="n">
        <v>927</v>
      </c>
      <c r="AD523" s="0" t="n">
        <v>1</v>
      </c>
      <c r="AE523" s="0" t="n">
        <v>0.0617408906</v>
      </c>
      <c r="AF523" s="0" t="n">
        <v>0.116301239</v>
      </c>
      <c r="AG523" s="0" t="s">
        <v>10123</v>
      </c>
      <c r="AH523" s="0" t="n">
        <v>902</v>
      </c>
      <c r="AI523" s="0" t="n">
        <v>58</v>
      </c>
      <c r="AJ523" s="0" t="n">
        <v>0</v>
      </c>
      <c r="AK523" s="0" t="n">
        <v>844</v>
      </c>
      <c r="AL523" s="0" t="n">
        <v>1</v>
      </c>
      <c r="AM523" s="0" t="n">
        <v>0.0643015521</v>
      </c>
      <c r="AN523" s="0" t="n">
        <v>0.1208333332</v>
      </c>
      <c r="AO523" s="0" t="s">
        <v>10124</v>
      </c>
      <c r="AP523" s="0" t="n">
        <v>86</v>
      </c>
      <c r="AQ523" s="0" t="n">
        <v>3</v>
      </c>
      <c r="AR523" s="0" t="n">
        <v>0</v>
      </c>
      <c r="AS523" s="0" t="n">
        <v>83</v>
      </c>
      <c r="AT523" s="0" t="n">
        <v>1</v>
      </c>
      <c r="AU523" s="0" t="n">
        <v>0.0348837209</v>
      </c>
      <c r="AV523" s="0" t="n">
        <v>0.0674157302</v>
      </c>
      <c r="AW523" s="0" t="s">
        <v>10125</v>
      </c>
      <c r="AX523" s="0" t="n">
        <v>112</v>
      </c>
      <c r="AY523" s="0" t="n">
        <v>1</v>
      </c>
      <c r="AZ523" s="0" t="n">
        <v>0</v>
      </c>
      <c r="BA523" s="0" t="n">
        <v>111</v>
      </c>
      <c r="BB523" s="0" t="n">
        <v>1</v>
      </c>
      <c r="BC523" s="0" t="n">
        <v>0.0089285714</v>
      </c>
      <c r="BD523" s="0" t="n">
        <v>0.0176991148</v>
      </c>
      <c r="BE523" s="0" t="s">
        <v>10126</v>
      </c>
      <c r="BF523" s="0" t="n">
        <v>98</v>
      </c>
      <c r="BG523" s="0" t="n">
        <v>1</v>
      </c>
      <c r="BH523" s="0" t="n">
        <v>0</v>
      </c>
      <c r="BI523" s="0" t="n">
        <v>97</v>
      </c>
      <c r="BJ523" s="0" t="n">
        <v>1</v>
      </c>
      <c r="BK523" s="0" t="n">
        <v>0.0102040816</v>
      </c>
      <c r="BL523" s="0" t="n">
        <v>0.02020202</v>
      </c>
      <c r="BM523" s="0" t="s">
        <v>10127</v>
      </c>
      <c r="BN523" s="0" t="n">
        <v>14</v>
      </c>
      <c r="BO523" s="0" t="n">
        <v>0</v>
      </c>
      <c r="BP523" s="0" t="n">
        <v>0</v>
      </c>
      <c r="BQ523" s="0" t="n">
        <v>14</v>
      </c>
      <c r="BR523" s="0" t="n">
        <v>0</v>
      </c>
      <c r="BS523" s="0" t="n">
        <v>0</v>
      </c>
      <c r="BT523" s="0" t="n">
        <v>0</v>
      </c>
    </row>
    <row r="524" customFormat="false" ht="12.8" hidden="false" customHeight="false" outlineLevel="0" collapsed="false">
      <c r="A524" s="0" t="s">
        <v>10128</v>
      </c>
      <c r="B524" s="0" t="n">
        <v>1100</v>
      </c>
      <c r="C524" s="0" t="n">
        <v>61</v>
      </c>
      <c r="D524" s="0" t="n">
        <v>0</v>
      </c>
      <c r="E524" s="0" t="n">
        <v>1039</v>
      </c>
      <c r="F524" s="0" t="n">
        <v>1</v>
      </c>
      <c r="G524" s="0" t="n">
        <v>0.0554545454</v>
      </c>
      <c r="H524" s="0" t="n">
        <v>0.1050818258</v>
      </c>
      <c r="I524" s="0" t="s">
        <v>10129</v>
      </c>
      <c r="J524" s="0" t="n">
        <v>1000</v>
      </c>
      <c r="K524" s="0" t="n">
        <v>57</v>
      </c>
      <c r="L524" s="0" t="n">
        <v>0</v>
      </c>
      <c r="M524" s="0" t="n">
        <v>943</v>
      </c>
      <c r="N524" s="0" t="n">
        <v>1</v>
      </c>
      <c r="O524" s="0" t="n">
        <v>0.057</v>
      </c>
      <c r="P524" s="0" t="n">
        <v>0.1078524124</v>
      </c>
      <c r="Q524" s="0" t="s">
        <v>10130</v>
      </c>
      <c r="R524" s="0" t="n">
        <v>100</v>
      </c>
      <c r="S524" s="0" t="n">
        <v>4</v>
      </c>
      <c r="T524" s="0" t="n">
        <v>0</v>
      </c>
      <c r="U524" s="0" t="n">
        <v>96</v>
      </c>
      <c r="V524" s="0" t="n">
        <v>1</v>
      </c>
      <c r="W524" s="0" t="n">
        <v>0.04</v>
      </c>
      <c r="X524" s="0" t="n">
        <v>0.0769230768</v>
      </c>
      <c r="Y524" s="0" t="s">
        <v>10131</v>
      </c>
      <c r="Z524" s="0" t="n">
        <v>988</v>
      </c>
      <c r="AA524" s="0" t="n">
        <v>59</v>
      </c>
      <c r="AB524" s="0" t="n">
        <v>0</v>
      </c>
      <c r="AC524" s="0" t="n">
        <v>929</v>
      </c>
      <c r="AD524" s="0" t="n">
        <v>1</v>
      </c>
      <c r="AE524" s="0" t="n">
        <v>0.0597165991</v>
      </c>
      <c r="AF524" s="0" t="n">
        <v>0.1127029606</v>
      </c>
      <c r="AG524" s="0" t="s">
        <v>10132</v>
      </c>
      <c r="AH524" s="0" t="n">
        <v>902</v>
      </c>
      <c r="AI524" s="0" t="n">
        <v>55</v>
      </c>
      <c r="AJ524" s="0" t="n">
        <v>0</v>
      </c>
      <c r="AK524" s="0" t="n">
        <v>847</v>
      </c>
      <c r="AL524" s="0" t="n">
        <v>1</v>
      </c>
      <c r="AM524" s="0" t="n">
        <v>0.0609756097</v>
      </c>
      <c r="AN524" s="0" t="n">
        <v>0.1149425286</v>
      </c>
      <c r="AO524" s="0" t="s">
        <v>10133</v>
      </c>
      <c r="AP524" s="0" t="n">
        <v>86</v>
      </c>
      <c r="AQ524" s="0" t="n">
        <v>4</v>
      </c>
      <c r="AR524" s="0" t="n">
        <v>0</v>
      </c>
      <c r="AS524" s="0" t="n">
        <v>82</v>
      </c>
      <c r="AT524" s="0" t="n">
        <v>1</v>
      </c>
      <c r="AU524" s="0" t="n">
        <v>0.0465116279</v>
      </c>
      <c r="AV524" s="0" t="n">
        <v>0.0888888888</v>
      </c>
      <c r="AW524" s="0" t="s">
        <v>10134</v>
      </c>
      <c r="AX524" s="0" t="n">
        <v>112</v>
      </c>
      <c r="AY524" s="0" t="n">
        <v>2</v>
      </c>
      <c r="AZ524" s="0" t="n">
        <v>0</v>
      </c>
      <c r="BA524" s="0" t="n">
        <v>110</v>
      </c>
      <c r="BB524" s="0" t="n">
        <v>1</v>
      </c>
      <c r="BC524" s="0" t="n">
        <v>0.0178571428</v>
      </c>
      <c r="BD524" s="0" t="n">
        <v>0.035087719</v>
      </c>
      <c r="BE524" s="0" t="s">
        <v>10135</v>
      </c>
      <c r="BF524" s="0" t="n">
        <v>98</v>
      </c>
      <c r="BG524" s="0" t="n">
        <v>2</v>
      </c>
      <c r="BH524" s="0" t="n">
        <v>0</v>
      </c>
      <c r="BI524" s="0" t="n">
        <v>96</v>
      </c>
      <c r="BJ524" s="0" t="n">
        <v>1</v>
      </c>
      <c r="BK524" s="0" t="n">
        <v>0.0204081632</v>
      </c>
      <c r="BL524" s="0" t="n">
        <v>0.0399999998</v>
      </c>
      <c r="BM524" s="0" t="s">
        <v>10136</v>
      </c>
      <c r="BN524" s="0" t="n">
        <v>14</v>
      </c>
      <c r="BO524" s="0" t="n">
        <v>0</v>
      </c>
      <c r="BP524" s="0" t="n">
        <v>0</v>
      </c>
      <c r="BQ524" s="0" t="n">
        <v>14</v>
      </c>
      <c r="BR524" s="0" t="n">
        <v>0</v>
      </c>
      <c r="BS524" s="0" t="n">
        <v>0</v>
      </c>
      <c r="BT524" s="0" t="n">
        <v>0</v>
      </c>
    </row>
    <row r="525" customFormat="false" ht="12.8" hidden="false" customHeight="false" outlineLevel="0" collapsed="false">
      <c r="A525" s="0" t="s">
        <v>10137</v>
      </c>
      <c r="B525" s="0" t="n">
        <v>1100</v>
      </c>
      <c r="C525" s="0" t="n">
        <v>58</v>
      </c>
      <c r="D525" s="0" t="n">
        <v>0</v>
      </c>
      <c r="E525" s="0" t="n">
        <v>1042</v>
      </c>
      <c r="F525" s="0" t="n">
        <v>1</v>
      </c>
      <c r="G525" s="0" t="n">
        <v>0.0527272727</v>
      </c>
      <c r="H525" s="0" t="n">
        <v>0.1001727114</v>
      </c>
      <c r="I525" s="0" t="s">
        <v>10138</v>
      </c>
      <c r="J525" s="0" t="n">
        <v>1000</v>
      </c>
      <c r="K525" s="0" t="n">
        <v>50</v>
      </c>
      <c r="L525" s="0" t="n">
        <v>0</v>
      </c>
      <c r="M525" s="0" t="n">
        <v>950</v>
      </c>
      <c r="N525" s="0" t="n">
        <v>1</v>
      </c>
      <c r="O525" s="0" t="n">
        <v>0.05</v>
      </c>
      <c r="P525" s="0" t="n">
        <v>0.0952380952</v>
      </c>
      <c r="Q525" s="0" t="s">
        <v>10139</v>
      </c>
      <c r="R525" s="0" t="n">
        <v>100</v>
      </c>
      <c r="S525" s="0" t="n">
        <v>8</v>
      </c>
      <c r="T525" s="0" t="n">
        <v>0</v>
      </c>
      <c r="U525" s="0" t="n">
        <v>92</v>
      </c>
      <c r="V525" s="0" t="n">
        <v>1</v>
      </c>
      <c r="W525" s="0" t="n">
        <v>0.08</v>
      </c>
      <c r="X525" s="0" t="n">
        <v>0.148148148</v>
      </c>
      <c r="Y525" s="0" t="s">
        <v>10140</v>
      </c>
      <c r="Z525" s="0" t="n">
        <v>994</v>
      </c>
      <c r="AA525" s="0" t="n">
        <v>57</v>
      </c>
      <c r="AB525" s="0" t="n">
        <v>0</v>
      </c>
      <c r="AC525" s="0" t="n">
        <v>937</v>
      </c>
      <c r="AD525" s="0" t="n">
        <v>1</v>
      </c>
      <c r="AE525" s="0" t="n">
        <v>0.0573440643</v>
      </c>
      <c r="AF525" s="0" t="n">
        <v>0.1084681254</v>
      </c>
      <c r="AG525" s="0" t="s">
        <v>10141</v>
      </c>
      <c r="AH525" s="0" t="n">
        <v>905</v>
      </c>
      <c r="AI525" s="0" t="n">
        <v>49</v>
      </c>
      <c r="AJ525" s="0" t="n">
        <v>0</v>
      </c>
      <c r="AK525" s="0" t="n">
        <v>856</v>
      </c>
      <c r="AL525" s="0" t="n">
        <v>1</v>
      </c>
      <c r="AM525" s="0" t="n">
        <v>0.0541436464</v>
      </c>
      <c r="AN525" s="0" t="n">
        <v>0.1027253668</v>
      </c>
      <c r="AO525" s="0" t="s">
        <v>10142</v>
      </c>
      <c r="AP525" s="0" t="n">
        <v>89</v>
      </c>
      <c r="AQ525" s="0" t="n">
        <v>8</v>
      </c>
      <c r="AR525" s="0" t="n">
        <v>0</v>
      </c>
      <c r="AS525" s="0" t="n">
        <v>81</v>
      </c>
      <c r="AT525" s="0" t="n">
        <v>1</v>
      </c>
      <c r="AU525" s="0" t="n">
        <v>0.0898876404</v>
      </c>
      <c r="AV525" s="0" t="n">
        <v>0.1649484534</v>
      </c>
      <c r="AW525" s="0" t="s">
        <v>10143</v>
      </c>
      <c r="AX525" s="0" t="n">
        <v>106</v>
      </c>
      <c r="AY525" s="0" t="n">
        <v>1</v>
      </c>
      <c r="AZ525" s="0" t="n">
        <v>0</v>
      </c>
      <c r="BA525" s="0" t="n">
        <v>105</v>
      </c>
      <c r="BB525" s="0" t="n">
        <v>1</v>
      </c>
      <c r="BC525" s="0" t="n">
        <v>0.0094339622</v>
      </c>
      <c r="BD525" s="0" t="n">
        <v>0.0186915886</v>
      </c>
      <c r="BE525" s="0" t="s">
        <v>10144</v>
      </c>
      <c r="BF525" s="0" t="n">
        <v>95</v>
      </c>
      <c r="BG525" s="0" t="n">
        <v>1</v>
      </c>
      <c r="BH525" s="0" t="n">
        <v>0</v>
      </c>
      <c r="BI525" s="0" t="n">
        <v>94</v>
      </c>
      <c r="BJ525" s="0" t="n">
        <v>1</v>
      </c>
      <c r="BK525" s="0" t="n">
        <v>0.0105263157</v>
      </c>
      <c r="BL525" s="0" t="n">
        <v>0.020833333</v>
      </c>
      <c r="BM525" s="0" t="s">
        <v>10145</v>
      </c>
      <c r="BN525" s="0" t="n">
        <v>11</v>
      </c>
      <c r="BO525" s="0" t="n">
        <v>0</v>
      </c>
      <c r="BP525" s="0" t="n">
        <v>0</v>
      </c>
      <c r="BQ525" s="0" t="n">
        <v>11</v>
      </c>
      <c r="BR525" s="0" t="n">
        <v>0</v>
      </c>
      <c r="BS525" s="0" t="n">
        <v>0</v>
      </c>
      <c r="BT525" s="0" t="n">
        <v>0</v>
      </c>
    </row>
    <row r="526" customFormat="false" ht="12.8" hidden="false" customHeight="false" outlineLevel="0" collapsed="false">
      <c r="A526" s="0" t="s">
        <v>10146</v>
      </c>
      <c r="B526" s="0" t="n">
        <v>1100</v>
      </c>
      <c r="C526" s="0" t="n">
        <v>62</v>
      </c>
      <c r="D526" s="0" t="n">
        <v>0</v>
      </c>
      <c r="E526" s="0" t="n">
        <v>1038</v>
      </c>
      <c r="F526" s="0" t="n">
        <v>1</v>
      </c>
      <c r="G526" s="0" t="n">
        <v>0.0563636363</v>
      </c>
      <c r="H526" s="0" t="n">
        <v>0.1067125644</v>
      </c>
      <c r="I526" s="0" t="s">
        <v>10147</v>
      </c>
      <c r="J526" s="0" t="n">
        <v>1000</v>
      </c>
      <c r="K526" s="0" t="n">
        <v>58</v>
      </c>
      <c r="L526" s="0" t="n">
        <v>0</v>
      </c>
      <c r="M526" s="0" t="n">
        <v>942</v>
      </c>
      <c r="N526" s="0" t="n">
        <v>1</v>
      </c>
      <c r="O526" s="0" t="n">
        <v>0.058</v>
      </c>
      <c r="P526" s="0" t="n">
        <v>0.1096408316</v>
      </c>
      <c r="Q526" s="0" t="s">
        <v>10148</v>
      </c>
      <c r="R526" s="0" t="n">
        <v>100</v>
      </c>
      <c r="S526" s="0" t="n">
        <v>4</v>
      </c>
      <c r="T526" s="0" t="n">
        <v>0</v>
      </c>
      <c r="U526" s="0" t="n">
        <v>96</v>
      </c>
      <c r="V526" s="0" t="n">
        <v>1</v>
      </c>
      <c r="W526" s="0" t="n">
        <v>0.04</v>
      </c>
      <c r="X526" s="0" t="n">
        <v>0.0769230768</v>
      </c>
      <c r="Y526" s="0" t="s">
        <v>10149</v>
      </c>
      <c r="Z526" s="0" t="n">
        <v>994</v>
      </c>
      <c r="AA526" s="0" t="n">
        <v>59</v>
      </c>
      <c r="AB526" s="0" t="n">
        <v>0</v>
      </c>
      <c r="AC526" s="0" t="n">
        <v>935</v>
      </c>
      <c r="AD526" s="0" t="n">
        <v>1</v>
      </c>
      <c r="AE526" s="0" t="n">
        <v>0.0593561368</v>
      </c>
      <c r="AF526" s="0" t="n">
        <v>0.1120607786</v>
      </c>
      <c r="AG526" s="0" t="s">
        <v>10150</v>
      </c>
      <c r="AH526" s="0" t="n">
        <v>905</v>
      </c>
      <c r="AI526" s="0" t="n">
        <v>55</v>
      </c>
      <c r="AJ526" s="0" t="n">
        <v>0</v>
      </c>
      <c r="AK526" s="0" t="n">
        <v>850</v>
      </c>
      <c r="AL526" s="0" t="n">
        <v>1</v>
      </c>
      <c r="AM526" s="0" t="n">
        <v>0.0607734806</v>
      </c>
      <c r="AN526" s="0" t="n">
        <v>0.1145833332</v>
      </c>
      <c r="AO526" s="0" t="s">
        <v>10151</v>
      </c>
      <c r="AP526" s="0" t="n">
        <v>89</v>
      </c>
      <c r="AQ526" s="0" t="n">
        <v>4</v>
      </c>
      <c r="AR526" s="0" t="n">
        <v>0</v>
      </c>
      <c r="AS526" s="0" t="n">
        <v>85</v>
      </c>
      <c r="AT526" s="0" t="n">
        <v>1</v>
      </c>
      <c r="AU526" s="0" t="n">
        <v>0.0449438202</v>
      </c>
      <c r="AV526" s="0" t="n">
        <v>0.0860215052</v>
      </c>
      <c r="AW526" s="0" t="s">
        <v>10152</v>
      </c>
      <c r="AX526" s="0" t="n">
        <v>106</v>
      </c>
      <c r="AY526" s="0" t="n">
        <v>3</v>
      </c>
      <c r="AZ526" s="0" t="n">
        <v>0</v>
      </c>
      <c r="BA526" s="0" t="n">
        <v>103</v>
      </c>
      <c r="BB526" s="0" t="n">
        <v>1</v>
      </c>
      <c r="BC526" s="0" t="n">
        <v>0.0283018867</v>
      </c>
      <c r="BD526" s="0" t="n">
        <v>0.0550458712</v>
      </c>
      <c r="BE526" s="0" t="s">
        <v>10153</v>
      </c>
      <c r="BF526" s="0" t="n">
        <v>95</v>
      </c>
      <c r="BG526" s="0" t="n">
        <v>3</v>
      </c>
      <c r="BH526" s="0" t="n">
        <v>0</v>
      </c>
      <c r="BI526" s="0" t="n">
        <v>92</v>
      </c>
      <c r="BJ526" s="0" t="n">
        <v>1</v>
      </c>
      <c r="BK526" s="0" t="n">
        <v>0.0315789473</v>
      </c>
      <c r="BL526" s="0" t="n">
        <v>0.0612244896</v>
      </c>
      <c r="BM526" s="0" t="s">
        <v>10154</v>
      </c>
      <c r="BN526" s="0" t="n">
        <v>11</v>
      </c>
      <c r="BO526" s="0" t="n">
        <v>0</v>
      </c>
      <c r="BP526" s="0" t="n">
        <v>0</v>
      </c>
      <c r="BQ526" s="0" t="n">
        <v>11</v>
      </c>
      <c r="BR526" s="0" t="n">
        <v>0</v>
      </c>
      <c r="BS526" s="0" t="n">
        <v>0</v>
      </c>
      <c r="BT526" s="0" t="n">
        <v>0</v>
      </c>
    </row>
    <row r="527" customFormat="false" ht="12.8" hidden="false" customHeight="false" outlineLevel="0" collapsed="false">
      <c r="A527" s="0" t="s">
        <v>10155</v>
      </c>
      <c r="B527" s="0" t="n">
        <v>1100</v>
      </c>
      <c r="C527" s="0" t="n">
        <v>71</v>
      </c>
      <c r="D527" s="0" t="n">
        <v>0</v>
      </c>
      <c r="E527" s="0" t="n">
        <v>1029</v>
      </c>
      <c r="F527" s="0" t="n">
        <v>1</v>
      </c>
      <c r="G527" s="0" t="n">
        <v>0.0645454545</v>
      </c>
      <c r="H527" s="0" t="n">
        <v>0.1212638768</v>
      </c>
      <c r="I527" s="0" t="s">
        <v>10156</v>
      </c>
      <c r="J527" s="0" t="n">
        <v>1000</v>
      </c>
      <c r="K527" s="0" t="n">
        <v>67</v>
      </c>
      <c r="L527" s="0" t="n">
        <v>0</v>
      </c>
      <c r="M527" s="0" t="n">
        <v>933</v>
      </c>
      <c r="N527" s="0" t="n">
        <v>1</v>
      </c>
      <c r="O527" s="0" t="n">
        <v>0.067</v>
      </c>
      <c r="P527" s="0" t="n">
        <v>0.1255857544</v>
      </c>
      <c r="Q527" s="0" t="s">
        <v>10157</v>
      </c>
      <c r="R527" s="0" t="n">
        <v>100</v>
      </c>
      <c r="S527" s="0" t="n">
        <v>4</v>
      </c>
      <c r="T527" s="0" t="n">
        <v>0</v>
      </c>
      <c r="U527" s="0" t="n">
        <v>96</v>
      </c>
      <c r="V527" s="0" t="n">
        <v>1</v>
      </c>
      <c r="W527" s="0" t="n">
        <v>0.04</v>
      </c>
      <c r="X527" s="0" t="n">
        <v>0.0769230768</v>
      </c>
      <c r="Y527" s="0" t="s">
        <v>10158</v>
      </c>
      <c r="Z527" s="0" t="n">
        <v>984</v>
      </c>
      <c r="AA527" s="0" t="n">
        <v>71</v>
      </c>
      <c r="AB527" s="0" t="n">
        <v>0</v>
      </c>
      <c r="AC527" s="0" t="n">
        <v>913</v>
      </c>
      <c r="AD527" s="0" t="n">
        <v>1</v>
      </c>
      <c r="AE527" s="0" t="n">
        <v>0.0721544715</v>
      </c>
      <c r="AF527" s="0" t="n">
        <v>0.1345971562</v>
      </c>
      <c r="AG527" s="0" t="s">
        <v>10159</v>
      </c>
      <c r="AH527" s="0" t="n">
        <v>907</v>
      </c>
      <c r="AI527" s="0" t="n">
        <v>67</v>
      </c>
      <c r="AJ527" s="0" t="n">
        <v>0</v>
      </c>
      <c r="AK527" s="0" t="n">
        <v>840</v>
      </c>
      <c r="AL527" s="0" t="n">
        <v>1</v>
      </c>
      <c r="AM527" s="0" t="n">
        <v>0.0738699007</v>
      </c>
      <c r="AN527" s="0" t="n">
        <v>0.1375770018</v>
      </c>
      <c r="AO527" s="0" t="s">
        <v>10160</v>
      </c>
      <c r="AP527" s="0" t="n">
        <v>77</v>
      </c>
      <c r="AQ527" s="0" t="n">
        <v>4</v>
      </c>
      <c r="AR527" s="0" t="n">
        <v>0</v>
      </c>
      <c r="AS527" s="0" t="n">
        <v>73</v>
      </c>
      <c r="AT527" s="0" t="n">
        <v>1</v>
      </c>
      <c r="AU527" s="0" t="n">
        <v>0.0519480519</v>
      </c>
      <c r="AV527" s="0" t="n">
        <v>0.098765432</v>
      </c>
      <c r="AW527" s="0" t="s">
        <v>10161</v>
      </c>
      <c r="AX527" s="0" t="n">
        <v>116</v>
      </c>
      <c r="AY527" s="0" t="n">
        <v>0</v>
      </c>
      <c r="AZ527" s="0" t="n">
        <v>0</v>
      </c>
      <c r="BA527" s="0" t="n">
        <v>116</v>
      </c>
      <c r="BB527" s="0" t="n">
        <v>0</v>
      </c>
      <c r="BC527" s="0" t="n">
        <v>0</v>
      </c>
      <c r="BD527" s="0" t="n">
        <v>0</v>
      </c>
      <c r="BE527" s="0" t="s">
        <v>10162</v>
      </c>
      <c r="BF527" s="0" t="n">
        <v>93</v>
      </c>
      <c r="BG527" s="0" t="n">
        <v>0</v>
      </c>
      <c r="BH527" s="0" t="n">
        <v>0</v>
      </c>
      <c r="BI527" s="0" t="n">
        <v>93</v>
      </c>
      <c r="BJ527" s="0" t="n">
        <v>0</v>
      </c>
      <c r="BK527" s="0" t="n">
        <v>0</v>
      </c>
      <c r="BL527" s="0" t="n">
        <v>0</v>
      </c>
      <c r="BM527" s="0" t="s">
        <v>10163</v>
      </c>
      <c r="BN527" s="0" t="n">
        <v>23</v>
      </c>
      <c r="BO527" s="0" t="n">
        <v>0</v>
      </c>
      <c r="BP527" s="0" t="n">
        <v>0</v>
      </c>
      <c r="BQ527" s="0" t="n">
        <v>23</v>
      </c>
      <c r="BR527" s="0" t="n">
        <v>0</v>
      </c>
      <c r="BS527" s="0" t="n">
        <v>0</v>
      </c>
      <c r="BT527" s="0" t="n">
        <v>0</v>
      </c>
    </row>
    <row r="528" customFormat="false" ht="12.8" hidden="false" customHeight="false" outlineLevel="0" collapsed="false">
      <c r="A528" s="0" t="s">
        <v>10164</v>
      </c>
      <c r="B528" s="0" t="n">
        <v>1100</v>
      </c>
      <c r="C528" s="0" t="n">
        <v>47</v>
      </c>
      <c r="D528" s="0" t="n">
        <v>0</v>
      </c>
      <c r="E528" s="0" t="n">
        <v>1053</v>
      </c>
      <c r="F528" s="0" t="n">
        <v>1</v>
      </c>
      <c r="G528" s="0" t="n">
        <v>0.0427272727</v>
      </c>
      <c r="H528" s="0" t="n">
        <v>0.0819529206</v>
      </c>
      <c r="I528" s="0" t="s">
        <v>10165</v>
      </c>
      <c r="J528" s="0" t="n">
        <v>1000</v>
      </c>
      <c r="K528" s="0" t="n">
        <v>43</v>
      </c>
      <c r="L528" s="0" t="n">
        <v>0</v>
      </c>
      <c r="M528" s="0" t="n">
        <v>957</v>
      </c>
      <c r="N528" s="0" t="n">
        <v>1</v>
      </c>
      <c r="O528" s="0" t="n">
        <v>0.043</v>
      </c>
      <c r="P528" s="0" t="n">
        <v>0.0824544582</v>
      </c>
      <c r="Q528" s="0" t="s">
        <v>10166</v>
      </c>
      <c r="R528" s="0" t="n">
        <v>100</v>
      </c>
      <c r="S528" s="0" t="n">
        <v>4</v>
      </c>
      <c r="T528" s="0" t="n">
        <v>0</v>
      </c>
      <c r="U528" s="0" t="n">
        <v>96</v>
      </c>
      <c r="V528" s="0" t="n">
        <v>1</v>
      </c>
      <c r="W528" s="0" t="n">
        <v>0.04</v>
      </c>
      <c r="X528" s="0" t="n">
        <v>0.0769230768</v>
      </c>
      <c r="Y528" s="0" t="s">
        <v>10167</v>
      </c>
      <c r="Z528" s="0" t="n">
        <v>984</v>
      </c>
      <c r="AA528" s="0" t="n">
        <v>44</v>
      </c>
      <c r="AB528" s="0" t="n">
        <v>0</v>
      </c>
      <c r="AC528" s="0" t="n">
        <v>940</v>
      </c>
      <c r="AD528" s="0" t="n">
        <v>1</v>
      </c>
      <c r="AE528" s="0" t="n">
        <v>0.0447154471</v>
      </c>
      <c r="AF528" s="0" t="n">
        <v>0.0856031126</v>
      </c>
      <c r="AG528" s="0" t="s">
        <v>10168</v>
      </c>
      <c r="AH528" s="0" t="n">
        <v>907</v>
      </c>
      <c r="AI528" s="0" t="n">
        <v>40</v>
      </c>
      <c r="AJ528" s="0" t="n">
        <v>0</v>
      </c>
      <c r="AK528" s="0" t="n">
        <v>867</v>
      </c>
      <c r="AL528" s="0" t="n">
        <v>1</v>
      </c>
      <c r="AM528" s="0" t="n">
        <v>0.0441014332</v>
      </c>
      <c r="AN528" s="0" t="n">
        <v>0.0844772964</v>
      </c>
      <c r="AO528" s="0" t="s">
        <v>10169</v>
      </c>
      <c r="AP528" s="0" t="n">
        <v>77</v>
      </c>
      <c r="AQ528" s="0" t="n">
        <v>4</v>
      </c>
      <c r="AR528" s="0" t="n">
        <v>0</v>
      </c>
      <c r="AS528" s="0" t="n">
        <v>73</v>
      </c>
      <c r="AT528" s="0" t="n">
        <v>1</v>
      </c>
      <c r="AU528" s="0" t="n">
        <v>0.0519480519</v>
      </c>
      <c r="AV528" s="0" t="n">
        <v>0.098765432</v>
      </c>
      <c r="AW528" s="0" t="s">
        <v>10170</v>
      </c>
      <c r="AX528" s="0" t="n">
        <v>116</v>
      </c>
      <c r="AY528" s="0" t="n">
        <v>3</v>
      </c>
      <c r="AZ528" s="0" t="n">
        <v>0</v>
      </c>
      <c r="BA528" s="0" t="n">
        <v>113</v>
      </c>
      <c r="BB528" s="0" t="n">
        <v>1</v>
      </c>
      <c r="BC528" s="0" t="n">
        <v>0.0258620689</v>
      </c>
      <c r="BD528" s="0" t="n">
        <v>0.0504201678</v>
      </c>
      <c r="BE528" s="0" t="s">
        <v>10171</v>
      </c>
      <c r="BF528" s="0" t="n">
        <v>93</v>
      </c>
      <c r="BG528" s="0" t="n">
        <v>3</v>
      </c>
      <c r="BH528" s="0" t="n">
        <v>0</v>
      </c>
      <c r="BI528" s="0" t="n">
        <v>90</v>
      </c>
      <c r="BJ528" s="0" t="n">
        <v>1</v>
      </c>
      <c r="BK528" s="0" t="n">
        <v>0.0322580645</v>
      </c>
      <c r="BL528" s="0" t="n">
        <v>0.0624999998</v>
      </c>
      <c r="BM528" s="0" t="s">
        <v>10172</v>
      </c>
      <c r="BN528" s="0" t="n">
        <v>23</v>
      </c>
      <c r="BO528" s="0" t="n">
        <v>0</v>
      </c>
      <c r="BP528" s="0" t="n">
        <v>0</v>
      </c>
      <c r="BQ528" s="0" t="n">
        <v>23</v>
      </c>
      <c r="BR528" s="0" t="n">
        <v>0</v>
      </c>
      <c r="BS528" s="0" t="n">
        <v>0</v>
      </c>
      <c r="BT528" s="0" t="n">
        <v>0</v>
      </c>
    </row>
    <row r="529" customFormat="false" ht="12.8" hidden="false" customHeight="false" outlineLevel="0" collapsed="false">
      <c r="A529" s="0" t="s">
        <v>10173</v>
      </c>
      <c r="B529" s="0" t="n">
        <v>1100</v>
      </c>
      <c r="C529" s="0" t="n">
        <v>69</v>
      </c>
      <c r="D529" s="0" t="n">
        <v>0</v>
      </c>
      <c r="E529" s="0" t="n">
        <v>1031</v>
      </c>
      <c r="F529" s="0" t="n">
        <v>1</v>
      </c>
      <c r="G529" s="0" t="n">
        <v>0.0627272727</v>
      </c>
      <c r="H529" s="0" t="n">
        <v>0.118049615</v>
      </c>
      <c r="I529" s="0" t="s">
        <v>10174</v>
      </c>
      <c r="J529" s="0" t="n">
        <v>1000</v>
      </c>
      <c r="K529" s="0" t="n">
        <v>63</v>
      </c>
      <c r="L529" s="0" t="n">
        <v>0</v>
      </c>
      <c r="M529" s="0" t="n">
        <v>937</v>
      </c>
      <c r="N529" s="0" t="n">
        <v>1</v>
      </c>
      <c r="O529" s="0" t="n">
        <v>0.063</v>
      </c>
      <c r="P529" s="0" t="n">
        <v>0.1185324552</v>
      </c>
      <c r="Q529" s="0" t="s">
        <v>10175</v>
      </c>
      <c r="R529" s="0" t="n">
        <v>100</v>
      </c>
      <c r="S529" s="0" t="n">
        <v>6</v>
      </c>
      <c r="T529" s="0" t="n">
        <v>0</v>
      </c>
      <c r="U529" s="0" t="n">
        <v>94</v>
      </c>
      <c r="V529" s="0" t="n">
        <v>1</v>
      </c>
      <c r="W529" s="0" t="n">
        <v>0.06</v>
      </c>
      <c r="X529" s="0" t="n">
        <v>0.113207547</v>
      </c>
      <c r="Y529" s="0" t="s">
        <v>10176</v>
      </c>
      <c r="Z529" s="0" t="n">
        <v>984</v>
      </c>
      <c r="AA529" s="0" t="n">
        <v>69</v>
      </c>
      <c r="AB529" s="0" t="n">
        <v>0</v>
      </c>
      <c r="AC529" s="0" t="n">
        <v>915</v>
      </c>
      <c r="AD529" s="0" t="n">
        <v>1</v>
      </c>
      <c r="AE529" s="0" t="n">
        <v>0.0701219512</v>
      </c>
      <c r="AF529" s="0" t="n">
        <v>0.131054131</v>
      </c>
      <c r="AG529" s="0" t="s">
        <v>10177</v>
      </c>
      <c r="AH529" s="0" t="n">
        <v>907</v>
      </c>
      <c r="AI529" s="0" t="n">
        <v>63</v>
      </c>
      <c r="AJ529" s="0" t="n">
        <v>0</v>
      </c>
      <c r="AK529" s="0" t="n">
        <v>844</v>
      </c>
      <c r="AL529" s="0" t="n">
        <v>1</v>
      </c>
      <c r="AM529" s="0" t="n">
        <v>0.0694597574</v>
      </c>
      <c r="AN529" s="0" t="n">
        <v>0.129896907</v>
      </c>
      <c r="AO529" s="0" t="s">
        <v>10178</v>
      </c>
      <c r="AP529" s="0" t="n">
        <v>77</v>
      </c>
      <c r="AQ529" s="0" t="n">
        <v>6</v>
      </c>
      <c r="AR529" s="0" t="n">
        <v>0</v>
      </c>
      <c r="AS529" s="0" t="n">
        <v>71</v>
      </c>
      <c r="AT529" s="0" t="n">
        <v>1</v>
      </c>
      <c r="AU529" s="0" t="n">
        <v>0.0779220779</v>
      </c>
      <c r="AV529" s="0" t="n">
        <v>0.1445783132</v>
      </c>
      <c r="AW529" s="0" t="s">
        <v>10179</v>
      </c>
      <c r="AX529" s="0" t="n">
        <v>116</v>
      </c>
      <c r="AY529" s="0" t="n">
        <v>0</v>
      </c>
      <c r="AZ529" s="0" t="n">
        <v>0</v>
      </c>
      <c r="BA529" s="0" t="n">
        <v>116</v>
      </c>
      <c r="BB529" s="0" t="n">
        <v>0</v>
      </c>
      <c r="BC529" s="0" t="n">
        <v>0</v>
      </c>
      <c r="BD529" s="0" t="n">
        <v>0</v>
      </c>
      <c r="BE529" s="0" t="s">
        <v>10180</v>
      </c>
      <c r="BF529" s="0" t="n">
        <v>93</v>
      </c>
      <c r="BG529" s="0" t="n">
        <v>0</v>
      </c>
      <c r="BH529" s="0" t="n">
        <v>0</v>
      </c>
      <c r="BI529" s="0" t="n">
        <v>93</v>
      </c>
      <c r="BJ529" s="0" t="n">
        <v>0</v>
      </c>
      <c r="BK529" s="0" t="n">
        <v>0</v>
      </c>
      <c r="BL529" s="0" t="n">
        <v>0</v>
      </c>
      <c r="BM529" s="0" t="s">
        <v>10181</v>
      </c>
      <c r="BN529" s="0" t="n">
        <v>23</v>
      </c>
      <c r="BO529" s="0" t="n">
        <v>0</v>
      </c>
      <c r="BP529" s="0" t="n">
        <v>0</v>
      </c>
      <c r="BQ529" s="0" t="n">
        <v>23</v>
      </c>
      <c r="BR529" s="0" t="n">
        <v>0</v>
      </c>
      <c r="BS529" s="0" t="n">
        <v>0</v>
      </c>
      <c r="BT529" s="0" t="n">
        <v>0</v>
      </c>
    </row>
    <row r="530" customFormat="false" ht="12.8" hidden="false" customHeight="false" outlineLevel="0" collapsed="false">
      <c r="A530" s="0" t="s">
        <v>10182</v>
      </c>
      <c r="B530" s="0" t="n">
        <v>1100</v>
      </c>
      <c r="C530" s="0" t="n">
        <v>65</v>
      </c>
      <c r="D530" s="0" t="n">
        <v>0</v>
      </c>
      <c r="E530" s="0" t="n">
        <v>1035</v>
      </c>
      <c r="F530" s="0" t="n">
        <v>1</v>
      </c>
      <c r="G530" s="0" t="n">
        <v>0.059090909</v>
      </c>
      <c r="H530" s="0" t="n">
        <v>0.1115879826</v>
      </c>
      <c r="I530" s="0" t="s">
        <v>10183</v>
      </c>
      <c r="J530" s="0" t="n">
        <v>1000</v>
      </c>
      <c r="K530" s="0" t="n">
        <v>59</v>
      </c>
      <c r="L530" s="0" t="n">
        <v>0</v>
      </c>
      <c r="M530" s="0" t="n">
        <v>941</v>
      </c>
      <c r="N530" s="0" t="n">
        <v>1</v>
      </c>
      <c r="O530" s="0" t="n">
        <v>0.059</v>
      </c>
      <c r="P530" s="0" t="n">
        <v>0.1114258734</v>
      </c>
      <c r="Q530" s="0" t="s">
        <v>10184</v>
      </c>
      <c r="R530" s="0" t="n">
        <v>100</v>
      </c>
      <c r="S530" s="0" t="n">
        <v>6</v>
      </c>
      <c r="T530" s="0" t="n">
        <v>0</v>
      </c>
      <c r="U530" s="0" t="n">
        <v>94</v>
      </c>
      <c r="V530" s="0" t="n">
        <v>1</v>
      </c>
      <c r="W530" s="0" t="n">
        <v>0.06</v>
      </c>
      <c r="X530" s="0" t="n">
        <v>0.113207547</v>
      </c>
      <c r="Y530" s="0" t="s">
        <v>10185</v>
      </c>
      <c r="Z530" s="0" t="n">
        <v>984</v>
      </c>
      <c r="AA530" s="0" t="n">
        <v>64</v>
      </c>
      <c r="AB530" s="0" t="n">
        <v>0</v>
      </c>
      <c r="AC530" s="0" t="n">
        <v>920</v>
      </c>
      <c r="AD530" s="0" t="n">
        <v>1</v>
      </c>
      <c r="AE530" s="0" t="n">
        <v>0.0650406504</v>
      </c>
      <c r="AF530" s="0" t="n">
        <v>0.1221374044</v>
      </c>
      <c r="AG530" s="0" t="s">
        <v>10186</v>
      </c>
      <c r="AH530" s="0" t="n">
        <v>907</v>
      </c>
      <c r="AI530" s="0" t="n">
        <v>58</v>
      </c>
      <c r="AJ530" s="0" t="n">
        <v>0</v>
      </c>
      <c r="AK530" s="0" t="n">
        <v>849</v>
      </c>
      <c r="AL530" s="0" t="n">
        <v>1</v>
      </c>
      <c r="AM530" s="0" t="n">
        <v>0.0639470782</v>
      </c>
      <c r="AN530" s="0" t="n">
        <v>0.1202072536</v>
      </c>
      <c r="AO530" s="0" t="s">
        <v>10187</v>
      </c>
      <c r="AP530" s="0" t="n">
        <v>77</v>
      </c>
      <c r="AQ530" s="0" t="n">
        <v>6</v>
      </c>
      <c r="AR530" s="0" t="n">
        <v>0</v>
      </c>
      <c r="AS530" s="0" t="n">
        <v>71</v>
      </c>
      <c r="AT530" s="0" t="n">
        <v>1</v>
      </c>
      <c r="AU530" s="0" t="n">
        <v>0.0779220779</v>
      </c>
      <c r="AV530" s="0" t="n">
        <v>0.1445783132</v>
      </c>
      <c r="AW530" s="0" t="s">
        <v>10188</v>
      </c>
      <c r="AX530" s="0" t="n">
        <v>116</v>
      </c>
      <c r="AY530" s="0" t="n">
        <v>1</v>
      </c>
      <c r="AZ530" s="0" t="n">
        <v>0</v>
      </c>
      <c r="BA530" s="0" t="n">
        <v>115</v>
      </c>
      <c r="BB530" s="0" t="n">
        <v>1</v>
      </c>
      <c r="BC530" s="0" t="n">
        <v>0.0086206896</v>
      </c>
      <c r="BD530" s="0" t="n">
        <v>0.0170940168</v>
      </c>
      <c r="BE530" s="0" t="s">
        <v>10189</v>
      </c>
      <c r="BF530" s="0" t="n">
        <v>93</v>
      </c>
      <c r="BG530" s="0" t="n">
        <v>1</v>
      </c>
      <c r="BH530" s="0" t="n">
        <v>0</v>
      </c>
      <c r="BI530" s="0" t="n">
        <v>92</v>
      </c>
      <c r="BJ530" s="0" t="n">
        <v>1</v>
      </c>
      <c r="BK530" s="0" t="n">
        <v>0.0107526881</v>
      </c>
      <c r="BL530" s="0" t="n">
        <v>0.0212765956</v>
      </c>
      <c r="BM530" s="0" t="s">
        <v>10190</v>
      </c>
      <c r="BN530" s="0" t="n">
        <v>23</v>
      </c>
      <c r="BO530" s="0" t="n">
        <v>0</v>
      </c>
      <c r="BP530" s="0" t="n">
        <v>0</v>
      </c>
      <c r="BQ530" s="0" t="n">
        <v>23</v>
      </c>
      <c r="BR530" s="0" t="n">
        <v>0</v>
      </c>
      <c r="BS530" s="0" t="n">
        <v>0</v>
      </c>
      <c r="BT530" s="0" t="n">
        <v>0</v>
      </c>
    </row>
    <row r="531" customFormat="false" ht="12.8" hidden="false" customHeight="false" outlineLevel="0" collapsed="false">
      <c r="A531" s="0" t="s">
        <v>10191</v>
      </c>
      <c r="B531" s="0" t="n">
        <v>1100</v>
      </c>
      <c r="C531" s="0" t="n">
        <v>0</v>
      </c>
      <c r="D531" s="0" t="n">
        <v>0</v>
      </c>
      <c r="E531" s="0" t="n">
        <v>1100</v>
      </c>
      <c r="F531" s="0" t="n">
        <v>0</v>
      </c>
      <c r="G531" s="0" t="n">
        <v>0</v>
      </c>
      <c r="H531" s="0" t="n">
        <v>0</v>
      </c>
      <c r="I531" s="0" t="s">
        <v>10192</v>
      </c>
      <c r="J531" s="0" t="n">
        <v>1000</v>
      </c>
      <c r="K531" s="0" t="n">
        <v>0</v>
      </c>
      <c r="L531" s="0" t="n">
        <v>0</v>
      </c>
      <c r="M531" s="0" t="n">
        <v>1000</v>
      </c>
      <c r="N531" s="0" t="n">
        <v>0</v>
      </c>
      <c r="O531" s="0" t="n">
        <v>0</v>
      </c>
      <c r="P531" s="0" t="n">
        <v>0</v>
      </c>
      <c r="Q531" s="0" t="s">
        <v>10193</v>
      </c>
      <c r="R531" s="0" t="n">
        <v>100</v>
      </c>
      <c r="S531" s="0" t="n">
        <v>0</v>
      </c>
      <c r="T531" s="0" t="n">
        <v>0</v>
      </c>
      <c r="U531" s="0" t="n">
        <v>100</v>
      </c>
      <c r="V531" s="0" t="n">
        <v>0</v>
      </c>
      <c r="W531" s="0" t="n">
        <v>0</v>
      </c>
      <c r="X531" s="0" t="n">
        <v>0</v>
      </c>
      <c r="Y531" s="0" t="s">
        <v>10194</v>
      </c>
      <c r="Z531" s="0" t="n">
        <v>984</v>
      </c>
      <c r="AA531" s="0" t="n">
        <v>0</v>
      </c>
      <c r="AB531" s="0" t="n">
        <v>0</v>
      </c>
      <c r="AC531" s="0" t="n">
        <v>984</v>
      </c>
      <c r="AD531" s="0" t="n">
        <v>0</v>
      </c>
      <c r="AE531" s="0" t="n">
        <v>0</v>
      </c>
      <c r="AF531" s="0" t="n">
        <v>0</v>
      </c>
      <c r="AG531" s="0" t="s">
        <v>10195</v>
      </c>
      <c r="AH531" s="0" t="n">
        <v>907</v>
      </c>
      <c r="AI531" s="0" t="n">
        <v>0</v>
      </c>
      <c r="AJ531" s="0" t="n">
        <v>0</v>
      </c>
      <c r="AK531" s="0" t="n">
        <v>907</v>
      </c>
      <c r="AL531" s="0" t="n">
        <v>0</v>
      </c>
      <c r="AM531" s="0" t="n">
        <v>0</v>
      </c>
      <c r="AN531" s="0" t="n">
        <v>0</v>
      </c>
      <c r="AO531" s="0" t="s">
        <v>10196</v>
      </c>
      <c r="AP531" s="0" t="n">
        <v>77</v>
      </c>
      <c r="AQ531" s="0" t="n">
        <v>0</v>
      </c>
      <c r="AR531" s="0" t="n">
        <v>0</v>
      </c>
      <c r="AS531" s="0" t="n">
        <v>77</v>
      </c>
      <c r="AT531" s="0" t="n">
        <v>0</v>
      </c>
      <c r="AU531" s="0" t="n">
        <v>0</v>
      </c>
      <c r="AV531" s="0" t="n">
        <v>0</v>
      </c>
      <c r="AW531" s="0" t="s">
        <v>10197</v>
      </c>
      <c r="AX531" s="0" t="n">
        <v>116</v>
      </c>
      <c r="AY531" s="0" t="n">
        <v>0</v>
      </c>
      <c r="AZ531" s="0" t="n">
        <v>0</v>
      </c>
      <c r="BA531" s="0" t="n">
        <v>116</v>
      </c>
      <c r="BB531" s="0" t="n">
        <v>0</v>
      </c>
      <c r="BC531" s="0" t="n">
        <v>0</v>
      </c>
      <c r="BD531" s="0" t="n">
        <v>0</v>
      </c>
      <c r="BE531" s="0" t="s">
        <v>10198</v>
      </c>
      <c r="BF531" s="0" t="n">
        <v>93</v>
      </c>
      <c r="BG531" s="0" t="n">
        <v>0</v>
      </c>
      <c r="BH531" s="0" t="n">
        <v>0</v>
      </c>
      <c r="BI531" s="0" t="n">
        <v>93</v>
      </c>
      <c r="BJ531" s="0" t="n">
        <v>0</v>
      </c>
      <c r="BK531" s="0" t="n">
        <v>0</v>
      </c>
      <c r="BL531" s="0" t="n">
        <v>0</v>
      </c>
      <c r="BM531" s="0" t="s">
        <v>10199</v>
      </c>
      <c r="BN531" s="0" t="n">
        <v>23</v>
      </c>
      <c r="BO531" s="0" t="n">
        <v>0</v>
      </c>
      <c r="BP531" s="0" t="n">
        <v>0</v>
      </c>
      <c r="BQ531" s="0" t="n">
        <v>23</v>
      </c>
      <c r="BR531" s="0" t="n">
        <v>0</v>
      </c>
      <c r="BS531" s="0" t="n">
        <v>0</v>
      </c>
      <c r="BT531" s="0" t="n">
        <v>0</v>
      </c>
    </row>
    <row r="532" customFormat="false" ht="12.8" hidden="false" customHeight="false" outlineLevel="0" collapsed="false">
      <c r="A532" s="0" t="s">
        <v>10200</v>
      </c>
      <c r="B532" s="0" t="n">
        <v>1100</v>
      </c>
      <c r="C532" s="0" t="n">
        <v>70</v>
      </c>
      <c r="D532" s="0" t="n">
        <v>0</v>
      </c>
      <c r="E532" s="0" t="n">
        <v>1030</v>
      </c>
      <c r="F532" s="0" t="n">
        <v>1</v>
      </c>
      <c r="G532" s="0" t="n">
        <v>0.0636363636</v>
      </c>
      <c r="H532" s="0" t="n">
        <v>0.1196581194</v>
      </c>
      <c r="I532" s="0" t="s">
        <v>10201</v>
      </c>
      <c r="J532" s="0" t="n">
        <v>1000</v>
      </c>
      <c r="K532" s="0" t="n">
        <v>66</v>
      </c>
      <c r="L532" s="0" t="n">
        <v>0</v>
      </c>
      <c r="M532" s="0" t="n">
        <v>934</v>
      </c>
      <c r="N532" s="0" t="n">
        <v>1</v>
      </c>
      <c r="O532" s="0" t="n">
        <v>0.066</v>
      </c>
      <c r="P532" s="0" t="n">
        <v>0.123827392</v>
      </c>
      <c r="Q532" s="0" t="s">
        <v>10202</v>
      </c>
      <c r="R532" s="0" t="n">
        <v>100</v>
      </c>
      <c r="S532" s="0" t="n">
        <v>4</v>
      </c>
      <c r="T532" s="0" t="n">
        <v>0</v>
      </c>
      <c r="U532" s="0" t="n">
        <v>96</v>
      </c>
      <c r="V532" s="0" t="n">
        <v>1</v>
      </c>
      <c r="W532" s="0" t="n">
        <v>0.04</v>
      </c>
      <c r="X532" s="0" t="n">
        <v>0.0769230768</v>
      </c>
      <c r="Y532" s="0" t="s">
        <v>10203</v>
      </c>
      <c r="Z532" s="0" t="n">
        <v>993</v>
      </c>
      <c r="AA532" s="0" t="n">
        <v>70</v>
      </c>
      <c r="AB532" s="0" t="n">
        <v>0</v>
      </c>
      <c r="AC532" s="0" t="n">
        <v>923</v>
      </c>
      <c r="AD532" s="0" t="n">
        <v>1</v>
      </c>
      <c r="AE532" s="0" t="n">
        <v>0.0704934541</v>
      </c>
      <c r="AF532" s="0" t="n">
        <v>0.1317027278</v>
      </c>
      <c r="AG532" s="0" t="s">
        <v>10204</v>
      </c>
      <c r="AH532" s="0" t="n">
        <v>903</v>
      </c>
      <c r="AI532" s="0" t="n">
        <v>66</v>
      </c>
      <c r="AJ532" s="0" t="n">
        <v>0</v>
      </c>
      <c r="AK532" s="0" t="n">
        <v>837</v>
      </c>
      <c r="AL532" s="0" t="n">
        <v>1</v>
      </c>
      <c r="AM532" s="0" t="n">
        <v>0.0730897009</v>
      </c>
      <c r="AN532" s="0" t="n">
        <v>0.13622291</v>
      </c>
      <c r="AO532" s="0" t="s">
        <v>10205</v>
      </c>
      <c r="AP532" s="0" t="n">
        <v>90</v>
      </c>
      <c r="AQ532" s="0" t="n">
        <v>4</v>
      </c>
      <c r="AR532" s="0" t="n">
        <v>0</v>
      </c>
      <c r="AS532" s="0" t="n">
        <v>86</v>
      </c>
      <c r="AT532" s="0" t="n">
        <v>1</v>
      </c>
      <c r="AU532" s="0" t="n">
        <v>0.0444444444</v>
      </c>
      <c r="AV532" s="0" t="n">
        <v>0.0851063828</v>
      </c>
      <c r="AW532" s="0" t="s">
        <v>10206</v>
      </c>
      <c r="AX532" s="0" t="n">
        <v>107</v>
      </c>
      <c r="AY532" s="0" t="n">
        <v>0</v>
      </c>
      <c r="AZ532" s="0" t="n">
        <v>0</v>
      </c>
      <c r="BA532" s="0" t="n">
        <v>107</v>
      </c>
      <c r="BB532" s="0" t="n">
        <v>0</v>
      </c>
      <c r="BC532" s="0" t="n">
        <v>0</v>
      </c>
      <c r="BD532" s="0" t="n">
        <v>0</v>
      </c>
      <c r="BE532" s="0" t="s">
        <v>10207</v>
      </c>
      <c r="BF532" s="0" t="n">
        <v>97</v>
      </c>
      <c r="BG532" s="0" t="n">
        <v>0</v>
      </c>
      <c r="BH532" s="0" t="n">
        <v>0</v>
      </c>
      <c r="BI532" s="0" t="n">
        <v>97</v>
      </c>
      <c r="BJ532" s="0" t="n">
        <v>0</v>
      </c>
      <c r="BK532" s="0" t="n">
        <v>0</v>
      </c>
      <c r="BL532" s="0" t="n">
        <v>0</v>
      </c>
      <c r="BM532" s="0" t="s">
        <v>10208</v>
      </c>
      <c r="BN532" s="0" t="n">
        <v>10</v>
      </c>
      <c r="BO532" s="0" t="n">
        <v>0</v>
      </c>
      <c r="BP532" s="0" t="n">
        <v>0</v>
      </c>
      <c r="BQ532" s="0" t="n">
        <v>10</v>
      </c>
      <c r="BR532" s="0" t="n">
        <v>0</v>
      </c>
      <c r="BS532" s="0" t="n">
        <v>0</v>
      </c>
      <c r="BT532" s="0" t="n">
        <v>0</v>
      </c>
    </row>
    <row r="533" customFormat="false" ht="12.8" hidden="false" customHeight="false" outlineLevel="0" collapsed="false">
      <c r="A533" s="0" t="s">
        <v>10209</v>
      </c>
      <c r="B533" s="0" t="n">
        <v>1100</v>
      </c>
      <c r="C533" s="0" t="n">
        <v>65</v>
      </c>
      <c r="D533" s="0" t="n">
        <v>0</v>
      </c>
      <c r="E533" s="0" t="n">
        <v>1035</v>
      </c>
      <c r="F533" s="0" t="n">
        <v>1</v>
      </c>
      <c r="G533" s="0" t="n">
        <v>0.059090909</v>
      </c>
      <c r="H533" s="0" t="n">
        <v>0.1115879826</v>
      </c>
      <c r="I533" s="0" t="s">
        <v>10210</v>
      </c>
      <c r="J533" s="0" t="n">
        <v>1000</v>
      </c>
      <c r="K533" s="0" t="n">
        <v>61</v>
      </c>
      <c r="L533" s="0" t="n">
        <v>0</v>
      </c>
      <c r="M533" s="0" t="n">
        <v>939</v>
      </c>
      <c r="N533" s="0" t="n">
        <v>1</v>
      </c>
      <c r="O533" s="0" t="n">
        <v>0.061</v>
      </c>
      <c r="P533" s="0" t="n">
        <v>0.1149858622</v>
      </c>
      <c r="Q533" s="0" t="s">
        <v>10211</v>
      </c>
      <c r="R533" s="0" t="n">
        <v>100</v>
      </c>
      <c r="S533" s="0" t="n">
        <v>4</v>
      </c>
      <c r="T533" s="0" t="n">
        <v>0</v>
      </c>
      <c r="U533" s="0" t="n">
        <v>96</v>
      </c>
      <c r="V533" s="0" t="n">
        <v>1</v>
      </c>
      <c r="W533" s="0" t="n">
        <v>0.04</v>
      </c>
      <c r="X533" s="0" t="n">
        <v>0.0769230768</v>
      </c>
      <c r="Y533" s="0" t="s">
        <v>10212</v>
      </c>
      <c r="Z533" s="0" t="n">
        <v>993</v>
      </c>
      <c r="AA533" s="0" t="n">
        <v>65</v>
      </c>
      <c r="AB533" s="0" t="n">
        <v>0</v>
      </c>
      <c r="AC533" s="0" t="n">
        <v>928</v>
      </c>
      <c r="AD533" s="0" t="n">
        <v>1</v>
      </c>
      <c r="AE533" s="0" t="n">
        <v>0.0654582074</v>
      </c>
      <c r="AF533" s="0" t="n">
        <v>0.1228733458</v>
      </c>
      <c r="AG533" s="0" t="s">
        <v>10213</v>
      </c>
      <c r="AH533" s="0" t="n">
        <v>903</v>
      </c>
      <c r="AI533" s="0" t="n">
        <v>61</v>
      </c>
      <c r="AJ533" s="0" t="n">
        <v>0</v>
      </c>
      <c r="AK533" s="0" t="n">
        <v>842</v>
      </c>
      <c r="AL533" s="0" t="n">
        <v>1</v>
      </c>
      <c r="AM533" s="0" t="n">
        <v>0.0675526024</v>
      </c>
      <c r="AN533" s="0" t="n">
        <v>0.1265560164</v>
      </c>
      <c r="AO533" s="0" t="s">
        <v>10214</v>
      </c>
      <c r="AP533" s="0" t="n">
        <v>90</v>
      </c>
      <c r="AQ533" s="0" t="n">
        <v>4</v>
      </c>
      <c r="AR533" s="0" t="n">
        <v>0</v>
      </c>
      <c r="AS533" s="0" t="n">
        <v>86</v>
      </c>
      <c r="AT533" s="0" t="n">
        <v>1</v>
      </c>
      <c r="AU533" s="0" t="n">
        <v>0.0444444444</v>
      </c>
      <c r="AV533" s="0" t="n">
        <v>0.0851063828</v>
      </c>
      <c r="AW533" s="0" t="s">
        <v>10215</v>
      </c>
      <c r="AX533" s="0" t="n">
        <v>107</v>
      </c>
      <c r="AY533" s="0" t="n">
        <v>0</v>
      </c>
      <c r="AZ533" s="0" t="n">
        <v>0</v>
      </c>
      <c r="BA533" s="0" t="n">
        <v>107</v>
      </c>
      <c r="BB533" s="0" t="n">
        <v>0</v>
      </c>
      <c r="BC533" s="0" t="n">
        <v>0</v>
      </c>
      <c r="BD533" s="0" t="n">
        <v>0</v>
      </c>
      <c r="BE533" s="0" t="s">
        <v>10216</v>
      </c>
      <c r="BF533" s="0" t="n">
        <v>97</v>
      </c>
      <c r="BG533" s="0" t="n">
        <v>0</v>
      </c>
      <c r="BH533" s="0" t="n">
        <v>0</v>
      </c>
      <c r="BI533" s="0" t="n">
        <v>97</v>
      </c>
      <c r="BJ533" s="0" t="n">
        <v>0</v>
      </c>
      <c r="BK533" s="0" t="n">
        <v>0</v>
      </c>
      <c r="BL533" s="0" t="n">
        <v>0</v>
      </c>
      <c r="BM533" s="0" t="s">
        <v>10217</v>
      </c>
      <c r="BN533" s="0" t="n">
        <v>10</v>
      </c>
      <c r="BO533" s="0" t="n">
        <v>0</v>
      </c>
      <c r="BP533" s="0" t="n">
        <v>0</v>
      </c>
      <c r="BQ533" s="0" t="n">
        <v>10</v>
      </c>
      <c r="BR533" s="0" t="n">
        <v>0</v>
      </c>
      <c r="BS533" s="0" t="n">
        <v>0</v>
      </c>
      <c r="BT533" s="0" t="n">
        <v>0</v>
      </c>
    </row>
    <row r="534" customFormat="false" ht="12.8" hidden="false" customHeight="false" outlineLevel="0" collapsed="false">
      <c r="A534" s="0" t="s">
        <v>10218</v>
      </c>
      <c r="B534" s="0" t="n">
        <v>1100</v>
      </c>
      <c r="C534" s="0" t="n">
        <v>0</v>
      </c>
      <c r="D534" s="0" t="n">
        <v>0</v>
      </c>
      <c r="E534" s="0" t="n">
        <v>1100</v>
      </c>
      <c r="F534" s="0" t="n">
        <v>0</v>
      </c>
      <c r="G534" s="0" t="n">
        <v>0</v>
      </c>
      <c r="H534" s="0" t="n">
        <v>0</v>
      </c>
      <c r="I534" s="0" t="s">
        <v>10219</v>
      </c>
      <c r="J534" s="0" t="n">
        <v>1000</v>
      </c>
      <c r="K534" s="0" t="n">
        <v>0</v>
      </c>
      <c r="L534" s="0" t="n">
        <v>0</v>
      </c>
      <c r="M534" s="0" t="n">
        <v>1000</v>
      </c>
      <c r="N534" s="0" t="n">
        <v>0</v>
      </c>
      <c r="O534" s="0" t="n">
        <v>0</v>
      </c>
      <c r="P534" s="0" t="n">
        <v>0</v>
      </c>
      <c r="Q534" s="0" t="s">
        <v>10220</v>
      </c>
      <c r="R534" s="0" t="n">
        <v>100</v>
      </c>
      <c r="S534" s="0" t="n">
        <v>0</v>
      </c>
      <c r="T534" s="0" t="n">
        <v>0</v>
      </c>
      <c r="U534" s="0" t="n">
        <v>100</v>
      </c>
      <c r="V534" s="0" t="n">
        <v>0</v>
      </c>
      <c r="W534" s="0" t="n">
        <v>0</v>
      </c>
      <c r="X534" s="0" t="n">
        <v>0</v>
      </c>
      <c r="Y534" s="0" t="s">
        <v>10221</v>
      </c>
      <c r="Z534" s="0" t="n">
        <v>984</v>
      </c>
      <c r="AA534" s="0" t="n">
        <v>0</v>
      </c>
      <c r="AB534" s="0" t="n">
        <v>0</v>
      </c>
      <c r="AC534" s="0" t="n">
        <v>984</v>
      </c>
      <c r="AD534" s="0" t="n">
        <v>0</v>
      </c>
      <c r="AE534" s="0" t="n">
        <v>0</v>
      </c>
      <c r="AF534" s="0" t="n">
        <v>0</v>
      </c>
      <c r="AG534" s="0" t="s">
        <v>10222</v>
      </c>
      <c r="AH534" s="0" t="n">
        <v>893</v>
      </c>
      <c r="AI534" s="0" t="n">
        <v>0</v>
      </c>
      <c r="AJ534" s="0" t="n">
        <v>0</v>
      </c>
      <c r="AK534" s="0" t="n">
        <v>893</v>
      </c>
      <c r="AL534" s="0" t="n">
        <v>0</v>
      </c>
      <c r="AM534" s="0" t="n">
        <v>0</v>
      </c>
      <c r="AN534" s="0" t="n">
        <v>0</v>
      </c>
      <c r="AO534" s="0" t="s">
        <v>10223</v>
      </c>
      <c r="AP534" s="0" t="n">
        <v>91</v>
      </c>
      <c r="AQ534" s="0" t="n">
        <v>0</v>
      </c>
      <c r="AR534" s="0" t="n">
        <v>0</v>
      </c>
      <c r="AS534" s="0" t="n">
        <v>91</v>
      </c>
      <c r="AT534" s="0" t="n">
        <v>0</v>
      </c>
      <c r="AU534" s="0" t="n">
        <v>0</v>
      </c>
      <c r="AV534" s="0" t="n">
        <v>0</v>
      </c>
      <c r="AW534" s="0" t="s">
        <v>10224</v>
      </c>
      <c r="AX534" s="0" t="n">
        <v>116</v>
      </c>
      <c r="AY534" s="0" t="n">
        <v>0</v>
      </c>
      <c r="AZ534" s="0" t="n">
        <v>0</v>
      </c>
      <c r="BA534" s="0" t="n">
        <v>116</v>
      </c>
      <c r="BB534" s="0" t="n">
        <v>0</v>
      </c>
      <c r="BC534" s="0" t="n">
        <v>0</v>
      </c>
      <c r="BD534" s="0" t="n">
        <v>0</v>
      </c>
      <c r="BE534" s="0" t="s">
        <v>10225</v>
      </c>
      <c r="BF534" s="0" t="n">
        <v>107</v>
      </c>
      <c r="BG534" s="0" t="n">
        <v>0</v>
      </c>
      <c r="BH534" s="0" t="n">
        <v>0</v>
      </c>
      <c r="BI534" s="0" t="n">
        <v>107</v>
      </c>
      <c r="BJ534" s="0" t="n">
        <v>0</v>
      </c>
      <c r="BK534" s="0" t="n">
        <v>0</v>
      </c>
      <c r="BL534" s="0" t="n">
        <v>0</v>
      </c>
      <c r="BM534" s="0" t="s">
        <v>10226</v>
      </c>
      <c r="BN534" s="0" t="n">
        <v>9</v>
      </c>
      <c r="BO534" s="0" t="n">
        <v>0</v>
      </c>
      <c r="BP534" s="0" t="n">
        <v>0</v>
      </c>
      <c r="BQ534" s="0" t="n">
        <v>9</v>
      </c>
      <c r="BR534" s="0" t="n">
        <v>0</v>
      </c>
      <c r="BS534" s="0" t="n">
        <v>0</v>
      </c>
      <c r="BT534" s="0" t="n">
        <v>0</v>
      </c>
    </row>
    <row r="535" customFormat="false" ht="12.8" hidden="false" customHeight="false" outlineLevel="0" collapsed="false">
      <c r="A535" s="0" t="s">
        <v>10227</v>
      </c>
      <c r="B535" s="0" t="n">
        <v>1100</v>
      </c>
      <c r="C535" s="0" t="n">
        <v>74</v>
      </c>
      <c r="D535" s="0" t="n">
        <v>0</v>
      </c>
      <c r="E535" s="0" t="n">
        <v>1026</v>
      </c>
      <c r="F535" s="0" t="n">
        <v>1</v>
      </c>
      <c r="G535" s="0" t="n">
        <v>0.0672727272</v>
      </c>
      <c r="H535" s="0" t="n">
        <v>0.1260647358</v>
      </c>
      <c r="I535" s="0" t="s">
        <v>10228</v>
      </c>
      <c r="J535" s="0" t="n">
        <v>1000</v>
      </c>
      <c r="K535" s="0" t="n">
        <v>63</v>
      </c>
      <c r="L535" s="0" t="n">
        <v>0</v>
      </c>
      <c r="M535" s="0" t="n">
        <v>937</v>
      </c>
      <c r="N535" s="0" t="n">
        <v>1</v>
      </c>
      <c r="O535" s="0" t="n">
        <v>0.063</v>
      </c>
      <c r="P535" s="0" t="n">
        <v>0.1185324552</v>
      </c>
      <c r="Q535" s="0" t="s">
        <v>10229</v>
      </c>
      <c r="R535" s="0" t="n">
        <v>100</v>
      </c>
      <c r="S535" s="0" t="n">
        <v>11</v>
      </c>
      <c r="T535" s="0" t="n">
        <v>0</v>
      </c>
      <c r="U535" s="0" t="n">
        <v>89</v>
      </c>
      <c r="V535" s="0" t="n">
        <v>1</v>
      </c>
      <c r="W535" s="0" t="n">
        <v>0.11</v>
      </c>
      <c r="X535" s="0" t="n">
        <v>0.198198198</v>
      </c>
      <c r="Y535" s="0" t="s">
        <v>10230</v>
      </c>
      <c r="Z535" s="0" t="n">
        <v>984</v>
      </c>
      <c r="AA535" s="0" t="n">
        <v>71</v>
      </c>
      <c r="AB535" s="0" t="n">
        <v>0</v>
      </c>
      <c r="AC535" s="0" t="n">
        <v>913</v>
      </c>
      <c r="AD535" s="0" t="n">
        <v>1</v>
      </c>
      <c r="AE535" s="0" t="n">
        <v>0.0721544715</v>
      </c>
      <c r="AF535" s="0" t="n">
        <v>0.1345971562</v>
      </c>
      <c r="AG535" s="0" t="s">
        <v>10231</v>
      </c>
      <c r="AH535" s="0" t="n">
        <v>893</v>
      </c>
      <c r="AI535" s="0" t="n">
        <v>60</v>
      </c>
      <c r="AJ535" s="0" t="n">
        <v>0</v>
      </c>
      <c r="AK535" s="0" t="n">
        <v>833</v>
      </c>
      <c r="AL535" s="0" t="n">
        <v>1</v>
      </c>
      <c r="AM535" s="0" t="n">
        <v>0.0671892497</v>
      </c>
      <c r="AN535" s="0" t="n">
        <v>0.125918153</v>
      </c>
      <c r="AO535" s="0" t="s">
        <v>10232</v>
      </c>
      <c r="AP535" s="0" t="n">
        <v>91</v>
      </c>
      <c r="AQ535" s="0" t="n">
        <v>11</v>
      </c>
      <c r="AR535" s="0" t="n">
        <v>0</v>
      </c>
      <c r="AS535" s="0" t="n">
        <v>80</v>
      </c>
      <c r="AT535" s="0" t="n">
        <v>1</v>
      </c>
      <c r="AU535" s="0" t="n">
        <v>0.1208791208</v>
      </c>
      <c r="AV535" s="0" t="n">
        <v>0.2156862742</v>
      </c>
      <c r="AW535" s="0" t="s">
        <v>10233</v>
      </c>
      <c r="AX535" s="0" t="n">
        <v>116</v>
      </c>
      <c r="AY535" s="0" t="n">
        <v>3</v>
      </c>
      <c r="AZ535" s="0" t="n">
        <v>0</v>
      </c>
      <c r="BA535" s="0" t="n">
        <v>113</v>
      </c>
      <c r="BB535" s="0" t="n">
        <v>1</v>
      </c>
      <c r="BC535" s="0" t="n">
        <v>0.0258620689</v>
      </c>
      <c r="BD535" s="0" t="n">
        <v>0.0504201678</v>
      </c>
      <c r="BE535" s="0" t="s">
        <v>10234</v>
      </c>
      <c r="BF535" s="0" t="n">
        <v>107</v>
      </c>
      <c r="BG535" s="0" t="n">
        <v>3</v>
      </c>
      <c r="BH535" s="0" t="n">
        <v>0</v>
      </c>
      <c r="BI535" s="0" t="n">
        <v>104</v>
      </c>
      <c r="BJ535" s="0" t="n">
        <v>1</v>
      </c>
      <c r="BK535" s="0" t="n">
        <v>0.0280373831</v>
      </c>
      <c r="BL535" s="0" t="n">
        <v>0.0545454542</v>
      </c>
      <c r="BM535" s="0" t="s">
        <v>10235</v>
      </c>
      <c r="BN535" s="0" t="n">
        <v>9</v>
      </c>
      <c r="BO535" s="0" t="n">
        <v>0</v>
      </c>
      <c r="BP535" s="0" t="n">
        <v>0</v>
      </c>
      <c r="BQ535" s="0" t="n">
        <v>9</v>
      </c>
      <c r="BR535" s="0" t="n">
        <v>0</v>
      </c>
      <c r="BS535" s="0" t="n">
        <v>0</v>
      </c>
      <c r="BT535" s="0" t="n">
        <v>0</v>
      </c>
    </row>
    <row r="536" customFormat="false" ht="12.8" hidden="false" customHeight="false" outlineLevel="0" collapsed="false">
      <c r="A536" s="0" t="s">
        <v>10236</v>
      </c>
      <c r="B536" s="0" t="n">
        <v>1100</v>
      </c>
      <c r="C536" s="0" t="n">
        <v>62</v>
      </c>
      <c r="D536" s="0" t="n">
        <v>0</v>
      </c>
      <c r="E536" s="0" t="n">
        <v>1038</v>
      </c>
      <c r="F536" s="0" t="n">
        <v>1</v>
      </c>
      <c r="G536" s="0" t="n">
        <v>0.0563636363</v>
      </c>
      <c r="H536" s="0" t="n">
        <v>0.1067125644</v>
      </c>
      <c r="I536" s="0" t="s">
        <v>10237</v>
      </c>
      <c r="J536" s="0" t="n">
        <v>1000</v>
      </c>
      <c r="K536" s="0" t="n">
        <v>57</v>
      </c>
      <c r="L536" s="0" t="n">
        <v>0</v>
      </c>
      <c r="M536" s="0" t="n">
        <v>943</v>
      </c>
      <c r="N536" s="0" t="n">
        <v>1</v>
      </c>
      <c r="O536" s="0" t="n">
        <v>0.057</v>
      </c>
      <c r="P536" s="0" t="n">
        <v>0.1078524124</v>
      </c>
      <c r="Q536" s="0" t="s">
        <v>10238</v>
      </c>
      <c r="R536" s="0" t="n">
        <v>100</v>
      </c>
      <c r="S536" s="0" t="n">
        <v>5</v>
      </c>
      <c r="T536" s="0" t="n">
        <v>0</v>
      </c>
      <c r="U536" s="0" t="n">
        <v>95</v>
      </c>
      <c r="V536" s="0" t="n">
        <v>1</v>
      </c>
      <c r="W536" s="0" t="n">
        <v>0.05</v>
      </c>
      <c r="X536" s="0" t="n">
        <v>0.0952380952</v>
      </c>
      <c r="Y536" s="0" t="s">
        <v>10239</v>
      </c>
      <c r="Z536" s="0" t="n">
        <v>984</v>
      </c>
      <c r="AA536" s="0" t="n">
        <v>58</v>
      </c>
      <c r="AB536" s="0" t="n">
        <v>0</v>
      </c>
      <c r="AC536" s="0" t="n">
        <v>926</v>
      </c>
      <c r="AD536" s="0" t="n">
        <v>1</v>
      </c>
      <c r="AE536" s="0" t="n">
        <v>0.0589430894</v>
      </c>
      <c r="AF536" s="0" t="n">
        <v>0.111324376</v>
      </c>
      <c r="AG536" s="0" t="s">
        <v>10240</v>
      </c>
      <c r="AH536" s="0" t="n">
        <v>893</v>
      </c>
      <c r="AI536" s="0" t="n">
        <v>53</v>
      </c>
      <c r="AJ536" s="0" t="n">
        <v>0</v>
      </c>
      <c r="AK536" s="0" t="n">
        <v>840</v>
      </c>
      <c r="AL536" s="0" t="n">
        <v>1</v>
      </c>
      <c r="AM536" s="0" t="n">
        <v>0.0593505039</v>
      </c>
      <c r="AN536" s="0" t="n">
        <v>0.1120507398</v>
      </c>
      <c r="AO536" s="0" t="s">
        <v>10241</v>
      </c>
      <c r="AP536" s="0" t="n">
        <v>91</v>
      </c>
      <c r="AQ536" s="0" t="n">
        <v>5</v>
      </c>
      <c r="AR536" s="0" t="n">
        <v>0</v>
      </c>
      <c r="AS536" s="0" t="n">
        <v>86</v>
      </c>
      <c r="AT536" s="0" t="n">
        <v>1</v>
      </c>
      <c r="AU536" s="0" t="n">
        <v>0.0549450549</v>
      </c>
      <c r="AV536" s="0" t="n">
        <v>0.1041666664</v>
      </c>
      <c r="AW536" s="0" t="s">
        <v>10242</v>
      </c>
      <c r="AX536" s="0" t="n">
        <v>116</v>
      </c>
      <c r="AY536" s="0" t="n">
        <v>4</v>
      </c>
      <c r="AZ536" s="0" t="n">
        <v>0</v>
      </c>
      <c r="BA536" s="0" t="n">
        <v>112</v>
      </c>
      <c r="BB536" s="0" t="n">
        <v>1</v>
      </c>
      <c r="BC536" s="0" t="n">
        <v>0.0344827586</v>
      </c>
      <c r="BD536" s="0" t="n">
        <v>0.0666666666</v>
      </c>
      <c r="BE536" s="0" t="s">
        <v>10243</v>
      </c>
      <c r="BF536" s="0" t="n">
        <v>107</v>
      </c>
      <c r="BG536" s="0" t="n">
        <v>4</v>
      </c>
      <c r="BH536" s="0" t="n">
        <v>0</v>
      </c>
      <c r="BI536" s="0" t="n">
        <v>103</v>
      </c>
      <c r="BJ536" s="0" t="n">
        <v>1</v>
      </c>
      <c r="BK536" s="0" t="n">
        <v>0.0373831775</v>
      </c>
      <c r="BL536" s="0" t="n">
        <v>0.0720720718</v>
      </c>
      <c r="BM536" s="0" t="s">
        <v>10244</v>
      </c>
      <c r="BN536" s="0" t="n">
        <v>9</v>
      </c>
      <c r="BO536" s="0" t="n">
        <v>0</v>
      </c>
      <c r="BP536" s="0" t="n">
        <v>0</v>
      </c>
      <c r="BQ536" s="0" t="n">
        <v>9</v>
      </c>
      <c r="BR536" s="0" t="n">
        <v>0</v>
      </c>
      <c r="BS536" s="0" t="n">
        <v>0</v>
      </c>
      <c r="BT536" s="0" t="n">
        <v>0</v>
      </c>
    </row>
    <row r="537" customFormat="false" ht="12.8" hidden="false" customHeight="false" outlineLevel="0" collapsed="false">
      <c r="A537" s="0" t="s">
        <v>10245</v>
      </c>
      <c r="B537" s="0" t="n">
        <v>1100</v>
      </c>
      <c r="C537" s="0" t="n">
        <v>60</v>
      </c>
      <c r="D537" s="0" t="n">
        <v>0</v>
      </c>
      <c r="E537" s="0" t="n">
        <v>1040</v>
      </c>
      <c r="F537" s="0" t="n">
        <v>1</v>
      </c>
      <c r="G537" s="0" t="n">
        <v>0.0545454545</v>
      </c>
      <c r="H537" s="0" t="n">
        <v>0.1034482756</v>
      </c>
      <c r="I537" s="0" t="s">
        <v>10246</v>
      </c>
      <c r="J537" s="0" t="n">
        <v>1000</v>
      </c>
      <c r="K537" s="0" t="n">
        <v>57</v>
      </c>
      <c r="L537" s="0" t="n">
        <v>0</v>
      </c>
      <c r="M537" s="0" t="n">
        <v>943</v>
      </c>
      <c r="N537" s="0" t="n">
        <v>1</v>
      </c>
      <c r="O537" s="0" t="n">
        <v>0.057</v>
      </c>
      <c r="P537" s="0" t="n">
        <v>0.1078524124</v>
      </c>
      <c r="Q537" s="0" t="s">
        <v>10247</v>
      </c>
      <c r="R537" s="0" t="n">
        <v>100</v>
      </c>
      <c r="S537" s="0" t="n">
        <v>3</v>
      </c>
      <c r="T537" s="0" t="n">
        <v>0</v>
      </c>
      <c r="U537" s="0" t="n">
        <v>97</v>
      </c>
      <c r="V537" s="0" t="n">
        <v>1</v>
      </c>
      <c r="W537" s="0" t="n">
        <v>0.03</v>
      </c>
      <c r="X537" s="0" t="n">
        <v>0.058252427</v>
      </c>
      <c r="Y537" s="0" t="s">
        <v>10248</v>
      </c>
      <c r="Z537" s="0" t="n">
        <v>977</v>
      </c>
      <c r="AA537" s="0" t="n">
        <v>59</v>
      </c>
      <c r="AB537" s="0" t="n">
        <v>0</v>
      </c>
      <c r="AC537" s="0" t="n">
        <v>918</v>
      </c>
      <c r="AD537" s="0" t="n">
        <v>1</v>
      </c>
      <c r="AE537" s="0" t="n">
        <v>0.0603889457</v>
      </c>
      <c r="AF537" s="0" t="n">
        <v>0.1138996138</v>
      </c>
      <c r="AG537" s="0" t="s">
        <v>10249</v>
      </c>
      <c r="AH537" s="0" t="n">
        <v>890</v>
      </c>
      <c r="AI537" s="0" t="n">
        <v>56</v>
      </c>
      <c r="AJ537" s="0" t="n">
        <v>0</v>
      </c>
      <c r="AK537" s="0" t="n">
        <v>834</v>
      </c>
      <c r="AL537" s="0" t="n">
        <v>1</v>
      </c>
      <c r="AM537" s="0" t="n">
        <v>0.0629213483</v>
      </c>
      <c r="AN537" s="0" t="n">
        <v>0.1183932346</v>
      </c>
      <c r="AO537" s="0" t="s">
        <v>10250</v>
      </c>
      <c r="AP537" s="0" t="n">
        <v>87</v>
      </c>
      <c r="AQ537" s="0" t="n">
        <v>3</v>
      </c>
      <c r="AR537" s="0" t="n">
        <v>0</v>
      </c>
      <c r="AS537" s="0" t="n">
        <v>84</v>
      </c>
      <c r="AT537" s="0" t="n">
        <v>1</v>
      </c>
      <c r="AU537" s="0" t="n">
        <v>0.0344827586</v>
      </c>
      <c r="AV537" s="0" t="n">
        <v>0.0666666666</v>
      </c>
      <c r="AW537" s="0" t="s">
        <v>10251</v>
      </c>
      <c r="AX537" s="0" t="n">
        <v>123</v>
      </c>
      <c r="AY537" s="0" t="n">
        <v>1</v>
      </c>
      <c r="AZ537" s="0" t="n">
        <v>0</v>
      </c>
      <c r="BA537" s="0" t="n">
        <v>122</v>
      </c>
      <c r="BB537" s="0" t="n">
        <v>1</v>
      </c>
      <c r="BC537" s="0" t="n">
        <v>0.0081300813</v>
      </c>
      <c r="BD537" s="0" t="n">
        <v>0.0161290322</v>
      </c>
      <c r="BE537" s="0" t="s">
        <v>10252</v>
      </c>
      <c r="BF537" s="0" t="n">
        <v>110</v>
      </c>
      <c r="BG537" s="0" t="n">
        <v>1</v>
      </c>
      <c r="BH537" s="0" t="n">
        <v>0</v>
      </c>
      <c r="BI537" s="0" t="n">
        <v>109</v>
      </c>
      <c r="BJ537" s="0" t="n">
        <v>1</v>
      </c>
      <c r="BK537" s="0" t="n">
        <v>0.009090909</v>
      </c>
      <c r="BL537" s="0" t="n">
        <v>0.0180180178</v>
      </c>
      <c r="BM537" s="0" t="s">
        <v>10253</v>
      </c>
      <c r="BN537" s="0" t="n">
        <v>13</v>
      </c>
      <c r="BO537" s="0" t="n">
        <v>0</v>
      </c>
      <c r="BP537" s="0" t="n">
        <v>0</v>
      </c>
      <c r="BQ537" s="0" t="n">
        <v>13</v>
      </c>
      <c r="BR537" s="0" t="n">
        <v>0</v>
      </c>
      <c r="BS537" s="0" t="n">
        <v>0</v>
      </c>
      <c r="BT537" s="0" t="n">
        <v>0</v>
      </c>
    </row>
    <row r="538" customFormat="false" ht="12.8" hidden="false" customHeight="false" outlineLevel="0" collapsed="false">
      <c r="A538" s="0" t="s">
        <v>10254</v>
      </c>
      <c r="B538" s="0" t="n">
        <v>1100</v>
      </c>
      <c r="C538" s="0" t="n">
        <v>67</v>
      </c>
      <c r="D538" s="0" t="n">
        <v>0</v>
      </c>
      <c r="E538" s="0" t="n">
        <v>1033</v>
      </c>
      <c r="F538" s="0" t="n">
        <v>1</v>
      </c>
      <c r="G538" s="0" t="n">
        <v>0.0609090909</v>
      </c>
      <c r="H538" s="0" t="n">
        <v>0.1148243358</v>
      </c>
      <c r="I538" s="0" t="s">
        <v>10255</v>
      </c>
      <c r="J538" s="0" t="n">
        <v>1000</v>
      </c>
      <c r="K538" s="0" t="n">
        <v>64</v>
      </c>
      <c r="L538" s="0" t="n">
        <v>0</v>
      </c>
      <c r="M538" s="0" t="n">
        <v>936</v>
      </c>
      <c r="N538" s="0" t="n">
        <v>1</v>
      </c>
      <c r="O538" s="0" t="n">
        <v>0.064</v>
      </c>
      <c r="P538" s="0" t="n">
        <v>0.1203007518</v>
      </c>
      <c r="Q538" s="0" t="s">
        <v>10256</v>
      </c>
      <c r="R538" s="0" t="n">
        <v>100</v>
      </c>
      <c r="S538" s="0" t="n">
        <v>3</v>
      </c>
      <c r="T538" s="0" t="n">
        <v>0</v>
      </c>
      <c r="U538" s="0" t="n">
        <v>97</v>
      </c>
      <c r="V538" s="0" t="n">
        <v>1</v>
      </c>
      <c r="W538" s="0" t="n">
        <v>0.03</v>
      </c>
      <c r="X538" s="0" t="n">
        <v>0.058252427</v>
      </c>
      <c r="Y538" s="0" t="s">
        <v>10257</v>
      </c>
      <c r="Z538" s="0" t="n">
        <v>993</v>
      </c>
      <c r="AA538" s="0" t="n">
        <v>66</v>
      </c>
      <c r="AB538" s="0" t="n">
        <v>0</v>
      </c>
      <c r="AC538" s="0" t="n">
        <v>927</v>
      </c>
      <c r="AD538" s="0" t="n">
        <v>1</v>
      </c>
      <c r="AE538" s="0" t="n">
        <v>0.0664652567</v>
      </c>
      <c r="AF538" s="0" t="n">
        <v>0.124645892</v>
      </c>
      <c r="AG538" s="0" t="s">
        <v>10258</v>
      </c>
      <c r="AH538" s="0" t="n">
        <v>902</v>
      </c>
      <c r="AI538" s="0" t="n">
        <v>63</v>
      </c>
      <c r="AJ538" s="0" t="n">
        <v>0</v>
      </c>
      <c r="AK538" s="0" t="n">
        <v>839</v>
      </c>
      <c r="AL538" s="0" t="n">
        <v>1</v>
      </c>
      <c r="AM538" s="0" t="n">
        <v>0.0698447893</v>
      </c>
      <c r="AN538" s="0" t="n">
        <v>0.130569948</v>
      </c>
      <c r="AO538" s="0" t="s">
        <v>10259</v>
      </c>
      <c r="AP538" s="0" t="n">
        <v>91</v>
      </c>
      <c r="AQ538" s="0" t="n">
        <v>3</v>
      </c>
      <c r="AR538" s="0" t="n">
        <v>0</v>
      </c>
      <c r="AS538" s="0" t="n">
        <v>88</v>
      </c>
      <c r="AT538" s="0" t="n">
        <v>1</v>
      </c>
      <c r="AU538" s="0" t="n">
        <v>0.0329670329</v>
      </c>
      <c r="AV538" s="0" t="n">
        <v>0.063829787</v>
      </c>
      <c r="AW538" s="0" t="s">
        <v>10260</v>
      </c>
      <c r="AX538" s="0" t="n">
        <v>107</v>
      </c>
      <c r="AY538" s="0" t="n">
        <v>1</v>
      </c>
      <c r="AZ538" s="0" t="n">
        <v>0</v>
      </c>
      <c r="BA538" s="0" t="n">
        <v>106</v>
      </c>
      <c r="BB538" s="0" t="n">
        <v>1</v>
      </c>
      <c r="BC538" s="0" t="n">
        <v>0.0093457943</v>
      </c>
      <c r="BD538" s="0" t="n">
        <v>0.0185185182</v>
      </c>
      <c r="BE538" s="0" t="s">
        <v>10261</v>
      </c>
      <c r="BF538" s="0" t="n">
        <v>98</v>
      </c>
      <c r="BG538" s="0" t="n">
        <v>1</v>
      </c>
      <c r="BH538" s="0" t="n">
        <v>0</v>
      </c>
      <c r="BI538" s="0" t="n">
        <v>97</v>
      </c>
      <c r="BJ538" s="0" t="n">
        <v>1</v>
      </c>
      <c r="BK538" s="0" t="n">
        <v>0.0102040816</v>
      </c>
      <c r="BL538" s="0" t="n">
        <v>0.02020202</v>
      </c>
      <c r="BM538" s="0" t="s">
        <v>10262</v>
      </c>
      <c r="BN538" s="0" t="n">
        <v>9</v>
      </c>
      <c r="BO538" s="0" t="n">
        <v>0</v>
      </c>
      <c r="BP538" s="0" t="n">
        <v>0</v>
      </c>
      <c r="BQ538" s="0" t="n">
        <v>9</v>
      </c>
      <c r="BR538" s="0" t="n">
        <v>0</v>
      </c>
      <c r="BS538" s="0" t="n">
        <v>0</v>
      </c>
      <c r="BT538" s="0" t="n">
        <v>0</v>
      </c>
    </row>
    <row r="539" customFormat="false" ht="12.8" hidden="false" customHeight="false" outlineLevel="0" collapsed="false">
      <c r="A539" s="0" t="s">
        <v>10263</v>
      </c>
      <c r="B539" s="0" t="n">
        <v>1100</v>
      </c>
      <c r="C539" s="0" t="n">
        <v>46</v>
      </c>
      <c r="D539" s="0" t="n">
        <v>0</v>
      </c>
      <c r="E539" s="0" t="n">
        <v>1054</v>
      </c>
      <c r="F539" s="0" t="n">
        <v>1</v>
      </c>
      <c r="G539" s="0" t="n">
        <v>0.0418181818</v>
      </c>
      <c r="H539" s="0" t="n">
        <v>0.080279232</v>
      </c>
      <c r="I539" s="0" t="s">
        <v>10264</v>
      </c>
      <c r="J539" s="0" t="n">
        <v>1000</v>
      </c>
      <c r="K539" s="0" t="n">
        <v>41</v>
      </c>
      <c r="L539" s="0" t="n">
        <v>0</v>
      </c>
      <c r="M539" s="0" t="n">
        <v>959</v>
      </c>
      <c r="N539" s="0" t="n">
        <v>1</v>
      </c>
      <c r="O539" s="0" t="n">
        <v>0.041</v>
      </c>
      <c r="P539" s="0" t="n">
        <v>0.078770413</v>
      </c>
      <c r="Q539" s="0" t="s">
        <v>10265</v>
      </c>
      <c r="R539" s="0" t="n">
        <v>100</v>
      </c>
      <c r="S539" s="0" t="n">
        <v>5</v>
      </c>
      <c r="T539" s="0" t="n">
        <v>0</v>
      </c>
      <c r="U539" s="0" t="n">
        <v>95</v>
      </c>
      <c r="V539" s="0" t="n">
        <v>1</v>
      </c>
      <c r="W539" s="0" t="n">
        <v>0.05</v>
      </c>
      <c r="X539" s="0" t="n">
        <v>0.0952380952</v>
      </c>
      <c r="Y539" s="0" t="s">
        <v>10266</v>
      </c>
      <c r="Z539" s="0" t="n">
        <v>993</v>
      </c>
      <c r="AA539" s="0" t="n">
        <v>45</v>
      </c>
      <c r="AB539" s="0" t="n">
        <v>0</v>
      </c>
      <c r="AC539" s="0" t="n">
        <v>948</v>
      </c>
      <c r="AD539" s="0" t="n">
        <v>1</v>
      </c>
      <c r="AE539" s="0" t="n">
        <v>0.0453172205</v>
      </c>
      <c r="AF539" s="0" t="n">
        <v>0.0867052022</v>
      </c>
      <c r="AG539" s="0" t="s">
        <v>10267</v>
      </c>
      <c r="AH539" s="0" t="n">
        <v>902</v>
      </c>
      <c r="AI539" s="0" t="n">
        <v>40</v>
      </c>
      <c r="AJ539" s="0" t="n">
        <v>0</v>
      </c>
      <c r="AK539" s="0" t="n">
        <v>862</v>
      </c>
      <c r="AL539" s="0" t="n">
        <v>1</v>
      </c>
      <c r="AM539" s="0" t="n">
        <v>0.044345898</v>
      </c>
      <c r="AN539" s="0" t="n">
        <v>0.08492569</v>
      </c>
      <c r="AO539" s="0" t="s">
        <v>10268</v>
      </c>
      <c r="AP539" s="0" t="n">
        <v>91</v>
      </c>
      <c r="AQ539" s="0" t="n">
        <v>5</v>
      </c>
      <c r="AR539" s="0" t="n">
        <v>0</v>
      </c>
      <c r="AS539" s="0" t="n">
        <v>86</v>
      </c>
      <c r="AT539" s="0" t="n">
        <v>1</v>
      </c>
      <c r="AU539" s="0" t="n">
        <v>0.0549450549</v>
      </c>
      <c r="AV539" s="0" t="n">
        <v>0.1041666664</v>
      </c>
      <c r="AW539" s="0" t="s">
        <v>10269</v>
      </c>
      <c r="AX539" s="0" t="n">
        <v>107</v>
      </c>
      <c r="AY539" s="0" t="n">
        <v>1</v>
      </c>
      <c r="AZ539" s="0" t="n">
        <v>0</v>
      </c>
      <c r="BA539" s="0" t="n">
        <v>106</v>
      </c>
      <c r="BB539" s="0" t="n">
        <v>1</v>
      </c>
      <c r="BC539" s="0" t="n">
        <v>0.0093457943</v>
      </c>
      <c r="BD539" s="0" t="n">
        <v>0.0185185182</v>
      </c>
      <c r="BE539" s="0" t="s">
        <v>10270</v>
      </c>
      <c r="BF539" s="0" t="n">
        <v>98</v>
      </c>
      <c r="BG539" s="0" t="n">
        <v>1</v>
      </c>
      <c r="BH539" s="0" t="n">
        <v>0</v>
      </c>
      <c r="BI539" s="0" t="n">
        <v>97</v>
      </c>
      <c r="BJ539" s="0" t="n">
        <v>1</v>
      </c>
      <c r="BK539" s="0" t="n">
        <v>0.0102040816</v>
      </c>
      <c r="BL539" s="0" t="n">
        <v>0.02020202</v>
      </c>
      <c r="BM539" s="0" t="s">
        <v>10271</v>
      </c>
      <c r="BN539" s="0" t="n">
        <v>9</v>
      </c>
      <c r="BO539" s="0" t="n">
        <v>0</v>
      </c>
      <c r="BP539" s="0" t="n">
        <v>0</v>
      </c>
      <c r="BQ539" s="0" t="n">
        <v>9</v>
      </c>
      <c r="BR539" s="0" t="n">
        <v>0</v>
      </c>
      <c r="BS539" s="0" t="n">
        <v>0</v>
      </c>
      <c r="BT539" s="0" t="n">
        <v>0</v>
      </c>
    </row>
    <row r="540" customFormat="false" ht="12.8" hidden="false" customHeight="false" outlineLevel="0" collapsed="false">
      <c r="A540" s="0" t="s">
        <v>10272</v>
      </c>
      <c r="B540" s="0" t="n">
        <v>1100</v>
      </c>
      <c r="C540" s="0" t="n">
        <v>0</v>
      </c>
      <c r="D540" s="0" t="n">
        <v>0</v>
      </c>
      <c r="E540" s="0" t="n">
        <v>1100</v>
      </c>
      <c r="F540" s="0" t="n">
        <v>0</v>
      </c>
      <c r="G540" s="0" t="n">
        <v>0</v>
      </c>
      <c r="H540" s="0" t="n">
        <v>0</v>
      </c>
      <c r="I540" s="0" t="s">
        <v>10273</v>
      </c>
      <c r="J540" s="0" t="n">
        <v>1000</v>
      </c>
      <c r="K540" s="0" t="n">
        <v>0</v>
      </c>
      <c r="L540" s="0" t="n">
        <v>0</v>
      </c>
      <c r="M540" s="0" t="n">
        <v>1000</v>
      </c>
      <c r="N540" s="0" t="n">
        <v>0</v>
      </c>
      <c r="O540" s="0" t="n">
        <v>0</v>
      </c>
      <c r="P540" s="0" t="n">
        <v>0</v>
      </c>
      <c r="Q540" s="0" t="s">
        <v>10274</v>
      </c>
      <c r="R540" s="0" t="n">
        <v>100</v>
      </c>
      <c r="S540" s="0" t="n">
        <v>0</v>
      </c>
      <c r="T540" s="0" t="n">
        <v>0</v>
      </c>
      <c r="U540" s="0" t="n">
        <v>100</v>
      </c>
      <c r="V540" s="0" t="n">
        <v>0</v>
      </c>
      <c r="W540" s="0" t="n">
        <v>0</v>
      </c>
      <c r="X540" s="0" t="n">
        <v>0</v>
      </c>
      <c r="Y540" s="0" t="s">
        <v>10275</v>
      </c>
      <c r="Z540" s="0" t="n">
        <v>993</v>
      </c>
      <c r="AA540" s="0" t="n">
        <v>0</v>
      </c>
      <c r="AB540" s="0" t="n">
        <v>0</v>
      </c>
      <c r="AC540" s="0" t="n">
        <v>993</v>
      </c>
      <c r="AD540" s="0" t="n">
        <v>0</v>
      </c>
      <c r="AE540" s="0" t="n">
        <v>0</v>
      </c>
      <c r="AF540" s="0" t="n">
        <v>0</v>
      </c>
      <c r="AG540" s="0" t="s">
        <v>10276</v>
      </c>
      <c r="AH540" s="0" t="n">
        <v>902</v>
      </c>
      <c r="AI540" s="0" t="n">
        <v>0</v>
      </c>
      <c r="AJ540" s="0" t="n">
        <v>0</v>
      </c>
      <c r="AK540" s="0" t="n">
        <v>902</v>
      </c>
      <c r="AL540" s="0" t="n">
        <v>0</v>
      </c>
      <c r="AM540" s="0" t="n">
        <v>0</v>
      </c>
      <c r="AN540" s="0" t="n">
        <v>0</v>
      </c>
      <c r="AO540" s="0" t="s">
        <v>10277</v>
      </c>
      <c r="AP540" s="0" t="n">
        <v>91</v>
      </c>
      <c r="AQ540" s="0" t="n">
        <v>0</v>
      </c>
      <c r="AR540" s="0" t="n">
        <v>0</v>
      </c>
      <c r="AS540" s="0" t="n">
        <v>91</v>
      </c>
      <c r="AT540" s="0" t="n">
        <v>0</v>
      </c>
      <c r="AU540" s="0" t="n">
        <v>0</v>
      </c>
      <c r="AV540" s="0" t="n">
        <v>0</v>
      </c>
      <c r="AW540" s="0" t="s">
        <v>10278</v>
      </c>
      <c r="AX540" s="0" t="n">
        <v>107</v>
      </c>
      <c r="AY540" s="0" t="n">
        <v>0</v>
      </c>
      <c r="AZ540" s="0" t="n">
        <v>0</v>
      </c>
      <c r="BA540" s="0" t="n">
        <v>107</v>
      </c>
      <c r="BB540" s="0" t="n">
        <v>0</v>
      </c>
      <c r="BC540" s="0" t="n">
        <v>0</v>
      </c>
      <c r="BD540" s="0" t="n">
        <v>0</v>
      </c>
      <c r="BE540" s="0" t="s">
        <v>10279</v>
      </c>
      <c r="BF540" s="0" t="n">
        <v>98</v>
      </c>
      <c r="BG540" s="0" t="n">
        <v>0</v>
      </c>
      <c r="BH540" s="0" t="n">
        <v>0</v>
      </c>
      <c r="BI540" s="0" t="n">
        <v>98</v>
      </c>
      <c r="BJ540" s="0" t="n">
        <v>0</v>
      </c>
      <c r="BK540" s="0" t="n">
        <v>0</v>
      </c>
      <c r="BL540" s="0" t="n">
        <v>0</v>
      </c>
      <c r="BM540" s="0" t="s">
        <v>10280</v>
      </c>
      <c r="BN540" s="0" t="n">
        <v>9</v>
      </c>
      <c r="BO540" s="0" t="n">
        <v>0</v>
      </c>
      <c r="BP540" s="0" t="n">
        <v>0</v>
      </c>
      <c r="BQ540" s="0" t="n">
        <v>9</v>
      </c>
      <c r="BR540" s="0" t="n">
        <v>0</v>
      </c>
      <c r="BS540" s="0" t="n">
        <v>0</v>
      </c>
      <c r="BT540" s="0" t="n">
        <v>0</v>
      </c>
    </row>
    <row r="541" customFormat="false" ht="12.8" hidden="false" customHeight="false" outlineLevel="0" collapsed="false">
      <c r="A541" s="0" t="s">
        <v>10281</v>
      </c>
      <c r="B541" s="0" t="n">
        <v>1100</v>
      </c>
      <c r="C541" s="0" t="n">
        <v>57</v>
      </c>
      <c r="D541" s="0" t="n">
        <v>0</v>
      </c>
      <c r="E541" s="0" t="n">
        <v>1043</v>
      </c>
      <c r="F541" s="0" t="n">
        <v>1</v>
      </c>
      <c r="G541" s="0" t="n">
        <v>0.0518181818</v>
      </c>
      <c r="H541" s="0" t="n">
        <v>0.0985306826</v>
      </c>
      <c r="I541" s="0" t="s">
        <v>10282</v>
      </c>
      <c r="J541" s="0" t="n">
        <v>1000</v>
      </c>
      <c r="K541" s="0" t="n">
        <v>50</v>
      </c>
      <c r="L541" s="0" t="n">
        <v>0</v>
      </c>
      <c r="M541" s="0" t="n">
        <v>950</v>
      </c>
      <c r="N541" s="0" t="n">
        <v>1</v>
      </c>
      <c r="O541" s="0" t="n">
        <v>0.05</v>
      </c>
      <c r="P541" s="0" t="n">
        <v>0.0952380952</v>
      </c>
      <c r="Q541" s="0" t="s">
        <v>10283</v>
      </c>
      <c r="R541" s="0" t="n">
        <v>100</v>
      </c>
      <c r="S541" s="0" t="n">
        <v>7</v>
      </c>
      <c r="T541" s="0" t="n">
        <v>0</v>
      </c>
      <c r="U541" s="0" t="n">
        <v>93</v>
      </c>
      <c r="V541" s="0" t="n">
        <v>1</v>
      </c>
      <c r="W541" s="0" t="n">
        <v>0.07</v>
      </c>
      <c r="X541" s="0" t="n">
        <v>0.1308411214</v>
      </c>
      <c r="Y541" s="0" t="s">
        <v>10284</v>
      </c>
      <c r="Z541" s="0" t="n">
        <v>979</v>
      </c>
      <c r="AA541" s="0" t="n">
        <v>54</v>
      </c>
      <c r="AB541" s="0" t="n">
        <v>0</v>
      </c>
      <c r="AC541" s="0" t="n">
        <v>925</v>
      </c>
      <c r="AD541" s="0" t="n">
        <v>1</v>
      </c>
      <c r="AE541" s="0" t="n">
        <v>0.0551583248</v>
      </c>
      <c r="AF541" s="0" t="n">
        <v>0.1045498546</v>
      </c>
      <c r="AG541" s="0" t="s">
        <v>10285</v>
      </c>
      <c r="AH541" s="0" t="n">
        <v>889</v>
      </c>
      <c r="AI541" s="0" t="n">
        <v>47</v>
      </c>
      <c r="AJ541" s="0" t="n">
        <v>0</v>
      </c>
      <c r="AK541" s="0" t="n">
        <v>842</v>
      </c>
      <c r="AL541" s="0" t="n">
        <v>1</v>
      </c>
      <c r="AM541" s="0" t="n">
        <v>0.0528683914</v>
      </c>
      <c r="AN541" s="0" t="n">
        <v>0.1004273502</v>
      </c>
      <c r="AO541" s="0" t="s">
        <v>10286</v>
      </c>
      <c r="AP541" s="0" t="n">
        <v>90</v>
      </c>
      <c r="AQ541" s="0" t="n">
        <v>7</v>
      </c>
      <c r="AR541" s="0" t="n">
        <v>0</v>
      </c>
      <c r="AS541" s="0" t="n">
        <v>83</v>
      </c>
      <c r="AT541" s="0" t="n">
        <v>1</v>
      </c>
      <c r="AU541" s="0" t="n">
        <v>0.0777777777</v>
      </c>
      <c r="AV541" s="0" t="n">
        <v>0.1443298966</v>
      </c>
      <c r="AW541" s="0" t="s">
        <v>10287</v>
      </c>
      <c r="AX541" s="0" t="n">
        <v>121</v>
      </c>
      <c r="AY541" s="0" t="n">
        <v>3</v>
      </c>
      <c r="AZ541" s="0" t="n">
        <v>0</v>
      </c>
      <c r="BA541" s="0" t="n">
        <v>118</v>
      </c>
      <c r="BB541" s="0" t="n">
        <v>1</v>
      </c>
      <c r="BC541" s="0" t="n">
        <v>0.0247933884</v>
      </c>
      <c r="BD541" s="0" t="n">
        <v>0.0483870966</v>
      </c>
      <c r="BE541" s="0" t="s">
        <v>10288</v>
      </c>
      <c r="BF541" s="0" t="n">
        <v>111</v>
      </c>
      <c r="BG541" s="0" t="n">
        <v>3</v>
      </c>
      <c r="BH541" s="0" t="n">
        <v>0</v>
      </c>
      <c r="BI541" s="0" t="n">
        <v>108</v>
      </c>
      <c r="BJ541" s="0" t="n">
        <v>1</v>
      </c>
      <c r="BK541" s="0" t="n">
        <v>0.027027027</v>
      </c>
      <c r="BL541" s="0" t="n">
        <v>0.0526315788</v>
      </c>
      <c r="BM541" s="0" t="s">
        <v>10289</v>
      </c>
      <c r="BN541" s="0" t="n">
        <v>10</v>
      </c>
      <c r="BO541" s="0" t="n">
        <v>0</v>
      </c>
      <c r="BP541" s="0" t="n">
        <v>0</v>
      </c>
      <c r="BQ541" s="0" t="n">
        <v>10</v>
      </c>
      <c r="BR541" s="0" t="n">
        <v>0</v>
      </c>
      <c r="BS541" s="0" t="n">
        <v>0</v>
      </c>
      <c r="BT541" s="0" t="n">
        <v>0</v>
      </c>
    </row>
    <row r="542" customFormat="false" ht="12.8" hidden="false" customHeight="false" outlineLevel="0" collapsed="false">
      <c r="A542" s="0" t="s">
        <v>10290</v>
      </c>
      <c r="B542" s="0" t="n">
        <v>1100</v>
      </c>
      <c r="C542" s="0" t="n">
        <v>70</v>
      </c>
      <c r="D542" s="0" t="n">
        <v>0</v>
      </c>
      <c r="E542" s="0" t="n">
        <v>1030</v>
      </c>
      <c r="F542" s="0" t="n">
        <v>1</v>
      </c>
      <c r="G542" s="0" t="n">
        <v>0.0636363636</v>
      </c>
      <c r="H542" s="0" t="n">
        <v>0.1196581194</v>
      </c>
      <c r="I542" s="0" t="s">
        <v>10291</v>
      </c>
      <c r="J542" s="0" t="n">
        <v>1000</v>
      </c>
      <c r="K542" s="0" t="n">
        <v>61</v>
      </c>
      <c r="L542" s="0" t="n">
        <v>0</v>
      </c>
      <c r="M542" s="0" t="n">
        <v>939</v>
      </c>
      <c r="N542" s="0" t="n">
        <v>1</v>
      </c>
      <c r="O542" s="0" t="n">
        <v>0.061</v>
      </c>
      <c r="P542" s="0" t="n">
        <v>0.1149858622</v>
      </c>
      <c r="Q542" s="0" t="s">
        <v>10292</v>
      </c>
      <c r="R542" s="0" t="n">
        <v>100</v>
      </c>
      <c r="S542" s="0" t="n">
        <v>9</v>
      </c>
      <c r="T542" s="0" t="n">
        <v>0</v>
      </c>
      <c r="U542" s="0" t="n">
        <v>91</v>
      </c>
      <c r="V542" s="0" t="n">
        <v>1</v>
      </c>
      <c r="W542" s="0" t="n">
        <v>0.09</v>
      </c>
      <c r="X542" s="0" t="n">
        <v>0.1651376146</v>
      </c>
      <c r="Y542" s="0" t="s">
        <v>10293</v>
      </c>
      <c r="Z542" s="0" t="n">
        <v>979</v>
      </c>
      <c r="AA542" s="0" t="n">
        <v>64</v>
      </c>
      <c r="AB542" s="0" t="n">
        <v>0</v>
      </c>
      <c r="AC542" s="0" t="n">
        <v>915</v>
      </c>
      <c r="AD542" s="0" t="n">
        <v>1</v>
      </c>
      <c r="AE542" s="0" t="n">
        <v>0.0653728294</v>
      </c>
      <c r="AF542" s="0" t="n">
        <v>0.1227229146</v>
      </c>
      <c r="AG542" s="0" t="s">
        <v>10294</v>
      </c>
      <c r="AH542" s="0" t="n">
        <v>889</v>
      </c>
      <c r="AI542" s="0" t="n">
        <v>57</v>
      </c>
      <c r="AJ542" s="0" t="n">
        <v>0</v>
      </c>
      <c r="AK542" s="0" t="n">
        <v>832</v>
      </c>
      <c r="AL542" s="0" t="n">
        <v>1</v>
      </c>
      <c r="AM542" s="0" t="n">
        <v>0.0641169853</v>
      </c>
      <c r="AN542" s="0" t="n">
        <v>0.1205073994</v>
      </c>
      <c r="AO542" s="0" t="s">
        <v>10295</v>
      </c>
      <c r="AP542" s="0" t="n">
        <v>90</v>
      </c>
      <c r="AQ542" s="0" t="n">
        <v>7</v>
      </c>
      <c r="AR542" s="0" t="n">
        <v>0</v>
      </c>
      <c r="AS542" s="0" t="n">
        <v>83</v>
      </c>
      <c r="AT542" s="0" t="n">
        <v>1</v>
      </c>
      <c r="AU542" s="0" t="n">
        <v>0.0777777777</v>
      </c>
      <c r="AV542" s="0" t="n">
        <v>0.1443298966</v>
      </c>
      <c r="AW542" s="0" t="s">
        <v>10296</v>
      </c>
      <c r="AX542" s="0" t="n">
        <v>121</v>
      </c>
      <c r="AY542" s="0" t="n">
        <v>6</v>
      </c>
      <c r="AZ542" s="0" t="n">
        <v>0</v>
      </c>
      <c r="BA542" s="0" t="n">
        <v>115</v>
      </c>
      <c r="BB542" s="0" t="n">
        <v>1</v>
      </c>
      <c r="BC542" s="0" t="n">
        <v>0.0495867768</v>
      </c>
      <c r="BD542" s="0" t="n">
        <v>0.0944881888</v>
      </c>
      <c r="BE542" s="0" t="s">
        <v>10297</v>
      </c>
      <c r="BF542" s="0" t="n">
        <v>111</v>
      </c>
      <c r="BG542" s="0" t="n">
        <v>4</v>
      </c>
      <c r="BH542" s="0" t="n">
        <v>0</v>
      </c>
      <c r="BI542" s="0" t="n">
        <v>107</v>
      </c>
      <c r="BJ542" s="0" t="n">
        <v>1</v>
      </c>
      <c r="BK542" s="0" t="n">
        <v>0.036036036</v>
      </c>
      <c r="BL542" s="0" t="n">
        <v>0.0695652172</v>
      </c>
      <c r="BM542" s="0" t="s">
        <v>10298</v>
      </c>
      <c r="BN542" s="0" t="n">
        <v>10</v>
      </c>
      <c r="BO542" s="0" t="n">
        <v>2</v>
      </c>
      <c r="BP542" s="0" t="n">
        <v>0</v>
      </c>
      <c r="BQ542" s="0" t="n">
        <v>8</v>
      </c>
      <c r="BR542" s="0" t="n">
        <v>1</v>
      </c>
      <c r="BS542" s="0" t="n">
        <v>0.2</v>
      </c>
      <c r="BT542" s="0" t="n">
        <v>0.3333333332</v>
      </c>
    </row>
    <row r="543" customFormat="false" ht="12.8" hidden="false" customHeight="false" outlineLevel="0" collapsed="false">
      <c r="A543" s="0" t="s">
        <v>10299</v>
      </c>
      <c r="B543" s="0" t="n">
        <v>1100</v>
      </c>
      <c r="C543" s="0" t="n">
        <v>65</v>
      </c>
      <c r="D543" s="0" t="n">
        <v>0</v>
      </c>
      <c r="E543" s="0" t="n">
        <v>1035</v>
      </c>
      <c r="F543" s="0" t="n">
        <v>1</v>
      </c>
      <c r="G543" s="0" t="n">
        <v>0.059090909</v>
      </c>
      <c r="H543" s="0" t="n">
        <v>0.1115879826</v>
      </c>
      <c r="I543" s="0" t="s">
        <v>10300</v>
      </c>
      <c r="J543" s="0" t="n">
        <v>1000</v>
      </c>
      <c r="K543" s="0" t="n">
        <v>59</v>
      </c>
      <c r="L543" s="0" t="n">
        <v>0</v>
      </c>
      <c r="M543" s="0" t="n">
        <v>941</v>
      </c>
      <c r="N543" s="0" t="n">
        <v>1</v>
      </c>
      <c r="O543" s="0" t="n">
        <v>0.059</v>
      </c>
      <c r="P543" s="0" t="n">
        <v>0.1114258734</v>
      </c>
      <c r="Q543" s="0" t="s">
        <v>10301</v>
      </c>
      <c r="R543" s="0" t="n">
        <v>100</v>
      </c>
      <c r="S543" s="0" t="n">
        <v>6</v>
      </c>
      <c r="T543" s="0" t="n">
        <v>0</v>
      </c>
      <c r="U543" s="0" t="n">
        <v>94</v>
      </c>
      <c r="V543" s="0" t="n">
        <v>1</v>
      </c>
      <c r="W543" s="0" t="n">
        <v>0.06</v>
      </c>
      <c r="X543" s="0" t="n">
        <v>0.113207547</v>
      </c>
      <c r="Y543" s="0" t="s">
        <v>10302</v>
      </c>
      <c r="Z543" s="0" t="n">
        <v>979</v>
      </c>
      <c r="AA543" s="0" t="n">
        <v>64</v>
      </c>
      <c r="AB543" s="0" t="n">
        <v>0</v>
      </c>
      <c r="AC543" s="0" t="n">
        <v>915</v>
      </c>
      <c r="AD543" s="0" t="n">
        <v>1</v>
      </c>
      <c r="AE543" s="0" t="n">
        <v>0.0653728294</v>
      </c>
      <c r="AF543" s="0" t="n">
        <v>0.1227229146</v>
      </c>
      <c r="AG543" s="0" t="s">
        <v>10303</v>
      </c>
      <c r="AH543" s="0" t="n">
        <v>889</v>
      </c>
      <c r="AI543" s="0" t="n">
        <v>58</v>
      </c>
      <c r="AJ543" s="0" t="n">
        <v>0</v>
      </c>
      <c r="AK543" s="0" t="n">
        <v>831</v>
      </c>
      <c r="AL543" s="0" t="n">
        <v>1</v>
      </c>
      <c r="AM543" s="0" t="n">
        <v>0.0652418447</v>
      </c>
      <c r="AN543" s="0" t="n">
        <v>0.12249208</v>
      </c>
      <c r="AO543" s="0" t="s">
        <v>10304</v>
      </c>
      <c r="AP543" s="0" t="n">
        <v>90</v>
      </c>
      <c r="AQ543" s="0" t="n">
        <v>6</v>
      </c>
      <c r="AR543" s="0" t="n">
        <v>0</v>
      </c>
      <c r="AS543" s="0" t="n">
        <v>84</v>
      </c>
      <c r="AT543" s="0" t="n">
        <v>1</v>
      </c>
      <c r="AU543" s="0" t="n">
        <v>0.0666666666</v>
      </c>
      <c r="AV543" s="0" t="n">
        <v>0.1249999998</v>
      </c>
      <c r="AW543" s="0" t="s">
        <v>10305</v>
      </c>
      <c r="AX543" s="0" t="n">
        <v>121</v>
      </c>
      <c r="AY543" s="0" t="n">
        <v>1</v>
      </c>
      <c r="AZ543" s="0" t="n">
        <v>0</v>
      </c>
      <c r="BA543" s="0" t="n">
        <v>120</v>
      </c>
      <c r="BB543" s="0" t="n">
        <v>1</v>
      </c>
      <c r="BC543" s="0" t="n">
        <v>0.0082644628</v>
      </c>
      <c r="BD543" s="0" t="n">
        <v>0.0163934426</v>
      </c>
      <c r="BE543" s="0" t="s">
        <v>10306</v>
      </c>
      <c r="BF543" s="0" t="n">
        <v>111</v>
      </c>
      <c r="BG543" s="0" t="n">
        <v>1</v>
      </c>
      <c r="BH543" s="0" t="n">
        <v>0</v>
      </c>
      <c r="BI543" s="0" t="n">
        <v>110</v>
      </c>
      <c r="BJ543" s="0" t="n">
        <v>1</v>
      </c>
      <c r="BK543" s="0" t="n">
        <v>0.009009009</v>
      </c>
      <c r="BL543" s="0" t="n">
        <v>0.0178571428</v>
      </c>
      <c r="BM543" s="0" t="s">
        <v>10307</v>
      </c>
      <c r="BN543" s="0" t="n">
        <v>10</v>
      </c>
      <c r="BO543" s="0" t="n">
        <v>0</v>
      </c>
      <c r="BP543" s="0" t="n">
        <v>0</v>
      </c>
      <c r="BQ543" s="0" t="n">
        <v>10</v>
      </c>
      <c r="BR543" s="0" t="n">
        <v>0</v>
      </c>
      <c r="BS543" s="0" t="n">
        <v>0</v>
      </c>
      <c r="BT543" s="0" t="n">
        <v>0</v>
      </c>
    </row>
    <row r="544" customFormat="false" ht="12.8" hidden="false" customHeight="false" outlineLevel="0" collapsed="false">
      <c r="A544" s="0" t="s">
        <v>10308</v>
      </c>
      <c r="B544" s="0" t="n">
        <v>1100</v>
      </c>
      <c r="C544" s="0" t="n">
        <v>72</v>
      </c>
      <c r="D544" s="0" t="n">
        <v>0</v>
      </c>
      <c r="E544" s="0" t="n">
        <v>1028</v>
      </c>
      <c r="F544" s="0" t="n">
        <v>1</v>
      </c>
      <c r="G544" s="0" t="n">
        <v>0.0654545454</v>
      </c>
      <c r="H544" s="0" t="n">
        <v>0.122866894</v>
      </c>
      <c r="I544" s="0" t="s">
        <v>10309</v>
      </c>
      <c r="J544" s="0" t="n">
        <v>1000</v>
      </c>
      <c r="K544" s="0" t="n">
        <v>68</v>
      </c>
      <c r="L544" s="0" t="n">
        <v>0</v>
      </c>
      <c r="M544" s="0" t="n">
        <v>932</v>
      </c>
      <c r="N544" s="0" t="n">
        <v>1</v>
      </c>
      <c r="O544" s="0" t="n">
        <v>0.068</v>
      </c>
      <c r="P544" s="0" t="n">
        <v>0.1273408238</v>
      </c>
      <c r="Q544" s="0" t="s">
        <v>10310</v>
      </c>
      <c r="R544" s="0" t="n">
        <v>100</v>
      </c>
      <c r="S544" s="0" t="n">
        <v>4</v>
      </c>
      <c r="T544" s="0" t="n">
        <v>0</v>
      </c>
      <c r="U544" s="0" t="n">
        <v>96</v>
      </c>
      <c r="V544" s="0" t="n">
        <v>1</v>
      </c>
      <c r="W544" s="0" t="n">
        <v>0.04</v>
      </c>
      <c r="X544" s="0" t="n">
        <v>0.0769230768</v>
      </c>
      <c r="Y544" s="0" t="s">
        <v>10311</v>
      </c>
      <c r="Z544" s="0" t="n">
        <v>977</v>
      </c>
      <c r="AA544" s="0" t="n">
        <v>69</v>
      </c>
      <c r="AB544" s="0" t="n">
        <v>0</v>
      </c>
      <c r="AC544" s="0" t="n">
        <v>908</v>
      </c>
      <c r="AD544" s="0" t="n">
        <v>1</v>
      </c>
      <c r="AE544" s="0" t="n">
        <v>0.0706243602</v>
      </c>
      <c r="AF544" s="0" t="n">
        <v>0.131931166</v>
      </c>
      <c r="AG544" s="0" t="s">
        <v>10312</v>
      </c>
      <c r="AH544" s="0" t="n">
        <v>890</v>
      </c>
      <c r="AI544" s="0" t="n">
        <v>65</v>
      </c>
      <c r="AJ544" s="0" t="n">
        <v>0</v>
      </c>
      <c r="AK544" s="0" t="n">
        <v>825</v>
      </c>
      <c r="AL544" s="0" t="n">
        <v>1</v>
      </c>
      <c r="AM544" s="0" t="n">
        <v>0.0730337078</v>
      </c>
      <c r="AN544" s="0" t="n">
        <v>0.1361256542</v>
      </c>
      <c r="AO544" s="0" t="s">
        <v>10313</v>
      </c>
      <c r="AP544" s="0" t="n">
        <v>87</v>
      </c>
      <c r="AQ544" s="0" t="n">
        <v>4</v>
      </c>
      <c r="AR544" s="0" t="n">
        <v>0</v>
      </c>
      <c r="AS544" s="0" t="n">
        <v>83</v>
      </c>
      <c r="AT544" s="0" t="n">
        <v>1</v>
      </c>
      <c r="AU544" s="0" t="n">
        <v>0.0459770114</v>
      </c>
      <c r="AV544" s="0" t="n">
        <v>0.0879120876</v>
      </c>
      <c r="AW544" s="0" t="s">
        <v>10314</v>
      </c>
      <c r="AX544" s="0" t="n">
        <v>123</v>
      </c>
      <c r="AY544" s="0" t="n">
        <v>3</v>
      </c>
      <c r="AZ544" s="0" t="n">
        <v>0</v>
      </c>
      <c r="BA544" s="0" t="n">
        <v>120</v>
      </c>
      <c r="BB544" s="0" t="n">
        <v>1</v>
      </c>
      <c r="BC544" s="0" t="n">
        <v>0.0243902439</v>
      </c>
      <c r="BD544" s="0" t="n">
        <v>0.0476190476</v>
      </c>
      <c r="BE544" s="0" t="s">
        <v>10315</v>
      </c>
      <c r="BF544" s="0" t="n">
        <v>110</v>
      </c>
      <c r="BG544" s="0" t="n">
        <v>3</v>
      </c>
      <c r="BH544" s="0" t="n">
        <v>0</v>
      </c>
      <c r="BI544" s="0" t="n">
        <v>107</v>
      </c>
      <c r="BJ544" s="0" t="n">
        <v>1</v>
      </c>
      <c r="BK544" s="0" t="n">
        <v>0.0272727272</v>
      </c>
      <c r="BL544" s="0" t="n">
        <v>0.0530973448</v>
      </c>
      <c r="BM544" s="0" t="s">
        <v>10316</v>
      </c>
      <c r="BN544" s="0" t="n">
        <v>13</v>
      </c>
      <c r="BO544" s="0" t="n">
        <v>0</v>
      </c>
      <c r="BP544" s="0" t="n">
        <v>0</v>
      </c>
      <c r="BQ544" s="0" t="n">
        <v>13</v>
      </c>
      <c r="BR544" s="0" t="n">
        <v>0</v>
      </c>
      <c r="BS544" s="0" t="n">
        <v>0</v>
      </c>
      <c r="BT544" s="0" t="n">
        <v>0</v>
      </c>
    </row>
    <row r="545" customFormat="false" ht="12.8" hidden="false" customHeight="false" outlineLevel="0" collapsed="false">
      <c r="A545" s="0" t="s">
        <v>10317</v>
      </c>
      <c r="B545" s="0" t="n">
        <v>1100</v>
      </c>
      <c r="C545" s="0" t="n">
        <v>53</v>
      </c>
      <c r="D545" s="0" t="n">
        <v>0</v>
      </c>
      <c r="E545" s="0" t="n">
        <v>1047</v>
      </c>
      <c r="F545" s="0" t="n">
        <v>1</v>
      </c>
      <c r="G545" s="0" t="n">
        <v>0.0481818181</v>
      </c>
      <c r="H545" s="0" t="n">
        <v>0.0919340848</v>
      </c>
      <c r="I545" s="0" t="s">
        <v>10318</v>
      </c>
      <c r="J545" s="0" t="n">
        <v>1000</v>
      </c>
      <c r="K545" s="0" t="n">
        <v>50</v>
      </c>
      <c r="L545" s="0" t="n">
        <v>0</v>
      </c>
      <c r="M545" s="0" t="n">
        <v>950</v>
      </c>
      <c r="N545" s="0" t="n">
        <v>1</v>
      </c>
      <c r="O545" s="0" t="n">
        <v>0.05</v>
      </c>
      <c r="P545" s="0" t="n">
        <v>0.0952380952</v>
      </c>
      <c r="Q545" s="0" t="s">
        <v>10319</v>
      </c>
      <c r="R545" s="0" t="n">
        <v>100</v>
      </c>
      <c r="S545" s="0" t="n">
        <v>3</v>
      </c>
      <c r="T545" s="0" t="n">
        <v>0</v>
      </c>
      <c r="U545" s="0" t="n">
        <v>97</v>
      </c>
      <c r="V545" s="0" t="n">
        <v>1</v>
      </c>
      <c r="W545" s="0" t="n">
        <v>0.03</v>
      </c>
      <c r="X545" s="0" t="n">
        <v>0.058252427</v>
      </c>
      <c r="Y545" s="0" t="s">
        <v>10320</v>
      </c>
      <c r="Z545" s="0" t="n">
        <v>977</v>
      </c>
      <c r="AA545" s="0" t="n">
        <v>50</v>
      </c>
      <c r="AB545" s="0" t="n">
        <v>0</v>
      </c>
      <c r="AC545" s="0" t="n">
        <v>927</v>
      </c>
      <c r="AD545" s="0" t="n">
        <v>1</v>
      </c>
      <c r="AE545" s="0" t="n">
        <v>0.0511770726</v>
      </c>
      <c r="AF545" s="0" t="n">
        <v>0.0973709832</v>
      </c>
      <c r="AG545" s="0" t="s">
        <v>10321</v>
      </c>
      <c r="AH545" s="0" t="n">
        <v>890</v>
      </c>
      <c r="AI545" s="0" t="n">
        <v>48</v>
      </c>
      <c r="AJ545" s="0" t="n">
        <v>0</v>
      </c>
      <c r="AK545" s="0" t="n">
        <v>842</v>
      </c>
      <c r="AL545" s="0" t="n">
        <v>1</v>
      </c>
      <c r="AM545" s="0" t="n">
        <v>0.0539325842</v>
      </c>
      <c r="AN545" s="0" t="n">
        <v>0.1023454156</v>
      </c>
      <c r="AO545" s="0" t="s">
        <v>10322</v>
      </c>
      <c r="AP545" s="0" t="n">
        <v>87</v>
      </c>
      <c r="AQ545" s="0" t="n">
        <v>2</v>
      </c>
      <c r="AR545" s="0" t="n">
        <v>0</v>
      </c>
      <c r="AS545" s="0" t="n">
        <v>85</v>
      </c>
      <c r="AT545" s="0" t="n">
        <v>1</v>
      </c>
      <c r="AU545" s="0" t="n">
        <v>0.0229885057</v>
      </c>
      <c r="AV545" s="0" t="n">
        <v>0.04494382</v>
      </c>
      <c r="AW545" s="0" t="s">
        <v>10323</v>
      </c>
      <c r="AX545" s="0" t="n">
        <v>123</v>
      </c>
      <c r="AY545" s="0" t="n">
        <v>3</v>
      </c>
      <c r="AZ545" s="0" t="n">
        <v>0</v>
      </c>
      <c r="BA545" s="0" t="n">
        <v>120</v>
      </c>
      <c r="BB545" s="0" t="n">
        <v>1</v>
      </c>
      <c r="BC545" s="0" t="n">
        <v>0.0243902439</v>
      </c>
      <c r="BD545" s="0" t="n">
        <v>0.0476190476</v>
      </c>
      <c r="BE545" s="0" t="s">
        <v>10324</v>
      </c>
      <c r="BF545" s="0" t="n">
        <v>110</v>
      </c>
      <c r="BG545" s="0" t="n">
        <v>2</v>
      </c>
      <c r="BH545" s="0" t="n">
        <v>0</v>
      </c>
      <c r="BI545" s="0" t="n">
        <v>108</v>
      </c>
      <c r="BJ545" s="0" t="n">
        <v>1</v>
      </c>
      <c r="BK545" s="0" t="n">
        <v>0.0181818181</v>
      </c>
      <c r="BL545" s="0" t="n">
        <v>0.0357142854</v>
      </c>
      <c r="BM545" s="0" t="s">
        <v>10325</v>
      </c>
      <c r="BN545" s="0" t="n">
        <v>13</v>
      </c>
      <c r="BO545" s="0" t="n">
        <v>1</v>
      </c>
      <c r="BP545" s="0" t="n">
        <v>0</v>
      </c>
      <c r="BQ545" s="0" t="n">
        <v>12</v>
      </c>
      <c r="BR545" s="0" t="n">
        <v>1</v>
      </c>
      <c r="BS545" s="0" t="n">
        <v>0.0769230769</v>
      </c>
      <c r="BT545" s="0" t="n">
        <v>0.1428571428</v>
      </c>
    </row>
    <row r="546" customFormat="false" ht="12.8" hidden="false" customHeight="false" outlineLevel="0" collapsed="false">
      <c r="A546" s="0" t="s">
        <v>10326</v>
      </c>
      <c r="B546" s="0" t="n">
        <v>1100</v>
      </c>
      <c r="C546" s="0" t="n">
        <v>80</v>
      </c>
      <c r="D546" s="0" t="n">
        <v>0</v>
      </c>
      <c r="E546" s="0" t="n">
        <v>1020</v>
      </c>
      <c r="F546" s="0" t="n">
        <v>1</v>
      </c>
      <c r="G546" s="0" t="n">
        <v>0.0727272727</v>
      </c>
      <c r="H546" s="0" t="n">
        <v>0.1355932202</v>
      </c>
      <c r="I546" s="0" t="s">
        <v>10327</v>
      </c>
      <c r="J546" s="0" t="n">
        <v>1000</v>
      </c>
      <c r="K546" s="0" t="n">
        <v>73</v>
      </c>
      <c r="L546" s="0" t="n">
        <v>0</v>
      </c>
      <c r="M546" s="0" t="n">
        <v>927</v>
      </c>
      <c r="N546" s="0" t="n">
        <v>1</v>
      </c>
      <c r="O546" s="0" t="n">
        <v>0.073</v>
      </c>
      <c r="P546" s="0" t="n">
        <v>0.1360671014</v>
      </c>
      <c r="Q546" s="0" t="s">
        <v>10328</v>
      </c>
      <c r="R546" s="0" t="n">
        <v>100</v>
      </c>
      <c r="S546" s="0" t="n">
        <v>7</v>
      </c>
      <c r="T546" s="0" t="n">
        <v>0</v>
      </c>
      <c r="U546" s="0" t="n">
        <v>93</v>
      </c>
      <c r="V546" s="0" t="n">
        <v>1</v>
      </c>
      <c r="W546" s="0" t="n">
        <v>0.07</v>
      </c>
      <c r="X546" s="0" t="n">
        <v>0.1308411214</v>
      </c>
      <c r="Y546" s="0" t="s">
        <v>10329</v>
      </c>
      <c r="Z546" s="0" t="n">
        <v>1003</v>
      </c>
      <c r="AA546" s="0" t="n">
        <v>79</v>
      </c>
      <c r="AB546" s="0" t="n">
        <v>0</v>
      </c>
      <c r="AC546" s="0" t="n">
        <v>924</v>
      </c>
      <c r="AD546" s="0" t="n">
        <v>1</v>
      </c>
      <c r="AE546" s="0" t="n">
        <v>0.0787637088</v>
      </c>
      <c r="AF546" s="0" t="n">
        <v>0.1460258778</v>
      </c>
      <c r="AG546" s="0" t="s">
        <v>10330</v>
      </c>
      <c r="AH546" s="0" t="n">
        <v>911</v>
      </c>
      <c r="AI546" s="0" t="n">
        <v>72</v>
      </c>
      <c r="AJ546" s="0" t="n">
        <v>0</v>
      </c>
      <c r="AK546" s="0" t="n">
        <v>839</v>
      </c>
      <c r="AL546" s="0" t="n">
        <v>1</v>
      </c>
      <c r="AM546" s="0" t="n">
        <v>0.0790340285</v>
      </c>
      <c r="AN546" s="0" t="n">
        <v>0.1464903356</v>
      </c>
      <c r="AO546" s="0" t="s">
        <v>10331</v>
      </c>
      <c r="AP546" s="0" t="n">
        <v>92</v>
      </c>
      <c r="AQ546" s="0" t="n">
        <v>7</v>
      </c>
      <c r="AR546" s="0" t="n">
        <v>0</v>
      </c>
      <c r="AS546" s="0" t="n">
        <v>85</v>
      </c>
      <c r="AT546" s="0" t="n">
        <v>1</v>
      </c>
      <c r="AU546" s="0" t="n">
        <v>0.0760869565</v>
      </c>
      <c r="AV546" s="0" t="n">
        <v>0.1414141412</v>
      </c>
      <c r="AW546" s="0" t="s">
        <v>10332</v>
      </c>
      <c r="AX546" s="0" t="n">
        <v>97</v>
      </c>
      <c r="AY546" s="0" t="n">
        <v>1</v>
      </c>
      <c r="AZ546" s="0" t="n">
        <v>0</v>
      </c>
      <c r="BA546" s="0" t="n">
        <v>96</v>
      </c>
      <c r="BB546" s="0" t="n">
        <v>1</v>
      </c>
      <c r="BC546" s="0" t="n">
        <v>0.0103092783</v>
      </c>
      <c r="BD546" s="0" t="n">
        <v>0.020408163</v>
      </c>
      <c r="BE546" s="0" t="s">
        <v>10333</v>
      </c>
      <c r="BF546" s="0" t="n">
        <v>89</v>
      </c>
      <c r="BG546" s="0" t="n">
        <v>1</v>
      </c>
      <c r="BH546" s="0" t="n">
        <v>0</v>
      </c>
      <c r="BI546" s="0" t="n">
        <v>88</v>
      </c>
      <c r="BJ546" s="0" t="n">
        <v>1</v>
      </c>
      <c r="BK546" s="0" t="n">
        <v>0.011235955</v>
      </c>
      <c r="BL546" s="0" t="n">
        <v>0.022222222</v>
      </c>
      <c r="BM546" s="0" t="s">
        <v>10334</v>
      </c>
      <c r="BN546" s="0" t="n">
        <v>8</v>
      </c>
      <c r="BO546" s="0" t="n">
        <v>0</v>
      </c>
      <c r="BP546" s="0" t="n">
        <v>0</v>
      </c>
      <c r="BQ546" s="0" t="n">
        <v>8</v>
      </c>
      <c r="BR546" s="0" t="n">
        <v>0</v>
      </c>
      <c r="BS546" s="0" t="n">
        <v>0</v>
      </c>
      <c r="BT546" s="0" t="n">
        <v>0</v>
      </c>
    </row>
    <row r="547" customFormat="false" ht="12.8" hidden="false" customHeight="false" outlineLevel="0" collapsed="false">
      <c r="A547" s="0" t="s">
        <v>10335</v>
      </c>
      <c r="B547" s="0" t="n">
        <v>1100</v>
      </c>
      <c r="C547" s="0" t="n">
        <v>63</v>
      </c>
      <c r="D547" s="0" t="n">
        <v>0</v>
      </c>
      <c r="E547" s="0" t="n">
        <v>1037</v>
      </c>
      <c r="F547" s="0" t="n">
        <v>1</v>
      </c>
      <c r="G547" s="0" t="n">
        <v>0.0572727272</v>
      </c>
      <c r="H547" s="0" t="n">
        <v>0.1083404984</v>
      </c>
      <c r="I547" s="0" t="s">
        <v>10336</v>
      </c>
      <c r="J547" s="0" t="n">
        <v>1000</v>
      </c>
      <c r="K547" s="0" t="n">
        <v>60</v>
      </c>
      <c r="L547" s="0" t="n">
        <v>0</v>
      </c>
      <c r="M547" s="0" t="n">
        <v>940</v>
      </c>
      <c r="N547" s="0" t="n">
        <v>1</v>
      </c>
      <c r="O547" s="0" t="n">
        <v>0.06</v>
      </c>
      <c r="P547" s="0" t="n">
        <v>0.113207547</v>
      </c>
      <c r="Q547" s="0" t="s">
        <v>10337</v>
      </c>
      <c r="R547" s="0" t="n">
        <v>100</v>
      </c>
      <c r="S547" s="0" t="n">
        <v>3</v>
      </c>
      <c r="T547" s="0" t="n">
        <v>0</v>
      </c>
      <c r="U547" s="0" t="n">
        <v>97</v>
      </c>
      <c r="V547" s="0" t="n">
        <v>1</v>
      </c>
      <c r="W547" s="0" t="n">
        <v>0.03</v>
      </c>
      <c r="X547" s="0" t="n">
        <v>0.058252427</v>
      </c>
      <c r="Y547" s="0" t="s">
        <v>10338</v>
      </c>
      <c r="Z547" s="0" t="n">
        <v>1003</v>
      </c>
      <c r="AA547" s="0" t="n">
        <v>61</v>
      </c>
      <c r="AB547" s="0" t="n">
        <v>0</v>
      </c>
      <c r="AC547" s="0" t="n">
        <v>942</v>
      </c>
      <c r="AD547" s="0" t="n">
        <v>1</v>
      </c>
      <c r="AE547" s="0" t="n">
        <v>0.0608175473</v>
      </c>
      <c r="AF547" s="0" t="n">
        <v>0.114661654</v>
      </c>
      <c r="AG547" s="0" t="s">
        <v>10339</v>
      </c>
      <c r="AH547" s="0" t="n">
        <v>911</v>
      </c>
      <c r="AI547" s="0" t="n">
        <v>58</v>
      </c>
      <c r="AJ547" s="0" t="n">
        <v>0</v>
      </c>
      <c r="AK547" s="0" t="n">
        <v>853</v>
      </c>
      <c r="AL547" s="0" t="n">
        <v>1</v>
      </c>
      <c r="AM547" s="0" t="n">
        <v>0.0636663007</v>
      </c>
      <c r="AN547" s="0" t="n">
        <v>0.119711042</v>
      </c>
      <c r="AO547" s="0" t="s">
        <v>10340</v>
      </c>
      <c r="AP547" s="0" t="n">
        <v>92</v>
      </c>
      <c r="AQ547" s="0" t="n">
        <v>3</v>
      </c>
      <c r="AR547" s="0" t="n">
        <v>0</v>
      </c>
      <c r="AS547" s="0" t="n">
        <v>89</v>
      </c>
      <c r="AT547" s="0" t="n">
        <v>1</v>
      </c>
      <c r="AU547" s="0" t="n">
        <v>0.0326086956</v>
      </c>
      <c r="AV547" s="0" t="n">
        <v>0.0631578946</v>
      </c>
      <c r="AW547" s="0" t="s">
        <v>10341</v>
      </c>
      <c r="AX547" s="0" t="n">
        <v>97</v>
      </c>
      <c r="AY547" s="0" t="n">
        <v>2</v>
      </c>
      <c r="AZ547" s="0" t="n">
        <v>0</v>
      </c>
      <c r="BA547" s="0" t="n">
        <v>95</v>
      </c>
      <c r="BB547" s="0" t="n">
        <v>1</v>
      </c>
      <c r="BC547" s="0" t="n">
        <v>0.0206185567</v>
      </c>
      <c r="BD547" s="0" t="n">
        <v>0.0404040404</v>
      </c>
      <c r="BE547" s="0" t="s">
        <v>10342</v>
      </c>
      <c r="BF547" s="0" t="n">
        <v>89</v>
      </c>
      <c r="BG547" s="0" t="n">
        <v>2</v>
      </c>
      <c r="BH547" s="0" t="n">
        <v>0</v>
      </c>
      <c r="BI547" s="0" t="n">
        <v>87</v>
      </c>
      <c r="BJ547" s="0" t="n">
        <v>1</v>
      </c>
      <c r="BK547" s="0" t="n">
        <v>0.0224719101</v>
      </c>
      <c r="BL547" s="0" t="n">
        <v>0.0439560438</v>
      </c>
      <c r="BM547" s="0" t="s">
        <v>10343</v>
      </c>
      <c r="BN547" s="0" t="n">
        <v>8</v>
      </c>
      <c r="BO547" s="0" t="n">
        <v>0</v>
      </c>
      <c r="BP547" s="0" t="n">
        <v>0</v>
      </c>
      <c r="BQ547" s="0" t="n">
        <v>8</v>
      </c>
      <c r="BR547" s="0" t="n">
        <v>0</v>
      </c>
      <c r="BS547" s="0" t="n">
        <v>0</v>
      </c>
      <c r="BT547" s="0" t="n">
        <v>0</v>
      </c>
    </row>
    <row r="548" customFormat="false" ht="12.8" hidden="false" customHeight="false" outlineLevel="0" collapsed="false">
      <c r="A548" s="0" t="s">
        <v>10344</v>
      </c>
      <c r="B548" s="0" t="n">
        <v>1100</v>
      </c>
      <c r="C548" s="0" t="n">
        <v>68</v>
      </c>
      <c r="D548" s="0" t="n">
        <v>0</v>
      </c>
      <c r="E548" s="0" t="n">
        <v>1032</v>
      </c>
      <c r="F548" s="0" t="n">
        <v>1</v>
      </c>
      <c r="G548" s="0" t="n">
        <v>0.0618181818</v>
      </c>
      <c r="H548" s="0" t="n">
        <v>0.116438356</v>
      </c>
      <c r="I548" s="0" t="s">
        <v>10345</v>
      </c>
      <c r="J548" s="0" t="n">
        <v>1000</v>
      </c>
      <c r="K548" s="0" t="n">
        <v>62</v>
      </c>
      <c r="L548" s="0" t="n">
        <v>0</v>
      </c>
      <c r="M548" s="0" t="n">
        <v>938</v>
      </c>
      <c r="N548" s="0" t="n">
        <v>1</v>
      </c>
      <c r="O548" s="0" t="n">
        <v>0.062</v>
      </c>
      <c r="P548" s="0" t="n">
        <v>0.1167608286</v>
      </c>
      <c r="Q548" s="0" t="s">
        <v>10346</v>
      </c>
      <c r="R548" s="0" t="n">
        <v>100</v>
      </c>
      <c r="S548" s="0" t="n">
        <v>6</v>
      </c>
      <c r="T548" s="0" t="n">
        <v>0</v>
      </c>
      <c r="U548" s="0" t="n">
        <v>94</v>
      </c>
      <c r="V548" s="0" t="n">
        <v>1</v>
      </c>
      <c r="W548" s="0" t="n">
        <v>0.06</v>
      </c>
      <c r="X548" s="0" t="n">
        <v>0.113207547</v>
      </c>
      <c r="Y548" s="0" t="s">
        <v>10347</v>
      </c>
      <c r="Z548" s="0" t="n">
        <v>1011</v>
      </c>
      <c r="AA548" s="0" t="n">
        <v>67</v>
      </c>
      <c r="AB548" s="0" t="n">
        <v>0</v>
      </c>
      <c r="AC548" s="0" t="n">
        <v>944</v>
      </c>
      <c r="AD548" s="0" t="n">
        <v>1</v>
      </c>
      <c r="AE548" s="0" t="n">
        <v>0.0662710187</v>
      </c>
      <c r="AF548" s="0" t="n">
        <v>0.1243042668</v>
      </c>
      <c r="AG548" s="0" t="s">
        <v>10348</v>
      </c>
      <c r="AH548" s="0" t="n">
        <v>920</v>
      </c>
      <c r="AI548" s="0" t="n">
        <v>61</v>
      </c>
      <c r="AJ548" s="0" t="n">
        <v>0</v>
      </c>
      <c r="AK548" s="0" t="n">
        <v>859</v>
      </c>
      <c r="AL548" s="0" t="n">
        <v>1</v>
      </c>
      <c r="AM548" s="0" t="n">
        <v>0.0663043478</v>
      </c>
      <c r="AN548" s="0" t="n">
        <v>0.1243628948</v>
      </c>
      <c r="AO548" s="0" t="s">
        <v>10349</v>
      </c>
      <c r="AP548" s="0" t="n">
        <v>91</v>
      </c>
      <c r="AQ548" s="0" t="n">
        <v>6</v>
      </c>
      <c r="AR548" s="0" t="n">
        <v>0</v>
      </c>
      <c r="AS548" s="0" t="n">
        <v>85</v>
      </c>
      <c r="AT548" s="0" t="n">
        <v>1</v>
      </c>
      <c r="AU548" s="0" t="n">
        <v>0.0659340659</v>
      </c>
      <c r="AV548" s="0" t="n">
        <v>0.12371134</v>
      </c>
      <c r="AW548" s="0" t="s">
        <v>10350</v>
      </c>
      <c r="AX548" s="0" t="n">
        <v>89</v>
      </c>
      <c r="AY548" s="0" t="n">
        <v>1</v>
      </c>
      <c r="AZ548" s="0" t="n">
        <v>0</v>
      </c>
      <c r="BA548" s="0" t="n">
        <v>88</v>
      </c>
      <c r="BB548" s="0" t="n">
        <v>1</v>
      </c>
      <c r="BC548" s="0" t="n">
        <v>0.011235955</v>
      </c>
      <c r="BD548" s="0" t="n">
        <v>0.022222222</v>
      </c>
      <c r="BE548" s="0" t="s">
        <v>10351</v>
      </c>
      <c r="BF548" s="0" t="n">
        <v>80</v>
      </c>
      <c r="BG548" s="0" t="n">
        <v>1</v>
      </c>
      <c r="BH548" s="0" t="n">
        <v>0</v>
      </c>
      <c r="BI548" s="0" t="n">
        <v>79</v>
      </c>
      <c r="BJ548" s="0" t="n">
        <v>1</v>
      </c>
      <c r="BK548" s="0" t="n">
        <v>0.0125</v>
      </c>
      <c r="BL548" s="0" t="n">
        <v>0.024691358</v>
      </c>
      <c r="BM548" s="0" t="s">
        <v>10352</v>
      </c>
      <c r="BN548" s="0" t="n">
        <v>9</v>
      </c>
      <c r="BO548" s="0" t="n">
        <v>0</v>
      </c>
      <c r="BP548" s="0" t="n">
        <v>0</v>
      </c>
      <c r="BQ548" s="0" t="n">
        <v>9</v>
      </c>
      <c r="BR548" s="0" t="n">
        <v>0</v>
      </c>
      <c r="BS548" s="0" t="n">
        <v>0</v>
      </c>
      <c r="BT548" s="0" t="n">
        <v>0</v>
      </c>
    </row>
    <row r="549" customFormat="false" ht="12.8" hidden="false" customHeight="false" outlineLevel="0" collapsed="false">
      <c r="A549" s="0" t="s">
        <v>10353</v>
      </c>
      <c r="B549" s="0" t="n">
        <v>1100</v>
      </c>
      <c r="C549" s="0" t="n">
        <v>65</v>
      </c>
      <c r="D549" s="0" t="n">
        <v>0</v>
      </c>
      <c r="E549" s="0" t="n">
        <v>1035</v>
      </c>
      <c r="F549" s="0" t="n">
        <v>1</v>
      </c>
      <c r="G549" s="0" t="n">
        <v>0.059090909</v>
      </c>
      <c r="H549" s="0" t="n">
        <v>0.1115879826</v>
      </c>
      <c r="I549" s="0" t="s">
        <v>10354</v>
      </c>
      <c r="J549" s="0" t="n">
        <v>1000</v>
      </c>
      <c r="K549" s="0" t="n">
        <v>60</v>
      </c>
      <c r="L549" s="0" t="n">
        <v>0</v>
      </c>
      <c r="M549" s="0" t="n">
        <v>940</v>
      </c>
      <c r="N549" s="0" t="n">
        <v>1</v>
      </c>
      <c r="O549" s="0" t="n">
        <v>0.06</v>
      </c>
      <c r="P549" s="0" t="n">
        <v>0.113207547</v>
      </c>
      <c r="Q549" s="0" t="s">
        <v>10355</v>
      </c>
      <c r="R549" s="0" t="n">
        <v>100</v>
      </c>
      <c r="S549" s="0" t="n">
        <v>5</v>
      </c>
      <c r="T549" s="0" t="n">
        <v>0</v>
      </c>
      <c r="U549" s="0" t="n">
        <v>95</v>
      </c>
      <c r="V549" s="0" t="n">
        <v>1</v>
      </c>
      <c r="W549" s="0" t="n">
        <v>0.05</v>
      </c>
      <c r="X549" s="0" t="n">
        <v>0.0952380952</v>
      </c>
      <c r="Y549" s="0" t="s">
        <v>10356</v>
      </c>
      <c r="Z549" s="0" t="n">
        <v>1011</v>
      </c>
      <c r="AA549" s="0" t="n">
        <v>63</v>
      </c>
      <c r="AB549" s="0" t="n">
        <v>0</v>
      </c>
      <c r="AC549" s="0" t="n">
        <v>948</v>
      </c>
      <c r="AD549" s="0" t="n">
        <v>1</v>
      </c>
      <c r="AE549" s="0" t="n">
        <v>0.06231454</v>
      </c>
      <c r="AF549" s="0" t="n">
        <v>0.1173184356</v>
      </c>
      <c r="AG549" s="0" t="s">
        <v>10357</v>
      </c>
      <c r="AH549" s="0" t="n">
        <v>920</v>
      </c>
      <c r="AI549" s="0" t="n">
        <v>58</v>
      </c>
      <c r="AJ549" s="0" t="n">
        <v>0</v>
      </c>
      <c r="AK549" s="0" t="n">
        <v>862</v>
      </c>
      <c r="AL549" s="0" t="n">
        <v>1</v>
      </c>
      <c r="AM549" s="0" t="n">
        <v>0.0630434782</v>
      </c>
      <c r="AN549" s="0" t="n">
        <v>0.1186094068</v>
      </c>
      <c r="AO549" s="0" t="s">
        <v>10358</v>
      </c>
      <c r="AP549" s="0" t="n">
        <v>91</v>
      </c>
      <c r="AQ549" s="0" t="n">
        <v>5</v>
      </c>
      <c r="AR549" s="0" t="n">
        <v>0</v>
      </c>
      <c r="AS549" s="0" t="n">
        <v>86</v>
      </c>
      <c r="AT549" s="0" t="n">
        <v>1</v>
      </c>
      <c r="AU549" s="0" t="n">
        <v>0.0549450549</v>
      </c>
      <c r="AV549" s="0" t="n">
        <v>0.1041666664</v>
      </c>
      <c r="AW549" s="0" t="s">
        <v>10359</v>
      </c>
      <c r="AX549" s="0" t="n">
        <v>89</v>
      </c>
      <c r="AY549" s="0" t="n">
        <v>2</v>
      </c>
      <c r="AZ549" s="0" t="n">
        <v>0</v>
      </c>
      <c r="BA549" s="0" t="n">
        <v>87</v>
      </c>
      <c r="BB549" s="0" t="n">
        <v>1</v>
      </c>
      <c r="BC549" s="0" t="n">
        <v>0.0224719101</v>
      </c>
      <c r="BD549" s="0" t="n">
        <v>0.0439560438</v>
      </c>
      <c r="BE549" s="0" t="s">
        <v>10360</v>
      </c>
      <c r="BF549" s="0" t="n">
        <v>80</v>
      </c>
      <c r="BG549" s="0" t="n">
        <v>2</v>
      </c>
      <c r="BH549" s="0" t="n">
        <v>0</v>
      </c>
      <c r="BI549" s="0" t="n">
        <v>78</v>
      </c>
      <c r="BJ549" s="0" t="n">
        <v>1</v>
      </c>
      <c r="BK549" s="0" t="n">
        <v>0.025</v>
      </c>
      <c r="BL549" s="0" t="n">
        <v>0.0487804878</v>
      </c>
      <c r="BM549" s="0" t="s">
        <v>10361</v>
      </c>
      <c r="BN549" s="0" t="n">
        <v>9</v>
      </c>
      <c r="BO549" s="0" t="n">
        <v>0</v>
      </c>
      <c r="BP549" s="0" t="n">
        <v>0</v>
      </c>
      <c r="BQ549" s="0" t="n">
        <v>9</v>
      </c>
      <c r="BR549" s="0" t="n">
        <v>0</v>
      </c>
      <c r="BS549" s="0" t="n">
        <v>0</v>
      </c>
      <c r="BT549" s="0" t="n">
        <v>0</v>
      </c>
    </row>
    <row r="550" customFormat="false" ht="12.8" hidden="false" customHeight="false" outlineLevel="0" collapsed="false">
      <c r="A550" s="0" t="s">
        <v>10362</v>
      </c>
      <c r="B550" s="0" t="n">
        <v>1100</v>
      </c>
      <c r="C550" s="0" t="n">
        <v>56</v>
      </c>
      <c r="D550" s="0" t="n">
        <v>0</v>
      </c>
      <c r="E550" s="0" t="n">
        <v>1044</v>
      </c>
      <c r="F550" s="0" t="n">
        <v>1</v>
      </c>
      <c r="G550" s="0" t="n">
        <v>0.0509090909</v>
      </c>
      <c r="H550" s="0" t="n">
        <v>0.096885813</v>
      </c>
      <c r="I550" s="0" t="s">
        <v>10363</v>
      </c>
      <c r="J550" s="0" t="n">
        <v>1000</v>
      </c>
      <c r="K550" s="0" t="n">
        <v>49</v>
      </c>
      <c r="L550" s="0" t="n">
        <v>0</v>
      </c>
      <c r="M550" s="0" t="n">
        <v>951</v>
      </c>
      <c r="N550" s="0" t="n">
        <v>1</v>
      </c>
      <c r="O550" s="0" t="n">
        <v>0.049</v>
      </c>
      <c r="P550" s="0" t="n">
        <v>0.0934223068</v>
      </c>
      <c r="Q550" s="0" t="s">
        <v>10364</v>
      </c>
      <c r="R550" s="0" t="n">
        <v>100</v>
      </c>
      <c r="S550" s="0" t="n">
        <v>7</v>
      </c>
      <c r="T550" s="0" t="n">
        <v>0</v>
      </c>
      <c r="U550" s="0" t="n">
        <v>93</v>
      </c>
      <c r="V550" s="0" t="n">
        <v>1</v>
      </c>
      <c r="W550" s="0" t="n">
        <v>0.07</v>
      </c>
      <c r="X550" s="0" t="n">
        <v>0.1308411214</v>
      </c>
      <c r="Y550" s="0" t="s">
        <v>10365</v>
      </c>
      <c r="Z550" s="0" t="n">
        <v>986</v>
      </c>
      <c r="AA550" s="0" t="n">
        <v>54</v>
      </c>
      <c r="AB550" s="0" t="n">
        <v>0</v>
      </c>
      <c r="AC550" s="0" t="n">
        <v>932</v>
      </c>
      <c r="AD550" s="0" t="n">
        <v>1</v>
      </c>
      <c r="AE550" s="0" t="n">
        <v>0.0547667342</v>
      </c>
      <c r="AF550" s="0" t="n">
        <v>0.1038461536</v>
      </c>
      <c r="AG550" s="0" t="s">
        <v>10366</v>
      </c>
      <c r="AH550" s="0" t="n">
        <v>901</v>
      </c>
      <c r="AI550" s="0" t="n">
        <v>47</v>
      </c>
      <c r="AJ550" s="0" t="n">
        <v>0</v>
      </c>
      <c r="AK550" s="0" t="n">
        <v>854</v>
      </c>
      <c r="AL550" s="0" t="n">
        <v>1</v>
      </c>
      <c r="AM550" s="0" t="n">
        <v>0.0521642619</v>
      </c>
      <c r="AN550" s="0" t="n">
        <v>0.099156118</v>
      </c>
      <c r="AO550" s="0" t="s">
        <v>10367</v>
      </c>
      <c r="AP550" s="0" t="n">
        <v>85</v>
      </c>
      <c r="AQ550" s="0" t="n">
        <v>7</v>
      </c>
      <c r="AR550" s="0" t="n">
        <v>0</v>
      </c>
      <c r="AS550" s="0" t="n">
        <v>78</v>
      </c>
      <c r="AT550" s="0" t="n">
        <v>1</v>
      </c>
      <c r="AU550" s="0" t="n">
        <v>0.0823529411</v>
      </c>
      <c r="AV550" s="0" t="n">
        <v>0.1521739128</v>
      </c>
      <c r="AW550" s="0" t="s">
        <v>10368</v>
      </c>
      <c r="AX550" s="0" t="n">
        <v>114</v>
      </c>
      <c r="AY550" s="0" t="n">
        <v>2</v>
      </c>
      <c r="AZ550" s="0" t="n">
        <v>0</v>
      </c>
      <c r="BA550" s="0" t="n">
        <v>112</v>
      </c>
      <c r="BB550" s="0" t="n">
        <v>1</v>
      </c>
      <c r="BC550" s="0" t="n">
        <v>0.0175438596</v>
      </c>
      <c r="BD550" s="0" t="n">
        <v>0.0344827584</v>
      </c>
      <c r="BE550" s="0" t="s">
        <v>10369</v>
      </c>
      <c r="BF550" s="0" t="n">
        <v>99</v>
      </c>
      <c r="BG550" s="0" t="n">
        <v>2</v>
      </c>
      <c r="BH550" s="0" t="n">
        <v>0</v>
      </c>
      <c r="BI550" s="0" t="n">
        <v>97</v>
      </c>
      <c r="BJ550" s="0" t="n">
        <v>1</v>
      </c>
      <c r="BK550" s="0" t="n">
        <v>0.0202020202</v>
      </c>
      <c r="BL550" s="0" t="n">
        <v>0.0396039602</v>
      </c>
      <c r="BM550" s="0" t="s">
        <v>10370</v>
      </c>
      <c r="BN550" s="0" t="n">
        <v>15</v>
      </c>
      <c r="BO550" s="0" t="n">
        <v>0</v>
      </c>
      <c r="BP550" s="0" t="n">
        <v>0</v>
      </c>
      <c r="BQ550" s="0" t="n">
        <v>15</v>
      </c>
      <c r="BR550" s="0" t="n">
        <v>0</v>
      </c>
      <c r="BS550" s="0" t="n">
        <v>0</v>
      </c>
      <c r="BT550" s="0" t="n">
        <v>0</v>
      </c>
    </row>
    <row r="551" customFormat="false" ht="12.8" hidden="false" customHeight="false" outlineLevel="0" collapsed="false">
      <c r="A551" s="0" t="s">
        <v>10371</v>
      </c>
      <c r="B551" s="0" t="n">
        <v>1100</v>
      </c>
      <c r="C551" s="0" t="n">
        <v>61</v>
      </c>
      <c r="D551" s="0" t="n">
        <v>0</v>
      </c>
      <c r="E551" s="0" t="n">
        <v>1039</v>
      </c>
      <c r="F551" s="0" t="n">
        <v>1</v>
      </c>
      <c r="G551" s="0" t="n">
        <v>0.0554545454</v>
      </c>
      <c r="H551" s="0" t="n">
        <v>0.1050818258</v>
      </c>
      <c r="I551" s="0" t="s">
        <v>10372</v>
      </c>
      <c r="J551" s="0" t="n">
        <v>1000</v>
      </c>
      <c r="K551" s="0" t="n">
        <v>56</v>
      </c>
      <c r="L551" s="0" t="n">
        <v>0</v>
      </c>
      <c r="M551" s="0" t="n">
        <v>944</v>
      </c>
      <c r="N551" s="0" t="n">
        <v>1</v>
      </c>
      <c r="O551" s="0" t="n">
        <v>0.056</v>
      </c>
      <c r="P551" s="0" t="n">
        <v>0.106060606</v>
      </c>
      <c r="Q551" s="0" t="s">
        <v>10373</v>
      </c>
      <c r="R551" s="0" t="n">
        <v>100</v>
      </c>
      <c r="S551" s="0" t="n">
        <v>5</v>
      </c>
      <c r="T551" s="0" t="n">
        <v>0</v>
      </c>
      <c r="U551" s="0" t="n">
        <v>95</v>
      </c>
      <c r="V551" s="0" t="n">
        <v>1</v>
      </c>
      <c r="W551" s="0" t="n">
        <v>0.05</v>
      </c>
      <c r="X551" s="0" t="n">
        <v>0.0952380952</v>
      </c>
      <c r="Y551" s="0" t="s">
        <v>10374</v>
      </c>
      <c r="Z551" s="0" t="n">
        <v>986</v>
      </c>
      <c r="AA551" s="0" t="n">
        <v>59</v>
      </c>
      <c r="AB551" s="0" t="n">
        <v>0</v>
      </c>
      <c r="AC551" s="0" t="n">
        <v>927</v>
      </c>
      <c r="AD551" s="0" t="n">
        <v>1</v>
      </c>
      <c r="AE551" s="0" t="n">
        <v>0.0598377281</v>
      </c>
      <c r="AF551" s="0" t="n">
        <v>0.11291866</v>
      </c>
      <c r="AG551" s="0" t="s">
        <v>10375</v>
      </c>
      <c r="AH551" s="0" t="n">
        <v>901</v>
      </c>
      <c r="AI551" s="0" t="n">
        <v>54</v>
      </c>
      <c r="AJ551" s="0" t="n">
        <v>0</v>
      </c>
      <c r="AK551" s="0" t="n">
        <v>847</v>
      </c>
      <c r="AL551" s="0" t="n">
        <v>1</v>
      </c>
      <c r="AM551" s="0" t="n">
        <v>0.0599334073</v>
      </c>
      <c r="AN551" s="0" t="n">
        <v>0.113089005</v>
      </c>
      <c r="AO551" s="0" t="s">
        <v>10376</v>
      </c>
      <c r="AP551" s="0" t="n">
        <v>85</v>
      </c>
      <c r="AQ551" s="0" t="n">
        <v>5</v>
      </c>
      <c r="AR551" s="0" t="n">
        <v>0</v>
      </c>
      <c r="AS551" s="0" t="n">
        <v>80</v>
      </c>
      <c r="AT551" s="0" t="n">
        <v>1</v>
      </c>
      <c r="AU551" s="0" t="n">
        <v>0.0588235294</v>
      </c>
      <c r="AV551" s="0" t="n">
        <v>0.111111111</v>
      </c>
      <c r="AW551" s="0" t="s">
        <v>10377</v>
      </c>
      <c r="AX551" s="0" t="n">
        <v>114</v>
      </c>
      <c r="AY551" s="0" t="n">
        <v>2</v>
      </c>
      <c r="AZ551" s="0" t="n">
        <v>0</v>
      </c>
      <c r="BA551" s="0" t="n">
        <v>112</v>
      </c>
      <c r="BB551" s="0" t="n">
        <v>1</v>
      </c>
      <c r="BC551" s="0" t="n">
        <v>0.0175438596</v>
      </c>
      <c r="BD551" s="0" t="n">
        <v>0.0344827584</v>
      </c>
      <c r="BE551" s="0" t="s">
        <v>10378</v>
      </c>
      <c r="BF551" s="0" t="n">
        <v>99</v>
      </c>
      <c r="BG551" s="0" t="n">
        <v>2</v>
      </c>
      <c r="BH551" s="0" t="n">
        <v>0</v>
      </c>
      <c r="BI551" s="0" t="n">
        <v>97</v>
      </c>
      <c r="BJ551" s="0" t="n">
        <v>1</v>
      </c>
      <c r="BK551" s="0" t="n">
        <v>0.0202020202</v>
      </c>
      <c r="BL551" s="0" t="n">
        <v>0.0396039602</v>
      </c>
      <c r="BM551" s="0" t="s">
        <v>10379</v>
      </c>
      <c r="BN551" s="0" t="n">
        <v>15</v>
      </c>
      <c r="BO551" s="0" t="n">
        <v>0</v>
      </c>
      <c r="BP551" s="0" t="n">
        <v>0</v>
      </c>
      <c r="BQ551" s="0" t="n">
        <v>15</v>
      </c>
      <c r="BR551" s="0" t="n">
        <v>0</v>
      </c>
      <c r="BS551" s="0" t="n">
        <v>0</v>
      </c>
      <c r="BT551" s="0" t="n">
        <v>0</v>
      </c>
    </row>
    <row r="552" customFormat="false" ht="12.8" hidden="false" customHeight="false" outlineLevel="0" collapsed="false">
      <c r="A552" s="0" t="s">
        <v>10380</v>
      </c>
      <c r="B552" s="0" t="n">
        <v>1100</v>
      </c>
      <c r="C552" s="0" t="n">
        <v>72</v>
      </c>
      <c r="D552" s="0" t="n">
        <v>0</v>
      </c>
      <c r="E552" s="0" t="n">
        <v>1028</v>
      </c>
      <c r="F552" s="0" t="n">
        <v>1</v>
      </c>
      <c r="G552" s="0" t="n">
        <v>0.0654545454</v>
      </c>
      <c r="H552" s="0" t="n">
        <v>0.122866894</v>
      </c>
      <c r="I552" s="0" t="s">
        <v>10381</v>
      </c>
      <c r="J552" s="0" t="n">
        <v>1000</v>
      </c>
      <c r="K552" s="0" t="n">
        <v>69</v>
      </c>
      <c r="L552" s="0" t="n">
        <v>0</v>
      </c>
      <c r="M552" s="0" t="n">
        <v>931</v>
      </c>
      <c r="N552" s="0" t="n">
        <v>1</v>
      </c>
      <c r="O552" s="0" t="n">
        <v>0.069</v>
      </c>
      <c r="P552" s="0" t="n">
        <v>0.1290926098</v>
      </c>
      <c r="Q552" s="0" t="s">
        <v>10382</v>
      </c>
      <c r="R552" s="0" t="n">
        <v>100</v>
      </c>
      <c r="S552" s="0" t="n">
        <v>3</v>
      </c>
      <c r="T552" s="0" t="n">
        <v>0</v>
      </c>
      <c r="U552" s="0" t="n">
        <v>97</v>
      </c>
      <c r="V552" s="0" t="n">
        <v>1</v>
      </c>
      <c r="W552" s="0" t="n">
        <v>0.03</v>
      </c>
      <c r="X552" s="0" t="n">
        <v>0.058252427</v>
      </c>
      <c r="Y552" s="0" t="s">
        <v>10383</v>
      </c>
      <c r="Z552" s="0" t="n">
        <v>968</v>
      </c>
      <c r="AA552" s="0" t="n">
        <v>71</v>
      </c>
      <c r="AB552" s="0" t="n">
        <v>0</v>
      </c>
      <c r="AC552" s="0" t="n">
        <v>897</v>
      </c>
      <c r="AD552" s="0" t="n">
        <v>1</v>
      </c>
      <c r="AE552" s="0" t="n">
        <v>0.0733471074</v>
      </c>
      <c r="AF552" s="0" t="n">
        <v>0.1366698748</v>
      </c>
      <c r="AG552" s="0" t="s">
        <v>10384</v>
      </c>
      <c r="AH552" s="0" t="n">
        <v>879</v>
      </c>
      <c r="AI552" s="0" t="n">
        <v>68</v>
      </c>
      <c r="AJ552" s="0" t="n">
        <v>0</v>
      </c>
      <c r="AK552" s="0" t="n">
        <v>811</v>
      </c>
      <c r="AL552" s="0" t="n">
        <v>1</v>
      </c>
      <c r="AM552" s="0" t="n">
        <v>0.077360637</v>
      </c>
      <c r="AN552" s="0" t="n">
        <v>0.1436114042</v>
      </c>
      <c r="AO552" s="0" t="s">
        <v>10385</v>
      </c>
      <c r="AP552" s="0" t="n">
        <v>89</v>
      </c>
      <c r="AQ552" s="0" t="n">
        <v>3</v>
      </c>
      <c r="AR552" s="0" t="n">
        <v>0</v>
      </c>
      <c r="AS552" s="0" t="n">
        <v>86</v>
      </c>
      <c r="AT552" s="0" t="n">
        <v>1</v>
      </c>
      <c r="AU552" s="0" t="n">
        <v>0.0337078651</v>
      </c>
      <c r="AV552" s="0" t="n">
        <v>0.065217391</v>
      </c>
      <c r="AW552" s="0" t="s">
        <v>10386</v>
      </c>
      <c r="AX552" s="0" t="n">
        <v>132</v>
      </c>
      <c r="AY552" s="0" t="n">
        <v>1</v>
      </c>
      <c r="AZ552" s="0" t="n">
        <v>0</v>
      </c>
      <c r="BA552" s="0" t="n">
        <v>131</v>
      </c>
      <c r="BB552" s="0" t="n">
        <v>1</v>
      </c>
      <c r="BC552" s="0" t="n">
        <v>0.0075757575</v>
      </c>
      <c r="BD552" s="0" t="n">
        <v>0.0150375938</v>
      </c>
      <c r="BE552" s="0" t="s">
        <v>10387</v>
      </c>
      <c r="BF552" s="0" t="n">
        <v>121</v>
      </c>
      <c r="BG552" s="0" t="n">
        <v>1</v>
      </c>
      <c r="BH552" s="0" t="n">
        <v>0</v>
      </c>
      <c r="BI552" s="0" t="n">
        <v>120</v>
      </c>
      <c r="BJ552" s="0" t="n">
        <v>1</v>
      </c>
      <c r="BK552" s="0" t="n">
        <v>0.0082644628</v>
      </c>
      <c r="BL552" s="0" t="n">
        <v>0.0163934426</v>
      </c>
      <c r="BM552" s="0" t="s">
        <v>10388</v>
      </c>
      <c r="BN552" s="0" t="n">
        <v>11</v>
      </c>
      <c r="BO552" s="0" t="n">
        <v>0</v>
      </c>
      <c r="BP552" s="0" t="n">
        <v>0</v>
      </c>
      <c r="BQ552" s="0" t="n">
        <v>11</v>
      </c>
      <c r="BR552" s="0" t="n">
        <v>0</v>
      </c>
      <c r="BS552" s="0" t="n">
        <v>0</v>
      </c>
      <c r="BT552" s="0" t="n">
        <v>0</v>
      </c>
    </row>
    <row r="553" customFormat="false" ht="12.8" hidden="false" customHeight="false" outlineLevel="0" collapsed="false">
      <c r="A553" s="0" t="s">
        <v>10389</v>
      </c>
      <c r="B553" s="0" t="n">
        <v>1100</v>
      </c>
      <c r="C553" s="0" t="n">
        <v>61</v>
      </c>
      <c r="D553" s="0" t="n">
        <v>0</v>
      </c>
      <c r="E553" s="0" t="n">
        <v>1039</v>
      </c>
      <c r="F553" s="0" t="n">
        <v>1</v>
      </c>
      <c r="G553" s="0" t="n">
        <v>0.0554545454</v>
      </c>
      <c r="H553" s="0" t="n">
        <v>0.1050818258</v>
      </c>
      <c r="I553" s="0" t="s">
        <v>10390</v>
      </c>
      <c r="J553" s="0" t="n">
        <v>1000</v>
      </c>
      <c r="K553" s="0" t="n">
        <v>55</v>
      </c>
      <c r="L553" s="0" t="n">
        <v>0</v>
      </c>
      <c r="M553" s="0" t="n">
        <v>945</v>
      </c>
      <c r="N553" s="0" t="n">
        <v>1</v>
      </c>
      <c r="O553" s="0" t="n">
        <v>0.055</v>
      </c>
      <c r="P553" s="0" t="n">
        <v>0.1042654028</v>
      </c>
      <c r="Q553" s="0" t="s">
        <v>10391</v>
      </c>
      <c r="R553" s="0" t="n">
        <v>100</v>
      </c>
      <c r="S553" s="0" t="n">
        <v>6</v>
      </c>
      <c r="T553" s="0" t="n">
        <v>0</v>
      </c>
      <c r="U553" s="0" t="n">
        <v>94</v>
      </c>
      <c r="V553" s="0" t="n">
        <v>1</v>
      </c>
      <c r="W553" s="0" t="n">
        <v>0.06</v>
      </c>
      <c r="X553" s="0" t="n">
        <v>0.113207547</v>
      </c>
      <c r="Y553" s="0" t="s">
        <v>10392</v>
      </c>
      <c r="Z553" s="0" t="n">
        <v>968</v>
      </c>
      <c r="AA553" s="0" t="n">
        <v>59</v>
      </c>
      <c r="AB553" s="0" t="n">
        <v>0</v>
      </c>
      <c r="AC553" s="0" t="n">
        <v>909</v>
      </c>
      <c r="AD553" s="0" t="n">
        <v>1</v>
      </c>
      <c r="AE553" s="0" t="n">
        <v>0.0609504132</v>
      </c>
      <c r="AF553" s="0" t="n">
        <v>0.1148977604</v>
      </c>
      <c r="AG553" s="0" t="s">
        <v>10393</v>
      </c>
      <c r="AH553" s="0" t="n">
        <v>879</v>
      </c>
      <c r="AI553" s="0" t="n">
        <v>53</v>
      </c>
      <c r="AJ553" s="0" t="n">
        <v>0</v>
      </c>
      <c r="AK553" s="0" t="n">
        <v>826</v>
      </c>
      <c r="AL553" s="0" t="n">
        <v>1</v>
      </c>
      <c r="AM553" s="0" t="n">
        <v>0.0602957906</v>
      </c>
      <c r="AN553" s="0" t="n">
        <v>0.1137339054</v>
      </c>
      <c r="AO553" s="0" t="s">
        <v>10394</v>
      </c>
      <c r="AP553" s="0" t="n">
        <v>89</v>
      </c>
      <c r="AQ553" s="0" t="n">
        <v>6</v>
      </c>
      <c r="AR553" s="0" t="n">
        <v>0</v>
      </c>
      <c r="AS553" s="0" t="n">
        <v>83</v>
      </c>
      <c r="AT553" s="0" t="n">
        <v>1</v>
      </c>
      <c r="AU553" s="0" t="n">
        <v>0.0674157303</v>
      </c>
      <c r="AV553" s="0" t="n">
        <v>0.1263157894</v>
      </c>
      <c r="AW553" s="0" t="s">
        <v>10395</v>
      </c>
      <c r="AX553" s="0" t="n">
        <v>132</v>
      </c>
      <c r="AY553" s="0" t="n">
        <v>2</v>
      </c>
      <c r="AZ553" s="0" t="n">
        <v>0</v>
      </c>
      <c r="BA553" s="0" t="n">
        <v>130</v>
      </c>
      <c r="BB553" s="0" t="n">
        <v>1</v>
      </c>
      <c r="BC553" s="0" t="n">
        <v>0.0151515151</v>
      </c>
      <c r="BD553" s="0" t="n">
        <v>0.029850746</v>
      </c>
      <c r="BE553" s="0" t="s">
        <v>10396</v>
      </c>
      <c r="BF553" s="0" t="n">
        <v>121</v>
      </c>
      <c r="BG553" s="0" t="n">
        <v>2</v>
      </c>
      <c r="BH553" s="0" t="n">
        <v>0</v>
      </c>
      <c r="BI553" s="0" t="n">
        <v>119</v>
      </c>
      <c r="BJ553" s="0" t="n">
        <v>1</v>
      </c>
      <c r="BK553" s="0" t="n">
        <v>0.0165289256</v>
      </c>
      <c r="BL553" s="0" t="n">
        <v>0.032520325</v>
      </c>
      <c r="BM553" s="0" t="s">
        <v>10397</v>
      </c>
      <c r="BN553" s="0" t="n">
        <v>11</v>
      </c>
      <c r="BO553" s="0" t="n">
        <v>0</v>
      </c>
      <c r="BP553" s="0" t="n">
        <v>0</v>
      </c>
      <c r="BQ553" s="0" t="n">
        <v>11</v>
      </c>
      <c r="BR553" s="0" t="n">
        <v>0</v>
      </c>
      <c r="BS553" s="0" t="n">
        <v>0</v>
      </c>
      <c r="BT553" s="0" t="n">
        <v>0</v>
      </c>
    </row>
    <row r="554" customFormat="false" ht="12.8" hidden="false" customHeight="false" outlineLevel="0" collapsed="false">
      <c r="A554" s="0" t="s">
        <v>10398</v>
      </c>
      <c r="B554" s="0" t="n">
        <v>1100</v>
      </c>
      <c r="C554" s="0" t="n">
        <v>60</v>
      </c>
      <c r="D554" s="0" t="n">
        <v>0</v>
      </c>
      <c r="E554" s="0" t="n">
        <v>1040</v>
      </c>
      <c r="F554" s="0" t="n">
        <v>1</v>
      </c>
      <c r="G554" s="0" t="n">
        <v>0.0545454545</v>
      </c>
      <c r="H554" s="0" t="n">
        <v>0.1034482756</v>
      </c>
      <c r="I554" s="0" t="s">
        <v>10399</v>
      </c>
      <c r="J554" s="0" t="n">
        <v>1000</v>
      </c>
      <c r="K554" s="0" t="n">
        <v>55</v>
      </c>
      <c r="L554" s="0" t="n">
        <v>0</v>
      </c>
      <c r="M554" s="0" t="n">
        <v>945</v>
      </c>
      <c r="N554" s="0" t="n">
        <v>1</v>
      </c>
      <c r="O554" s="0" t="n">
        <v>0.055</v>
      </c>
      <c r="P554" s="0" t="n">
        <v>0.1042654028</v>
      </c>
      <c r="Q554" s="0" t="s">
        <v>10400</v>
      </c>
      <c r="R554" s="0" t="n">
        <v>100</v>
      </c>
      <c r="S554" s="0" t="n">
        <v>5</v>
      </c>
      <c r="T554" s="0" t="n">
        <v>0</v>
      </c>
      <c r="U554" s="0" t="n">
        <v>95</v>
      </c>
      <c r="V554" s="0" t="n">
        <v>1</v>
      </c>
      <c r="W554" s="0" t="n">
        <v>0.05</v>
      </c>
      <c r="X554" s="0" t="n">
        <v>0.0952380952</v>
      </c>
      <c r="Y554" s="0" t="s">
        <v>10401</v>
      </c>
      <c r="Z554" s="0" t="n">
        <v>968</v>
      </c>
      <c r="AA554" s="0" t="n">
        <v>60</v>
      </c>
      <c r="AB554" s="0" t="n">
        <v>0</v>
      </c>
      <c r="AC554" s="0" t="n">
        <v>908</v>
      </c>
      <c r="AD554" s="0" t="n">
        <v>1</v>
      </c>
      <c r="AE554" s="0" t="n">
        <v>0.061983471</v>
      </c>
      <c r="AF554" s="0" t="n">
        <v>0.1167315172</v>
      </c>
      <c r="AG554" s="0" t="s">
        <v>10402</v>
      </c>
      <c r="AH554" s="0" t="n">
        <v>879</v>
      </c>
      <c r="AI554" s="0" t="n">
        <v>55</v>
      </c>
      <c r="AJ554" s="0" t="n">
        <v>0</v>
      </c>
      <c r="AK554" s="0" t="n">
        <v>824</v>
      </c>
      <c r="AL554" s="0" t="n">
        <v>1</v>
      </c>
      <c r="AM554" s="0" t="n">
        <v>0.0625711035</v>
      </c>
      <c r="AN554" s="0" t="n">
        <v>0.1177730192</v>
      </c>
      <c r="AO554" s="0" t="s">
        <v>10403</v>
      </c>
      <c r="AP554" s="0" t="n">
        <v>89</v>
      </c>
      <c r="AQ554" s="0" t="n">
        <v>5</v>
      </c>
      <c r="AR554" s="0" t="n">
        <v>0</v>
      </c>
      <c r="AS554" s="0" t="n">
        <v>84</v>
      </c>
      <c r="AT554" s="0" t="n">
        <v>1</v>
      </c>
      <c r="AU554" s="0" t="n">
        <v>0.0561797752</v>
      </c>
      <c r="AV554" s="0" t="n">
        <v>0.1063829784</v>
      </c>
      <c r="AW554" s="0" t="s">
        <v>10404</v>
      </c>
      <c r="AX554" s="0" t="n">
        <v>132</v>
      </c>
      <c r="AY554" s="0" t="n">
        <v>0</v>
      </c>
      <c r="AZ554" s="0" t="n">
        <v>0</v>
      </c>
      <c r="BA554" s="0" t="n">
        <v>132</v>
      </c>
      <c r="BB554" s="0" t="n">
        <v>0</v>
      </c>
      <c r="BC554" s="0" t="n">
        <v>0</v>
      </c>
      <c r="BD554" s="0" t="n">
        <v>0</v>
      </c>
      <c r="BE554" s="0" t="s">
        <v>10405</v>
      </c>
      <c r="BF554" s="0" t="n">
        <v>121</v>
      </c>
      <c r="BG554" s="0" t="n">
        <v>0</v>
      </c>
      <c r="BH554" s="0" t="n">
        <v>0</v>
      </c>
      <c r="BI554" s="0" t="n">
        <v>121</v>
      </c>
      <c r="BJ554" s="0" t="n">
        <v>0</v>
      </c>
      <c r="BK554" s="0" t="n">
        <v>0</v>
      </c>
      <c r="BL554" s="0" t="n">
        <v>0</v>
      </c>
      <c r="BM554" s="0" t="s">
        <v>10406</v>
      </c>
      <c r="BN554" s="0" t="n">
        <v>11</v>
      </c>
      <c r="BO554" s="0" t="n">
        <v>0</v>
      </c>
      <c r="BP554" s="0" t="n">
        <v>0</v>
      </c>
      <c r="BQ554" s="0" t="n">
        <v>11</v>
      </c>
      <c r="BR554" s="0" t="n">
        <v>0</v>
      </c>
      <c r="BS554" s="0" t="n">
        <v>0</v>
      </c>
      <c r="BT554" s="0" t="n">
        <v>0</v>
      </c>
    </row>
    <row r="555" customFormat="false" ht="12.8" hidden="false" customHeight="false" outlineLevel="0" collapsed="false">
      <c r="A555" s="0" t="s">
        <v>10407</v>
      </c>
      <c r="B555" s="0" t="n">
        <v>1100</v>
      </c>
      <c r="C555" s="0" t="n">
        <v>67</v>
      </c>
      <c r="D555" s="0" t="n">
        <v>0</v>
      </c>
      <c r="E555" s="0" t="n">
        <v>1033</v>
      </c>
      <c r="F555" s="0" t="n">
        <v>1</v>
      </c>
      <c r="G555" s="0" t="n">
        <v>0.0609090909</v>
      </c>
      <c r="H555" s="0" t="n">
        <v>0.1148243358</v>
      </c>
      <c r="I555" s="0" t="s">
        <v>10408</v>
      </c>
      <c r="J555" s="0" t="n">
        <v>1000</v>
      </c>
      <c r="K555" s="0" t="n">
        <v>59</v>
      </c>
      <c r="L555" s="0" t="n">
        <v>0</v>
      </c>
      <c r="M555" s="0" t="n">
        <v>941</v>
      </c>
      <c r="N555" s="0" t="n">
        <v>1</v>
      </c>
      <c r="O555" s="0" t="n">
        <v>0.059</v>
      </c>
      <c r="P555" s="0" t="n">
        <v>0.1114258734</v>
      </c>
      <c r="Q555" s="0" t="s">
        <v>10409</v>
      </c>
      <c r="R555" s="0" t="n">
        <v>100</v>
      </c>
      <c r="S555" s="0" t="n">
        <v>8</v>
      </c>
      <c r="T555" s="0" t="n">
        <v>0</v>
      </c>
      <c r="U555" s="0" t="n">
        <v>92</v>
      </c>
      <c r="V555" s="0" t="n">
        <v>1</v>
      </c>
      <c r="W555" s="0" t="n">
        <v>0.08</v>
      </c>
      <c r="X555" s="0" t="n">
        <v>0.148148148</v>
      </c>
      <c r="Y555" s="0" t="s">
        <v>10410</v>
      </c>
      <c r="Z555" s="0" t="n">
        <v>980</v>
      </c>
      <c r="AA555" s="0" t="n">
        <v>67</v>
      </c>
      <c r="AB555" s="0" t="n">
        <v>0</v>
      </c>
      <c r="AC555" s="0" t="n">
        <v>913</v>
      </c>
      <c r="AD555" s="0" t="n">
        <v>1</v>
      </c>
      <c r="AE555" s="0" t="n">
        <v>0.0683673469</v>
      </c>
      <c r="AF555" s="0" t="n">
        <v>0.127984718</v>
      </c>
      <c r="AG555" s="0" t="s">
        <v>10411</v>
      </c>
      <c r="AH555" s="0" t="n">
        <v>888</v>
      </c>
      <c r="AI555" s="0" t="n">
        <v>59</v>
      </c>
      <c r="AJ555" s="0" t="n">
        <v>0</v>
      </c>
      <c r="AK555" s="0" t="n">
        <v>829</v>
      </c>
      <c r="AL555" s="0" t="n">
        <v>1</v>
      </c>
      <c r="AM555" s="0" t="n">
        <v>0.0664414414</v>
      </c>
      <c r="AN555" s="0" t="n">
        <v>0.1246040124</v>
      </c>
      <c r="AO555" s="0" t="s">
        <v>10412</v>
      </c>
      <c r="AP555" s="0" t="n">
        <v>92</v>
      </c>
      <c r="AQ555" s="0" t="n">
        <v>8</v>
      </c>
      <c r="AR555" s="0" t="n">
        <v>0</v>
      </c>
      <c r="AS555" s="0" t="n">
        <v>84</v>
      </c>
      <c r="AT555" s="0" t="n">
        <v>1</v>
      </c>
      <c r="AU555" s="0" t="n">
        <v>0.0869565217</v>
      </c>
      <c r="AV555" s="0" t="n">
        <v>0.1599999998</v>
      </c>
      <c r="AW555" s="0" t="s">
        <v>10413</v>
      </c>
      <c r="AX555" s="0" t="n">
        <v>120</v>
      </c>
      <c r="AY555" s="0" t="n">
        <v>0</v>
      </c>
      <c r="AZ555" s="0" t="n">
        <v>0</v>
      </c>
      <c r="BA555" s="0" t="n">
        <v>120</v>
      </c>
      <c r="BB555" s="0" t="n">
        <v>0</v>
      </c>
      <c r="BC555" s="0" t="n">
        <v>0</v>
      </c>
      <c r="BD555" s="0" t="n">
        <v>0</v>
      </c>
      <c r="BE555" s="0" t="s">
        <v>10414</v>
      </c>
      <c r="BF555" s="0" t="n">
        <v>112</v>
      </c>
      <c r="BG555" s="0" t="n">
        <v>0</v>
      </c>
      <c r="BH555" s="0" t="n">
        <v>0</v>
      </c>
      <c r="BI555" s="0" t="n">
        <v>112</v>
      </c>
      <c r="BJ555" s="0" t="n">
        <v>0</v>
      </c>
      <c r="BK555" s="0" t="n">
        <v>0</v>
      </c>
      <c r="BL555" s="0" t="n">
        <v>0</v>
      </c>
      <c r="BM555" s="0" t="s">
        <v>10415</v>
      </c>
      <c r="BN555" s="0" t="n">
        <v>8</v>
      </c>
      <c r="BO555" s="0" t="n">
        <v>0</v>
      </c>
      <c r="BP555" s="0" t="n">
        <v>0</v>
      </c>
      <c r="BQ555" s="0" t="n">
        <v>8</v>
      </c>
      <c r="BR555" s="0" t="n">
        <v>0</v>
      </c>
      <c r="BS555" s="0" t="n">
        <v>0</v>
      </c>
      <c r="BT555" s="0" t="n">
        <v>0</v>
      </c>
    </row>
    <row r="556" customFormat="false" ht="12.8" hidden="false" customHeight="false" outlineLevel="0" collapsed="false">
      <c r="A556" s="0" t="s">
        <v>10416</v>
      </c>
      <c r="B556" s="0" t="n">
        <v>1100</v>
      </c>
      <c r="C556" s="0" t="n">
        <v>67</v>
      </c>
      <c r="D556" s="0" t="n">
        <v>0</v>
      </c>
      <c r="E556" s="0" t="n">
        <v>1033</v>
      </c>
      <c r="F556" s="0" t="n">
        <v>1</v>
      </c>
      <c r="G556" s="0" t="n">
        <v>0.0609090909</v>
      </c>
      <c r="H556" s="0" t="n">
        <v>0.1148243358</v>
      </c>
      <c r="I556" s="0" t="s">
        <v>10417</v>
      </c>
      <c r="J556" s="0" t="n">
        <v>1000</v>
      </c>
      <c r="K556" s="0" t="n">
        <v>60</v>
      </c>
      <c r="L556" s="0" t="n">
        <v>0</v>
      </c>
      <c r="M556" s="0" t="n">
        <v>940</v>
      </c>
      <c r="N556" s="0" t="n">
        <v>1</v>
      </c>
      <c r="O556" s="0" t="n">
        <v>0.06</v>
      </c>
      <c r="P556" s="0" t="n">
        <v>0.113207547</v>
      </c>
      <c r="Q556" s="0" t="s">
        <v>10418</v>
      </c>
      <c r="R556" s="0" t="n">
        <v>100</v>
      </c>
      <c r="S556" s="0" t="n">
        <v>7</v>
      </c>
      <c r="T556" s="0" t="n">
        <v>0</v>
      </c>
      <c r="U556" s="0" t="n">
        <v>93</v>
      </c>
      <c r="V556" s="0" t="n">
        <v>1</v>
      </c>
      <c r="W556" s="0" t="n">
        <v>0.07</v>
      </c>
      <c r="X556" s="0" t="n">
        <v>0.1308411214</v>
      </c>
      <c r="Y556" s="0" t="s">
        <v>10419</v>
      </c>
      <c r="Z556" s="0" t="n">
        <v>980</v>
      </c>
      <c r="AA556" s="0" t="n">
        <v>66</v>
      </c>
      <c r="AB556" s="0" t="n">
        <v>0</v>
      </c>
      <c r="AC556" s="0" t="n">
        <v>914</v>
      </c>
      <c r="AD556" s="0" t="n">
        <v>1</v>
      </c>
      <c r="AE556" s="0" t="n">
        <v>0.0673469387</v>
      </c>
      <c r="AF556" s="0" t="n">
        <v>0.1261950284</v>
      </c>
      <c r="AG556" s="0" t="s">
        <v>10420</v>
      </c>
      <c r="AH556" s="0" t="n">
        <v>888</v>
      </c>
      <c r="AI556" s="0" t="n">
        <v>59</v>
      </c>
      <c r="AJ556" s="0" t="n">
        <v>0</v>
      </c>
      <c r="AK556" s="0" t="n">
        <v>829</v>
      </c>
      <c r="AL556" s="0" t="n">
        <v>1</v>
      </c>
      <c r="AM556" s="0" t="n">
        <v>0.0664414414</v>
      </c>
      <c r="AN556" s="0" t="n">
        <v>0.1246040124</v>
      </c>
      <c r="AO556" s="0" t="s">
        <v>10421</v>
      </c>
      <c r="AP556" s="0" t="n">
        <v>92</v>
      </c>
      <c r="AQ556" s="0" t="n">
        <v>7</v>
      </c>
      <c r="AR556" s="0" t="n">
        <v>0</v>
      </c>
      <c r="AS556" s="0" t="n">
        <v>85</v>
      </c>
      <c r="AT556" s="0" t="n">
        <v>1</v>
      </c>
      <c r="AU556" s="0" t="n">
        <v>0.0760869565</v>
      </c>
      <c r="AV556" s="0" t="n">
        <v>0.1414141412</v>
      </c>
      <c r="AW556" s="0" t="s">
        <v>10422</v>
      </c>
      <c r="AX556" s="0" t="n">
        <v>120</v>
      </c>
      <c r="AY556" s="0" t="n">
        <v>1</v>
      </c>
      <c r="AZ556" s="0" t="n">
        <v>0</v>
      </c>
      <c r="BA556" s="0" t="n">
        <v>119</v>
      </c>
      <c r="BB556" s="0" t="n">
        <v>1</v>
      </c>
      <c r="BC556" s="0" t="n">
        <v>0.0083333333</v>
      </c>
      <c r="BD556" s="0" t="n">
        <v>0.0165289254</v>
      </c>
      <c r="BE556" s="0" t="s">
        <v>10423</v>
      </c>
      <c r="BF556" s="0" t="n">
        <v>112</v>
      </c>
      <c r="BG556" s="0" t="n">
        <v>1</v>
      </c>
      <c r="BH556" s="0" t="n">
        <v>0</v>
      </c>
      <c r="BI556" s="0" t="n">
        <v>111</v>
      </c>
      <c r="BJ556" s="0" t="n">
        <v>1</v>
      </c>
      <c r="BK556" s="0" t="n">
        <v>0.0089285714</v>
      </c>
      <c r="BL556" s="0" t="n">
        <v>0.0176991148</v>
      </c>
      <c r="BM556" s="0" t="s">
        <v>10424</v>
      </c>
      <c r="BN556" s="0" t="n">
        <v>8</v>
      </c>
      <c r="BO556" s="0" t="n">
        <v>0</v>
      </c>
      <c r="BP556" s="0" t="n">
        <v>0</v>
      </c>
      <c r="BQ556" s="0" t="n">
        <v>8</v>
      </c>
      <c r="BR556" s="0" t="n">
        <v>0</v>
      </c>
      <c r="BS556" s="0" t="n">
        <v>0</v>
      </c>
      <c r="BT556" s="0" t="n">
        <v>0</v>
      </c>
    </row>
    <row r="557" customFormat="false" ht="12.8" hidden="false" customHeight="false" outlineLevel="0" collapsed="false">
      <c r="A557" s="0" t="s">
        <v>10425</v>
      </c>
      <c r="B557" s="0" t="n">
        <v>1100</v>
      </c>
      <c r="C557" s="0" t="n">
        <v>70</v>
      </c>
      <c r="D557" s="0" t="n">
        <v>0</v>
      </c>
      <c r="E557" s="0" t="n">
        <v>1030</v>
      </c>
      <c r="F557" s="0" t="n">
        <v>1</v>
      </c>
      <c r="G557" s="0" t="n">
        <v>0.0636363636</v>
      </c>
      <c r="H557" s="0" t="n">
        <v>0.1196581194</v>
      </c>
      <c r="I557" s="0" t="s">
        <v>10426</v>
      </c>
      <c r="J557" s="0" t="n">
        <v>1000</v>
      </c>
      <c r="K557" s="0" t="n">
        <v>64</v>
      </c>
      <c r="L557" s="0" t="n">
        <v>0</v>
      </c>
      <c r="M557" s="0" t="n">
        <v>936</v>
      </c>
      <c r="N557" s="0" t="n">
        <v>1</v>
      </c>
      <c r="O557" s="0" t="n">
        <v>0.064</v>
      </c>
      <c r="P557" s="0" t="n">
        <v>0.1203007518</v>
      </c>
      <c r="Q557" s="0" t="s">
        <v>10427</v>
      </c>
      <c r="R557" s="0" t="n">
        <v>100</v>
      </c>
      <c r="S557" s="0" t="n">
        <v>6</v>
      </c>
      <c r="T557" s="0" t="n">
        <v>0</v>
      </c>
      <c r="U557" s="0" t="n">
        <v>94</v>
      </c>
      <c r="V557" s="0" t="n">
        <v>1</v>
      </c>
      <c r="W557" s="0" t="n">
        <v>0.06</v>
      </c>
      <c r="X557" s="0" t="n">
        <v>0.113207547</v>
      </c>
      <c r="Y557" s="0" t="s">
        <v>10428</v>
      </c>
      <c r="Z557" s="0" t="n">
        <v>980</v>
      </c>
      <c r="AA557" s="0" t="n">
        <v>69</v>
      </c>
      <c r="AB557" s="0" t="n">
        <v>0</v>
      </c>
      <c r="AC557" s="0" t="n">
        <v>911</v>
      </c>
      <c r="AD557" s="0" t="n">
        <v>1</v>
      </c>
      <c r="AE557" s="0" t="n">
        <v>0.0704081632</v>
      </c>
      <c r="AF557" s="0" t="n">
        <v>0.1315538606</v>
      </c>
      <c r="AG557" s="0" t="s">
        <v>10429</v>
      </c>
      <c r="AH557" s="0" t="n">
        <v>888</v>
      </c>
      <c r="AI557" s="0" t="n">
        <v>63</v>
      </c>
      <c r="AJ557" s="0" t="n">
        <v>0</v>
      </c>
      <c r="AK557" s="0" t="n">
        <v>825</v>
      </c>
      <c r="AL557" s="0" t="n">
        <v>1</v>
      </c>
      <c r="AM557" s="0" t="n">
        <v>0.0709459459</v>
      </c>
      <c r="AN557" s="0" t="n">
        <v>0.1324921134</v>
      </c>
      <c r="AO557" s="0" t="s">
        <v>10430</v>
      </c>
      <c r="AP557" s="0" t="n">
        <v>92</v>
      </c>
      <c r="AQ557" s="0" t="n">
        <v>6</v>
      </c>
      <c r="AR557" s="0" t="n">
        <v>0</v>
      </c>
      <c r="AS557" s="0" t="n">
        <v>86</v>
      </c>
      <c r="AT557" s="0" t="n">
        <v>1</v>
      </c>
      <c r="AU557" s="0" t="n">
        <v>0.0652173913</v>
      </c>
      <c r="AV557" s="0" t="n">
        <v>0.1224489794</v>
      </c>
      <c r="AW557" s="0" t="s">
        <v>10431</v>
      </c>
      <c r="AX557" s="0" t="n">
        <v>120</v>
      </c>
      <c r="AY557" s="0" t="n">
        <v>1</v>
      </c>
      <c r="AZ557" s="0" t="n">
        <v>0</v>
      </c>
      <c r="BA557" s="0" t="n">
        <v>119</v>
      </c>
      <c r="BB557" s="0" t="n">
        <v>1</v>
      </c>
      <c r="BC557" s="0" t="n">
        <v>0.0083333333</v>
      </c>
      <c r="BD557" s="0" t="n">
        <v>0.0165289254</v>
      </c>
      <c r="BE557" s="0" t="s">
        <v>10432</v>
      </c>
      <c r="BF557" s="0" t="n">
        <v>112</v>
      </c>
      <c r="BG557" s="0" t="n">
        <v>1</v>
      </c>
      <c r="BH557" s="0" t="n">
        <v>0</v>
      </c>
      <c r="BI557" s="0" t="n">
        <v>111</v>
      </c>
      <c r="BJ557" s="0" t="n">
        <v>1</v>
      </c>
      <c r="BK557" s="0" t="n">
        <v>0.0089285714</v>
      </c>
      <c r="BL557" s="0" t="n">
        <v>0.0176991148</v>
      </c>
      <c r="BM557" s="0" t="s">
        <v>10433</v>
      </c>
      <c r="BN557" s="0" t="n">
        <v>8</v>
      </c>
      <c r="BO557" s="0" t="n">
        <v>0</v>
      </c>
      <c r="BP557" s="0" t="n">
        <v>0</v>
      </c>
      <c r="BQ557" s="0" t="n">
        <v>8</v>
      </c>
      <c r="BR557" s="0" t="n">
        <v>0</v>
      </c>
      <c r="BS557" s="0" t="n">
        <v>0</v>
      </c>
      <c r="BT557" s="0" t="n">
        <v>0</v>
      </c>
    </row>
    <row r="558" customFormat="false" ht="12.8" hidden="false" customHeight="false" outlineLevel="0" collapsed="false">
      <c r="A558" s="0" t="s">
        <v>10434</v>
      </c>
      <c r="B558" s="0" t="n">
        <v>1100</v>
      </c>
      <c r="C558" s="0" t="n">
        <v>59</v>
      </c>
      <c r="D558" s="0" t="n">
        <v>0</v>
      </c>
      <c r="E558" s="0" t="n">
        <v>1041</v>
      </c>
      <c r="F558" s="0" t="n">
        <v>1</v>
      </c>
      <c r="G558" s="0" t="n">
        <v>0.0536363636</v>
      </c>
      <c r="H558" s="0" t="n">
        <v>0.1018119066</v>
      </c>
      <c r="I558" s="0" t="s">
        <v>10435</v>
      </c>
      <c r="J558" s="0" t="n">
        <v>1000</v>
      </c>
      <c r="K558" s="0" t="n">
        <v>54</v>
      </c>
      <c r="L558" s="0" t="n">
        <v>0</v>
      </c>
      <c r="M558" s="0" t="n">
        <v>946</v>
      </c>
      <c r="N558" s="0" t="n">
        <v>1</v>
      </c>
      <c r="O558" s="0" t="n">
        <v>0.054</v>
      </c>
      <c r="P558" s="0" t="n">
        <v>0.102466793</v>
      </c>
      <c r="Q558" s="0" t="s">
        <v>10436</v>
      </c>
      <c r="R558" s="0" t="n">
        <v>100</v>
      </c>
      <c r="S558" s="0" t="n">
        <v>5</v>
      </c>
      <c r="T558" s="0" t="n">
        <v>0</v>
      </c>
      <c r="U558" s="0" t="n">
        <v>95</v>
      </c>
      <c r="V558" s="0" t="n">
        <v>1</v>
      </c>
      <c r="W558" s="0" t="n">
        <v>0.05</v>
      </c>
      <c r="X558" s="0" t="n">
        <v>0.0952380952</v>
      </c>
      <c r="Y558" s="0" t="s">
        <v>10437</v>
      </c>
      <c r="Z558" s="0" t="n">
        <v>980</v>
      </c>
      <c r="AA558" s="0" t="n">
        <v>57</v>
      </c>
      <c r="AB558" s="0" t="n">
        <v>0</v>
      </c>
      <c r="AC558" s="0" t="n">
        <v>923</v>
      </c>
      <c r="AD558" s="0" t="n">
        <v>1</v>
      </c>
      <c r="AE558" s="0" t="n">
        <v>0.0581632653</v>
      </c>
      <c r="AF558" s="0" t="n">
        <v>0.1099324974</v>
      </c>
      <c r="AG558" s="0" t="s">
        <v>10438</v>
      </c>
      <c r="AH558" s="0" t="n">
        <v>888</v>
      </c>
      <c r="AI558" s="0" t="n">
        <v>52</v>
      </c>
      <c r="AJ558" s="0" t="n">
        <v>0</v>
      </c>
      <c r="AK558" s="0" t="n">
        <v>836</v>
      </c>
      <c r="AL558" s="0" t="n">
        <v>1</v>
      </c>
      <c r="AM558" s="0" t="n">
        <v>0.0585585585</v>
      </c>
      <c r="AN558" s="0" t="n">
        <v>0.1106382976</v>
      </c>
      <c r="AO558" s="0" t="s">
        <v>10439</v>
      </c>
      <c r="AP558" s="0" t="n">
        <v>92</v>
      </c>
      <c r="AQ558" s="0" t="n">
        <v>5</v>
      </c>
      <c r="AR558" s="0" t="n">
        <v>0</v>
      </c>
      <c r="AS558" s="0" t="n">
        <v>87</v>
      </c>
      <c r="AT558" s="0" t="n">
        <v>1</v>
      </c>
      <c r="AU558" s="0" t="n">
        <v>0.054347826</v>
      </c>
      <c r="AV558" s="0" t="n">
        <v>0.1030927832</v>
      </c>
      <c r="AW558" s="0" t="s">
        <v>10440</v>
      </c>
      <c r="AX558" s="0" t="n">
        <v>120</v>
      </c>
      <c r="AY558" s="0" t="n">
        <v>2</v>
      </c>
      <c r="AZ558" s="0" t="n">
        <v>0</v>
      </c>
      <c r="BA558" s="0" t="n">
        <v>118</v>
      </c>
      <c r="BB558" s="0" t="n">
        <v>1</v>
      </c>
      <c r="BC558" s="0" t="n">
        <v>0.0166666666</v>
      </c>
      <c r="BD558" s="0" t="n">
        <v>0.032786885</v>
      </c>
      <c r="BE558" s="0" t="s">
        <v>10441</v>
      </c>
      <c r="BF558" s="0" t="n">
        <v>112</v>
      </c>
      <c r="BG558" s="0" t="n">
        <v>2</v>
      </c>
      <c r="BH558" s="0" t="n">
        <v>0</v>
      </c>
      <c r="BI558" s="0" t="n">
        <v>110</v>
      </c>
      <c r="BJ558" s="0" t="n">
        <v>1</v>
      </c>
      <c r="BK558" s="0" t="n">
        <v>0.0178571428</v>
      </c>
      <c r="BL558" s="0" t="n">
        <v>0.035087719</v>
      </c>
      <c r="BM558" s="0" t="s">
        <v>10442</v>
      </c>
      <c r="BN558" s="0" t="n">
        <v>8</v>
      </c>
      <c r="BO558" s="0" t="n">
        <v>0</v>
      </c>
      <c r="BP558" s="0" t="n">
        <v>0</v>
      </c>
      <c r="BQ558" s="0" t="n">
        <v>8</v>
      </c>
      <c r="BR558" s="0" t="n">
        <v>0</v>
      </c>
      <c r="BS558" s="0" t="n">
        <v>0</v>
      </c>
      <c r="BT558" s="0" t="n">
        <v>0</v>
      </c>
    </row>
    <row r="559" customFormat="false" ht="12.8" hidden="false" customHeight="false" outlineLevel="0" collapsed="false">
      <c r="A559" s="0" t="s">
        <v>10443</v>
      </c>
      <c r="B559" s="0" t="n">
        <v>1100</v>
      </c>
      <c r="C559" s="0" t="n">
        <v>59</v>
      </c>
      <c r="D559" s="0" t="n">
        <v>0</v>
      </c>
      <c r="E559" s="0" t="n">
        <v>1041</v>
      </c>
      <c r="F559" s="0" t="n">
        <v>1</v>
      </c>
      <c r="G559" s="0" t="n">
        <v>0.0536363636</v>
      </c>
      <c r="H559" s="0" t="n">
        <v>0.1018119066</v>
      </c>
      <c r="I559" s="0" t="s">
        <v>10444</v>
      </c>
      <c r="J559" s="0" t="n">
        <v>1000</v>
      </c>
      <c r="K559" s="0" t="n">
        <v>51</v>
      </c>
      <c r="L559" s="0" t="n">
        <v>0</v>
      </c>
      <c r="M559" s="0" t="n">
        <v>949</v>
      </c>
      <c r="N559" s="0" t="n">
        <v>1</v>
      </c>
      <c r="O559" s="0" t="n">
        <v>0.051</v>
      </c>
      <c r="P559" s="0" t="n">
        <v>0.097050428</v>
      </c>
      <c r="Q559" s="0" t="s">
        <v>10445</v>
      </c>
      <c r="R559" s="0" t="n">
        <v>100</v>
      </c>
      <c r="S559" s="0" t="n">
        <v>8</v>
      </c>
      <c r="T559" s="0" t="n">
        <v>0</v>
      </c>
      <c r="U559" s="0" t="n">
        <v>92</v>
      </c>
      <c r="V559" s="0" t="n">
        <v>1</v>
      </c>
      <c r="W559" s="0" t="n">
        <v>0.08</v>
      </c>
      <c r="X559" s="0" t="n">
        <v>0.148148148</v>
      </c>
      <c r="Y559" s="0" t="s">
        <v>10446</v>
      </c>
      <c r="Z559" s="0" t="n">
        <v>976</v>
      </c>
      <c r="AA559" s="0" t="n">
        <v>57</v>
      </c>
      <c r="AB559" s="0" t="n">
        <v>0</v>
      </c>
      <c r="AC559" s="0" t="n">
        <v>919</v>
      </c>
      <c r="AD559" s="0" t="n">
        <v>1</v>
      </c>
      <c r="AE559" s="0" t="n">
        <v>0.0584016393</v>
      </c>
      <c r="AF559" s="0" t="n">
        <v>0.1103581798</v>
      </c>
      <c r="AG559" s="0" t="s">
        <v>10447</v>
      </c>
      <c r="AH559" s="0" t="n">
        <v>890</v>
      </c>
      <c r="AI559" s="0" t="n">
        <v>49</v>
      </c>
      <c r="AJ559" s="0" t="n">
        <v>0</v>
      </c>
      <c r="AK559" s="0" t="n">
        <v>841</v>
      </c>
      <c r="AL559" s="0" t="n">
        <v>1</v>
      </c>
      <c r="AM559" s="0" t="n">
        <v>0.0550561797</v>
      </c>
      <c r="AN559" s="0" t="n">
        <v>0.104366347</v>
      </c>
      <c r="AO559" s="0" t="s">
        <v>10448</v>
      </c>
      <c r="AP559" s="0" t="n">
        <v>86</v>
      </c>
      <c r="AQ559" s="0" t="n">
        <v>8</v>
      </c>
      <c r="AR559" s="0" t="n">
        <v>0</v>
      </c>
      <c r="AS559" s="0" t="n">
        <v>78</v>
      </c>
      <c r="AT559" s="0" t="n">
        <v>1</v>
      </c>
      <c r="AU559" s="0" t="n">
        <v>0.0930232558</v>
      </c>
      <c r="AV559" s="0" t="n">
        <v>0.1702127658</v>
      </c>
      <c r="AW559" s="0" t="s">
        <v>10449</v>
      </c>
      <c r="AX559" s="0" t="n">
        <v>124</v>
      </c>
      <c r="AY559" s="0" t="n">
        <v>2</v>
      </c>
      <c r="AZ559" s="0" t="n">
        <v>0</v>
      </c>
      <c r="BA559" s="0" t="n">
        <v>122</v>
      </c>
      <c r="BB559" s="0" t="n">
        <v>1</v>
      </c>
      <c r="BC559" s="0" t="n">
        <v>0.0161290322</v>
      </c>
      <c r="BD559" s="0" t="n">
        <v>0.0317460316</v>
      </c>
      <c r="BE559" s="0" t="s">
        <v>10450</v>
      </c>
      <c r="BF559" s="0" t="n">
        <v>110</v>
      </c>
      <c r="BG559" s="0" t="n">
        <v>2</v>
      </c>
      <c r="BH559" s="0" t="n">
        <v>0</v>
      </c>
      <c r="BI559" s="0" t="n">
        <v>108</v>
      </c>
      <c r="BJ559" s="0" t="n">
        <v>1</v>
      </c>
      <c r="BK559" s="0" t="n">
        <v>0.0181818181</v>
      </c>
      <c r="BL559" s="0" t="n">
        <v>0.0357142854</v>
      </c>
      <c r="BM559" s="0" t="s">
        <v>10451</v>
      </c>
      <c r="BN559" s="0" t="n">
        <v>14</v>
      </c>
      <c r="BO559" s="0" t="n">
        <v>0</v>
      </c>
      <c r="BP559" s="0" t="n">
        <v>0</v>
      </c>
      <c r="BQ559" s="0" t="n">
        <v>14</v>
      </c>
      <c r="BR559" s="0" t="n">
        <v>0</v>
      </c>
      <c r="BS559" s="0" t="n">
        <v>0</v>
      </c>
      <c r="BT559" s="0" t="n">
        <v>0</v>
      </c>
    </row>
    <row r="560" customFormat="false" ht="12.8" hidden="false" customHeight="false" outlineLevel="0" collapsed="false">
      <c r="A560" s="0" t="s">
        <v>10452</v>
      </c>
      <c r="B560" s="0" t="n">
        <v>1100</v>
      </c>
      <c r="C560" s="0" t="n">
        <v>64</v>
      </c>
      <c r="D560" s="0" t="n">
        <v>0</v>
      </c>
      <c r="E560" s="0" t="n">
        <v>1036</v>
      </c>
      <c r="F560" s="0" t="n">
        <v>1</v>
      </c>
      <c r="G560" s="0" t="n">
        <v>0.0581818181</v>
      </c>
      <c r="H560" s="0" t="n">
        <v>0.1099656354</v>
      </c>
      <c r="I560" s="0" t="s">
        <v>10453</v>
      </c>
      <c r="J560" s="0" t="n">
        <v>1000</v>
      </c>
      <c r="K560" s="0" t="n">
        <v>55</v>
      </c>
      <c r="L560" s="0" t="n">
        <v>0</v>
      </c>
      <c r="M560" s="0" t="n">
        <v>945</v>
      </c>
      <c r="N560" s="0" t="n">
        <v>1</v>
      </c>
      <c r="O560" s="0" t="n">
        <v>0.055</v>
      </c>
      <c r="P560" s="0" t="n">
        <v>0.1042654028</v>
      </c>
      <c r="Q560" s="0" t="s">
        <v>10454</v>
      </c>
      <c r="R560" s="0" t="n">
        <v>100</v>
      </c>
      <c r="S560" s="0" t="n">
        <v>9</v>
      </c>
      <c r="T560" s="0" t="n">
        <v>0</v>
      </c>
      <c r="U560" s="0" t="n">
        <v>91</v>
      </c>
      <c r="V560" s="0" t="n">
        <v>1</v>
      </c>
      <c r="W560" s="0" t="n">
        <v>0.09</v>
      </c>
      <c r="X560" s="0" t="n">
        <v>0.1651376146</v>
      </c>
      <c r="Y560" s="0" t="s">
        <v>10455</v>
      </c>
      <c r="Z560" s="0" t="n">
        <v>976</v>
      </c>
      <c r="AA560" s="0" t="n">
        <v>64</v>
      </c>
      <c r="AB560" s="0" t="n">
        <v>0</v>
      </c>
      <c r="AC560" s="0" t="n">
        <v>912</v>
      </c>
      <c r="AD560" s="0" t="n">
        <v>1</v>
      </c>
      <c r="AE560" s="0" t="n">
        <v>0.0655737704</v>
      </c>
      <c r="AF560" s="0" t="n">
        <v>0.1230769228</v>
      </c>
      <c r="AG560" s="0" t="s">
        <v>10456</v>
      </c>
      <c r="AH560" s="0" t="n">
        <v>890</v>
      </c>
      <c r="AI560" s="0" t="n">
        <v>55</v>
      </c>
      <c r="AJ560" s="0" t="n">
        <v>0</v>
      </c>
      <c r="AK560" s="0" t="n">
        <v>835</v>
      </c>
      <c r="AL560" s="0" t="n">
        <v>1</v>
      </c>
      <c r="AM560" s="0" t="n">
        <v>0.0617977528</v>
      </c>
      <c r="AN560" s="0" t="n">
        <v>0.1164021162</v>
      </c>
      <c r="AO560" s="0" t="s">
        <v>10457</v>
      </c>
      <c r="AP560" s="0" t="n">
        <v>86</v>
      </c>
      <c r="AQ560" s="0" t="n">
        <v>9</v>
      </c>
      <c r="AR560" s="0" t="n">
        <v>0</v>
      </c>
      <c r="AS560" s="0" t="n">
        <v>77</v>
      </c>
      <c r="AT560" s="0" t="n">
        <v>1</v>
      </c>
      <c r="AU560" s="0" t="n">
        <v>0.1046511627</v>
      </c>
      <c r="AV560" s="0" t="n">
        <v>0.189473684</v>
      </c>
      <c r="AW560" s="0" t="s">
        <v>10458</v>
      </c>
      <c r="AX560" s="0" t="n">
        <v>124</v>
      </c>
      <c r="AY560" s="0" t="n">
        <v>0</v>
      </c>
      <c r="AZ560" s="0" t="n">
        <v>0</v>
      </c>
      <c r="BA560" s="0" t="n">
        <v>124</v>
      </c>
      <c r="BB560" s="0" t="n">
        <v>0</v>
      </c>
      <c r="BC560" s="0" t="n">
        <v>0</v>
      </c>
      <c r="BD560" s="0" t="n">
        <v>0</v>
      </c>
      <c r="BE560" s="0" t="s">
        <v>10459</v>
      </c>
      <c r="BF560" s="0" t="n">
        <v>110</v>
      </c>
      <c r="BG560" s="0" t="n">
        <v>0</v>
      </c>
      <c r="BH560" s="0" t="n">
        <v>0</v>
      </c>
      <c r="BI560" s="0" t="n">
        <v>110</v>
      </c>
      <c r="BJ560" s="0" t="n">
        <v>0</v>
      </c>
      <c r="BK560" s="0" t="n">
        <v>0</v>
      </c>
      <c r="BL560" s="0" t="n">
        <v>0</v>
      </c>
      <c r="BM560" s="0" t="s">
        <v>10460</v>
      </c>
      <c r="BN560" s="0" t="n">
        <v>14</v>
      </c>
      <c r="BO560" s="0" t="n">
        <v>0</v>
      </c>
      <c r="BP560" s="0" t="n">
        <v>0</v>
      </c>
      <c r="BQ560" s="0" t="n">
        <v>14</v>
      </c>
      <c r="BR560" s="0" t="n">
        <v>0</v>
      </c>
      <c r="BS560" s="0" t="n">
        <v>0</v>
      </c>
      <c r="BT560" s="0" t="n">
        <v>0</v>
      </c>
    </row>
    <row r="561" customFormat="false" ht="12.8" hidden="false" customHeight="false" outlineLevel="0" collapsed="false">
      <c r="A561" s="0" t="s">
        <v>10461</v>
      </c>
      <c r="B561" s="0" t="n">
        <v>1100</v>
      </c>
      <c r="C561" s="0" t="n">
        <v>76</v>
      </c>
      <c r="D561" s="0" t="n">
        <v>0</v>
      </c>
      <c r="E561" s="0" t="n">
        <v>1024</v>
      </c>
      <c r="F561" s="0" t="n">
        <v>1</v>
      </c>
      <c r="G561" s="0" t="n">
        <v>0.069090909</v>
      </c>
      <c r="H561" s="0" t="n">
        <v>0.1292517004</v>
      </c>
      <c r="I561" s="0" t="s">
        <v>10462</v>
      </c>
      <c r="J561" s="0" t="n">
        <v>1000</v>
      </c>
      <c r="K561" s="0" t="n">
        <v>69</v>
      </c>
      <c r="L561" s="0" t="n">
        <v>0</v>
      </c>
      <c r="M561" s="0" t="n">
        <v>931</v>
      </c>
      <c r="N561" s="0" t="n">
        <v>1</v>
      </c>
      <c r="O561" s="0" t="n">
        <v>0.069</v>
      </c>
      <c r="P561" s="0" t="n">
        <v>0.1290926098</v>
      </c>
      <c r="Q561" s="0" t="s">
        <v>10463</v>
      </c>
      <c r="R561" s="0" t="n">
        <v>100</v>
      </c>
      <c r="S561" s="0" t="n">
        <v>7</v>
      </c>
      <c r="T561" s="0" t="n">
        <v>0</v>
      </c>
      <c r="U561" s="0" t="n">
        <v>93</v>
      </c>
      <c r="V561" s="0" t="n">
        <v>1</v>
      </c>
      <c r="W561" s="0" t="n">
        <v>0.07</v>
      </c>
      <c r="X561" s="0" t="n">
        <v>0.1308411214</v>
      </c>
      <c r="Y561" s="0" t="s">
        <v>10464</v>
      </c>
      <c r="Z561" s="0" t="n">
        <v>985</v>
      </c>
      <c r="AA561" s="0" t="n">
        <v>76</v>
      </c>
      <c r="AB561" s="0" t="n">
        <v>0</v>
      </c>
      <c r="AC561" s="0" t="n">
        <v>909</v>
      </c>
      <c r="AD561" s="0" t="n">
        <v>1</v>
      </c>
      <c r="AE561" s="0" t="n">
        <v>0.0771573604</v>
      </c>
      <c r="AF561" s="0" t="n">
        <v>0.1432610744</v>
      </c>
      <c r="AG561" s="0" t="s">
        <v>10465</v>
      </c>
      <c r="AH561" s="0" t="n">
        <v>900</v>
      </c>
      <c r="AI561" s="0" t="n">
        <v>69</v>
      </c>
      <c r="AJ561" s="0" t="n">
        <v>0</v>
      </c>
      <c r="AK561" s="0" t="n">
        <v>831</v>
      </c>
      <c r="AL561" s="0" t="n">
        <v>1</v>
      </c>
      <c r="AM561" s="0" t="n">
        <v>0.0766666666</v>
      </c>
      <c r="AN561" s="0" t="n">
        <v>0.1424148604</v>
      </c>
      <c r="AO561" s="0" t="s">
        <v>10466</v>
      </c>
      <c r="AP561" s="0" t="n">
        <v>85</v>
      </c>
      <c r="AQ561" s="0" t="n">
        <v>7</v>
      </c>
      <c r="AR561" s="0" t="n">
        <v>0</v>
      </c>
      <c r="AS561" s="0" t="n">
        <v>78</v>
      </c>
      <c r="AT561" s="0" t="n">
        <v>1</v>
      </c>
      <c r="AU561" s="0" t="n">
        <v>0.0823529411</v>
      </c>
      <c r="AV561" s="0" t="n">
        <v>0.1521739128</v>
      </c>
      <c r="AW561" s="0" t="s">
        <v>10467</v>
      </c>
      <c r="AX561" s="0" t="n">
        <v>115</v>
      </c>
      <c r="AY561" s="0" t="n">
        <v>0</v>
      </c>
      <c r="AZ561" s="0" t="n">
        <v>0</v>
      </c>
      <c r="BA561" s="0" t="n">
        <v>115</v>
      </c>
      <c r="BB561" s="0" t="n">
        <v>0</v>
      </c>
      <c r="BC561" s="0" t="n">
        <v>0</v>
      </c>
      <c r="BD561" s="0" t="n">
        <v>0</v>
      </c>
      <c r="BE561" s="0" t="s">
        <v>10468</v>
      </c>
      <c r="BF561" s="0" t="n">
        <v>100</v>
      </c>
      <c r="BG561" s="0" t="n">
        <v>0</v>
      </c>
      <c r="BH561" s="0" t="n">
        <v>0</v>
      </c>
      <c r="BI561" s="0" t="n">
        <v>100</v>
      </c>
      <c r="BJ561" s="0" t="n">
        <v>0</v>
      </c>
      <c r="BK561" s="0" t="n">
        <v>0</v>
      </c>
      <c r="BL561" s="0" t="n">
        <v>0</v>
      </c>
      <c r="BM561" s="0" t="s">
        <v>10469</v>
      </c>
      <c r="BN561" s="0" t="n">
        <v>15</v>
      </c>
      <c r="BO561" s="0" t="n">
        <v>0</v>
      </c>
      <c r="BP561" s="0" t="n">
        <v>0</v>
      </c>
      <c r="BQ561" s="0" t="n">
        <v>15</v>
      </c>
      <c r="BR561" s="0" t="n">
        <v>0</v>
      </c>
      <c r="BS561" s="0" t="n">
        <v>0</v>
      </c>
      <c r="BT561" s="0" t="n">
        <v>0</v>
      </c>
    </row>
    <row r="562" customFormat="false" ht="12.8" hidden="false" customHeight="false" outlineLevel="0" collapsed="false">
      <c r="A562" s="0" t="s">
        <v>10470</v>
      </c>
      <c r="B562" s="0" t="n">
        <v>1100</v>
      </c>
      <c r="C562" s="0" t="n">
        <v>0</v>
      </c>
      <c r="D562" s="0" t="n">
        <v>0</v>
      </c>
      <c r="E562" s="0" t="n">
        <v>1100</v>
      </c>
      <c r="F562" s="0" t="n">
        <v>0</v>
      </c>
      <c r="G562" s="0" t="n">
        <v>0</v>
      </c>
      <c r="H562" s="0" t="n">
        <v>0</v>
      </c>
      <c r="I562" s="0" t="s">
        <v>10471</v>
      </c>
      <c r="J562" s="0" t="n">
        <v>1000</v>
      </c>
      <c r="K562" s="0" t="n">
        <v>0</v>
      </c>
      <c r="L562" s="0" t="n">
        <v>0</v>
      </c>
      <c r="M562" s="0" t="n">
        <v>1000</v>
      </c>
      <c r="N562" s="0" t="n">
        <v>0</v>
      </c>
      <c r="O562" s="0" t="n">
        <v>0</v>
      </c>
      <c r="P562" s="0" t="n">
        <v>0</v>
      </c>
      <c r="Q562" s="0" t="s">
        <v>10472</v>
      </c>
      <c r="R562" s="0" t="n">
        <v>100</v>
      </c>
      <c r="S562" s="0" t="n">
        <v>0</v>
      </c>
      <c r="T562" s="0" t="n">
        <v>0</v>
      </c>
      <c r="U562" s="0" t="n">
        <v>100</v>
      </c>
      <c r="V562" s="0" t="n">
        <v>0</v>
      </c>
      <c r="W562" s="0" t="n">
        <v>0</v>
      </c>
      <c r="X562" s="0" t="n">
        <v>0</v>
      </c>
      <c r="Y562" s="0" t="s">
        <v>10473</v>
      </c>
      <c r="Z562" s="0" t="n">
        <v>985</v>
      </c>
      <c r="AA562" s="0" t="n">
        <v>0</v>
      </c>
      <c r="AB562" s="0" t="n">
        <v>0</v>
      </c>
      <c r="AC562" s="0" t="n">
        <v>985</v>
      </c>
      <c r="AD562" s="0" t="n">
        <v>0</v>
      </c>
      <c r="AE562" s="0" t="n">
        <v>0</v>
      </c>
      <c r="AF562" s="0" t="n">
        <v>0</v>
      </c>
      <c r="AG562" s="0" t="s">
        <v>10474</v>
      </c>
      <c r="AH562" s="0" t="n">
        <v>900</v>
      </c>
      <c r="AI562" s="0" t="n">
        <v>0</v>
      </c>
      <c r="AJ562" s="0" t="n">
        <v>0</v>
      </c>
      <c r="AK562" s="0" t="n">
        <v>900</v>
      </c>
      <c r="AL562" s="0" t="n">
        <v>0</v>
      </c>
      <c r="AM562" s="0" t="n">
        <v>0</v>
      </c>
      <c r="AN562" s="0" t="n">
        <v>0</v>
      </c>
      <c r="AO562" s="0" t="s">
        <v>10475</v>
      </c>
      <c r="AP562" s="0" t="n">
        <v>85</v>
      </c>
      <c r="AQ562" s="0" t="n">
        <v>0</v>
      </c>
      <c r="AR562" s="0" t="n">
        <v>0</v>
      </c>
      <c r="AS562" s="0" t="n">
        <v>85</v>
      </c>
      <c r="AT562" s="0" t="n">
        <v>0</v>
      </c>
      <c r="AU562" s="0" t="n">
        <v>0</v>
      </c>
      <c r="AV562" s="0" t="n">
        <v>0</v>
      </c>
      <c r="AW562" s="0" t="s">
        <v>10476</v>
      </c>
      <c r="AX562" s="0" t="n">
        <v>115</v>
      </c>
      <c r="AY562" s="0" t="n">
        <v>0</v>
      </c>
      <c r="AZ562" s="0" t="n">
        <v>0</v>
      </c>
      <c r="BA562" s="0" t="n">
        <v>115</v>
      </c>
      <c r="BB562" s="0" t="n">
        <v>0</v>
      </c>
      <c r="BC562" s="0" t="n">
        <v>0</v>
      </c>
      <c r="BD562" s="0" t="n">
        <v>0</v>
      </c>
      <c r="BE562" s="0" t="s">
        <v>10477</v>
      </c>
      <c r="BF562" s="0" t="n">
        <v>100</v>
      </c>
      <c r="BG562" s="0" t="n">
        <v>0</v>
      </c>
      <c r="BH562" s="0" t="n">
        <v>0</v>
      </c>
      <c r="BI562" s="0" t="n">
        <v>100</v>
      </c>
      <c r="BJ562" s="0" t="n">
        <v>0</v>
      </c>
      <c r="BK562" s="0" t="n">
        <v>0</v>
      </c>
      <c r="BL562" s="0" t="n">
        <v>0</v>
      </c>
      <c r="BM562" s="0" t="s">
        <v>10478</v>
      </c>
      <c r="BN562" s="0" t="n">
        <v>15</v>
      </c>
      <c r="BO562" s="0" t="n">
        <v>0</v>
      </c>
      <c r="BP562" s="0" t="n">
        <v>0</v>
      </c>
      <c r="BQ562" s="0" t="n">
        <v>15</v>
      </c>
      <c r="BR562" s="0" t="n">
        <v>0</v>
      </c>
      <c r="BS562" s="0" t="n">
        <v>0</v>
      </c>
      <c r="BT562" s="0" t="n">
        <v>0</v>
      </c>
    </row>
    <row r="563" customFormat="false" ht="12.8" hidden="false" customHeight="false" outlineLevel="0" collapsed="false">
      <c r="A563" s="0" t="s">
        <v>10479</v>
      </c>
      <c r="B563" s="0" t="n">
        <v>1100</v>
      </c>
      <c r="C563" s="0" t="n">
        <v>60</v>
      </c>
      <c r="D563" s="0" t="n">
        <v>0</v>
      </c>
      <c r="E563" s="0" t="n">
        <v>1040</v>
      </c>
      <c r="F563" s="0" t="n">
        <v>1</v>
      </c>
      <c r="G563" s="0" t="n">
        <v>0.0545454545</v>
      </c>
      <c r="H563" s="0" t="n">
        <v>0.1034482756</v>
      </c>
      <c r="I563" s="0" t="s">
        <v>10480</v>
      </c>
      <c r="J563" s="0" t="n">
        <v>1000</v>
      </c>
      <c r="K563" s="0" t="n">
        <v>55</v>
      </c>
      <c r="L563" s="0" t="n">
        <v>0</v>
      </c>
      <c r="M563" s="0" t="n">
        <v>945</v>
      </c>
      <c r="N563" s="0" t="n">
        <v>1</v>
      </c>
      <c r="O563" s="0" t="n">
        <v>0.055</v>
      </c>
      <c r="P563" s="0" t="n">
        <v>0.1042654028</v>
      </c>
      <c r="Q563" s="0" t="s">
        <v>10481</v>
      </c>
      <c r="R563" s="0" t="n">
        <v>100</v>
      </c>
      <c r="S563" s="0" t="n">
        <v>5</v>
      </c>
      <c r="T563" s="0" t="n">
        <v>0</v>
      </c>
      <c r="U563" s="0" t="n">
        <v>95</v>
      </c>
      <c r="V563" s="0" t="n">
        <v>1</v>
      </c>
      <c r="W563" s="0" t="n">
        <v>0.05</v>
      </c>
      <c r="X563" s="0" t="n">
        <v>0.0952380952</v>
      </c>
      <c r="Y563" s="0" t="s">
        <v>10482</v>
      </c>
      <c r="Z563" s="0" t="n">
        <v>980</v>
      </c>
      <c r="AA563" s="0" t="n">
        <v>58</v>
      </c>
      <c r="AB563" s="0" t="n">
        <v>0</v>
      </c>
      <c r="AC563" s="0" t="n">
        <v>922</v>
      </c>
      <c r="AD563" s="0" t="n">
        <v>1</v>
      </c>
      <c r="AE563" s="0" t="n">
        <v>0.0591836734</v>
      </c>
      <c r="AF563" s="0" t="n">
        <v>0.1117533716</v>
      </c>
      <c r="AG563" s="0" t="s">
        <v>10483</v>
      </c>
      <c r="AH563" s="0" t="n">
        <v>889</v>
      </c>
      <c r="AI563" s="0" t="n">
        <v>53</v>
      </c>
      <c r="AJ563" s="0" t="n">
        <v>0</v>
      </c>
      <c r="AK563" s="0" t="n">
        <v>836</v>
      </c>
      <c r="AL563" s="0" t="n">
        <v>1</v>
      </c>
      <c r="AM563" s="0" t="n">
        <v>0.0596175478</v>
      </c>
      <c r="AN563" s="0" t="n">
        <v>0.1125265392</v>
      </c>
      <c r="AO563" s="0" t="s">
        <v>10484</v>
      </c>
      <c r="AP563" s="0" t="n">
        <v>91</v>
      </c>
      <c r="AQ563" s="0" t="n">
        <v>5</v>
      </c>
      <c r="AR563" s="0" t="n">
        <v>0</v>
      </c>
      <c r="AS563" s="0" t="n">
        <v>86</v>
      </c>
      <c r="AT563" s="0" t="n">
        <v>1</v>
      </c>
      <c r="AU563" s="0" t="n">
        <v>0.0549450549</v>
      </c>
      <c r="AV563" s="0" t="n">
        <v>0.1041666664</v>
      </c>
      <c r="AW563" s="0" t="s">
        <v>10485</v>
      </c>
      <c r="AX563" s="0" t="n">
        <v>120</v>
      </c>
      <c r="AY563" s="0" t="n">
        <v>2</v>
      </c>
      <c r="AZ563" s="0" t="n">
        <v>0</v>
      </c>
      <c r="BA563" s="0" t="n">
        <v>118</v>
      </c>
      <c r="BB563" s="0" t="n">
        <v>1</v>
      </c>
      <c r="BC563" s="0" t="n">
        <v>0.0166666666</v>
      </c>
      <c r="BD563" s="0" t="n">
        <v>0.032786885</v>
      </c>
      <c r="BE563" s="0" t="s">
        <v>10486</v>
      </c>
      <c r="BF563" s="0" t="n">
        <v>111</v>
      </c>
      <c r="BG563" s="0" t="n">
        <v>2</v>
      </c>
      <c r="BH563" s="0" t="n">
        <v>0</v>
      </c>
      <c r="BI563" s="0" t="n">
        <v>109</v>
      </c>
      <c r="BJ563" s="0" t="n">
        <v>1</v>
      </c>
      <c r="BK563" s="0" t="n">
        <v>0.018018018</v>
      </c>
      <c r="BL563" s="0" t="n">
        <v>0.03539823</v>
      </c>
      <c r="BM563" s="0" t="s">
        <v>10487</v>
      </c>
      <c r="BN563" s="0" t="n">
        <v>9</v>
      </c>
      <c r="BO563" s="0" t="n">
        <v>0</v>
      </c>
      <c r="BP563" s="0" t="n">
        <v>0</v>
      </c>
      <c r="BQ563" s="0" t="n">
        <v>9</v>
      </c>
      <c r="BR563" s="0" t="n">
        <v>0</v>
      </c>
      <c r="BS563" s="0" t="n">
        <v>0</v>
      </c>
      <c r="BT563" s="0" t="n">
        <v>0</v>
      </c>
    </row>
    <row r="564" customFormat="false" ht="12.8" hidden="false" customHeight="false" outlineLevel="0" collapsed="false">
      <c r="A564" s="0" t="s">
        <v>10488</v>
      </c>
      <c r="B564" s="0" t="n">
        <v>1100</v>
      </c>
      <c r="C564" s="0" t="n">
        <v>68</v>
      </c>
      <c r="D564" s="0" t="n">
        <v>0</v>
      </c>
      <c r="E564" s="0" t="n">
        <v>1032</v>
      </c>
      <c r="F564" s="0" t="n">
        <v>1</v>
      </c>
      <c r="G564" s="0" t="n">
        <v>0.0618181818</v>
      </c>
      <c r="H564" s="0" t="n">
        <v>0.116438356</v>
      </c>
      <c r="I564" s="0" t="s">
        <v>10489</v>
      </c>
      <c r="J564" s="0" t="n">
        <v>1000</v>
      </c>
      <c r="K564" s="0" t="n">
        <v>61</v>
      </c>
      <c r="L564" s="0" t="n">
        <v>0</v>
      </c>
      <c r="M564" s="0" t="n">
        <v>939</v>
      </c>
      <c r="N564" s="0" t="n">
        <v>1</v>
      </c>
      <c r="O564" s="0" t="n">
        <v>0.061</v>
      </c>
      <c r="P564" s="0" t="n">
        <v>0.1149858622</v>
      </c>
      <c r="Q564" s="0" t="s">
        <v>10490</v>
      </c>
      <c r="R564" s="0" t="n">
        <v>100</v>
      </c>
      <c r="S564" s="0" t="n">
        <v>7</v>
      </c>
      <c r="T564" s="0" t="n">
        <v>0</v>
      </c>
      <c r="U564" s="0" t="n">
        <v>93</v>
      </c>
      <c r="V564" s="0" t="n">
        <v>1</v>
      </c>
      <c r="W564" s="0" t="n">
        <v>0.07</v>
      </c>
      <c r="X564" s="0" t="n">
        <v>0.1308411214</v>
      </c>
      <c r="Y564" s="0" t="s">
        <v>10491</v>
      </c>
      <c r="Z564" s="0" t="n">
        <v>991</v>
      </c>
      <c r="AA564" s="0" t="n">
        <v>67</v>
      </c>
      <c r="AB564" s="0" t="n">
        <v>0</v>
      </c>
      <c r="AC564" s="0" t="n">
        <v>924</v>
      </c>
      <c r="AD564" s="0" t="n">
        <v>1</v>
      </c>
      <c r="AE564" s="0" t="n">
        <v>0.0676084762</v>
      </c>
      <c r="AF564" s="0" t="n">
        <v>0.126654064</v>
      </c>
      <c r="AG564" s="0" t="s">
        <v>10492</v>
      </c>
      <c r="AH564" s="0" t="n">
        <v>904</v>
      </c>
      <c r="AI564" s="0" t="n">
        <v>61</v>
      </c>
      <c r="AJ564" s="0" t="n">
        <v>0</v>
      </c>
      <c r="AK564" s="0" t="n">
        <v>843</v>
      </c>
      <c r="AL564" s="0" t="n">
        <v>1</v>
      </c>
      <c r="AM564" s="0" t="n">
        <v>0.0674778761</v>
      </c>
      <c r="AN564" s="0" t="n">
        <v>0.1264248704</v>
      </c>
      <c r="AO564" s="0" t="s">
        <v>10493</v>
      </c>
      <c r="AP564" s="0" t="n">
        <v>87</v>
      </c>
      <c r="AQ564" s="0" t="n">
        <v>6</v>
      </c>
      <c r="AR564" s="0" t="n">
        <v>0</v>
      </c>
      <c r="AS564" s="0" t="n">
        <v>81</v>
      </c>
      <c r="AT564" s="0" t="n">
        <v>1</v>
      </c>
      <c r="AU564" s="0" t="n">
        <v>0.0689655172</v>
      </c>
      <c r="AV564" s="0" t="n">
        <v>0.1290322578</v>
      </c>
      <c r="AW564" s="0" t="s">
        <v>10494</v>
      </c>
      <c r="AX564" s="0" t="n">
        <v>109</v>
      </c>
      <c r="AY564" s="0" t="n">
        <v>1</v>
      </c>
      <c r="AZ564" s="0" t="n">
        <v>0</v>
      </c>
      <c r="BA564" s="0" t="n">
        <v>108</v>
      </c>
      <c r="BB564" s="0" t="n">
        <v>1</v>
      </c>
      <c r="BC564" s="0" t="n">
        <v>0.0091743119</v>
      </c>
      <c r="BD564" s="0" t="n">
        <v>0.018181818</v>
      </c>
      <c r="BE564" s="0" t="s">
        <v>10495</v>
      </c>
      <c r="BF564" s="0" t="n">
        <v>96</v>
      </c>
      <c r="BG564" s="0" t="n">
        <v>0</v>
      </c>
      <c r="BH564" s="0" t="n">
        <v>0</v>
      </c>
      <c r="BI564" s="0" t="n">
        <v>96</v>
      </c>
      <c r="BJ564" s="0" t="n">
        <v>0</v>
      </c>
      <c r="BK564" s="0" t="n">
        <v>0</v>
      </c>
      <c r="BL564" s="0" t="n">
        <v>0</v>
      </c>
      <c r="BM564" s="0" t="s">
        <v>10496</v>
      </c>
      <c r="BN564" s="0" t="n">
        <v>13</v>
      </c>
      <c r="BO564" s="0" t="n">
        <v>1</v>
      </c>
      <c r="BP564" s="0" t="n">
        <v>0</v>
      </c>
      <c r="BQ564" s="0" t="n">
        <v>12</v>
      </c>
      <c r="BR564" s="0" t="n">
        <v>1</v>
      </c>
      <c r="BS564" s="0" t="n">
        <v>0.0769230769</v>
      </c>
      <c r="BT564" s="0" t="n">
        <v>0.1428571428</v>
      </c>
    </row>
    <row r="565" customFormat="false" ht="12.8" hidden="false" customHeight="false" outlineLevel="0" collapsed="false">
      <c r="A565" s="0" t="s">
        <v>10497</v>
      </c>
      <c r="B565" s="0" t="n">
        <v>1100</v>
      </c>
      <c r="C565" s="0" t="n">
        <v>55</v>
      </c>
      <c r="D565" s="0" t="n">
        <v>0</v>
      </c>
      <c r="E565" s="0" t="n">
        <v>1045</v>
      </c>
      <c r="F565" s="0" t="n">
        <v>1</v>
      </c>
      <c r="G565" s="0" t="n">
        <v>0.05</v>
      </c>
      <c r="H565" s="0" t="n">
        <v>0.0952380952</v>
      </c>
      <c r="I565" s="0" t="s">
        <v>10498</v>
      </c>
      <c r="J565" s="0" t="n">
        <v>1000</v>
      </c>
      <c r="K565" s="0" t="n">
        <v>51</v>
      </c>
      <c r="L565" s="0" t="n">
        <v>0</v>
      </c>
      <c r="M565" s="0" t="n">
        <v>949</v>
      </c>
      <c r="N565" s="0" t="n">
        <v>1</v>
      </c>
      <c r="O565" s="0" t="n">
        <v>0.051</v>
      </c>
      <c r="P565" s="0" t="n">
        <v>0.097050428</v>
      </c>
      <c r="Q565" s="0" t="s">
        <v>10499</v>
      </c>
      <c r="R565" s="0" t="n">
        <v>100</v>
      </c>
      <c r="S565" s="0" t="n">
        <v>4</v>
      </c>
      <c r="T565" s="0" t="n">
        <v>0</v>
      </c>
      <c r="U565" s="0" t="n">
        <v>96</v>
      </c>
      <c r="V565" s="0" t="n">
        <v>1</v>
      </c>
      <c r="W565" s="0" t="n">
        <v>0.04</v>
      </c>
      <c r="X565" s="0" t="n">
        <v>0.0769230768</v>
      </c>
      <c r="Y565" s="0" t="s">
        <v>10500</v>
      </c>
      <c r="Z565" s="0" t="n">
        <v>994</v>
      </c>
      <c r="AA565" s="0" t="n">
        <v>52</v>
      </c>
      <c r="AB565" s="0" t="n">
        <v>0</v>
      </c>
      <c r="AC565" s="0" t="n">
        <v>942</v>
      </c>
      <c r="AD565" s="0" t="n">
        <v>1</v>
      </c>
      <c r="AE565" s="0" t="n">
        <v>0.0523138832</v>
      </c>
      <c r="AF565" s="0" t="n">
        <v>0.099426386</v>
      </c>
      <c r="AG565" s="0" t="s">
        <v>10501</v>
      </c>
      <c r="AH565" s="0" t="n">
        <v>903</v>
      </c>
      <c r="AI565" s="0" t="n">
        <v>48</v>
      </c>
      <c r="AJ565" s="0" t="n">
        <v>0</v>
      </c>
      <c r="AK565" s="0" t="n">
        <v>855</v>
      </c>
      <c r="AL565" s="0" t="n">
        <v>1</v>
      </c>
      <c r="AM565" s="0" t="n">
        <v>0.0531561461</v>
      </c>
      <c r="AN565" s="0" t="n">
        <v>0.100946372</v>
      </c>
      <c r="AO565" s="0" t="s">
        <v>10502</v>
      </c>
      <c r="AP565" s="0" t="n">
        <v>91</v>
      </c>
      <c r="AQ565" s="0" t="n">
        <v>4</v>
      </c>
      <c r="AR565" s="0" t="n">
        <v>0</v>
      </c>
      <c r="AS565" s="0" t="n">
        <v>87</v>
      </c>
      <c r="AT565" s="0" t="n">
        <v>1</v>
      </c>
      <c r="AU565" s="0" t="n">
        <v>0.0439560439</v>
      </c>
      <c r="AV565" s="0" t="n">
        <v>0.0842105262</v>
      </c>
      <c r="AW565" s="0" t="s">
        <v>10503</v>
      </c>
      <c r="AX565" s="0" t="n">
        <v>106</v>
      </c>
      <c r="AY565" s="0" t="n">
        <v>3</v>
      </c>
      <c r="AZ565" s="0" t="n">
        <v>0</v>
      </c>
      <c r="BA565" s="0" t="n">
        <v>103</v>
      </c>
      <c r="BB565" s="0" t="n">
        <v>1</v>
      </c>
      <c r="BC565" s="0" t="n">
        <v>0.0283018867</v>
      </c>
      <c r="BD565" s="0" t="n">
        <v>0.0550458712</v>
      </c>
      <c r="BE565" s="0" t="s">
        <v>10504</v>
      </c>
      <c r="BF565" s="0" t="n">
        <v>97</v>
      </c>
      <c r="BG565" s="0" t="n">
        <v>3</v>
      </c>
      <c r="BH565" s="0" t="n">
        <v>0</v>
      </c>
      <c r="BI565" s="0" t="n">
        <v>94</v>
      </c>
      <c r="BJ565" s="0" t="n">
        <v>1</v>
      </c>
      <c r="BK565" s="0" t="n">
        <v>0.030927835</v>
      </c>
      <c r="BL565" s="0" t="n">
        <v>0.0599999998</v>
      </c>
      <c r="BM565" s="0" t="s">
        <v>10505</v>
      </c>
      <c r="BN565" s="0" t="n">
        <v>9</v>
      </c>
      <c r="BO565" s="0" t="n">
        <v>0</v>
      </c>
      <c r="BP565" s="0" t="n">
        <v>0</v>
      </c>
      <c r="BQ565" s="0" t="n">
        <v>9</v>
      </c>
      <c r="BR565" s="0" t="n">
        <v>0</v>
      </c>
      <c r="BS565" s="0" t="n">
        <v>0</v>
      </c>
      <c r="BT565" s="0" t="n">
        <v>0</v>
      </c>
    </row>
    <row r="566" customFormat="false" ht="12.8" hidden="false" customHeight="false" outlineLevel="0" collapsed="false">
      <c r="A566" s="0" t="s">
        <v>10506</v>
      </c>
      <c r="B566" s="0" t="n">
        <v>1100</v>
      </c>
      <c r="C566" s="0" t="n">
        <v>59</v>
      </c>
      <c r="D566" s="0" t="n">
        <v>0</v>
      </c>
      <c r="E566" s="0" t="n">
        <v>1041</v>
      </c>
      <c r="F566" s="0" t="n">
        <v>1</v>
      </c>
      <c r="G566" s="0" t="n">
        <v>0.0536363636</v>
      </c>
      <c r="H566" s="0" t="n">
        <v>0.1018119066</v>
      </c>
      <c r="I566" s="0" t="s">
        <v>10507</v>
      </c>
      <c r="J566" s="0" t="n">
        <v>1000</v>
      </c>
      <c r="K566" s="0" t="n">
        <v>53</v>
      </c>
      <c r="L566" s="0" t="n">
        <v>0</v>
      </c>
      <c r="M566" s="0" t="n">
        <v>947</v>
      </c>
      <c r="N566" s="0" t="n">
        <v>1</v>
      </c>
      <c r="O566" s="0" t="n">
        <v>0.053</v>
      </c>
      <c r="P566" s="0" t="n">
        <v>0.1006647672</v>
      </c>
      <c r="Q566" s="0" t="s">
        <v>10508</v>
      </c>
      <c r="R566" s="0" t="n">
        <v>100</v>
      </c>
      <c r="S566" s="0" t="n">
        <v>6</v>
      </c>
      <c r="T566" s="0" t="n">
        <v>0</v>
      </c>
      <c r="U566" s="0" t="n">
        <v>94</v>
      </c>
      <c r="V566" s="0" t="n">
        <v>1</v>
      </c>
      <c r="W566" s="0" t="n">
        <v>0.06</v>
      </c>
      <c r="X566" s="0" t="n">
        <v>0.113207547</v>
      </c>
      <c r="Y566" s="0" t="s">
        <v>10509</v>
      </c>
      <c r="Z566" s="0" t="n">
        <v>994</v>
      </c>
      <c r="AA566" s="0" t="n">
        <v>56</v>
      </c>
      <c r="AB566" s="0" t="n">
        <v>0</v>
      </c>
      <c r="AC566" s="0" t="n">
        <v>938</v>
      </c>
      <c r="AD566" s="0" t="n">
        <v>1</v>
      </c>
      <c r="AE566" s="0" t="n">
        <v>0.0563380281</v>
      </c>
      <c r="AF566" s="0" t="n">
        <v>0.1066666664</v>
      </c>
      <c r="AG566" s="0" t="s">
        <v>10510</v>
      </c>
      <c r="AH566" s="0" t="n">
        <v>903</v>
      </c>
      <c r="AI566" s="0" t="n">
        <v>51</v>
      </c>
      <c r="AJ566" s="0" t="n">
        <v>0</v>
      </c>
      <c r="AK566" s="0" t="n">
        <v>852</v>
      </c>
      <c r="AL566" s="0" t="n">
        <v>1</v>
      </c>
      <c r="AM566" s="0" t="n">
        <v>0.0564784053</v>
      </c>
      <c r="AN566" s="0" t="n">
        <v>0.1069182388</v>
      </c>
      <c r="AO566" s="0" t="s">
        <v>10511</v>
      </c>
      <c r="AP566" s="0" t="n">
        <v>91</v>
      </c>
      <c r="AQ566" s="0" t="n">
        <v>5</v>
      </c>
      <c r="AR566" s="0" t="n">
        <v>0</v>
      </c>
      <c r="AS566" s="0" t="n">
        <v>86</v>
      </c>
      <c r="AT566" s="0" t="n">
        <v>1</v>
      </c>
      <c r="AU566" s="0" t="n">
        <v>0.0549450549</v>
      </c>
      <c r="AV566" s="0" t="n">
        <v>0.1041666664</v>
      </c>
      <c r="AW566" s="0" t="s">
        <v>10512</v>
      </c>
      <c r="AX566" s="0" t="n">
        <v>106</v>
      </c>
      <c r="AY566" s="0" t="n">
        <v>3</v>
      </c>
      <c r="AZ566" s="0" t="n">
        <v>0</v>
      </c>
      <c r="BA566" s="0" t="n">
        <v>103</v>
      </c>
      <c r="BB566" s="0" t="n">
        <v>1</v>
      </c>
      <c r="BC566" s="0" t="n">
        <v>0.0283018867</v>
      </c>
      <c r="BD566" s="0" t="n">
        <v>0.0550458712</v>
      </c>
      <c r="BE566" s="0" t="s">
        <v>10513</v>
      </c>
      <c r="BF566" s="0" t="n">
        <v>97</v>
      </c>
      <c r="BG566" s="0" t="n">
        <v>2</v>
      </c>
      <c r="BH566" s="0" t="n">
        <v>0</v>
      </c>
      <c r="BI566" s="0" t="n">
        <v>95</v>
      </c>
      <c r="BJ566" s="0" t="n">
        <v>1</v>
      </c>
      <c r="BK566" s="0" t="n">
        <v>0.0206185567</v>
      </c>
      <c r="BL566" s="0" t="n">
        <v>0.0404040404</v>
      </c>
      <c r="BM566" s="0" t="s">
        <v>10514</v>
      </c>
      <c r="BN566" s="0" t="n">
        <v>9</v>
      </c>
      <c r="BO566" s="0" t="n">
        <v>1</v>
      </c>
      <c r="BP566" s="0" t="n">
        <v>0</v>
      </c>
      <c r="BQ566" s="0" t="n">
        <v>8</v>
      </c>
      <c r="BR566" s="0" t="n">
        <v>1</v>
      </c>
      <c r="BS566" s="0" t="n">
        <v>0.1111111111</v>
      </c>
      <c r="BT566" s="0" t="n">
        <v>0.1999999998</v>
      </c>
    </row>
    <row r="567" customFormat="false" ht="12.8" hidden="false" customHeight="false" outlineLevel="0" collapsed="false">
      <c r="A567" s="0" t="s">
        <v>10515</v>
      </c>
      <c r="B567" s="0" t="n">
        <v>1100</v>
      </c>
      <c r="C567" s="0" t="n">
        <v>63</v>
      </c>
      <c r="D567" s="0" t="n">
        <v>0</v>
      </c>
      <c r="E567" s="0" t="n">
        <v>1037</v>
      </c>
      <c r="F567" s="0" t="n">
        <v>1</v>
      </c>
      <c r="G567" s="0" t="n">
        <v>0.0572727272</v>
      </c>
      <c r="H567" s="0" t="n">
        <v>0.1083404984</v>
      </c>
      <c r="I567" s="0" t="s">
        <v>10516</v>
      </c>
      <c r="J567" s="0" t="n">
        <v>1000</v>
      </c>
      <c r="K567" s="0" t="n">
        <v>59</v>
      </c>
      <c r="L567" s="0" t="n">
        <v>0</v>
      </c>
      <c r="M567" s="0" t="n">
        <v>941</v>
      </c>
      <c r="N567" s="0" t="n">
        <v>1</v>
      </c>
      <c r="O567" s="0" t="n">
        <v>0.059</v>
      </c>
      <c r="P567" s="0" t="n">
        <v>0.1114258734</v>
      </c>
      <c r="Q567" s="0" t="s">
        <v>10517</v>
      </c>
      <c r="R567" s="0" t="n">
        <v>100</v>
      </c>
      <c r="S567" s="0" t="n">
        <v>4</v>
      </c>
      <c r="T567" s="0" t="n">
        <v>0</v>
      </c>
      <c r="U567" s="0" t="n">
        <v>96</v>
      </c>
      <c r="V567" s="0" t="n">
        <v>1</v>
      </c>
      <c r="W567" s="0" t="n">
        <v>0.04</v>
      </c>
      <c r="X567" s="0" t="n">
        <v>0.0769230768</v>
      </c>
      <c r="Y567" s="0" t="s">
        <v>10518</v>
      </c>
      <c r="Z567" s="0" t="n">
        <v>991</v>
      </c>
      <c r="AA567" s="0" t="n">
        <v>60</v>
      </c>
      <c r="AB567" s="0" t="n">
        <v>0</v>
      </c>
      <c r="AC567" s="0" t="n">
        <v>931</v>
      </c>
      <c r="AD567" s="0" t="n">
        <v>1</v>
      </c>
      <c r="AE567" s="0" t="n">
        <v>0.0605449041</v>
      </c>
      <c r="AF567" s="0" t="n">
        <v>0.1141769742</v>
      </c>
      <c r="AG567" s="0" t="s">
        <v>10519</v>
      </c>
      <c r="AH567" s="0" t="n">
        <v>897</v>
      </c>
      <c r="AI567" s="0" t="n">
        <v>56</v>
      </c>
      <c r="AJ567" s="0" t="n">
        <v>0</v>
      </c>
      <c r="AK567" s="0" t="n">
        <v>841</v>
      </c>
      <c r="AL567" s="0" t="n">
        <v>1</v>
      </c>
      <c r="AM567" s="0" t="n">
        <v>0.0624303232</v>
      </c>
      <c r="AN567" s="0" t="n">
        <v>0.1175236094</v>
      </c>
      <c r="AO567" s="0" t="s">
        <v>10520</v>
      </c>
      <c r="AP567" s="0" t="n">
        <v>94</v>
      </c>
      <c r="AQ567" s="0" t="n">
        <v>4</v>
      </c>
      <c r="AR567" s="0" t="n">
        <v>0</v>
      </c>
      <c r="AS567" s="0" t="n">
        <v>90</v>
      </c>
      <c r="AT567" s="0" t="n">
        <v>1</v>
      </c>
      <c r="AU567" s="0" t="n">
        <v>0.0425531914</v>
      </c>
      <c r="AV567" s="0" t="n">
        <v>0.0816326528</v>
      </c>
      <c r="AW567" s="0" t="s">
        <v>10521</v>
      </c>
      <c r="AX567" s="0" t="n">
        <v>109</v>
      </c>
      <c r="AY567" s="0" t="n">
        <v>3</v>
      </c>
      <c r="AZ567" s="0" t="n">
        <v>0</v>
      </c>
      <c r="BA567" s="0" t="n">
        <v>106</v>
      </c>
      <c r="BB567" s="0" t="n">
        <v>1</v>
      </c>
      <c r="BC567" s="0" t="n">
        <v>0.0275229357</v>
      </c>
      <c r="BD567" s="0" t="n">
        <v>0.0535714284</v>
      </c>
      <c r="BE567" s="0" t="s">
        <v>10522</v>
      </c>
      <c r="BF567" s="0" t="n">
        <v>103</v>
      </c>
      <c r="BG567" s="0" t="n">
        <v>3</v>
      </c>
      <c r="BH567" s="0" t="n">
        <v>0</v>
      </c>
      <c r="BI567" s="0" t="n">
        <v>100</v>
      </c>
      <c r="BJ567" s="0" t="n">
        <v>1</v>
      </c>
      <c r="BK567" s="0" t="n">
        <v>0.0291262135</v>
      </c>
      <c r="BL567" s="0" t="n">
        <v>0.0566037734</v>
      </c>
      <c r="BM567" s="0" t="s">
        <v>10523</v>
      </c>
      <c r="BN567" s="0" t="n">
        <v>6</v>
      </c>
      <c r="BO567" s="0" t="n">
        <v>0</v>
      </c>
      <c r="BP567" s="0" t="n">
        <v>0</v>
      </c>
      <c r="BQ567" s="0" t="n">
        <v>6</v>
      </c>
      <c r="BR567" s="0" t="n">
        <v>0</v>
      </c>
      <c r="BS567" s="0" t="n">
        <v>0</v>
      </c>
      <c r="BT567" s="0" t="n">
        <v>0</v>
      </c>
    </row>
    <row r="568" customFormat="false" ht="12.8" hidden="false" customHeight="false" outlineLevel="0" collapsed="false">
      <c r="A568" s="0" t="s">
        <v>10524</v>
      </c>
      <c r="B568" s="0" t="n">
        <v>1100</v>
      </c>
      <c r="C568" s="0" t="n">
        <v>0</v>
      </c>
      <c r="D568" s="0" t="n">
        <v>0</v>
      </c>
      <c r="E568" s="0" t="n">
        <v>1100</v>
      </c>
      <c r="F568" s="0" t="n">
        <v>0</v>
      </c>
      <c r="G568" s="0" t="n">
        <v>0</v>
      </c>
      <c r="H568" s="0" t="n">
        <v>0</v>
      </c>
      <c r="I568" s="0" t="s">
        <v>10525</v>
      </c>
      <c r="J568" s="0" t="n">
        <v>1000</v>
      </c>
      <c r="K568" s="0" t="n">
        <v>0</v>
      </c>
      <c r="L568" s="0" t="n">
        <v>0</v>
      </c>
      <c r="M568" s="0" t="n">
        <v>1000</v>
      </c>
      <c r="N568" s="0" t="n">
        <v>0</v>
      </c>
      <c r="O568" s="0" t="n">
        <v>0</v>
      </c>
      <c r="P568" s="0" t="n">
        <v>0</v>
      </c>
      <c r="Q568" s="0" t="s">
        <v>10526</v>
      </c>
      <c r="R568" s="0" t="n">
        <v>100</v>
      </c>
      <c r="S568" s="0" t="n">
        <v>0</v>
      </c>
      <c r="T568" s="0" t="n">
        <v>0</v>
      </c>
      <c r="U568" s="0" t="n">
        <v>100</v>
      </c>
      <c r="V568" s="0" t="n">
        <v>0</v>
      </c>
      <c r="W568" s="0" t="n">
        <v>0</v>
      </c>
      <c r="X568" s="0" t="n">
        <v>0</v>
      </c>
      <c r="Y568" s="0" t="s">
        <v>10527</v>
      </c>
      <c r="Z568" s="0" t="n">
        <v>991</v>
      </c>
      <c r="AA568" s="0" t="n">
        <v>0</v>
      </c>
      <c r="AB568" s="0" t="n">
        <v>0</v>
      </c>
      <c r="AC568" s="0" t="n">
        <v>991</v>
      </c>
      <c r="AD568" s="0" t="n">
        <v>0</v>
      </c>
      <c r="AE568" s="0" t="n">
        <v>0</v>
      </c>
      <c r="AF568" s="0" t="n">
        <v>0</v>
      </c>
      <c r="AG568" s="0" t="s">
        <v>10528</v>
      </c>
      <c r="AH568" s="0" t="n">
        <v>897</v>
      </c>
      <c r="AI568" s="0" t="n">
        <v>0</v>
      </c>
      <c r="AJ568" s="0" t="n">
        <v>0</v>
      </c>
      <c r="AK568" s="0" t="n">
        <v>897</v>
      </c>
      <c r="AL568" s="0" t="n">
        <v>0</v>
      </c>
      <c r="AM568" s="0" t="n">
        <v>0</v>
      </c>
      <c r="AN568" s="0" t="n">
        <v>0</v>
      </c>
      <c r="AO568" s="0" t="s">
        <v>10529</v>
      </c>
      <c r="AP568" s="0" t="n">
        <v>94</v>
      </c>
      <c r="AQ568" s="0" t="n">
        <v>0</v>
      </c>
      <c r="AR568" s="0" t="n">
        <v>0</v>
      </c>
      <c r="AS568" s="0" t="n">
        <v>94</v>
      </c>
      <c r="AT568" s="0" t="n">
        <v>0</v>
      </c>
      <c r="AU568" s="0" t="n">
        <v>0</v>
      </c>
      <c r="AV568" s="0" t="n">
        <v>0</v>
      </c>
      <c r="AW568" s="0" t="s">
        <v>10530</v>
      </c>
      <c r="AX568" s="0" t="n">
        <v>109</v>
      </c>
      <c r="AY568" s="0" t="n">
        <v>0</v>
      </c>
      <c r="AZ568" s="0" t="n">
        <v>0</v>
      </c>
      <c r="BA568" s="0" t="n">
        <v>109</v>
      </c>
      <c r="BB568" s="0" t="n">
        <v>0</v>
      </c>
      <c r="BC568" s="0" t="n">
        <v>0</v>
      </c>
      <c r="BD568" s="0" t="n">
        <v>0</v>
      </c>
      <c r="BE568" s="0" t="s">
        <v>10531</v>
      </c>
      <c r="BF568" s="0" t="n">
        <v>103</v>
      </c>
      <c r="BG568" s="0" t="n">
        <v>0</v>
      </c>
      <c r="BH568" s="0" t="n">
        <v>0</v>
      </c>
      <c r="BI568" s="0" t="n">
        <v>103</v>
      </c>
      <c r="BJ568" s="0" t="n">
        <v>0</v>
      </c>
      <c r="BK568" s="0" t="n">
        <v>0</v>
      </c>
      <c r="BL568" s="0" t="n">
        <v>0</v>
      </c>
      <c r="BM568" s="0" t="s">
        <v>10532</v>
      </c>
      <c r="BN568" s="0" t="n">
        <v>6</v>
      </c>
      <c r="BO568" s="0" t="n">
        <v>0</v>
      </c>
      <c r="BP568" s="0" t="n">
        <v>0</v>
      </c>
      <c r="BQ568" s="0" t="n">
        <v>6</v>
      </c>
      <c r="BR568" s="0" t="n">
        <v>0</v>
      </c>
      <c r="BS568" s="0" t="n">
        <v>0</v>
      </c>
      <c r="BT568" s="0" t="n">
        <v>0</v>
      </c>
    </row>
    <row r="569" customFormat="false" ht="12.8" hidden="false" customHeight="false" outlineLevel="0" collapsed="false">
      <c r="A569" s="0" t="s">
        <v>10533</v>
      </c>
      <c r="B569" s="0" t="n">
        <v>1100</v>
      </c>
      <c r="C569" s="0" t="n">
        <v>0</v>
      </c>
      <c r="D569" s="0" t="n">
        <v>0</v>
      </c>
      <c r="E569" s="0" t="n">
        <v>1100</v>
      </c>
      <c r="F569" s="0" t="n">
        <v>0</v>
      </c>
      <c r="G569" s="0" t="n">
        <v>0</v>
      </c>
      <c r="H569" s="0" t="n">
        <v>0</v>
      </c>
      <c r="I569" s="0" t="s">
        <v>10534</v>
      </c>
      <c r="J569" s="0" t="n">
        <v>1000</v>
      </c>
      <c r="K569" s="0" t="n">
        <v>0</v>
      </c>
      <c r="L569" s="0" t="n">
        <v>0</v>
      </c>
      <c r="M569" s="0" t="n">
        <v>1000</v>
      </c>
      <c r="N569" s="0" t="n">
        <v>0</v>
      </c>
      <c r="O569" s="0" t="n">
        <v>0</v>
      </c>
      <c r="P569" s="0" t="n">
        <v>0</v>
      </c>
      <c r="Q569" s="0" t="s">
        <v>10535</v>
      </c>
      <c r="R569" s="0" t="n">
        <v>100</v>
      </c>
      <c r="S569" s="0" t="n">
        <v>0</v>
      </c>
      <c r="T569" s="0" t="n">
        <v>0</v>
      </c>
      <c r="U569" s="0" t="n">
        <v>100</v>
      </c>
      <c r="V569" s="0" t="n">
        <v>0</v>
      </c>
      <c r="W569" s="0" t="n">
        <v>0</v>
      </c>
      <c r="X569" s="0" t="n">
        <v>0</v>
      </c>
      <c r="Y569" s="0" t="s">
        <v>10536</v>
      </c>
      <c r="Z569" s="0" t="n">
        <v>991</v>
      </c>
      <c r="AA569" s="0" t="n">
        <v>0</v>
      </c>
      <c r="AB569" s="0" t="n">
        <v>0</v>
      </c>
      <c r="AC569" s="0" t="n">
        <v>991</v>
      </c>
      <c r="AD569" s="0" t="n">
        <v>0</v>
      </c>
      <c r="AE569" s="0" t="n">
        <v>0</v>
      </c>
      <c r="AF569" s="0" t="n">
        <v>0</v>
      </c>
      <c r="AG569" s="0" t="s">
        <v>10537</v>
      </c>
      <c r="AH569" s="0" t="n">
        <v>897</v>
      </c>
      <c r="AI569" s="0" t="n">
        <v>0</v>
      </c>
      <c r="AJ569" s="0" t="n">
        <v>0</v>
      </c>
      <c r="AK569" s="0" t="n">
        <v>897</v>
      </c>
      <c r="AL569" s="0" t="n">
        <v>0</v>
      </c>
      <c r="AM569" s="0" t="n">
        <v>0</v>
      </c>
      <c r="AN569" s="0" t="n">
        <v>0</v>
      </c>
      <c r="AO569" s="0" t="s">
        <v>10538</v>
      </c>
      <c r="AP569" s="0" t="n">
        <v>94</v>
      </c>
      <c r="AQ569" s="0" t="n">
        <v>0</v>
      </c>
      <c r="AR569" s="0" t="n">
        <v>0</v>
      </c>
      <c r="AS569" s="0" t="n">
        <v>94</v>
      </c>
      <c r="AT569" s="0" t="n">
        <v>0</v>
      </c>
      <c r="AU569" s="0" t="n">
        <v>0</v>
      </c>
      <c r="AV569" s="0" t="n">
        <v>0</v>
      </c>
      <c r="AW569" s="0" t="s">
        <v>10539</v>
      </c>
      <c r="AX569" s="0" t="n">
        <v>109</v>
      </c>
      <c r="AY569" s="0" t="n">
        <v>0</v>
      </c>
      <c r="AZ569" s="0" t="n">
        <v>0</v>
      </c>
      <c r="BA569" s="0" t="n">
        <v>109</v>
      </c>
      <c r="BB569" s="0" t="n">
        <v>0</v>
      </c>
      <c r="BC569" s="0" t="n">
        <v>0</v>
      </c>
      <c r="BD569" s="0" t="n">
        <v>0</v>
      </c>
      <c r="BE569" s="0" t="s">
        <v>10540</v>
      </c>
      <c r="BF569" s="0" t="n">
        <v>103</v>
      </c>
      <c r="BG569" s="0" t="n">
        <v>0</v>
      </c>
      <c r="BH569" s="0" t="n">
        <v>0</v>
      </c>
      <c r="BI569" s="0" t="n">
        <v>103</v>
      </c>
      <c r="BJ569" s="0" t="n">
        <v>0</v>
      </c>
      <c r="BK569" s="0" t="n">
        <v>0</v>
      </c>
      <c r="BL569" s="0" t="n">
        <v>0</v>
      </c>
      <c r="BM569" s="0" t="s">
        <v>10541</v>
      </c>
      <c r="BN569" s="0" t="n">
        <v>6</v>
      </c>
      <c r="BO569" s="0" t="n">
        <v>0</v>
      </c>
      <c r="BP569" s="0" t="n">
        <v>0</v>
      </c>
      <c r="BQ569" s="0" t="n">
        <v>6</v>
      </c>
      <c r="BR569" s="0" t="n">
        <v>0</v>
      </c>
      <c r="BS569" s="0" t="n">
        <v>0</v>
      </c>
      <c r="BT569" s="0" t="n">
        <v>0</v>
      </c>
    </row>
    <row r="570" customFormat="false" ht="12.8" hidden="false" customHeight="false" outlineLevel="0" collapsed="false">
      <c r="A570" s="0" t="s">
        <v>10542</v>
      </c>
      <c r="B570" s="0" t="n">
        <v>1100</v>
      </c>
      <c r="C570" s="0" t="n">
        <v>60</v>
      </c>
      <c r="D570" s="0" t="n">
        <v>0</v>
      </c>
      <c r="E570" s="0" t="n">
        <v>1040</v>
      </c>
      <c r="F570" s="0" t="n">
        <v>1</v>
      </c>
      <c r="G570" s="0" t="n">
        <v>0.0545454545</v>
      </c>
      <c r="H570" s="0" t="n">
        <v>0.1034482756</v>
      </c>
      <c r="I570" s="0" t="s">
        <v>10543</v>
      </c>
      <c r="J570" s="0" t="n">
        <v>1000</v>
      </c>
      <c r="K570" s="0" t="n">
        <v>55</v>
      </c>
      <c r="L570" s="0" t="n">
        <v>0</v>
      </c>
      <c r="M570" s="0" t="n">
        <v>945</v>
      </c>
      <c r="N570" s="0" t="n">
        <v>1</v>
      </c>
      <c r="O570" s="0" t="n">
        <v>0.055</v>
      </c>
      <c r="P570" s="0" t="n">
        <v>0.1042654028</v>
      </c>
      <c r="Q570" s="0" t="s">
        <v>10544</v>
      </c>
      <c r="R570" s="0" t="n">
        <v>100</v>
      </c>
      <c r="S570" s="0" t="n">
        <v>5</v>
      </c>
      <c r="T570" s="0" t="n">
        <v>0</v>
      </c>
      <c r="U570" s="0" t="n">
        <v>95</v>
      </c>
      <c r="V570" s="0" t="n">
        <v>1</v>
      </c>
      <c r="W570" s="0" t="n">
        <v>0.05</v>
      </c>
      <c r="X570" s="0" t="n">
        <v>0.0952380952</v>
      </c>
      <c r="Y570" s="0" t="s">
        <v>10545</v>
      </c>
      <c r="Z570" s="0" t="n">
        <v>991</v>
      </c>
      <c r="AA570" s="0" t="n">
        <v>59</v>
      </c>
      <c r="AB570" s="0" t="n">
        <v>0</v>
      </c>
      <c r="AC570" s="0" t="n">
        <v>932</v>
      </c>
      <c r="AD570" s="0" t="n">
        <v>1</v>
      </c>
      <c r="AE570" s="0" t="n">
        <v>0.0595358224</v>
      </c>
      <c r="AF570" s="0" t="n">
        <v>0.1123809522</v>
      </c>
      <c r="AG570" s="0" t="s">
        <v>10546</v>
      </c>
      <c r="AH570" s="0" t="n">
        <v>897</v>
      </c>
      <c r="AI570" s="0" t="n">
        <v>54</v>
      </c>
      <c r="AJ570" s="0" t="n">
        <v>0</v>
      </c>
      <c r="AK570" s="0" t="n">
        <v>843</v>
      </c>
      <c r="AL570" s="0" t="n">
        <v>1</v>
      </c>
      <c r="AM570" s="0" t="n">
        <v>0.0602006688</v>
      </c>
      <c r="AN570" s="0" t="n">
        <v>0.1135646684</v>
      </c>
      <c r="AO570" s="0" t="s">
        <v>10547</v>
      </c>
      <c r="AP570" s="0" t="n">
        <v>94</v>
      </c>
      <c r="AQ570" s="0" t="n">
        <v>5</v>
      </c>
      <c r="AR570" s="0" t="n">
        <v>0</v>
      </c>
      <c r="AS570" s="0" t="n">
        <v>89</v>
      </c>
      <c r="AT570" s="0" t="n">
        <v>1</v>
      </c>
      <c r="AU570" s="0" t="n">
        <v>0.0531914893</v>
      </c>
      <c r="AV570" s="0" t="n">
        <v>0.1010101008</v>
      </c>
      <c r="AW570" s="0" t="s">
        <v>10548</v>
      </c>
      <c r="AX570" s="0" t="n">
        <v>109</v>
      </c>
      <c r="AY570" s="0" t="n">
        <v>1</v>
      </c>
      <c r="AZ570" s="0" t="n">
        <v>0</v>
      </c>
      <c r="BA570" s="0" t="n">
        <v>108</v>
      </c>
      <c r="BB570" s="0" t="n">
        <v>1</v>
      </c>
      <c r="BC570" s="0" t="n">
        <v>0.0091743119</v>
      </c>
      <c r="BD570" s="0" t="n">
        <v>0.018181818</v>
      </c>
      <c r="BE570" s="0" t="s">
        <v>10549</v>
      </c>
      <c r="BF570" s="0" t="n">
        <v>103</v>
      </c>
      <c r="BG570" s="0" t="n">
        <v>1</v>
      </c>
      <c r="BH570" s="0" t="n">
        <v>0</v>
      </c>
      <c r="BI570" s="0" t="n">
        <v>102</v>
      </c>
      <c r="BJ570" s="0" t="n">
        <v>1</v>
      </c>
      <c r="BK570" s="0" t="n">
        <v>0.0097087378</v>
      </c>
      <c r="BL570" s="0" t="n">
        <v>0.019230769</v>
      </c>
      <c r="BM570" s="0" t="s">
        <v>10550</v>
      </c>
      <c r="BN570" s="0" t="n">
        <v>6</v>
      </c>
      <c r="BO570" s="0" t="n">
        <v>0</v>
      </c>
      <c r="BP570" s="0" t="n">
        <v>0</v>
      </c>
      <c r="BQ570" s="0" t="n">
        <v>6</v>
      </c>
      <c r="BR570" s="0" t="n">
        <v>0</v>
      </c>
      <c r="BS570" s="0" t="n">
        <v>0</v>
      </c>
      <c r="BT570" s="0" t="n">
        <v>0</v>
      </c>
    </row>
    <row r="571" customFormat="false" ht="12.8" hidden="false" customHeight="false" outlineLevel="0" collapsed="false">
      <c r="A571" s="0" t="s">
        <v>10551</v>
      </c>
      <c r="B571" s="0" t="n">
        <v>1100</v>
      </c>
      <c r="C571" s="0" t="n">
        <v>59</v>
      </c>
      <c r="D571" s="0" t="n">
        <v>0</v>
      </c>
      <c r="E571" s="0" t="n">
        <v>1041</v>
      </c>
      <c r="F571" s="0" t="n">
        <v>1</v>
      </c>
      <c r="G571" s="0" t="n">
        <v>0.0536363636</v>
      </c>
      <c r="H571" s="0" t="n">
        <v>0.1018119066</v>
      </c>
      <c r="I571" s="0" t="s">
        <v>10552</v>
      </c>
      <c r="J571" s="0" t="n">
        <v>1000</v>
      </c>
      <c r="K571" s="0" t="n">
        <v>55</v>
      </c>
      <c r="L571" s="0" t="n">
        <v>0</v>
      </c>
      <c r="M571" s="0" t="n">
        <v>945</v>
      </c>
      <c r="N571" s="0" t="n">
        <v>1</v>
      </c>
      <c r="O571" s="0" t="n">
        <v>0.055</v>
      </c>
      <c r="P571" s="0" t="n">
        <v>0.1042654028</v>
      </c>
      <c r="Q571" s="0" t="s">
        <v>10553</v>
      </c>
      <c r="R571" s="0" t="n">
        <v>100</v>
      </c>
      <c r="S571" s="0" t="n">
        <v>4</v>
      </c>
      <c r="T571" s="0" t="n">
        <v>0</v>
      </c>
      <c r="U571" s="0" t="n">
        <v>96</v>
      </c>
      <c r="V571" s="0" t="n">
        <v>1</v>
      </c>
      <c r="W571" s="0" t="n">
        <v>0.04</v>
      </c>
      <c r="X571" s="0" t="n">
        <v>0.0769230768</v>
      </c>
      <c r="Y571" s="0" t="s">
        <v>10554</v>
      </c>
      <c r="Z571" s="0" t="n">
        <v>1006</v>
      </c>
      <c r="AA571" s="0" t="n">
        <v>54</v>
      </c>
      <c r="AB571" s="0" t="n">
        <v>0</v>
      </c>
      <c r="AC571" s="0" t="n">
        <v>952</v>
      </c>
      <c r="AD571" s="0" t="n">
        <v>1</v>
      </c>
      <c r="AE571" s="0" t="n">
        <v>0.0536779324</v>
      </c>
      <c r="AF571" s="0" t="n">
        <v>0.1018867924</v>
      </c>
      <c r="AG571" s="0" t="s">
        <v>10555</v>
      </c>
      <c r="AH571" s="0" t="n">
        <v>917</v>
      </c>
      <c r="AI571" s="0" t="n">
        <v>51</v>
      </c>
      <c r="AJ571" s="0" t="n">
        <v>0</v>
      </c>
      <c r="AK571" s="0" t="n">
        <v>866</v>
      </c>
      <c r="AL571" s="0" t="n">
        <v>1</v>
      </c>
      <c r="AM571" s="0" t="n">
        <v>0.0556161395</v>
      </c>
      <c r="AN571" s="0" t="n">
        <v>0.1053719006</v>
      </c>
      <c r="AO571" s="0" t="s">
        <v>10556</v>
      </c>
      <c r="AP571" s="0" t="n">
        <v>89</v>
      </c>
      <c r="AQ571" s="0" t="n">
        <v>3</v>
      </c>
      <c r="AR571" s="0" t="n">
        <v>0</v>
      </c>
      <c r="AS571" s="0" t="n">
        <v>86</v>
      </c>
      <c r="AT571" s="0" t="n">
        <v>1</v>
      </c>
      <c r="AU571" s="0" t="n">
        <v>0.0337078651</v>
      </c>
      <c r="AV571" s="0" t="n">
        <v>0.065217391</v>
      </c>
      <c r="AW571" s="0" t="s">
        <v>10557</v>
      </c>
      <c r="AX571" s="0" t="n">
        <v>94</v>
      </c>
      <c r="AY571" s="0" t="n">
        <v>5</v>
      </c>
      <c r="AZ571" s="0" t="n">
        <v>0</v>
      </c>
      <c r="BA571" s="0" t="n">
        <v>89</v>
      </c>
      <c r="BB571" s="0" t="n">
        <v>1</v>
      </c>
      <c r="BC571" s="0" t="n">
        <v>0.0531914893</v>
      </c>
      <c r="BD571" s="0" t="n">
        <v>0.1010101008</v>
      </c>
      <c r="BE571" s="0" t="s">
        <v>10558</v>
      </c>
      <c r="BF571" s="0" t="n">
        <v>83</v>
      </c>
      <c r="BG571" s="0" t="n">
        <v>4</v>
      </c>
      <c r="BH571" s="0" t="n">
        <v>0</v>
      </c>
      <c r="BI571" s="0" t="n">
        <v>79</v>
      </c>
      <c r="BJ571" s="0" t="n">
        <v>1</v>
      </c>
      <c r="BK571" s="0" t="n">
        <v>0.048192771</v>
      </c>
      <c r="BL571" s="0" t="n">
        <v>0.0919540228</v>
      </c>
      <c r="BM571" s="0" t="s">
        <v>10559</v>
      </c>
      <c r="BN571" s="0" t="n">
        <v>11</v>
      </c>
      <c r="BO571" s="0" t="n">
        <v>1</v>
      </c>
      <c r="BP571" s="0" t="n">
        <v>0</v>
      </c>
      <c r="BQ571" s="0" t="n">
        <v>10</v>
      </c>
      <c r="BR571" s="0" t="n">
        <v>1</v>
      </c>
      <c r="BS571" s="0" t="n">
        <v>0.0909090909</v>
      </c>
      <c r="BT571" s="0" t="n">
        <v>0.1666666666</v>
      </c>
    </row>
    <row r="572" customFormat="false" ht="12.8" hidden="false" customHeight="false" outlineLevel="0" collapsed="false">
      <c r="A572" s="0" t="s">
        <v>10560</v>
      </c>
      <c r="B572" s="0" t="n">
        <v>1100</v>
      </c>
      <c r="C572" s="0" t="n">
        <v>44</v>
      </c>
      <c r="D572" s="0" t="n">
        <v>0</v>
      </c>
      <c r="E572" s="0" t="n">
        <v>1056</v>
      </c>
      <c r="F572" s="0" t="n">
        <v>1</v>
      </c>
      <c r="G572" s="0" t="n">
        <v>0.04</v>
      </c>
      <c r="H572" s="0" t="n">
        <v>0.0769230768</v>
      </c>
      <c r="I572" s="0" t="s">
        <v>10561</v>
      </c>
      <c r="J572" s="0" t="n">
        <v>1000</v>
      </c>
      <c r="K572" s="0" t="n">
        <v>41</v>
      </c>
      <c r="L572" s="0" t="n">
        <v>0</v>
      </c>
      <c r="M572" s="0" t="n">
        <v>959</v>
      </c>
      <c r="N572" s="0" t="n">
        <v>1</v>
      </c>
      <c r="O572" s="0" t="n">
        <v>0.041</v>
      </c>
      <c r="P572" s="0" t="n">
        <v>0.078770413</v>
      </c>
      <c r="Q572" s="0" t="s">
        <v>10562</v>
      </c>
      <c r="R572" s="0" t="n">
        <v>100</v>
      </c>
      <c r="S572" s="0" t="n">
        <v>3</v>
      </c>
      <c r="T572" s="0" t="n">
        <v>0</v>
      </c>
      <c r="U572" s="0" t="n">
        <v>97</v>
      </c>
      <c r="V572" s="0" t="n">
        <v>1</v>
      </c>
      <c r="W572" s="0" t="n">
        <v>0.03</v>
      </c>
      <c r="X572" s="0" t="n">
        <v>0.058252427</v>
      </c>
      <c r="Y572" s="0" t="s">
        <v>10563</v>
      </c>
      <c r="Z572" s="0" t="n">
        <v>1006</v>
      </c>
      <c r="AA572" s="0" t="n">
        <v>42</v>
      </c>
      <c r="AB572" s="0" t="n">
        <v>0</v>
      </c>
      <c r="AC572" s="0" t="n">
        <v>964</v>
      </c>
      <c r="AD572" s="0" t="n">
        <v>1</v>
      </c>
      <c r="AE572" s="0" t="n">
        <v>0.0417495029</v>
      </c>
      <c r="AF572" s="0" t="n">
        <v>0.0801526716</v>
      </c>
      <c r="AG572" s="0" t="s">
        <v>10564</v>
      </c>
      <c r="AH572" s="0" t="n">
        <v>917</v>
      </c>
      <c r="AI572" s="0" t="n">
        <v>39</v>
      </c>
      <c r="AJ572" s="0" t="n">
        <v>0</v>
      </c>
      <c r="AK572" s="0" t="n">
        <v>878</v>
      </c>
      <c r="AL572" s="0" t="n">
        <v>1</v>
      </c>
      <c r="AM572" s="0" t="n">
        <v>0.042529989</v>
      </c>
      <c r="AN572" s="0" t="n">
        <v>0.0815899578</v>
      </c>
      <c r="AO572" s="0" t="s">
        <v>10565</v>
      </c>
      <c r="AP572" s="0" t="n">
        <v>89</v>
      </c>
      <c r="AQ572" s="0" t="n">
        <v>3</v>
      </c>
      <c r="AR572" s="0" t="n">
        <v>0</v>
      </c>
      <c r="AS572" s="0" t="n">
        <v>86</v>
      </c>
      <c r="AT572" s="0" t="n">
        <v>1</v>
      </c>
      <c r="AU572" s="0" t="n">
        <v>0.0337078651</v>
      </c>
      <c r="AV572" s="0" t="n">
        <v>0.065217391</v>
      </c>
      <c r="AW572" s="0" t="s">
        <v>10566</v>
      </c>
      <c r="AX572" s="0" t="n">
        <v>94</v>
      </c>
      <c r="AY572" s="0" t="n">
        <v>2</v>
      </c>
      <c r="AZ572" s="0" t="n">
        <v>0</v>
      </c>
      <c r="BA572" s="0" t="n">
        <v>92</v>
      </c>
      <c r="BB572" s="0" t="n">
        <v>1</v>
      </c>
      <c r="BC572" s="0" t="n">
        <v>0.0212765957</v>
      </c>
      <c r="BD572" s="0" t="n">
        <v>0.0416666664</v>
      </c>
      <c r="BE572" s="0" t="s">
        <v>10567</v>
      </c>
      <c r="BF572" s="0" t="n">
        <v>83</v>
      </c>
      <c r="BG572" s="0" t="n">
        <v>2</v>
      </c>
      <c r="BH572" s="0" t="n">
        <v>0</v>
      </c>
      <c r="BI572" s="0" t="n">
        <v>81</v>
      </c>
      <c r="BJ572" s="0" t="n">
        <v>1</v>
      </c>
      <c r="BK572" s="0" t="n">
        <v>0.0240963855</v>
      </c>
      <c r="BL572" s="0" t="n">
        <v>0.0470588234</v>
      </c>
      <c r="BM572" s="0" t="s">
        <v>10568</v>
      </c>
      <c r="BN572" s="0" t="n">
        <v>11</v>
      </c>
      <c r="BO572" s="0" t="n">
        <v>0</v>
      </c>
      <c r="BP572" s="0" t="n">
        <v>0</v>
      </c>
      <c r="BQ572" s="0" t="n">
        <v>11</v>
      </c>
      <c r="BR572" s="0" t="n">
        <v>0</v>
      </c>
      <c r="BS572" s="0" t="n">
        <v>0</v>
      </c>
      <c r="BT572" s="0" t="n">
        <v>0</v>
      </c>
    </row>
    <row r="573" customFormat="false" ht="12.8" hidden="false" customHeight="false" outlineLevel="0" collapsed="false">
      <c r="A573" s="0" t="s">
        <v>10569</v>
      </c>
      <c r="B573" s="0" t="n">
        <v>1100</v>
      </c>
      <c r="C573" s="0" t="n">
        <v>60</v>
      </c>
      <c r="D573" s="0" t="n">
        <v>0</v>
      </c>
      <c r="E573" s="0" t="n">
        <v>1040</v>
      </c>
      <c r="F573" s="0" t="n">
        <v>1</v>
      </c>
      <c r="G573" s="0" t="n">
        <v>0.0545454545</v>
      </c>
      <c r="H573" s="0" t="n">
        <v>0.1034482756</v>
      </c>
      <c r="I573" s="0" t="s">
        <v>10570</v>
      </c>
      <c r="J573" s="0" t="n">
        <v>1000</v>
      </c>
      <c r="K573" s="0" t="n">
        <v>55</v>
      </c>
      <c r="L573" s="0" t="n">
        <v>0</v>
      </c>
      <c r="M573" s="0" t="n">
        <v>945</v>
      </c>
      <c r="N573" s="0" t="n">
        <v>1</v>
      </c>
      <c r="O573" s="0" t="n">
        <v>0.055</v>
      </c>
      <c r="P573" s="0" t="n">
        <v>0.1042654028</v>
      </c>
      <c r="Q573" s="0" t="s">
        <v>10571</v>
      </c>
      <c r="R573" s="0" t="n">
        <v>100</v>
      </c>
      <c r="S573" s="0" t="n">
        <v>5</v>
      </c>
      <c r="T573" s="0" t="n">
        <v>0</v>
      </c>
      <c r="U573" s="0" t="n">
        <v>95</v>
      </c>
      <c r="V573" s="0" t="n">
        <v>1</v>
      </c>
      <c r="W573" s="0" t="n">
        <v>0.05</v>
      </c>
      <c r="X573" s="0" t="n">
        <v>0.0952380952</v>
      </c>
      <c r="Y573" s="0" t="s">
        <v>10572</v>
      </c>
      <c r="Z573" s="0" t="n">
        <v>988</v>
      </c>
      <c r="AA573" s="0" t="n">
        <v>58</v>
      </c>
      <c r="AB573" s="0" t="n">
        <v>0</v>
      </c>
      <c r="AC573" s="0" t="n">
        <v>930</v>
      </c>
      <c r="AD573" s="0" t="n">
        <v>1</v>
      </c>
      <c r="AE573" s="0" t="n">
        <v>0.0587044534</v>
      </c>
      <c r="AF573" s="0" t="n">
        <v>0.1108986614</v>
      </c>
      <c r="AG573" s="0" t="s">
        <v>10573</v>
      </c>
      <c r="AH573" s="0" t="n">
        <v>896</v>
      </c>
      <c r="AI573" s="0" t="n">
        <v>53</v>
      </c>
      <c r="AJ573" s="0" t="n">
        <v>0</v>
      </c>
      <c r="AK573" s="0" t="n">
        <v>843</v>
      </c>
      <c r="AL573" s="0" t="n">
        <v>1</v>
      </c>
      <c r="AM573" s="0" t="n">
        <v>0.0591517857</v>
      </c>
      <c r="AN573" s="0" t="n">
        <v>0.1116965226</v>
      </c>
      <c r="AO573" s="0" t="s">
        <v>10574</v>
      </c>
      <c r="AP573" s="0" t="n">
        <v>92</v>
      </c>
      <c r="AQ573" s="0" t="n">
        <v>5</v>
      </c>
      <c r="AR573" s="0" t="n">
        <v>0</v>
      </c>
      <c r="AS573" s="0" t="n">
        <v>87</v>
      </c>
      <c r="AT573" s="0" t="n">
        <v>1</v>
      </c>
      <c r="AU573" s="0" t="n">
        <v>0.054347826</v>
      </c>
      <c r="AV573" s="0" t="n">
        <v>0.1030927832</v>
      </c>
      <c r="AW573" s="0" t="s">
        <v>10575</v>
      </c>
      <c r="AX573" s="0" t="n">
        <v>112</v>
      </c>
      <c r="AY573" s="0" t="n">
        <v>2</v>
      </c>
      <c r="AZ573" s="0" t="n">
        <v>0</v>
      </c>
      <c r="BA573" s="0" t="n">
        <v>110</v>
      </c>
      <c r="BB573" s="0" t="n">
        <v>1</v>
      </c>
      <c r="BC573" s="0" t="n">
        <v>0.0178571428</v>
      </c>
      <c r="BD573" s="0" t="n">
        <v>0.035087719</v>
      </c>
      <c r="BE573" s="0" t="s">
        <v>10576</v>
      </c>
      <c r="BF573" s="0" t="n">
        <v>104</v>
      </c>
      <c r="BG573" s="0" t="n">
        <v>2</v>
      </c>
      <c r="BH573" s="0" t="n">
        <v>0</v>
      </c>
      <c r="BI573" s="0" t="n">
        <v>102</v>
      </c>
      <c r="BJ573" s="0" t="n">
        <v>1</v>
      </c>
      <c r="BK573" s="0" t="n">
        <v>0.0192307692</v>
      </c>
      <c r="BL573" s="0" t="n">
        <v>0.0377358488</v>
      </c>
      <c r="BM573" s="0" t="s">
        <v>10577</v>
      </c>
      <c r="BN573" s="0" t="n">
        <v>8</v>
      </c>
      <c r="BO573" s="0" t="n">
        <v>0</v>
      </c>
      <c r="BP573" s="0" t="n">
        <v>0</v>
      </c>
      <c r="BQ573" s="0" t="n">
        <v>8</v>
      </c>
      <c r="BR573" s="0" t="n">
        <v>0</v>
      </c>
      <c r="BS573" s="0" t="n">
        <v>0</v>
      </c>
      <c r="BT573" s="0" t="n">
        <v>0</v>
      </c>
    </row>
    <row r="574" customFormat="false" ht="12.8" hidden="false" customHeight="false" outlineLevel="0" collapsed="false">
      <c r="A574" s="0" t="s">
        <v>10578</v>
      </c>
      <c r="B574" s="0" t="n">
        <v>1100</v>
      </c>
      <c r="C574" s="0" t="n">
        <v>69</v>
      </c>
      <c r="D574" s="0" t="n">
        <v>0</v>
      </c>
      <c r="E574" s="0" t="n">
        <v>1031</v>
      </c>
      <c r="F574" s="0" t="n">
        <v>1</v>
      </c>
      <c r="G574" s="0" t="n">
        <v>0.0627272727</v>
      </c>
      <c r="H574" s="0" t="n">
        <v>0.118049615</v>
      </c>
      <c r="I574" s="0" t="s">
        <v>10579</v>
      </c>
      <c r="J574" s="0" t="n">
        <v>1000</v>
      </c>
      <c r="K574" s="0" t="n">
        <v>64</v>
      </c>
      <c r="L574" s="0" t="n">
        <v>0</v>
      </c>
      <c r="M574" s="0" t="n">
        <v>936</v>
      </c>
      <c r="N574" s="0" t="n">
        <v>1</v>
      </c>
      <c r="O574" s="0" t="n">
        <v>0.064</v>
      </c>
      <c r="P574" s="0" t="n">
        <v>0.1203007518</v>
      </c>
      <c r="Q574" s="0" t="s">
        <v>10580</v>
      </c>
      <c r="R574" s="0" t="n">
        <v>100</v>
      </c>
      <c r="S574" s="0" t="n">
        <v>5</v>
      </c>
      <c r="T574" s="0" t="n">
        <v>0</v>
      </c>
      <c r="U574" s="0" t="n">
        <v>95</v>
      </c>
      <c r="V574" s="0" t="n">
        <v>1</v>
      </c>
      <c r="W574" s="0" t="n">
        <v>0.05</v>
      </c>
      <c r="X574" s="0" t="n">
        <v>0.0952380952</v>
      </c>
      <c r="Y574" s="0" t="s">
        <v>10581</v>
      </c>
      <c r="Z574" s="0" t="n">
        <v>980</v>
      </c>
      <c r="AA574" s="0" t="n">
        <v>67</v>
      </c>
      <c r="AB574" s="0" t="n">
        <v>0</v>
      </c>
      <c r="AC574" s="0" t="n">
        <v>913</v>
      </c>
      <c r="AD574" s="0" t="n">
        <v>1</v>
      </c>
      <c r="AE574" s="0" t="n">
        <v>0.0683673469</v>
      </c>
      <c r="AF574" s="0" t="n">
        <v>0.127984718</v>
      </c>
      <c r="AG574" s="0" t="s">
        <v>10582</v>
      </c>
      <c r="AH574" s="0" t="n">
        <v>891</v>
      </c>
      <c r="AI574" s="0" t="n">
        <v>62</v>
      </c>
      <c r="AJ574" s="0" t="n">
        <v>0</v>
      </c>
      <c r="AK574" s="0" t="n">
        <v>829</v>
      </c>
      <c r="AL574" s="0" t="n">
        <v>1</v>
      </c>
      <c r="AM574" s="0" t="n">
        <v>0.0695847362</v>
      </c>
      <c r="AN574" s="0" t="n">
        <v>0.1301154248</v>
      </c>
      <c r="AO574" s="0" t="s">
        <v>10583</v>
      </c>
      <c r="AP574" s="0" t="n">
        <v>89</v>
      </c>
      <c r="AQ574" s="0" t="n">
        <v>5</v>
      </c>
      <c r="AR574" s="0" t="n">
        <v>0</v>
      </c>
      <c r="AS574" s="0" t="n">
        <v>84</v>
      </c>
      <c r="AT574" s="0" t="n">
        <v>1</v>
      </c>
      <c r="AU574" s="0" t="n">
        <v>0.0561797752</v>
      </c>
      <c r="AV574" s="0" t="n">
        <v>0.1063829784</v>
      </c>
      <c r="AW574" s="0" t="s">
        <v>10584</v>
      </c>
      <c r="AX574" s="0" t="n">
        <v>120</v>
      </c>
      <c r="AY574" s="0" t="n">
        <v>2</v>
      </c>
      <c r="AZ574" s="0" t="n">
        <v>0</v>
      </c>
      <c r="BA574" s="0" t="n">
        <v>118</v>
      </c>
      <c r="BB574" s="0" t="n">
        <v>1</v>
      </c>
      <c r="BC574" s="0" t="n">
        <v>0.0166666666</v>
      </c>
      <c r="BD574" s="0" t="n">
        <v>0.032786885</v>
      </c>
      <c r="BE574" s="0" t="s">
        <v>10585</v>
      </c>
      <c r="BF574" s="0" t="n">
        <v>109</v>
      </c>
      <c r="BG574" s="0" t="n">
        <v>2</v>
      </c>
      <c r="BH574" s="0" t="n">
        <v>0</v>
      </c>
      <c r="BI574" s="0" t="n">
        <v>107</v>
      </c>
      <c r="BJ574" s="0" t="n">
        <v>1</v>
      </c>
      <c r="BK574" s="0" t="n">
        <v>0.0183486238</v>
      </c>
      <c r="BL574" s="0" t="n">
        <v>0.0360360358</v>
      </c>
      <c r="BM574" s="0" t="s">
        <v>10586</v>
      </c>
      <c r="BN574" s="0" t="n">
        <v>11</v>
      </c>
      <c r="BO574" s="0" t="n">
        <v>0</v>
      </c>
      <c r="BP574" s="0" t="n">
        <v>0</v>
      </c>
      <c r="BQ574" s="0" t="n">
        <v>11</v>
      </c>
      <c r="BR574" s="0" t="n">
        <v>0</v>
      </c>
      <c r="BS574" s="0" t="n">
        <v>0</v>
      </c>
      <c r="BT574" s="0" t="n">
        <v>0</v>
      </c>
    </row>
    <row r="575" customFormat="false" ht="12.8" hidden="false" customHeight="false" outlineLevel="0" collapsed="false">
      <c r="A575" s="0" t="s">
        <v>10587</v>
      </c>
      <c r="B575" s="0" t="n">
        <v>1100</v>
      </c>
      <c r="C575" s="0" t="n">
        <v>0</v>
      </c>
      <c r="D575" s="0" t="n">
        <v>0</v>
      </c>
      <c r="E575" s="0" t="n">
        <v>1100</v>
      </c>
      <c r="F575" s="0" t="n">
        <v>0</v>
      </c>
      <c r="G575" s="0" t="n">
        <v>0</v>
      </c>
      <c r="H575" s="0" t="n">
        <v>0</v>
      </c>
      <c r="I575" s="0" t="s">
        <v>10588</v>
      </c>
      <c r="J575" s="0" t="n">
        <v>1000</v>
      </c>
      <c r="K575" s="0" t="n">
        <v>0</v>
      </c>
      <c r="L575" s="0" t="n">
        <v>0</v>
      </c>
      <c r="M575" s="0" t="n">
        <v>1000</v>
      </c>
      <c r="N575" s="0" t="n">
        <v>0</v>
      </c>
      <c r="O575" s="0" t="n">
        <v>0</v>
      </c>
      <c r="P575" s="0" t="n">
        <v>0</v>
      </c>
      <c r="Q575" s="0" t="s">
        <v>10589</v>
      </c>
      <c r="R575" s="0" t="n">
        <v>100</v>
      </c>
      <c r="S575" s="0" t="n">
        <v>0</v>
      </c>
      <c r="T575" s="0" t="n">
        <v>0</v>
      </c>
      <c r="U575" s="0" t="n">
        <v>100</v>
      </c>
      <c r="V575" s="0" t="n">
        <v>0</v>
      </c>
      <c r="W575" s="0" t="n">
        <v>0</v>
      </c>
      <c r="X575" s="0" t="n">
        <v>0</v>
      </c>
      <c r="Y575" s="0" t="s">
        <v>10590</v>
      </c>
      <c r="Z575" s="0" t="n">
        <v>980</v>
      </c>
      <c r="AA575" s="0" t="n">
        <v>0</v>
      </c>
      <c r="AB575" s="0" t="n">
        <v>0</v>
      </c>
      <c r="AC575" s="0" t="n">
        <v>980</v>
      </c>
      <c r="AD575" s="0" t="n">
        <v>0</v>
      </c>
      <c r="AE575" s="0" t="n">
        <v>0</v>
      </c>
      <c r="AF575" s="0" t="n">
        <v>0</v>
      </c>
      <c r="AG575" s="0" t="s">
        <v>10591</v>
      </c>
      <c r="AH575" s="0" t="n">
        <v>891</v>
      </c>
      <c r="AI575" s="0" t="n">
        <v>0</v>
      </c>
      <c r="AJ575" s="0" t="n">
        <v>0</v>
      </c>
      <c r="AK575" s="0" t="n">
        <v>891</v>
      </c>
      <c r="AL575" s="0" t="n">
        <v>0</v>
      </c>
      <c r="AM575" s="0" t="n">
        <v>0</v>
      </c>
      <c r="AN575" s="0" t="n">
        <v>0</v>
      </c>
      <c r="AO575" s="0" t="s">
        <v>10592</v>
      </c>
      <c r="AP575" s="0" t="n">
        <v>89</v>
      </c>
      <c r="AQ575" s="0" t="n">
        <v>0</v>
      </c>
      <c r="AR575" s="0" t="n">
        <v>0</v>
      </c>
      <c r="AS575" s="0" t="n">
        <v>89</v>
      </c>
      <c r="AT575" s="0" t="n">
        <v>0</v>
      </c>
      <c r="AU575" s="0" t="n">
        <v>0</v>
      </c>
      <c r="AV575" s="0" t="n">
        <v>0</v>
      </c>
      <c r="AW575" s="0" t="s">
        <v>10593</v>
      </c>
      <c r="AX575" s="0" t="n">
        <v>120</v>
      </c>
      <c r="AY575" s="0" t="n">
        <v>0</v>
      </c>
      <c r="AZ575" s="0" t="n">
        <v>0</v>
      </c>
      <c r="BA575" s="0" t="n">
        <v>120</v>
      </c>
      <c r="BB575" s="0" t="n">
        <v>0</v>
      </c>
      <c r="BC575" s="0" t="n">
        <v>0</v>
      </c>
      <c r="BD575" s="0" t="n">
        <v>0</v>
      </c>
      <c r="BE575" s="0" t="s">
        <v>10594</v>
      </c>
      <c r="BF575" s="0" t="n">
        <v>109</v>
      </c>
      <c r="BG575" s="0" t="n">
        <v>0</v>
      </c>
      <c r="BH575" s="0" t="n">
        <v>0</v>
      </c>
      <c r="BI575" s="0" t="n">
        <v>109</v>
      </c>
      <c r="BJ575" s="0" t="n">
        <v>0</v>
      </c>
      <c r="BK575" s="0" t="n">
        <v>0</v>
      </c>
      <c r="BL575" s="0" t="n">
        <v>0</v>
      </c>
      <c r="BM575" s="0" t="s">
        <v>10595</v>
      </c>
      <c r="BN575" s="0" t="n">
        <v>11</v>
      </c>
      <c r="BO575" s="0" t="n">
        <v>0</v>
      </c>
      <c r="BP575" s="0" t="n">
        <v>0</v>
      </c>
      <c r="BQ575" s="0" t="n">
        <v>11</v>
      </c>
      <c r="BR575" s="0" t="n">
        <v>0</v>
      </c>
      <c r="BS575" s="0" t="n">
        <v>0</v>
      </c>
      <c r="BT575" s="0" t="n">
        <v>0</v>
      </c>
    </row>
    <row r="576" customFormat="false" ht="12.8" hidden="false" customHeight="false" outlineLevel="0" collapsed="false">
      <c r="A576" s="0" t="s">
        <v>10596</v>
      </c>
      <c r="B576" s="0" t="n">
        <v>1100</v>
      </c>
      <c r="C576" s="0" t="n">
        <v>0</v>
      </c>
      <c r="D576" s="0" t="n">
        <v>0</v>
      </c>
      <c r="E576" s="0" t="n">
        <v>1100</v>
      </c>
      <c r="F576" s="0" t="n">
        <v>0</v>
      </c>
      <c r="G576" s="0" t="n">
        <v>0</v>
      </c>
      <c r="H576" s="0" t="n">
        <v>0</v>
      </c>
      <c r="I576" s="0" t="s">
        <v>10597</v>
      </c>
      <c r="J576" s="0" t="n">
        <v>1000</v>
      </c>
      <c r="K576" s="0" t="n">
        <v>0</v>
      </c>
      <c r="L576" s="0" t="n">
        <v>0</v>
      </c>
      <c r="M576" s="0" t="n">
        <v>1000</v>
      </c>
      <c r="N576" s="0" t="n">
        <v>0</v>
      </c>
      <c r="O576" s="0" t="n">
        <v>0</v>
      </c>
      <c r="P576" s="0" t="n">
        <v>0</v>
      </c>
      <c r="Q576" s="0" t="s">
        <v>10598</v>
      </c>
      <c r="R576" s="0" t="n">
        <v>100</v>
      </c>
      <c r="S576" s="0" t="n">
        <v>0</v>
      </c>
      <c r="T576" s="0" t="n">
        <v>0</v>
      </c>
      <c r="U576" s="0" t="n">
        <v>100</v>
      </c>
      <c r="V576" s="0" t="n">
        <v>0</v>
      </c>
      <c r="W576" s="0" t="n">
        <v>0</v>
      </c>
      <c r="X576" s="0" t="n">
        <v>0</v>
      </c>
      <c r="Y576" s="0" t="s">
        <v>10599</v>
      </c>
      <c r="Z576" s="0" t="n">
        <v>980</v>
      </c>
      <c r="AA576" s="0" t="n">
        <v>0</v>
      </c>
      <c r="AB576" s="0" t="n">
        <v>0</v>
      </c>
      <c r="AC576" s="0" t="n">
        <v>980</v>
      </c>
      <c r="AD576" s="0" t="n">
        <v>0</v>
      </c>
      <c r="AE576" s="0" t="n">
        <v>0</v>
      </c>
      <c r="AF576" s="0" t="n">
        <v>0</v>
      </c>
      <c r="AG576" s="0" t="s">
        <v>10600</v>
      </c>
      <c r="AH576" s="0" t="n">
        <v>891</v>
      </c>
      <c r="AI576" s="0" t="n">
        <v>0</v>
      </c>
      <c r="AJ576" s="0" t="n">
        <v>0</v>
      </c>
      <c r="AK576" s="0" t="n">
        <v>891</v>
      </c>
      <c r="AL576" s="0" t="n">
        <v>0</v>
      </c>
      <c r="AM576" s="0" t="n">
        <v>0</v>
      </c>
      <c r="AN576" s="0" t="n">
        <v>0</v>
      </c>
      <c r="AO576" s="0" t="s">
        <v>10601</v>
      </c>
      <c r="AP576" s="0" t="n">
        <v>89</v>
      </c>
      <c r="AQ576" s="0" t="n">
        <v>0</v>
      </c>
      <c r="AR576" s="0" t="n">
        <v>0</v>
      </c>
      <c r="AS576" s="0" t="n">
        <v>89</v>
      </c>
      <c r="AT576" s="0" t="n">
        <v>0</v>
      </c>
      <c r="AU576" s="0" t="n">
        <v>0</v>
      </c>
      <c r="AV576" s="0" t="n">
        <v>0</v>
      </c>
      <c r="AW576" s="0" t="s">
        <v>10602</v>
      </c>
      <c r="AX576" s="0" t="n">
        <v>120</v>
      </c>
      <c r="AY576" s="0" t="n">
        <v>0</v>
      </c>
      <c r="AZ576" s="0" t="n">
        <v>0</v>
      </c>
      <c r="BA576" s="0" t="n">
        <v>120</v>
      </c>
      <c r="BB576" s="0" t="n">
        <v>0</v>
      </c>
      <c r="BC576" s="0" t="n">
        <v>0</v>
      </c>
      <c r="BD576" s="0" t="n">
        <v>0</v>
      </c>
      <c r="BE576" s="0" t="s">
        <v>10603</v>
      </c>
      <c r="BF576" s="0" t="n">
        <v>109</v>
      </c>
      <c r="BG576" s="0" t="n">
        <v>0</v>
      </c>
      <c r="BH576" s="0" t="n">
        <v>0</v>
      </c>
      <c r="BI576" s="0" t="n">
        <v>109</v>
      </c>
      <c r="BJ576" s="0" t="n">
        <v>0</v>
      </c>
      <c r="BK576" s="0" t="n">
        <v>0</v>
      </c>
      <c r="BL576" s="0" t="n">
        <v>0</v>
      </c>
      <c r="BM576" s="0" t="s">
        <v>10604</v>
      </c>
      <c r="BN576" s="0" t="n">
        <v>11</v>
      </c>
      <c r="BO576" s="0" t="n">
        <v>0</v>
      </c>
      <c r="BP576" s="0" t="n">
        <v>0</v>
      </c>
      <c r="BQ576" s="0" t="n">
        <v>11</v>
      </c>
      <c r="BR576" s="0" t="n">
        <v>0</v>
      </c>
      <c r="BS576" s="0" t="n">
        <v>0</v>
      </c>
      <c r="BT576" s="0" t="n">
        <v>0</v>
      </c>
    </row>
    <row r="577" customFormat="false" ht="12.8" hidden="false" customHeight="false" outlineLevel="0" collapsed="false">
      <c r="A577" s="0" t="s">
        <v>10605</v>
      </c>
      <c r="B577" s="0" t="n">
        <v>1100</v>
      </c>
      <c r="C577" s="0" t="n">
        <v>68</v>
      </c>
      <c r="D577" s="0" t="n">
        <v>0</v>
      </c>
      <c r="E577" s="0" t="n">
        <v>1032</v>
      </c>
      <c r="F577" s="0" t="n">
        <v>1</v>
      </c>
      <c r="G577" s="0" t="n">
        <v>0.0618181818</v>
      </c>
      <c r="H577" s="0" t="n">
        <v>0.116438356</v>
      </c>
      <c r="I577" s="0" t="s">
        <v>10606</v>
      </c>
      <c r="J577" s="0" t="n">
        <v>1000</v>
      </c>
      <c r="K577" s="0" t="n">
        <v>59</v>
      </c>
      <c r="L577" s="0" t="n">
        <v>0</v>
      </c>
      <c r="M577" s="0" t="n">
        <v>941</v>
      </c>
      <c r="N577" s="0" t="n">
        <v>1</v>
      </c>
      <c r="O577" s="0" t="n">
        <v>0.059</v>
      </c>
      <c r="P577" s="0" t="n">
        <v>0.1114258734</v>
      </c>
      <c r="Q577" s="0" t="s">
        <v>10607</v>
      </c>
      <c r="R577" s="0" t="n">
        <v>100</v>
      </c>
      <c r="S577" s="0" t="n">
        <v>9</v>
      </c>
      <c r="T577" s="0" t="n">
        <v>0</v>
      </c>
      <c r="U577" s="0" t="n">
        <v>91</v>
      </c>
      <c r="V577" s="0" t="n">
        <v>1</v>
      </c>
      <c r="W577" s="0" t="n">
        <v>0.09</v>
      </c>
      <c r="X577" s="0" t="n">
        <v>0.1651376146</v>
      </c>
      <c r="Y577" s="0" t="s">
        <v>10608</v>
      </c>
      <c r="Z577" s="0" t="n">
        <v>980</v>
      </c>
      <c r="AA577" s="0" t="n">
        <v>66</v>
      </c>
      <c r="AB577" s="0" t="n">
        <v>0</v>
      </c>
      <c r="AC577" s="0" t="n">
        <v>914</v>
      </c>
      <c r="AD577" s="0" t="n">
        <v>1</v>
      </c>
      <c r="AE577" s="0" t="n">
        <v>0.0673469387</v>
      </c>
      <c r="AF577" s="0" t="n">
        <v>0.1261950284</v>
      </c>
      <c r="AG577" s="0" t="s">
        <v>10609</v>
      </c>
      <c r="AH577" s="0" t="n">
        <v>891</v>
      </c>
      <c r="AI577" s="0" t="n">
        <v>57</v>
      </c>
      <c r="AJ577" s="0" t="n">
        <v>0</v>
      </c>
      <c r="AK577" s="0" t="n">
        <v>834</v>
      </c>
      <c r="AL577" s="0" t="n">
        <v>1</v>
      </c>
      <c r="AM577" s="0" t="n">
        <v>0.0639730639</v>
      </c>
      <c r="AN577" s="0" t="n">
        <v>0.1202531644</v>
      </c>
      <c r="AO577" s="0" t="s">
        <v>10610</v>
      </c>
      <c r="AP577" s="0" t="n">
        <v>89</v>
      </c>
      <c r="AQ577" s="0" t="n">
        <v>9</v>
      </c>
      <c r="AR577" s="0" t="n">
        <v>0</v>
      </c>
      <c r="AS577" s="0" t="n">
        <v>80</v>
      </c>
      <c r="AT577" s="0" t="n">
        <v>1</v>
      </c>
      <c r="AU577" s="0" t="n">
        <v>0.1011235955</v>
      </c>
      <c r="AV577" s="0" t="n">
        <v>0.1836734692</v>
      </c>
      <c r="AW577" s="0" t="s">
        <v>10611</v>
      </c>
      <c r="AX577" s="0" t="n">
        <v>120</v>
      </c>
      <c r="AY577" s="0" t="n">
        <v>2</v>
      </c>
      <c r="AZ577" s="0" t="n">
        <v>0</v>
      </c>
      <c r="BA577" s="0" t="n">
        <v>118</v>
      </c>
      <c r="BB577" s="0" t="n">
        <v>1</v>
      </c>
      <c r="BC577" s="0" t="n">
        <v>0.0166666666</v>
      </c>
      <c r="BD577" s="0" t="n">
        <v>0.032786885</v>
      </c>
      <c r="BE577" s="0" t="s">
        <v>10612</v>
      </c>
      <c r="BF577" s="0" t="n">
        <v>109</v>
      </c>
      <c r="BG577" s="0" t="n">
        <v>2</v>
      </c>
      <c r="BH577" s="0" t="n">
        <v>0</v>
      </c>
      <c r="BI577" s="0" t="n">
        <v>107</v>
      </c>
      <c r="BJ577" s="0" t="n">
        <v>1</v>
      </c>
      <c r="BK577" s="0" t="n">
        <v>0.0183486238</v>
      </c>
      <c r="BL577" s="0" t="n">
        <v>0.0360360358</v>
      </c>
      <c r="BM577" s="0" t="s">
        <v>10613</v>
      </c>
      <c r="BN577" s="0" t="n">
        <v>11</v>
      </c>
      <c r="BO577" s="0" t="n">
        <v>0</v>
      </c>
      <c r="BP577" s="0" t="n">
        <v>0</v>
      </c>
      <c r="BQ577" s="0" t="n">
        <v>11</v>
      </c>
      <c r="BR577" s="0" t="n">
        <v>0</v>
      </c>
      <c r="BS577" s="0" t="n">
        <v>0</v>
      </c>
      <c r="BT577" s="0" t="n">
        <v>0</v>
      </c>
    </row>
    <row r="578" customFormat="false" ht="12.8" hidden="false" customHeight="false" outlineLevel="0" collapsed="false">
      <c r="A578" s="0" t="s">
        <v>10614</v>
      </c>
      <c r="B578" s="0" t="n">
        <v>1100</v>
      </c>
      <c r="C578" s="0" t="n">
        <v>65</v>
      </c>
      <c r="D578" s="0" t="n">
        <v>0</v>
      </c>
      <c r="E578" s="0" t="n">
        <v>1035</v>
      </c>
      <c r="F578" s="0" t="n">
        <v>1</v>
      </c>
      <c r="G578" s="0" t="n">
        <v>0.059090909</v>
      </c>
      <c r="H578" s="0" t="n">
        <v>0.1115879826</v>
      </c>
      <c r="I578" s="0" t="s">
        <v>10615</v>
      </c>
      <c r="J578" s="0" t="n">
        <v>1000</v>
      </c>
      <c r="K578" s="0" t="n">
        <v>61</v>
      </c>
      <c r="L578" s="0" t="n">
        <v>0</v>
      </c>
      <c r="M578" s="0" t="n">
        <v>939</v>
      </c>
      <c r="N578" s="0" t="n">
        <v>1</v>
      </c>
      <c r="O578" s="0" t="n">
        <v>0.061</v>
      </c>
      <c r="P578" s="0" t="n">
        <v>0.1149858622</v>
      </c>
      <c r="Q578" s="0" t="s">
        <v>10616</v>
      </c>
      <c r="R578" s="0" t="n">
        <v>100</v>
      </c>
      <c r="S578" s="0" t="n">
        <v>4</v>
      </c>
      <c r="T578" s="0" t="n">
        <v>0</v>
      </c>
      <c r="U578" s="0" t="n">
        <v>96</v>
      </c>
      <c r="V578" s="0" t="n">
        <v>1</v>
      </c>
      <c r="W578" s="0" t="n">
        <v>0.04</v>
      </c>
      <c r="X578" s="0" t="n">
        <v>0.0769230768</v>
      </c>
      <c r="Y578" s="0" t="s">
        <v>10617</v>
      </c>
      <c r="Z578" s="0" t="n">
        <v>980</v>
      </c>
      <c r="AA578" s="0" t="n">
        <v>64</v>
      </c>
      <c r="AB578" s="0" t="n">
        <v>0</v>
      </c>
      <c r="AC578" s="0" t="n">
        <v>916</v>
      </c>
      <c r="AD578" s="0" t="n">
        <v>1</v>
      </c>
      <c r="AE578" s="0" t="n">
        <v>0.0653061224</v>
      </c>
      <c r="AF578" s="0" t="n">
        <v>0.1226053638</v>
      </c>
      <c r="AG578" s="0" t="s">
        <v>10618</v>
      </c>
      <c r="AH578" s="0" t="n">
        <v>891</v>
      </c>
      <c r="AI578" s="0" t="n">
        <v>60</v>
      </c>
      <c r="AJ578" s="0" t="n">
        <v>0</v>
      </c>
      <c r="AK578" s="0" t="n">
        <v>831</v>
      </c>
      <c r="AL578" s="0" t="n">
        <v>1</v>
      </c>
      <c r="AM578" s="0" t="n">
        <v>0.0673400673</v>
      </c>
      <c r="AN578" s="0" t="n">
        <v>0.1261829652</v>
      </c>
      <c r="AO578" s="0" t="s">
        <v>10619</v>
      </c>
      <c r="AP578" s="0" t="n">
        <v>89</v>
      </c>
      <c r="AQ578" s="0" t="n">
        <v>4</v>
      </c>
      <c r="AR578" s="0" t="n">
        <v>0</v>
      </c>
      <c r="AS578" s="0" t="n">
        <v>85</v>
      </c>
      <c r="AT578" s="0" t="n">
        <v>1</v>
      </c>
      <c r="AU578" s="0" t="n">
        <v>0.0449438202</v>
      </c>
      <c r="AV578" s="0" t="n">
        <v>0.0860215052</v>
      </c>
      <c r="AW578" s="0" t="s">
        <v>10620</v>
      </c>
      <c r="AX578" s="0" t="n">
        <v>120</v>
      </c>
      <c r="AY578" s="0" t="n">
        <v>1</v>
      </c>
      <c r="AZ578" s="0" t="n">
        <v>0</v>
      </c>
      <c r="BA578" s="0" t="n">
        <v>119</v>
      </c>
      <c r="BB578" s="0" t="n">
        <v>1</v>
      </c>
      <c r="BC578" s="0" t="n">
        <v>0.0083333333</v>
      </c>
      <c r="BD578" s="0" t="n">
        <v>0.0165289254</v>
      </c>
      <c r="BE578" s="0" t="s">
        <v>10621</v>
      </c>
      <c r="BF578" s="0" t="n">
        <v>109</v>
      </c>
      <c r="BG578" s="0" t="n">
        <v>1</v>
      </c>
      <c r="BH578" s="0" t="n">
        <v>0</v>
      </c>
      <c r="BI578" s="0" t="n">
        <v>108</v>
      </c>
      <c r="BJ578" s="0" t="n">
        <v>1</v>
      </c>
      <c r="BK578" s="0" t="n">
        <v>0.0091743119</v>
      </c>
      <c r="BL578" s="0" t="n">
        <v>0.018181818</v>
      </c>
      <c r="BM578" s="0" t="s">
        <v>10622</v>
      </c>
      <c r="BN578" s="0" t="n">
        <v>11</v>
      </c>
      <c r="BO578" s="0" t="n">
        <v>0</v>
      </c>
      <c r="BP578" s="0" t="n">
        <v>0</v>
      </c>
      <c r="BQ578" s="0" t="n">
        <v>11</v>
      </c>
      <c r="BR578" s="0" t="n">
        <v>0</v>
      </c>
      <c r="BS578" s="0" t="n">
        <v>0</v>
      </c>
      <c r="BT578" s="0" t="n">
        <v>0</v>
      </c>
    </row>
    <row r="579" customFormat="false" ht="12.8" hidden="false" customHeight="false" outlineLevel="0" collapsed="false">
      <c r="A579" s="0" t="s">
        <v>10623</v>
      </c>
      <c r="B579" s="0" t="n">
        <v>1100</v>
      </c>
      <c r="C579" s="0" t="n">
        <v>49</v>
      </c>
      <c r="D579" s="0" t="n">
        <v>0</v>
      </c>
      <c r="E579" s="0" t="n">
        <v>1051</v>
      </c>
      <c r="F579" s="0" t="n">
        <v>1</v>
      </c>
      <c r="G579" s="0" t="n">
        <v>0.0445454545</v>
      </c>
      <c r="H579" s="0" t="n">
        <v>0.0852915576</v>
      </c>
      <c r="I579" s="0" t="s">
        <v>10624</v>
      </c>
      <c r="J579" s="0" t="n">
        <v>1000</v>
      </c>
      <c r="K579" s="0" t="n">
        <v>43</v>
      </c>
      <c r="L579" s="0" t="n">
        <v>0</v>
      </c>
      <c r="M579" s="0" t="n">
        <v>957</v>
      </c>
      <c r="N579" s="0" t="n">
        <v>1</v>
      </c>
      <c r="O579" s="0" t="n">
        <v>0.043</v>
      </c>
      <c r="P579" s="0" t="n">
        <v>0.0824544582</v>
      </c>
      <c r="Q579" s="0" t="s">
        <v>10625</v>
      </c>
      <c r="R579" s="0" t="n">
        <v>100</v>
      </c>
      <c r="S579" s="0" t="n">
        <v>6</v>
      </c>
      <c r="T579" s="0" t="n">
        <v>0</v>
      </c>
      <c r="U579" s="0" t="n">
        <v>94</v>
      </c>
      <c r="V579" s="0" t="n">
        <v>1</v>
      </c>
      <c r="W579" s="0" t="n">
        <v>0.06</v>
      </c>
      <c r="X579" s="0" t="n">
        <v>0.113207547</v>
      </c>
      <c r="Y579" s="0" t="s">
        <v>10626</v>
      </c>
      <c r="Z579" s="0" t="n">
        <v>980</v>
      </c>
      <c r="AA579" s="0" t="n">
        <v>47</v>
      </c>
      <c r="AB579" s="0" t="n">
        <v>0</v>
      </c>
      <c r="AC579" s="0" t="n">
        <v>933</v>
      </c>
      <c r="AD579" s="0" t="n">
        <v>1</v>
      </c>
      <c r="AE579" s="0" t="n">
        <v>0.0479591836</v>
      </c>
      <c r="AF579" s="0" t="n">
        <v>0.0915287242</v>
      </c>
      <c r="AG579" s="0" t="s">
        <v>10627</v>
      </c>
      <c r="AH579" s="0" t="n">
        <v>891</v>
      </c>
      <c r="AI579" s="0" t="n">
        <v>41</v>
      </c>
      <c r="AJ579" s="0" t="n">
        <v>0</v>
      </c>
      <c r="AK579" s="0" t="n">
        <v>850</v>
      </c>
      <c r="AL579" s="0" t="n">
        <v>1</v>
      </c>
      <c r="AM579" s="0" t="n">
        <v>0.0460157126</v>
      </c>
      <c r="AN579" s="0" t="n">
        <v>0.0879828324</v>
      </c>
      <c r="AO579" s="0" t="s">
        <v>10628</v>
      </c>
      <c r="AP579" s="0" t="n">
        <v>89</v>
      </c>
      <c r="AQ579" s="0" t="n">
        <v>6</v>
      </c>
      <c r="AR579" s="0" t="n">
        <v>0</v>
      </c>
      <c r="AS579" s="0" t="n">
        <v>83</v>
      </c>
      <c r="AT579" s="0" t="n">
        <v>1</v>
      </c>
      <c r="AU579" s="0" t="n">
        <v>0.0674157303</v>
      </c>
      <c r="AV579" s="0" t="n">
        <v>0.1263157894</v>
      </c>
      <c r="AW579" s="0" t="s">
        <v>10629</v>
      </c>
      <c r="AX579" s="0" t="n">
        <v>120</v>
      </c>
      <c r="AY579" s="0" t="n">
        <v>2</v>
      </c>
      <c r="AZ579" s="0" t="n">
        <v>0</v>
      </c>
      <c r="BA579" s="0" t="n">
        <v>118</v>
      </c>
      <c r="BB579" s="0" t="n">
        <v>1</v>
      </c>
      <c r="BC579" s="0" t="n">
        <v>0.0166666666</v>
      </c>
      <c r="BD579" s="0" t="n">
        <v>0.032786885</v>
      </c>
      <c r="BE579" s="0" t="s">
        <v>10630</v>
      </c>
      <c r="BF579" s="0" t="n">
        <v>109</v>
      </c>
      <c r="BG579" s="0" t="n">
        <v>2</v>
      </c>
      <c r="BH579" s="0" t="n">
        <v>0</v>
      </c>
      <c r="BI579" s="0" t="n">
        <v>107</v>
      </c>
      <c r="BJ579" s="0" t="n">
        <v>1</v>
      </c>
      <c r="BK579" s="0" t="n">
        <v>0.0183486238</v>
      </c>
      <c r="BL579" s="0" t="n">
        <v>0.0360360358</v>
      </c>
      <c r="BM579" s="0" t="s">
        <v>10631</v>
      </c>
      <c r="BN579" s="0" t="n">
        <v>11</v>
      </c>
      <c r="BO579" s="0" t="n">
        <v>0</v>
      </c>
      <c r="BP579" s="0" t="n">
        <v>0</v>
      </c>
      <c r="BQ579" s="0" t="n">
        <v>11</v>
      </c>
      <c r="BR579" s="0" t="n">
        <v>0</v>
      </c>
      <c r="BS579" s="0" t="n">
        <v>0</v>
      </c>
      <c r="BT579" s="0" t="n">
        <v>0</v>
      </c>
    </row>
    <row r="580" customFormat="false" ht="12.8" hidden="false" customHeight="false" outlineLevel="0" collapsed="false">
      <c r="A580" s="0" t="s">
        <v>10632</v>
      </c>
      <c r="B580" s="0" t="n">
        <v>1100</v>
      </c>
      <c r="C580" s="0" t="n">
        <v>67</v>
      </c>
      <c r="D580" s="0" t="n">
        <v>0</v>
      </c>
      <c r="E580" s="0" t="n">
        <v>1033</v>
      </c>
      <c r="F580" s="0" t="n">
        <v>1</v>
      </c>
      <c r="G580" s="0" t="n">
        <v>0.0609090909</v>
      </c>
      <c r="H580" s="0" t="n">
        <v>0.1148243358</v>
      </c>
      <c r="I580" s="0" t="s">
        <v>10633</v>
      </c>
      <c r="J580" s="0" t="n">
        <v>1000</v>
      </c>
      <c r="K580" s="0" t="n">
        <v>63</v>
      </c>
      <c r="L580" s="0" t="n">
        <v>0</v>
      </c>
      <c r="M580" s="0" t="n">
        <v>937</v>
      </c>
      <c r="N580" s="0" t="n">
        <v>1</v>
      </c>
      <c r="O580" s="0" t="n">
        <v>0.063</v>
      </c>
      <c r="P580" s="0" t="n">
        <v>0.1185324552</v>
      </c>
      <c r="Q580" s="0" t="s">
        <v>10634</v>
      </c>
      <c r="R580" s="0" t="n">
        <v>100</v>
      </c>
      <c r="S580" s="0" t="n">
        <v>4</v>
      </c>
      <c r="T580" s="0" t="n">
        <v>0</v>
      </c>
      <c r="U580" s="0" t="n">
        <v>96</v>
      </c>
      <c r="V580" s="0" t="n">
        <v>1</v>
      </c>
      <c r="W580" s="0" t="n">
        <v>0.04</v>
      </c>
      <c r="X580" s="0" t="n">
        <v>0.0769230768</v>
      </c>
      <c r="Y580" s="0" t="s">
        <v>10635</v>
      </c>
      <c r="Z580" s="0" t="n">
        <v>980</v>
      </c>
      <c r="AA580" s="0" t="n">
        <v>64</v>
      </c>
      <c r="AB580" s="0" t="n">
        <v>0</v>
      </c>
      <c r="AC580" s="0" t="n">
        <v>916</v>
      </c>
      <c r="AD580" s="0" t="n">
        <v>1</v>
      </c>
      <c r="AE580" s="0" t="n">
        <v>0.0653061224</v>
      </c>
      <c r="AF580" s="0" t="n">
        <v>0.1226053638</v>
      </c>
      <c r="AG580" s="0" t="s">
        <v>10636</v>
      </c>
      <c r="AH580" s="0" t="n">
        <v>891</v>
      </c>
      <c r="AI580" s="0" t="n">
        <v>60</v>
      </c>
      <c r="AJ580" s="0" t="n">
        <v>0</v>
      </c>
      <c r="AK580" s="0" t="n">
        <v>831</v>
      </c>
      <c r="AL580" s="0" t="n">
        <v>1</v>
      </c>
      <c r="AM580" s="0" t="n">
        <v>0.0673400673</v>
      </c>
      <c r="AN580" s="0" t="n">
        <v>0.1261829652</v>
      </c>
      <c r="AO580" s="0" t="s">
        <v>10637</v>
      </c>
      <c r="AP580" s="0" t="n">
        <v>89</v>
      </c>
      <c r="AQ580" s="0" t="n">
        <v>4</v>
      </c>
      <c r="AR580" s="0" t="n">
        <v>0</v>
      </c>
      <c r="AS580" s="0" t="n">
        <v>85</v>
      </c>
      <c r="AT580" s="0" t="n">
        <v>1</v>
      </c>
      <c r="AU580" s="0" t="n">
        <v>0.0449438202</v>
      </c>
      <c r="AV580" s="0" t="n">
        <v>0.0860215052</v>
      </c>
      <c r="AW580" s="0" t="s">
        <v>10638</v>
      </c>
      <c r="AX580" s="0" t="n">
        <v>120</v>
      </c>
      <c r="AY580" s="0" t="n">
        <v>3</v>
      </c>
      <c r="AZ580" s="0" t="n">
        <v>0</v>
      </c>
      <c r="BA580" s="0" t="n">
        <v>117</v>
      </c>
      <c r="BB580" s="0" t="n">
        <v>1</v>
      </c>
      <c r="BC580" s="0" t="n">
        <v>0.025</v>
      </c>
      <c r="BD580" s="0" t="n">
        <v>0.0487804878</v>
      </c>
      <c r="BE580" s="0" t="s">
        <v>10639</v>
      </c>
      <c r="BF580" s="0" t="n">
        <v>109</v>
      </c>
      <c r="BG580" s="0" t="n">
        <v>3</v>
      </c>
      <c r="BH580" s="0" t="n">
        <v>0</v>
      </c>
      <c r="BI580" s="0" t="n">
        <v>106</v>
      </c>
      <c r="BJ580" s="0" t="n">
        <v>1</v>
      </c>
      <c r="BK580" s="0" t="n">
        <v>0.0275229357</v>
      </c>
      <c r="BL580" s="0" t="n">
        <v>0.0535714284</v>
      </c>
      <c r="BM580" s="0" t="s">
        <v>10640</v>
      </c>
      <c r="BN580" s="0" t="n">
        <v>11</v>
      </c>
      <c r="BO580" s="0" t="n">
        <v>0</v>
      </c>
      <c r="BP580" s="0" t="n">
        <v>0</v>
      </c>
      <c r="BQ580" s="0" t="n">
        <v>11</v>
      </c>
      <c r="BR580" s="0" t="n">
        <v>0</v>
      </c>
      <c r="BS580" s="0" t="n">
        <v>0</v>
      </c>
      <c r="BT580" s="0" t="n">
        <v>0</v>
      </c>
    </row>
    <row r="581" customFormat="false" ht="12.8" hidden="false" customHeight="false" outlineLevel="0" collapsed="false">
      <c r="A581" s="0" t="s">
        <v>10641</v>
      </c>
      <c r="B581" s="0" t="n">
        <v>1100</v>
      </c>
      <c r="C581" s="0" t="n">
        <v>58</v>
      </c>
      <c r="D581" s="0" t="n">
        <v>0</v>
      </c>
      <c r="E581" s="0" t="n">
        <v>1042</v>
      </c>
      <c r="F581" s="0" t="n">
        <v>1</v>
      </c>
      <c r="G581" s="0" t="n">
        <v>0.0527272727</v>
      </c>
      <c r="H581" s="0" t="n">
        <v>0.1001727114</v>
      </c>
      <c r="I581" s="0" t="s">
        <v>10642</v>
      </c>
      <c r="J581" s="0" t="n">
        <v>1000</v>
      </c>
      <c r="K581" s="0" t="n">
        <v>54</v>
      </c>
      <c r="L581" s="0" t="n">
        <v>0</v>
      </c>
      <c r="M581" s="0" t="n">
        <v>946</v>
      </c>
      <c r="N581" s="0" t="n">
        <v>1</v>
      </c>
      <c r="O581" s="0" t="n">
        <v>0.054</v>
      </c>
      <c r="P581" s="0" t="n">
        <v>0.102466793</v>
      </c>
      <c r="Q581" s="0" t="s">
        <v>10643</v>
      </c>
      <c r="R581" s="0" t="n">
        <v>100</v>
      </c>
      <c r="S581" s="0" t="n">
        <v>4</v>
      </c>
      <c r="T581" s="0" t="n">
        <v>0</v>
      </c>
      <c r="U581" s="0" t="n">
        <v>96</v>
      </c>
      <c r="V581" s="0" t="n">
        <v>1</v>
      </c>
      <c r="W581" s="0" t="n">
        <v>0.04</v>
      </c>
      <c r="X581" s="0" t="n">
        <v>0.0769230768</v>
      </c>
      <c r="Y581" s="0" t="s">
        <v>10644</v>
      </c>
      <c r="Z581" s="0" t="n">
        <v>991</v>
      </c>
      <c r="AA581" s="0" t="n">
        <v>53</v>
      </c>
      <c r="AB581" s="0" t="n">
        <v>0</v>
      </c>
      <c r="AC581" s="0" t="n">
        <v>938</v>
      </c>
      <c r="AD581" s="0" t="n">
        <v>1</v>
      </c>
      <c r="AE581" s="0" t="n">
        <v>0.0534813319</v>
      </c>
      <c r="AF581" s="0" t="n">
        <v>0.1015325668</v>
      </c>
      <c r="AG581" s="0" t="s">
        <v>10645</v>
      </c>
      <c r="AH581" s="0" t="n">
        <v>900</v>
      </c>
      <c r="AI581" s="0" t="n">
        <v>49</v>
      </c>
      <c r="AJ581" s="0" t="n">
        <v>0</v>
      </c>
      <c r="AK581" s="0" t="n">
        <v>851</v>
      </c>
      <c r="AL581" s="0" t="n">
        <v>1</v>
      </c>
      <c r="AM581" s="0" t="n">
        <v>0.0544444444</v>
      </c>
      <c r="AN581" s="0" t="n">
        <v>0.1032665962</v>
      </c>
      <c r="AO581" s="0" t="s">
        <v>10646</v>
      </c>
      <c r="AP581" s="0" t="n">
        <v>91</v>
      </c>
      <c r="AQ581" s="0" t="n">
        <v>4</v>
      </c>
      <c r="AR581" s="0" t="n">
        <v>0</v>
      </c>
      <c r="AS581" s="0" t="n">
        <v>87</v>
      </c>
      <c r="AT581" s="0" t="n">
        <v>1</v>
      </c>
      <c r="AU581" s="0" t="n">
        <v>0.0439560439</v>
      </c>
      <c r="AV581" s="0" t="n">
        <v>0.0842105262</v>
      </c>
      <c r="AW581" s="0" t="s">
        <v>10647</v>
      </c>
      <c r="AX581" s="0" t="n">
        <v>109</v>
      </c>
      <c r="AY581" s="0" t="n">
        <v>5</v>
      </c>
      <c r="AZ581" s="0" t="n">
        <v>0</v>
      </c>
      <c r="BA581" s="0" t="n">
        <v>104</v>
      </c>
      <c r="BB581" s="0" t="n">
        <v>1</v>
      </c>
      <c r="BC581" s="0" t="n">
        <v>0.0458715596</v>
      </c>
      <c r="BD581" s="0" t="n">
        <v>0.087719298</v>
      </c>
      <c r="BE581" s="0" t="s">
        <v>10648</v>
      </c>
      <c r="BF581" s="0" t="n">
        <v>100</v>
      </c>
      <c r="BG581" s="0" t="n">
        <v>5</v>
      </c>
      <c r="BH581" s="0" t="n">
        <v>0</v>
      </c>
      <c r="BI581" s="0" t="n">
        <v>95</v>
      </c>
      <c r="BJ581" s="0" t="n">
        <v>1</v>
      </c>
      <c r="BK581" s="0" t="n">
        <v>0.05</v>
      </c>
      <c r="BL581" s="0" t="n">
        <v>0.0952380952</v>
      </c>
      <c r="BM581" s="0" t="s">
        <v>10649</v>
      </c>
      <c r="BN581" s="0" t="n">
        <v>9</v>
      </c>
      <c r="BO581" s="0" t="n">
        <v>0</v>
      </c>
      <c r="BP581" s="0" t="n">
        <v>0</v>
      </c>
      <c r="BQ581" s="0" t="n">
        <v>9</v>
      </c>
      <c r="BR581" s="0" t="n">
        <v>0</v>
      </c>
      <c r="BS581" s="0" t="n">
        <v>0</v>
      </c>
      <c r="BT581" s="0" t="n">
        <v>0</v>
      </c>
    </row>
    <row r="582" customFormat="false" ht="12.8" hidden="false" customHeight="false" outlineLevel="0" collapsed="false">
      <c r="A582" s="0" t="s">
        <v>10650</v>
      </c>
      <c r="B582" s="0" t="n">
        <v>1100</v>
      </c>
      <c r="C582" s="0" t="n">
        <v>58</v>
      </c>
      <c r="D582" s="0" t="n">
        <v>0</v>
      </c>
      <c r="E582" s="0" t="n">
        <v>1042</v>
      </c>
      <c r="F582" s="0" t="n">
        <v>1</v>
      </c>
      <c r="G582" s="0" t="n">
        <v>0.0527272727</v>
      </c>
      <c r="H582" s="0" t="n">
        <v>0.1001727114</v>
      </c>
      <c r="I582" s="0" t="s">
        <v>10651</v>
      </c>
      <c r="J582" s="0" t="n">
        <v>1000</v>
      </c>
      <c r="K582" s="0" t="n">
        <v>56</v>
      </c>
      <c r="L582" s="0" t="n">
        <v>0</v>
      </c>
      <c r="M582" s="0" t="n">
        <v>944</v>
      </c>
      <c r="N582" s="0" t="n">
        <v>1</v>
      </c>
      <c r="O582" s="0" t="n">
        <v>0.056</v>
      </c>
      <c r="P582" s="0" t="n">
        <v>0.106060606</v>
      </c>
      <c r="Q582" s="0" t="s">
        <v>10652</v>
      </c>
      <c r="R582" s="0" t="n">
        <v>100</v>
      </c>
      <c r="S582" s="0" t="n">
        <v>2</v>
      </c>
      <c r="T582" s="0" t="n">
        <v>0</v>
      </c>
      <c r="U582" s="0" t="n">
        <v>98</v>
      </c>
      <c r="V582" s="0" t="n">
        <v>1</v>
      </c>
      <c r="W582" s="0" t="n">
        <v>0.02</v>
      </c>
      <c r="X582" s="0" t="n">
        <v>0.0392156862</v>
      </c>
      <c r="Y582" s="0" t="s">
        <v>10653</v>
      </c>
      <c r="Z582" s="0" t="n">
        <v>995</v>
      </c>
      <c r="AA582" s="0" t="n">
        <v>58</v>
      </c>
      <c r="AB582" s="0" t="n">
        <v>0</v>
      </c>
      <c r="AC582" s="0" t="n">
        <v>937</v>
      </c>
      <c r="AD582" s="0" t="n">
        <v>1</v>
      </c>
      <c r="AE582" s="0" t="n">
        <v>0.0582914572</v>
      </c>
      <c r="AF582" s="0" t="n">
        <v>0.1101614432</v>
      </c>
      <c r="AG582" s="0" t="s">
        <v>10654</v>
      </c>
      <c r="AH582" s="0" t="n">
        <v>907</v>
      </c>
      <c r="AI582" s="0" t="n">
        <v>56</v>
      </c>
      <c r="AJ582" s="0" t="n">
        <v>0</v>
      </c>
      <c r="AK582" s="0" t="n">
        <v>851</v>
      </c>
      <c r="AL582" s="0" t="n">
        <v>1</v>
      </c>
      <c r="AM582" s="0" t="n">
        <v>0.0617420066</v>
      </c>
      <c r="AN582" s="0" t="n">
        <v>0.116303219</v>
      </c>
      <c r="AO582" s="0" t="s">
        <v>10655</v>
      </c>
      <c r="AP582" s="0" t="n">
        <v>88</v>
      </c>
      <c r="AQ582" s="0" t="n">
        <v>2</v>
      </c>
      <c r="AR582" s="0" t="n">
        <v>0</v>
      </c>
      <c r="AS582" s="0" t="n">
        <v>86</v>
      </c>
      <c r="AT582" s="0" t="n">
        <v>1</v>
      </c>
      <c r="AU582" s="0" t="n">
        <v>0.0227272727</v>
      </c>
      <c r="AV582" s="0" t="n">
        <v>0.0444444442</v>
      </c>
      <c r="AW582" s="0" t="s">
        <v>10656</v>
      </c>
      <c r="AX582" s="0" t="n">
        <v>105</v>
      </c>
      <c r="AY582" s="0" t="n">
        <v>0</v>
      </c>
      <c r="AZ582" s="0" t="n">
        <v>0</v>
      </c>
      <c r="BA582" s="0" t="n">
        <v>105</v>
      </c>
      <c r="BB582" s="0" t="n">
        <v>0</v>
      </c>
      <c r="BC582" s="0" t="n">
        <v>0</v>
      </c>
      <c r="BD582" s="0" t="n">
        <v>0</v>
      </c>
      <c r="BE582" s="0" t="s">
        <v>10657</v>
      </c>
      <c r="BF582" s="0" t="n">
        <v>93</v>
      </c>
      <c r="BG582" s="0" t="n">
        <v>0</v>
      </c>
      <c r="BH582" s="0" t="n">
        <v>0</v>
      </c>
      <c r="BI582" s="0" t="n">
        <v>93</v>
      </c>
      <c r="BJ582" s="0" t="n">
        <v>0</v>
      </c>
      <c r="BK582" s="0" t="n">
        <v>0</v>
      </c>
      <c r="BL582" s="0" t="n">
        <v>0</v>
      </c>
      <c r="BM582" s="0" t="s">
        <v>10658</v>
      </c>
      <c r="BN582" s="0" t="n">
        <v>12</v>
      </c>
      <c r="BO582" s="0" t="n">
        <v>0</v>
      </c>
      <c r="BP582" s="0" t="n">
        <v>0</v>
      </c>
      <c r="BQ582" s="0" t="n">
        <v>12</v>
      </c>
      <c r="BR582" s="0" t="n">
        <v>0</v>
      </c>
      <c r="BS582" s="0" t="n">
        <v>0</v>
      </c>
      <c r="BT582" s="0" t="n">
        <v>0</v>
      </c>
    </row>
    <row r="583" customFormat="false" ht="12.8" hidden="false" customHeight="false" outlineLevel="0" collapsed="false">
      <c r="A583" s="0" t="s">
        <v>10659</v>
      </c>
      <c r="B583" s="0" t="n">
        <v>1100</v>
      </c>
      <c r="C583" s="0" t="n">
        <v>60</v>
      </c>
      <c r="D583" s="0" t="n">
        <v>0</v>
      </c>
      <c r="E583" s="0" t="n">
        <v>1040</v>
      </c>
      <c r="F583" s="0" t="n">
        <v>1</v>
      </c>
      <c r="G583" s="0" t="n">
        <v>0.0545454545</v>
      </c>
      <c r="H583" s="0" t="n">
        <v>0.1034482756</v>
      </c>
      <c r="I583" s="0" t="s">
        <v>10660</v>
      </c>
      <c r="J583" s="0" t="n">
        <v>1000</v>
      </c>
      <c r="K583" s="0" t="n">
        <v>54</v>
      </c>
      <c r="L583" s="0" t="n">
        <v>0</v>
      </c>
      <c r="M583" s="0" t="n">
        <v>946</v>
      </c>
      <c r="N583" s="0" t="n">
        <v>1</v>
      </c>
      <c r="O583" s="0" t="n">
        <v>0.054</v>
      </c>
      <c r="P583" s="0" t="n">
        <v>0.102466793</v>
      </c>
      <c r="Q583" s="0" t="s">
        <v>10661</v>
      </c>
      <c r="R583" s="0" t="n">
        <v>100</v>
      </c>
      <c r="S583" s="0" t="n">
        <v>6</v>
      </c>
      <c r="T583" s="0" t="n">
        <v>0</v>
      </c>
      <c r="U583" s="0" t="n">
        <v>94</v>
      </c>
      <c r="V583" s="0" t="n">
        <v>1</v>
      </c>
      <c r="W583" s="0" t="n">
        <v>0.06</v>
      </c>
      <c r="X583" s="0" t="n">
        <v>0.113207547</v>
      </c>
      <c r="Y583" s="0" t="s">
        <v>10662</v>
      </c>
      <c r="Z583" s="0" t="n">
        <v>982</v>
      </c>
      <c r="AA583" s="0" t="n">
        <v>59</v>
      </c>
      <c r="AB583" s="0" t="n">
        <v>0</v>
      </c>
      <c r="AC583" s="0" t="n">
        <v>923</v>
      </c>
      <c r="AD583" s="0" t="n">
        <v>1</v>
      </c>
      <c r="AE583" s="0" t="n">
        <v>0.0600814663</v>
      </c>
      <c r="AF583" s="0" t="n">
        <v>0.1133525454</v>
      </c>
      <c r="AG583" s="0" t="s">
        <v>10663</v>
      </c>
      <c r="AH583" s="0" t="n">
        <v>895</v>
      </c>
      <c r="AI583" s="0" t="n">
        <v>53</v>
      </c>
      <c r="AJ583" s="0" t="n">
        <v>0</v>
      </c>
      <c r="AK583" s="0" t="n">
        <v>842</v>
      </c>
      <c r="AL583" s="0" t="n">
        <v>1</v>
      </c>
      <c r="AM583" s="0" t="n">
        <v>0.059217877</v>
      </c>
      <c r="AN583" s="0" t="n">
        <v>0.1118143458</v>
      </c>
      <c r="AO583" s="0" t="s">
        <v>10664</v>
      </c>
      <c r="AP583" s="0" t="n">
        <v>87</v>
      </c>
      <c r="AQ583" s="0" t="n">
        <v>6</v>
      </c>
      <c r="AR583" s="0" t="n">
        <v>0</v>
      </c>
      <c r="AS583" s="0" t="n">
        <v>81</v>
      </c>
      <c r="AT583" s="0" t="n">
        <v>1</v>
      </c>
      <c r="AU583" s="0" t="n">
        <v>0.0689655172</v>
      </c>
      <c r="AV583" s="0" t="n">
        <v>0.1290322578</v>
      </c>
      <c r="AW583" s="0" t="s">
        <v>10665</v>
      </c>
      <c r="AX583" s="0" t="n">
        <v>118</v>
      </c>
      <c r="AY583" s="0" t="n">
        <v>1</v>
      </c>
      <c r="AZ583" s="0" t="n">
        <v>0</v>
      </c>
      <c r="BA583" s="0" t="n">
        <v>117</v>
      </c>
      <c r="BB583" s="0" t="n">
        <v>1</v>
      </c>
      <c r="BC583" s="0" t="n">
        <v>0.0084745762</v>
      </c>
      <c r="BD583" s="0" t="n">
        <v>0.0168067224</v>
      </c>
      <c r="BE583" s="0" t="s">
        <v>10666</v>
      </c>
      <c r="BF583" s="0" t="n">
        <v>105</v>
      </c>
      <c r="BG583" s="0" t="n">
        <v>1</v>
      </c>
      <c r="BH583" s="0" t="n">
        <v>0</v>
      </c>
      <c r="BI583" s="0" t="n">
        <v>104</v>
      </c>
      <c r="BJ583" s="0" t="n">
        <v>1</v>
      </c>
      <c r="BK583" s="0" t="n">
        <v>0.0095238095</v>
      </c>
      <c r="BL583" s="0" t="n">
        <v>0.0188679244</v>
      </c>
      <c r="BM583" s="0" t="s">
        <v>10667</v>
      </c>
      <c r="BN583" s="0" t="n">
        <v>13</v>
      </c>
      <c r="BO583" s="0" t="n">
        <v>0</v>
      </c>
      <c r="BP583" s="0" t="n">
        <v>0</v>
      </c>
      <c r="BQ583" s="0" t="n">
        <v>13</v>
      </c>
      <c r="BR583" s="0" t="n">
        <v>0</v>
      </c>
      <c r="BS583" s="0" t="n">
        <v>0</v>
      </c>
      <c r="BT583" s="0" t="n">
        <v>0</v>
      </c>
    </row>
    <row r="584" customFormat="false" ht="12.8" hidden="false" customHeight="false" outlineLevel="0" collapsed="false">
      <c r="A584" s="0" t="s">
        <v>10668</v>
      </c>
      <c r="B584" s="0" t="n">
        <v>1100</v>
      </c>
      <c r="C584" s="0" t="n">
        <v>57</v>
      </c>
      <c r="D584" s="0" t="n">
        <v>0</v>
      </c>
      <c r="E584" s="0" t="n">
        <v>1043</v>
      </c>
      <c r="F584" s="0" t="n">
        <v>1</v>
      </c>
      <c r="G584" s="0" t="n">
        <v>0.0518181818</v>
      </c>
      <c r="H584" s="0" t="n">
        <v>0.0985306826</v>
      </c>
      <c r="I584" s="0" t="s">
        <v>10669</v>
      </c>
      <c r="J584" s="0" t="n">
        <v>1000</v>
      </c>
      <c r="K584" s="0" t="n">
        <v>49</v>
      </c>
      <c r="L584" s="0" t="n">
        <v>0</v>
      </c>
      <c r="M584" s="0" t="n">
        <v>951</v>
      </c>
      <c r="N584" s="0" t="n">
        <v>1</v>
      </c>
      <c r="O584" s="0" t="n">
        <v>0.049</v>
      </c>
      <c r="P584" s="0" t="n">
        <v>0.0934223068</v>
      </c>
      <c r="Q584" s="0" t="s">
        <v>10670</v>
      </c>
      <c r="R584" s="0" t="n">
        <v>100</v>
      </c>
      <c r="S584" s="0" t="n">
        <v>8</v>
      </c>
      <c r="T584" s="0" t="n">
        <v>0</v>
      </c>
      <c r="U584" s="0" t="n">
        <v>92</v>
      </c>
      <c r="V584" s="0" t="n">
        <v>1</v>
      </c>
      <c r="W584" s="0" t="n">
        <v>0.08</v>
      </c>
      <c r="X584" s="0" t="n">
        <v>0.148148148</v>
      </c>
      <c r="Y584" s="0" t="s">
        <v>10671</v>
      </c>
      <c r="Z584" s="0" t="n">
        <v>982</v>
      </c>
      <c r="AA584" s="0" t="n">
        <v>57</v>
      </c>
      <c r="AB584" s="0" t="n">
        <v>0</v>
      </c>
      <c r="AC584" s="0" t="n">
        <v>925</v>
      </c>
      <c r="AD584" s="0" t="n">
        <v>1</v>
      </c>
      <c r="AE584" s="0" t="n">
        <v>0.0580448065</v>
      </c>
      <c r="AF584" s="0" t="n">
        <v>0.1097208854</v>
      </c>
      <c r="AG584" s="0" t="s">
        <v>10672</v>
      </c>
      <c r="AH584" s="0" t="n">
        <v>895</v>
      </c>
      <c r="AI584" s="0" t="n">
        <v>49</v>
      </c>
      <c r="AJ584" s="0" t="n">
        <v>0</v>
      </c>
      <c r="AK584" s="0" t="n">
        <v>846</v>
      </c>
      <c r="AL584" s="0" t="n">
        <v>1</v>
      </c>
      <c r="AM584" s="0" t="n">
        <v>0.0547486033</v>
      </c>
      <c r="AN584" s="0" t="n">
        <v>0.1038135592</v>
      </c>
      <c r="AO584" s="0" t="s">
        <v>10673</v>
      </c>
      <c r="AP584" s="0" t="n">
        <v>87</v>
      </c>
      <c r="AQ584" s="0" t="n">
        <v>8</v>
      </c>
      <c r="AR584" s="0" t="n">
        <v>0</v>
      </c>
      <c r="AS584" s="0" t="n">
        <v>79</v>
      </c>
      <c r="AT584" s="0" t="n">
        <v>1</v>
      </c>
      <c r="AU584" s="0" t="n">
        <v>0.0919540229</v>
      </c>
      <c r="AV584" s="0" t="n">
        <v>0.1684210524</v>
      </c>
      <c r="AW584" s="0" t="s">
        <v>10674</v>
      </c>
      <c r="AX584" s="0" t="n">
        <v>118</v>
      </c>
      <c r="AY584" s="0" t="n">
        <v>0</v>
      </c>
      <c r="AZ584" s="0" t="n">
        <v>0</v>
      </c>
      <c r="BA584" s="0" t="n">
        <v>118</v>
      </c>
      <c r="BB584" s="0" t="n">
        <v>0</v>
      </c>
      <c r="BC584" s="0" t="n">
        <v>0</v>
      </c>
      <c r="BD584" s="0" t="n">
        <v>0</v>
      </c>
      <c r="BE584" s="0" t="s">
        <v>10675</v>
      </c>
      <c r="BF584" s="0" t="n">
        <v>105</v>
      </c>
      <c r="BG584" s="0" t="n">
        <v>0</v>
      </c>
      <c r="BH584" s="0" t="n">
        <v>0</v>
      </c>
      <c r="BI584" s="0" t="n">
        <v>105</v>
      </c>
      <c r="BJ584" s="0" t="n">
        <v>0</v>
      </c>
      <c r="BK584" s="0" t="n">
        <v>0</v>
      </c>
      <c r="BL584" s="0" t="n">
        <v>0</v>
      </c>
      <c r="BM584" s="0" t="s">
        <v>10676</v>
      </c>
      <c r="BN584" s="0" t="n">
        <v>13</v>
      </c>
      <c r="BO584" s="0" t="n">
        <v>0</v>
      </c>
      <c r="BP584" s="0" t="n">
        <v>0</v>
      </c>
      <c r="BQ584" s="0" t="n">
        <v>13</v>
      </c>
      <c r="BR584" s="0" t="n">
        <v>0</v>
      </c>
      <c r="BS584" s="0" t="n">
        <v>0</v>
      </c>
      <c r="BT584" s="0" t="n">
        <v>0</v>
      </c>
    </row>
    <row r="585" customFormat="false" ht="12.8" hidden="false" customHeight="false" outlineLevel="0" collapsed="false">
      <c r="A585" s="0" t="s">
        <v>10677</v>
      </c>
      <c r="B585" s="0" t="n">
        <v>1100</v>
      </c>
      <c r="C585" s="0" t="n">
        <v>69</v>
      </c>
      <c r="D585" s="0" t="n">
        <v>0</v>
      </c>
      <c r="E585" s="0" t="n">
        <v>1031</v>
      </c>
      <c r="F585" s="0" t="n">
        <v>1</v>
      </c>
      <c r="G585" s="0" t="n">
        <v>0.0627272727</v>
      </c>
      <c r="H585" s="0" t="n">
        <v>0.118049615</v>
      </c>
      <c r="I585" s="0" t="s">
        <v>10678</v>
      </c>
      <c r="J585" s="0" t="n">
        <v>1000</v>
      </c>
      <c r="K585" s="0" t="n">
        <v>63</v>
      </c>
      <c r="L585" s="0" t="n">
        <v>0</v>
      </c>
      <c r="M585" s="0" t="n">
        <v>937</v>
      </c>
      <c r="N585" s="0" t="n">
        <v>1</v>
      </c>
      <c r="O585" s="0" t="n">
        <v>0.063</v>
      </c>
      <c r="P585" s="0" t="n">
        <v>0.1185324552</v>
      </c>
      <c r="Q585" s="0" t="s">
        <v>10679</v>
      </c>
      <c r="R585" s="0" t="n">
        <v>100</v>
      </c>
      <c r="S585" s="0" t="n">
        <v>6</v>
      </c>
      <c r="T585" s="0" t="n">
        <v>0</v>
      </c>
      <c r="U585" s="0" t="n">
        <v>94</v>
      </c>
      <c r="V585" s="0" t="n">
        <v>1</v>
      </c>
      <c r="W585" s="0" t="n">
        <v>0.06</v>
      </c>
      <c r="X585" s="0" t="n">
        <v>0.113207547</v>
      </c>
      <c r="Y585" s="0" t="s">
        <v>10680</v>
      </c>
      <c r="Z585" s="0" t="n">
        <v>980</v>
      </c>
      <c r="AA585" s="0" t="n">
        <v>67</v>
      </c>
      <c r="AB585" s="0" t="n">
        <v>0</v>
      </c>
      <c r="AC585" s="0" t="n">
        <v>913</v>
      </c>
      <c r="AD585" s="0" t="n">
        <v>1</v>
      </c>
      <c r="AE585" s="0" t="n">
        <v>0.0683673469</v>
      </c>
      <c r="AF585" s="0" t="n">
        <v>0.127984718</v>
      </c>
      <c r="AG585" s="0" t="s">
        <v>10681</v>
      </c>
      <c r="AH585" s="0" t="n">
        <v>888</v>
      </c>
      <c r="AI585" s="0" t="n">
        <v>61</v>
      </c>
      <c r="AJ585" s="0" t="n">
        <v>0</v>
      </c>
      <c r="AK585" s="0" t="n">
        <v>827</v>
      </c>
      <c r="AL585" s="0" t="n">
        <v>1</v>
      </c>
      <c r="AM585" s="0" t="n">
        <v>0.0686936936</v>
      </c>
      <c r="AN585" s="0" t="n">
        <v>0.1285563748</v>
      </c>
      <c r="AO585" s="0" t="s">
        <v>10682</v>
      </c>
      <c r="AP585" s="0" t="n">
        <v>92</v>
      </c>
      <c r="AQ585" s="0" t="n">
        <v>6</v>
      </c>
      <c r="AR585" s="0" t="n">
        <v>0</v>
      </c>
      <c r="AS585" s="0" t="n">
        <v>86</v>
      </c>
      <c r="AT585" s="0" t="n">
        <v>1</v>
      </c>
      <c r="AU585" s="0" t="n">
        <v>0.0652173913</v>
      </c>
      <c r="AV585" s="0" t="n">
        <v>0.1224489794</v>
      </c>
      <c r="AW585" s="0" t="s">
        <v>10683</v>
      </c>
      <c r="AX585" s="0" t="n">
        <v>120</v>
      </c>
      <c r="AY585" s="0" t="n">
        <v>2</v>
      </c>
      <c r="AZ585" s="0" t="n">
        <v>0</v>
      </c>
      <c r="BA585" s="0" t="n">
        <v>118</v>
      </c>
      <c r="BB585" s="0" t="n">
        <v>1</v>
      </c>
      <c r="BC585" s="0" t="n">
        <v>0.0166666666</v>
      </c>
      <c r="BD585" s="0" t="n">
        <v>0.032786885</v>
      </c>
      <c r="BE585" s="0" t="s">
        <v>10684</v>
      </c>
      <c r="BF585" s="0" t="n">
        <v>112</v>
      </c>
      <c r="BG585" s="0" t="n">
        <v>2</v>
      </c>
      <c r="BH585" s="0" t="n">
        <v>0</v>
      </c>
      <c r="BI585" s="0" t="n">
        <v>110</v>
      </c>
      <c r="BJ585" s="0" t="n">
        <v>1</v>
      </c>
      <c r="BK585" s="0" t="n">
        <v>0.0178571428</v>
      </c>
      <c r="BL585" s="0" t="n">
        <v>0.035087719</v>
      </c>
      <c r="BM585" s="0" t="s">
        <v>10685</v>
      </c>
      <c r="BN585" s="0" t="n">
        <v>8</v>
      </c>
      <c r="BO585" s="0" t="n">
        <v>0</v>
      </c>
      <c r="BP585" s="0" t="n">
        <v>0</v>
      </c>
      <c r="BQ585" s="0" t="n">
        <v>8</v>
      </c>
      <c r="BR585" s="0" t="n">
        <v>0</v>
      </c>
      <c r="BS585" s="0" t="n">
        <v>0</v>
      </c>
      <c r="BT585" s="0" t="n">
        <v>0</v>
      </c>
    </row>
    <row r="586" customFormat="false" ht="12.8" hidden="false" customHeight="false" outlineLevel="0" collapsed="false">
      <c r="A586" s="0" t="s">
        <v>10686</v>
      </c>
      <c r="B586" s="0" t="n">
        <v>1100</v>
      </c>
      <c r="C586" s="0" t="n">
        <v>0</v>
      </c>
      <c r="D586" s="0" t="n">
        <v>0</v>
      </c>
      <c r="E586" s="0" t="n">
        <v>1100</v>
      </c>
      <c r="F586" s="0" t="n">
        <v>0</v>
      </c>
      <c r="G586" s="0" t="n">
        <v>0</v>
      </c>
      <c r="H586" s="0" t="n">
        <v>0</v>
      </c>
      <c r="I586" s="0" t="s">
        <v>10687</v>
      </c>
      <c r="J586" s="0" t="n">
        <v>1000</v>
      </c>
      <c r="K586" s="0" t="n">
        <v>0</v>
      </c>
      <c r="L586" s="0" t="n">
        <v>0</v>
      </c>
      <c r="M586" s="0" t="n">
        <v>1000</v>
      </c>
      <c r="N586" s="0" t="n">
        <v>0</v>
      </c>
      <c r="O586" s="0" t="n">
        <v>0</v>
      </c>
      <c r="P586" s="0" t="n">
        <v>0</v>
      </c>
      <c r="Q586" s="0" t="s">
        <v>10688</v>
      </c>
      <c r="R586" s="0" t="n">
        <v>100</v>
      </c>
      <c r="S586" s="0" t="n">
        <v>0</v>
      </c>
      <c r="T586" s="0" t="n">
        <v>0</v>
      </c>
      <c r="U586" s="0" t="n">
        <v>100</v>
      </c>
      <c r="V586" s="0" t="n">
        <v>0</v>
      </c>
      <c r="W586" s="0" t="n">
        <v>0</v>
      </c>
      <c r="X586" s="0" t="n">
        <v>0</v>
      </c>
      <c r="Y586" s="0" t="s">
        <v>10689</v>
      </c>
      <c r="Z586" s="0" t="n">
        <v>1002</v>
      </c>
      <c r="AA586" s="0" t="n">
        <v>0</v>
      </c>
      <c r="AB586" s="0" t="n">
        <v>0</v>
      </c>
      <c r="AC586" s="0" t="n">
        <v>1002</v>
      </c>
      <c r="AD586" s="0" t="n">
        <v>0</v>
      </c>
      <c r="AE586" s="0" t="n">
        <v>0</v>
      </c>
      <c r="AF586" s="0" t="n">
        <v>0</v>
      </c>
      <c r="AG586" s="0" t="s">
        <v>10690</v>
      </c>
      <c r="AH586" s="0" t="n">
        <v>912</v>
      </c>
      <c r="AI586" s="0" t="n">
        <v>0</v>
      </c>
      <c r="AJ586" s="0" t="n">
        <v>0</v>
      </c>
      <c r="AK586" s="0" t="n">
        <v>912</v>
      </c>
      <c r="AL586" s="0" t="n">
        <v>0</v>
      </c>
      <c r="AM586" s="0" t="n">
        <v>0</v>
      </c>
      <c r="AN586" s="0" t="n">
        <v>0</v>
      </c>
      <c r="AO586" s="0" t="s">
        <v>10691</v>
      </c>
      <c r="AP586" s="0" t="n">
        <v>90</v>
      </c>
      <c r="AQ586" s="0" t="n">
        <v>0</v>
      </c>
      <c r="AR586" s="0" t="n">
        <v>0</v>
      </c>
      <c r="AS586" s="0" t="n">
        <v>90</v>
      </c>
      <c r="AT586" s="0" t="n">
        <v>0</v>
      </c>
      <c r="AU586" s="0" t="n">
        <v>0</v>
      </c>
      <c r="AV586" s="0" t="n">
        <v>0</v>
      </c>
      <c r="AW586" s="0" t="s">
        <v>10692</v>
      </c>
      <c r="AX586" s="0" t="n">
        <v>98</v>
      </c>
      <c r="AY586" s="0" t="n">
        <v>0</v>
      </c>
      <c r="AZ586" s="0" t="n">
        <v>0</v>
      </c>
      <c r="BA586" s="0" t="n">
        <v>98</v>
      </c>
      <c r="BB586" s="0" t="n">
        <v>0</v>
      </c>
      <c r="BC586" s="0" t="n">
        <v>0</v>
      </c>
      <c r="BD586" s="0" t="n">
        <v>0</v>
      </c>
      <c r="BE586" s="0" t="s">
        <v>10693</v>
      </c>
      <c r="BF586" s="0" t="n">
        <v>88</v>
      </c>
      <c r="BG586" s="0" t="n">
        <v>0</v>
      </c>
      <c r="BH586" s="0" t="n">
        <v>0</v>
      </c>
      <c r="BI586" s="0" t="n">
        <v>88</v>
      </c>
      <c r="BJ586" s="0" t="n">
        <v>0</v>
      </c>
      <c r="BK586" s="0" t="n">
        <v>0</v>
      </c>
      <c r="BL586" s="0" t="n">
        <v>0</v>
      </c>
      <c r="BM586" s="0" t="s">
        <v>10694</v>
      </c>
      <c r="BN586" s="0" t="n">
        <v>10</v>
      </c>
      <c r="BO586" s="0" t="n">
        <v>0</v>
      </c>
      <c r="BP586" s="0" t="n">
        <v>0</v>
      </c>
      <c r="BQ586" s="0" t="n">
        <v>10</v>
      </c>
      <c r="BR586" s="0" t="n">
        <v>0</v>
      </c>
      <c r="BS586" s="0" t="n">
        <v>0</v>
      </c>
      <c r="BT586" s="0" t="n">
        <v>0</v>
      </c>
    </row>
    <row r="587" customFormat="false" ht="12.8" hidden="false" customHeight="false" outlineLevel="0" collapsed="false">
      <c r="A587" s="0" t="s">
        <v>10695</v>
      </c>
      <c r="B587" s="0" t="n">
        <v>1100</v>
      </c>
      <c r="C587" s="0" t="n">
        <v>53</v>
      </c>
      <c r="D587" s="0" t="n">
        <v>0</v>
      </c>
      <c r="E587" s="0" t="n">
        <v>1047</v>
      </c>
      <c r="F587" s="0" t="n">
        <v>1</v>
      </c>
      <c r="G587" s="0" t="n">
        <v>0.0481818181</v>
      </c>
      <c r="H587" s="0" t="n">
        <v>0.0919340848</v>
      </c>
      <c r="I587" s="0" t="s">
        <v>10696</v>
      </c>
      <c r="J587" s="0" t="n">
        <v>1000</v>
      </c>
      <c r="K587" s="0" t="n">
        <v>48</v>
      </c>
      <c r="L587" s="0" t="n">
        <v>0</v>
      </c>
      <c r="M587" s="0" t="n">
        <v>952</v>
      </c>
      <c r="N587" s="0" t="n">
        <v>1</v>
      </c>
      <c r="O587" s="0" t="n">
        <v>0.048</v>
      </c>
      <c r="P587" s="0" t="n">
        <v>0.0916030534</v>
      </c>
      <c r="Q587" s="0" t="s">
        <v>10697</v>
      </c>
      <c r="R587" s="0" t="n">
        <v>100</v>
      </c>
      <c r="S587" s="0" t="n">
        <v>5</v>
      </c>
      <c r="T587" s="0" t="n">
        <v>0</v>
      </c>
      <c r="U587" s="0" t="n">
        <v>95</v>
      </c>
      <c r="V587" s="0" t="n">
        <v>1</v>
      </c>
      <c r="W587" s="0" t="n">
        <v>0.05</v>
      </c>
      <c r="X587" s="0" t="n">
        <v>0.0952380952</v>
      </c>
      <c r="Y587" s="0" t="s">
        <v>10698</v>
      </c>
      <c r="Z587" s="0" t="n">
        <v>1002</v>
      </c>
      <c r="AA587" s="0" t="n">
        <v>52</v>
      </c>
      <c r="AB587" s="0" t="n">
        <v>0</v>
      </c>
      <c r="AC587" s="0" t="n">
        <v>950</v>
      </c>
      <c r="AD587" s="0" t="n">
        <v>1</v>
      </c>
      <c r="AE587" s="0" t="n">
        <v>0.0518962075</v>
      </c>
      <c r="AF587" s="0" t="n">
        <v>0.0986717266</v>
      </c>
      <c r="AG587" s="0" t="s">
        <v>10699</v>
      </c>
      <c r="AH587" s="0" t="n">
        <v>912</v>
      </c>
      <c r="AI587" s="0" t="n">
        <v>47</v>
      </c>
      <c r="AJ587" s="0" t="n">
        <v>0</v>
      </c>
      <c r="AK587" s="0" t="n">
        <v>865</v>
      </c>
      <c r="AL587" s="0" t="n">
        <v>1</v>
      </c>
      <c r="AM587" s="0" t="n">
        <v>0.0515350877</v>
      </c>
      <c r="AN587" s="0" t="n">
        <v>0.0980187694</v>
      </c>
      <c r="AO587" s="0" t="s">
        <v>10700</v>
      </c>
      <c r="AP587" s="0" t="n">
        <v>90</v>
      </c>
      <c r="AQ587" s="0" t="n">
        <v>5</v>
      </c>
      <c r="AR587" s="0" t="n">
        <v>0</v>
      </c>
      <c r="AS587" s="0" t="n">
        <v>85</v>
      </c>
      <c r="AT587" s="0" t="n">
        <v>1</v>
      </c>
      <c r="AU587" s="0" t="n">
        <v>0.0555555555</v>
      </c>
      <c r="AV587" s="0" t="n">
        <v>0.1052631576</v>
      </c>
      <c r="AW587" s="0" t="s">
        <v>10701</v>
      </c>
      <c r="AX587" s="0" t="n">
        <v>98</v>
      </c>
      <c r="AY587" s="0" t="n">
        <v>1</v>
      </c>
      <c r="AZ587" s="0" t="n">
        <v>0</v>
      </c>
      <c r="BA587" s="0" t="n">
        <v>97</v>
      </c>
      <c r="BB587" s="0" t="n">
        <v>1</v>
      </c>
      <c r="BC587" s="0" t="n">
        <v>0.0102040816</v>
      </c>
      <c r="BD587" s="0" t="n">
        <v>0.02020202</v>
      </c>
      <c r="BE587" s="0" t="s">
        <v>10702</v>
      </c>
      <c r="BF587" s="0" t="n">
        <v>88</v>
      </c>
      <c r="BG587" s="0" t="n">
        <v>1</v>
      </c>
      <c r="BH587" s="0" t="n">
        <v>0</v>
      </c>
      <c r="BI587" s="0" t="n">
        <v>87</v>
      </c>
      <c r="BJ587" s="0" t="n">
        <v>1</v>
      </c>
      <c r="BK587" s="0" t="n">
        <v>0.0113636363</v>
      </c>
      <c r="BL587" s="0" t="n">
        <v>0.0224719098</v>
      </c>
      <c r="BM587" s="0" t="s">
        <v>10703</v>
      </c>
      <c r="BN587" s="0" t="n">
        <v>10</v>
      </c>
      <c r="BO587" s="0" t="n">
        <v>0</v>
      </c>
      <c r="BP587" s="0" t="n">
        <v>0</v>
      </c>
      <c r="BQ587" s="0" t="n">
        <v>10</v>
      </c>
      <c r="BR587" s="0" t="n">
        <v>0</v>
      </c>
      <c r="BS587" s="0" t="n">
        <v>0</v>
      </c>
      <c r="BT587" s="0" t="n">
        <v>0</v>
      </c>
    </row>
    <row r="588" customFormat="false" ht="12.8" hidden="false" customHeight="false" outlineLevel="0" collapsed="false">
      <c r="A588" s="0" t="s">
        <v>10704</v>
      </c>
      <c r="B588" s="0" t="n">
        <v>1100</v>
      </c>
      <c r="C588" s="0" t="n">
        <v>55</v>
      </c>
      <c r="D588" s="0" t="n">
        <v>0</v>
      </c>
      <c r="E588" s="0" t="n">
        <v>1045</v>
      </c>
      <c r="F588" s="0" t="n">
        <v>1</v>
      </c>
      <c r="G588" s="0" t="n">
        <v>0.05</v>
      </c>
      <c r="H588" s="0" t="n">
        <v>0.0952380952</v>
      </c>
      <c r="I588" s="0" t="s">
        <v>10705</v>
      </c>
      <c r="J588" s="0" t="n">
        <v>1000</v>
      </c>
      <c r="K588" s="0" t="n">
        <v>51</v>
      </c>
      <c r="L588" s="0" t="n">
        <v>0</v>
      </c>
      <c r="M588" s="0" t="n">
        <v>949</v>
      </c>
      <c r="N588" s="0" t="n">
        <v>1</v>
      </c>
      <c r="O588" s="0" t="n">
        <v>0.051</v>
      </c>
      <c r="P588" s="0" t="n">
        <v>0.097050428</v>
      </c>
      <c r="Q588" s="0" t="s">
        <v>10706</v>
      </c>
      <c r="R588" s="0" t="n">
        <v>100</v>
      </c>
      <c r="S588" s="0" t="n">
        <v>4</v>
      </c>
      <c r="T588" s="0" t="n">
        <v>0</v>
      </c>
      <c r="U588" s="0" t="n">
        <v>96</v>
      </c>
      <c r="V588" s="0" t="n">
        <v>1</v>
      </c>
      <c r="W588" s="0" t="n">
        <v>0.04</v>
      </c>
      <c r="X588" s="0" t="n">
        <v>0.0769230768</v>
      </c>
      <c r="Y588" s="0" t="s">
        <v>10707</v>
      </c>
      <c r="Z588" s="0" t="n">
        <v>1002</v>
      </c>
      <c r="AA588" s="0" t="n">
        <v>55</v>
      </c>
      <c r="AB588" s="0" t="n">
        <v>0</v>
      </c>
      <c r="AC588" s="0" t="n">
        <v>947</v>
      </c>
      <c r="AD588" s="0" t="n">
        <v>1</v>
      </c>
      <c r="AE588" s="0" t="n">
        <v>0.0548902195</v>
      </c>
      <c r="AF588" s="0" t="n">
        <v>0.1040681172</v>
      </c>
      <c r="AG588" s="0" t="s">
        <v>10708</v>
      </c>
      <c r="AH588" s="0" t="n">
        <v>912</v>
      </c>
      <c r="AI588" s="0" t="n">
        <v>51</v>
      </c>
      <c r="AJ588" s="0" t="n">
        <v>0</v>
      </c>
      <c r="AK588" s="0" t="n">
        <v>861</v>
      </c>
      <c r="AL588" s="0" t="n">
        <v>1</v>
      </c>
      <c r="AM588" s="0" t="n">
        <v>0.0559210526</v>
      </c>
      <c r="AN588" s="0" t="n">
        <v>0.105919003</v>
      </c>
      <c r="AO588" s="0" t="s">
        <v>10709</v>
      </c>
      <c r="AP588" s="0" t="n">
        <v>90</v>
      </c>
      <c r="AQ588" s="0" t="n">
        <v>4</v>
      </c>
      <c r="AR588" s="0" t="n">
        <v>0</v>
      </c>
      <c r="AS588" s="0" t="n">
        <v>86</v>
      </c>
      <c r="AT588" s="0" t="n">
        <v>1</v>
      </c>
      <c r="AU588" s="0" t="n">
        <v>0.0444444444</v>
      </c>
      <c r="AV588" s="0" t="n">
        <v>0.0851063828</v>
      </c>
      <c r="AW588" s="0" t="s">
        <v>10710</v>
      </c>
      <c r="AX588" s="0" t="n">
        <v>98</v>
      </c>
      <c r="AY588" s="0" t="n">
        <v>0</v>
      </c>
      <c r="AZ588" s="0" t="n">
        <v>0</v>
      </c>
      <c r="BA588" s="0" t="n">
        <v>98</v>
      </c>
      <c r="BB588" s="0" t="n">
        <v>0</v>
      </c>
      <c r="BC588" s="0" t="n">
        <v>0</v>
      </c>
      <c r="BD588" s="0" t="n">
        <v>0</v>
      </c>
      <c r="BE588" s="0" t="s">
        <v>10711</v>
      </c>
      <c r="BF588" s="0" t="n">
        <v>88</v>
      </c>
      <c r="BG588" s="0" t="n">
        <v>0</v>
      </c>
      <c r="BH588" s="0" t="n">
        <v>0</v>
      </c>
      <c r="BI588" s="0" t="n">
        <v>88</v>
      </c>
      <c r="BJ588" s="0" t="n">
        <v>0</v>
      </c>
      <c r="BK588" s="0" t="n">
        <v>0</v>
      </c>
      <c r="BL588" s="0" t="n">
        <v>0</v>
      </c>
      <c r="BM588" s="0" t="s">
        <v>10712</v>
      </c>
      <c r="BN588" s="0" t="n">
        <v>10</v>
      </c>
      <c r="BO588" s="0" t="n">
        <v>0</v>
      </c>
      <c r="BP588" s="0" t="n">
        <v>0</v>
      </c>
      <c r="BQ588" s="0" t="n">
        <v>10</v>
      </c>
      <c r="BR588" s="0" t="n">
        <v>0</v>
      </c>
      <c r="BS588" s="0" t="n">
        <v>0</v>
      </c>
      <c r="BT588" s="0" t="n">
        <v>0</v>
      </c>
    </row>
    <row r="589" customFormat="false" ht="12.8" hidden="false" customHeight="false" outlineLevel="0" collapsed="false">
      <c r="A589" s="0" t="s">
        <v>10713</v>
      </c>
      <c r="B589" s="0" t="n">
        <v>1100</v>
      </c>
      <c r="C589" s="0" t="n">
        <v>0</v>
      </c>
      <c r="D589" s="0" t="n">
        <v>0</v>
      </c>
      <c r="E589" s="0" t="n">
        <v>1100</v>
      </c>
      <c r="F589" s="0" t="n">
        <v>0</v>
      </c>
      <c r="G589" s="0" t="n">
        <v>0</v>
      </c>
      <c r="H589" s="0" t="n">
        <v>0</v>
      </c>
      <c r="I589" s="0" t="s">
        <v>10714</v>
      </c>
      <c r="J589" s="0" t="n">
        <v>1000</v>
      </c>
      <c r="K589" s="0" t="n">
        <v>0</v>
      </c>
      <c r="L589" s="0" t="n">
        <v>0</v>
      </c>
      <c r="M589" s="0" t="n">
        <v>1000</v>
      </c>
      <c r="N589" s="0" t="n">
        <v>0</v>
      </c>
      <c r="O589" s="0" t="n">
        <v>0</v>
      </c>
      <c r="P589" s="0" t="n">
        <v>0</v>
      </c>
      <c r="Q589" s="0" t="s">
        <v>10715</v>
      </c>
      <c r="R589" s="0" t="n">
        <v>100</v>
      </c>
      <c r="S589" s="0" t="n">
        <v>0</v>
      </c>
      <c r="T589" s="0" t="n">
        <v>0</v>
      </c>
      <c r="U589" s="0" t="n">
        <v>100</v>
      </c>
      <c r="V589" s="0" t="n">
        <v>0</v>
      </c>
      <c r="W589" s="0" t="n">
        <v>0</v>
      </c>
      <c r="X589" s="0" t="n">
        <v>0</v>
      </c>
      <c r="Y589" s="0" t="s">
        <v>10716</v>
      </c>
      <c r="Z589" s="0" t="n">
        <v>982</v>
      </c>
      <c r="AA589" s="0" t="n">
        <v>0</v>
      </c>
      <c r="AB589" s="0" t="n">
        <v>0</v>
      </c>
      <c r="AC589" s="0" t="n">
        <v>982</v>
      </c>
      <c r="AD589" s="0" t="n">
        <v>0</v>
      </c>
      <c r="AE589" s="0" t="n">
        <v>0</v>
      </c>
      <c r="AF589" s="0" t="n">
        <v>0</v>
      </c>
      <c r="AG589" s="0" t="s">
        <v>10717</v>
      </c>
      <c r="AH589" s="0" t="n">
        <v>892</v>
      </c>
      <c r="AI589" s="0" t="n">
        <v>0</v>
      </c>
      <c r="AJ589" s="0" t="n">
        <v>0</v>
      </c>
      <c r="AK589" s="0" t="n">
        <v>892</v>
      </c>
      <c r="AL589" s="0" t="n">
        <v>0</v>
      </c>
      <c r="AM589" s="0" t="n">
        <v>0</v>
      </c>
      <c r="AN589" s="0" t="n">
        <v>0</v>
      </c>
      <c r="AO589" s="0" t="s">
        <v>10718</v>
      </c>
      <c r="AP589" s="0" t="n">
        <v>90</v>
      </c>
      <c r="AQ589" s="0" t="n">
        <v>0</v>
      </c>
      <c r="AR589" s="0" t="n">
        <v>0</v>
      </c>
      <c r="AS589" s="0" t="n">
        <v>90</v>
      </c>
      <c r="AT589" s="0" t="n">
        <v>0</v>
      </c>
      <c r="AU589" s="0" t="n">
        <v>0</v>
      </c>
      <c r="AV589" s="0" t="n">
        <v>0</v>
      </c>
      <c r="AW589" s="0" t="s">
        <v>10719</v>
      </c>
      <c r="AX589" s="0" t="n">
        <v>118</v>
      </c>
      <c r="AY589" s="0" t="n">
        <v>0</v>
      </c>
      <c r="AZ589" s="0" t="n">
        <v>0</v>
      </c>
      <c r="BA589" s="0" t="n">
        <v>118</v>
      </c>
      <c r="BB589" s="0" t="n">
        <v>0</v>
      </c>
      <c r="BC589" s="0" t="n">
        <v>0</v>
      </c>
      <c r="BD589" s="0" t="n">
        <v>0</v>
      </c>
      <c r="BE589" s="0" t="s">
        <v>10720</v>
      </c>
      <c r="BF589" s="0" t="n">
        <v>108</v>
      </c>
      <c r="BG589" s="0" t="n">
        <v>0</v>
      </c>
      <c r="BH589" s="0" t="n">
        <v>0</v>
      </c>
      <c r="BI589" s="0" t="n">
        <v>108</v>
      </c>
      <c r="BJ589" s="0" t="n">
        <v>0</v>
      </c>
      <c r="BK589" s="0" t="n">
        <v>0</v>
      </c>
      <c r="BL589" s="0" t="n">
        <v>0</v>
      </c>
      <c r="BM589" s="0" t="s">
        <v>10721</v>
      </c>
      <c r="BN589" s="0" t="n">
        <v>10</v>
      </c>
      <c r="BO589" s="0" t="n">
        <v>0</v>
      </c>
      <c r="BP589" s="0" t="n">
        <v>0</v>
      </c>
      <c r="BQ589" s="0" t="n">
        <v>10</v>
      </c>
      <c r="BR589" s="0" t="n">
        <v>0</v>
      </c>
      <c r="BS589" s="0" t="n">
        <v>0</v>
      </c>
      <c r="BT589" s="0" t="n">
        <v>0</v>
      </c>
    </row>
    <row r="590" customFormat="false" ht="12.8" hidden="false" customHeight="false" outlineLevel="0" collapsed="false">
      <c r="A590" s="0" t="s">
        <v>10722</v>
      </c>
      <c r="B590" s="0" t="n">
        <v>1100</v>
      </c>
      <c r="C590" s="0" t="n">
        <v>62</v>
      </c>
      <c r="D590" s="0" t="n">
        <v>0</v>
      </c>
      <c r="E590" s="0" t="n">
        <v>1038</v>
      </c>
      <c r="F590" s="0" t="n">
        <v>1</v>
      </c>
      <c r="G590" s="0" t="n">
        <v>0.0563636363</v>
      </c>
      <c r="H590" s="0" t="n">
        <v>0.1067125644</v>
      </c>
      <c r="I590" s="0" t="s">
        <v>10723</v>
      </c>
      <c r="J590" s="0" t="n">
        <v>1000</v>
      </c>
      <c r="K590" s="0" t="n">
        <v>54</v>
      </c>
      <c r="L590" s="0" t="n">
        <v>0</v>
      </c>
      <c r="M590" s="0" t="n">
        <v>946</v>
      </c>
      <c r="N590" s="0" t="n">
        <v>1</v>
      </c>
      <c r="O590" s="0" t="n">
        <v>0.054</v>
      </c>
      <c r="P590" s="0" t="n">
        <v>0.102466793</v>
      </c>
      <c r="Q590" s="0" t="s">
        <v>10724</v>
      </c>
      <c r="R590" s="0" t="n">
        <v>100</v>
      </c>
      <c r="S590" s="0" t="n">
        <v>8</v>
      </c>
      <c r="T590" s="0" t="n">
        <v>0</v>
      </c>
      <c r="U590" s="0" t="n">
        <v>92</v>
      </c>
      <c r="V590" s="0" t="n">
        <v>1</v>
      </c>
      <c r="W590" s="0" t="n">
        <v>0.08</v>
      </c>
      <c r="X590" s="0" t="n">
        <v>0.148148148</v>
      </c>
      <c r="Y590" s="0" t="s">
        <v>10725</v>
      </c>
      <c r="Z590" s="0" t="n">
        <v>982</v>
      </c>
      <c r="AA590" s="0" t="n">
        <v>59</v>
      </c>
      <c r="AB590" s="0" t="n">
        <v>0</v>
      </c>
      <c r="AC590" s="0" t="n">
        <v>923</v>
      </c>
      <c r="AD590" s="0" t="n">
        <v>1</v>
      </c>
      <c r="AE590" s="0" t="n">
        <v>0.0600814663</v>
      </c>
      <c r="AF590" s="0" t="n">
        <v>0.1133525454</v>
      </c>
      <c r="AG590" s="0" t="s">
        <v>10726</v>
      </c>
      <c r="AH590" s="0" t="n">
        <v>892</v>
      </c>
      <c r="AI590" s="0" t="n">
        <v>51</v>
      </c>
      <c r="AJ590" s="0" t="n">
        <v>0</v>
      </c>
      <c r="AK590" s="0" t="n">
        <v>841</v>
      </c>
      <c r="AL590" s="0" t="n">
        <v>1</v>
      </c>
      <c r="AM590" s="0" t="n">
        <v>0.0571748878</v>
      </c>
      <c r="AN590" s="0" t="n">
        <v>0.1081654292</v>
      </c>
      <c r="AO590" s="0" t="s">
        <v>10727</v>
      </c>
      <c r="AP590" s="0" t="n">
        <v>90</v>
      </c>
      <c r="AQ590" s="0" t="n">
        <v>8</v>
      </c>
      <c r="AR590" s="0" t="n">
        <v>0</v>
      </c>
      <c r="AS590" s="0" t="n">
        <v>82</v>
      </c>
      <c r="AT590" s="0" t="n">
        <v>1</v>
      </c>
      <c r="AU590" s="0" t="n">
        <v>0.0888888888</v>
      </c>
      <c r="AV590" s="0" t="n">
        <v>0.1632653058</v>
      </c>
      <c r="AW590" s="0" t="s">
        <v>10728</v>
      </c>
      <c r="AX590" s="0" t="n">
        <v>118</v>
      </c>
      <c r="AY590" s="0" t="n">
        <v>3</v>
      </c>
      <c r="AZ590" s="0" t="n">
        <v>0</v>
      </c>
      <c r="BA590" s="0" t="n">
        <v>115</v>
      </c>
      <c r="BB590" s="0" t="n">
        <v>1</v>
      </c>
      <c r="BC590" s="0" t="n">
        <v>0.0254237288</v>
      </c>
      <c r="BD590" s="0" t="n">
        <v>0.0495867768</v>
      </c>
      <c r="BE590" s="0" t="s">
        <v>10729</v>
      </c>
      <c r="BF590" s="0" t="n">
        <v>108</v>
      </c>
      <c r="BG590" s="0" t="n">
        <v>3</v>
      </c>
      <c r="BH590" s="0" t="n">
        <v>0</v>
      </c>
      <c r="BI590" s="0" t="n">
        <v>105</v>
      </c>
      <c r="BJ590" s="0" t="n">
        <v>1</v>
      </c>
      <c r="BK590" s="0" t="n">
        <v>0.0277777777</v>
      </c>
      <c r="BL590" s="0" t="n">
        <v>0.0540540538</v>
      </c>
      <c r="BM590" s="0" t="s">
        <v>10730</v>
      </c>
      <c r="BN590" s="0" t="n">
        <v>10</v>
      </c>
      <c r="BO590" s="0" t="n">
        <v>0</v>
      </c>
      <c r="BP590" s="0" t="n">
        <v>0</v>
      </c>
      <c r="BQ590" s="0" t="n">
        <v>10</v>
      </c>
      <c r="BR590" s="0" t="n">
        <v>0</v>
      </c>
      <c r="BS590" s="0" t="n">
        <v>0</v>
      </c>
      <c r="BT590" s="0" t="n">
        <v>0</v>
      </c>
    </row>
    <row r="591" customFormat="false" ht="12.8" hidden="false" customHeight="false" outlineLevel="0" collapsed="false">
      <c r="A591" s="0" t="s">
        <v>10731</v>
      </c>
      <c r="B591" s="0" t="n">
        <v>1100</v>
      </c>
      <c r="C591" s="0" t="n">
        <v>59</v>
      </c>
      <c r="D591" s="0" t="n">
        <v>0</v>
      </c>
      <c r="E591" s="0" t="n">
        <v>1041</v>
      </c>
      <c r="F591" s="0" t="n">
        <v>1</v>
      </c>
      <c r="G591" s="0" t="n">
        <v>0.0536363636</v>
      </c>
      <c r="H591" s="0" t="n">
        <v>0.1018119066</v>
      </c>
      <c r="I591" s="0" t="s">
        <v>10732</v>
      </c>
      <c r="J591" s="0" t="n">
        <v>1000</v>
      </c>
      <c r="K591" s="0" t="n">
        <v>53</v>
      </c>
      <c r="L591" s="0" t="n">
        <v>0</v>
      </c>
      <c r="M591" s="0" t="n">
        <v>947</v>
      </c>
      <c r="N591" s="0" t="n">
        <v>1</v>
      </c>
      <c r="O591" s="0" t="n">
        <v>0.053</v>
      </c>
      <c r="P591" s="0" t="n">
        <v>0.1006647672</v>
      </c>
      <c r="Q591" s="0" t="s">
        <v>10733</v>
      </c>
      <c r="R591" s="0" t="n">
        <v>100</v>
      </c>
      <c r="S591" s="0" t="n">
        <v>6</v>
      </c>
      <c r="T591" s="0" t="n">
        <v>0</v>
      </c>
      <c r="U591" s="0" t="n">
        <v>94</v>
      </c>
      <c r="V591" s="0" t="n">
        <v>1</v>
      </c>
      <c r="W591" s="0" t="n">
        <v>0.06</v>
      </c>
      <c r="X591" s="0" t="n">
        <v>0.113207547</v>
      </c>
      <c r="Y591" s="0" t="s">
        <v>10734</v>
      </c>
      <c r="Z591" s="0" t="n">
        <v>974</v>
      </c>
      <c r="AA591" s="0" t="n">
        <v>56</v>
      </c>
      <c r="AB591" s="0" t="n">
        <v>0</v>
      </c>
      <c r="AC591" s="0" t="n">
        <v>918</v>
      </c>
      <c r="AD591" s="0" t="n">
        <v>1</v>
      </c>
      <c r="AE591" s="0" t="n">
        <v>0.0574948665</v>
      </c>
      <c r="AF591" s="0" t="n">
        <v>0.108737864</v>
      </c>
      <c r="AG591" s="0" t="s">
        <v>10735</v>
      </c>
      <c r="AH591" s="0" t="n">
        <v>881</v>
      </c>
      <c r="AI591" s="0" t="n">
        <v>50</v>
      </c>
      <c r="AJ591" s="0" t="n">
        <v>0</v>
      </c>
      <c r="AK591" s="0" t="n">
        <v>831</v>
      </c>
      <c r="AL591" s="0" t="n">
        <v>1</v>
      </c>
      <c r="AM591" s="0" t="n">
        <v>0.0567536889</v>
      </c>
      <c r="AN591" s="0" t="n">
        <v>0.1074113854</v>
      </c>
      <c r="AO591" s="0" t="s">
        <v>10736</v>
      </c>
      <c r="AP591" s="0" t="n">
        <v>93</v>
      </c>
      <c r="AQ591" s="0" t="n">
        <v>6</v>
      </c>
      <c r="AR591" s="0" t="n">
        <v>0</v>
      </c>
      <c r="AS591" s="0" t="n">
        <v>87</v>
      </c>
      <c r="AT591" s="0" t="n">
        <v>1</v>
      </c>
      <c r="AU591" s="0" t="n">
        <v>0.064516129</v>
      </c>
      <c r="AV591" s="0" t="n">
        <v>0.121212121</v>
      </c>
      <c r="AW591" s="0" t="s">
        <v>10737</v>
      </c>
      <c r="AX591" s="0" t="n">
        <v>126</v>
      </c>
      <c r="AY591" s="0" t="n">
        <v>3</v>
      </c>
      <c r="AZ591" s="0" t="n">
        <v>0</v>
      </c>
      <c r="BA591" s="0" t="n">
        <v>123</v>
      </c>
      <c r="BB591" s="0" t="n">
        <v>1</v>
      </c>
      <c r="BC591" s="0" t="n">
        <v>0.0238095238</v>
      </c>
      <c r="BD591" s="0" t="n">
        <v>0.0465116278</v>
      </c>
      <c r="BE591" s="0" t="s">
        <v>10738</v>
      </c>
      <c r="BF591" s="0" t="n">
        <v>119</v>
      </c>
      <c r="BG591" s="0" t="n">
        <v>3</v>
      </c>
      <c r="BH591" s="0" t="n">
        <v>0</v>
      </c>
      <c r="BI591" s="0" t="n">
        <v>116</v>
      </c>
      <c r="BJ591" s="0" t="n">
        <v>1</v>
      </c>
      <c r="BK591" s="0" t="n">
        <v>0.025210084</v>
      </c>
      <c r="BL591" s="0" t="n">
        <v>0.0491803278</v>
      </c>
      <c r="BM591" s="0" t="s">
        <v>10739</v>
      </c>
      <c r="BN591" s="0" t="n">
        <v>7</v>
      </c>
      <c r="BO591" s="0" t="n">
        <v>0</v>
      </c>
      <c r="BP591" s="0" t="n">
        <v>0</v>
      </c>
      <c r="BQ591" s="0" t="n">
        <v>7</v>
      </c>
      <c r="BR591" s="0" t="n">
        <v>0</v>
      </c>
      <c r="BS591" s="0" t="n">
        <v>0</v>
      </c>
      <c r="BT591" s="0" t="n">
        <v>0</v>
      </c>
    </row>
    <row r="592" customFormat="false" ht="12.8" hidden="false" customHeight="false" outlineLevel="0" collapsed="false">
      <c r="A592" s="0" t="s">
        <v>10740</v>
      </c>
      <c r="B592" s="0" t="n">
        <v>1100</v>
      </c>
      <c r="C592" s="0" t="n">
        <v>53</v>
      </c>
      <c r="D592" s="0" t="n">
        <v>0</v>
      </c>
      <c r="E592" s="0" t="n">
        <v>1047</v>
      </c>
      <c r="F592" s="0" t="n">
        <v>1</v>
      </c>
      <c r="G592" s="0" t="n">
        <v>0.0481818181</v>
      </c>
      <c r="H592" s="0" t="n">
        <v>0.0919340848</v>
      </c>
      <c r="I592" s="0" t="s">
        <v>10741</v>
      </c>
      <c r="J592" s="0" t="n">
        <v>1000</v>
      </c>
      <c r="K592" s="0" t="n">
        <v>50</v>
      </c>
      <c r="L592" s="0" t="n">
        <v>0</v>
      </c>
      <c r="M592" s="0" t="n">
        <v>950</v>
      </c>
      <c r="N592" s="0" t="n">
        <v>1</v>
      </c>
      <c r="O592" s="0" t="n">
        <v>0.05</v>
      </c>
      <c r="P592" s="0" t="n">
        <v>0.0952380952</v>
      </c>
      <c r="Q592" s="0" t="s">
        <v>10742</v>
      </c>
      <c r="R592" s="0" t="n">
        <v>100</v>
      </c>
      <c r="S592" s="0" t="n">
        <v>3</v>
      </c>
      <c r="T592" s="0" t="n">
        <v>0</v>
      </c>
      <c r="U592" s="0" t="n">
        <v>97</v>
      </c>
      <c r="V592" s="0" t="n">
        <v>1</v>
      </c>
      <c r="W592" s="0" t="n">
        <v>0.03</v>
      </c>
      <c r="X592" s="0" t="n">
        <v>0.058252427</v>
      </c>
      <c r="Y592" s="0" t="s">
        <v>10743</v>
      </c>
      <c r="Z592" s="0" t="n">
        <v>974</v>
      </c>
      <c r="AA592" s="0" t="n">
        <v>52</v>
      </c>
      <c r="AB592" s="0" t="n">
        <v>0</v>
      </c>
      <c r="AC592" s="0" t="n">
        <v>922</v>
      </c>
      <c r="AD592" s="0" t="n">
        <v>1</v>
      </c>
      <c r="AE592" s="0" t="n">
        <v>0.0533880903</v>
      </c>
      <c r="AF592" s="0" t="n">
        <v>0.1013645222</v>
      </c>
      <c r="AG592" s="0" t="s">
        <v>10744</v>
      </c>
      <c r="AH592" s="0" t="n">
        <v>881</v>
      </c>
      <c r="AI592" s="0" t="n">
        <v>49</v>
      </c>
      <c r="AJ592" s="0" t="n">
        <v>0</v>
      </c>
      <c r="AK592" s="0" t="n">
        <v>832</v>
      </c>
      <c r="AL592" s="0" t="n">
        <v>1</v>
      </c>
      <c r="AM592" s="0" t="n">
        <v>0.0556186152</v>
      </c>
      <c r="AN592" s="0" t="n">
        <v>0.105376344</v>
      </c>
      <c r="AO592" s="0" t="s">
        <v>10745</v>
      </c>
      <c r="AP592" s="0" t="n">
        <v>93</v>
      </c>
      <c r="AQ592" s="0" t="n">
        <v>3</v>
      </c>
      <c r="AR592" s="0" t="n">
        <v>0</v>
      </c>
      <c r="AS592" s="0" t="n">
        <v>90</v>
      </c>
      <c r="AT592" s="0" t="n">
        <v>1</v>
      </c>
      <c r="AU592" s="0" t="n">
        <v>0.0322580645</v>
      </c>
      <c r="AV592" s="0" t="n">
        <v>0.0624999998</v>
      </c>
      <c r="AW592" s="0" t="s">
        <v>10746</v>
      </c>
      <c r="AX592" s="0" t="n">
        <v>126</v>
      </c>
      <c r="AY592" s="0" t="n">
        <v>1</v>
      </c>
      <c r="AZ592" s="0" t="n">
        <v>0</v>
      </c>
      <c r="BA592" s="0" t="n">
        <v>125</v>
      </c>
      <c r="BB592" s="0" t="n">
        <v>1</v>
      </c>
      <c r="BC592" s="0" t="n">
        <v>0.0079365079</v>
      </c>
      <c r="BD592" s="0" t="n">
        <v>0.0157480314</v>
      </c>
      <c r="BE592" s="0" t="s">
        <v>10747</v>
      </c>
      <c r="BF592" s="0" t="n">
        <v>119</v>
      </c>
      <c r="BG592" s="0" t="n">
        <v>1</v>
      </c>
      <c r="BH592" s="0" t="n">
        <v>0</v>
      </c>
      <c r="BI592" s="0" t="n">
        <v>118</v>
      </c>
      <c r="BJ592" s="0" t="n">
        <v>1</v>
      </c>
      <c r="BK592" s="0" t="n">
        <v>0.0084033613</v>
      </c>
      <c r="BL592" s="0" t="n">
        <v>0.0166666664</v>
      </c>
      <c r="BM592" s="0" t="s">
        <v>10748</v>
      </c>
      <c r="BN592" s="0" t="n">
        <v>7</v>
      </c>
      <c r="BO592" s="0" t="n">
        <v>0</v>
      </c>
      <c r="BP592" s="0" t="n">
        <v>0</v>
      </c>
      <c r="BQ592" s="0" t="n">
        <v>7</v>
      </c>
      <c r="BR592" s="0" t="n">
        <v>0</v>
      </c>
      <c r="BS592" s="0" t="n">
        <v>0</v>
      </c>
      <c r="BT592" s="0" t="n">
        <v>0</v>
      </c>
    </row>
    <row r="593" customFormat="false" ht="12.8" hidden="false" customHeight="false" outlineLevel="0" collapsed="false">
      <c r="A593" s="0" t="s">
        <v>10749</v>
      </c>
      <c r="B593" s="0" t="n">
        <v>1100</v>
      </c>
      <c r="C593" s="0" t="n">
        <v>49</v>
      </c>
      <c r="D593" s="0" t="n">
        <v>0</v>
      </c>
      <c r="E593" s="0" t="n">
        <v>1051</v>
      </c>
      <c r="F593" s="0" t="n">
        <v>1</v>
      </c>
      <c r="G593" s="0" t="n">
        <v>0.0445454545</v>
      </c>
      <c r="H593" s="0" t="n">
        <v>0.0852915576</v>
      </c>
      <c r="I593" s="0" t="s">
        <v>10750</v>
      </c>
      <c r="J593" s="0" t="n">
        <v>1000</v>
      </c>
      <c r="K593" s="0" t="n">
        <v>45</v>
      </c>
      <c r="L593" s="0" t="n">
        <v>0</v>
      </c>
      <c r="M593" s="0" t="n">
        <v>955</v>
      </c>
      <c r="N593" s="0" t="n">
        <v>1</v>
      </c>
      <c r="O593" s="0" t="n">
        <v>0.045</v>
      </c>
      <c r="P593" s="0" t="n">
        <v>0.0861244018</v>
      </c>
      <c r="Q593" s="0" t="s">
        <v>10751</v>
      </c>
      <c r="R593" s="0" t="n">
        <v>100</v>
      </c>
      <c r="S593" s="0" t="n">
        <v>4</v>
      </c>
      <c r="T593" s="0" t="n">
        <v>0</v>
      </c>
      <c r="U593" s="0" t="n">
        <v>96</v>
      </c>
      <c r="V593" s="0" t="n">
        <v>1</v>
      </c>
      <c r="W593" s="0" t="n">
        <v>0.04</v>
      </c>
      <c r="X593" s="0" t="n">
        <v>0.0769230768</v>
      </c>
      <c r="Y593" s="0" t="s">
        <v>10752</v>
      </c>
      <c r="Z593" s="0" t="n">
        <v>974</v>
      </c>
      <c r="AA593" s="0" t="n">
        <v>46</v>
      </c>
      <c r="AB593" s="0" t="n">
        <v>0</v>
      </c>
      <c r="AC593" s="0" t="n">
        <v>928</v>
      </c>
      <c r="AD593" s="0" t="n">
        <v>1</v>
      </c>
      <c r="AE593" s="0" t="n">
        <v>0.047227926</v>
      </c>
      <c r="AF593" s="0" t="n">
        <v>0.0901960782</v>
      </c>
      <c r="AG593" s="0" t="s">
        <v>10753</v>
      </c>
      <c r="AH593" s="0" t="n">
        <v>881</v>
      </c>
      <c r="AI593" s="0" t="n">
        <v>42</v>
      </c>
      <c r="AJ593" s="0" t="n">
        <v>0</v>
      </c>
      <c r="AK593" s="0" t="n">
        <v>839</v>
      </c>
      <c r="AL593" s="0" t="n">
        <v>1</v>
      </c>
      <c r="AM593" s="0" t="n">
        <v>0.0476730987</v>
      </c>
      <c r="AN593" s="0" t="n">
        <v>0.0910075838</v>
      </c>
      <c r="AO593" s="0" t="s">
        <v>10754</v>
      </c>
      <c r="AP593" s="0" t="n">
        <v>93</v>
      </c>
      <c r="AQ593" s="0" t="n">
        <v>4</v>
      </c>
      <c r="AR593" s="0" t="n">
        <v>0</v>
      </c>
      <c r="AS593" s="0" t="n">
        <v>89</v>
      </c>
      <c r="AT593" s="0" t="n">
        <v>1</v>
      </c>
      <c r="AU593" s="0" t="n">
        <v>0.0430107526</v>
      </c>
      <c r="AV593" s="0" t="n">
        <v>0.0824742266</v>
      </c>
      <c r="AW593" s="0" t="s">
        <v>10755</v>
      </c>
      <c r="AX593" s="0" t="n">
        <v>126</v>
      </c>
      <c r="AY593" s="0" t="n">
        <v>3</v>
      </c>
      <c r="AZ593" s="0" t="n">
        <v>0</v>
      </c>
      <c r="BA593" s="0" t="n">
        <v>123</v>
      </c>
      <c r="BB593" s="0" t="n">
        <v>1</v>
      </c>
      <c r="BC593" s="0" t="n">
        <v>0.0238095238</v>
      </c>
      <c r="BD593" s="0" t="n">
        <v>0.0465116278</v>
      </c>
      <c r="BE593" s="0" t="s">
        <v>10756</v>
      </c>
      <c r="BF593" s="0" t="n">
        <v>119</v>
      </c>
      <c r="BG593" s="0" t="n">
        <v>3</v>
      </c>
      <c r="BH593" s="0" t="n">
        <v>0</v>
      </c>
      <c r="BI593" s="0" t="n">
        <v>116</v>
      </c>
      <c r="BJ593" s="0" t="n">
        <v>1</v>
      </c>
      <c r="BK593" s="0" t="n">
        <v>0.025210084</v>
      </c>
      <c r="BL593" s="0" t="n">
        <v>0.0491803278</v>
      </c>
      <c r="BM593" s="0" t="s">
        <v>10757</v>
      </c>
      <c r="BN593" s="0" t="n">
        <v>7</v>
      </c>
      <c r="BO593" s="0" t="n">
        <v>0</v>
      </c>
      <c r="BP593" s="0" t="n">
        <v>0</v>
      </c>
      <c r="BQ593" s="0" t="n">
        <v>7</v>
      </c>
      <c r="BR593" s="0" t="n">
        <v>0</v>
      </c>
      <c r="BS593" s="0" t="n">
        <v>0</v>
      </c>
      <c r="BT593" s="0" t="n">
        <v>0</v>
      </c>
    </row>
    <row r="594" customFormat="false" ht="12.8" hidden="false" customHeight="false" outlineLevel="0" collapsed="false">
      <c r="A594" s="0" t="s">
        <v>10758</v>
      </c>
      <c r="B594" s="0" t="n">
        <v>1100</v>
      </c>
      <c r="C594" s="0" t="n">
        <v>55</v>
      </c>
      <c r="D594" s="0" t="n">
        <v>0</v>
      </c>
      <c r="E594" s="0" t="n">
        <v>1045</v>
      </c>
      <c r="F594" s="0" t="n">
        <v>1</v>
      </c>
      <c r="G594" s="0" t="n">
        <v>0.05</v>
      </c>
      <c r="H594" s="0" t="n">
        <v>0.0952380952</v>
      </c>
      <c r="I594" s="0" t="s">
        <v>10759</v>
      </c>
      <c r="J594" s="0" t="n">
        <v>1000</v>
      </c>
      <c r="K594" s="0" t="n">
        <v>50</v>
      </c>
      <c r="L594" s="0" t="n">
        <v>0</v>
      </c>
      <c r="M594" s="0" t="n">
        <v>950</v>
      </c>
      <c r="N594" s="0" t="n">
        <v>1</v>
      </c>
      <c r="O594" s="0" t="n">
        <v>0.05</v>
      </c>
      <c r="P594" s="0" t="n">
        <v>0.0952380952</v>
      </c>
      <c r="Q594" s="0" t="s">
        <v>10760</v>
      </c>
      <c r="R594" s="0" t="n">
        <v>100</v>
      </c>
      <c r="S594" s="0" t="n">
        <v>5</v>
      </c>
      <c r="T594" s="0" t="n">
        <v>0</v>
      </c>
      <c r="U594" s="0" t="n">
        <v>95</v>
      </c>
      <c r="V594" s="0" t="n">
        <v>1</v>
      </c>
      <c r="W594" s="0" t="n">
        <v>0.05</v>
      </c>
      <c r="X594" s="0" t="n">
        <v>0.0952380952</v>
      </c>
      <c r="Y594" s="0" t="s">
        <v>10761</v>
      </c>
      <c r="Z594" s="0" t="n">
        <v>968</v>
      </c>
      <c r="AA594" s="0" t="n">
        <v>53</v>
      </c>
      <c r="AB594" s="0" t="n">
        <v>0</v>
      </c>
      <c r="AC594" s="0" t="n">
        <v>915</v>
      </c>
      <c r="AD594" s="0" t="n">
        <v>1</v>
      </c>
      <c r="AE594" s="0" t="n">
        <v>0.0547520661</v>
      </c>
      <c r="AF594" s="0" t="n">
        <v>0.1038197844</v>
      </c>
      <c r="AG594" s="0" t="s">
        <v>10762</v>
      </c>
      <c r="AH594" s="0" t="n">
        <v>877</v>
      </c>
      <c r="AI594" s="0" t="n">
        <v>48</v>
      </c>
      <c r="AJ594" s="0" t="n">
        <v>0</v>
      </c>
      <c r="AK594" s="0" t="n">
        <v>829</v>
      </c>
      <c r="AL594" s="0" t="n">
        <v>1</v>
      </c>
      <c r="AM594" s="0" t="n">
        <v>0.054732041</v>
      </c>
      <c r="AN594" s="0" t="n">
        <v>0.1037837836</v>
      </c>
      <c r="AO594" s="0" t="s">
        <v>10763</v>
      </c>
      <c r="AP594" s="0" t="n">
        <v>91</v>
      </c>
      <c r="AQ594" s="0" t="n">
        <v>5</v>
      </c>
      <c r="AR594" s="0" t="n">
        <v>0</v>
      </c>
      <c r="AS594" s="0" t="n">
        <v>86</v>
      </c>
      <c r="AT594" s="0" t="n">
        <v>1</v>
      </c>
      <c r="AU594" s="0" t="n">
        <v>0.0549450549</v>
      </c>
      <c r="AV594" s="0" t="n">
        <v>0.1041666664</v>
      </c>
      <c r="AW594" s="0" t="s">
        <v>10764</v>
      </c>
      <c r="AX594" s="0" t="n">
        <v>132</v>
      </c>
      <c r="AY594" s="0" t="n">
        <v>2</v>
      </c>
      <c r="AZ594" s="0" t="n">
        <v>0</v>
      </c>
      <c r="BA594" s="0" t="n">
        <v>130</v>
      </c>
      <c r="BB594" s="0" t="n">
        <v>1</v>
      </c>
      <c r="BC594" s="0" t="n">
        <v>0.0151515151</v>
      </c>
      <c r="BD594" s="0" t="n">
        <v>0.029850746</v>
      </c>
      <c r="BE594" s="0" t="s">
        <v>10765</v>
      </c>
      <c r="BF594" s="0" t="n">
        <v>123</v>
      </c>
      <c r="BG594" s="0" t="n">
        <v>2</v>
      </c>
      <c r="BH594" s="0" t="n">
        <v>0</v>
      </c>
      <c r="BI594" s="0" t="n">
        <v>121</v>
      </c>
      <c r="BJ594" s="0" t="n">
        <v>1</v>
      </c>
      <c r="BK594" s="0" t="n">
        <v>0.0162601626</v>
      </c>
      <c r="BL594" s="0" t="n">
        <v>0.0319999998</v>
      </c>
      <c r="BM594" s="0" t="s">
        <v>10766</v>
      </c>
      <c r="BN594" s="0" t="n">
        <v>9</v>
      </c>
      <c r="BO594" s="0" t="n">
        <v>0</v>
      </c>
      <c r="BP594" s="0" t="n">
        <v>0</v>
      </c>
      <c r="BQ594" s="0" t="n">
        <v>9</v>
      </c>
      <c r="BR594" s="0" t="n">
        <v>0</v>
      </c>
      <c r="BS594" s="0" t="n">
        <v>0</v>
      </c>
      <c r="BT594" s="0" t="n">
        <v>0</v>
      </c>
    </row>
    <row r="595" customFormat="false" ht="12.8" hidden="false" customHeight="false" outlineLevel="0" collapsed="false">
      <c r="A595" s="0" t="s">
        <v>10767</v>
      </c>
      <c r="B595" s="0" t="n">
        <v>1100</v>
      </c>
      <c r="C595" s="0" t="n">
        <v>59</v>
      </c>
      <c r="D595" s="0" t="n">
        <v>0</v>
      </c>
      <c r="E595" s="0" t="n">
        <v>1041</v>
      </c>
      <c r="F595" s="0" t="n">
        <v>1</v>
      </c>
      <c r="G595" s="0" t="n">
        <v>0.0536363636</v>
      </c>
      <c r="H595" s="0" t="n">
        <v>0.1018119066</v>
      </c>
      <c r="I595" s="0" t="s">
        <v>10768</v>
      </c>
      <c r="J595" s="0" t="n">
        <v>1000</v>
      </c>
      <c r="K595" s="0" t="n">
        <v>54</v>
      </c>
      <c r="L595" s="0" t="n">
        <v>0</v>
      </c>
      <c r="M595" s="0" t="n">
        <v>946</v>
      </c>
      <c r="N595" s="0" t="n">
        <v>1</v>
      </c>
      <c r="O595" s="0" t="n">
        <v>0.054</v>
      </c>
      <c r="P595" s="0" t="n">
        <v>0.102466793</v>
      </c>
      <c r="Q595" s="0" t="s">
        <v>10769</v>
      </c>
      <c r="R595" s="0" t="n">
        <v>100</v>
      </c>
      <c r="S595" s="0" t="n">
        <v>5</v>
      </c>
      <c r="T595" s="0" t="n">
        <v>0</v>
      </c>
      <c r="U595" s="0" t="n">
        <v>95</v>
      </c>
      <c r="V595" s="0" t="n">
        <v>1</v>
      </c>
      <c r="W595" s="0" t="n">
        <v>0.05</v>
      </c>
      <c r="X595" s="0" t="n">
        <v>0.0952380952</v>
      </c>
      <c r="Y595" s="0" t="s">
        <v>10770</v>
      </c>
      <c r="Z595" s="0" t="n">
        <v>968</v>
      </c>
      <c r="AA595" s="0" t="n">
        <v>57</v>
      </c>
      <c r="AB595" s="0" t="n">
        <v>0</v>
      </c>
      <c r="AC595" s="0" t="n">
        <v>911</v>
      </c>
      <c r="AD595" s="0" t="n">
        <v>1</v>
      </c>
      <c r="AE595" s="0" t="n">
        <v>0.0588842975</v>
      </c>
      <c r="AF595" s="0" t="n">
        <v>0.111219512</v>
      </c>
      <c r="AG595" s="0" t="s">
        <v>10771</v>
      </c>
      <c r="AH595" s="0" t="n">
        <v>877</v>
      </c>
      <c r="AI595" s="0" t="n">
        <v>52</v>
      </c>
      <c r="AJ595" s="0" t="n">
        <v>0</v>
      </c>
      <c r="AK595" s="0" t="n">
        <v>825</v>
      </c>
      <c r="AL595" s="0" t="n">
        <v>1</v>
      </c>
      <c r="AM595" s="0" t="n">
        <v>0.0592930444</v>
      </c>
      <c r="AN595" s="0" t="n">
        <v>0.1119483314</v>
      </c>
      <c r="AO595" s="0" t="s">
        <v>10772</v>
      </c>
      <c r="AP595" s="0" t="n">
        <v>91</v>
      </c>
      <c r="AQ595" s="0" t="n">
        <v>5</v>
      </c>
      <c r="AR595" s="0" t="n">
        <v>0</v>
      </c>
      <c r="AS595" s="0" t="n">
        <v>86</v>
      </c>
      <c r="AT595" s="0" t="n">
        <v>1</v>
      </c>
      <c r="AU595" s="0" t="n">
        <v>0.0549450549</v>
      </c>
      <c r="AV595" s="0" t="n">
        <v>0.1041666664</v>
      </c>
      <c r="AW595" s="0" t="s">
        <v>10773</v>
      </c>
      <c r="AX595" s="0" t="n">
        <v>132</v>
      </c>
      <c r="AY595" s="0" t="n">
        <v>2</v>
      </c>
      <c r="AZ595" s="0" t="n">
        <v>0</v>
      </c>
      <c r="BA595" s="0" t="n">
        <v>130</v>
      </c>
      <c r="BB595" s="0" t="n">
        <v>1</v>
      </c>
      <c r="BC595" s="0" t="n">
        <v>0.0151515151</v>
      </c>
      <c r="BD595" s="0" t="n">
        <v>0.029850746</v>
      </c>
      <c r="BE595" s="0" t="s">
        <v>10774</v>
      </c>
      <c r="BF595" s="0" t="n">
        <v>123</v>
      </c>
      <c r="BG595" s="0" t="n">
        <v>2</v>
      </c>
      <c r="BH595" s="0" t="n">
        <v>0</v>
      </c>
      <c r="BI595" s="0" t="n">
        <v>121</v>
      </c>
      <c r="BJ595" s="0" t="n">
        <v>1</v>
      </c>
      <c r="BK595" s="0" t="n">
        <v>0.0162601626</v>
      </c>
      <c r="BL595" s="0" t="n">
        <v>0.0319999998</v>
      </c>
      <c r="BM595" s="0" t="s">
        <v>10775</v>
      </c>
      <c r="BN595" s="0" t="n">
        <v>9</v>
      </c>
      <c r="BO595" s="0" t="n">
        <v>0</v>
      </c>
      <c r="BP595" s="0" t="n">
        <v>0</v>
      </c>
      <c r="BQ595" s="0" t="n">
        <v>9</v>
      </c>
      <c r="BR595" s="0" t="n">
        <v>0</v>
      </c>
      <c r="BS595" s="0" t="n">
        <v>0</v>
      </c>
      <c r="BT595" s="0" t="n">
        <v>0</v>
      </c>
    </row>
    <row r="596" customFormat="false" ht="12.8" hidden="false" customHeight="false" outlineLevel="0" collapsed="false">
      <c r="A596" s="0" t="s">
        <v>10776</v>
      </c>
      <c r="B596" s="0" t="n">
        <v>1100</v>
      </c>
      <c r="C596" s="0" t="n">
        <v>65</v>
      </c>
      <c r="D596" s="0" t="n">
        <v>0</v>
      </c>
      <c r="E596" s="0" t="n">
        <v>1035</v>
      </c>
      <c r="F596" s="0" t="n">
        <v>1</v>
      </c>
      <c r="G596" s="0" t="n">
        <v>0.059090909</v>
      </c>
      <c r="H596" s="0" t="n">
        <v>0.1115879826</v>
      </c>
      <c r="I596" s="0" t="s">
        <v>10777</v>
      </c>
      <c r="J596" s="0" t="n">
        <v>1000</v>
      </c>
      <c r="K596" s="0" t="n">
        <v>59</v>
      </c>
      <c r="L596" s="0" t="n">
        <v>0</v>
      </c>
      <c r="M596" s="0" t="n">
        <v>941</v>
      </c>
      <c r="N596" s="0" t="n">
        <v>1</v>
      </c>
      <c r="O596" s="0" t="n">
        <v>0.059</v>
      </c>
      <c r="P596" s="0" t="n">
        <v>0.1114258734</v>
      </c>
      <c r="Q596" s="0" t="s">
        <v>10778</v>
      </c>
      <c r="R596" s="0" t="n">
        <v>100</v>
      </c>
      <c r="S596" s="0" t="n">
        <v>6</v>
      </c>
      <c r="T596" s="0" t="n">
        <v>0</v>
      </c>
      <c r="U596" s="0" t="n">
        <v>94</v>
      </c>
      <c r="V596" s="0" t="n">
        <v>1</v>
      </c>
      <c r="W596" s="0" t="n">
        <v>0.06</v>
      </c>
      <c r="X596" s="0" t="n">
        <v>0.113207547</v>
      </c>
      <c r="Y596" s="0" t="s">
        <v>10779</v>
      </c>
      <c r="Z596" s="0" t="n">
        <v>990</v>
      </c>
      <c r="AA596" s="0" t="n">
        <v>64</v>
      </c>
      <c r="AB596" s="0" t="n">
        <v>0</v>
      </c>
      <c r="AC596" s="0" t="n">
        <v>926</v>
      </c>
      <c r="AD596" s="0" t="n">
        <v>1</v>
      </c>
      <c r="AE596" s="0" t="n">
        <v>0.0646464646</v>
      </c>
      <c r="AF596" s="0" t="n">
        <v>0.121442125</v>
      </c>
      <c r="AG596" s="0" t="s">
        <v>10780</v>
      </c>
      <c r="AH596" s="0" t="n">
        <v>901</v>
      </c>
      <c r="AI596" s="0" t="n">
        <v>58</v>
      </c>
      <c r="AJ596" s="0" t="n">
        <v>0</v>
      </c>
      <c r="AK596" s="0" t="n">
        <v>843</v>
      </c>
      <c r="AL596" s="0" t="n">
        <v>1</v>
      </c>
      <c r="AM596" s="0" t="n">
        <v>0.0643729189</v>
      </c>
      <c r="AN596" s="0" t="n">
        <v>0.1209593324</v>
      </c>
      <c r="AO596" s="0" t="s">
        <v>10781</v>
      </c>
      <c r="AP596" s="0" t="n">
        <v>89</v>
      </c>
      <c r="AQ596" s="0" t="n">
        <v>6</v>
      </c>
      <c r="AR596" s="0" t="n">
        <v>0</v>
      </c>
      <c r="AS596" s="0" t="n">
        <v>83</v>
      </c>
      <c r="AT596" s="0" t="n">
        <v>1</v>
      </c>
      <c r="AU596" s="0" t="n">
        <v>0.0674157303</v>
      </c>
      <c r="AV596" s="0" t="n">
        <v>0.1263157894</v>
      </c>
      <c r="AW596" s="0" t="s">
        <v>10782</v>
      </c>
      <c r="AX596" s="0" t="n">
        <v>110</v>
      </c>
      <c r="AY596" s="0" t="n">
        <v>1</v>
      </c>
      <c r="AZ596" s="0" t="n">
        <v>0</v>
      </c>
      <c r="BA596" s="0" t="n">
        <v>109</v>
      </c>
      <c r="BB596" s="0" t="n">
        <v>1</v>
      </c>
      <c r="BC596" s="0" t="n">
        <v>0.009090909</v>
      </c>
      <c r="BD596" s="0" t="n">
        <v>0.0180180178</v>
      </c>
      <c r="BE596" s="0" t="s">
        <v>10783</v>
      </c>
      <c r="BF596" s="0" t="n">
        <v>99</v>
      </c>
      <c r="BG596" s="0" t="n">
        <v>1</v>
      </c>
      <c r="BH596" s="0" t="n">
        <v>0</v>
      </c>
      <c r="BI596" s="0" t="n">
        <v>98</v>
      </c>
      <c r="BJ596" s="0" t="n">
        <v>1</v>
      </c>
      <c r="BK596" s="0" t="n">
        <v>0.0101010101</v>
      </c>
      <c r="BL596" s="0" t="n">
        <v>0.0199999998</v>
      </c>
      <c r="BM596" s="0" t="s">
        <v>10784</v>
      </c>
      <c r="BN596" s="0" t="n">
        <v>11</v>
      </c>
      <c r="BO596" s="0" t="n">
        <v>0</v>
      </c>
      <c r="BP596" s="0" t="n">
        <v>0</v>
      </c>
      <c r="BQ596" s="0" t="n">
        <v>11</v>
      </c>
      <c r="BR596" s="0" t="n">
        <v>0</v>
      </c>
      <c r="BS596" s="0" t="n">
        <v>0</v>
      </c>
      <c r="BT596" s="0" t="n">
        <v>0</v>
      </c>
    </row>
    <row r="597" customFormat="false" ht="12.8" hidden="false" customHeight="false" outlineLevel="0" collapsed="false">
      <c r="A597" s="0" t="s">
        <v>10785</v>
      </c>
      <c r="B597" s="0" t="n">
        <v>1100</v>
      </c>
      <c r="C597" s="0" t="n">
        <v>59</v>
      </c>
      <c r="D597" s="0" t="n">
        <v>0</v>
      </c>
      <c r="E597" s="0" t="n">
        <v>1041</v>
      </c>
      <c r="F597" s="0" t="n">
        <v>1</v>
      </c>
      <c r="G597" s="0" t="n">
        <v>0.0536363636</v>
      </c>
      <c r="H597" s="0" t="n">
        <v>0.1018119066</v>
      </c>
      <c r="I597" s="0" t="s">
        <v>10786</v>
      </c>
      <c r="J597" s="0" t="n">
        <v>1000</v>
      </c>
      <c r="K597" s="0" t="n">
        <v>55</v>
      </c>
      <c r="L597" s="0" t="n">
        <v>0</v>
      </c>
      <c r="M597" s="0" t="n">
        <v>945</v>
      </c>
      <c r="N597" s="0" t="n">
        <v>1</v>
      </c>
      <c r="O597" s="0" t="n">
        <v>0.055</v>
      </c>
      <c r="P597" s="0" t="n">
        <v>0.1042654028</v>
      </c>
      <c r="Q597" s="0" t="s">
        <v>10787</v>
      </c>
      <c r="R597" s="0" t="n">
        <v>100</v>
      </c>
      <c r="S597" s="0" t="n">
        <v>4</v>
      </c>
      <c r="T597" s="0" t="n">
        <v>0</v>
      </c>
      <c r="U597" s="0" t="n">
        <v>96</v>
      </c>
      <c r="V597" s="0" t="n">
        <v>1</v>
      </c>
      <c r="W597" s="0" t="n">
        <v>0.04</v>
      </c>
      <c r="X597" s="0" t="n">
        <v>0.0769230768</v>
      </c>
      <c r="Y597" s="0" t="s">
        <v>10788</v>
      </c>
      <c r="Z597" s="0" t="n">
        <v>983</v>
      </c>
      <c r="AA597" s="0" t="n">
        <v>58</v>
      </c>
      <c r="AB597" s="0" t="n">
        <v>0</v>
      </c>
      <c r="AC597" s="0" t="n">
        <v>925</v>
      </c>
      <c r="AD597" s="0" t="n">
        <v>1</v>
      </c>
      <c r="AE597" s="0" t="n">
        <v>0.0590030518</v>
      </c>
      <c r="AF597" s="0" t="n">
        <v>0.1114313158</v>
      </c>
      <c r="AG597" s="0" t="s">
        <v>10789</v>
      </c>
      <c r="AH597" s="0" t="n">
        <v>896</v>
      </c>
      <c r="AI597" s="0" t="n">
        <v>54</v>
      </c>
      <c r="AJ597" s="0" t="n">
        <v>0</v>
      </c>
      <c r="AK597" s="0" t="n">
        <v>842</v>
      </c>
      <c r="AL597" s="0" t="n">
        <v>1</v>
      </c>
      <c r="AM597" s="0" t="n">
        <v>0.0602678571</v>
      </c>
      <c r="AN597" s="0" t="n">
        <v>0.1136842104</v>
      </c>
      <c r="AO597" s="0" t="s">
        <v>10790</v>
      </c>
      <c r="AP597" s="0" t="n">
        <v>87</v>
      </c>
      <c r="AQ597" s="0" t="n">
        <v>4</v>
      </c>
      <c r="AR597" s="0" t="n">
        <v>0</v>
      </c>
      <c r="AS597" s="0" t="n">
        <v>83</v>
      </c>
      <c r="AT597" s="0" t="n">
        <v>1</v>
      </c>
      <c r="AU597" s="0" t="n">
        <v>0.0459770114</v>
      </c>
      <c r="AV597" s="0" t="n">
        <v>0.0879120876</v>
      </c>
      <c r="AW597" s="0" t="s">
        <v>10791</v>
      </c>
      <c r="AX597" s="0" t="n">
        <v>117</v>
      </c>
      <c r="AY597" s="0" t="n">
        <v>1</v>
      </c>
      <c r="AZ597" s="0" t="n">
        <v>0</v>
      </c>
      <c r="BA597" s="0" t="n">
        <v>116</v>
      </c>
      <c r="BB597" s="0" t="n">
        <v>1</v>
      </c>
      <c r="BC597" s="0" t="n">
        <v>0.0085470085</v>
      </c>
      <c r="BD597" s="0" t="n">
        <v>0.0169491524</v>
      </c>
      <c r="BE597" s="0" t="s">
        <v>10792</v>
      </c>
      <c r="BF597" s="0" t="n">
        <v>104</v>
      </c>
      <c r="BG597" s="0" t="n">
        <v>1</v>
      </c>
      <c r="BH597" s="0" t="n">
        <v>0</v>
      </c>
      <c r="BI597" s="0" t="n">
        <v>103</v>
      </c>
      <c r="BJ597" s="0" t="n">
        <v>1</v>
      </c>
      <c r="BK597" s="0" t="n">
        <v>0.0096153846</v>
      </c>
      <c r="BL597" s="0" t="n">
        <v>0.019047619</v>
      </c>
      <c r="BM597" s="0" t="s">
        <v>10793</v>
      </c>
      <c r="BN597" s="0" t="n">
        <v>13</v>
      </c>
      <c r="BO597" s="0" t="n">
        <v>0</v>
      </c>
      <c r="BP597" s="0" t="n">
        <v>0</v>
      </c>
      <c r="BQ597" s="0" t="n">
        <v>13</v>
      </c>
      <c r="BR597" s="0" t="n">
        <v>0</v>
      </c>
      <c r="BS597" s="0" t="n">
        <v>0</v>
      </c>
      <c r="BT597" s="0" t="n">
        <v>0</v>
      </c>
    </row>
    <row r="598" customFormat="false" ht="12.8" hidden="false" customHeight="false" outlineLevel="0" collapsed="false">
      <c r="A598" s="0" t="s">
        <v>10794</v>
      </c>
      <c r="B598" s="0" t="n">
        <v>1100</v>
      </c>
      <c r="C598" s="0" t="n">
        <v>58</v>
      </c>
      <c r="D598" s="0" t="n">
        <v>0</v>
      </c>
      <c r="E598" s="0" t="n">
        <v>1042</v>
      </c>
      <c r="F598" s="0" t="n">
        <v>1</v>
      </c>
      <c r="G598" s="0" t="n">
        <v>0.0527272727</v>
      </c>
      <c r="H598" s="0" t="n">
        <v>0.1001727114</v>
      </c>
      <c r="I598" s="0" t="s">
        <v>10795</v>
      </c>
      <c r="J598" s="0" t="n">
        <v>1000</v>
      </c>
      <c r="K598" s="0" t="n">
        <v>52</v>
      </c>
      <c r="L598" s="0" t="n">
        <v>0</v>
      </c>
      <c r="M598" s="0" t="n">
        <v>948</v>
      </c>
      <c r="N598" s="0" t="n">
        <v>1</v>
      </c>
      <c r="O598" s="0" t="n">
        <v>0.052</v>
      </c>
      <c r="P598" s="0" t="n">
        <v>0.0988593154</v>
      </c>
      <c r="Q598" s="0" t="s">
        <v>10796</v>
      </c>
      <c r="R598" s="0" t="n">
        <v>100</v>
      </c>
      <c r="S598" s="0" t="n">
        <v>6</v>
      </c>
      <c r="T598" s="0" t="n">
        <v>0</v>
      </c>
      <c r="U598" s="0" t="n">
        <v>94</v>
      </c>
      <c r="V598" s="0" t="n">
        <v>1</v>
      </c>
      <c r="W598" s="0" t="n">
        <v>0.06</v>
      </c>
      <c r="X598" s="0" t="n">
        <v>0.113207547</v>
      </c>
      <c r="Y598" s="0" t="s">
        <v>10797</v>
      </c>
      <c r="Z598" s="0" t="n">
        <v>1004</v>
      </c>
      <c r="AA598" s="0" t="n">
        <v>55</v>
      </c>
      <c r="AB598" s="0" t="n">
        <v>0</v>
      </c>
      <c r="AC598" s="0" t="n">
        <v>949</v>
      </c>
      <c r="AD598" s="0" t="n">
        <v>1</v>
      </c>
      <c r="AE598" s="0" t="n">
        <v>0.0547808764</v>
      </c>
      <c r="AF598" s="0" t="n">
        <v>0.1038715766</v>
      </c>
      <c r="AG598" s="0" t="s">
        <v>10798</v>
      </c>
      <c r="AH598" s="0" t="n">
        <v>912</v>
      </c>
      <c r="AI598" s="0" t="n">
        <v>49</v>
      </c>
      <c r="AJ598" s="0" t="n">
        <v>0</v>
      </c>
      <c r="AK598" s="0" t="n">
        <v>863</v>
      </c>
      <c r="AL598" s="0" t="n">
        <v>1</v>
      </c>
      <c r="AM598" s="0" t="n">
        <v>0.0537280701</v>
      </c>
      <c r="AN598" s="0" t="n">
        <v>0.101977107</v>
      </c>
      <c r="AO598" s="0" t="s">
        <v>10799</v>
      </c>
      <c r="AP598" s="0" t="n">
        <v>92</v>
      </c>
      <c r="AQ598" s="0" t="n">
        <v>6</v>
      </c>
      <c r="AR598" s="0" t="n">
        <v>0</v>
      </c>
      <c r="AS598" s="0" t="n">
        <v>86</v>
      </c>
      <c r="AT598" s="0" t="n">
        <v>1</v>
      </c>
      <c r="AU598" s="0" t="n">
        <v>0.0652173913</v>
      </c>
      <c r="AV598" s="0" t="n">
        <v>0.1224489794</v>
      </c>
      <c r="AW598" s="0" t="s">
        <v>10800</v>
      </c>
      <c r="AX598" s="0" t="n">
        <v>96</v>
      </c>
      <c r="AY598" s="0" t="n">
        <v>3</v>
      </c>
      <c r="AZ598" s="0" t="n">
        <v>0</v>
      </c>
      <c r="BA598" s="0" t="n">
        <v>93</v>
      </c>
      <c r="BB598" s="0" t="n">
        <v>1</v>
      </c>
      <c r="BC598" s="0" t="n">
        <v>0.03125</v>
      </c>
      <c r="BD598" s="0" t="n">
        <v>0.0606060606</v>
      </c>
      <c r="BE598" s="0" t="s">
        <v>10801</v>
      </c>
      <c r="BF598" s="0" t="n">
        <v>88</v>
      </c>
      <c r="BG598" s="0" t="n">
        <v>3</v>
      </c>
      <c r="BH598" s="0" t="n">
        <v>0</v>
      </c>
      <c r="BI598" s="0" t="n">
        <v>85</v>
      </c>
      <c r="BJ598" s="0" t="n">
        <v>1</v>
      </c>
      <c r="BK598" s="0" t="n">
        <v>0.034090909</v>
      </c>
      <c r="BL598" s="0" t="n">
        <v>0.0659340656</v>
      </c>
      <c r="BM598" s="0" t="s">
        <v>10802</v>
      </c>
      <c r="BN598" s="0" t="n">
        <v>8</v>
      </c>
      <c r="BO598" s="0" t="n">
        <v>0</v>
      </c>
      <c r="BP598" s="0" t="n">
        <v>0</v>
      </c>
      <c r="BQ598" s="0" t="n">
        <v>8</v>
      </c>
      <c r="BR598" s="0" t="n">
        <v>0</v>
      </c>
      <c r="BS598" s="0" t="n">
        <v>0</v>
      </c>
      <c r="BT598" s="0" t="n">
        <v>0</v>
      </c>
    </row>
    <row r="599" customFormat="false" ht="12.8" hidden="false" customHeight="false" outlineLevel="0" collapsed="false">
      <c r="A599" s="0" t="s">
        <v>10803</v>
      </c>
      <c r="B599" s="0" t="n">
        <v>1100</v>
      </c>
      <c r="C599" s="0" t="n">
        <v>0</v>
      </c>
      <c r="D599" s="0" t="n">
        <v>0</v>
      </c>
      <c r="E599" s="0" t="n">
        <v>1100</v>
      </c>
      <c r="F599" s="0" t="n">
        <v>0</v>
      </c>
      <c r="G599" s="0" t="n">
        <v>0</v>
      </c>
      <c r="H599" s="0" t="n">
        <v>0</v>
      </c>
      <c r="I599" s="0" t="s">
        <v>10804</v>
      </c>
      <c r="J599" s="0" t="n">
        <v>1000</v>
      </c>
      <c r="K599" s="0" t="n">
        <v>0</v>
      </c>
      <c r="L599" s="0" t="n">
        <v>0</v>
      </c>
      <c r="M599" s="0" t="n">
        <v>1000</v>
      </c>
      <c r="N599" s="0" t="n">
        <v>0</v>
      </c>
      <c r="O599" s="0" t="n">
        <v>0</v>
      </c>
      <c r="P599" s="0" t="n">
        <v>0</v>
      </c>
      <c r="Q599" s="0" t="s">
        <v>10805</v>
      </c>
      <c r="R599" s="0" t="n">
        <v>100</v>
      </c>
      <c r="S599" s="0" t="n">
        <v>0</v>
      </c>
      <c r="T599" s="0" t="n">
        <v>0</v>
      </c>
      <c r="U599" s="0" t="n">
        <v>100</v>
      </c>
      <c r="V599" s="0" t="n">
        <v>0</v>
      </c>
      <c r="W599" s="0" t="n">
        <v>0</v>
      </c>
      <c r="X599" s="0" t="n">
        <v>0</v>
      </c>
      <c r="Y599" s="0" t="s">
        <v>10806</v>
      </c>
      <c r="Z599" s="0" t="n">
        <v>972</v>
      </c>
      <c r="AA599" s="0" t="n">
        <v>0</v>
      </c>
      <c r="AB599" s="0" t="n">
        <v>0</v>
      </c>
      <c r="AC599" s="0" t="n">
        <v>972</v>
      </c>
      <c r="AD599" s="0" t="n">
        <v>0</v>
      </c>
      <c r="AE599" s="0" t="n">
        <v>0</v>
      </c>
      <c r="AF599" s="0" t="n">
        <v>0</v>
      </c>
      <c r="AG599" s="0" t="s">
        <v>10807</v>
      </c>
      <c r="AH599" s="0" t="n">
        <v>883</v>
      </c>
      <c r="AI599" s="0" t="n">
        <v>0</v>
      </c>
      <c r="AJ599" s="0" t="n">
        <v>0</v>
      </c>
      <c r="AK599" s="0" t="n">
        <v>883</v>
      </c>
      <c r="AL599" s="0" t="n">
        <v>0</v>
      </c>
      <c r="AM599" s="0" t="n">
        <v>0</v>
      </c>
      <c r="AN599" s="0" t="n">
        <v>0</v>
      </c>
      <c r="AO599" s="0" t="s">
        <v>10808</v>
      </c>
      <c r="AP599" s="0" t="n">
        <v>89</v>
      </c>
      <c r="AQ599" s="0" t="n">
        <v>0</v>
      </c>
      <c r="AR599" s="0" t="n">
        <v>0</v>
      </c>
      <c r="AS599" s="0" t="n">
        <v>89</v>
      </c>
      <c r="AT599" s="0" t="n">
        <v>0</v>
      </c>
      <c r="AU599" s="0" t="n">
        <v>0</v>
      </c>
      <c r="AV599" s="0" t="n">
        <v>0</v>
      </c>
      <c r="AW599" s="0" t="s">
        <v>10809</v>
      </c>
      <c r="AX599" s="0" t="n">
        <v>128</v>
      </c>
      <c r="AY599" s="0" t="n">
        <v>0</v>
      </c>
      <c r="AZ599" s="0" t="n">
        <v>0</v>
      </c>
      <c r="BA599" s="0" t="n">
        <v>128</v>
      </c>
      <c r="BB599" s="0" t="n">
        <v>0</v>
      </c>
      <c r="BC599" s="0" t="n">
        <v>0</v>
      </c>
      <c r="BD599" s="0" t="n">
        <v>0</v>
      </c>
      <c r="BE599" s="0" t="s">
        <v>10810</v>
      </c>
      <c r="BF599" s="0" t="n">
        <v>117</v>
      </c>
      <c r="BG599" s="0" t="n">
        <v>0</v>
      </c>
      <c r="BH599" s="0" t="n">
        <v>0</v>
      </c>
      <c r="BI599" s="0" t="n">
        <v>117</v>
      </c>
      <c r="BJ599" s="0" t="n">
        <v>0</v>
      </c>
      <c r="BK599" s="0" t="n">
        <v>0</v>
      </c>
      <c r="BL599" s="0" t="n">
        <v>0</v>
      </c>
      <c r="BM599" s="0" t="s">
        <v>10811</v>
      </c>
      <c r="BN599" s="0" t="n">
        <v>11</v>
      </c>
      <c r="BO599" s="0" t="n">
        <v>0</v>
      </c>
      <c r="BP599" s="0" t="n">
        <v>0</v>
      </c>
      <c r="BQ599" s="0" t="n">
        <v>11</v>
      </c>
      <c r="BR599" s="0" t="n">
        <v>0</v>
      </c>
      <c r="BS599" s="0" t="n">
        <v>0</v>
      </c>
      <c r="BT599" s="0" t="n">
        <v>0</v>
      </c>
    </row>
    <row r="600" customFormat="false" ht="12.8" hidden="false" customHeight="false" outlineLevel="0" collapsed="false">
      <c r="A600" s="0" t="s">
        <v>10812</v>
      </c>
      <c r="B600" s="0" t="n">
        <v>1100</v>
      </c>
      <c r="C600" s="0" t="n">
        <v>51</v>
      </c>
      <c r="D600" s="0" t="n">
        <v>0</v>
      </c>
      <c r="E600" s="0" t="n">
        <v>1049</v>
      </c>
      <c r="F600" s="0" t="n">
        <v>1</v>
      </c>
      <c r="G600" s="0" t="n">
        <v>0.0463636363</v>
      </c>
      <c r="H600" s="0" t="n">
        <v>0.0886185924</v>
      </c>
      <c r="I600" s="0" t="s">
        <v>10813</v>
      </c>
      <c r="J600" s="0" t="n">
        <v>1000</v>
      </c>
      <c r="K600" s="0" t="n">
        <v>47</v>
      </c>
      <c r="L600" s="0" t="n">
        <v>0</v>
      </c>
      <c r="M600" s="0" t="n">
        <v>953</v>
      </c>
      <c r="N600" s="0" t="n">
        <v>1</v>
      </c>
      <c r="O600" s="0" t="n">
        <v>0.047</v>
      </c>
      <c r="P600" s="0" t="n">
        <v>0.0897803246</v>
      </c>
      <c r="Q600" s="0" t="s">
        <v>10814</v>
      </c>
      <c r="R600" s="0" t="n">
        <v>100</v>
      </c>
      <c r="S600" s="0" t="n">
        <v>4</v>
      </c>
      <c r="T600" s="0" t="n">
        <v>0</v>
      </c>
      <c r="U600" s="0" t="n">
        <v>96</v>
      </c>
      <c r="V600" s="0" t="n">
        <v>1</v>
      </c>
      <c r="W600" s="0" t="n">
        <v>0.04</v>
      </c>
      <c r="X600" s="0" t="n">
        <v>0.0769230768</v>
      </c>
      <c r="Y600" s="0" t="s">
        <v>10815</v>
      </c>
      <c r="Z600" s="0" t="n">
        <v>996</v>
      </c>
      <c r="AA600" s="0" t="n">
        <v>49</v>
      </c>
      <c r="AB600" s="0" t="n">
        <v>0</v>
      </c>
      <c r="AC600" s="0" t="n">
        <v>947</v>
      </c>
      <c r="AD600" s="0" t="n">
        <v>1</v>
      </c>
      <c r="AE600" s="0" t="n">
        <v>0.0491967871</v>
      </c>
      <c r="AF600" s="0" t="n">
        <v>0.0937799042</v>
      </c>
      <c r="AG600" s="0" t="s">
        <v>10816</v>
      </c>
      <c r="AH600" s="0" t="n">
        <v>901</v>
      </c>
      <c r="AI600" s="0" t="n">
        <v>45</v>
      </c>
      <c r="AJ600" s="0" t="n">
        <v>0</v>
      </c>
      <c r="AK600" s="0" t="n">
        <v>856</v>
      </c>
      <c r="AL600" s="0" t="n">
        <v>1</v>
      </c>
      <c r="AM600" s="0" t="n">
        <v>0.0499445061</v>
      </c>
      <c r="AN600" s="0" t="n">
        <v>0.0951374206</v>
      </c>
      <c r="AO600" s="0" t="s">
        <v>10817</v>
      </c>
      <c r="AP600" s="0" t="n">
        <v>95</v>
      </c>
      <c r="AQ600" s="0" t="n">
        <v>4</v>
      </c>
      <c r="AR600" s="0" t="n">
        <v>0</v>
      </c>
      <c r="AS600" s="0" t="n">
        <v>91</v>
      </c>
      <c r="AT600" s="0" t="n">
        <v>1</v>
      </c>
      <c r="AU600" s="0" t="n">
        <v>0.0421052631</v>
      </c>
      <c r="AV600" s="0" t="n">
        <v>0.0808080806</v>
      </c>
      <c r="AW600" s="0" t="s">
        <v>10818</v>
      </c>
      <c r="AX600" s="0" t="n">
        <v>104</v>
      </c>
      <c r="AY600" s="0" t="n">
        <v>2</v>
      </c>
      <c r="AZ600" s="0" t="n">
        <v>0</v>
      </c>
      <c r="BA600" s="0" t="n">
        <v>102</v>
      </c>
      <c r="BB600" s="0" t="n">
        <v>1</v>
      </c>
      <c r="BC600" s="0" t="n">
        <v>0.0192307692</v>
      </c>
      <c r="BD600" s="0" t="n">
        <v>0.0377358488</v>
      </c>
      <c r="BE600" s="0" t="s">
        <v>10819</v>
      </c>
      <c r="BF600" s="0" t="n">
        <v>99</v>
      </c>
      <c r="BG600" s="0" t="n">
        <v>2</v>
      </c>
      <c r="BH600" s="0" t="n">
        <v>0</v>
      </c>
      <c r="BI600" s="0" t="n">
        <v>97</v>
      </c>
      <c r="BJ600" s="0" t="n">
        <v>1</v>
      </c>
      <c r="BK600" s="0" t="n">
        <v>0.0202020202</v>
      </c>
      <c r="BL600" s="0" t="n">
        <v>0.0396039602</v>
      </c>
      <c r="BM600" s="0" t="s">
        <v>10820</v>
      </c>
      <c r="BN600" s="0" t="n">
        <v>5</v>
      </c>
      <c r="BO600" s="0" t="n">
        <v>0</v>
      </c>
      <c r="BP600" s="0" t="n">
        <v>0</v>
      </c>
      <c r="BQ600" s="0" t="n">
        <v>5</v>
      </c>
      <c r="BR600" s="0" t="n">
        <v>0</v>
      </c>
      <c r="BS600" s="0" t="n">
        <v>0</v>
      </c>
      <c r="BT600" s="0" t="n">
        <v>0</v>
      </c>
    </row>
    <row r="601" customFormat="false" ht="12.8" hidden="false" customHeight="false" outlineLevel="0" collapsed="false">
      <c r="A601" s="0" t="s">
        <v>10821</v>
      </c>
      <c r="B601" s="0" t="n">
        <v>1100</v>
      </c>
      <c r="C601" s="0" t="n">
        <v>73</v>
      </c>
      <c r="D601" s="0" t="n">
        <v>0</v>
      </c>
      <c r="E601" s="0" t="n">
        <v>1027</v>
      </c>
      <c r="F601" s="0" t="n">
        <v>1</v>
      </c>
      <c r="G601" s="0" t="n">
        <v>0.0663636363</v>
      </c>
      <c r="H601" s="0" t="n">
        <v>0.124467178</v>
      </c>
      <c r="I601" s="0" t="s">
        <v>10822</v>
      </c>
      <c r="J601" s="0" t="n">
        <v>1000</v>
      </c>
      <c r="K601" s="0" t="n">
        <v>67</v>
      </c>
      <c r="L601" s="0" t="n">
        <v>0</v>
      </c>
      <c r="M601" s="0" t="n">
        <v>933</v>
      </c>
      <c r="N601" s="0" t="n">
        <v>1</v>
      </c>
      <c r="O601" s="0" t="n">
        <v>0.067</v>
      </c>
      <c r="P601" s="0" t="n">
        <v>0.1255857544</v>
      </c>
      <c r="Q601" s="0" t="s">
        <v>10823</v>
      </c>
      <c r="R601" s="0" t="n">
        <v>100</v>
      </c>
      <c r="S601" s="0" t="n">
        <v>6</v>
      </c>
      <c r="T601" s="0" t="n">
        <v>0</v>
      </c>
      <c r="U601" s="0" t="n">
        <v>94</v>
      </c>
      <c r="V601" s="0" t="n">
        <v>1</v>
      </c>
      <c r="W601" s="0" t="n">
        <v>0.06</v>
      </c>
      <c r="X601" s="0" t="n">
        <v>0.113207547</v>
      </c>
      <c r="Y601" s="0" t="s">
        <v>10824</v>
      </c>
      <c r="Z601" s="0" t="n">
        <v>996</v>
      </c>
      <c r="AA601" s="0" t="n">
        <v>69</v>
      </c>
      <c r="AB601" s="0" t="n">
        <v>0</v>
      </c>
      <c r="AC601" s="0" t="n">
        <v>927</v>
      </c>
      <c r="AD601" s="0" t="n">
        <v>1</v>
      </c>
      <c r="AE601" s="0" t="n">
        <v>0.0692771084</v>
      </c>
      <c r="AF601" s="0" t="n">
        <v>0.1295774646</v>
      </c>
      <c r="AG601" s="0" t="s">
        <v>10825</v>
      </c>
      <c r="AH601" s="0" t="n">
        <v>901</v>
      </c>
      <c r="AI601" s="0" t="n">
        <v>63</v>
      </c>
      <c r="AJ601" s="0" t="n">
        <v>0</v>
      </c>
      <c r="AK601" s="0" t="n">
        <v>838</v>
      </c>
      <c r="AL601" s="0" t="n">
        <v>1</v>
      </c>
      <c r="AM601" s="0" t="n">
        <v>0.0699223085</v>
      </c>
      <c r="AN601" s="0" t="n">
        <v>0.130705394</v>
      </c>
      <c r="AO601" s="0" t="s">
        <v>10826</v>
      </c>
      <c r="AP601" s="0" t="n">
        <v>95</v>
      </c>
      <c r="AQ601" s="0" t="n">
        <v>6</v>
      </c>
      <c r="AR601" s="0" t="n">
        <v>0</v>
      </c>
      <c r="AS601" s="0" t="n">
        <v>89</v>
      </c>
      <c r="AT601" s="0" t="n">
        <v>1</v>
      </c>
      <c r="AU601" s="0" t="n">
        <v>0.0631578947</v>
      </c>
      <c r="AV601" s="0" t="n">
        <v>0.118811881</v>
      </c>
      <c r="AW601" s="0" t="s">
        <v>10827</v>
      </c>
      <c r="AX601" s="0" t="n">
        <v>104</v>
      </c>
      <c r="AY601" s="0" t="n">
        <v>4</v>
      </c>
      <c r="AZ601" s="0" t="n">
        <v>0</v>
      </c>
      <c r="BA601" s="0" t="n">
        <v>100</v>
      </c>
      <c r="BB601" s="0" t="n">
        <v>1</v>
      </c>
      <c r="BC601" s="0" t="n">
        <v>0.0384615384</v>
      </c>
      <c r="BD601" s="0" t="n">
        <v>0.0740740738</v>
      </c>
      <c r="BE601" s="0" t="s">
        <v>10828</v>
      </c>
      <c r="BF601" s="0" t="n">
        <v>99</v>
      </c>
      <c r="BG601" s="0" t="n">
        <v>4</v>
      </c>
      <c r="BH601" s="0" t="n">
        <v>0</v>
      </c>
      <c r="BI601" s="0" t="n">
        <v>95</v>
      </c>
      <c r="BJ601" s="0" t="n">
        <v>1</v>
      </c>
      <c r="BK601" s="0" t="n">
        <v>0.0404040404</v>
      </c>
      <c r="BL601" s="0" t="n">
        <v>0.0776699028</v>
      </c>
      <c r="BM601" s="0" t="s">
        <v>10829</v>
      </c>
      <c r="BN601" s="0" t="n">
        <v>5</v>
      </c>
      <c r="BO601" s="0" t="n">
        <v>0</v>
      </c>
      <c r="BP601" s="0" t="n">
        <v>0</v>
      </c>
      <c r="BQ601" s="0" t="n">
        <v>5</v>
      </c>
      <c r="BR601" s="0" t="n">
        <v>0</v>
      </c>
      <c r="BS601" s="0" t="n">
        <v>0</v>
      </c>
      <c r="BT601" s="0" t="n">
        <v>0</v>
      </c>
    </row>
    <row r="602" customFormat="false" ht="12.8" hidden="false" customHeight="false" outlineLevel="0" collapsed="false">
      <c r="A602" s="0" t="s">
        <v>10830</v>
      </c>
      <c r="B602" s="0" t="n">
        <v>1100</v>
      </c>
      <c r="C602" s="0" t="n">
        <v>0</v>
      </c>
      <c r="D602" s="0" t="n">
        <v>0</v>
      </c>
      <c r="E602" s="0" t="n">
        <v>1100</v>
      </c>
      <c r="F602" s="0" t="n">
        <v>0</v>
      </c>
      <c r="G602" s="0" t="n">
        <v>0</v>
      </c>
      <c r="H602" s="0" t="n">
        <v>0</v>
      </c>
      <c r="I602" s="0" t="s">
        <v>10831</v>
      </c>
      <c r="J602" s="0" t="n">
        <v>1000</v>
      </c>
      <c r="K602" s="0" t="n">
        <v>0</v>
      </c>
      <c r="L602" s="0" t="n">
        <v>0</v>
      </c>
      <c r="M602" s="0" t="n">
        <v>1000</v>
      </c>
      <c r="N602" s="0" t="n">
        <v>0</v>
      </c>
      <c r="O602" s="0" t="n">
        <v>0</v>
      </c>
      <c r="P602" s="0" t="n">
        <v>0</v>
      </c>
      <c r="Q602" s="0" t="s">
        <v>10832</v>
      </c>
      <c r="R602" s="0" t="n">
        <v>100</v>
      </c>
      <c r="S602" s="0" t="n">
        <v>0</v>
      </c>
      <c r="T602" s="0" t="n">
        <v>0</v>
      </c>
      <c r="U602" s="0" t="n">
        <v>100</v>
      </c>
      <c r="V602" s="0" t="n">
        <v>0</v>
      </c>
      <c r="W602" s="0" t="n">
        <v>0</v>
      </c>
      <c r="X602" s="0" t="n">
        <v>0</v>
      </c>
      <c r="Y602" s="0" t="s">
        <v>10833</v>
      </c>
      <c r="Z602" s="0" t="n">
        <v>996</v>
      </c>
      <c r="AA602" s="0" t="n">
        <v>0</v>
      </c>
      <c r="AB602" s="0" t="n">
        <v>0</v>
      </c>
      <c r="AC602" s="0" t="n">
        <v>996</v>
      </c>
      <c r="AD602" s="0" t="n">
        <v>0</v>
      </c>
      <c r="AE602" s="0" t="n">
        <v>0</v>
      </c>
      <c r="AF602" s="0" t="n">
        <v>0</v>
      </c>
      <c r="AG602" s="0" t="s">
        <v>10834</v>
      </c>
      <c r="AH602" s="0" t="n">
        <v>901</v>
      </c>
      <c r="AI602" s="0" t="n">
        <v>0</v>
      </c>
      <c r="AJ602" s="0" t="n">
        <v>0</v>
      </c>
      <c r="AK602" s="0" t="n">
        <v>901</v>
      </c>
      <c r="AL602" s="0" t="n">
        <v>0</v>
      </c>
      <c r="AM602" s="0" t="n">
        <v>0</v>
      </c>
      <c r="AN602" s="0" t="n">
        <v>0</v>
      </c>
      <c r="AO602" s="0" t="s">
        <v>10835</v>
      </c>
      <c r="AP602" s="0" t="n">
        <v>95</v>
      </c>
      <c r="AQ602" s="0" t="n">
        <v>0</v>
      </c>
      <c r="AR602" s="0" t="n">
        <v>0</v>
      </c>
      <c r="AS602" s="0" t="n">
        <v>95</v>
      </c>
      <c r="AT602" s="0" t="n">
        <v>0</v>
      </c>
      <c r="AU602" s="0" t="n">
        <v>0</v>
      </c>
      <c r="AV602" s="0" t="n">
        <v>0</v>
      </c>
      <c r="AW602" s="0" t="s">
        <v>10836</v>
      </c>
      <c r="AX602" s="0" t="n">
        <v>104</v>
      </c>
      <c r="AY602" s="0" t="n">
        <v>0</v>
      </c>
      <c r="AZ602" s="0" t="n">
        <v>0</v>
      </c>
      <c r="BA602" s="0" t="n">
        <v>104</v>
      </c>
      <c r="BB602" s="0" t="n">
        <v>0</v>
      </c>
      <c r="BC602" s="0" t="n">
        <v>0</v>
      </c>
      <c r="BD602" s="0" t="n">
        <v>0</v>
      </c>
      <c r="BE602" s="0" t="s">
        <v>10837</v>
      </c>
      <c r="BF602" s="0" t="n">
        <v>99</v>
      </c>
      <c r="BG602" s="0" t="n">
        <v>0</v>
      </c>
      <c r="BH602" s="0" t="n">
        <v>0</v>
      </c>
      <c r="BI602" s="0" t="n">
        <v>99</v>
      </c>
      <c r="BJ602" s="0" t="n">
        <v>0</v>
      </c>
      <c r="BK602" s="0" t="n">
        <v>0</v>
      </c>
      <c r="BL602" s="0" t="n">
        <v>0</v>
      </c>
      <c r="BM602" s="0" t="s">
        <v>10838</v>
      </c>
      <c r="BN602" s="0" t="n">
        <v>5</v>
      </c>
      <c r="BO602" s="0" t="n">
        <v>0</v>
      </c>
      <c r="BP602" s="0" t="n">
        <v>0</v>
      </c>
      <c r="BQ602" s="0" t="n">
        <v>5</v>
      </c>
      <c r="BR602" s="0" t="n">
        <v>0</v>
      </c>
      <c r="BS602" s="0" t="n">
        <v>0</v>
      </c>
      <c r="BT602" s="0" t="n">
        <v>0</v>
      </c>
    </row>
    <row r="603" customFormat="false" ht="12.8" hidden="false" customHeight="false" outlineLevel="0" collapsed="false">
      <c r="A603" s="8" t="str">
        <f aca="false">A1</f>
        <v>MTBseq.allsites.allvars</v>
      </c>
      <c r="B603" s="8" t="str">
        <f aca="false">B1</f>
        <v>TRUTH</v>
      </c>
      <c r="C603" s="8" t="str">
        <f aca="false">C1</f>
        <v>OBS</v>
      </c>
      <c r="D603" s="8" t="str">
        <f aca="false">D1</f>
        <v>FP</v>
      </c>
      <c r="E603" s="8" t="str">
        <f aca="false">E1</f>
        <v>FN</v>
      </c>
      <c r="F603" s="8" t="str">
        <f aca="false">F1</f>
        <v>PRECISION</v>
      </c>
      <c r="G603" s="8" t="str">
        <f aca="false">G1</f>
        <v>RECALL</v>
      </c>
      <c r="H603" s="8" t="str">
        <f aca="false">H1</f>
        <v>F1</v>
      </c>
      <c r="I603" s="8" t="str">
        <f aca="false">I1</f>
        <v>MTBseq.allsites.SNPs</v>
      </c>
      <c r="J603" s="8" t="str">
        <f aca="false">J1</f>
        <v>TRUTH</v>
      </c>
      <c r="K603" s="8" t="str">
        <f aca="false">K1</f>
        <v>OBS</v>
      </c>
      <c r="L603" s="8" t="str">
        <f aca="false">L1</f>
        <v>FP</v>
      </c>
      <c r="M603" s="8" t="str">
        <f aca="false">M1</f>
        <v>FN</v>
      </c>
      <c r="N603" s="8" t="str">
        <f aca="false">N1</f>
        <v>PRECISION</v>
      </c>
      <c r="O603" s="8" t="str">
        <f aca="false">O1</f>
        <v>RECALL</v>
      </c>
      <c r="P603" s="8" t="str">
        <f aca="false">P1</f>
        <v>F1</v>
      </c>
      <c r="Q603" s="8" t="str">
        <f aca="false">Q1</f>
        <v>MTBseq.allsites.INDELs</v>
      </c>
      <c r="R603" s="8" t="str">
        <f aca="false">R1</f>
        <v>TRUTH</v>
      </c>
      <c r="S603" s="8" t="str">
        <f aca="false">S1</f>
        <v>OBS</v>
      </c>
      <c r="T603" s="8" t="str">
        <f aca="false">T1</f>
        <v>FP</v>
      </c>
      <c r="U603" s="8" t="str">
        <f aca="false">U1</f>
        <v>FN</v>
      </c>
      <c r="V603" s="8" t="str">
        <f aca="false">V1</f>
        <v>PRECISION</v>
      </c>
      <c r="W603" s="8" t="str">
        <f aca="false">W1</f>
        <v>RECALL</v>
      </c>
      <c r="X603" s="8" t="str">
        <f aca="false">X1</f>
        <v>F1</v>
      </c>
      <c r="Y603" s="8" t="str">
        <f aca="false">Y1</f>
        <v>MTBseq.UVPapproved.allvars</v>
      </c>
      <c r="Z603" s="8" t="str">
        <f aca="false">Z1</f>
        <v>TRUTH</v>
      </c>
      <c r="AA603" s="8" t="str">
        <f aca="false">AA1</f>
        <v>OBS</v>
      </c>
      <c r="AB603" s="8" t="str">
        <f aca="false">AB1</f>
        <v>FP</v>
      </c>
      <c r="AC603" s="8" t="str">
        <f aca="false">AC1</f>
        <v>FN</v>
      </c>
      <c r="AD603" s="8" t="str">
        <f aca="false">AD1</f>
        <v>PRECISION</v>
      </c>
      <c r="AE603" s="8" t="str">
        <f aca="false">AE1</f>
        <v>RECALL</v>
      </c>
      <c r="AF603" s="8" t="str">
        <f aca="false">AF1</f>
        <v>F1</v>
      </c>
      <c r="AG603" s="8" t="str">
        <f aca="false">AG1</f>
        <v>MTBseq.UVPapproved.SNPs</v>
      </c>
      <c r="AH603" s="8" t="str">
        <f aca="false">AH1</f>
        <v>TRUTH</v>
      </c>
      <c r="AI603" s="8" t="str">
        <f aca="false">AI1</f>
        <v>OBS</v>
      </c>
      <c r="AJ603" s="8" t="str">
        <f aca="false">AJ1</f>
        <v>FP</v>
      </c>
      <c r="AK603" s="8" t="str">
        <f aca="false">AK1</f>
        <v>FN</v>
      </c>
      <c r="AL603" s="8" t="str">
        <f aca="false">AL1</f>
        <v>PRECISION</v>
      </c>
      <c r="AM603" s="8" t="str">
        <f aca="false">AM1</f>
        <v>RECALL</v>
      </c>
      <c r="AN603" s="8" t="str">
        <f aca="false">AN1</f>
        <v>F1</v>
      </c>
      <c r="AO603" s="8" t="str">
        <f aca="false">AO1</f>
        <v>MTBseq.UVPapproved.INDELs</v>
      </c>
      <c r="AP603" s="8" t="str">
        <f aca="false">AP1</f>
        <v>TRUTH</v>
      </c>
      <c r="AQ603" s="8" t="str">
        <f aca="false">AQ1</f>
        <v>OBS</v>
      </c>
      <c r="AR603" s="8" t="str">
        <f aca="false">AR1</f>
        <v>FP</v>
      </c>
      <c r="AS603" s="8" t="str">
        <f aca="false">AS1</f>
        <v>FN</v>
      </c>
      <c r="AT603" s="8" t="str">
        <f aca="false">AT1</f>
        <v>PRECISION</v>
      </c>
      <c r="AU603" s="8" t="str">
        <f aca="false">AU1</f>
        <v>RECALL</v>
      </c>
      <c r="AV603" s="8" t="str">
        <f aca="false">AV1</f>
        <v>F1</v>
      </c>
      <c r="AW603" s="8" t="str">
        <f aca="false">AW1</f>
        <v>MTBseq.UVPrepeats.allvars</v>
      </c>
      <c r="AX603" s="8" t="str">
        <f aca="false">AX1</f>
        <v>TRUTH</v>
      </c>
      <c r="AY603" s="8" t="str">
        <f aca="false">AY1</f>
        <v>OBS</v>
      </c>
      <c r="AZ603" s="8" t="str">
        <f aca="false">AZ1</f>
        <v>FP</v>
      </c>
      <c r="BA603" s="8" t="str">
        <f aca="false">BA1</f>
        <v>FN</v>
      </c>
      <c r="BB603" s="8" t="str">
        <f aca="false">BB1</f>
        <v>PRECISION</v>
      </c>
      <c r="BC603" s="8" t="str">
        <f aca="false">BC1</f>
        <v>RECALL</v>
      </c>
      <c r="BD603" s="8" t="str">
        <f aca="false">BD1</f>
        <v>F1</v>
      </c>
      <c r="BE603" s="8" t="str">
        <f aca="false">BE1</f>
        <v>MTBseq.UVPrepeats.SNPs</v>
      </c>
      <c r="BF603" s="8" t="str">
        <f aca="false">BF1</f>
        <v>TRUTH</v>
      </c>
      <c r="BG603" s="8" t="str">
        <f aca="false">BG1</f>
        <v>OBS</v>
      </c>
      <c r="BH603" s="8" t="str">
        <f aca="false">BH1</f>
        <v>FP</v>
      </c>
      <c r="BI603" s="8" t="str">
        <f aca="false">BI1</f>
        <v>FN</v>
      </c>
      <c r="BJ603" s="8" t="str">
        <f aca="false">BJ1</f>
        <v>PRECISION</v>
      </c>
      <c r="BK603" s="8" t="str">
        <f aca="false">BK1</f>
        <v>RECALL</v>
      </c>
      <c r="BL603" s="8" t="str">
        <f aca="false">BL1</f>
        <v>F1</v>
      </c>
      <c r="BM603" s="8" t="str">
        <f aca="false">BM1</f>
        <v>MTBseq.UVPrepeats.INDELs</v>
      </c>
      <c r="BN603" s="8" t="str">
        <f aca="false">BN1</f>
        <v>TRUTH</v>
      </c>
      <c r="BO603" s="8" t="str">
        <f aca="false">BO1</f>
        <v>OBS</v>
      </c>
      <c r="BP603" s="8" t="str">
        <f aca="false">BP1</f>
        <v>FP</v>
      </c>
      <c r="BQ603" s="8" t="str">
        <f aca="false">BQ1</f>
        <v>FN</v>
      </c>
      <c r="BR603" s="8" t="str">
        <f aca="false">BR1</f>
        <v>PRECISION</v>
      </c>
      <c r="BS603" s="8" t="str">
        <f aca="false">BS1</f>
        <v>RECALL</v>
      </c>
      <c r="BT603" s="8" t="str">
        <f aca="false">BT1</f>
        <v>F1</v>
      </c>
    </row>
    <row r="604" customFormat="false" ht="12.8" hidden="false" customHeight="false" outlineLevel="0" collapsed="false">
      <c r="A604" s="0" t="s">
        <v>11</v>
      </c>
      <c r="B604" s="0" t="n">
        <f aca="false">AVERAGE(B3:B102)</f>
        <v>1100</v>
      </c>
      <c r="C604" s="0" t="n">
        <f aca="false">AVERAGE(C3:C102)</f>
        <v>1012.6</v>
      </c>
      <c r="D604" s="0" t="n">
        <f aca="false">AVERAGE(D3:D102)</f>
        <v>0.09</v>
      </c>
      <c r="E604" s="0" t="n">
        <f aca="false">AVERAGE(E3:E102)</f>
        <v>87.49</v>
      </c>
      <c r="F604" s="0" t="n">
        <f aca="false">AVERAGE(F3:F102)</f>
        <v>0.999910435063</v>
      </c>
      <c r="G604" s="0" t="n">
        <f aca="false">AVERAGE(G3:G102)</f>
        <v>0.920463636318</v>
      </c>
      <c r="H604" s="0" t="n">
        <f aca="false">AVERAGE(H3:H102)</f>
        <v>0.958523602370001</v>
      </c>
      <c r="I604" s="0" t="s">
        <v>11</v>
      </c>
      <c r="J604" s="0" t="n">
        <f aca="false">AVERAGE(J3:J102)</f>
        <v>1000</v>
      </c>
      <c r="K604" s="0" t="n">
        <f aca="false">AVERAGE(K3:K102)</f>
        <v>921.21</v>
      </c>
      <c r="L604" s="0" t="n">
        <f aca="false">AVERAGE(L3:L102)</f>
        <v>0.03</v>
      </c>
      <c r="M604" s="0" t="n">
        <f aca="false">AVERAGE(M3:M102)</f>
        <v>78.82</v>
      </c>
      <c r="N604" s="0" t="n">
        <f aca="false">AVERAGE(N3:N102)</f>
        <v>0.999967069153</v>
      </c>
      <c r="O604" s="0" t="n">
        <f aca="false">AVERAGE(O3:O102)</f>
        <v>0.92118</v>
      </c>
      <c r="P604" s="0" t="n">
        <f aca="false">AVERAGE(P3:P102)</f>
        <v>0.958937817726</v>
      </c>
      <c r="Q604" s="0" t="s">
        <v>11</v>
      </c>
      <c r="R604" s="0" t="n">
        <f aca="false">AVERAGE(R3:R102)</f>
        <v>100</v>
      </c>
      <c r="S604" s="0" t="n">
        <f aca="false">AVERAGE(S3:S102)</f>
        <v>91.39</v>
      </c>
      <c r="T604" s="0" t="n">
        <f aca="false">AVERAGE(T3:T102)</f>
        <v>0.06</v>
      </c>
      <c r="U604" s="0" t="n">
        <f aca="false">AVERAGE(U3:U102)</f>
        <v>8.67</v>
      </c>
      <c r="V604" s="0" t="n">
        <f aca="false">AVERAGE(V3:V102)</f>
        <v>0.999348613466</v>
      </c>
      <c r="W604" s="0" t="n">
        <f aca="false">AVERAGE(W3:W102)</f>
        <v>0.913300000000001</v>
      </c>
      <c r="X604" s="0" t="n">
        <f aca="false">AVERAGE(X3:X102)</f>
        <v>0.954214825592</v>
      </c>
      <c r="Y604" s="0" t="s">
        <v>11</v>
      </c>
      <c r="Z604" s="0" t="n">
        <f aca="false">AVERAGE(Z3:Z102)</f>
        <v>987.07</v>
      </c>
      <c r="AA604" s="0" t="n">
        <f aca="false">AVERAGE(AA3:AA102)</f>
        <v>985.64</v>
      </c>
      <c r="AB604" s="0" t="n">
        <f aca="false">AVERAGE(AB3:AB102)</f>
        <v>0.09</v>
      </c>
      <c r="AC604" s="0" t="n">
        <f aca="false">AVERAGE(AC3:AC102)</f>
        <v>1.52</v>
      </c>
      <c r="AD604" s="0" t="n">
        <f aca="false">AVERAGE(AD3:AD102)</f>
        <v>0.999908075296</v>
      </c>
      <c r="AE604" s="0" t="n">
        <f aca="false">AVERAGE(AE3:AE102)</f>
        <v>0.998460858056</v>
      </c>
      <c r="AF604" s="0" t="n">
        <f aca="false">AVERAGE(AF3:AF102)</f>
        <v>0.999183503134</v>
      </c>
      <c r="AG604" s="0" t="s">
        <v>11</v>
      </c>
      <c r="AH604" s="0" t="n">
        <f aca="false">AVERAGE(AH3:AH102)</f>
        <v>897.92</v>
      </c>
      <c r="AI604" s="0" t="n">
        <f aca="false">AVERAGE(AI3:AI102)</f>
        <v>896.79</v>
      </c>
      <c r="AJ604" s="0" t="n">
        <f aca="false">AVERAGE(AJ3:AJ102)</f>
        <v>0.03</v>
      </c>
      <c r="AK604" s="0" t="n">
        <f aca="false">AVERAGE(AK3:AK102)</f>
        <v>1.16</v>
      </c>
      <c r="AL604" s="0" t="n">
        <f aca="false">AVERAGE(AL3:AL102)</f>
        <v>0.999966216214</v>
      </c>
      <c r="AM604" s="0" t="n">
        <f aca="false">AVERAGE(AM3:AM102)</f>
        <v>0.998708799508</v>
      </c>
      <c r="AN604" s="0" t="n">
        <f aca="false">AVERAGE(AN3:AN102)</f>
        <v>0.999336702672</v>
      </c>
      <c r="AO604" s="0" t="s">
        <v>11</v>
      </c>
      <c r="AP604" s="0" t="n">
        <f aca="false">AVERAGE(AP3:AP102)</f>
        <v>89.15</v>
      </c>
      <c r="AQ604" s="0" t="n">
        <f aca="false">AVERAGE(AQ3:AQ102)</f>
        <v>88.85</v>
      </c>
      <c r="AR604" s="0" t="n">
        <f aca="false">AVERAGE(AR3:AR102)</f>
        <v>0.06</v>
      </c>
      <c r="AS604" s="0" t="n">
        <f aca="false">AVERAGE(AS3:AS102)</f>
        <v>0.36</v>
      </c>
      <c r="AT604" s="0" t="n">
        <f aca="false">AVERAGE(AT3:AT102)</f>
        <v>0.999332516345</v>
      </c>
      <c r="AU604" s="0" t="n">
        <f aca="false">AVERAGE(AU3:AU102)</f>
        <v>0.995998024314999</v>
      </c>
      <c r="AV604" s="0" t="n">
        <f aca="false">AVERAGE(AV3:AV102)</f>
        <v>0.997652919726</v>
      </c>
      <c r="AW604" s="0" t="s">
        <v>11</v>
      </c>
      <c r="AX604" s="0" t="n">
        <f aca="false">AVERAGE(AX3:AX102)</f>
        <v>112.93</v>
      </c>
      <c r="AY604" s="0" t="n">
        <f aca="false">AVERAGE(AY3:AY102)</f>
        <v>26.96</v>
      </c>
      <c r="AZ604" s="0" t="n">
        <f aca="false">AVERAGE(AZ3:AZ102)</f>
        <v>0</v>
      </c>
      <c r="BA604" s="0" t="n">
        <f aca="false">AVERAGE(BA3:BA102)</f>
        <v>85.97</v>
      </c>
      <c r="BB604" s="0" t="n">
        <f aca="false">AVERAGE(BB3:BB102)</f>
        <v>1</v>
      </c>
      <c r="BC604" s="0" t="n">
        <f aca="false">AVERAGE(BC3:BC102)</f>
        <v>0.239495455296</v>
      </c>
      <c r="BD604" s="0" t="n">
        <f aca="false">AVERAGE(BD3:BD102)</f>
        <v>0.384668102104</v>
      </c>
      <c r="BE604" s="0" t="s">
        <v>11</v>
      </c>
      <c r="BF604" s="0" t="n">
        <f aca="false">AVERAGE(BF3:BF102)</f>
        <v>102.08</v>
      </c>
      <c r="BG604" s="0" t="n">
        <f aca="false">AVERAGE(BG3:BG102)</f>
        <v>24.42</v>
      </c>
      <c r="BH604" s="0" t="n">
        <f aca="false">AVERAGE(BH3:BH102)</f>
        <v>0</v>
      </c>
      <c r="BI604" s="0" t="n">
        <f aca="false">AVERAGE(BI3:BI102)</f>
        <v>77.66</v>
      </c>
      <c r="BJ604" s="0" t="n">
        <f aca="false">AVERAGE(BJ3:BJ102)</f>
        <v>1</v>
      </c>
      <c r="BK604" s="0" t="n">
        <f aca="false">AVERAGE(BK3:BK102)</f>
        <v>0.239494311755</v>
      </c>
      <c r="BL604" s="0" t="n">
        <f aca="false">AVERAGE(BL3:BL102)</f>
        <v>0.38463849768</v>
      </c>
      <c r="BM604" s="0" t="s">
        <v>11</v>
      </c>
      <c r="BN604" s="0" t="n">
        <f aca="false">AVERAGE(BN3:BN102)</f>
        <v>10.85</v>
      </c>
      <c r="BO604" s="0" t="n">
        <f aca="false">AVERAGE(BO3:BO102)</f>
        <v>2.54</v>
      </c>
      <c r="BP604" s="0" t="n">
        <f aca="false">AVERAGE(BP3:BP102)</f>
        <v>0</v>
      </c>
      <c r="BQ604" s="0" t="n">
        <f aca="false">AVERAGE(BQ3:BQ102)</f>
        <v>8.31</v>
      </c>
      <c r="BR604" s="0" t="n">
        <f aca="false">AVERAGE(BR3:BR102)</f>
        <v>0.88</v>
      </c>
      <c r="BS604" s="0" t="n">
        <f aca="false">AVERAGE(BS3:BS102)</f>
        <v>0.22673719635</v>
      </c>
      <c r="BT604" s="0" t="n">
        <f aca="false">AVERAGE(BT3:BT102)</f>
        <v>0.347152455794</v>
      </c>
    </row>
    <row r="605" customFormat="false" ht="12.8" hidden="false" customHeight="false" outlineLevel="0" collapsed="false">
      <c r="A605" s="0" t="s">
        <v>7</v>
      </c>
      <c r="B605" s="0" t="n">
        <f aca="false">AVERAGE(B103:B202)</f>
        <v>1100</v>
      </c>
      <c r="C605" s="0" t="n">
        <f aca="false">AVERAGE(C103:C202)</f>
        <v>539.02</v>
      </c>
      <c r="D605" s="0" t="n">
        <f aca="false">AVERAGE(D103:D202)</f>
        <v>0.03</v>
      </c>
      <c r="E605" s="0" t="n">
        <f aca="false">AVERAGE(E103:E202)</f>
        <v>561.01</v>
      </c>
      <c r="F605" s="0" t="n">
        <f aca="false">AVERAGE(F103:F202)</f>
        <v>0.999943531913</v>
      </c>
      <c r="G605" s="0" t="n">
        <f aca="false">AVERAGE(G103:G202)</f>
        <v>0.489990909051</v>
      </c>
      <c r="H605" s="0" t="n">
        <f aca="false">AVERAGE(H103:H202)</f>
        <v>0.657557878512</v>
      </c>
      <c r="I605" s="0" t="s">
        <v>7</v>
      </c>
      <c r="J605" s="0" t="n">
        <f aca="false">AVERAGE(J103:J202)</f>
        <v>1000</v>
      </c>
      <c r="K605" s="0" t="n">
        <f aca="false">AVERAGE(K103:K202)</f>
        <v>492.69</v>
      </c>
      <c r="L605" s="0" t="n">
        <f aca="false">AVERAGE(L103:L202)</f>
        <v>0.01</v>
      </c>
      <c r="M605" s="0" t="n">
        <f aca="false">AVERAGE(M103:M202)</f>
        <v>507.32</v>
      </c>
      <c r="N605" s="0" t="n">
        <f aca="false">AVERAGE(N103:N202)</f>
        <v>0.99998091603</v>
      </c>
      <c r="O605" s="0" t="n">
        <f aca="false">AVERAGE(O103:O202)</f>
        <v>0.49268</v>
      </c>
      <c r="P605" s="0" t="n">
        <f aca="false">AVERAGE(P103:P202)</f>
        <v>0.659962415246</v>
      </c>
      <c r="Q605" s="0" t="s">
        <v>7</v>
      </c>
      <c r="R605" s="0" t="n">
        <f aca="false">AVERAGE(R103:R202)</f>
        <v>100</v>
      </c>
      <c r="S605" s="0" t="n">
        <f aca="false">AVERAGE(S103:S202)</f>
        <v>46.33</v>
      </c>
      <c r="T605" s="0" t="n">
        <f aca="false">AVERAGE(T103:T202)</f>
        <v>0.02</v>
      </c>
      <c r="U605" s="0" t="n">
        <f aca="false">AVERAGE(U103:U202)</f>
        <v>53.69</v>
      </c>
      <c r="V605" s="0" t="n">
        <f aca="false">AVERAGE(V103:V202)</f>
        <v>0.999603921568</v>
      </c>
      <c r="W605" s="0" t="n">
        <f aca="false">AVERAGE(W103:W202)</f>
        <v>0.4631</v>
      </c>
      <c r="X605" s="0" t="n">
        <f aca="false">AVERAGE(X103:X202)</f>
        <v>0.631564432428</v>
      </c>
      <c r="Y605" s="0" t="s">
        <v>7</v>
      </c>
      <c r="Z605" s="0" t="n">
        <f aca="false">AVERAGE(Z103:Z202)</f>
        <v>985.79</v>
      </c>
      <c r="AA605" s="0" t="n">
        <f aca="false">AVERAGE(AA103:AA202)</f>
        <v>525.19</v>
      </c>
      <c r="AB605" s="0" t="n">
        <f aca="false">AVERAGE(AB103:AB202)</f>
        <v>0.02</v>
      </c>
      <c r="AC605" s="0" t="n">
        <f aca="false">AVERAGE(AC103:AC202)</f>
        <v>460.62</v>
      </c>
      <c r="AD605" s="0" t="n">
        <f aca="false">AVERAGE(AD103:AD202)</f>
        <v>0.999960234638</v>
      </c>
      <c r="AE605" s="0" t="n">
        <f aca="false">AVERAGE(AE103:AE202)</f>
        <v>0.532740002533</v>
      </c>
      <c r="AF605" s="0" t="n">
        <f aca="false">AVERAGE(AF103:AF202)</f>
        <v>0.695002129458</v>
      </c>
      <c r="AG605" s="0" t="s">
        <v>7</v>
      </c>
      <c r="AH605" s="0" t="n">
        <f aca="false">AVERAGE(AH103:AH202)</f>
        <v>896.05</v>
      </c>
      <c r="AI605" s="0" t="n">
        <f aca="false">AVERAGE(AI103:AI202)</f>
        <v>479.93</v>
      </c>
      <c r="AJ605" s="0" t="n">
        <f aca="false">AVERAGE(AJ103:AJ202)</f>
        <v>0</v>
      </c>
      <c r="AK605" s="0" t="n">
        <f aca="false">AVERAGE(AK103:AK202)</f>
        <v>416.12</v>
      </c>
      <c r="AL605" s="0" t="n">
        <f aca="false">AVERAGE(AL103:AL202)</f>
        <v>1</v>
      </c>
      <c r="AM605" s="0" t="n">
        <f aca="false">AVERAGE(AM103:AM202)</f>
        <v>0.53559569818</v>
      </c>
      <c r="AN605" s="0" t="n">
        <f aca="false">AVERAGE(AN103:AN202)</f>
        <v>0.697425056256</v>
      </c>
      <c r="AO605" s="0" t="s">
        <v>7</v>
      </c>
      <c r="AP605" s="0" t="n">
        <f aca="false">AVERAGE(AP103:AP202)</f>
        <v>89.74</v>
      </c>
      <c r="AQ605" s="0" t="n">
        <f aca="false">AVERAGE(AQ103:AQ202)</f>
        <v>45.26</v>
      </c>
      <c r="AR605" s="0" t="n">
        <f aca="false">AVERAGE(AR103:AR202)</f>
        <v>0.02</v>
      </c>
      <c r="AS605" s="0" t="n">
        <f aca="false">AVERAGE(AS103:AS202)</f>
        <v>44.5</v>
      </c>
      <c r="AT605" s="0" t="n">
        <f aca="false">AVERAGE(AT103:AT202)</f>
        <v>0.999599839935</v>
      </c>
      <c r="AU605" s="0" t="n">
        <f aca="false">AVERAGE(AU103:AU202)</f>
        <v>0.504258730145</v>
      </c>
      <c r="AV605" s="0" t="n">
        <f aca="false">AVERAGE(AV103:AV202)</f>
        <v>0.668868763516</v>
      </c>
      <c r="AW605" s="0" t="s">
        <v>7</v>
      </c>
      <c r="AX605" s="0" t="n">
        <f aca="false">AVERAGE(AX103:AX202)</f>
        <v>114.21</v>
      </c>
      <c r="AY605" s="0" t="n">
        <f aca="false">AVERAGE(AY103:AY202)</f>
        <v>13.83</v>
      </c>
      <c r="AZ605" s="0" t="n">
        <f aca="false">AVERAGE(AZ103:AZ202)</f>
        <v>0.01</v>
      </c>
      <c r="BA605" s="0" t="n">
        <f aca="false">AVERAGE(BA103:BA202)</f>
        <v>100.39</v>
      </c>
      <c r="BB605" s="0" t="n">
        <f aca="false">AVERAGE(BB103:BB202)</f>
        <v>0.999166666666</v>
      </c>
      <c r="BC605" s="0" t="n">
        <f aca="false">AVERAGE(BC103:BC202)</f>
        <v>0.121381613454</v>
      </c>
      <c r="BD605" s="0" t="n">
        <f aca="false">AVERAGE(BD103:BD202)</f>
        <v>0.21515952862</v>
      </c>
      <c r="BE605" s="0" t="s">
        <v>7</v>
      </c>
      <c r="BF605" s="0" t="n">
        <f aca="false">AVERAGE(BF103:BF202)</f>
        <v>103.95</v>
      </c>
      <c r="BG605" s="0" t="n">
        <f aca="false">AVERAGE(BG103:BG202)</f>
        <v>12.76</v>
      </c>
      <c r="BH605" s="0" t="n">
        <f aca="false">AVERAGE(BH103:BH202)</f>
        <v>0.01</v>
      </c>
      <c r="BI605" s="0" t="n">
        <f aca="false">AVERAGE(BI103:BI202)</f>
        <v>91.2</v>
      </c>
      <c r="BJ605" s="0" t="n">
        <f aca="false">AVERAGE(BJ103:BJ202)</f>
        <v>0.999</v>
      </c>
      <c r="BK605" s="0" t="n">
        <f aca="false">AVERAGE(BK103:BK202)</f>
        <v>0.122843333393</v>
      </c>
      <c r="BL605" s="0" t="n">
        <f aca="false">AVERAGE(BL103:BL202)</f>
        <v>0.2173091097</v>
      </c>
      <c r="BM605" s="0" t="s">
        <v>7</v>
      </c>
      <c r="BN605" s="0" t="n">
        <f aca="false">AVERAGE(BN103:BN202)</f>
        <v>10.26</v>
      </c>
      <c r="BO605" s="0" t="n">
        <f aca="false">AVERAGE(BO103:BO202)</f>
        <v>1.07</v>
      </c>
      <c r="BP605" s="0" t="n">
        <f aca="false">AVERAGE(BP103:BP202)</f>
        <v>0</v>
      </c>
      <c r="BQ605" s="0" t="n">
        <f aca="false">AVERAGE(BQ103:BQ202)</f>
        <v>9.19</v>
      </c>
      <c r="BR605" s="0" t="n">
        <f aca="false">AVERAGE(BR103:BR202)</f>
        <v>0.63</v>
      </c>
      <c r="BS605" s="0" t="n">
        <f aca="false">AVERAGE(BS103:BS202)</f>
        <v>0.095956810084</v>
      </c>
      <c r="BT605" s="0" t="n">
        <f aca="false">AVERAGE(BT103:BT202)</f>
        <v>0.16238060983</v>
      </c>
    </row>
    <row r="606" customFormat="false" ht="12.8" hidden="false" customHeight="false" outlineLevel="0" collapsed="false">
      <c r="A606" s="0" t="s">
        <v>8</v>
      </c>
      <c r="B606" s="0" t="n">
        <f aca="false">AVERAGE(B203:B302)</f>
        <v>1100</v>
      </c>
      <c r="C606" s="0" t="n">
        <f aca="false">AVERAGE(C203:C302)</f>
        <v>990.32</v>
      </c>
      <c r="D606" s="0" t="n">
        <f aca="false">AVERAGE(D203:D302)</f>
        <v>0.07</v>
      </c>
      <c r="E606" s="0" t="n">
        <f aca="false">AVERAGE(E203:E302)</f>
        <v>109.75</v>
      </c>
      <c r="F606" s="0" t="n">
        <f aca="false">AVERAGE(F203:F302)</f>
        <v>0.999929199871</v>
      </c>
      <c r="G606" s="0" t="n">
        <f aca="false">AVERAGE(G203:G302)</f>
        <v>0.90022727268</v>
      </c>
      <c r="H606" s="0" t="n">
        <f aca="false">AVERAGE(H203:H302)</f>
        <v>0.947441701105999</v>
      </c>
      <c r="I606" s="0" t="s">
        <v>8</v>
      </c>
      <c r="J606" s="0" t="n">
        <f aca="false">AVERAGE(J203:J302)</f>
        <v>1000</v>
      </c>
      <c r="K606" s="0" t="n">
        <f aca="false">AVERAGE(K203:K302)</f>
        <v>900.91</v>
      </c>
      <c r="L606" s="0" t="n">
        <f aca="false">AVERAGE(L203:L302)</f>
        <v>0.02</v>
      </c>
      <c r="M606" s="0" t="n">
        <f aca="false">AVERAGE(M203:M302)</f>
        <v>99.11</v>
      </c>
      <c r="N606" s="0" t="n">
        <f aca="false">AVERAGE(N203:N302)</f>
        <v>0.999977802195</v>
      </c>
      <c r="O606" s="0" t="n">
        <f aca="false">AVERAGE(O203:O302)</f>
        <v>0.900890000000001</v>
      </c>
      <c r="P606" s="0" t="n">
        <f aca="false">AVERAGE(P203:P302)</f>
        <v>0.947829033886</v>
      </c>
      <c r="Q606" s="0" t="s">
        <v>8</v>
      </c>
      <c r="R606" s="0" t="n">
        <f aca="false">AVERAGE(R203:R302)</f>
        <v>100</v>
      </c>
      <c r="S606" s="0" t="n">
        <f aca="false">AVERAGE(S203:S302)</f>
        <v>89.41</v>
      </c>
      <c r="T606" s="0" t="n">
        <f aca="false">AVERAGE(T203:T302)</f>
        <v>0.05</v>
      </c>
      <c r="U606" s="0" t="n">
        <f aca="false">AVERAGE(U203:U302)</f>
        <v>10.64</v>
      </c>
      <c r="V606" s="0" t="n">
        <f aca="false">AVERAGE(V203:V302)</f>
        <v>0.999442706111</v>
      </c>
      <c r="W606" s="0" t="n">
        <f aca="false">AVERAGE(W203:W302)</f>
        <v>0.8936</v>
      </c>
      <c r="X606" s="0" t="n">
        <f aca="false">AVERAGE(X203:X302)</f>
        <v>0.943354294996</v>
      </c>
      <c r="Y606" s="0" t="s">
        <v>8</v>
      </c>
      <c r="Z606" s="0" t="n">
        <f aca="false">AVERAGE(Z203:Z302)</f>
        <v>986.26</v>
      </c>
      <c r="AA606" s="0" t="n">
        <f aca="false">AVERAGE(AA203:AA302)</f>
        <v>962.6</v>
      </c>
      <c r="AB606" s="0" t="n">
        <f aca="false">AVERAGE(AB203:AB302)</f>
        <v>0.07</v>
      </c>
      <c r="AC606" s="0" t="n">
        <f aca="false">AVERAGE(AC203:AC302)</f>
        <v>23.73</v>
      </c>
      <c r="AD606" s="0" t="n">
        <f aca="false">AVERAGE(AD203:AD302)</f>
        <v>0.999927351818</v>
      </c>
      <c r="AE606" s="0" t="n">
        <f aca="false">AVERAGE(AE203:AE302)</f>
        <v>0.975938595348</v>
      </c>
      <c r="AF606" s="0" t="n">
        <f aca="false">AVERAGE(AF203:AF302)</f>
        <v>0.987780480152001</v>
      </c>
      <c r="AG606" s="0" t="s">
        <v>8</v>
      </c>
      <c r="AH606" s="0" t="n">
        <f aca="false">AVERAGE(AH203:AH302)</f>
        <v>896.45</v>
      </c>
      <c r="AI606" s="0" t="n">
        <f aca="false">AVERAGE(AI203:AI302)</f>
        <v>875.57</v>
      </c>
      <c r="AJ606" s="0" t="n">
        <f aca="false">AVERAGE(AJ203:AJ302)</f>
        <v>0.02</v>
      </c>
      <c r="AK606" s="0" t="n">
        <f aca="false">AVERAGE(AK203:AK302)</f>
        <v>20.9</v>
      </c>
      <c r="AL606" s="0" t="n">
        <f aca="false">AVERAGE(AL203:AL302)</f>
        <v>0.999977116704</v>
      </c>
      <c r="AM606" s="0" t="n">
        <f aca="false">AVERAGE(AM203:AM302)</f>
        <v>0.976682563306</v>
      </c>
      <c r="AN606" s="0" t="n">
        <f aca="false">AVERAGE(AN203:AN302)</f>
        <v>0.988186438114</v>
      </c>
      <c r="AO606" s="0" t="s">
        <v>8</v>
      </c>
      <c r="AP606" s="0" t="n">
        <f aca="false">AVERAGE(AP203:AP302)</f>
        <v>89.81</v>
      </c>
      <c r="AQ606" s="0" t="n">
        <f aca="false">AVERAGE(AQ203:AQ302)</f>
        <v>87.03</v>
      </c>
      <c r="AR606" s="0" t="n">
        <f aca="false">AVERAGE(AR203:AR302)</f>
        <v>0.05</v>
      </c>
      <c r="AS606" s="0" t="n">
        <f aca="false">AVERAGE(AS203:AS302)</f>
        <v>2.83</v>
      </c>
      <c r="AT606" s="0" t="n">
        <f aca="false">AVERAGE(AT203:AT302)</f>
        <v>0.999432377809</v>
      </c>
      <c r="AU606" s="0" t="n">
        <f aca="false">AVERAGE(AU203:AU302)</f>
        <v>0.968557669411</v>
      </c>
      <c r="AV606" s="0" t="n">
        <f aca="false">AVERAGE(AV203:AV302)</f>
        <v>0.983667472764</v>
      </c>
      <c r="AW606" s="0" t="s">
        <v>8</v>
      </c>
      <c r="AX606" s="0" t="n">
        <f aca="false">AVERAGE(AX203:AX302)</f>
        <v>113.74</v>
      </c>
      <c r="AY606" s="0" t="n">
        <f aca="false">AVERAGE(AY203:AY302)</f>
        <v>27.72</v>
      </c>
      <c r="AZ606" s="0" t="n">
        <f aca="false">AVERAGE(AZ203:AZ302)</f>
        <v>0</v>
      </c>
      <c r="BA606" s="0" t="n">
        <f aca="false">AVERAGE(BA203:BA302)</f>
        <v>86.02</v>
      </c>
      <c r="BB606" s="0" t="n">
        <f aca="false">AVERAGE(BB203:BB302)</f>
        <v>1</v>
      </c>
      <c r="BC606" s="0" t="n">
        <f aca="false">AVERAGE(BC203:BC302)</f>
        <v>0.243952275073</v>
      </c>
      <c r="BD606" s="0" t="n">
        <f aca="false">AVERAGE(BD203:BD302)</f>
        <v>0.39061977273</v>
      </c>
      <c r="BE606" s="0" t="s">
        <v>8</v>
      </c>
      <c r="BF606" s="0" t="n">
        <f aca="false">AVERAGE(BF203:BF302)</f>
        <v>103.55</v>
      </c>
      <c r="BG606" s="0" t="n">
        <f aca="false">AVERAGE(BG203:BG302)</f>
        <v>25.34</v>
      </c>
      <c r="BH606" s="0" t="n">
        <f aca="false">AVERAGE(BH203:BH302)</f>
        <v>0</v>
      </c>
      <c r="BI606" s="0" t="n">
        <f aca="false">AVERAGE(BI203:BI302)</f>
        <v>78.21</v>
      </c>
      <c r="BJ606" s="0" t="n">
        <f aca="false">AVERAGE(BJ203:BJ302)</f>
        <v>1</v>
      </c>
      <c r="BK606" s="0" t="n">
        <f aca="false">AVERAGE(BK203:BK302)</f>
        <v>0.244332643838</v>
      </c>
      <c r="BL606" s="0" t="n">
        <f aca="false">AVERAGE(BL203:BL302)</f>
        <v>0.390803552266</v>
      </c>
      <c r="BM606" s="0" t="s">
        <v>8</v>
      </c>
      <c r="BN606" s="0" t="n">
        <f aca="false">AVERAGE(BN203:BN302)</f>
        <v>10.19</v>
      </c>
      <c r="BO606" s="0" t="n">
        <f aca="false">AVERAGE(BO203:BO302)</f>
        <v>2.38</v>
      </c>
      <c r="BP606" s="0" t="n">
        <f aca="false">AVERAGE(BP203:BP302)</f>
        <v>0</v>
      </c>
      <c r="BQ606" s="0" t="n">
        <f aca="false">AVERAGE(BQ203:BQ302)</f>
        <v>7.81</v>
      </c>
      <c r="BR606" s="0" t="n">
        <f aca="false">AVERAGE(BR203:BR302)</f>
        <v>0.92</v>
      </c>
      <c r="BS606" s="0" t="n">
        <f aca="false">AVERAGE(BS203:BS302)</f>
        <v>0.229072158495</v>
      </c>
      <c r="BT606" s="0" t="n">
        <f aca="false">AVERAGE(BT203:BT302)</f>
        <v>0.350842834086</v>
      </c>
    </row>
    <row r="607" customFormat="false" ht="12.8" hidden="false" customHeight="false" outlineLevel="0" collapsed="false">
      <c r="A607" s="0" t="s">
        <v>9</v>
      </c>
      <c r="B607" s="0" t="n">
        <f aca="false">AVERAGE(B303:B402)</f>
        <v>1100</v>
      </c>
      <c r="C607" s="0" t="n">
        <f aca="false">AVERAGE(C303:C402)</f>
        <v>1011.8</v>
      </c>
      <c r="D607" s="0" t="n">
        <f aca="false">AVERAGE(D303:D402)</f>
        <v>0.11</v>
      </c>
      <c r="E607" s="0" t="n">
        <f aca="false">AVERAGE(E303:E402)</f>
        <v>88.31</v>
      </c>
      <c r="F607" s="0" t="n">
        <f aca="false">AVERAGE(F303:F402)</f>
        <v>0.999890593954</v>
      </c>
      <c r="G607" s="0" t="n">
        <f aca="false">AVERAGE(G303:G402)</f>
        <v>0.919718181776</v>
      </c>
      <c r="H607" s="0" t="n">
        <f aca="false">AVERAGE(H303:H402)</f>
        <v>0.958114389072001</v>
      </c>
      <c r="I607" s="0" t="s">
        <v>9</v>
      </c>
      <c r="J607" s="0" t="n">
        <f aca="false">AVERAGE(J303:J402)</f>
        <v>1000</v>
      </c>
      <c r="K607" s="0" t="n">
        <f aca="false">AVERAGE(K303:K402)</f>
        <v>920.48</v>
      </c>
      <c r="L607" s="0" t="n">
        <f aca="false">AVERAGE(L303:L402)</f>
        <v>0.02</v>
      </c>
      <c r="M607" s="0" t="n">
        <f aca="false">AVERAGE(M303:M402)</f>
        <v>79.54</v>
      </c>
      <c r="N607" s="0" t="n">
        <f aca="false">AVERAGE(N303:N402)</f>
        <v>0.99997803404</v>
      </c>
      <c r="O607" s="0" t="n">
        <f aca="false">AVERAGE(O303:O402)</f>
        <v>0.92046</v>
      </c>
      <c r="P607" s="0" t="n">
        <f aca="false">AVERAGE(P303:P402)</f>
        <v>0.958556538436</v>
      </c>
      <c r="Q607" s="0" t="s">
        <v>9</v>
      </c>
      <c r="R607" s="0" t="n">
        <f aca="false">AVERAGE(R303:R402)</f>
        <v>100</v>
      </c>
      <c r="S607" s="0" t="n">
        <f aca="false">AVERAGE(S303:S402)</f>
        <v>91.32</v>
      </c>
      <c r="T607" s="0" t="n">
        <f aca="false">AVERAGE(T303:T402)</f>
        <v>0.09</v>
      </c>
      <c r="U607" s="0" t="n">
        <f aca="false">AVERAGE(U303:U402)</f>
        <v>8.77</v>
      </c>
      <c r="V607" s="0" t="n">
        <f aca="false">AVERAGE(V303:V402)</f>
        <v>0.999005453705</v>
      </c>
      <c r="W607" s="0" t="n">
        <f aca="false">AVERAGE(W303:W402)</f>
        <v>0.9123</v>
      </c>
      <c r="X607" s="0" t="n">
        <f aca="false">AVERAGE(X303:X402)</f>
        <v>0.953524850426</v>
      </c>
      <c r="Y607" s="0" t="s">
        <v>9</v>
      </c>
      <c r="Z607" s="0" t="n">
        <f aca="false">AVERAGE(Z303:Z402)</f>
        <v>986.23</v>
      </c>
      <c r="AA607" s="0" t="n">
        <f aca="false">AVERAGE(AA303:AA402)</f>
        <v>983.97</v>
      </c>
      <c r="AB607" s="0" t="n">
        <f aca="false">AVERAGE(AB303:AB402)</f>
        <v>0.11</v>
      </c>
      <c r="AC607" s="0" t="n">
        <f aca="false">AVERAGE(AC303:AC402)</f>
        <v>2.37</v>
      </c>
      <c r="AD607" s="0" t="n">
        <f aca="false">AVERAGE(AD303:AD402)</f>
        <v>0.999887834264</v>
      </c>
      <c r="AE607" s="0" t="n">
        <f aca="false">AVERAGE(AE303:AE402)</f>
        <v>0.997597769321</v>
      </c>
      <c r="AF607" s="0" t="n">
        <f aca="false">AVERAGE(AF303:AF402)</f>
        <v>0.99874087398</v>
      </c>
      <c r="AG607" s="0" t="s">
        <v>9</v>
      </c>
      <c r="AH607" s="0" t="n">
        <f aca="false">AVERAGE(AH303:AH402)</f>
        <v>896.93</v>
      </c>
      <c r="AI607" s="0" t="n">
        <f aca="false">AVERAGE(AI303:AI402)</f>
        <v>895.05</v>
      </c>
      <c r="AJ607" s="0" t="n">
        <f aca="false">AVERAGE(AJ303:AJ402)</f>
        <v>0.02</v>
      </c>
      <c r="AK607" s="0" t="n">
        <f aca="false">AVERAGE(AK303:AK402)</f>
        <v>1.9</v>
      </c>
      <c r="AL607" s="0" t="n">
        <f aca="false">AVERAGE(AL303:AL402)</f>
        <v>0.999977477476</v>
      </c>
      <c r="AM607" s="0" t="n">
        <f aca="false">AVERAGE(AM303:AM402)</f>
        <v>0.997880432217</v>
      </c>
      <c r="AN607" s="0" t="n">
        <f aca="false">AVERAGE(AN303:AN402)</f>
        <v>0.998927172076</v>
      </c>
      <c r="AO607" s="0" t="s">
        <v>9</v>
      </c>
      <c r="AP607" s="0" t="n">
        <f aca="false">AVERAGE(AP303:AP402)</f>
        <v>89.3</v>
      </c>
      <c r="AQ607" s="0" t="n">
        <f aca="false">AVERAGE(AQ303:AQ402)</f>
        <v>88.92</v>
      </c>
      <c r="AR607" s="0" t="n">
        <f aca="false">AVERAGE(AR303:AR402)</f>
        <v>0.09</v>
      </c>
      <c r="AS607" s="0" t="n">
        <f aca="false">AVERAGE(AS303:AS402)</f>
        <v>0.47</v>
      </c>
      <c r="AT607" s="0" t="n">
        <f aca="false">AVERAGE(AT303:AT402)</f>
        <v>0.998982636339</v>
      </c>
      <c r="AU607" s="0" t="n">
        <f aca="false">AVERAGE(AU303:AU402)</f>
        <v>0.99473232496</v>
      </c>
      <c r="AV607" s="0" t="n">
        <f aca="false">AVERAGE(AV303:AV402)</f>
        <v>0.996841117396001</v>
      </c>
      <c r="AW607" s="0" t="s">
        <v>9</v>
      </c>
      <c r="AX607" s="0" t="n">
        <f aca="false">AVERAGE(AX303:AX402)</f>
        <v>113.77</v>
      </c>
      <c r="AY607" s="0" t="n">
        <f aca="false">AVERAGE(AY303:AY402)</f>
        <v>27.83</v>
      </c>
      <c r="AZ607" s="0" t="n">
        <f aca="false">AVERAGE(AZ303:AZ402)</f>
        <v>0</v>
      </c>
      <c r="BA607" s="0" t="n">
        <f aca="false">AVERAGE(BA303:BA402)</f>
        <v>85.94</v>
      </c>
      <c r="BB607" s="0" t="n">
        <f aca="false">AVERAGE(BB303:BB402)</f>
        <v>1</v>
      </c>
      <c r="BC607" s="0" t="n">
        <f aca="false">AVERAGE(BC303:BC402)</f>
        <v>0.244732725197</v>
      </c>
      <c r="BD607" s="0" t="n">
        <f aca="false">AVERAGE(BD303:BD402)</f>
        <v>0.391463248904</v>
      </c>
      <c r="BE607" s="0" t="s">
        <v>9</v>
      </c>
      <c r="BF607" s="0" t="n">
        <f aca="false">AVERAGE(BF303:BF402)</f>
        <v>103.07</v>
      </c>
      <c r="BG607" s="0" t="n">
        <f aca="false">AVERAGE(BG303:BG402)</f>
        <v>25.43</v>
      </c>
      <c r="BH607" s="0" t="n">
        <f aca="false">AVERAGE(BH303:BH402)</f>
        <v>0</v>
      </c>
      <c r="BI607" s="0" t="n">
        <f aca="false">AVERAGE(BI303:BI402)</f>
        <v>77.64</v>
      </c>
      <c r="BJ607" s="0" t="n">
        <f aca="false">AVERAGE(BJ303:BJ402)</f>
        <v>1</v>
      </c>
      <c r="BK607" s="0" t="n">
        <f aca="false">AVERAGE(BK303:BK402)</f>
        <v>0.246477668334</v>
      </c>
      <c r="BL607" s="0" t="n">
        <f aca="false">AVERAGE(BL303:BL402)</f>
        <v>0.393668572264</v>
      </c>
      <c r="BM607" s="0" t="s">
        <v>9</v>
      </c>
      <c r="BN607" s="0" t="n">
        <f aca="false">AVERAGE(BN303:BN402)</f>
        <v>10.7</v>
      </c>
      <c r="BO607" s="0" t="n">
        <f aca="false">AVERAGE(BO303:BO402)</f>
        <v>2.4</v>
      </c>
      <c r="BP607" s="0" t="n">
        <f aca="false">AVERAGE(BP303:BP402)</f>
        <v>0</v>
      </c>
      <c r="BQ607" s="0" t="n">
        <f aca="false">AVERAGE(BQ303:BQ402)</f>
        <v>8.3</v>
      </c>
      <c r="BR607" s="0" t="n">
        <f aca="false">AVERAGE(BR303:BR402)</f>
        <v>0.92</v>
      </c>
      <c r="BS607" s="0" t="n">
        <f aca="false">AVERAGE(BS303:BS402)</f>
        <v>0.221395418567</v>
      </c>
      <c r="BT607" s="0" t="n">
        <f aca="false">AVERAGE(BT303:BT402)</f>
        <v>0.343756257774</v>
      </c>
    </row>
    <row r="608" customFormat="false" ht="12.8" hidden="false" customHeight="false" outlineLevel="0" collapsed="false">
      <c r="A608" s="0" t="s">
        <v>10</v>
      </c>
      <c r="B608" s="0" t="n">
        <f aca="false">AVERAGE(B403:B502)</f>
        <v>1100</v>
      </c>
      <c r="C608" s="0" t="n">
        <f aca="false">AVERAGE(C403:C502)</f>
        <v>1012.74</v>
      </c>
      <c r="D608" s="0" t="n">
        <f aca="false">AVERAGE(D403:D502)</f>
        <v>0.08</v>
      </c>
      <c r="E608" s="0" t="n">
        <f aca="false">AVERAGE(E403:E502)</f>
        <v>87.34</v>
      </c>
      <c r="F608" s="0" t="n">
        <f aca="false">AVERAGE(F403:F502)</f>
        <v>0.999920593868</v>
      </c>
      <c r="G608" s="0" t="n">
        <f aca="false">AVERAGE(G403:G502)</f>
        <v>0.920599999956</v>
      </c>
      <c r="H608" s="0" t="n">
        <f aca="false">AVERAGE(H403:H502)</f>
        <v>0.958605171440001</v>
      </c>
      <c r="I608" s="0" t="s">
        <v>10</v>
      </c>
      <c r="J608" s="0" t="n">
        <f aca="false">AVERAGE(J403:J502)</f>
        <v>1000</v>
      </c>
      <c r="K608" s="0" t="n">
        <f aca="false">AVERAGE(K403:K502)</f>
        <v>921.44</v>
      </c>
      <c r="L608" s="0" t="n">
        <f aca="false">AVERAGE(L403:L502)</f>
        <v>0.01</v>
      </c>
      <c r="M608" s="0" t="n">
        <f aca="false">AVERAGE(M403:M502)</f>
        <v>78.57</v>
      </c>
      <c r="N608" s="0" t="n">
        <f aca="false">AVERAGE(N403:N502)</f>
        <v>0.999989023051</v>
      </c>
      <c r="O608" s="0" t="n">
        <f aca="false">AVERAGE(O403:O502)</f>
        <v>0.92143</v>
      </c>
      <c r="P608" s="0" t="n">
        <f aca="false">AVERAGE(P403:P502)</f>
        <v>0.959086037302</v>
      </c>
      <c r="Q608" s="0" t="s">
        <v>10</v>
      </c>
      <c r="R608" s="0" t="n">
        <f aca="false">AVERAGE(R403:R502)</f>
        <v>100</v>
      </c>
      <c r="S608" s="0" t="n">
        <f aca="false">AVERAGE(S403:S502)</f>
        <v>91.3</v>
      </c>
      <c r="T608" s="0" t="n">
        <f aca="false">AVERAGE(T403:T502)</f>
        <v>0.07</v>
      </c>
      <c r="U608" s="0" t="n">
        <f aca="false">AVERAGE(U403:U502)</f>
        <v>8.77</v>
      </c>
      <c r="V608" s="0" t="n">
        <f aca="false">AVERAGE(V403:V502)</f>
        <v>0.999238589706</v>
      </c>
      <c r="W608" s="0" t="n">
        <f aca="false">AVERAGE(W403:W502)</f>
        <v>0.9123</v>
      </c>
      <c r="X608" s="0" t="n">
        <f aca="false">AVERAGE(X403:X502)</f>
        <v>0.95352113949</v>
      </c>
      <c r="Y608" s="0" t="s">
        <v>10</v>
      </c>
      <c r="Z608" s="0" t="n">
        <f aca="false">AVERAGE(Z403:Z502)</f>
        <v>986.95</v>
      </c>
      <c r="AA608" s="0" t="n">
        <f aca="false">AVERAGE(AA403:AA502)</f>
        <v>985.27</v>
      </c>
      <c r="AB608" s="0" t="n">
        <f aca="false">AVERAGE(AB403:AB502)</f>
        <v>0.08</v>
      </c>
      <c r="AC608" s="0" t="n">
        <f aca="false">AVERAGE(AC403:AC502)</f>
        <v>1.76</v>
      </c>
      <c r="AD608" s="0" t="n">
        <f aca="false">AVERAGE(AD403:AD502)</f>
        <v>0.999918478457</v>
      </c>
      <c r="AE608" s="0" t="n">
        <f aca="false">AVERAGE(AE403:AE502)</f>
        <v>0.9982185099</v>
      </c>
      <c r="AF608" s="0" t="n">
        <f aca="false">AVERAGE(AF403:AF502)</f>
        <v>0.999067265614</v>
      </c>
      <c r="AG608" s="0" t="s">
        <v>10</v>
      </c>
      <c r="AH608" s="0" t="n">
        <f aca="false">AVERAGE(AH403:AH502)</f>
        <v>898.01</v>
      </c>
      <c r="AI608" s="0" t="n">
        <f aca="false">AVERAGE(AI403:AI502)</f>
        <v>896.54</v>
      </c>
      <c r="AJ608" s="0" t="n">
        <f aca="false">AVERAGE(AJ403:AJ502)</f>
        <v>0.01</v>
      </c>
      <c r="AK608" s="0" t="n">
        <f aca="false">AVERAGE(AK403:AK502)</f>
        <v>1.48</v>
      </c>
      <c r="AL608" s="0" t="n">
        <f aca="false">AVERAGE(AL403:AL502)</f>
        <v>0.999988738738</v>
      </c>
      <c r="AM608" s="0" t="n">
        <f aca="false">AVERAGE(AM403:AM502)</f>
        <v>0.998350914647</v>
      </c>
      <c r="AN608" s="0" t="n">
        <f aca="false">AVERAGE(AN403:AN502)</f>
        <v>0.999168551446</v>
      </c>
      <c r="AO608" s="0" t="s">
        <v>10</v>
      </c>
      <c r="AP608" s="0" t="n">
        <f aca="false">AVERAGE(AP403:AP502)</f>
        <v>88.94</v>
      </c>
      <c r="AQ608" s="0" t="n">
        <f aca="false">AVERAGE(AQ403:AQ502)</f>
        <v>88.73</v>
      </c>
      <c r="AR608" s="0" t="n">
        <f aca="false">AVERAGE(AR403:AR502)</f>
        <v>0.07</v>
      </c>
      <c r="AS608" s="0" t="n">
        <f aca="false">AVERAGE(AS403:AS502)</f>
        <v>0.28</v>
      </c>
      <c r="AT608" s="0" t="n">
        <f aca="false">AVERAGE(AT403:AT502)</f>
        <v>0.999222626235</v>
      </c>
      <c r="AU608" s="0" t="n">
        <f aca="false">AVERAGE(AU403:AU502)</f>
        <v>0.9968838139</v>
      </c>
      <c r="AV608" s="0" t="n">
        <f aca="false">AVERAGE(AV403:AV502)</f>
        <v>0.99804545564</v>
      </c>
      <c r="AW608" s="0" t="s">
        <v>10</v>
      </c>
      <c r="AX608" s="0" t="n">
        <f aca="false">AVERAGE(AX403:AX502)</f>
        <v>113.05</v>
      </c>
      <c r="AY608" s="0" t="n">
        <f aca="false">AVERAGE(AY403:AY502)</f>
        <v>27.47</v>
      </c>
      <c r="AZ608" s="0" t="n">
        <f aca="false">AVERAGE(AZ403:AZ502)</f>
        <v>0</v>
      </c>
      <c r="BA608" s="0" t="n">
        <f aca="false">AVERAGE(BA403:BA502)</f>
        <v>85.58</v>
      </c>
      <c r="BB608" s="0" t="n">
        <f aca="false">AVERAGE(BB403:BB502)</f>
        <v>1</v>
      </c>
      <c r="BC608" s="0" t="n">
        <f aca="false">AVERAGE(BC403:BC502)</f>
        <v>0.243184233295</v>
      </c>
      <c r="BD608" s="0" t="n">
        <f aca="false">AVERAGE(BD403:BD502)</f>
        <v>0.389527029078</v>
      </c>
      <c r="BE608" s="0" t="s">
        <v>10</v>
      </c>
      <c r="BF608" s="0" t="n">
        <f aca="false">AVERAGE(BF403:BF502)</f>
        <v>101.99</v>
      </c>
      <c r="BG608" s="0" t="n">
        <f aca="false">AVERAGE(BG403:BG502)</f>
        <v>24.9</v>
      </c>
      <c r="BH608" s="0" t="n">
        <f aca="false">AVERAGE(BH403:BH502)</f>
        <v>0</v>
      </c>
      <c r="BI608" s="0" t="n">
        <f aca="false">AVERAGE(BI403:BI502)</f>
        <v>77.09</v>
      </c>
      <c r="BJ608" s="0" t="n">
        <f aca="false">AVERAGE(BJ403:BJ502)</f>
        <v>1</v>
      </c>
      <c r="BK608" s="0" t="n">
        <f aca="false">AVERAGE(BK403:BK502)</f>
        <v>0.243591732252</v>
      </c>
      <c r="BL608" s="0" t="n">
        <f aca="false">AVERAGE(BL403:BL502)</f>
        <v>0.389885139426</v>
      </c>
      <c r="BM608" s="0" t="s">
        <v>10</v>
      </c>
      <c r="BN608" s="0" t="n">
        <f aca="false">AVERAGE(BN403:BN502)</f>
        <v>11.06</v>
      </c>
      <c r="BO608" s="0" t="n">
        <f aca="false">AVERAGE(BO403:BO502)</f>
        <v>2.57</v>
      </c>
      <c r="BP608" s="0" t="n">
        <f aca="false">AVERAGE(BP403:BP502)</f>
        <v>0</v>
      </c>
      <c r="BQ608" s="0" t="n">
        <f aca="false">AVERAGE(BQ403:BQ502)</f>
        <v>8.49</v>
      </c>
      <c r="BR608" s="0" t="n">
        <f aca="false">AVERAGE(BR403:BR502)</f>
        <v>0.97</v>
      </c>
      <c r="BS608" s="0" t="n">
        <f aca="false">AVERAGE(BS403:BS502)</f>
        <v>0.234188603642</v>
      </c>
      <c r="BT608" s="0" t="n">
        <f aca="false">AVERAGE(BT403:BT502)</f>
        <v>0.36412626956</v>
      </c>
    </row>
    <row r="609" customFormat="false" ht="12.8" hidden="false" customHeight="false" outlineLevel="0" collapsed="false">
      <c r="A609" s="0" t="s">
        <v>6</v>
      </c>
      <c r="B609" s="0" t="n">
        <f aca="false">AVERAGE(B503:B602)</f>
        <v>1100</v>
      </c>
      <c r="C609" s="0" t="n">
        <f aca="false">AVERAGE(C503:C602)</f>
        <v>52.94</v>
      </c>
      <c r="D609" s="0" t="n">
        <f aca="false">AVERAGE(D503:D602)</f>
        <v>0.01</v>
      </c>
      <c r="E609" s="0" t="n">
        <f aca="false">AVERAGE(E503:E602)</f>
        <v>1047.07</v>
      </c>
      <c r="F609" s="0" t="n">
        <f aca="false">AVERAGE(F503:F602)</f>
        <v>0.859803921568</v>
      </c>
      <c r="G609" s="0" t="n">
        <f aca="false">AVERAGE(G503:G602)</f>
        <v>0.048118181779</v>
      </c>
      <c r="H609" s="0" t="n">
        <f aca="false">AVERAGE(H503:H602)</f>
        <v>0.091073148302</v>
      </c>
      <c r="I609" s="0" t="s">
        <v>6</v>
      </c>
      <c r="J609" s="0" t="n">
        <f aca="false">AVERAGE(J503:J602)</f>
        <v>1000</v>
      </c>
      <c r="K609" s="0" t="n">
        <f aca="false">AVERAGE(K503:K602)</f>
        <v>48.15</v>
      </c>
      <c r="L609" s="0" t="n">
        <f aca="false">AVERAGE(L503:L602)</f>
        <v>0.01</v>
      </c>
      <c r="M609" s="0" t="n">
        <f aca="false">AVERAGE(M503:M602)</f>
        <v>951.86</v>
      </c>
      <c r="N609" s="0" t="n">
        <f aca="false">AVERAGE(N503:N602)</f>
        <v>0.859777777777</v>
      </c>
      <c r="O609" s="0" t="n">
        <f aca="false">AVERAGE(O503:O602)</f>
        <v>0.04814</v>
      </c>
      <c r="P609" s="0" t="n">
        <f aca="false">AVERAGE(P503:P602)</f>
        <v>0.091106873402</v>
      </c>
      <c r="Q609" s="0" t="s">
        <v>6</v>
      </c>
      <c r="R609" s="0" t="n">
        <f aca="false">AVERAGE(R503:R602)</f>
        <v>100</v>
      </c>
      <c r="S609" s="0" t="n">
        <f aca="false">AVERAGE(S503:S602)</f>
        <v>4.79</v>
      </c>
      <c r="T609" s="0" t="n">
        <f aca="false">AVERAGE(T503:T602)</f>
        <v>0</v>
      </c>
      <c r="U609" s="0" t="n">
        <f aca="false">AVERAGE(U503:U602)</f>
        <v>95.21</v>
      </c>
      <c r="V609" s="0" t="n">
        <f aca="false">AVERAGE(V503:V602)</f>
        <v>0.86</v>
      </c>
      <c r="W609" s="0" t="n">
        <f aca="false">AVERAGE(W503:W602)</f>
        <v>0.0479</v>
      </c>
      <c r="X609" s="0" t="n">
        <f aca="false">AVERAGE(X503:X602)</f>
        <v>0.090177504446</v>
      </c>
      <c r="Y609" s="0" t="s">
        <v>6</v>
      </c>
      <c r="Z609" s="0" t="n">
        <f aca="false">AVERAGE(Z503:Z602)</f>
        <v>985.84</v>
      </c>
      <c r="AA609" s="0" t="n">
        <f aca="false">AVERAGE(AA503:AA602)</f>
        <v>51.45</v>
      </c>
      <c r="AB609" s="0" t="n">
        <f aca="false">AVERAGE(AB503:AB602)</f>
        <v>0.01</v>
      </c>
      <c r="AC609" s="0" t="n">
        <f aca="false">AVERAGE(AC503:AC602)</f>
        <v>934.4</v>
      </c>
      <c r="AD609" s="0" t="n">
        <f aca="false">AVERAGE(AD503:AD602)</f>
        <v>0.859803921568</v>
      </c>
      <c r="AE609" s="0" t="n">
        <f aca="false">AVERAGE(AE503:AE602)</f>
        <v>0.052185028085</v>
      </c>
      <c r="AF609" s="0" t="n">
        <f aca="false">AVERAGE(AF503:AF602)</f>
        <v>0.098314718488</v>
      </c>
      <c r="AG609" s="0" t="s">
        <v>6</v>
      </c>
      <c r="AH609" s="0" t="n">
        <f aca="false">AVERAGE(AH503:AH602)</f>
        <v>896.46</v>
      </c>
      <c r="AI609" s="0" t="n">
        <f aca="false">AVERAGE(AI503:AI602)</f>
        <v>46.76</v>
      </c>
      <c r="AJ609" s="0" t="n">
        <f aca="false">AVERAGE(AJ503:AJ602)</f>
        <v>0.01</v>
      </c>
      <c r="AK609" s="0" t="n">
        <f aca="false">AVERAGE(AK503:AK602)</f>
        <v>849.71</v>
      </c>
      <c r="AL609" s="0" t="n">
        <f aca="false">AVERAGE(AL503:AL602)</f>
        <v>0.859777777777</v>
      </c>
      <c r="AM609" s="0" t="n">
        <f aca="false">AVERAGE(AM503:AM602)</f>
        <v>0.0521486408</v>
      </c>
      <c r="AN609" s="0" t="n">
        <f aca="false">AVERAGE(AN503:AN602)</f>
        <v>0.098244014716</v>
      </c>
      <c r="AO609" s="0" t="s">
        <v>6</v>
      </c>
      <c r="AP609" s="0" t="n">
        <f aca="false">AVERAGE(AP503:AP602)</f>
        <v>89.38</v>
      </c>
      <c r="AQ609" s="0" t="n">
        <f aca="false">AVERAGE(AQ503:AQ602)</f>
        <v>4.69</v>
      </c>
      <c r="AR609" s="0" t="n">
        <f aca="false">AVERAGE(AR503:AR602)</f>
        <v>0</v>
      </c>
      <c r="AS609" s="0" t="n">
        <f aca="false">AVERAGE(AS503:AS602)</f>
        <v>84.69</v>
      </c>
      <c r="AT609" s="0" t="n">
        <f aca="false">AVERAGE(AT503:AT602)</f>
        <v>0.86</v>
      </c>
      <c r="AU609" s="0" t="n">
        <f aca="false">AVERAGE(AU503:AU602)</f>
        <v>0.052551994931</v>
      </c>
      <c r="AV609" s="0" t="n">
        <f aca="false">AVERAGE(AV503:AV602)</f>
        <v>0.098394809068</v>
      </c>
      <c r="AW609" s="0" t="s">
        <v>6</v>
      </c>
      <c r="AX609" s="0" t="n">
        <f aca="false">AVERAGE(AX503:AX602)</f>
        <v>114.16</v>
      </c>
      <c r="AY609" s="0" t="n">
        <f aca="false">AVERAGE(AY503:AY602)</f>
        <v>1.49</v>
      </c>
      <c r="AZ609" s="0" t="n">
        <f aca="false">AVERAGE(AZ503:AZ602)</f>
        <v>0</v>
      </c>
      <c r="BA609" s="0" t="n">
        <f aca="false">AVERAGE(BA503:BA602)</f>
        <v>112.67</v>
      </c>
      <c r="BB609" s="0" t="n">
        <f aca="false">AVERAGE(BB503:BB602)</f>
        <v>0.69</v>
      </c>
      <c r="BC609" s="0" t="n">
        <f aca="false">AVERAGE(BC503:BC602)</f>
        <v>0.013187062276</v>
      </c>
      <c r="BD609" s="0" t="n">
        <f aca="false">AVERAGE(BD503:BD602)</f>
        <v>0.025733890712</v>
      </c>
      <c r="BE609" s="0" t="s">
        <v>6</v>
      </c>
      <c r="BF609" s="0" t="n">
        <f aca="false">AVERAGE(BF503:BF602)</f>
        <v>103.54</v>
      </c>
      <c r="BG609" s="0" t="n">
        <f aca="false">AVERAGE(BG503:BG602)</f>
        <v>1.39</v>
      </c>
      <c r="BH609" s="0" t="n">
        <f aca="false">AVERAGE(BH503:BH602)</f>
        <v>0</v>
      </c>
      <c r="BI609" s="0" t="n">
        <f aca="false">AVERAGE(BI503:BI602)</f>
        <v>102.15</v>
      </c>
      <c r="BJ609" s="0" t="n">
        <f aca="false">AVERAGE(BJ503:BJ602)</f>
        <v>0.66</v>
      </c>
      <c r="BK609" s="0" t="n">
        <f aca="false">AVERAGE(BK503:BK602)</f>
        <v>0.013501334388</v>
      </c>
      <c r="BL609" s="0" t="n">
        <f aca="false">AVERAGE(BL503:BL602)</f>
        <v>0.026322487666</v>
      </c>
      <c r="BM609" s="0" t="s">
        <v>6</v>
      </c>
      <c r="BN609" s="0" t="n">
        <f aca="false">AVERAGE(BN503:BN602)</f>
        <v>10.62</v>
      </c>
      <c r="BO609" s="0" t="n">
        <f aca="false">AVERAGE(BO503:BO602)</f>
        <v>0.1</v>
      </c>
      <c r="BP609" s="0" t="n">
        <f aca="false">AVERAGE(BP503:BP602)</f>
        <v>0</v>
      </c>
      <c r="BQ609" s="0" t="n">
        <f aca="false">AVERAGE(BQ503:BQ602)</f>
        <v>10.52</v>
      </c>
      <c r="BR609" s="0" t="n">
        <f aca="false">AVERAGE(BR503:BR602)</f>
        <v>0.08</v>
      </c>
      <c r="BS609" s="0" t="n">
        <f aca="false">AVERAGE(BS503:BS602)</f>
        <v>0.008812631811</v>
      </c>
      <c r="BT609" s="0" t="n">
        <f aca="false">AVERAGE(BT503:BT602)</f>
        <v>0.01569047618</v>
      </c>
    </row>
    <row r="610" customFormat="false" ht="12.8" hidden="false" customHeight="false" outlineLevel="0" collapsed="false">
      <c r="A610" s="8" t="str">
        <f aca="false">A603</f>
        <v>MTBseq.allsites.allvars</v>
      </c>
      <c r="B610" s="8" t="s">
        <v>4</v>
      </c>
      <c r="C610" s="8" t="s">
        <v>22</v>
      </c>
      <c r="D610" s="8" t="s">
        <v>22</v>
      </c>
      <c r="E610" s="8" t="s">
        <v>22</v>
      </c>
      <c r="F610" s="8" t="s">
        <v>22</v>
      </c>
      <c r="G610" s="8" t="s">
        <v>22</v>
      </c>
      <c r="H610" s="8" t="s">
        <v>22</v>
      </c>
      <c r="I610" s="8" t="str">
        <f aca="false">I603</f>
        <v>MTBseq.allsites.SNPs</v>
      </c>
      <c r="J610" s="8" t="s">
        <v>4</v>
      </c>
      <c r="K610" s="8" t="s">
        <v>22</v>
      </c>
      <c r="L610" s="8" t="s">
        <v>22</v>
      </c>
      <c r="M610" s="8" t="s">
        <v>22</v>
      </c>
      <c r="N610" s="8" t="s">
        <v>22</v>
      </c>
      <c r="O610" s="8" t="s">
        <v>22</v>
      </c>
      <c r="P610" s="8" t="s">
        <v>22</v>
      </c>
      <c r="Q610" s="8" t="str">
        <f aca="false">Q603</f>
        <v>MTBseq.allsites.INDELs</v>
      </c>
      <c r="R610" s="8" t="s">
        <v>4</v>
      </c>
      <c r="S610" s="8" t="s">
        <v>22</v>
      </c>
      <c r="T610" s="8" t="s">
        <v>22</v>
      </c>
      <c r="U610" s="8" t="s">
        <v>22</v>
      </c>
      <c r="V610" s="8" t="s">
        <v>22</v>
      </c>
      <c r="W610" s="8" t="s">
        <v>22</v>
      </c>
      <c r="X610" s="8" t="s">
        <v>22</v>
      </c>
      <c r="Y610" s="8" t="str">
        <f aca="false">Y603</f>
        <v>MTBseq.UVPapproved.allvars</v>
      </c>
      <c r="Z610" s="8" t="s">
        <v>4</v>
      </c>
      <c r="AA610" s="8" t="s">
        <v>22</v>
      </c>
      <c r="AB610" s="8" t="s">
        <v>22</v>
      </c>
      <c r="AC610" s="8" t="s">
        <v>22</v>
      </c>
      <c r="AD610" s="8" t="s">
        <v>22</v>
      </c>
      <c r="AE610" s="8" t="s">
        <v>22</v>
      </c>
      <c r="AF610" s="8" t="s">
        <v>22</v>
      </c>
      <c r="AG610" s="8" t="str">
        <f aca="false">AG603</f>
        <v>MTBseq.UVPapproved.SNPs</v>
      </c>
      <c r="AH610" s="8" t="s">
        <v>4</v>
      </c>
      <c r="AI610" s="8" t="s">
        <v>22</v>
      </c>
      <c r="AJ610" s="8" t="s">
        <v>22</v>
      </c>
      <c r="AK610" s="8" t="s">
        <v>22</v>
      </c>
      <c r="AL610" s="8" t="s">
        <v>22</v>
      </c>
      <c r="AM610" s="8" t="s">
        <v>22</v>
      </c>
      <c r="AN610" s="8" t="s">
        <v>22</v>
      </c>
      <c r="AO610" s="8" t="str">
        <f aca="false">AO603</f>
        <v>MTBseq.UVPapproved.INDELs</v>
      </c>
      <c r="AP610" s="8" t="s">
        <v>4</v>
      </c>
      <c r="AQ610" s="8" t="s">
        <v>22</v>
      </c>
      <c r="AR610" s="8" t="s">
        <v>22</v>
      </c>
      <c r="AS610" s="8" t="s">
        <v>22</v>
      </c>
      <c r="AT610" s="8" t="s">
        <v>22</v>
      </c>
      <c r="AU610" s="8" t="s">
        <v>22</v>
      </c>
      <c r="AV610" s="8" t="s">
        <v>22</v>
      </c>
      <c r="AW610" s="8" t="str">
        <f aca="false">AW603</f>
        <v>MTBseq.UVPrepeats.allvars</v>
      </c>
      <c r="AX610" s="8" t="s">
        <v>4</v>
      </c>
      <c r="AY610" s="8" t="s">
        <v>22</v>
      </c>
      <c r="AZ610" s="8" t="s">
        <v>22</v>
      </c>
      <c r="BA610" s="8" t="s">
        <v>22</v>
      </c>
      <c r="BB610" s="8" t="s">
        <v>22</v>
      </c>
      <c r="BC610" s="8" t="s">
        <v>22</v>
      </c>
      <c r="BD610" s="8" t="s">
        <v>22</v>
      </c>
      <c r="BE610" s="8" t="str">
        <f aca="false">BE603</f>
        <v>MTBseq.UVPrepeats.SNPs</v>
      </c>
      <c r="BF610" s="8" t="s">
        <v>4</v>
      </c>
      <c r="BG610" s="8" t="s">
        <v>22</v>
      </c>
      <c r="BH610" s="8" t="s">
        <v>22</v>
      </c>
      <c r="BI610" s="8" t="s">
        <v>22</v>
      </c>
      <c r="BJ610" s="8" t="s">
        <v>22</v>
      </c>
      <c r="BK610" s="8" t="s">
        <v>22</v>
      </c>
      <c r="BL610" s="8" t="s">
        <v>22</v>
      </c>
      <c r="BM610" s="8" t="str">
        <f aca="false">BM603</f>
        <v>MTBseq.UVPrepeats.INDELs</v>
      </c>
      <c r="BN610" s="8" t="s">
        <v>4</v>
      </c>
      <c r="BO610" s="8" t="s">
        <v>22</v>
      </c>
      <c r="BP610" s="8" t="s">
        <v>22</v>
      </c>
      <c r="BQ610" s="8" t="s">
        <v>22</v>
      </c>
      <c r="BR610" s="8" t="s">
        <v>22</v>
      </c>
      <c r="BS610" s="8" t="s">
        <v>22</v>
      </c>
      <c r="BT610" s="8" t="s">
        <v>22</v>
      </c>
    </row>
    <row r="611" customFormat="false" ht="12.8" hidden="false" customHeight="false" outlineLevel="0" collapsed="false">
      <c r="A611" s="0" t="s">
        <v>11</v>
      </c>
      <c r="B611" s="0" t="n">
        <f aca="false">COUNTIF(H3:H102,"&gt;0.90")</f>
        <v>100</v>
      </c>
      <c r="C611" s="0" t="n">
        <f aca="false">STDEV(C3:C102)</f>
        <v>9.32575449868251</v>
      </c>
      <c r="D611" s="0" t="n">
        <f aca="false">STDEV(D3:D102)</f>
        <v>0.378593889720019</v>
      </c>
      <c r="E611" s="0" t="n">
        <f aca="false">STDEV(E3:E102)</f>
        <v>9.40824375242534</v>
      </c>
      <c r="F611" s="0" t="n">
        <f aca="false">STDEV(F3:F102)</f>
        <v>0.000377382059928827</v>
      </c>
      <c r="G611" s="0" t="n">
        <f aca="false">STDEV(G3:G102)</f>
        <v>0.0085529488714536</v>
      </c>
      <c r="H611" s="0" t="n">
        <f aca="false">STDEV(H3:H102)</f>
        <v>0.00467507959766</v>
      </c>
      <c r="I611" s="0" t="s">
        <v>11</v>
      </c>
      <c r="J611" s="0" t="n">
        <f aca="false">COUNTIF(P3:P102,"&gt;0.90")</f>
        <v>100</v>
      </c>
      <c r="K611" s="0" t="n">
        <f aca="false">STDEV(K3:K102)</f>
        <v>8.50346928606142</v>
      </c>
      <c r="L611" s="0" t="n">
        <f aca="false">STDEV(L3:L102)</f>
        <v>0.171446607997766</v>
      </c>
      <c r="M611" s="0" t="n">
        <f aca="false">STDEV(M3:M102)</f>
        <v>8.54149704192255</v>
      </c>
      <c r="N611" s="0" t="n">
        <f aca="false">STDEV(N3:N102)</f>
        <v>0.000188196067221447</v>
      </c>
      <c r="O611" s="0" t="n">
        <f aca="false">STDEV(O3:O102)</f>
        <v>0.00854149704192256</v>
      </c>
      <c r="P611" s="0" t="n">
        <f aca="false">STDEV(P3:P102)</f>
        <v>0.00464511071320507</v>
      </c>
      <c r="Q611" s="0" t="s">
        <v>11</v>
      </c>
      <c r="R611" s="0" t="n">
        <f aca="false">COUNTIF(X3:X102,"&gt;0.90")</f>
        <v>98</v>
      </c>
      <c r="S611" s="0" t="n">
        <f aca="false">STDEV(S3:S102)</f>
        <v>2.45729176702378</v>
      </c>
      <c r="T611" s="0" t="n">
        <f aca="false">STDEV(T3:T102)</f>
        <v>0.238683256575942</v>
      </c>
      <c r="U611" s="0" t="n">
        <f aca="false">STDEV(U3:U102)</f>
        <v>2.44971653688975</v>
      </c>
      <c r="V611" s="0" t="n">
        <f aca="false">STDEV(V3:V102)</f>
        <v>0.00259207589441381</v>
      </c>
      <c r="W611" s="0" t="n">
        <f aca="false">STDEV(W3:W102)</f>
        <v>0.0244971653688975</v>
      </c>
      <c r="X611" s="0" t="n">
        <f aca="false">STDEV(X3:X102)</f>
        <v>0.0137267906541096</v>
      </c>
      <c r="Y611" s="0" t="s">
        <v>11</v>
      </c>
      <c r="Z611" s="0" t="n">
        <f aca="false">COUNTIF(AF3:AF102,"&gt;0.90")</f>
        <v>100</v>
      </c>
      <c r="AA611" s="0" t="n">
        <f aca="false">STDEV(AA3:AA102)</f>
        <v>9.75924322285434</v>
      </c>
      <c r="AB611" s="0" t="n">
        <f aca="false">STDEV(AB3:AB102)</f>
        <v>0.378593889720019</v>
      </c>
      <c r="AC611" s="0" t="n">
        <f aca="false">STDEV(AC3:AC102)</f>
        <v>1.4388547634501</v>
      </c>
      <c r="AD611" s="0" t="n">
        <f aca="false">STDEV(AD3:AD102)</f>
        <v>0.000387378445410067</v>
      </c>
      <c r="AE611" s="0" t="n">
        <f aca="false">STDEV(AE3:AE102)</f>
        <v>0.00145286771460172</v>
      </c>
      <c r="AF611" s="0" t="n">
        <f aca="false">STDEV(AF3:AF102)</f>
        <v>0.000830620918275554</v>
      </c>
      <c r="AG611" s="0" t="s">
        <v>11</v>
      </c>
      <c r="AH611" s="0" t="n">
        <f aca="false">COUNTIF(AN3:AN102,"&gt;0.90")</f>
        <v>100</v>
      </c>
      <c r="AI611" s="0" t="n">
        <f aca="false">STDEV(AI3:AI102)</f>
        <v>9.64343603628181</v>
      </c>
      <c r="AJ611" s="0" t="n">
        <f aca="false">STDEV(AJ3:AJ102)</f>
        <v>0.171446607997766</v>
      </c>
      <c r="AK611" s="0" t="n">
        <f aca="false">STDEV(AK3:AK102)</f>
        <v>1.19527690042386</v>
      </c>
      <c r="AL611" s="0" t="n">
        <f aca="false">STDEV(AL3:AL102)</f>
        <v>0.000193070517167407</v>
      </c>
      <c r="AM611" s="0" t="n">
        <f aca="false">STDEV(AM3:AM102)</f>
        <v>0.00132481553370693</v>
      </c>
      <c r="AN611" s="0" t="n">
        <f aca="false">STDEV(AN3:AN102)</f>
        <v>0.000696600485891738</v>
      </c>
      <c r="AO611" s="0" t="s">
        <v>11</v>
      </c>
      <c r="AP611" s="0" t="n">
        <f aca="false">COUNTIF(AV3:AV102,"&gt;0.90")</f>
        <v>100</v>
      </c>
      <c r="AQ611" s="0" t="n">
        <f aca="false">STDEV(AQ3:AQ102)</f>
        <v>2.78297493609797</v>
      </c>
      <c r="AR611" s="0" t="n">
        <f aca="false">STDEV(AR3:AR102)</f>
        <v>0.238683256575942</v>
      </c>
      <c r="AS611" s="0" t="n">
        <f aca="false">STDEV(AS3:AS102)</f>
        <v>0.611671001553461</v>
      </c>
      <c r="AT611" s="0" t="n">
        <f aca="false">STDEV(AT3:AT102)</f>
        <v>0.00265699996653525</v>
      </c>
      <c r="AU611" s="0" t="n">
        <f aca="false">STDEV(AU3:AU102)</f>
        <v>0.0067288615759368</v>
      </c>
      <c r="AV611" s="0" t="n">
        <f aca="false">STDEV(AV3:AV102)</f>
        <v>0.0040948473796304</v>
      </c>
      <c r="AW611" s="0" t="s">
        <v>11</v>
      </c>
      <c r="AX611" s="0" t="n">
        <f aca="false">COUNTIF(BD3:BD102,"&gt;0.90")</f>
        <v>0</v>
      </c>
      <c r="AY611" s="0" t="n">
        <f aca="false">STDEV(AY3:AY102)</f>
        <v>4.63826857281199</v>
      </c>
      <c r="AZ611" s="0" t="n">
        <f aca="false">STDEV(AZ3:AZ102)</f>
        <v>0</v>
      </c>
      <c r="BA611" s="0" t="n">
        <f aca="false">STDEV(BA3:BA102)</f>
        <v>9.4414249480947</v>
      </c>
      <c r="BB611" s="0" t="n">
        <f aca="false">STDEV(BB3:BB102)</f>
        <v>0</v>
      </c>
      <c r="BC611" s="0" t="n">
        <f aca="false">STDEV(BC3:BC102)</f>
        <v>0.0417837140668812</v>
      </c>
      <c r="BD611" s="0" t="n">
        <f aca="false">STDEV(BD3:BD102)</f>
        <v>0.0531729794390767</v>
      </c>
      <c r="BE611" s="0" t="s">
        <v>11</v>
      </c>
      <c r="BF611" s="0" t="n">
        <f aca="false">COUNTIF(BL3:BL102,"&gt;0.90")</f>
        <v>0</v>
      </c>
      <c r="BG611" s="0" t="n">
        <f aca="false">STDEV(BG3:BG102)</f>
        <v>4.64970945111606</v>
      </c>
      <c r="BH611" s="0" t="n">
        <f aca="false">STDEV(BH3:BH102)</f>
        <v>0</v>
      </c>
      <c r="BI611" s="0" t="n">
        <f aca="false">STDEV(BI3:BI102)</f>
        <v>8.56256829214085</v>
      </c>
      <c r="BJ611" s="0" t="n">
        <f aca="false">STDEV(BJ3:BJ102)</f>
        <v>0</v>
      </c>
      <c r="BK611" s="0" t="n">
        <f aca="false">STDEV(BK3:BK102)</f>
        <v>0.0419068935135886</v>
      </c>
      <c r="BL611" s="0" t="n">
        <f aca="false">STDEV(BL3:BL102)</f>
        <v>0.0538290180487594</v>
      </c>
      <c r="BM611" s="0" t="s">
        <v>11</v>
      </c>
      <c r="BN611" s="0" t="n">
        <f aca="false">COUNTIF(BT3:BT102,"&gt;0.90")</f>
        <v>0</v>
      </c>
      <c r="BO611" s="0" t="n">
        <f aca="false">STDEV(BO3:BO102)</f>
        <v>1.7432119431635</v>
      </c>
      <c r="BP611" s="0" t="n">
        <f aca="false">STDEV(BP3:BP102)</f>
        <v>0</v>
      </c>
      <c r="BQ611" s="0" t="n">
        <f aca="false">STDEV(BQ3:BQ102)</f>
        <v>2.47286281565527</v>
      </c>
      <c r="BR611" s="0" t="n">
        <f aca="false">STDEV(BR3:BR102)</f>
        <v>0.326598632371091</v>
      </c>
      <c r="BS611" s="0" t="n">
        <f aca="false">STDEV(BS3:BS102)</f>
        <v>0.145008387784982</v>
      </c>
      <c r="BT611" s="0" t="n">
        <f aca="false">STDEV(BT3:BT102)</f>
        <v>0.194083649510969</v>
      </c>
    </row>
    <row r="612" customFormat="false" ht="12.8" hidden="false" customHeight="false" outlineLevel="0" collapsed="false">
      <c r="A612" s="0" t="s">
        <v>7</v>
      </c>
      <c r="B612" s="0" t="n">
        <f aca="false">COUNTIF(H103:H202,"&gt;0.90")</f>
        <v>0</v>
      </c>
      <c r="C612" s="0" t="n">
        <f aca="false">STDEV(C103:C202)</f>
        <v>16.8342964020934</v>
      </c>
      <c r="D612" s="0" t="n">
        <f aca="false">STDEV(D103:D202)</f>
        <v>0.171446607997765</v>
      </c>
      <c r="E612" s="0" t="n">
        <f aca="false">STDEV(E103:E202)</f>
        <v>16.8472010084222</v>
      </c>
      <c r="F612" s="0" t="n">
        <f aca="false">STDEV(F103:F202)</f>
        <v>0.000323030637381344</v>
      </c>
      <c r="G612" s="0" t="n">
        <f aca="false">STDEV(G103:G202)</f>
        <v>0.0153156372820114</v>
      </c>
      <c r="H612" s="0" t="n">
        <f aca="false">STDEV(H103:H202)</f>
        <v>0.0137733159153841</v>
      </c>
      <c r="I612" s="0" t="s">
        <v>7</v>
      </c>
      <c r="J612" s="0" t="n">
        <f aca="false">COUNTIF(P103:P202,"&gt;0.90")</f>
        <v>0</v>
      </c>
      <c r="K612" s="0" t="n">
        <f aca="false">STDEV(K103:K202)</f>
        <v>16.4897856354481</v>
      </c>
      <c r="L612" s="0" t="n">
        <f aca="false">STDEV(L103:L202)</f>
        <v>0.1</v>
      </c>
      <c r="M612" s="0" t="n">
        <f aca="false">STDEV(M103:M202)</f>
        <v>16.470898732325</v>
      </c>
      <c r="N612" s="0" t="n">
        <f aca="false">STDEV(N103:N202)</f>
        <v>0.000190839699999989</v>
      </c>
      <c r="O612" s="0" t="n">
        <f aca="false">STDEV(O103:O202)</f>
        <v>0.016470898732325</v>
      </c>
      <c r="P612" s="0" t="n">
        <f aca="false">STDEV(P103:P202)</f>
        <v>0.0147469356338373</v>
      </c>
      <c r="Q612" s="0" t="s">
        <v>7</v>
      </c>
      <c r="R612" s="0" t="n">
        <f aca="false">COUNTIF(X103:X202,"&gt;0.90")</f>
        <v>0</v>
      </c>
      <c r="S612" s="0" t="n">
        <f aca="false">STDEV(S103:S202)</f>
        <v>4.66678571276729</v>
      </c>
      <c r="T612" s="0" t="n">
        <f aca="false">STDEV(T103:T202)</f>
        <v>0.14070529413629</v>
      </c>
      <c r="U612" s="0" t="n">
        <f aca="false">STDEV(U103:U202)</f>
        <v>4.65082810047867</v>
      </c>
      <c r="V612" s="0" t="n">
        <f aca="false">STDEV(V103:V202)</f>
        <v>0.00278665597816971</v>
      </c>
      <c r="W612" s="0" t="n">
        <f aca="false">STDEV(W103:W202)</f>
        <v>0.0465082810047866</v>
      </c>
      <c r="X612" s="0" t="n">
        <f aca="false">STDEV(X103:X202)</f>
        <v>0.0440531612178112</v>
      </c>
      <c r="Y612" s="0" t="s">
        <v>7</v>
      </c>
      <c r="Z612" s="0" t="n">
        <f aca="false">COUNTIF(AF103:AF202,"&gt;0.90")</f>
        <v>0</v>
      </c>
      <c r="AA612" s="0" t="n">
        <f aca="false">STDEV(AA103:AA202)</f>
        <v>16.0728738166911</v>
      </c>
      <c r="AB612" s="0" t="n">
        <f aca="false">STDEV(AB103:AB202)</f>
        <v>0.14070529413629</v>
      </c>
      <c r="AC612" s="0" t="n">
        <f aca="false">STDEV(AC103:AC202)</f>
        <v>15.9707940512131</v>
      </c>
      <c r="AD612" s="0" t="n">
        <f aca="false">STDEV(AD103:AD202)</f>
        <v>0.000279773951191291</v>
      </c>
      <c r="AE612" s="0" t="n">
        <f aca="false">STDEV(AE103:AE202)</f>
        <v>0.0157428063494423</v>
      </c>
      <c r="AF612" s="0" t="n">
        <f aca="false">STDEV(AF103:AF202)</f>
        <v>0.0133993461863034</v>
      </c>
      <c r="AG612" s="0" t="s">
        <v>7</v>
      </c>
      <c r="AH612" s="0" t="n">
        <f aca="false">COUNTIF(AN103:AN202,"&gt;0.90")</f>
        <v>0</v>
      </c>
      <c r="AI612" s="0" t="n">
        <f aca="false">STDEV(AI103:AI202)</f>
        <v>15.7334200048974</v>
      </c>
      <c r="AJ612" s="0" t="n">
        <f aca="false">STDEV(AJ103:AJ202)</f>
        <v>0</v>
      </c>
      <c r="AK612" s="0" t="n">
        <f aca="false">STDEV(AK103:AK202)</f>
        <v>15.0281083441676</v>
      </c>
      <c r="AL612" s="0" t="n">
        <f aca="false">STDEV(AL103:AL202)</f>
        <v>0</v>
      </c>
      <c r="AM612" s="0" t="n">
        <f aca="false">STDEV(AM103:AM202)</f>
        <v>0.0165048283431372</v>
      </c>
      <c r="AN612" s="0" t="n">
        <f aca="false">STDEV(AN103:AN202)</f>
        <v>0.0139844714841651</v>
      </c>
      <c r="AO612" s="0" t="s">
        <v>7</v>
      </c>
      <c r="AP612" s="0" t="n">
        <f aca="false">COUNTIF(AV103:AV202,"&gt;0.90")</f>
        <v>0</v>
      </c>
      <c r="AQ612" s="0" t="n">
        <f aca="false">STDEV(AQ103:AQ202)</f>
        <v>4.65717649754579</v>
      </c>
      <c r="AR612" s="0" t="n">
        <f aca="false">STDEV(AR103:AR202)</f>
        <v>0.14070529413629</v>
      </c>
      <c r="AS612" s="0" t="n">
        <f aca="false">STDEV(AS103:AS202)</f>
        <v>4.8565274204784</v>
      </c>
      <c r="AT612" s="0" t="n">
        <f aca="false">STDEV(AT103:AT202)</f>
        <v>0.002815806460853</v>
      </c>
      <c r="AU612" s="0" t="n">
        <f aca="false">STDEV(AU103:AU202)</f>
        <v>0.0501175051882456</v>
      </c>
      <c r="AV612" s="0" t="n">
        <f aca="false">STDEV(AV103:AV202)</f>
        <v>0.044759481363236</v>
      </c>
      <c r="AW612" s="0" t="s">
        <v>7</v>
      </c>
      <c r="AX612" s="0" t="n">
        <f aca="false">COUNTIF(BD103:BD202,"&gt;0.90")</f>
        <v>0</v>
      </c>
      <c r="AY612" s="0" t="n">
        <f aca="false">STDEV(AY103:AY202)</f>
        <v>3.4231977489305</v>
      </c>
      <c r="AZ612" s="0" t="n">
        <f aca="false">STDEV(AZ103:AZ202)</f>
        <v>0.1</v>
      </c>
      <c r="BA612" s="0" t="n">
        <f aca="false">STDEV(BA103:BA202)</f>
        <v>8.39780514855705</v>
      </c>
      <c r="BB612" s="0" t="n">
        <f aca="false">STDEV(BB103:BB202)</f>
        <v>0.00833333334000001</v>
      </c>
      <c r="BC612" s="0" t="n">
        <f aca="false">STDEV(BC103:BC202)</f>
        <v>0.030607262097819</v>
      </c>
      <c r="BD612" s="0" t="n">
        <f aca="false">STDEV(BD103:BD202)</f>
        <v>0.0486229716521652</v>
      </c>
      <c r="BE612" s="0" t="s">
        <v>7</v>
      </c>
      <c r="BF612" s="0" t="n">
        <f aca="false">COUNTIF(BL103:BL202,"&gt;0.90")</f>
        <v>0</v>
      </c>
      <c r="BG612" s="0" t="n">
        <f aca="false">STDEV(BG103:BG202)</f>
        <v>3.39970289848684</v>
      </c>
      <c r="BH612" s="0" t="n">
        <f aca="false">STDEV(BH103:BH202)</f>
        <v>0.1</v>
      </c>
      <c r="BI612" s="0" t="n">
        <f aca="false">STDEV(BI103:BI202)</f>
        <v>8.14142667367509</v>
      </c>
      <c r="BJ612" s="0" t="n">
        <f aca="false">STDEV(BJ103:BJ202)</f>
        <v>0.00999999999999998</v>
      </c>
      <c r="BK612" s="0" t="n">
        <f aca="false">STDEV(BK103:BK202)</f>
        <v>0.0325288204293214</v>
      </c>
      <c r="BL612" s="0" t="n">
        <f aca="false">STDEV(BL103:BL202)</f>
        <v>0.051702124530121</v>
      </c>
      <c r="BM612" s="0" t="s">
        <v>7</v>
      </c>
      <c r="BN612" s="0" t="n">
        <f aca="false">COUNTIF(BT103:BT202,"&gt;0.90")</f>
        <v>0</v>
      </c>
      <c r="BO612" s="0" t="n">
        <f aca="false">STDEV(BO103:BO202)</f>
        <v>1.10330083262578</v>
      </c>
      <c r="BP612" s="0" t="n">
        <f aca="false">STDEV(BP103:BP202)</f>
        <v>0</v>
      </c>
      <c r="BQ612" s="0" t="n">
        <f aca="false">STDEV(BQ103:BQ202)</f>
        <v>2.65411820278288</v>
      </c>
      <c r="BR612" s="0" t="n">
        <f aca="false">STDEV(BR103:BR202)</f>
        <v>0.48523658709391</v>
      </c>
      <c r="BS612" s="0" t="n">
        <f aca="false">STDEV(BS103:BS202)</f>
        <v>0.0946714746603078</v>
      </c>
      <c r="BT612" s="0" t="n">
        <f aca="false">STDEV(BT103:BT202)</f>
        <v>0.149642728378669</v>
      </c>
    </row>
    <row r="613" customFormat="false" ht="12.8" hidden="false" customHeight="false" outlineLevel="0" collapsed="false">
      <c r="A613" s="0" t="s">
        <v>8</v>
      </c>
      <c r="B613" s="0" t="n">
        <f aca="false">COUNTIF(H203:H302,"&gt;0.90")</f>
        <v>100</v>
      </c>
      <c r="C613" s="0" t="n">
        <f aca="false">STDEV(C203:C302)</f>
        <v>9.35806247752885</v>
      </c>
      <c r="D613" s="0" t="n">
        <f aca="false">STDEV(D203:D302)</f>
        <v>0.256432399976243</v>
      </c>
      <c r="E613" s="0" t="n">
        <f aca="false">STDEV(E203:E302)</f>
        <v>9.37369519539448</v>
      </c>
      <c r="F613" s="0" t="n">
        <f aca="false">STDEV(F203:F302)</f>
        <v>0.000259365702334797</v>
      </c>
      <c r="G613" s="0" t="n">
        <f aca="false">STDEV(G203:G302)</f>
        <v>0.00852154108612468</v>
      </c>
      <c r="H613" s="0" t="n">
        <f aca="false">STDEV(H203:H302)</f>
        <v>0.00471923869484104</v>
      </c>
      <c r="I613" s="0" t="s">
        <v>8</v>
      </c>
      <c r="J613" s="0" t="n">
        <f aca="false">COUNTIF(P203:P302,"&gt;0.90")</f>
        <v>100</v>
      </c>
      <c r="K613" s="0" t="n">
        <f aca="false">STDEV(K203:K302)</f>
        <v>8.79749160760376</v>
      </c>
      <c r="L613" s="0" t="n">
        <f aca="false">STDEV(L203:L302)</f>
        <v>0.14070529413629</v>
      </c>
      <c r="M613" s="0" t="n">
        <f aca="false">STDEV(M203:M302)</f>
        <v>8.79841009512629</v>
      </c>
      <c r="N613" s="0" t="n">
        <f aca="false">STDEV(N203:N302)</f>
        <v>0.000156168317432101</v>
      </c>
      <c r="O613" s="0" t="n">
        <f aca="false">STDEV(O203:O302)</f>
        <v>0.0087984100951263</v>
      </c>
      <c r="P613" s="0" t="n">
        <f aca="false">STDEV(P203:P302)</f>
        <v>0.00486033987222441</v>
      </c>
      <c r="Q613" s="0" t="s">
        <v>8</v>
      </c>
      <c r="R613" s="0" t="n">
        <f aca="false">COUNTIF(X203:X302,"&gt;0.90")</f>
        <v>99</v>
      </c>
      <c r="S613" s="0" t="n">
        <f aca="false">STDEV(S203:S302)</f>
        <v>2.66702649087524</v>
      </c>
      <c r="T613" s="0" t="n">
        <f aca="false">STDEV(T203:T302)</f>
        <v>0.21904291355759</v>
      </c>
      <c r="U613" s="0" t="n">
        <f aca="false">STDEV(U203:U302)</f>
        <v>2.66863563672828</v>
      </c>
      <c r="V613" s="0" t="n">
        <f aca="false">STDEV(V203:V302)</f>
        <v>0.00244256343722174</v>
      </c>
      <c r="W613" s="0" t="n">
        <f aca="false">STDEV(W203:W302)</f>
        <v>0.0266863563672828</v>
      </c>
      <c r="X613" s="0" t="n">
        <f aca="false">STDEV(X203:X302)</f>
        <v>0.0150529673007228</v>
      </c>
      <c r="Y613" s="0" t="s">
        <v>8</v>
      </c>
      <c r="Z613" s="0" t="n">
        <f aca="false">COUNTIF(AF203:AF302,"&gt;0.90")</f>
        <v>100</v>
      </c>
      <c r="AA613" s="0" t="n">
        <f aca="false">STDEV(AA203:AA302)</f>
        <v>9.89234986535484</v>
      </c>
      <c r="AB613" s="0" t="n">
        <f aca="false">STDEV(AB203:AB302)</f>
        <v>0.256432399976243</v>
      </c>
      <c r="AC613" s="0" t="n">
        <f aca="false">STDEV(AC203:AC302)</f>
        <v>5.10665044700328</v>
      </c>
      <c r="AD613" s="0" t="n">
        <f aca="false">STDEV(AD203:AD302)</f>
        <v>0.000266137012350549</v>
      </c>
      <c r="AE613" s="0" t="n">
        <f aca="false">STDEV(AE203:AE302)</f>
        <v>0.0051776884699598</v>
      </c>
      <c r="AF613" s="0" t="n">
        <f aca="false">STDEV(AF203:AF302)</f>
        <v>0.00265622098996933</v>
      </c>
      <c r="AG613" s="0" t="s">
        <v>8</v>
      </c>
      <c r="AH613" s="0" t="n">
        <f aca="false">COUNTIF(AN203:AN302,"&gt;0.90")</f>
        <v>100</v>
      </c>
      <c r="AI613" s="0" t="n">
        <f aca="false">STDEV(AI203:AI302)</f>
        <v>9.86295487102515</v>
      </c>
      <c r="AJ613" s="0" t="n">
        <f aca="false">STDEV(AJ203:AJ302)</f>
        <v>0.14070529413629</v>
      </c>
      <c r="AK613" s="0" t="n">
        <f aca="false">STDEV(AK203:AK302)</f>
        <v>4.38661877103815</v>
      </c>
      <c r="AL613" s="0" t="n">
        <f aca="false">STDEV(AL203:AL302)</f>
        <v>0.000160990044724391</v>
      </c>
      <c r="AM613" s="0" t="n">
        <f aca="false">STDEV(AM203:AM302)</f>
        <v>0.00490323585980944</v>
      </c>
      <c r="AN613" s="0" t="n">
        <f aca="false">STDEV(AN203:AN302)</f>
        <v>0.00251185059764511</v>
      </c>
      <c r="AO613" s="0" t="s">
        <v>8</v>
      </c>
      <c r="AP613" s="0" t="n">
        <f aca="false">COUNTIF(AV203:AV302,"&gt;0.90")</f>
        <v>100</v>
      </c>
      <c r="AQ613" s="0" t="n">
        <f aca="false">STDEV(AQ203:AQ302)</f>
        <v>2.87958681098872</v>
      </c>
      <c r="AR613" s="0" t="n">
        <f aca="false">STDEV(AR203:AR302)</f>
        <v>0.21904291355759</v>
      </c>
      <c r="AS613" s="0" t="n">
        <f aca="false">STDEV(AS203:AS302)</f>
        <v>1.62713728909879</v>
      </c>
      <c r="AT613" s="0" t="n">
        <f aca="false">STDEV(AT203:AT302)</f>
        <v>0.00248832408496072</v>
      </c>
      <c r="AU613" s="0" t="n">
        <f aca="false">STDEV(AU203:AU302)</f>
        <v>0.0179785858191434</v>
      </c>
      <c r="AV613" s="0" t="n">
        <f aca="false">STDEV(AV203:AV302)</f>
        <v>0.00941100381588225</v>
      </c>
      <c r="AW613" s="0" t="s">
        <v>8</v>
      </c>
      <c r="AX613" s="0" t="n">
        <f aca="false">COUNTIF(BD203:BD302,"&gt;0.90")</f>
        <v>0</v>
      </c>
      <c r="AY613" s="0" t="n">
        <f aca="false">STDEV(AY203:AY302)</f>
        <v>4.74198952407791</v>
      </c>
      <c r="AZ613" s="0" t="n">
        <f aca="false">STDEV(AZ203:AZ302)</f>
        <v>0</v>
      </c>
      <c r="BA613" s="0" t="n">
        <f aca="false">STDEV(BA203:BA302)</f>
        <v>8.15503810320016</v>
      </c>
      <c r="BB613" s="0" t="n">
        <f aca="false">STDEV(BB203:BB302)</f>
        <v>0</v>
      </c>
      <c r="BC613" s="0" t="n">
        <f aca="false">STDEV(BC203:BC302)</f>
        <v>0.039640301192272</v>
      </c>
      <c r="BD613" s="0" t="n">
        <f aca="false">STDEV(BD203:BD302)</f>
        <v>0.0508075543596887</v>
      </c>
      <c r="BE613" s="0" t="s">
        <v>8</v>
      </c>
      <c r="BF613" s="0" t="n">
        <f aca="false">COUNTIF(BL203:BL302,"&gt;0.90")</f>
        <v>0</v>
      </c>
      <c r="BG613" s="0" t="n">
        <f aca="false">STDEV(BG203:BG302)</f>
        <v>5.14873721892028</v>
      </c>
      <c r="BH613" s="0" t="n">
        <f aca="false">STDEV(BH203:BH302)</f>
        <v>0</v>
      </c>
      <c r="BI613" s="0" t="n">
        <f aca="false">STDEV(BI203:BI302)</f>
        <v>7.54554521060291</v>
      </c>
      <c r="BJ613" s="0" t="n">
        <f aca="false">STDEV(BJ203:BJ302)</f>
        <v>0</v>
      </c>
      <c r="BK613" s="0" t="n">
        <f aca="false">STDEV(BK203:BK302)</f>
        <v>0.0432860241416975</v>
      </c>
      <c r="BL613" s="0" t="n">
        <f aca="false">STDEV(BL203:BL302)</f>
        <v>0.0554745259139877</v>
      </c>
      <c r="BM613" s="0" t="s">
        <v>8</v>
      </c>
      <c r="BN613" s="0" t="n">
        <f aca="false">COUNTIF(BT203:BT302,"&gt;0.90")</f>
        <v>0</v>
      </c>
      <c r="BO613" s="0" t="n">
        <f aca="false">STDEV(BO203:BO302)</f>
        <v>1.66229730290112</v>
      </c>
      <c r="BP613" s="0" t="n">
        <f aca="false">STDEV(BP203:BP302)</f>
        <v>0</v>
      </c>
      <c r="BQ613" s="0" t="n">
        <f aca="false">STDEV(BQ203:BQ302)</f>
        <v>2.36427536040073</v>
      </c>
      <c r="BR613" s="0" t="n">
        <f aca="false">STDEV(BR203:BR302)</f>
        <v>0.272659924344291</v>
      </c>
      <c r="BS613" s="0" t="n">
        <f aca="false">STDEV(BS203:BS302)</f>
        <v>0.145048466078343</v>
      </c>
      <c r="BT613" s="0" t="n">
        <f aca="false">STDEV(BT203:BT302)</f>
        <v>0.189048451495082</v>
      </c>
    </row>
    <row r="614" customFormat="false" ht="12.8" hidden="false" customHeight="false" outlineLevel="0" collapsed="false">
      <c r="A614" s="0" t="s">
        <v>9</v>
      </c>
      <c r="B614" s="0" t="n">
        <f aca="false">COUNTIF(H303:H402,"&gt;0.90")</f>
        <v>100</v>
      </c>
      <c r="C614" s="0" t="n">
        <f aca="false">STDEV(C303:C402)</f>
        <v>8.26456473766346</v>
      </c>
      <c r="D614" s="0" t="n">
        <f aca="false">STDEV(D303:D402)</f>
        <v>0.373219679669936</v>
      </c>
      <c r="E614" s="0" t="n">
        <f aca="false">STDEV(E303:E402)</f>
        <v>8.35777627377189</v>
      </c>
      <c r="F614" s="0" t="n">
        <f aca="false">STDEV(F303:F402)</f>
        <v>0.000371739615848833</v>
      </c>
      <c r="G614" s="0" t="n">
        <f aca="false">STDEV(G303:G402)</f>
        <v>0.00759797843268114</v>
      </c>
      <c r="H614" s="0" t="n">
        <f aca="false">STDEV(H303:H402)</f>
        <v>0.00417386397143916</v>
      </c>
      <c r="I614" s="0" t="s">
        <v>9</v>
      </c>
      <c r="J614" s="0" t="n">
        <f aca="false">COUNTIF(P303:P402,"&gt;0.90")</f>
        <v>100</v>
      </c>
      <c r="K614" s="0" t="n">
        <f aca="false">STDEV(K303:K402)</f>
        <v>7.61243002654809</v>
      </c>
      <c r="L614" s="0" t="n">
        <f aca="false">STDEV(L303:L402)</f>
        <v>0.14070529413629</v>
      </c>
      <c r="M614" s="0" t="n">
        <f aca="false">STDEV(M303:M402)</f>
        <v>7.64016499901155</v>
      </c>
      <c r="N614" s="0" t="n">
        <f aca="false">STDEV(N303:N402)</f>
        <v>0.000154536366913876</v>
      </c>
      <c r="O614" s="0" t="n">
        <f aca="false">STDEV(O303:O402)</f>
        <v>0.00764016499901156</v>
      </c>
      <c r="P614" s="0" t="n">
        <f aca="false">STDEV(P303:P402)</f>
        <v>0.00416101876140647</v>
      </c>
      <c r="Q614" s="0" t="s">
        <v>9</v>
      </c>
      <c r="R614" s="0" t="n">
        <f aca="false">COUNTIF(X303:X402,"&gt;0.90")</f>
        <v>99</v>
      </c>
      <c r="S614" s="0" t="n">
        <f aca="false">STDEV(S303:S402)</f>
        <v>2.37784385823405</v>
      </c>
      <c r="T614" s="0" t="n">
        <f aca="false">STDEV(T303:T402)</f>
        <v>0.287623491264661</v>
      </c>
      <c r="U614" s="0" t="n">
        <f aca="false">STDEV(U303:U402)</f>
        <v>2.42401703497698</v>
      </c>
      <c r="V614" s="0" t="n">
        <f aca="false">STDEV(V303:V402)</f>
        <v>0.00317954547700895</v>
      </c>
      <c r="W614" s="0" t="n">
        <f aca="false">STDEV(W303:W402)</f>
        <v>0.0242401703497698</v>
      </c>
      <c r="X614" s="0" t="n">
        <f aca="false">STDEV(X303:X402)</f>
        <v>0.0137683825963471</v>
      </c>
      <c r="Y614" s="0" t="s">
        <v>9</v>
      </c>
      <c r="Z614" s="0" t="n">
        <f aca="false">COUNTIF(AF303:AF402,"&gt;0.90")</f>
        <v>100</v>
      </c>
      <c r="AA614" s="0" t="n">
        <f aca="false">STDEV(AA303:AA402)</f>
        <v>8.81969215431977</v>
      </c>
      <c r="AB614" s="0" t="n">
        <f aca="false">STDEV(AB303:AB402)</f>
        <v>0.373219679669936</v>
      </c>
      <c r="AC614" s="0" t="n">
        <f aca="false">STDEV(AC303:AC402)</f>
        <v>1.5805318117902</v>
      </c>
      <c r="AD614" s="0" t="n">
        <f aca="false">STDEV(AD303:AD402)</f>
        <v>0.000381219032485471</v>
      </c>
      <c r="AE614" s="0" t="n">
        <f aca="false">STDEV(AE303:AE402)</f>
        <v>0.00160000344269891</v>
      </c>
      <c r="AF614" s="0" t="n">
        <f aca="false">STDEV(AF303:AF402)</f>
        <v>0.000858556891092528</v>
      </c>
      <c r="AG614" s="0" t="s">
        <v>9</v>
      </c>
      <c r="AH614" s="0" t="n">
        <f aca="false">COUNTIF(AN303:AN402,"&gt;0.90")</f>
        <v>100</v>
      </c>
      <c r="AI614" s="0" t="n">
        <f aca="false">STDEV(AI303:AI402)</f>
        <v>8.69735243588182</v>
      </c>
      <c r="AJ614" s="0" t="n">
        <f aca="false">STDEV(AJ303:AJ402)</f>
        <v>0.14070529413629</v>
      </c>
      <c r="AK614" s="0" t="n">
        <f aca="false">STDEV(AK303:AK402)</f>
        <v>1.49409612552982</v>
      </c>
      <c r="AL614" s="0" t="n">
        <f aca="false">STDEV(AL303:AL402)</f>
        <v>0.000158451918205577</v>
      </c>
      <c r="AM614" s="0" t="n">
        <f aca="false">STDEV(AM303:AM402)</f>
        <v>0.00166655158947881</v>
      </c>
      <c r="AN614" s="0" t="n">
        <f aca="false">STDEV(AN303:AN402)</f>
        <v>0.000847709763521299</v>
      </c>
      <c r="AO614" s="0" t="s">
        <v>9</v>
      </c>
      <c r="AP614" s="0" t="n">
        <f aca="false">COUNTIF(AV303:AV402,"&gt;0.90")</f>
        <v>100</v>
      </c>
      <c r="AQ614" s="0" t="n">
        <f aca="false">STDEV(AQ303:AQ402)</f>
        <v>2.7068189239158</v>
      </c>
      <c r="AR614" s="0" t="n">
        <f aca="false">STDEV(AR303:AR402)</f>
        <v>0.287623491264661</v>
      </c>
      <c r="AS614" s="0" t="n">
        <f aca="false">STDEV(AS303:AS402)</f>
        <v>0.65835730681321</v>
      </c>
      <c r="AT614" s="0" t="n">
        <f aca="false">STDEV(AT303:AT402)</f>
        <v>0.00325307753379929</v>
      </c>
      <c r="AU614" s="0" t="n">
        <f aca="false">STDEV(AU303:AU402)</f>
        <v>0.0073182589101175</v>
      </c>
      <c r="AV614" s="0" t="n">
        <f aca="false">STDEV(AV303:AV402)</f>
        <v>0.00452496381695551</v>
      </c>
      <c r="AW614" s="0" t="s">
        <v>9</v>
      </c>
      <c r="AX614" s="0" t="n">
        <f aca="false">COUNTIF(BD303:BD402,"&gt;0.90")</f>
        <v>0</v>
      </c>
      <c r="AY614" s="0" t="n">
        <f aca="false">STDEV(AY303:AY402)</f>
        <v>5.09318221257644</v>
      </c>
      <c r="AZ614" s="0" t="n">
        <f aca="false">STDEV(AZ303:AZ402)</f>
        <v>0</v>
      </c>
      <c r="BA614" s="0" t="n">
        <f aca="false">STDEV(BA303:BA402)</f>
        <v>8.3579273444407</v>
      </c>
      <c r="BB614" s="0" t="n">
        <f aca="false">STDEV(BB303:BB402)</f>
        <v>0</v>
      </c>
      <c r="BC614" s="0" t="n">
        <f aca="false">STDEV(BC303:BC402)</f>
        <v>0.041557360350776</v>
      </c>
      <c r="BD614" s="0" t="n">
        <f aca="false">STDEV(BD303:BD402)</f>
        <v>0.0534671323598909</v>
      </c>
      <c r="BE614" s="0" t="s">
        <v>9</v>
      </c>
      <c r="BF614" s="0" t="n">
        <f aca="false">COUNTIF(BL303:BL402,"&gt;0.90")</f>
        <v>0</v>
      </c>
      <c r="BG614" s="0" t="n">
        <f aca="false">STDEV(BG303:BG402)</f>
        <v>4.95077792071125</v>
      </c>
      <c r="BH614" s="0" t="n">
        <f aca="false">STDEV(BH303:BH402)</f>
        <v>0</v>
      </c>
      <c r="BI614" s="0" t="n">
        <f aca="false">STDEV(BI303:BI402)</f>
        <v>7.48536619483022</v>
      </c>
      <c r="BJ614" s="0" t="n">
        <f aca="false">STDEV(BJ303:BJ402)</f>
        <v>0</v>
      </c>
      <c r="BK614" s="0" t="n">
        <f aca="false">STDEV(BK303:BK402)</f>
        <v>0.0421772279407829</v>
      </c>
      <c r="BL614" s="0" t="n">
        <f aca="false">STDEV(BL303:BL402)</f>
        <v>0.0540718443547931</v>
      </c>
      <c r="BM614" s="0" t="s">
        <v>9</v>
      </c>
      <c r="BN614" s="0" t="n">
        <f aca="false">COUNTIF(BT303:BT402,"&gt;0.90")</f>
        <v>0</v>
      </c>
      <c r="BO614" s="0" t="n">
        <f aca="false">STDEV(BO303:BO402)</f>
        <v>1.53082799276547</v>
      </c>
      <c r="BP614" s="0" t="n">
        <f aca="false">STDEV(BP303:BP402)</f>
        <v>0</v>
      </c>
      <c r="BQ614" s="0" t="n">
        <f aca="false">STDEV(BQ303:BQ402)</f>
        <v>2.38471564067263</v>
      </c>
      <c r="BR614" s="0" t="n">
        <f aca="false">STDEV(BR303:BR402)</f>
        <v>0.272659924344291</v>
      </c>
      <c r="BS614" s="0" t="n">
        <f aca="false">STDEV(BS303:BS402)</f>
        <v>0.133440084562941</v>
      </c>
      <c r="BT614" s="0" t="n">
        <f aca="false">STDEV(BT303:BT402)</f>
        <v>0.175243593682515</v>
      </c>
    </row>
    <row r="615" customFormat="false" ht="12.8" hidden="false" customHeight="false" outlineLevel="0" collapsed="false">
      <c r="A615" s="0" t="s">
        <v>10</v>
      </c>
      <c r="B615" s="0" t="n">
        <f aca="false">COUNTIF(H403:H502,"&gt;0.90")</f>
        <v>100</v>
      </c>
      <c r="C615" s="0" t="n">
        <f aca="false">STDEV(C403:C502)</f>
        <v>8.60774844737771</v>
      </c>
      <c r="D615" s="0" t="n">
        <f aca="false">STDEV(D403:D502)</f>
        <v>0.307482445914323</v>
      </c>
      <c r="E615" s="0" t="n">
        <f aca="false">STDEV(E403:E502)</f>
        <v>8.66225995192637</v>
      </c>
      <c r="F615" s="0" t="n">
        <f aca="false">STDEV(F403:F502)</f>
        <v>0.00030562578718968</v>
      </c>
      <c r="G615" s="0" t="n">
        <f aca="false">STDEV(G403:G502)</f>
        <v>0.00787478177561748</v>
      </c>
      <c r="H615" s="0" t="n">
        <f aca="false">STDEV(H403:H502)</f>
        <v>0.00429405776462264</v>
      </c>
      <c r="I615" s="0" t="s">
        <v>10</v>
      </c>
      <c r="J615" s="0" t="n">
        <f aca="false">COUNTIF(P403:P502,"&gt;0.90")</f>
        <v>100</v>
      </c>
      <c r="K615" s="0" t="n">
        <f aca="false">STDEV(K403:K502)</f>
        <v>7.91918779632958</v>
      </c>
      <c r="L615" s="0" t="n">
        <f aca="false">STDEV(L403:L502)</f>
        <v>0.1</v>
      </c>
      <c r="M615" s="0" t="n">
        <f aca="false">STDEV(M403:M502)</f>
        <v>7.93312324651801</v>
      </c>
      <c r="N615" s="0" t="n">
        <f aca="false">STDEV(N403:N502)</f>
        <v>0.00010976949</v>
      </c>
      <c r="O615" s="0" t="n">
        <f aca="false">STDEV(O403:O502)</f>
        <v>0.00793312324651801</v>
      </c>
      <c r="P615" s="0" t="n">
        <f aca="false">STDEV(P403:P502)</f>
        <v>0.00430294810126615</v>
      </c>
      <c r="Q615" s="0" t="s">
        <v>10</v>
      </c>
      <c r="R615" s="0" t="n">
        <f aca="false">COUNTIF(X403:X502,"&gt;0.90")</f>
        <v>95</v>
      </c>
      <c r="S615" s="0" t="n">
        <f aca="false">STDEV(S403:S502)</f>
        <v>3.05339684994144</v>
      </c>
      <c r="T615" s="0" t="n">
        <f aca="false">STDEV(T403:T502)</f>
        <v>0.256432399976243</v>
      </c>
      <c r="U615" s="0" t="n">
        <f aca="false">STDEV(U403:U502)</f>
        <v>3.04795013082563</v>
      </c>
      <c r="V615" s="0" t="n">
        <f aca="false">STDEV(V403:V502)</f>
        <v>0.00279035651433444</v>
      </c>
      <c r="W615" s="0" t="n">
        <f aca="false">STDEV(W403:W502)</f>
        <v>0.0304795013082563</v>
      </c>
      <c r="X615" s="0" t="n">
        <f aca="false">STDEV(X403:X502)</f>
        <v>0.0172217190151176</v>
      </c>
      <c r="Y615" s="0" t="s">
        <v>10</v>
      </c>
      <c r="Z615" s="0" t="n">
        <f aca="false">COUNTIF(AF403:AF502,"&gt;0.90")</f>
        <v>100</v>
      </c>
      <c r="AA615" s="0" t="n">
        <f aca="false">STDEV(AA403:AA502)</f>
        <v>9.47709093157033</v>
      </c>
      <c r="AB615" s="0" t="n">
        <f aca="false">STDEV(AB403:AB502)</f>
        <v>0.307482445914323</v>
      </c>
      <c r="AC615" s="0" t="n">
        <f aca="false">STDEV(AC403:AC502)</f>
        <v>1.48473716342134</v>
      </c>
      <c r="AD615" s="0" t="n">
        <f aca="false">STDEV(AD403:AD502)</f>
        <v>0.0003137720373883</v>
      </c>
      <c r="AE615" s="0" t="n">
        <f aca="false">STDEV(AE403:AE502)</f>
        <v>0.00149944707518669</v>
      </c>
      <c r="AF615" s="0" t="n">
        <f aca="false">STDEV(AF403:AF502)</f>
        <v>0.000816676884509125</v>
      </c>
      <c r="AG615" s="0" t="s">
        <v>10</v>
      </c>
      <c r="AH615" s="0" t="n">
        <f aca="false">COUNTIF(AN403:AN502,"&gt;0.90")</f>
        <v>100</v>
      </c>
      <c r="AI615" s="0" t="n">
        <f aca="false">STDEV(AI403:AI502)</f>
        <v>9.70100484225706</v>
      </c>
      <c r="AJ615" s="0" t="n">
        <f aca="false">STDEV(AJ403:AJ502)</f>
        <v>0.1</v>
      </c>
      <c r="AK615" s="0" t="n">
        <f aca="false">STDEV(AK403:AK502)</f>
        <v>1.41049457620189</v>
      </c>
      <c r="AL615" s="0" t="n">
        <f aca="false">STDEV(AL403:AL502)</f>
        <v>0.000112612619999996</v>
      </c>
      <c r="AM615" s="0" t="n">
        <f aca="false">STDEV(AM403:AM502)</f>
        <v>0.00156822450609945</v>
      </c>
      <c r="AN615" s="0" t="n">
        <f aca="false">STDEV(AN403:AN502)</f>
        <v>0.000794079376807993</v>
      </c>
      <c r="AO615" s="0" t="s">
        <v>10</v>
      </c>
      <c r="AP615" s="0" t="n">
        <f aca="false">COUNTIF(AV403:AV502,"&gt;0.90")</f>
        <v>100</v>
      </c>
      <c r="AQ615" s="0" t="n">
        <f aca="false">STDEV(AQ403:AQ502)</f>
        <v>3.44613676250067</v>
      </c>
      <c r="AR615" s="0" t="n">
        <f aca="false">STDEV(AR403:AR502)</f>
        <v>0.256432399976243</v>
      </c>
      <c r="AS615" s="0" t="n">
        <f aca="false">STDEV(AS403:AS502)</f>
        <v>0.533333333333333</v>
      </c>
      <c r="AT615" s="0" t="n">
        <f aca="false">STDEV(AT403:AT502)</f>
        <v>0.00284939483575193</v>
      </c>
      <c r="AU615" s="0" t="n">
        <f aca="false">STDEV(AU403:AU502)</f>
        <v>0.00587519123752852</v>
      </c>
      <c r="AV615" s="0" t="n">
        <f aca="false">STDEV(AV403:AV502)</f>
        <v>0.00387489060884145</v>
      </c>
      <c r="AW615" s="0" t="s">
        <v>10</v>
      </c>
      <c r="AX615" s="0" t="n">
        <f aca="false">COUNTIF(BD403:BD502,"&gt;0.90")</f>
        <v>0</v>
      </c>
      <c r="AY615" s="0" t="n">
        <f aca="false">STDEV(AY403:AY502)</f>
        <v>5.02208254923325</v>
      </c>
      <c r="AZ615" s="0" t="n">
        <f aca="false">STDEV(AZ403:AZ502)</f>
        <v>0</v>
      </c>
      <c r="BA615" s="0" t="n">
        <f aca="false">STDEV(BA403:BA502)</f>
        <v>8.82624644243669</v>
      </c>
      <c r="BB615" s="0" t="n">
        <f aca="false">STDEV(BB403:BB502)</f>
        <v>0</v>
      </c>
      <c r="BC615" s="0" t="n">
        <f aca="false">STDEV(BC403:BC502)</f>
        <v>0.0408806816881098</v>
      </c>
      <c r="BD615" s="0" t="n">
        <f aca="false">STDEV(BD403:BD502)</f>
        <v>0.0523000103115495</v>
      </c>
      <c r="BE615" s="0" t="s">
        <v>10</v>
      </c>
      <c r="BF615" s="0" t="n">
        <f aca="false">COUNTIF(BL403:BL502,"&gt;0.90")</f>
        <v>0</v>
      </c>
      <c r="BG615" s="0" t="n">
        <f aca="false">STDEV(BG403:BG502)</f>
        <v>5.21168074248761</v>
      </c>
      <c r="BH615" s="0" t="n">
        <f aca="false">STDEV(BH403:BH502)</f>
        <v>0</v>
      </c>
      <c r="BI615" s="0" t="n">
        <f aca="false">STDEV(BI403:BI502)</f>
        <v>7.90613494047311</v>
      </c>
      <c r="BJ615" s="0" t="n">
        <f aca="false">STDEV(BJ403:BJ502)</f>
        <v>0</v>
      </c>
      <c r="BK615" s="0" t="n">
        <f aca="false">STDEV(BK403:BK502)</f>
        <v>0.04291069942707</v>
      </c>
      <c r="BL615" s="0" t="n">
        <f aca="false">STDEV(BL403:BL502)</f>
        <v>0.0547873027880814</v>
      </c>
      <c r="BM615" s="0" t="s">
        <v>10</v>
      </c>
      <c r="BN615" s="0" t="n">
        <f aca="false">COUNTIF(BT403:BT502,"&gt;0.90")</f>
        <v>0</v>
      </c>
      <c r="BO615" s="0" t="n">
        <f aca="false">STDEV(BO403:BO502)</f>
        <v>1.45126207700801</v>
      </c>
      <c r="BP615" s="0" t="n">
        <f aca="false">STDEV(BP403:BP502)</f>
        <v>0</v>
      </c>
      <c r="BQ615" s="0" t="n">
        <f aca="false">STDEV(BQ403:BQ502)</f>
        <v>3.09282323380363</v>
      </c>
      <c r="BR615" s="0" t="n">
        <f aca="false">STDEV(BR403:BR502)</f>
        <v>0.171446607997765</v>
      </c>
      <c r="BS615" s="0" t="n">
        <f aca="false">STDEV(BS403:BS502)</f>
        <v>0.122636371163352</v>
      </c>
      <c r="BT615" s="0" t="n">
        <f aca="false">STDEV(BT403:BT502)</f>
        <v>0.157468701357907</v>
      </c>
    </row>
    <row r="616" customFormat="false" ht="12.8" hidden="false" customHeight="false" outlineLevel="0" collapsed="false">
      <c r="A616" s="0" t="s">
        <v>6</v>
      </c>
      <c r="B616" s="0" t="n">
        <f aca="false">COUNTIF(H503:H602,"&gt;0.90")</f>
        <v>0</v>
      </c>
      <c r="C616" s="0" t="n">
        <f aca="false">STDEV(C503:C602)</f>
        <v>22.4961590436495</v>
      </c>
      <c r="D616" s="0" t="n">
        <f aca="false">STDEV(D503:D602)</f>
        <v>0.1</v>
      </c>
      <c r="E616" s="0" t="n">
        <f aca="false">STDEV(E503:E602)</f>
        <v>22.497252357485</v>
      </c>
      <c r="F616" s="0" t="n">
        <f aca="false">STDEV(F503:F602)</f>
        <v>0.348661081517695</v>
      </c>
      <c r="G616" s="0" t="n">
        <f aca="false">STDEV(G503:G602)</f>
        <v>0.0204520475813616</v>
      </c>
      <c r="H616" s="0" t="n">
        <f aca="false">STDEV(H503:H602)</f>
        <v>0.0385350022165126</v>
      </c>
      <c r="I616" s="0" t="s">
        <v>6</v>
      </c>
      <c r="J616" s="0" t="n">
        <f aca="false">COUNTIF(P503:P602,"&gt;0.90")</f>
        <v>0</v>
      </c>
      <c r="K616" s="0" t="n">
        <f aca="false">STDEV(K503:K602)</f>
        <v>20.5364298137468</v>
      </c>
      <c r="L616" s="0" t="n">
        <f aca="false">STDEV(L503:L602)</f>
        <v>0.1</v>
      </c>
      <c r="M616" s="0" t="n">
        <f aca="false">STDEV(M503:M602)</f>
        <v>20.5382225584052</v>
      </c>
      <c r="N616" s="0" t="n">
        <f aca="false">STDEV(N503:N602)</f>
        <v>0.348652045968561</v>
      </c>
      <c r="O616" s="0" t="n">
        <f aca="false">STDEV(O503:O602)</f>
        <v>0.0205382225584052</v>
      </c>
      <c r="P616" s="0" t="n">
        <f aca="false">STDEV(P503:P602)</f>
        <v>0.0386809537740007</v>
      </c>
      <c r="Q616" s="0" t="s">
        <v>6</v>
      </c>
      <c r="R616" s="0" t="n">
        <f aca="false">COUNTIF(X503:X602,"&gt;0.90")</f>
        <v>0</v>
      </c>
      <c r="S616" s="0" t="n">
        <f aca="false">STDEV(S503:S602)</f>
        <v>2.68288627934148</v>
      </c>
      <c r="T616" s="0" t="n">
        <f aca="false">STDEV(T503:T602)</f>
        <v>0</v>
      </c>
      <c r="U616" s="0" t="n">
        <f aca="false">STDEV(U503:U602)</f>
        <v>2.68288627934148</v>
      </c>
      <c r="V616" s="0" t="n">
        <f aca="false">STDEV(V503:V602)</f>
        <v>0.348735088019777</v>
      </c>
      <c r="W616" s="0" t="n">
        <f aca="false">STDEV(W503:W602)</f>
        <v>0.0268288627934148</v>
      </c>
      <c r="X616" s="0" t="n">
        <f aca="false">STDEV(X503:X602)</f>
        <v>0.0490874288311326</v>
      </c>
      <c r="Y616" s="0" t="s">
        <v>6</v>
      </c>
      <c r="Z616" s="0" t="n">
        <f aca="false">COUNTIF(AF503:AF602,"&gt;0.90")</f>
        <v>0</v>
      </c>
      <c r="AA616" s="0" t="n">
        <f aca="false">STDEV(AA503:AA602)</f>
        <v>21.9886908489916</v>
      </c>
      <c r="AB616" s="0" t="n">
        <f aca="false">STDEV(AB503:AB602)</f>
        <v>0.1</v>
      </c>
      <c r="AC616" s="0" t="n">
        <f aca="false">STDEV(AC503:AC602)</f>
        <v>23.9494416965356</v>
      </c>
      <c r="AD616" s="0" t="n">
        <f aca="false">STDEV(AD503:AD602)</f>
        <v>0.348661081517695</v>
      </c>
      <c r="AE616" s="0" t="n">
        <f aca="false">STDEV(AE503:AE602)</f>
        <v>0.0223175524172307</v>
      </c>
      <c r="AF616" s="0" t="n">
        <f aca="false">STDEV(AF503:AF602)</f>
        <v>0.0418181864815962</v>
      </c>
      <c r="AG616" s="0" t="s">
        <v>6</v>
      </c>
      <c r="AH616" s="0" t="n">
        <f aca="false">COUNTIF(AN503:AN602,"&gt;0.90")</f>
        <v>0</v>
      </c>
      <c r="AI616" s="0" t="n">
        <f aca="false">STDEV(AI503:AI602)</f>
        <v>20.0686297237729</v>
      </c>
      <c r="AJ616" s="0" t="n">
        <f aca="false">STDEV(AJ503:AJ602)</f>
        <v>0.1</v>
      </c>
      <c r="AK616" s="0" t="n">
        <f aca="false">STDEV(AK503:AK602)</f>
        <v>21.9693519304149</v>
      </c>
      <c r="AL616" s="0" t="n">
        <f aca="false">STDEV(AL503:AL602)</f>
        <v>0.348652045968561</v>
      </c>
      <c r="AM616" s="0" t="n">
        <f aca="false">STDEV(AM503:AM602)</f>
        <v>0.0223836728051408</v>
      </c>
      <c r="AN616" s="0" t="n">
        <f aca="false">STDEV(AN503:AN602)</f>
        <v>0.041926448532396</v>
      </c>
      <c r="AO616" s="0" t="s">
        <v>6</v>
      </c>
      <c r="AP616" s="0" t="n">
        <f aca="false">COUNTIF(AV503:AV602,"&gt;0.90")</f>
        <v>0</v>
      </c>
      <c r="AQ616" s="0" t="n">
        <f aca="false">STDEV(AQ503:AQ602)</f>
        <v>2.61191906691635</v>
      </c>
      <c r="AR616" s="0" t="n">
        <f aca="false">STDEV(AR503:AR602)</f>
        <v>0</v>
      </c>
      <c r="AS616" s="0" t="n">
        <f aca="false">STDEV(AS503:AS602)</f>
        <v>4.50071823673341</v>
      </c>
      <c r="AT616" s="0" t="n">
        <f aca="false">STDEV(AT503:AT602)</f>
        <v>0.348735088019777</v>
      </c>
      <c r="AU616" s="0" t="n">
        <f aca="false">STDEV(AU503:AU602)</f>
        <v>0.0292445132585668</v>
      </c>
      <c r="AV616" s="0" t="n">
        <f aca="false">STDEV(AV503:AV602)</f>
        <v>0.0531695901743094</v>
      </c>
      <c r="AW616" s="0" t="s">
        <v>6</v>
      </c>
      <c r="AX616" s="0" t="n">
        <f aca="false">COUNTIF(BD503:BD602,"&gt;0.90")</f>
        <v>0</v>
      </c>
      <c r="AY616" s="0" t="n">
        <f aca="false">STDEV(AY503:AY602)</f>
        <v>1.39620698300572</v>
      </c>
      <c r="AZ616" s="0" t="n">
        <f aca="false">STDEV(AZ503:AZ602)</f>
        <v>0</v>
      </c>
      <c r="BA616" s="0" t="n">
        <f aca="false">STDEV(BA503:BA602)</f>
        <v>9.49327779180211</v>
      </c>
      <c r="BB616" s="0" t="n">
        <f aca="false">STDEV(BB503:BB602)</f>
        <v>0.464823198711732</v>
      </c>
      <c r="BC616" s="0" t="n">
        <f aca="false">STDEV(BC503:BC602)</f>
        <v>0.0125573353582269</v>
      </c>
      <c r="BD616" s="0" t="n">
        <f aca="false">STDEV(BD503:BD602)</f>
        <v>0.0242054663018028</v>
      </c>
      <c r="BE616" s="0" t="s">
        <v>6</v>
      </c>
      <c r="BF616" s="0" t="n">
        <f aca="false">COUNTIF(BL503:BL602,"&gt;0.90")</f>
        <v>0</v>
      </c>
      <c r="BG616" s="0" t="n">
        <f aca="false">STDEV(BG503:BG602)</f>
        <v>1.32493567596867</v>
      </c>
      <c r="BH616" s="0" t="n">
        <f aca="false">STDEV(BH503:BH602)</f>
        <v>0</v>
      </c>
      <c r="BI616" s="0" t="n">
        <f aca="false">STDEV(BI503:BI602)</f>
        <v>9.58679120751911</v>
      </c>
      <c r="BJ616" s="0" t="n">
        <f aca="false">STDEV(BJ503:BJ602)</f>
        <v>0.476095228569524</v>
      </c>
      <c r="BK616" s="0" t="n">
        <f aca="false">STDEV(BK503:BK602)</f>
        <v>0.0130397676627388</v>
      </c>
      <c r="BL616" s="0" t="n">
        <f aca="false">STDEV(BL503:BL602)</f>
        <v>0.0251619423847423</v>
      </c>
      <c r="BM616" s="0" t="s">
        <v>6</v>
      </c>
      <c r="BN616" s="0" t="n">
        <f aca="false">COUNTIF(BT503:BT602,"&gt;0.90")</f>
        <v>0</v>
      </c>
      <c r="BO616" s="0" t="n">
        <f aca="false">STDEV(BO503:BO602)</f>
        <v>0.362371537669739</v>
      </c>
      <c r="BP616" s="0" t="n">
        <f aca="false">STDEV(BP503:BP602)</f>
        <v>0</v>
      </c>
      <c r="BQ616" s="0" t="n">
        <f aca="false">STDEV(BQ503:BQ602)</f>
        <v>3.66936539802762</v>
      </c>
      <c r="BR616" s="0" t="n">
        <f aca="false">STDEV(BR503:BR602)</f>
        <v>0.272659924344291</v>
      </c>
      <c r="BS616" s="0" t="n">
        <f aca="false">STDEV(BS503:BS602)</f>
        <v>0.0321822613265811</v>
      </c>
      <c r="BT616" s="0" t="n">
        <f aca="false">STDEV(BT503:BT602)</f>
        <v>0.0564401791550575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T6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15.63"/>
    <col collapsed="false" customWidth="true" hidden="false" outlineLevel="0" max="2" min="2" style="0" width="8.1"/>
    <col collapsed="false" customWidth="true" hidden="false" outlineLevel="0" max="5" min="3" style="0" width="5.46"/>
    <col collapsed="false" customWidth="true" hidden="false" outlineLevel="0" max="8" min="6" style="0" width="12.83"/>
    <col collapsed="false" customWidth="true" hidden="false" outlineLevel="0" max="9" min="9" style="0" width="115.09"/>
    <col collapsed="false" customWidth="true" hidden="false" outlineLevel="0" max="10" min="10" style="0" width="8.1"/>
    <col collapsed="false" customWidth="true" hidden="false" outlineLevel="0" max="13" min="11" style="0" width="5.46"/>
    <col collapsed="false" customWidth="true" hidden="false" outlineLevel="0" max="14" min="14" style="0" width="12.83"/>
    <col collapsed="false" customWidth="true" hidden="false" outlineLevel="0" max="15" min="15" style="0" width="8.52"/>
    <col collapsed="false" customWidth="true" hidden="false" outlineLevel="0" max="16" min="16" style="0" width="12.83"/>
    <col collapsed="false" customWidth="true" hidden="false" outlineLevel="0" max="17" min="17" style="0" width="116.61"/>
    <col collapsed="false" customWidth="true" hidden="false" outlineLevel="0" max="18" min="18" style="0" width="8.1"/>
    <col collapsed="false" customWidth="true" hidden="false" outlineLevel="0" max="19" min="19" style="0" width="5.46"/>
    <col collapsed="false" customWidth="true" hidden="false" outlineLevel="0" max="20" min="20" style="0" width="3.93"/>
    <col collapsed="false" customWidth="true" hidden="false" outlineLevel="0" max="21" min="21" style="0" width="4.48"/>
    <col collapsed="false" customWidth="true" hidden="false" outlineLevel="0" max="22" min="22" style="0" width="12.83"/>
    <col collapsed="false" customWidth="true" hidden="false" outlineLevel="0" max="23" min="23" style="0" width="8.52"/>
    <col collapsed="false" customWidth="true" hidden="false" outlineLevel="0" max="24" min="24" style="0" width="12.83"/>
    <col collapsed="false" customWidth="true" hidden="false" outlineLevel="0" max="25" min="25" style="0" width="121.06"/>
    <col collapsed="false" customWidth="true" hidden="false" outlineLevel="0" max="26" min="26" style="0" width="8.1"/>
    <col collapsed="false" customWidth="true" hidden="false" outlineLevel="0" max="29" min="27" style="0" width="5.46"/>
    <col collapsed="false" customWidth="true" hidden="false" outlineLevel="0" max="32" min="30" style="0" width="12.83"/>
    <col collapsed="false" customWidth="true" hidden="false" outlineLevel="0" max="33" min="33" style="0" width="120.5"/>
    <col collapsed="false" customWidth="true" hidden="false" outlineLevel="0" max="34" min="34" style="0" width="8.1"/>
    <col collapsed="false" customWidth="true" hidden="false" outlineLevel="0" max="36" min="35" style="0" width="5.46"/>
    <col collapsed="false" customWidth="true" hidden="false" outlineLevel="0" max="37" min="37" style="0" width="4.48"/>
    <col collapsed="false" customWidth="true" hidden="false" outlineLevel="0" max="40" min="38" style="0" width="12.83"/>
    <col collapsed="false" customWidth="true" hidden="false" outlineLevel="0" max="41" min="41" style="0" width="122.03"/>
    <col collapsed="false" customWidth="true" hidden="false" outlineLevel="0" max="42" min="42" style="0" width="8.1"/>
    <col collapsed="false" customWidth="true" hidden="false" outlineLevel="0" max="43" min="43" style="0" width="5.46"/>
    <col collapsed="false" customWidth="true" hidden="false" outlineLevel="0" max="45" min="44" style="0" width="3.93"/>
    <col collapsed="false" customWidth="true" hidden="false" outlineLevel="0" max="48" min="46" style="0" width="12.83"/>
    <col collapsed="false" customWidth="true" hidden="false" outlineLevel="0" max="49" min="49" style="0" width="119.66"/>
    <col collapsed="false" customWidth="true" hidden="false" outlineLevel="0" max="50" min="50" style="0" width="8.1"/>
    <col collapsed="false" customWidth="true" hidden="false" outlineLevel="0" max="51" min="51" style="0" width="5.46"/>
    <col collapsed="false" customWidth="true" hidden="false" outlineLevel="0" max="53" min="52" style="0" width="4.48"/>
    <col collapsed="false" customWidth="true" hidden="false" outlineLevel="0" max="56" min="54" style="0" width="12.83"/>
    <col collapsed="false" customWidth="true" hidden="false" outlineLevel="0" max="57" min="57" style="0" width="119.13"/>
    <col collapsed="false" customWidth="true" hidden="false" outlineLevel="0" max="58" min="58" style="0" width="8.1"/>
    <col collapsed="false" customWidth="true" hidden="false" outlineLevel="0" max="59" min="59" style="0" width="5.46"/>
    <col collapsed="false" customWidth="true" hidden="false" outlineLevel="0" max="61" min="60" style="0" width="4.48"/>
    <col collapsed="false" customWidth="true" hidden="false" outlineLevel="0" max="64" min="62" style="0" width="12.83"/>
    <col collapsed="false" customWidth="true" hidden="false" outlineLevel="0" max="65" min="65" style="0" width="120.65"/>
    <col collapsed="false" customWidth="true" hidden="false" outlineLevel="0" max="66" min="66" style="0" width="8.1"/>
    <col collapsed="false" customWidth="true" hidden="false" outlineLevel="0" max="67" min="67" style="0" width="5.46"/>
    <col collapsed="false" customWidth="true" hidden="false" outlineLevel="0" max="69" min="68" style="0" width="3.93"/>
    <col collapsed="false" customWidth="true" hidden="false" outlineLevel="0" max="72" min="70" style="0" width="12.83"/>
  </cols>
  <sheetData>
    <row r="1" customFormat="false" ht="12.8" hidden="false" customHeight="false" outlineLevel="0" collapsed="false">
      <c r="A1" s="0" t="s">
        <v>10839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1</v>
      </c>
      <c r="G1" s="0" t="s">
        <v>2</v>
      </c>
      <c r="H1" s="0" t="s">
        <v>3</v>
      </c>
      <c r="I1" s="0" t="s">
        <v>16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1</v>
      </c>
      <c r="O1" s="0" t="s">
        <v>2</v>
      </c>
      <c r="P1" s="0" t="s">
        <v>3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1</v>
      </c>
      <c r="W1" s="0" t="s">
        <v>2</v>
      </c>
      <c r="X1" s="0" t="s">
        <v>3</v>
      </c>
      <c r="Y1" s="0" t="s">
        <v>10840</v>
      </c>
      <c r="Z1" s="0" t="s">
        <v>18</v>
      </c>
      <c r="AA1" s="0" t="s">
        <v>19</v>
      </c>
      <c r="AB1" s="0" t="s">
        <v>20</v>
      </c>
      <c r="AC1" s="0" t="s">
        <v>21</v>
      </c>
      <c r="AD1" s="0" t="s">
        <v>1</v>
      </c>
      <c r="AE1" s="0" t="s">
        <v>2</v>
      </c>
      <c r="AF1" s="0" t="s">
        <v>3</v>
      </c>
      <c r="AG1" s="0" t="s">
        <v>10841</v>
      </c>
      <c r="AH1" s="0" t="s">
        <v>18</v>
      </c>
      <c r="AI1" s="0" t="s">
        <v>19</v>
      </c>
      <c r="AJ1" s="0" t="s">
        <v>20</v>
      </c>
      <c r="AK1" s="0" t="s">
        <v>21</v>
      </c>
      <c r="AL1" s="0" t="s">
        <v>1</v>
      </c>
      <c r="AM1" s="0" t="s">
        <v>2</v>
      </c>
      <c r="AN1" s="0" t="s">
        <v>3</v>
      </c>
      <c r="AO1" s="0" t="s">
        <v>10842</v>
      </c>
      <c r="AP1" s="0" t="s">
        <v>18</v>
      </c>
      <c r="AQ1" s="0" t="s">
        <v>19</v>
      </c>
      <c r="AR1" s="0" t="s">
        <v>20</v>
      </c>
      <c r="AS1" s="0" t="s">
        <v>21</v>
      </c>
      <c r="AT1" s="0" t="s">
        <v>1</v>
      </c>
      <c r="AU1" s="0" t="s">
        <v>2</v>
      </c>
      <c r="AV1" s="0" t="s">
        <v>3</v>
      </c>
      <c r="AW1" s="0" t="s">
        <v>10843</v>
      </c>
      <c r="AX1" s="0" t="s">
        <v>18</v>
      </c>
      <c r="AY1" s="0" t="s">
        <v>19</v>
      </c>
      <c r="AZ1" s="0" t="s">
        <v>20</v>
      </c>
      <c r="BA1" s="0" t="s">
        <v>21</v>
      </c>
      <c r="BB1" s="0" t="s">
        <v>1</v>
      </c>
      <c r="BC1" s="0" t="s">
        <v>2</v>
      </c>
      <c r="BD1" s="0" t="s">
        <v>3</v>
      </c>
      <c r="BE1" s="0" t="s">
        <v>10844</v>
      </c>
      <c r="BF1" s="0" t="s">
        <v>18</v>
      </c>
      <c r="BG1" s="0" t="s">
        <v>19</v>
      </c>
      <c r="BH1" s="0" t="s">
        <v>20</v>
      </c>
      <c r="BI1" s="0" t="s">
        <v>21</v>
      </c>
      <c r="BJ1" s="0" t="s">
        <v>1</v>
      </c>
      <c r="BK1" s="0" t="s">
        <v>2</v>
      </c>
      <c r="BL1" s="0" t="s">
        <v>3</v>
      </c>
      <c r="BM1" s="0" t="s">
        <v>10845</v>
      </c>
      <c r="BN1" s="0" t="s">
        <v>18</v>
      </c>
      <c r="BO1" s="0" t="s">
        <v>19</v>
      </c>
      <c r="BP1" s="0" t="s">
        <v>20</v>
      </c>
      <c r="BQ1" s="0" t="s">
        <v>21</v>
      </c>
      <c r="BR1" s="0" t="s">
        <v>1</v>
      </c>
      <c r="BS1" s="0" t="s">
        <v>2</v>
      </c>
      <c r="BT1" s="0" t="s">
        <v>3</v>
      </c>
    </row>
    <row r="2" customFormat="false" ht="12.8" hidden="false" customHeight="false" outlineLevel="0" collapsed="false">
      <c r="A2" s="0" t="str">
        <f aca="false">_xlfn.CONCAT(A1,".SAMPLE")</f>
        <v>UVP.allsites.allvars.SAMPLE</v>
      </c>
      <c r="B2" s="0" t="str">
        <f aca="false">_xlfn.CONCAT(A1,".",B1)</f>
        <v>UVP.allsites.allvars.TRUTH</v>
      </c>
      <c r="C2" s="0" t="str">
        <f aca="false">_xlfn.CONCAT(A1,".",C1)</f>
        <v>UVP.allsites.allvars.OBS</v>
      </c>
      <c r="D2" s="0" t="str">
        <f aca="false">_xlfn.CONCAT(A1,".",D1)</f>
        <v>UVP.allsites.allvars.FP</v>
      </c>
      <c r="E2" s="0" t="str">
        <f aca="false">_xlfn.CONCAT(A1,".",E1)</f>
        <v>UVP.allsites.allvars.FN</v>
      </c>
      <c r="F2" s="0" t="str">
        <f aca="false">_xlfn.CONCAT(A1,".",F1)</f>
        <v>UVP.allsites.allvars.PRECISION</v>
      </c>
      <c r="G2" s="0" t="str">
        <f aca="false">_xlfn.CONCAT(A1,".",G1)</f>
        <v>UVP.allsites.allvars.RECALL</v>
      </c>
      <c r="H2" s="0" t="str">
        <f aca="false">_xlfn.CONCAT(A1,".",H1)</f>
        <v>UVP.allsites.allvars.F1</v>
      </c>
      <c r="I2" s="0" t="str">
        <f aca="false">_xlfn.CONCAT(I1,".SAMPLE")</f>
        <v>UVP.allsites.SNPs.SAMPLE</v>
      </c>
      <c r="J2" s="0" t="str">
        <f aca="false">_xlfn.CONCAT(I1,".",J1)</f>
        <v>UVP.allsites.SNPs.TRUTH</v>
      </c>
      <c r="K2" s="0" t="str">
        <f aca="false">_xlfn.CONCAT(I1,".",K1)</f>
        <v>UVP.allsites.SNPs.OBS</v>
      </c>
      <c r="L2" s="0" t="str">
        <f aca="false">_xlfn.CONCAT(I1,".",L1)</f>
        <v>UVP.allsites.SNPs.FP</v>
      </c>
      <c r="M2" s="0" t="str">
        <f aca="false">_xlfn.CONCAT(I1,".",M1)</f>
        <v>UVP.allsites.SNPs.FN</v>
      </c>
      <c r="N2" s="0" t="str">
        <f aca="false">_xlfn.CONCAT(I1,".",N1)</f>
        <v>UVP.allsites.SNPs.PRECISION</v>
      </c>
      <c r="O2" s="0" t="str">
        <f aca="false">_xlfn.CONCAT(I1,".",O1)</f>
        <v>UVP.allsites.SNPs.RECALL</v>
      </c>
      <c r="P2" s="0" t="str">
        <f aca="false">_xlfn.CONCAT(I1,".",P1)</f>
        <v>UVP.allsites.SNPs.F1</v>
      </c>
      <c r="Q2" s="0" t="str">
        <f aca="false">_xlfn.CONCAT(Q1,".SAMPLE")</f>
        <v>UVP.allsites.INDELs.SAMPLE</v>
      </c>
      <c r="R2" s="0" t="str">
        <f aca="false">_xlfn.CONCAT(Q1,".",R1)</f>
        <v>UVP.allsites.INDELs.TRUTH</v>
      </c>
      <c r="S2" s="0" t="str">
        <f aca="false">_xlfn.CONCAT(Q1,".",S1)</f>
        <v>UVP.allsites.INDELs.OBS</v>
      </c>
      <c r="T2" s="0" t="str">
        <f aca="false">_xlfn.CONCAT(Q1,".",T1)</f>
        <v>UVP.allsites.INDELs.FP</v>
      </c>
      <c r="U2" s="0" t="str">
        <f aca="false">_xlfn.CONCAT(Q1,".",U1)</f>
        <v>UVP.allsites.INDELs.FN</v>
      </c>
      <c r="V2" s="0" t="str">
        <f aca="false">_xlfn.CONCAT(Q1,".",V1)</f>
        <v>UVP.allsites.INDELs.PRECISION</v>
      </c>
      <c r="W2" s="0" t="str">
        <f aca="false">_xlfn.CONCAT(Q1,".",W1)</f>
        <v>UVP.allsites.INDELs.RECALL</v>
      </c>
      <c r="X2" s="0" t="str">
        <f aca="false">_xlfn.CONCAT(Q1,".",X1)</f>
        <v>UVP.allsites.INDELs.F1</v>
      </c>
      <c r="Y2" s="0" t="str">
        <f aca="false">_xlfn.CONCAT(Y1,".SAMPLE")</f>
        <v>UVP.UVPapproved.allvars.SAMPLE</v>
      </c>
      <c r="Z2" s="0" t="str">
        <f aca="false">_xlfn.CONCAT(Y1,".",Z1)</f>
        <v>UVP.UVPapproved.allvars.TRUTH</v>
      </c>
      <c r="AA2" s="0" t="str">
        <f aca="false">_xlfn.CONCAT(Y1,".",AA1)</f>
        <v>UVP.UVPapproved.allvars.OBS</v>
      </c>
      <c r="AB2" s="0" t="str">
        <f aca="false">_xlfn.CONCAT(Y1,".",AB1)</f>
        <v>UVP.UVPapproved.allvars.FP</v>
      </c>
      <c r="AC2" s="0" t="str">
        <f aca="false">_xlfn.CONCAT(Y1,".",AC1)</f>
        <v>UVP.UVPapproved.allvars.FN</v>
      </c>
      <c r="AD2" s="0" t="str">
        <f aca="false">_xlfn.CONCAT(Y1,".",AD1)</f>
        <v>UVP.UVPapproved.allvars.PRECISION</v>
      </c>
      <c r="AE2" s="0" t="str">
        <f aca="false">_xlfn.CONCAT(Y1,".",AE1)</f>
        <v>UVP.UVPapproved.allvars.RECALL</v>
      </c>
      <c r="AF2" s="0" t="str">
        <f aca="false">_xlfn.CONCAT(Y1,".",AF1)</f>
        <v>UVP.UVPapproved.allvars.F1</v>
      </c>
      <c r="AG2" s="0" t="str">
        <f aca="false">_xlfn.CONCAT(AG1,".SAMPLE")</f>
        <v>UVP.UVPapproved.SNPs.SAMPLE</v>
      </c>
      <c r="AH2" s="0" t="str">
        <f aca="false">_xlfn.CONCAT(AG1,".",AH1)</f>
        <v>UVP.UVPapproved.SNPs.TRUTH</v>
      </c>
      <c r="AI2" s="0" t="str">
        <f aca="false">_xlfn.CONCAT(AG1,".",AI1)</f>
        <v>UVP.UVPapproved.SNPs.OBS</v>
      </c>
      <c r="AJ2" s="0" t="str">
        <f aca="false">_xlfn.CONCAT(AG1,".",AJ1)</f>
        <v>UVP.UVPapproved.SNPs.FP</v>
      </c>
      <c r="AK2" s="0" t="str">
        <f aca="false">_xlfn.CONCAT(AG1,".",AK1)</f>
        <v>UVP.UVPapproved.SNPs.FN</v>
      </c>
      <c r="AL2" s="0" t="str">
        <f aca="false">_xlfn.CONCAT(AG1,".",AL1)</f>
        <v>UVP.UVPapproved.SNPs.PRECISION</v>
      </c>
      <c r="AM2" s="0" t="str">
        <f aca="false">_xlfn.CONCAT(AG1,".",AM1)</f>
        <v>UVP.UVPapproved.SNPs.RECALL</v>
      </c>
      <c r="AN2" s="0" t="str">
        <f aca="false">_xlfn.CONCAT(AG1,".",AN1)</f>
        <v>UVP.UVPapproved.SNPs.F1</v>
      </c>
      <c r="AO2" s="0" t="str">
        <f aca="false">_xlfn.CONCAT(AO1,".SAMPLE")</f>
        <v>UVP.UVPapproved.INDELs.SAMPLE</v>
      </c>
      <c r="AP2" s="0" t="str">
        <f aca="false">_xlfn.CONCAT(AO1,".",AP1)</f>
        <v>UVP.UVPapproved.INDELs.TRUTH</v>
      </c>
      <c r="AQ2" s="0" t="str">
        <f aca="false">_xlfn.CONCAT(AO1,".",AQ1)</f>
        <v>UVP.UVPapproved.INDELs.OBS</v>
      </c>
      <c r="AR2" s="0" t="str">
        <f aca="false">_xlfn.CONCAT(AO1,".",AR1)</f>
        <v>UVP.UVPapproved.INDELs.FP</v>
      </c>
      <c r="AS2" s="0" t="str">
        <f aca="false">_xlfn.CONCAT(AO1,".",AS1)</f>
        <v>UVP.UVPapproved.INDELs.FN</v>
      </c>
      <c r="AT2" s="0" t="str">
        <f aca="false">_xlfn.CONCAT(AO1,".",AT1)</f>
        <v>UVP.UVPapproved.INDELs.PRECISION</v>
      </c>
      <c r="AU2" s="0" t="str">
        <f aca="false">_xlfn.CONCAT(AO1,".",AU1)</f>
        <v>UVP.UVPapproved.INDELs.RECALL</v>
      </c>
      <c r="AV2" s="0" t="str">
        <f aca="false">_xlfn.CONCAT(AO1,".",AV1)</f>
        <v>UVP.UVPapproved.INDELs.F1</v>
      </c>
      <c r="AW2" s="0" t="str">
        <f aca="false">_xlfn.CONCAT(AW1,".SAMPLE")</f>
        <v>UVP.UVPrepeats.allvars.SAMPLE</v>
      </c>
      <c r="AX2" s="0" t="str">
        <f aca="false">_xlfn.CONCAT(AW1,".",AX1)</f>
        <v>UVP.UVPrepeats.allvars.TRUTH</v>
      </c>
      <c r="AY2" s="0" t="str">
        <f aca="false">_xlfn.CONCAT(AW1,".",AY1)</f>
        <v>UVP.UVPrepeats.allvars.OBS</v>
      </c>
      <c r="AZ2" s="0" t="str">
        <f aca="false">_xlfn.CONCAT(AW1,".",AZ1)</f>
        <v>UVP.UVPrepeats.allvars.FP</v>
      </c>
      <c r="BA2" s="0" t="str">
        <f aca="false">_xlfn.CONCAT(AW1,".",BA1)</f>
        <v>UVP.UVPrepeats.allvars.FN</v>
      </c>
      <c r="BB2" s="0" t="str">
        <f aca="false">_xlfn.CONCAT(AW1,".",BB1)</f>
        <v>UVP.UVPrepeats.allvars.PRECISION</v>
      </c>
      <c r="BC2" s="0" t="str">
        <f aca="false">_xlfn.CONCAT(AW1,".",BC1)</f>
        <v>UVP.UVPrepeats.allvars.RECALL</v>
      </c>
      <c r="BD2" s="0" t="str">
        <f aca="false">_xlfn.CONCAT(AW1,".",BD1)</f>
        <v>UVP.UVPrepeats.allvars.F1</v>
      </c>
      <c r="BE2" s="0" t="str">
        <f aca="false">_xlfn.CONCAT(BE1,".SAMPLE")</f>
        <v>UVP.UVPrepeats.SNPs.SAMPLE</v>
      </c>
      <c r="BF2" s="0" t="str">
        <f aca="false">_xlfn.CONCAT(BE1,".",BF1)</f>
        <v>UVP.UVPrepeats.SNPs.TRUTH</v>
      </c>
      <c r="BG2" s="0" t="str">
        <f aca="false">_xlfn.CONCAT(BE1,".",BG1)</f>
        <v>UVP.UVPrepeats.SNPs.OBS</v>
      </c>
      <c r="BH2" s="0" t="str">
        <f aca="false">_xlfn.CONCAT(BE1,".",BH1)</f>
        <v>UVP.UVPrepeats.SNPs.FP</v>
      </c>
      <c r="BI2" s="0" t="str">
        <f aca="false">_xlfn.CONCAT(BE1,".",BI1)</f>
        <v>UVP.UVPrepeats.SNPs.FN</v>
      </c>
      <c r="BJ2" s="0" t="str">
        <f aca="false">_xlfn.CONCAT(BE1,".",BJ1)</f>
        <v>UVP.UVPrepeats.SNPs.PRECISION</v>
      </c>
      <c r="BK2" s="0" t="str">
        <f aca="false">_xlfn.CONCAT(BE1,".",BK1)</f>
        <v>UVP.UVPrepeats.SNPs.RECALL</v>
      </c>
      <c r="BL2" s="0" t="str">
        <f aca="false">_xlfn.CONCAT(BE1,".",BL1)</f>
        <v>UVP.UVPrepeats.SNPs.F1</v>
      </c>
      <c r="BM2" s="0" t="str">
        <f aca="false">_xlfn.CONCAT(BM1,".SAMPLE")</f>
        <v>UVP.UVPrepeats.INDELs.SAMPLE</v>
      </c>
      <c r="BN2" s="0" t="str">
        <f aca="false">_xlfn.CONCAT(BM1,".",BN1)</f>
        <v>UVP.UVPrepeats.INDELs.TRUTH</v>
      </c>
      <c r="BO2" s="0" t="str">
        <f aca="false">_xlfn.CONCAT(BM1,".",BO1)</f>
        <v>UVP.UVPrepeats.INDELs.OBS</v>
      </c>
      <c r="BP2" s="0" t="str">
        <f aca="false">_xlfn.CONCAT(BM1,".",BP1)</f>
        <v>UVP.UVPrepeats.INDELs.FP</v>
      </c>
      <c r="BQ2" s="0" t="str">
        <f aca="false">_xlfn.CONCAT(BM1,".",BQ1)</f>
        <v>UVP.UVPrepeats.INDELs.FN</v>
      </c>
      <c r="BR2" s="0" t="str">
        <f aca="false">_xlfn.CONCAT(BM1,".",BR1)</f>
        <v>UVP.UVPrepeats.INDELs.PRECISION</v>
      </c>
      <c r="BS2" s="0" t="str">
        <f aca="false">_xlfn.CONCAT(BM1,".",BS1)</f>
        <v>UVP.UVPrepeats.INDELs.RECALL</v>
      </c>
      <c r="BT2" s="0" t="str">
        <f aca="false">_xlfn.CONCAT(BM1,".",BT1)</f>
        <v>UVP.UVPrepeats.INDELs.F1</v>
      </c>
    </row>
    <row r="3" customFormat="false" ht="12.8" hidden="false" customHeight="false" outlineLevel="0" collapsed="false">
      <c r="A3" s="0" t="s">
        <v>10846</v>
      </c>
      <c r="B3" s="0" t="n">
        <v>1100</v>
      </c>
      <c r="C3" s="0" t="n">
        <v>1023</v>
      </c>
      <c r="D3" s="0" t="n">
        <v>43</v>
      </c>
      <c r="E3" s="0" t="n">
        <v>120</v>
      </c>
      <c r="F3" s="0" t="n">
        <v>0.9579667644</v>
      </c>
      <c r="G3" s="0" t="n">
        <v>0.8909090909</v>
      </c>
      <c r="H3" s="0" t="n">
        <v>0.9232218556</v>
      </c>
      <c r="I3" s="0" t="s">
        <v>10847</v>
      </c>
      <c r="J3" s="0" t="n">
        <v>1000</v>
      </c>
      <c r="K3" s="0" t="n">
        <v>932</v>
      </c>
      <c r="L3" s="0" t="n">
        <v>43</v>
      </c>
      <c r="M3" s="0" t="n">
        <v>111</v>
      </c>
      <c r="N3" s="0" t="n">
        <v>0.9538626609</v>
      </c>
      <c r="O3" s="0" t="n">
        <v>0.889</v>
      </c>
      <c r="P3" s="0" t="n">
        <v>0.920289855</v>
      </c>
      <c r="Q3" s="0" t="s">
        <v>10848</v>
      </c>
      <c r="R3" s="0" t="n">
        <v>100</v>
      </c>
      <c r="S3" s="0" t="n">
        <v>91</v>
      </c>
      <c r="T3" s="0" t="n">
        <v>0</v>
      </c>
      <c r="U3" s="0" t="n">
        <v>9</v>
      </c>
      <c r="V3" s="0" t="n">
        <v>1</v>
      </c>
      <c r="W3" s="0" t="n">
        <v>0.91</v>
      </c>
      <c r="X3" s="0" t="n">
        <v>0.952879581</v>
      </c>
      <c r="Y3" s="0" t="s">
        <v>10849</v>
      </c>
      <c r="Z3" s="0" t="n">
        <v>980</v>
      </c>
      <c r="AA3" s="0" t="n">
        <v>1023</v>
      </c>
      <c r="AB3" s="0" t="n">
        <v>43</v>
      </c>
      <c r="AC3" s="0" t="n">
        <v>0</v>
      </c>
      <c r="AD3" s="0" t="n">
        <v>0.9579667644</v>
      </c>
      <c r="AE3" s="0" t="n">
        <v>1</v>
      </c>
      <c r="AF3" s="0" t="n">
        <v>0.9785322016</v>
      </c>
      <c r="AG3" s="0" t="s">
        <v>10850</v>
      </c>
      <c r="AH3" s="0" t="n">
        <v>889</v>
      </c>
      <c r="AI3" s="0" t="n">
        <v>932</v>
      </c>
      <c r="AJ3" s="0" t="n">
        <v>43</v>
      </c>
      <c r="AK3" s="0" t="n">
        <v>0</v>
      </c>
      <c r="AL3" s="0" t="n">
        <v>0.9538626609</v>
      </c>
      <c r="AM3" s="0" t="n">
        <v>1</v>
      </c>
      <c r="AN3" s="0" t="n">
        <v>0.9763866006</v>
      </c>
      <c r="AO3" s="0" t="s">
        <v>10851</v>
      </c>
      <c r="AP3" s="0" t="n">
        <v>91</v>
      </c>
      <c r="AQ3" s="0" t="n">
        <v>91</v>
      </c>
      <c r="AR3" s="0" t="n">
        <v>0</v>
      </c>
      <c r="AS3" s="0" t="n">
        <v>0</v>
      </c>
      <c r="AT3" s="0" t="n">
        <v>1</v>
      </c>
      <c r="AU3" s="0" t="n">
        <v>1</v>
      </c>
      <c r="AV3" s="0" t="n">
        <v>1</v>
      </c>
      <c r="AW3" s="0" t="s">
        <v>10852</v>
      </c>
      <c r="AX3" s="0" t="n">
        <v>120</v>
      </c>
      <c r="AY3" s="0" t="n">
        <v>0</v>
      </c>
      <c r="AZ3" s="0" t="n">
        <v>0</v>
      </c>
      <c r="BA3" s="0" t="n">
        <v>120</v>
      </c>
      <c r="BB3" s="0" t="n">
        <v>0</v>
      </c>
      <c r="BC3" s="0" t="n">
        <v>0</v>
      </c>
      <c r="BD3" s="0" t="n">
        <v>0</v>
      </c>
      <c r="BE3" s="0" t="s">
        <v>10853</v>
      </c>
      <c r="BF3" s="0" t="n">
        <v>111</v>
      </c>
      <c r="BG3" s="0" t="n">
        <v>0</v>
      </c>
      <c r="BH3" s="0" t="n">
        <v>0</v>
      </c>
      <c r="BI3" s="0" t="n">
        <v>111</v>
      </c>
      <c r="BJ3" s="0" t="n">
        <v>0</v>
      </c>
      <c r="BK3" s="0" t="n">
        <v>0</v>
      </c>
      <c r="BL3" s="0" t="n">
        <v>0</v>
      </c>
      <c r="BM3" s="0" t="s">
        <v>10854</v>
      </c>
      <c r="BN3" s="0" t="n">
        <v>9</v>
      </c>
      <c r="BO3" s="0" t="n">
        <v>0</v>
      </c>
      <c r="BP3" s="0" t="n">
        <v>0</v>
      </c>
      <c r="BQ3" s="0" t="n">
        <v>9</v>
      </c>
      <c r="BR3" s="0" t="n">
        <v>0</v>
      </c>
      <c r="BS3" s="0" t="n">
        <v>0</v>
      </c>
      <c r="BT3" s="0" t="n">
        <v>0</v>
      </c>
    </row>
    <row r="4" customFormat="false" ht="12.8" hidden="false" customHeight="false" outlineLevel="0" collapsed="false">
      <c r="A4" s="0" t="s">
        <v>10855</v>
      </c>
      <c r="B4" s="0" t="n">
        <v>1100</v>
      </c>
      <c r="C4" s="0" t="n">
        <v>993</v>
      </c>
      <c r="D4" s="0" t="n">
        <v>1</v>
      </c>
      <c r="E4" s="0" t="n">
        <v>108</v>
      </c>
      <c r="F4" s="0" t="n">
        <v>0.9989929506</v>
      </c>
      <c r="G4" s="0" t="n">
        <v>0.9018181818</v>
      </c>
      <c r="H4" s="0" t="n">
        <v>0.9479216434</v>
      </c>
      <c r="I4" s="0" t="s">
        <v>10856</v>
      </c>
      <c r="J4" s="0" t="n">
        <v>1000</v>
      </c>
      <c r="K4" s="0" t="n">
        <v>902</v>
      </c>
      <c r="L4" s="0" t="n">
        <v>1</v>
      </c>
      <c r="M4" s="0" t="n">
        <v>99</v>
      </c>
      <c r="N4" s="0" t="n">
        <v>0.9988913525</v>
      </c>
      <c r="O4" s="0" t="n">
        <v>0.901</v>
      </c>
      <c r="P4" s="0" t="n">
        <v>0.9474237644</v>
      </c>
      <c r="Q4" s="0" t="s">
        <v>10857</v>
      </c>
      <c r="R4" s="0" t="n">
        <v>100</v>
      </c>
      <c r="S4" s="0" t="n">
        <v>91</v>
      </c>
      <c r="T4" s="0" t="n">
        <v>0</v>
      </c>
      <c r="U4" s="0" t="n">
        <v>9</v>
      </c>
      <c r="V4" s="0" t="n">
        <v>1</v>
      </c>
      <c r="W4" s="0" t="n">
        <v>0.91</v>
      </c>
      <c r="X4" s="0" t="n">
        <v>0.952879581</v>
      </c>
      <c r="Y4" s="0" t="s">
        <v>10858</v>
      </c>
      <c r="Z4" s="0" t="n">
        <v>993</v>
      </c>
      <c r="AA4" s="0" t="n">
        <v>993</v>
      </c>
      <c r="AB4" s="0" t="n">
        <v>1</v>
      </c>
      <c r="AC4" s="0" t="n">
        <v>1</v>
      </c>
      <c r="AD4" s="0" t="n">
        <v>0.9989929506</v>
      </c>
      <c r="AE4" s="0" t="n">
        <v>0.9989929506</v>
      </c>
      <c r="AF4" s="0" t="n">
        <v>0.9989929504</v>
      </c>
      <c r="AG4" s="0" t="s">
        <v>10859</v>
      </c>
      <c r="AH4" s="0" t="n">
        <v>902</v>
      </c>
      <c r="AI4" s="0" t="n">
        <v>902</v>
      </c>
      <c r="AJ4" s="0" t="n">
        <v>1</v>
      </c>
      <c r="AK4" s="0" t="n">
        <v>1</v>
      </c>
      <c r="AL4" s="0" t="n">
        <v>0.9988913525</v>
      </c>
      <c r="AM4" s="0" t="n">
        <v>0.9988913525</v>
      </c>
      <c r="AN4" s="0" t="n">
        <v>0.9988913524</v>
      </c>
      <c r="AO4" s="0" t="s">
        <v>10860</v>
      </c>
      <c r="AP4" s="0" t="n">
        <v>91</v>
      </c>
      <c r="AQ4" s="0" t="n">
        <v>91</v>
      </c>
      <c r="AR4" s="0" t="n">
        <v>0</v>
      </c>
      <c r="AS4" s="0" t="n">
        <v>0</v>
      </c>
      <c r="AT4" s="0" t="n">
        <v>1</v>
      </c>
      <c r="AU4" s="0" t="n">
        <v>1</v>
      </c>
      <c r="AV4" s="0" t="n">
        <v>1</v>
      </c>
      <c r="AW4" s="0" t="s">
        <v>10861</v>
      </c>
      <c r="AX4" s="0" t="n">
        <v>107</v>
      </c>
      <c r="AY4" s="0" t="n">
        <v>0</v>
      </c>
      <c r="AZ4" s="0" t="n">
        <v>0</v>
      </c>
      <c r="BA4" s="0" t="n">
        <v>107</v>
      </c>
      <c r="BB4" s="0" t="n">
        <v>0</v>
      </c>
      <c r="BC4" s="0" t="n">
        <v>0</v>
      </c>
      <c r="BD4" s="0" t="n">
        <v>0</v>
      </c>
      <c r="BE4" s="0" t="s">
        <v>10862</v>
      </c>
      <c r="BF4" s="0" t="n">
        <v>98</v>
      </c>
      <c r="BG4" s="0" t="n">
        <v>0</v>
      </c>
      <c r="BH4" s="0" t="n">
        <v>0</v>
      </c>
      <c r="BI4" s="0" t="n">
        <v>98</v>
      </c>
      <c r="BJ4" s="0" t="n">
        <v>0</v>
      </c>
      <c r="BK4" s="0" t="n">
        <v>0</v>
      </c>
      <c r="BL4" s="0" t="n">
        <v>0</v>
      </c>
      <c r="BM4" s="0" t="s">
        <v>10863</v>
      </c>
      <c r="BN4" s="0" t="n">
        <v>9</v>
      </c>
      <c r="BO4" s="0" t="n">
        <v>0</v>
      </c>
      <c r="BP4" s="0" t="n">
        <v>0</v>
      </c>
      <c r="BQ4" s="0" t="n">
        <v>9</v>
      </c>
      <c r="BR4" s="0" t="n">
        <v>0</v>
      </c>
      <c r="BS4" s="0" t="n">
        <v>0</v>
      </c>
      <c r="BT4" s="0" t="n">
        <v>0</v>
      </c>
    </row>
    <row r="5" customFormat="false" ht="12.8" hidden="false" customHeight="false" outlineLevel="0" collapsed="false">
      <c r="A5" s="0" t="s">
        <v>10864</v>
      </c>
      <c r="B5" s="0" t="n">
        <v>1100</v>
      </c>
      <c r="C5" s="0" t="n">
        <v>1035</v>
      </c>
      <c r="D5" s="0" t="n">
        <v>43</v>
      </c>
      <c r="E5" s="0" t="n">
        <v>108</v>
      </c>
      <c r="F5" s="0" t="n">
        <v>0.9584541062</v>
      </c>
      <c r="G5" s="0" t="n">
        <v>0.9018181818</v>
      </c>
      <c r="H5" s="0" t="n">
        <v>0.9292740044</v>
      </c>
      <c r="I5" s="0" t="s">
        <v>10865</v>
      </c>
      <c r="J5" s="0" t="n">
        <v>1000</v>
      </c>
      <c r="K5" s="0" t="n">
        <v>944</v>
      </c>
      <c r="L5" s="0" t="n">
        <v>43</v>
      </c>
      <c r="M5" s="0" t="n">
        <v>99</v>
      </c>
      <c r="N5" s="0" t="n">
        <v>0.9544491525</v>
      </c>
      <c r="O5" s="0" t="n">
        <v>0.901</v>
      </c>
      <c r="P5" s="0" t="n">
        <v>0.9269547324</v>
      </c>
      <c r="Q5" s="0" t="s">
        <v>10866</v>
      </c>
      <c r="R5" s="0" t="n">
        <v>100</v>
      </c>
      <c r="S5" s="0" t="n">
        <v>91</v>
      </c>
      <c r="T5" s="0" t="n">
        <v>0</v>
      </c>
      <c r="U5" s="0" t="n">
        <v>9</v>
      </c>
      <c r="V5" s="0" t="n">
        <v>1</v>
      </c>
      <c r="W5" s="0" t="n">
        <v>0.91</v>
      </c>
      <c r="X5" s="0" t="n">
        <v>0.952879581</v>
      </c>
      <c r="Y5" s="0" t="s">
        <v>10867</v>
      </c>
      <c r="Z5" s="0" t="n">
        <v>993</v>
      </c>
      <c r="AA5" s="0" t="n">
        <v>1035</v>
      </c>
      <c r="AB5" s="0" t="n">
        <v>43</v>
      </c>
      <c r="AC5" s="0" t="n">
        <v>1</v>
      </c>
      <c r="AD5" s="0" t="n">
        <v>0.9584541062</v>
      </c>
      <c r="AE5" s="0" t="n">
        <v>0.9989929506</v>
      </c>
      <c r="AF5" s="0" t="n">
        <v>0.9783037472</v>
      </c>
      <c r="AG5" s="0" t="s">
        <v>10868</v>
      </c>
      <c r="AH5" s="0" t="n">
        <v>902</v>
      </c>
      <c r="AI5" s="0" t="n">
        <v>944</v>
      </c>
      <c r="AJ5" s="0" t="n">
        <v>43</v>
      </c>
      <c r="AK5" s="0" t="n">
        <v>1</v>
      </c>
      <c r="AL5" s="0" t="n">
        <v>0.9544491525</v>
      </c>
      <c r="AM5" s="0" t="n">
        <v>0.9988913525</v>
      </c>
      <c r="AN5" s="0" t="n">
        <v>0.9761646802</v>
      </c>
      <c r="AO5" s="0" t="s">
        <v>10869</v>
      </c>
      <c r="AP5" s="0" t="n">
        <v>91</v>
      </c>
      <c r="AQ5" s="0" t="n">
        <v>91</v>
      </c>
      <c r="AR5" s="0" t="n">
        <v>0</v>
      </c>
      <c r="AS5" s="0" t="n">
        <v>0</v>
      </c>
      <c r="AT5" s="0" t="n">
        <v>1</v>
      </c>
      <c r="AU5" s="0" t="n">
        <v>1</v>
      </c>
      <c r="AV5" s="0" t="n">
        <v>1</v>
      </c>
      <c r="AW5" s="0" t="s">
        <v>10870</v>
      </c>
      <c r="AX5" s="0" t="n">
        <v>107</v>
      </c>
      <c r="AY5" s="0" t="n">
        <v>0</v>
      </c>
      <c r="AZ5" s="0" t="n">
        <v>0</v>
      </c>
      <c r="BA5" s="0" t="n">
        <v>107</v>
      </c>
      <c r="BB5" s="0" t="n">
        <v>0</v>
      </c>
      <c r="BC5" s="0" t="n">
        <v>0</v>
      </c>
      <c r="BD5" s="0" t="n">
        <v>0</v>
      </c>
      <c r="BE5" s="0" t="s">
        <v>10871</v>
      </c>
      <c r="BF5" s="0" t="n">
        <v>98</v>
      </c>
      <c r="BG5" s="0" t="n">
        <v>0</v>
      </c>
      <c r="BH5" s="0" t="n">
        <v>0</v>
      </c>
      <c r="BI5" s="0" t="n">
        <v>98</v>
      </c>
      <c r="BJ5" s="0" t="n">
        <v>0</v>
      </c>
      <c r="BK5" s="0" t="n">
        <v>0</v>
      </c>
      <c r="BL5" s="0" t="n">
        <v>0</v>
      </c>
      <c r="BM5" s="0" t="s">
        <v>10872</v>
      </c>
      <c r="BN5" s="0" t="n">
        <v>9</v>
      </c>
      <c r="BO5" s="0" t="n">
        <v>0</v>
      </c>
      <c r="BP5" s="0" t="n">
        <v>0</v>
      </c>
      <c r="BQ5" s="0" t="n">
        <v>9</v>
      </c>
      <c r="BR5" s="0" t="n">
        <v>0</v>
      </c>
      <c r="BS5" s="0" t="n">
        <v>0</v>
      </c>
      <c r="BT5" s="0" t="n">
        <v>0</v>
      </c>
    </row>
    <row r="6" customFormat="false" ht="12.8" hidden="false" customHeight="false" outlineLevel="0" collapsed="false">
      <c r="A6" s="0" t="s">
        <v>10873</v>
      </c>
      <c r="B6" s="0" t="n">
        <v>1100</v>
      </c>
      <c r="C6" s="0" t="n">
        <v>992</v>
      </c>
      <c r="D6" s="0" t="n">
        <v>0</v>
      </c>
      <c r="E6" s="0" t="n">
        <v>108</v>
      </c>
      <c r="F6" s="0" t="n">
        <v>1</v>
      </c>
      <c r="G6" s="0" t="n">
        <v>0.9018181818</v>
      </c>
      <c r="H6" s="0" t="n">
        <v>0.9483747608</v>
      </c>
      <c r="I6" s="0" t="s">
        <v>10874</v>
      </c>
      <c r="J6" s="0" t="n">
        <v>1000</v>
      </c>
      <c r="K6" s="0" t="n">
        <v>901</v>
      </c>
      <c r="L6" s="0" t="n">
        <v>0</v>
      </c>
      <c r="M6" s="0" t="n">
        <v>99</v>
      </c>
      <c r="N6" s="0" t="n">
        <v>1</v>
      </c>
      <c r="O6" s="0" t="n">
        <v>0.901</v>
      </c>
      <c r="P6" s="0" t="n">
        <v>0.9479221462</v>
      </c>
      <c r="Q6" s="0" t="s">
        <v>10875</v>
      </c>
      <c r="R6" s="0" t="n">
        <v>100</v>
      </c>
      <c r="S6" s="0" t="n">
        <v>91</v>
      </c>
      <c r="T6" s="0" t="n">
        <v>0</v>
      </c>
      <c r="U6" s="0" t="n">
        <v>9</v>
      </c>
      <c r="V6" s="0" t="n">
        <v>1</v>
      </c>
      <c r="W6" s="0" t="n">
        <v>0.91</v>
      </c>
      <c r="X6" s="0" t="n">
        <v>0.952879581</v>
      </c>
      <c r="Y6" s="0" t="s">
        <v>10876</v>
      </c>
      <c r="Z6" s="0" t="n">
        <v>993</v>
      </c>
      <c r="AA6" s="0" t="n">
        <v>992</v>
      </c>
      <c r="AB6" s="0" t="n">
        <v>0</v>
      </c>
      <c r="AC6" s="0" t="n">
        <v>1</v>
      </c>
      <c r="AD6" s="0" t="n">
        <v>1</v>
      </c>
      <c r="AE6" s="0" t="n">
        <v>0.9989929506</v>
      </c>
      <c r="AF6" s="0" t="n">
        <v>0.9994962216</v>
      </c>
      <c r="AG6" s="0" t="s">
        <v>10877</v>
      </c>
      <c r="AH6" s="0" t="n">
        <v>902</v>
      </c>
      <c r="AI6" s="0" t="n">
        <v>901</v>
      </c>
      <c r="AJ6" s="0" t="n">
        <v>0</v>
      </c>
      <c r="AK6" s="0" t="n">
        <v>1</v>
      </c>
      <c r="AL6" s="0" t="n">
        <v>1</v>
      </c>
      <c r="AM6" s="0" t="n">
        <v>0.9988913525</v>
      </c>
      <c r="AN6" s="0" t="n">
        <v>0.9994453688</v>
      </c>
      <c r="AO6" s="0" t="s">
        <v>10878</v>
      </c>
      <c r="AP6" s="0" t="n">
        <v>91</v>
      </c>
      <c r="AQ6" s="0" t="n">
        <v>91</v>
      </c>
      <c r="AR6" s="0" t="n">
        <v>0</v>
      </c>
      <c r="AS6" s="0" t="n">
        <v>0</v>
      </c>
      <c r="AT6" s="0" t="n">
        <v>1</v>
      </c>
      <c r="AU6" s="0" t="n">
        <v>1</v>
      </c>
      <c r="AV6" s="0" t="n">
        <v>1</v>
      </c>
      <c r="AW6" s="0" t="s">
        <v>10879</v>
      </c>
      <c r="AX6" s="0" t="n">
        <v>107</v>
      </c>
      <c r="AY6" s="0" t="n">
        <v>0</v>
      </c>
      <c r="AZ6" s="0" t="n">
        <v>0</v>
      </c>
      <c r="BA6" s="0" t="n">
        <v>107</v>
      </c>
      <c r="BB6" s="0" t="n">
        <v>0</v>
      </c>
      <c r="BC6" s="0" t="n">
        <v>0</v>
      </c>
      <c r="BD6" s="0" t="n">
        <v>0</v>
      </c>
      <c r="BE6" s="0" t="s">
        <v>10880</v>
      </c>
      <c r="BF6" s="0" t="n">
        <v>98</v>
      </c>
      <c r="BG6" s="0" t="n">
        <v>0</v>
      </c>
      <c r="BH6" s="0" t="n">
        <v>0</v>
      </c>
      <c r="BI6" s="0" t="n">
        <v>98</v>
      </c>
      <c r="BJ6" s="0" t="n">
        <v>0</v>
      </c>
      <c r="BK6" s="0" t="n">
        <v>0</v>
      </c>
      <c r="BL6" s="0" t="n">
        <v>0</v>
      </c>
      <c r="BM6" s="0" t="s">
        <v>10881</v>
      </c>
      <c r="BN6" s="0" t="n">
        <v>9</v>
      </c>
      <c r="BO6" s="0" t="n">
        <v>0</v>
      </c>
      <c r="BP6" s="0" t="n">
        <v>0</v>
      </c>
      <c r="BQ6" s="0" t="n">
        <v>9</v>
      </c>
      <c r="BR6" s="0" t="n">
        <v>0</v>
      </c>
      <c r="BS6" s="0" t="n">
        <v>0</v>
      </c>
      <c r="BT6" s="0" t="n">
        <v>0</v>
      </c>
    </row>
    <row r="7" customFormat="false" ht="12.8" hidden="false" customHeight="false" outlineLevel="0" collapsed="false">
      <c r="A7" s="0" t="s">
        <v>10882</v>
      </c>
      <c r="B7" s="0" t="n">
        <v>1100</v>
      </c>
      <c r="C7" s="0" t="n">
        <v>989</v>
      </c>
      <c r="D7" s="0" t="n">
        <v>1</v>
      </c>
      <c r="E7" s="0" t="n">
        <v>112</v>
      </c>
      <c r="F7" s="0" t="n">
        <v>0.9989888776</v>
      </c>
      <c r="G7" s="0" t="n">
        <v>0.8981818181</v>
      </c>
      <c r="H7" s="0" t="n">
        <v>0.9459071324</v>
      </c>
      <c r="I7" s="0" t="s">
        <v>10883</v>
      </c>
      <c r="J7" s="0" t="n">
        <v>1000</v>
      </c>
      <c r="K7" s="0" t="n">
        <v>899</v>
      </c>
      <c r="L7" s="0" t="n">
        <v>1</v>
      </c>
      <c r="M7" s="0" t="n">
        <v>102</v>
      </c>
      <c r="N7" s="0" t="n">
        <v>0.9988876529</v>
      </c>
      <c r="O7" s="0" t="n">
        <v>0.898</v>
      </c>
      <c r="P7" s="0" t="n">
        <v>0.9457609266</v>
      </c>
      <c r="Q7" s="0" t="s">
        <v>10884</v>
      </c>
      <c r="R7" s="0" t="n">
        <v>100</v>
      </c>
      <c r="S7" s="0" t="n">
        <v>90</v>
      </c>
      <c r="T7" s="0" t="n">
        <v>0</v>
      </c>
      <c r="U7" s="0" t="n">
        <v>10</v>
      </c>
      <c r="V7" s="0" t="n">
        <v>1</v>
      </c>
      <c r="W7" s="0" t="n">
        <v>0.9</v>
      </c>
      <c r="X7" s="0" t="n">
        <v>0.947368421</v>
      </c>
      <c r="Y7" s="0" t="s">
        <v>10885</v>
      </c>
      <c r="Z7" s="0" t="n">
        <v>989</v>
      </c>
      <c r="AA7" s="0" t="n">
        <v>989</v>
      </c>
      <c r="AB7" s="0" t="n">
        <v>1</v>
      </c>
      <c r="AC7" s="0" t="n">
        <v>1</v>
      </c>
      <c r="AD7" s="0" t="n">
        <v>0.9989888776</v>
      </c>
      <c r="AE7" s="0" t="n">
        <v>0.9989888776</v>
      </c>
      <c r="AF7" s="0" t="n">
        <v>0.9989888774</v>
      </c>
      <c r="AG7" s="0" t="s">
        <v>10886</v>
      </c>
      <c r="AH7" s="0" t="n">
        <v>899</v>
      </c>
      <c r="AI7" s="0" t="n">
        <v>899</v>
      </c>
      <c r="AJ7" s="0" t="n">
        <v>1</v>
      </c>
      <c r="AK7" s="0" t="n">
        <v>1</v>
      </c>
      <c r="AL7" s="0" t="n">
        <v>0.9988876529</v>
      </c>
      <c r="AM7" s="0" t="n">
        <v>0.9988876529</v>
      </c>
      <c r="AN7" s="0" t="n">
        <v>0.9988876528</v>
      </c>
      <c r="AO7" s="0" t="s">
        <v>10887</v>
      </c>
      <c r="AP7" s="0" t="n">
        <v>90</v>
      </c>
      <c r="AQ7" s="0" t="n">
        <v>90</v>
      </c>
      <c r="AR7" s="0" t="n">
        <v>0</v>
      </c>
      <c r="AS7" s="0" t="n">
        <v>0</v>
      </c>
      <c r="AT7" s="0" t="n">
        <v>1</v>
      </c>
      <c r="AU7" s="0" t="n">
        <v>1</v>
      </c>
      <c r="AV7" s="0" t="n">
        <v>1</v>
      </c>
      <c r="AW7" s="0" t="s">
        <v>10888</v>
      </c>
      <c r="AX7" s="0" t="n">
        <v>111</v>
      </c>
      <c r="AY7" s="0" t="n">
        <v>0</v>
      </c>
      <c r="AZ7" s="0" t="n">
        <v>0</v>
      </c>
      <c r="BA7" s="0" t="n">
        <v>111</v>
      </c>
      <c r="BB7" s="0" t="n">
        <v>0</v>
      </c>
      <c r="BC7" s="0" t="n">
        <v>0</v>
      </c>
      <c r="BD7" s="0" t="n">
        <v>0</v>
      </c>
      <c r="BE7" s="0" t="s">
        <v>10889</v>
      </c>
      <c r="BF7" s="0" t="n">
        <v>101</v>
      </c>
      <c r="BG7" s="0" t="n">
        <v>0</v>
      </c>
      <c r="BH7" s="0" t="n">
        <v>0</v>
      </c>
      <c r="BI7" s="0" t="n">
        <v>101</v>
      </c>
      <c r="BJ7" s="0" t="n">
        <v>0</v>
      </c>
      <c r="BK7" s="0" t="n">
        <v>0</v>
      </c>
      <c r="BL7" s="0" t="n">
        <v>0</v>
      </c>
      <c r="BM7" s="0" t="s">
        <v>10890</v>
      </c>
      <c r="BN7" s="0" t="n">
        <v>10</v>
      </c>
      <c r="BO7" s="0" t="n">
        <v>0</v>
      </c>
      <c r="BP7" s="0" t="n">
        <v>0</v>
      </c>
      <c r="BQ7" s="0" t="n">
        <v>10</v>
      </c>
      <c r="BR7" s="0" t="n">
        <v>0</v>
      </c>
      <c r="BS7" s="0" t="n">
        <v>0</v>
      </c>
      <c r="BT7" s="0" t="n">
        <v>0</v>
      </c>
    </row>
    <row r="8" customFormat="false" ht="12.8" hidden="false" customHeight="false" outlineLevel="0" collapsed="false">
      <c r="A8" s="0" t="s">
        <v>10891</v>
      </c>
      <c r="B8" s="0" t="n">
        <v>1100</v>
      </c>
      <c r="C8" s="0" t="n">
        <v>991</v>
      </c>
      <c r="D8" s="0" t="n">
        <v>3</v>
      </c>
      <c r="E8" s="0" t="n">
        <v>112</v>
      </c>
      <c r="F8" s="0" t="n">
        <v>0.9969727547</v>
      </c>
      <c r="G8" s="0" t="n">
        <v>0.8981818181</v>
      </c>
      <c r="H8" s="0" t="n">
        <v>0.945002391</v>
      </c>
      <c r="I8" s="0" t="s">
        <v>10892</v>
      </c>
      <c r="J8" s="0" t="n">
        <v>1000</v>
      </c>
      <c r="K8" s="0" t="n">
        <v>901</v>
      </c>
      <c r="L8" s="0" t="n">
        <v>3</v>
      </c>
      <c r="M8" s="0" t="n">
        <v>102</v>
      </c>
      <c r="N8" s="0" t="n">
        <v>0.9966703662</v>
      </c>
      <c r="O8" s="0" t="n">
        <v>0.898</v>
      </c>
      <c r="P8" s="0" t="n">
        <v>0.9447659126</v>
      </c>
      <c r="Q8" s="0" t="s">
        <v>10893</v>
      </c>
      <c r="R8" s="0" t="n">
        <v>100</v>
      </c>
      <c r="S8" s="0" t="n">
        <v>90</v>
      </c>
      <c r="T8" s="0" t="n">
        <v>0</v>
      </c>
      <c r="U8" s="0" t="n">
        <v>10</v>
      </c>
      <c r="V8" s="0" t="n">
        <v>1</v>
      </c>
      <c r="W8" s="0" t="n">
        <v>0.9</v>
      </c>
      <c r="X8" s="0" t="n">
        <v>0.947368421</v>
      </c>
      <c r="Y8" s="0" t="s">
        <v>10894</v>
      </c>
      <c r="Z8" s="0" t="n">
        <v>989</v>
      </c>
      <c r="AA8" s="0" t="n">
        <v>991</v>
      </c>
      <c r="AB8" s="0" t="n">
        <v>3</v>
      </c>
      <c r="AC8" s="0" t="n">
        <v>1</v>
      </c>
      <c r="AD8" s="0" t="n">
        <v>0.9969727547</v>
      </c>
      <c r="AE8" s="0" t="n">
        <v>0.9989888776</v>
      </c>
      <c r="AF8" s="0" t="n">
        <v>0.9979797978</v>
      </c>
      <c r="AG8" s="0" t="s">
        <v>10895</v>
      </c>
      <c r="AH8" s="0" t="n">
        <v>899</v>
      </c>
      <c r="AI8" s="0" t="n">
        <v>901</v>
      </c>
      <c r="AJ8" s="0" t="n">
        <v>3</v>
      </c>
      <c r="AK8" s="0" t="n">
        <v>1</v>
      </c>
      <c r="AL8" s="0" t="n">
        <v>0.9966703662</v>
      </c>
      <c r="AM8" s="0" t="n">
        <v>0.9988876529</v>
      </c>
      <c r="AN8" s="0" t="n">
        <v>0.9977777776</v>
      </c>
      <c r="AO8" s="0" t="s">
        <v>10896</v>
      </c>
      <c r="AP8" s="0" t="n">
        <v>90</v>
      </c>
      <c r="AQ8" s="0" t="n">
        <v>90</v>
      </c>
      <c r="AR8" s="0" t="n">
        <v>0</v>
      </c>
      <c r="AS8" s="0" t="n">
        <v>0</v>
      </c>
      <c r="AT8" s="0" t="n">
        <v>1</v>
      </c>
      <c r="AU8" s="0" t="n">
        <v>1</v>
      </c>
      <c r="AV8" s="0" t="n">
        <v>1</v>
      </c>
      <c r="AW8" s="0" t="s">
        <v>10897</v>
      </c>
      <c r="AX8" s="0" t="n">
        <v>111</v>
      </c>
      <c r="AY8" s="0" t="n">
        <v>0</v>
      </c>
      <c r="AZ8" s="0" t="n">
        <v>0</v>
      </c>
      <c r="BA8" s="0" t="n">
        <v>111</v>
      </c>
      <c r="BB8" s="0" t="n">
        <v>0</v>
      </c>
      <c r="BC8" s="0" t="n">
        <v>0</v>
      </c>
      <c r="BD8" s="0" t="n">
        <v>0</v>
      </c>
      <c r="BE8" s="0" t="s">
        <v>10898</v>
      </c>
      <c r="BF8" s="0" t="n">
        <v>101</v>
      </c>
      <c r="BG8" s="0" t="n">
        <v>0</v>
      </c>
      <c r="BH8" s="0" t="n">
        <v>0</v>
      </c>
      <c r="BI8" s="0" t="n">
        <v>101</v>
      </c>
      <c r="BJ8" s="0" t="n">
        <v>0</v>
      </c>
      <c r="BK8" s="0" t="n">
        <v>0</v>
      </c>
      <c r="BL8" s="0" t="n">
        <v>0</v>
      </c>
      <c r="BM8" s="0" t="s">
        <v>10899</v>
      </c>
      <c r="BN8" s="0" t="n">
        <v>10</v>
      </c>
      <c r="BO8" s="0" t="n">
        <v>0</v>
      </c>
      <c r="BP8" s="0" t="n">
        <v>0</v>
      </c>
      <c r="BQ8" s="0" t="n">
        <v>10</v>
      </c>
      <c r="BR8" s="0" t="n">
        <v>0</v>
      </c>
      <c r="BS8" s="0" t="n">
        <v>0</v>
      </c>
      <c r="BT8" s="0" t="n">
        <v>0</v>
      </c>
    </row>
    <row r="9" customFormat="false" ht="12.8" hidden="false" customHeight="false" outlineLevel="0" collapsed="false">
      <c r="A9" s="0" t="s">
        <v>10900</v>
      </c>
      <c r="B9" s="0" t="n">
        <v>1100</v>
      </c>
      <c r="C9" s="0" t="n">
        <v>982</v>
      </c>
      <c r="D9" s="0" t="n">
        <v>0</v>
      </c>
      <c r="E9" s="0" t="n">
        <v>118</v>
      </c>
      <c r="F9" s="0" t="n">
        <v>1</v>
      </c>
      <c r="G9" s="0" t="n">
        <v>0.8927272727</v>
      </c>
      <c r="H9" s="0" t="n">
        <v>0.943323727</v>
      </c>
      <c r="I9" s="0" t="s">
        <v>10901</v>
      </c>
      <c r="J9" s="0" t="n">
        <v>1000</v>
      </c>
      <c r="K9" s="0" t="n">
        <v>889</v>
      </c>
      <c r="L9" s="0" t="n">
        <v>0</v>
      </c>
      <c r="M9" s="0" t="n">
        <v>111</v>
      </c>
      <c r="N9" s="0" t="n">
        <v>1</v>
      </c>
      <c r="O9" s="0" t="n">
        <v>0.889</v>
      </c>
      <c r="P9" s="0" t="n">
        <v>0.9412387506</v>
      </c>
      <c r="Q9" s="0" t="s">
        <v>10902</v>
      </c>
      <c r="R9" s="0" t="n">
        <v>100</v>
      </c>
      <c r="S9" s="0" t="n">
        <v>93</v>
      </c>
      <c r="T9" s="0" t="n">
        <v>0</v>
      </c>
      <c r="U9" s="0" t="n">
        <v>7</v>
      </c>
      <c r="V9" s="0" t="n">
        <v>1</v>
      </c>
      <c r="W9" s="0" t="n">
        <v>0.93</v>
      </c>
      <c r="X9" s="0" t="n">
        <v>0.9637305698</v>
      </c>
      <c r="Y9" s="0" t="s">
        <v>10903</v>
      </c>
      <c r="Z9" s="0" t="n">
        <v>982</v>
      </c>
      <c r="AA9" s="0" t="n">
        <v>982</v>
      </c>
      <c r="AB9" s="0" t="n">
        <v>0</v>
      </c>
      <c r="AC9" s="0" t="n">
        <v>0</v>
      </c>
      <c r="AD9" s="0" t="n">
        <v>1</v>
      </c>
      <c r="AE9" s="0" t="n">
        <v>1</v>
      </c>
      <c r="AF9" s="0" t="n">
        <v>1</v>
      </c>
      <c r="AG9" s="0" t="s">
        <v>10904</v>
      </c>
      <c r="AH9" s="0" t="n">
        <v>889</v>
      </c>
      <c r="AI9" s="0" t="n">
        <v>889</v>
      </c>
      <c r="AJ9" s="0" t="n">
        <v>0</v>
      </c>
      <c r="AK9" s="0" t="n">
        <v>0</v>
      </c>
      <c r="AL9" s="0" t="n">
        <v>1</v>
      </c>
      <c r="AM9" s="0" t="n">
        <v>1</v>
      </c>
      <c r="AN9" s="0" t="n">
        <v>1</v>
      </c>
      <c r="AO9" s="0" t="s">
        <v>10905</v>
      </c>
      <c r="AP9" s="0" t="n">
        <v>93</v>
      </c>
      <c r="AQ9" s="0" t="n">
        <v>93</v>
      </c>
      <c r="AR9" s="0" t="n">
        <v>0</v>
      </c>
      <c r="AS9" s="0" t="n">
        <v>0</v>
      </c>
      <c r="AT9" s="0" t="n">
        <v>1</v>
      </c>
      <c r="AU9" s="0" t="n">
        <v>1</v>
      </c>
      <c r="AV9" s="0" t="n">
        <v>1</v>
      </c>
      <c r="AW9" s="0" t="s">
        <v>10906</v>
      </c>
      <c r="AX9" s="0" t="n">
        <v>118</v>
      </c>
      <c r="AY9" s="0" t="n">
        <v>0</v>
      </c>
      <c r="AZ9" s="0" t="n">
        <v>0</v>
      </c>
      <c r="BA9" s="0" t="n">
        <v>118</v>
      </c>
      <c r="BB9" s="0" t="n">
        <v>0</v>
      </c>
      <c r="BC9" s="0" t="n">
        <v>0</v>
      </c>
      <c r="BD9" s="0" t="n">
        <v>0</v>
      </c>
      <c r="BE9" s="0" t="s">
        <v>10907</v>
      </c>
      <c r="BF9" s="0" t="n">
        <v>111</v>
      </c>
      <c r="BG9" s="0" t="n">
        <v>0</v>
      </c>
      <c r="BH9" s="0" t="n">
        <v>0</v>
      </c>
      <c r="BI9" s="0" t="n">
        <v>111</v>
      </c>
      <c r="BJ9" s="0" t="n">
        <v>0</v>
      </c>
      <c r="BK9" s="0" t="n">
        <v>0</v>
      </c>
      <c r="BL9" s="0" t="n">
        <v>0</v>
      </c>
      <c r="BM9" s="0" t="s">
        <v>10908</v>
      </c>
      <c r="BN9" s="0" t="n">
        <v>7</v>
      </c>
      <c r="BO9" s="0" t="n">
        <v>0</v>
      </c>
      <c r="BP9" s="0" t="n">
        <v>0</v>
      </c>
      <c r="BQ9" s="0" t="n">
        <v>7</v>
      </c>
      <c r="BR9" s="0" t="n">
        <v>0</v>
      </c>
      <c r="BS9" s="0" t="n">
        <v>0</v>
      </c>
      <c r="BT9" s="0" t="n">
        <v>0</v>
      </c>
    </row>
    <row r="10" customFormat="false" ht="12.8" hidden="false" customHeight="false" outlineLevel="0" collapsed="false">
      <c r="A10" s="0" t="s">
        <v>10909</v>
      </c>
      <c r="B10" s="0" t="n">
        <v>1100</v>
      </c>
      <c r="C10" s="0" t="n">
        <v>1065</v>
      </c>
      <c r="D10" s="0" t="n">
        <v>84</v>
      </c>
      <c r="E10" s="0" t="n">
        <v>119</v>
      </c>
      <c r="F10" s="0" t="n">
        <v>0.9211267605</v>
      </c>
      <c r="G10" s="0" t="n">
        <v>0.8918181818</v>
      </c>
      <c r="H10" s="0" t="n">
        <v>0.9062355656</v>
      </c>
      <c r="I10" s="0" t="s">
        <v>10910</v>
      </c>
      <c r="J10" s="0" t="n">
        <v>1000</v>
      </c>
      <c r="K10" s="0" t="n">
        <v>972</v>
      </c>
      <c r="L10" s="0" t="n">
        <v>84</v>
      </c>
      <c r="M10" s="0" t="n">
        <v>112</v>
      </c>
      <c r="N10" s="0" t="n">
        <v>0.9135802469</v>
      </c>
      <c r="O10" s="0" t="n">
        <v>0.888</v>
      </c>
      <c r="P10" s="0" t="n">
        <v>0.9006085192</v>
      </c>
      <c r="Q10" s="0" t="s">
        <v>10911</v>
      </c>
      <c r="R10" s="0" t="n">
        <v>100</v>
      </c>
      <c r="S10" s="0" t="n">
        <v>93</v>
      </c>
      <c r="T10" s="0" t="n">
        <v>0</v>
      </c>
      <c r="U10" s="0" t="n">
        <v>7</v>
      </c>
      <c r="V10" s="0" t="n">
        <v>1</v>
      </c>
      <c r="W10" s="0" t="n">
        <v>0.93</v>
      </c>
      <c r="X10" s="0" t="n">
        <v>0.9637305698</v>
      </c>
      <c r="Y10" s="0" t="s">
        <v>10912</v>
      </c>
      <c r="Z10" s="0" t="n">
        <v>982</v>
      </c>
      <c r="AA10" s="0" t="n">
        <v>1065</v>
      </c>
      <c r="AB10" s="0" t="n">
        <v>84</v>
      </c>
      <c r="AC10" s="0" t="n">
        <v>1</v>
      </c>
      <c r="AD10" s="0" t="n">
        <v>0.9211267605</v>
      </c>
      <c r="AE10" s="0" t="n">
        <v>0.99898167</v>
      </c>
      <c r="AF10" s="0" t="n">
        <v>0.958475818</v>
      </c>
      <c r="AG10" s="0" t="s">
        <v>10913</v>
      </c>
      <c r="AH10" s="0" t="n">
        <v>889</v>
      </c>
      <c r="AI10" s="0" t="n">
        <v>972</v>
      </c>
      <c r="AJ10" s="0" t="n">
        <v>84</v>
      </c>
      <c r="AK10" s="0" t="n">
        <v>1</v>
      </c>
      <c r="AL10" s="0" t="n">
        <v>0.9135802469</v>
      </c>
      <c r="AM10" s="0" t="n">
        <v>0.9988751406</v>
      </c>
      <c r="AN10" s="0" t="n">
        <v>0.9543256312</v>
      </c>
      <c r="AO10" s="0" t="s">
        <v>10914</v>
      </c>
      <c r="AP10" s="0" t="n">
        <v>93</v>
      </c>
      <c r="AQ10" s="0" t="n">
        <v>93</v>
      </c>
      <c r="AR10" s="0" t="n">
        <v>0</v>
      </c>
      <c r="AS10" s="0" t="n">
        <v>0</v>
      </c>
      <c r="AT10" s="0" t="n">
        <v>1</v>
      </c>
      <c r="AU10" s="0" t="n">
        <v>1</v>
      </c>
      <c r="AV10" s="0" t="n">
        <v>1</v>
      </c>
      <c r="AW10" s="0" t="s">
        <v>10915</v>
      </c>
      <c r="AX10" s="0" t="n">
        <v>118</v>
      </c>
      <c r="AY10" s="0" t="n">
        <v>0</v>
      </c>
      <c r="AZ10" s="0" t="n">
        <v>0</v>
      </c>
      <c r="BA10" s="0" t="n">
        <v>118</v>
      </c>
      <c r="BB10" s="0" t="n">
        <v>0</v>
      </c>
      <c r="BC10" s="0" t="n">
        <v>0</v>
      </c>
      <c r="BD10" s="0" t="n">
        <v>0</v>
      </c>
      <c r="BE10" s="0" t="s">
        <v>10916</v>
      </c>
      <c r="BF10" s="0" t="n">
        <v>111</v>
      </c>
      <c r="BG10" s="0" t="n">
        <v>0</v>
      </c>
      <c r="BH10" s="0" t="n">
        <v>0</v>
      </c>
      <c r="BI10" s="0" t="n">
        <v>111</v>
      </c>
      <c r="BJ10" s="0" t="n">
        <v>0</v>
      </c>
      <c r="BK10" s="0" t="n">
        <v>0</v>
      </c>
      <c r="BL10" s="0" t="n">
        <v>0</v>
      </c>
      <c r="BM10" s="0" t="s">
        <v>10917</v>
      </c>
      <c r="BN10" s="0" t="n">
        <v>7</v>
      </c>
      <c r="BO10" s="0" t="n">
        <v>0</v>
      </c>
      <c r="BP10" s="0" t="n">
        <v>0</v>
      </c>
      <c r="BQ10" s="0" t="n">
        <v>7</v>
      </c>
      <c r="BR10" s="0" t="n">
        <v>0</v>
      </c>
      <c r="BS10" s="0" t="n">
        <v>0</v>
      </c>
      <c r="BT10" s="0" t="n">
        <v>0</v>
      </c>
    </row>
    <row r="11" customFormat="false" ht="12.8" hidden="false" customHeight="false" outlineLevel="0" collapsed="false">
      <c r="A11" s="0" t="s">
        <v>10918</v>
      </c>
      <c r="B11" s="0" t="n">
        <v>1100</v>
      </c>
      <c r="C11" s="0" t="n">
        <v>989</v>
      </c>
      <c r="D11" s="0" t="n">
        <v>0</v>
      </c>
      <c r="E11" s="0" t="n">
        <v>111</v>
      </c>
      <c r="F11" s="0" t="n">
        <v>1</v>
      </c>
      <c r="G11" s="0" t="n">
        <v>0.899090909</v>
      </c>
      <c r="H11" s="0" t="n">
        <v>0.9468645284</v>
      </c>
      <c r="I11" s="0" t="s">
        <v>10919</v>
      </c>
      <c r="J11" s="0" t="n">
        <v>1000</v>
      </c>
      <c r="K11" s="0" t="n">
        <v>898</v>
      </c>
      <c r="L11" s="0" t="n">
        <v>0</v>
      </c>
      <c r="M11" s="0" t="n">
        <v>102</v>
      </c>
      <c r="N11" s="0" t="n">
        <v>1</v>
      </c>
      <c r="O11" s="0" t="n">
        <v>0.898</v>
      </c>
      <c r="P11" s="0" t="n">
        <v>0.9462592202</v>
      </c>
      <c r="Q11" s="0" t="s">
        <v>10920</v>
      </c>
      <c r="R11" s="0" t="n">
        <v>100</v>
      </c>
      <c r="S11" s="0" t="n">
        <v>91</v>
      </c>
      <c r="T11" s="0" t="n">
        <v>0</v>
      </c>
      <c r="U11" s="0" t="n">
        <v>9</v>
      </c>
      <c r="V11" s="0" t="n">
        <v>1</v>
      </c>
      <c r="W11" s="0" t="n">
        <v>0.91</v>
      </c>
      <c r="X11" s="0" t="n">
        <v>0.952879581</v>
      </c>
      <c r="Y11" s="0" t="s">
        <v>10921</v>
      </c>
      <c r="Z11" s="0" t="n">
        <v>990</v>
      </c>
      <c r="AA11" s="0" t="n">
        <v>989</v>
      </c>
      <c r="AB11" s="0" t="n">
        <v>0</v>
      </c>
      <c r="AC11" s="0" t="n">
        <v>1</v>
      </c>
      <c r="AD11" s="0" t="n">
        <v>1</v>
      </c>
      <c r="AE11" s="0" t="n">
        <v>0.9989898989</v>
      </c>
      <c r="AF11" s="0" t="n">
        <v>0.9994946942</v>
      </c>
      <c r="AG11" s="0" t="s">
        <v>10922</v>
      </c>
      <c r="AH11" s="0" t="n">
        <v>899</v>
      </c>
      <c r="AI11" s="0" t="n">
        <v>898</v>
      </c>
      <c r="AJ11" s="0" t="n">
        <v>0</v>
      </c>
      <c r="AK11" s="0" t="n">
        <v>1</v>
      </c>
      <c r="AL11" s="0" t="n">
        <v>1</v>
      </c>
      <c r="AM11" s="0" t="n">
        <v>0.9988876529</v>
      </c>
      <c r="AN11" s="0" t="n">
        <v>0.9994435168</v>
      </c>
      <c r="AO11" s="0" t="s">
        <v>10923</v>
      </c>
      <c r="AP11" s="0" t="n">
        <v>91</v>
      </c>
      <c r="AQ11" s="0" t="n">
        <v>91</v>
      </c>
      <c r="AR11" s="0" t="n">
        <v>0</v>
      </c>
      <c r="AS11" s="0" t="n">
        <v>0</v>
      </c>
      <c r="AT11" s="0" t="n">
        <v>1</v>
      </c>
      <c r="AU11" s="0" t="n">
        <v>1</v>
      </c>
      <c r="AV11" s="0" t="n">
        <v>1</v>
      </c>
      <c r="AW11" s="0" t="s">
        <v>10924</v>
      </c>
      <c r="AX11" s="0" t="n">
        <v>110</v>
      </c>
      <c r="AY11" s="0" t="n">
        <v>0</v>
      </c>
      <c r="AZ11" s="0" t="n">
        <v>0</v>
      </c>
      <c r="BA11" s="0" t="n">
        <v>110</v>
      </c>
      <c r="BB11" s="0" t="n">
        <v>0</v>
      </c>
      <c r="BC11" s="0" t="n">
        <v>0</v>
      </c>
      <c r="BD11" s="0" t="n">
        <v>0</v>
      </c>
      <c r="BE11" s="0" t="s">
        <v>10925</v>
      </c>
      <c r="BF11" s="0" t="n">
        <v>101</v>
      </c>
      <c r="BG11" s="0" t="n">
        <v>0</v>
      </c>
      <c r="BH11" s="0" t="n">
        <v>0</v>
      </c>
      <c r="BI11" s="0" t="n">
        <v>101</v>
      </c>
      <c r="BJ11" s="0" t="n">
        <v>0</v>
      </c>
      <c r="BK11" s="0" t="n">
        <v>0</v>
      </c>
      <c r="BL11" s="0" t="n">
        <v>0</v>
      </c>
      <c r="BM11" s="0" t="s">
        <v>10926</v>
      </c>
      <c r="BN11" s="0" t="n">
        <v>9</v>
      </c>
      <c r="BO11" s="0" t="n">
        <v>0</v>
      </c>
      <c r="BP11" s="0" t="n">
        <v>0</v>
      </c>
      <c r="BQ11" s="0" t="n">
        <v>9</v>
      </c>
      <c r="BR11" s="0" t="n">
        <v>0</v>
      </c>
      <c r="BS11" s="0" t="n">
        <v>0</v>
      </c>
      <c r="BT11" s="0" t="n">
        <v>0</v>
      </c>
    </row>
    <row r="12" customFormat="false" ht="12.8" hidden="false" customHeight="false" outlineLevel="0" collapsed="false">
      <c r="A12" s="0" t="s">
        <v>10927</v>
      </c>
      <c r="B12" s="0" t="n">
        <v>1100</v>
      </c>
      <c r="C12" s="0" t="n">
        <v>989</v>
      </c>
      <c r="D12" s="0" t="n">
        <v>0</v>
      </c>
      <c r="E12" s="0" t="n">
        <v>111</v>
      </c>
      <c r="F12" s="0" t="n">
        <v>1</v>
      </c>
      <c r="G12" s="0" t="n">
        <v>0.899090909</v>
      </c>
      <c r="H12" s="0" t="n">
        <v>0.9468645284</v>
      </c>
      <c r="I12" s="0" t="s">
        <v>10928</v>
      </c>
      <c r="J12" s="0" t="n">
        <v>1000</v>
      </c>
      <c r="K12" s="0" t="n">
        <v>898</v>
      </c>
      <c r="L12" s="0" t="n">
        <v>0</v>
      </c>
      <c r="M12" s="0" t="n">
        <v>102</v>
      </c>
      <c r="N12" s="0" t="n">
        <v>1</v>
      </c>
      <c r="O12" s="0" t="n">
        <v>0.898</v>
      </c>
      <c r="P12" s="0" t="n">
        <v>0.9462592202</v>
      </c>
      <c r="Q12" s="0" t="s">
        <v>10929</v>
      </c>
      <c r="R12" s="0" t="n">
        <v>100</v>
      </c>
      <c r="S12" s="0" t="n">
        <v>91</v>
      </c>
      <c r="T12" s="0" t="n">
        <v>0</v>
      </c>
      <c r="U12" s="0" t="n">
        <v>9</v>
      </c>
      <c r="V12" s="0" t="n">
        <v>1</v>
      </c>
      <c r="W12" s="0" t="n">
        <v>0.91</v>
      </c>
      <c r="X12" s="0" t="n">
        <v>0.952879581</v>
      </c>
      <c r="Y12" s="0" t="s">
        <v>10930</v>
      </c>
      <c r="Z12" s="0" t="n">
        <v>990</v>
      </c>
      <c r="AA12" s="0" t="n">
        <v>989</v>
      </c>
      <c r="AB12" s="0" t="n">
        <v>0</v>
      </c>
      <c r="AC12" s="0" t="n">
        <v>1</v>
      </c>
      <c r="AD12" s="0" t="n">
        <v>1</v>
      </c>
      <c r="AE12" s="0" t="n">
        <v>0.9989898989</v>
      </c>
      <c r="AF12" s="0" t="n">
        <v>0.9994946942</v>
      </c>
      <c r="AG12" s="0" t="s">
        <v>10931</v>
      </c>
      <c r="AH12" s="0" t="n">
        <v>899</v>
      </c>
      <c r="AI12" s="0" t="n">
        <v>898</v>
      </c>
      <c r="AJ12" s="0" t="n">
        <v>0</v>
      </c>
      <c r="AK12" s="0" t="n">
        <v>1</v>
      </c>
      <c r="AL12" s="0" t="n">
        <v>1</v>
      </c>
      <c r="AM12" s="0" t="n">
        <v>0.9988876529</v>
      </c>
      <c r="AN12" s="0" t="n">
        <v>0.9994435168</v>
      </c>
      <c r="AO12" s="0" t="s">
        <v>10932</v>
      </c>
      <c r="AP12" s="0" t="n">
        <v>91</v>
      </c>
      <c r="AQ12" s="0" t="n">
        <v>91</v>
      </c>
      <c r="AR12" s="0" t="n">
        <v>0</v>
      </c>
      <c r="AS12" s="0" t="n">
        <v>0</v>
      </c>
      <c r="AT12" s="0" t="n">
        <v>1</v>
      </c>
      <c r="AU12" s="0" t="n">
        <v>1</v>
      </c>
      <c r="AV12" s="0" t="n">
        <v>1</v>
      </c>
      <c r="AW12" s="0" t="s">
        <v>10933</v>
      </c>
      <c r="AX12" s="0" t="n">
        <v>110</v>
      </c>
      <c r="AY12" s="0" t="n">
        <v>0</v>
      </c>
      <c r="AZ12" s="0" t="n">
        <v>0</v>
      </c>
      <c r="BA12" s="0" t="n">
        <v>110</v>
      </c>
      <c r="BB12" s="0" t="n">
        <v>0</v>
      </c>
      <c r="BC12" s="0" t="n">
        <v>0</v>
      </c>
      <c r="BD12" s="0" t="n">
        <v>0</v>
      </c>
      <c r="BE12" s="0" t="s">
        <v>10934</v>
      </c>
      <c r="BF12" s="0" t="n">
        <v>101</v>
      </c>
      <c r="BG12" s="0" t="n">
        <v>0</v>
      </c>
      <c r="BH12" s="0" t="n">
        <v>0</v>
      </c>
      <c r="BI12" s="0" t="n">
        <v>101</v>
      </c>
      <c r="BJ12" s="0" t="n">
        <v>0</v>
      </c>
      <c r="BK12" s="0" t="n">
        <v>0</v>
      </c>
      <c r="BL12" s="0" t="n">
        <v>0</v>
      </c>
      <c r="BM12" s="0" t="s">
        <v>10935</v>
      </c>
      <c r="BN12" s="0" t="n">
        <v>9</v>
      </c>
      <c r="BO12" s="0" t="n">
        <v>0</v>
      </c>
      <c r="BP12" s="0" t="n">
        <v>0</v>
      </c>
      <c r="BQ12" s="0" t="n">
        <v>9</v>
      </c>
      <c r="BR12" s="0" t="n">
        <v>0</v>
      </c>
      <c r="BS12" s="0" t="n">
        <v>0</v>
      </c>
      <c r="BT12" s="0" t="n">
        <v>0</v>
      </c>
    </row>
    <row r="13" customFormat="false" ht="12.8" hidden="false" customHeight="false" outlineLevel="0" collapsed="false">
      <c r="A13" s="0" t="s">
        <v>10936</v>
      </c>
      <c r="B13" s="0" t="n">
        <v>1100</v>
      </c>
      <c r="C13" s="0" t="n">
        <v>989</v>
      </c>
      <c r="D13" s="0" t="n">
        <v>0</v>
      </c>
      <c r="E13" s="0" t="n">
        <v>111</v>
      </c>
      <c r="F13" s="0" t="n">
        <v>1</v>
      </c>
      <c r="G13" s="0" t="n">
        <v>0.899090909</v>
      </c>
      <c r="H13" s="0" t="n">
        <v>0.9468645284</v>
      </c>
      <c r="I13" s="0" t="s">
        <v>10937</v>
      </c>
      <c r="J13" s="0" t="n">
        <v>1000</v>
      </c>
      <c r="K13" s="0" t="n">
        <v>898</v>
      </c>
      <c r="L13" s="0" t="n">
        <v>0</v>
      </c>
      <c r="M13" s="0" t="n">
        <v>102</v>
      </c>
      <c r="N13" s="0" t="n">
        <v>1</v>
      </c>
      <c r="O13" s="0" t="n">
        <v>0.898</v>
      </c>
      <c r="P13" s="0" t="n">
        <v>0.9462592202</v>
      </c>
      <c r="Q13" s="0" t="s">
        <v>10938</v>
      </c>
      <c r="R13" s="0" t="n">
        <v>100</v>
      </c>
      <c r="S13" s="0" t="n">
        <v>91</v>
      </c>
      <c r="T13" s="0" t="n">
        <v>0</v>
      </c>
      <c r="U13" s="0" t="n">
        <v>9</v>
      </c>
      <c r="V13" s="0" t="n">
        <v>1</v>
      </c>
      <c r="W13" s="0" t="n">
        <v>0.91</v>
      </c>
      <c r="X13" s="0" t="n">
        <v>0.952879581</v>
      </c>
      <c r="Y13" s="0" t="s">
        <v>10939</v>
      </c>
      <c r="Z13" s="0" t="n">
        <v>990</v>
      </c>
      <c r="AA13" s="0" t="n">
        <v>989</v>
      </c>
      <c r="AB13" s="0" t="n">
        <v>0</v>
      </c>
      <c r="AC13" s="0" t="n">
        <v>1</v>
      </c>
      <c r="AD13" s="0" t="n">
        <v>1</v>
      </c>
      <c r="AE13" s="0" t="n">
        <v>0.9989898989</v>
      </c>
      <c r="AF13" s="0" t="n">
        <v>0.9994946942</v>
      </c>
      <c r="AG13" s="0" t="s">
        <v>10940</v>
      </c>
      <c r="AH13" s="0" t="n">
        <v>899</v>
      </c>
      <c r="AI13" s="0" t="n">
        <v>898</v>
      </c>
      <c r="AJ13" s="0" t="n">
        <v>0</v>
      </c>
      <c r="AK13" s="0" t="n">
        <v>1</v>
      </c>
      <c r="AL13" s="0" t="n">
        <v>1</v>
      </c>
      <c r="AM13" s="0" t="n">
        <v>0.9988876529</v>
      </c>
      <c r="AN13" s="0" t="n">
        <v>0.9994435168</v>
      </c>
      <c r="AO13" s="0" t="s">
        <v>10941</v>
      </c>
      <c r="AP13" s="0" t="n">
        <v>91</v>
      </c>
      <c r="AQ13" s="0" t="n">
        <v>91</v>
      </c>
      <c r="AR13" s="0" t="n">
        <v>0</v>
      </c>
      <c r="AS13" s="0" t="n">
        <v>0</v>
      </c>
      <c r="AT13" s="0" t="n">
        <v>1</v>
      </c>
      <c r="AU13" s="0" t="n">
        <v>1</v>
      </c>
      <c r="AV13" s="0" t="n">
        <v>1</v>
      </c>
      <c r="AW13" s="0" t="s">
        <v>10942</v>
      </c>
      <c r="AX13" s="0" t="n">
        <v>110</v>
      </c>
      <c r="AY13" s="0" t="n">
        <v>0</v>
      </c>
      <c r="AZ13" s="0" t="n">
        <v>0</v>
      </c>
      <c r="BA13" s="0" t="n">
        <v>110</v>
      </c>
      <c r="BB13" s="0" t="n">
        <v>0</v>
      </c>
      <c r="BC13" s="0" t="n">
        <v>0</v>
      </c>
      <c r="BD13" s="0" t="n">
        <v>0</v>
      </c>
      <c r="BE13" s="0" t="s">
        <v>10943</v>
      </c>
      <c r="BF13" s="0" t="n">
        <v>101</v>
      </c>
      <c r="BG13" s="0" t="n">
        <v>0</v>
      </c>
      <c r="BH13" s="0" t="n">
        <v>0</v>
      </c>
      <c r="BI13" s="0" t="n">
        <v>101</v>
      </c>
      <c r="BJ13" s="0" t="n">
        <v>0</v>
      </c>
      <c r="BK13" s="0" t="n">
        <v>0</v>
      </c>
      <c r="BL13" s="0" t="n">
        <v>0</v>
      </c>
      <c r="BM13" s="0" t="s">
        <v>10944</v>
      </c>
      <c r="BN13" s="0" t="n">
        <v>9</v>
      </c>
      <c r="BO13" s="0" t="n">
        <v>0</v>
      </c>
      <c r="BP13" s="0" t="n">
        <v>0</v>
      </c>
      <c r="BQ13" s="0" t="n">
        <v>9</v>
      </c>
      <c r="BR13" s="0" t="n">
        <v>0</v>
      </c>
      <c r="BS13" s="0" t="n">
        <v>0</v>
      </c>
      <c r="BT13" s="0" t="n">
        <v>0</v>
      </c>
    </row>
    <row r="14" customFormat="false" ht="12.8" hidden="false" customHeight="false" outlineLevel="0" collapsed="false">
      <c r="A14" s="0" t="s">
        <v>10945</v>
      </c>
      <c r="B14" s="0" t="n">
        <v>1100</v>
      </c>
      <c r="C14" s="0" t="n">
        <v>989</v>
      </c>
      <c r="D14" s="0" t="n">
        <v>0</v>
      </c>
      <c r="E14" s="0" t="n">
        <v>111</v>
      </c>
      <c r="F14" s="0" t="n">
        <v>1</v>
      </c>
      <c r="G14" s="0" t="n">
        <v>0.899090909</v>
      </c>
      <c r="H14" s="0" t="n">
        <v>0.9468645284</v>
      </c>
      <c r="I14" s="0" t="s">
        <v>10946</v>
      </c>
      <c r="J14" s="0" t="n">
        <v>1000</v>
      </c>
      <c r="K14" s="0" t="n">
        <v>901</v>
      </c>
      <c r="L14" s="0" t="n">
        <v>0</v>
      </c>
      <c r="M14" s="0" t="n">
        <v>99</v>
      </c>
      <c r="N14" s="0" t="n">
        <v>1</v>
      </c>
      <c r="O14" s="0" t="n">
        <v>0.901</v>
      </c>
      <c r="P14" s="0" t="n">
        <v>0.9479221462</v>
      </c>
      <c r="Q14" s="0" t="s">
        <v>10947</v>
      </c>
      <c r="R14" s="0" t="n">
        <v>100</v>
      </c>
      <c r="S14" s="0" t="n">
        <v>88</v>
      </c>
      <c r="T14" s="0" t="n">
        <v>0</v>
      </c>
      <c r="U14" s="0" t="n">
        <v>12</v>
      </c>
      <c r="V14" s="0" t="n">
        <v>1</v>
      </c>
      <c r="W14" s="0" t="n">
        <v>0.88</v>
      </c>
      <c r="X14" s="0" t="n">
        <v>0.9361702126</v>
      </c>
      <c r="Y14" s="0" t="s">
        <v>10948</v>
      </c>
      <c r="Z14" s="0" t="n">
        <v>989</v>
      </c>
      <c r="AA14" s="0" t="n">
        <v>989</v>
      </c>
      <c r="AB14" s="0" t="n">
        <v>0</v>
      </c>
      <c r="AC14" s="0" t="n">
        <v>0</v>
      </c>
      <c r="AD14" s="0" t="n">
        <v>1</v>
      </c>
      <c r="AE14" s="0" t="n">
        <v>1</v>
      </c>
      <c r="AF14" s="0" t="n">
        <v>1</v>
      </c>
      <c r="AG14" s="0" t="s">
        <v>10949</v>
      </c>
      <c r="AH14" s="0" t="n">
        <v>901</v>
      </c>
      <c r="AI14" s="0" t="n">
        <v>901</v>
      </c>
      <c r="AJ14" s="0" t="n">
        <v>0</v>
      </c>
      <c r="AK14" s="0" t="n">
        <v>0</v>
      </c>
      <c r="AL14" s="0" t="n">
        <v>1</v>
      </c>
      <c r="AM14" s="0" t="n">
        <v>1</v>
      </c>
      <c r="AN14" s="0" t="n">
        <v>1</v>
      </c>
      <c r="AO14" s="0" t="s">
        <v>10950</v>
      </c>
      <c r="AP14" s="0" t="n">
        <v>88</v>
      </c>
      <c r="AQ14" s="0" t="n">
        <v>88</v>
      </c>
      <c r="AR14" s="0" t="n">
        <v>0</v>
      </c>
      <c r="AS14" s="0" t="n">
        <v>0</v>
      </c>
      <c r="AT14" s="0" t="n">
        <v>1</v>
      </c>
      <c r="AU14" s="0" t="n">
        <v>1</v>
      </c>
      <c r="AV14" s="0" t="n">
        <v>1</v>
      </c>
      <c r="AW14" s="0" t="s">
        <v>10951</v>
      </c>
      <c r="AX14" s="0" t="n">
        <v>111</v>
      </c>
      <c r="AY14" s="0" t="n">
        <v>0</v>
      </c>
      <c r="AZ14" s="0" t="n">
        <v>0</v>
      </c>
      <c r="BA14" s="0" t="n">
        <v>111</v>
      </c>
      <c r="BB14" s="0" t="n">
        <v>0</v>
      </c>
      <c r="BC14" s="0" t="n">
        <v>0</v>
      </c>
      <c r="BD14" s="0" t="n">
        <v>0</v>
      </c>
      <c r="BE14" s="0" t="s">
        <v>10952</v>
      </c>
      <c r="BF14" s="0" t="n">
        <v>99</v>
      </c>
      <c r="BG14" s="0" t="n">
        <v>0</v>
      </c>
      <c r="BH14" s="0" t="n">
        <v>0</v>
      </c>
      <c r="BI14" s="0" t="n">
        <v>99</v>
      </c>
      <c r="BJ14" s="0" t="n">
        <v>0</v>
      </c>
      <c r="BK14" s="0" t="n">
        <v>0</v>
      </c>
      <c r="BL14" s="0" t="n">
        <v>0</v>
      </c>
      <c r="BM14" s="0" t="s">
        <v>10953</v>
      </c>
      <c r="BN14" s="0" t="n">
        <v>12</v>
      </c>
      <c r="BO14" s="0" t="n">
        <v>0</v>
      </c>
      <c r="BP14" s="0" t="n">
        <v>0</v>
      </c>
      <c r="BQ14" s="0" t="n">
        <v>12</v>
      </c>
      <c r="BR14" s="0" t="n">
        <v>0</v>
      </c>
      <c r="BS14" s="0" t="n">
        <v>0</v>
      </c>
      <c r="BT14" s="0" t="n">
        <v>0</v>
      </c>
    </row>
    <row r="15" customFormat="false" ht="12.8" hidden="false" customHeight="false" outlineLevel="0" collapsed="false">
      <c r="A15" s="0" t="s">
        <v>10954</v>
      </c>
      <c r="B15" s="0" t="n">
        <v>1100</v>
      </c>
      <c r="C15" s="0" t="n">
        <v>996</v>
      </c>
      <c r="D15" s="0" t="n">
        <v>7</v>
      </c>
      <c r="E15" s="0" t="n">
        <v>111</v>
      </c>
      <c r="F15" s="0" t="n">
        <v>0.9929718875</v>
      </c>
      <c r="G15" s="0" t="n">
        <v>0.899090909</v>
      </c>
      <c r="H15" s="0" t="n">
        <v>0.9437022898</v>
      </c>
      <c r="I15" s="0" t="s">
        <v>10955</v>
      </c>
      <c r="J15" s="0" t="n">
        <v>1000</v>
      </c>
      <c r="K15" s="0" t="n">
        <v>908</v>
      </c>
      <c r="L15" s="0" t="n">
        <v>7</v>
      </c>
      <c r="M15" s="0" t="n">
        <v>99</v>
      </c>
      <c r="N15" s="0" t="n">
        <v>0.9922907488</v>
      </c>
      <c r="O15" s="0" t="n">
        <v>0.901</v>
      </c>
      <c r="P15" s="0" t="n">
        <v>0.9444444442</v>
      </c>
      <c r="Q15" s="0" t="s">
        <v>10956</v>
      </c>
      <c r="R15" s="0" t="n">
        <v>100</v>
      </c>
      <c r="S15" s="0" t="n">
        <v>88</v>
      </c>
      <c r="T15" s="0" t="n">
        <v>0</v>
      </c>
      <c r="U15" s="0" t="n">
        <v>12</v>
      </c>
      <c r="V15" s="0" t="n">
        <v>1</v>
      </c>
      <c r="W15" s="0" t="n">
        <v>0.88</v>
      </c>
      <c r="X15" s="0" t="n">
        <v>0.9361702126</v>
      </c>
      <c r="Y15" s="0" t="s">
        <v>10957</v>
      </c>
      <c r="Z15" s="0" t="n">
        <v>989</v>
      </c>
      <c r="AA15" s="0" t="n">
        <v>996</v>
      </c>
      <c r="AB15" s="0" t="n">
        <v>7</v>
      </c>
      <c r="AC15" s="0" t="n">
        <v>0</v>
      </c>
      <c r="AD15" s="0" t="n">
        <v>0.9929718875</v>
      </c>
      <c r="AE15" s="0" t="n">
        <v>1</v>
      </c>
      <c r="AF15" s="0" t="n">
        <v>0.9964735516</v>
      </c>
      <c r="AG15" s="0" t="s">
        <v>10958</v>
      </c>
      <c r="AH15" s="0" t="n">
        <v>901</v>
      </c>
      <c r="AI15" s="0" t="n">
        <v>908</v>
      </c>
      <c r="AJ15" s="0" t="n">
        <v>7</v>
      </c>
      <c r="AK15" s="0" t="n">
        <v>0</v>
      </c>
      <c r="AL15" s="0" t="n">
        <v>0.9922907488</v>
      </c>
      <c r="AM15" s="0" t="n">
        <v>1</v>
      </c>
      <c r="AN15" s="0" t="n">
        <v>0.9961304586</v>
      </c>
      <c r="AO15" s="0" t="s">
        <v>10959</v>
      </c>
      <c r="AP15" s="0" t="n">
        <v>88</v>
      </c>
      <c r="AQ15" s="0" t="n">
        <v>88</v>
      </c>
      <c r="AR15" s="0" t="n">
        <v>0</v>
      </c>
      <c r="AS15" s="0" t="n">
        <v>0</v>
      </c>
      <c r="AT15" s="0" t="n">
        <v>1</v>
      </c>
      <c r="AU15" s="0" t="n">
        <v>1</v>
      </c>
      <c r="AV15" s="0" t="n">
        <v>1</v>
      </c>
      <c r="AW15" s="0" t="s">
        <v>10960</v>
      </c>
      <c r="AX15" s="0" t="n">
        <v>111</v>
      </c>
      <c r="AY15" s="0" t="n">
        <v>0</v>
      </c>
      <c r="AZ15" s="0" t="n">
        <v>0</v>
      </c>
      <c r="BA15" s="0" t="n">
        <v>111</v>
      </c>
      <c r="BB15" s="0" t="n">
        <v>0</v>
      </c>
      <c r="BC15" s="0" t="n">
        <v>0</v>
      </c>
      <c r="BD15" s="0" t="n">
        <v>0</v>
      </c>
      <c r="BE15" s="0" t="s">
        <v>10961</v>
      </c>
      <c r="BF15" s="0" t="n">
        <v>99</v>
      </c>
      <c r="BG15" s="0" t="n">
        <v>0</v>
      </c>
      <c r="BH15" s="0" t="n">
        <v>0</v>
      </c>
      <c r="BI15" s="0" t="n">
        <v>99</v>
      </c>
      <c r="BJ15" s="0" t="n">
        <v>0</v>
      </c>
      <c r="BK15" s="0" t="n">
        <v>0</v>
      </c>
      <c r="BL15" s="0" t="n">
        <v>0</v>
      </c>
      <c r="BM15" s="0" t="s">
        <v>10962</v>
      </c>
      <c r="BN15" s="0" t="n">
        <v>12</v>
      </c>
      <c r="BO15" s="0" t="n">
        <v>0</v>
      </c>
      <c r="BP15" s="0" t="n">
        <v>0</v>
      </c>
      <c r="BQ15" s="0" t="n">
        <v>12</v>
      </c>
      <c r="BR15" s="0" t="n">
        <v>0</v>
      </c>
      <c r="BS15" s="0" t="n">
        <v>0</v>
      </c>
      <c r="BT15" s="0" t="n">
        <v>0</v>
      </c>
    </row>
    <row r="16" customFormat="false" ht="12.8" hidden="false" customHeight="false" outlineLevel="0" collapsed="false">
      <c r="A16" s="0" t="s">
        <v>10963</v>
      </c>
      <c r="B16" s="0" t="n">
        <v>1100</v>
      </c>
      <c r="C16" s="0" t="n">
        <v>990</v>
      </c>
      <c r="D16" s="0" t="n">
        <v>1</v>
      </c>
      <c r="E16" s="0" t="n">
        <v>111</v>
      </c>
      <c r="F16" s="0" t="n">
        <v>0.9989898989</v>
      </c>
      <c r="G16" s="0" t="n">
        <v>0.899090909</v>
      </c>
      <c r="H16" s="0" t="n">
        <v>0.946411483</v>
      </c>
      <c r="I16" s="0" t="s">
        <v>10964</v>
      </c>
      <c r="J16" s="0" t="n">
        <v>1000</v>
      </c>
      <c r="K16" s="0" t="n">
        <v>902</v>
      </c>
      <c r="L16" s="0" t="n">
        <v>1</v>
      </c>
      <c r="M16" s="0" t="n">
        <v>99</v>
      </c>
      <c r="N16" s="0" t="n">
        <v>0.9988913525</v>
      </c>
      <c r="O16" s="0" t="n">
        <v>0.901</v>
      </c>
      <c r="P16" s="0" t="n">
        <v>0.9474237644</v>
      </c>
      <c r="Q16" s="0" t="s">
        <v>10965</v>
      </c>
      <c r="R16" s="0" t="n">
        <v>100</v>
      </c>
      <c r="S16" s="0" t="n">
        <v>88</v>
      </c>
      <c r="T16" s="0" t="n">
        <v>0</v>
      </c>
      <c r="U16" s="0" t="n">
        <v>12</v>
      </c>
      <c r="V16" s="0" t="n">
        <v>1</v>
      </c>
      <c r="W16" s="0" t="n">
        <v>0.88</v>
      </c>
      <c r="X16" s="0" t="n">
        <v>0.9361702126</v>
      </c>
      <c r="Y16" s="0" t="s">
        <v>10966</v>
      </c>
      <c r="Z16" s="0" t="n">
        <v>989</v>
      </c>
      <c r="AA16" s="0" t="n">
        <v>990</v>
      </c>
      <c r="AB16" s="0" t="n">
        <v>1</v>
      </c>
      <c r="AC16" s="0" t="n">
        <v>0</v>
      </c>
      <c r="AD16" s="0" t="n">
        <v>0.9989898989</v>
      </c>
      <c r="AE16" s="0" t="n">
        <v>1</v>
      </c>
      <c r="AF16" s="0" t="n">
        <v>0.9994946942</v>
      </c>
      <c r="AG16" s="0" t="s">
        <v>10967</v>
      </c>
      <c r="AH16" s="0" t="n">
        <v>901</v>
      </c>
      <c r="AI16" s="0" t="n">
        <v>902</v>
      </c>
      <c r="AJ16" s="0" t="n">
        <v>1</v>
      </c>
      <c r="AK16" s="0" t="n">
        <v>0</v>
      </c>
      <c r="AL16" s="0" t="n">
        <v>0.9988913525</v>
      </c>
      <c r="AM16" s="0" t="n">
        <v>1</v>
      </c>
      <c r="AN16" s="0" t="n">
        <v>0.9994453688</v>
      </c>
      <c r="AO16" s="0" t="s">
        <v>10968</v>
      </c>
      <c r="AP16" s="0" t="n">
        <v>88</v>
      </c>
      <c r="AQ16" s="0" t="n">
        <v>88</v>
      </c>
      <c r="AR16" s="0" t="n">
        <v>0</v>
      </c>
      <c r="AS16" s="0" t="n">
        <v>0</v>
      </c>
      <c r="AT16" s="0" t="n">
        <v>1</v>
      </c>
      <c r="AU16" s="0" t="n">
        <v>1</v>
      </c>
      <c r="AV16" s="0" t="n">
        <v>1</v>
      </c>
      <c r="AW16" s="0" t="s">
        <v>10969</v>
      </c>
      <c r="AX16" s="0" t="n">
        <v>111</v>
      </c>
      <c r="AY16" s="0" t="n">
        <v>0</v>
      </c>
      <c r="AZ16" s="0" t="n">
        <v>0</v>
      </c>
      <c r="BA16" s="0" t="n">
        <v>111</v>
      </c>
      <c r="BB16" s="0" t="n">
        <v>0</v>
      </c>
      <c r="BC16" s="0" t="n">
        <v>0</v>
      </c>
      <c r="BD16" s="0" t="n">
        <v>0</v>
      </c>
      <c r="BE16" s="0" t="s">
        <v>10970</v>
      </c>
      <c r="BF16" s="0" t="n">
        <v>99</v>
      </c>
      <c r="BG16" s="0" t="n">
        <v>0</v>
      </c>
      <c r="BH16" s="0" t="n">
        <v>0</v>
      </c>
      <c r="BI16" s="0" t="n">
        <v>99</v>
      </c>
      <c r="BJ16" s="0" t="n">
        <v>0</v>
      </c>
      <c r="BK16" s="0" t="n">
        <v>0</v>
      </c>
      <c r="BL16" s="0" t="n">
        <v>0</v>
      </c>
      <c r="BM16" s="0" t="s">
        <v>10971</v>
      </c>
      <c r="BN16" s="0" t="n">
        <v>12</v>
      </c>
      <c r="BO16" s="0" t="n">
        <v>0</v>
      </c>
      <c r="BP16" s="0" t="n">
        <v>0</v>
      </c>
      <c r="BQ16" s="0" t="n">
        <v>12</v>
      </c>
      <c r="BR16" s="0" t="n">
        <v>0</v>
      </c>
      <c r="BS16" s="0" t="n">
        <v>0</v>
      </c>
      <c r="BT16" s="0" t="n">
        <v>0</v>
      </c>
    </row>
    <row r="17" customFormat="false" ht="12.8" hidden="false" customHeight="false" outlineLevel="0" collapsed="false">
      <c r="A17" s="0" t="s">
        <v>10972</v>
      </c>
      <c r="B17" s="0" t="n">
        <v>1100</v>
      </c>
      <c r="C17" s="0" t="n">
        <v>991</v>
      </c>
      <c r="D17" s="0" t="n">
        <v>0</v>
      </c>
      <c r="E17" s="0" t="n">
        <v>109</v>
      </c>
      <c r="F17" s="0" t="n">
        <v>1</v>
      </c>
      <c r="G17" s="0" t="n">
        <v>0.9009090909</v>
      </c>
      <c r="H17" s="0" t="n">
        <v>0.9478718316</v>
      </c>
      <c r="I17" s="0" t="s">
        <v>10973</v>
      </c>
      <c r="J17" s="0" t="n">
        <v>1000</v>
      </c>
      <c r="K17" s="0" t="n">
        <v>900</v>
      </c>
      <c r="L17" s="0" t="n">
        <v>0</v>
      </c>
      <c r="M17" s="0" t="n">
        <v>100</v>
      </c>
      <c r="N17" s="0" t="n">
        <v>1</v>
      </c>
      <c r="O17" s="0" t="n">
        <v>0.9</v>
      </c>
      <c r="P17" s="0" t="n">
        <v>0.947368421</v>
      </c>
      <c r="Q17" s="0" t="s">
        <v>10974</v>
      </c>
      <c r="R17" s="0" t="n">
        <v>100</v>
      </c>
      <c r="S17" s="0" t="n">
        <v>91</v>
      </c>
      <c r="T17" s="0" t="n">
        <v>0</v>
      </c>
      <c r="U17" s="0" t="n">
        <v>9</v>
      </c>
      <c r="V17" s="0" t="n">
        <v>1</v>
      </c>
      <c r="W17" s="0" t="n">
        <v>0.91</v>
      </c>
      <c r="X17" s="0" t="n">
        <v>0.952879581</v>
      </c>
      <c r="Y17" s="0" t="s">
        <v>10975</v>
      </c>
      <c r="Z17" s="0" t="n">
        <v>992</v>
      </c>
      <c r="AA17" s="0" t="n">
        <v>991</v>
      </c>
      <c r="AB17" s="0" t="n">
        <v>0</v>
      </c>
      <c r="AC17" s="0" t="n">
        <v>1</v>
      </c>
      <c r="AD17" s="0" t="n">
        <v>1</v>
      </c>
      <c r="AE17" s="0" t="n">
        <v>0.9989919354</v>
      </c>
      <c r="AF17" s="0" t="n">
        <v>0.9994957134</v>
      </c>
      <c r="AG17" s="0" t="s">
        <v>10976</v>
      </c>
      <c r="AH17" s="0" t="n">
        <v>901</v>
      </c>
      <c r="AI17" s="0" t="n">
        <v>900</v>
      </c>
      <c r="AJ17" s="0" t="n">
        <v>0</v>
      </c>
      <c r="AK17" s="0" t="n">
        <v>1</v>
      </c>
      <c r="AL17" s="0" t="n">
        <v>1</v>
      </c>
      <c r="AM17" s="0" t="n">
        <v>0.998890122</v>
      </c>
      <c r="AN17" s="0" t="n">
        <v>0.9994447528</v>
      </c>
      <c r="AO17" s="0" t="s">
        <v>10977</v>
      </c>
      <c r="AP17" s="0" t="n">
        <v>91</v>
      </c>
      <c r="AQ17" s="0" t="n">
        <v>91</v>
      </c>
      <c r="AR17" s="0" t="n">
        <v>0</v>
      </c>
      <c r="AS17" s="0" t="n">
        <v>0</v>
      </c>
      <c r="AT17" s="0" t="n">
        <v>1</v>
      </c>
      <c r="AU17" s="0" t="n">
        <v>1</v>
      </c>
      <c r="AV17" s="0" t="n">
        <v>1</v>
      </c>
      <c r="AW17" s="0" t="s">
        <v>10978</v>
      </c>
      <c r="AX17" s="0" t="n">
        <v>108</v>
      </c>
      <c r="AY17" s="0" t="n">
        <v>0</v>
      </c>
      <c r="AZ17" s="0" t="n">
        <v>0</v>
      </c>
      <c r="BA17" s="0" t="n">
        <v>108</v>
      </c>
      <c r="BB17" s="0" t="n">
        <v>0</v>
      </c>
      <c r="BC17" s="0" t="n">
        <v>0</v>
      </c>
      <c r="BD17" s="0" t="n">
        <v>0</v>
      </c>
      <c r="BE17" s="0" t="s">
        <v>10979</v>
      </c>
      <c r="BF17" s="0" t="n">
        <v>99</v>
      </c>
      <c r="BG17" s="0" t="n">
        <v>0</v>
      </c>
      <c r="BH17" s="0" t="n">
        <v>0</v>
      </c>
      <c r="BI17" s="0" t="n">
        <v>99</v>
      </c>
      <c r="BJ17" s="0" t="n">
        <v>0</v>
      </c>
      <c r="BK17" s="0" t="n">
        <v>0</v>
      </c>
      <c r="BL17" s="0" t="n">
        <v>0</v>
      </c>
      <c r="BM17" s="0" t="s">
        <v>10980</v>
      </c>
      <c r="BN17" s="0" t="n">
        <v>9</v>
      </c>
      <c r="BO17" s="0" t="n">
        <v>0</v>
      </c>
      <c r="BP17" s="0" t="n">
        <v>0</v>
      </c>
      <c r="BQ17" s="0" t="n">
        <v>9</v>
      </c>
      <c r="BR17" s="0" t="n">
        <v>0</v>
      </c>
      <c r="BS17" s="0" t="n">
        <v>0</v>
      </c>
      <c r="BT17" s="0" t="n">
        <v>0</v>
      </c>
    </row>
    <row r="18" customFormat="false" ht="12.8" hidden="false" customHeight="false" outlineLevel="0" collapsed="false">
      <c r="A18" s="0" t="s">
        <v>10981</v>
      </c>
      <c r="B18" s="0" t="n">
        <v>1100</v>
      </c>
      <c r="C18" s="0" t="n">
        <v>983</v>
      </c>
      <c r="D18" s="0" t="n">
        <v>0</v>
      </c>
      <c r="E18" s="0" t="n">
        <v>117</v>
      </c>
      <c r="F18" s="0" t="n">
        <v>1</v>
      </c>
      <c r="G18" s="0" t="n">
        <v>0.8936363636</v>
      </c>
      <c r="H18" s="0" t="n">
        <v>0.9438310128</v>
      </c>
      <c r="I18" s="0" t="s">
        <v>10982</v>
      </c>
      <c r="J18" s="0" t="n">
        <v>1000</v>
      </c>
      <c r="K18" s="0" t="n">
        <v>895</v>
      </c>
      <c r="L18" s="0" t="n">
        <v>0</v>
      </c>
      <c r="M18" s="0" t="n">
        <v>105</v>
      </c>
      <c r="N18" s="0" t="n">
        <v>1</v>
      </c>
      <c r="O18" s="0" t="n">
        <v>0.895</v>
      </c>
      <c r="P18" s="0" t="n">
        <v>0.944591029</v>
      </c>
      <c r="Q18" s="0" t="s">
        <v>10983</v>
      </c>
      <c r="R18" s="0" t="n">
        <v>100</v>
      </c>
      <c r="S18" s="0" t="n">
        <v>88</v>
      </c>
      <c r="T18" s="0" t="n">
        <v>0</v>
      </c>
      <c r="U18" s="0" t="n">
        <v>12</v>
      </c>
      <c r="V18" s="0" t="n">
        <v>1</v>
      </c>
      <c r="W18" s="0" t="n">
        <v>0.88</v>
      </c>
      <c r="X18" s="0" t="n">
        <v>0.9361702126</v>
      </c>
      <c r="Y18" s="0" t="s">
        <v>10984</v>
      </c>
      <c r="Z18" s="0" t="n">
        <v>984</v>
      </c>
      <c r="AA18" s="0" t="n">
        <v>983</v>
      </c>
      <c r="AB18" s="0" t="n">
        <v>0</v>
      </c>
      <c r="AC18" s="0" t="n">
        <v>1</v>
      </c>
      <c r="AD18" s="0" t="n">
        <v>1</v>
      </c>
      <c r="AE18" s="0" t="n">
        <v>0.9989837398</v>
      </c>
      <c r="AF18" s="0" t="n">
        <v>0.9994916114</v>
      </c>
      <c r="AG18" s="0" t="s">
        <v>10985</v>
      </c>
      <c r="AH18" s="0" t="n">
        <v>896</v>
      </c>
      <c r="AI18" s="0" t="n">
        <v>895</v>
      </c>
      <c r="AJ18" s="0" t="n">
        <v>0</v>
      </c>
      <c r="AK18" s="0" t="n">
        <v>1</v>
      </c>
      <c r="AL18" s="0" t="n">
        <v>1</v>
      </c>
      <c r="AM18" s="0" t="n">
        <v>0.9988839285</v>
      </c>
      <c r="AN18" s="0" t="n">
        <v>0.9994416526</v>
      </c>
      <c r="AO18" s="0" t="s">
        <v>10986</v>
      </c>
      <c r="AP18" s="0" t="n">
        <v>88</v>
      </c>
      <c r="AQ18" s="0" t="n">
        <v>88</v>
      </c>
      <c r="AR18" s="0" t="n">
        <v>0</v>
      </c>
      <c r="AS18" s="0" t="n">
        <v>0</v>
      </c>
      <c r="AT18" s="0" t="n">
        <v>1</v>
      </c>
      <c r="AU18" s="0" t="n">
        <v>1</v>
      </c>
      <c r="AV18" s="0" t="n">
        <v>1</v>
      </c>
      <c r="AW18" s="0" t="s">
        <v>10987</v>
      </c>
      <c r="AX18" s="0" t="n">
        <v>116</v>
      </c>
      <c r="AY18" s="0" t="n">
        <v>0</v>
      </c>
      <c r="AZ18" s="0" t="n">
        <v>0</v>
      </c>
      <c r="BA18" s="0" t="n">
        <v>116</v>
      </c>
      <c r="BB18" s="0" t="n">
        <v>0</v>
      </c>
      <c r="BC18" s="0" t="n">
        <v>0</v>
      </c>
      <c r="BD18" s="0" t="n">
        <v>0</v>
      </c>
      <c r="BE18" s="0" t="s">
        <v>10988</v>
      </c>
      <c r="BF18" s="0" t="n">
        <v>104</v>
      </c>
      <c r="BG18" s="0" t="n">
        <v>0</v>
      </c>
      <c r="BH18" s="0" t="n">
        <v>0</v>
      </c>
      <c r="BI18" s="0" t="n">
        <v>104</v>
      </c>
      <c r="BJ18" s="0" t="n">
        <v>0</v>
      </c>
      <c r="BK18" s="0" t="n">
        <v>0</v>
      </c>
      <c r="BL18" s="0" t="n">
        <v>0</v>
      </c>
      <c r="BM18" s="0" t="s">
        <v>10989</v>
      </c>
      <c r="BN18" s="0" t="n">
        <v>12</v>
      </c>
      <c r="BO18" s="0" t="n">
        <v>0</v>
      </c>
      <c r="BP18" s="0" t="n">
        <v>0</v>
      </c>
      <c r="BQ18" s="0" t="n">
        <v>12</v>
      </c>
      <c r="BR18" s="0" t="n">
        <v>0</v>
      </c>
      <c r="BS18" s="0" t="n">
        <v>0</v>
      </c>
      <c r="BT18" s="0" t="n">
        <v>0</v>
      </c>
    </row>
    <row r="19" customFormat="false" ht="12.8" hidden="false" customHeight="false" outlineLevel="0" collapsed="false">
      <c r="A19" s="0" t="s">
        <v>10990</v>
      </c>
      <c r="B19" s="0" t="n">
        <v>1100</v>
      </c>
      <c r="C19" s="0" t="n">
        <v>990</v>
      </c>
      <c r="D19" s="0" t="n">
        <v>7</v>
      </c>
      <c r="E19" s="0" t="n">
        <v>117</v>
      </c>
      <c r="F19" s="0" t="n">
        <v>0.9929292929</v>
      </c>
      <c r="G19" s="0" t="n">
        <v>0.8936363636</v>
      </c>
      <c r="H19" s="0" t="n">
        <v>0.9406698564</v>
      </c>
      <c r="I19" s="0" t="s">
        <v>10991</v>
      </c>
      <c r="J19" s="0" t="n">
        <v>1000</v>
      </c>
      <c r="K19" s="0" t="n">
        <v>902</v>
      </c>
      <c r="L19" s="0" t="n">
        <v>7</v>
      </c>
      <c r="M19" s="0" t="n">
        <v>105</v>
      </c>
      <c r="N19" s="0" t="n">
        <v>0.9922394678</v>
      </c>
      <c r="O19" s="0" t="n">
        <v>0.895</v>
      </c>
      <c r="P19" s="0" t="n">
        <v>0.941114616</v>
      </c>
      <c r="Q19" s="0" t="s">
        <v>10992</v>
      </c>
      <c r="R19" s="0" t="n">
        <v>100</v>
      </c>
      <c r="S19" s="0" t="n">
        <v>88</v>
      </c>
      <c r="T19" s="0" t="n">
        <v>0</v>
      </c>
      <c r="U19" s="0" t="n">
        <v>12</v>
      </c>
      <c r="V19" s="0" t="n">
        <v>1</v>
      </c>
      <c r="W19" s="0" t="n">
        <v>0.88</v>
      </c>
      <c r="X19" s="0" t="n">
        <v>0.9361702126</v>
      </c>
      <c r="Y19" s="0" t="s">
        <v>10993</v>
      </c>
      <c r="Z19" s="0" t="n">
        <v>984</v>
      </c>
      <c r="AA19" s="0" t="n">
        <v>990</v>
      </c>
      <c r="AB19" s="0" t="n">
        <v>7</v>
      </c>
      <c r="AC19" s="0" t="n">
        <v>1</v>
      </c>
      <c r="AD19" s="0" t="n">
        <v>0.9929292929</v>
      </c>
      <c r="AE19" s="0" t="n">
        <v>0.9989837398</v>
      </c>
      <c r="AF19" s="0" t="n">
        <v>0.9959473148</v>
      </c>
      <c r="AG19" s="0" t="s">
        <v>10994</v>
      </c>
      <c r="AH19" s="0" t="n">
        <v>896</v>
      </c>
      <c r="AI19" s="0" t="n">
        <v>902</v>
      </c>
      <c r="AJ19" s="0" t="n">
        <v>7</v>
      </c>
      <c r="AK19" s="0" t="n">
        <v>1</v>
      </c>
      <c r="AL19" s="0" t="n">
        <v>0.9922394678</v>
      </c>
      <c r="AM19" s="0" t="n">
        <v>0.9988839285</v>
      </c>
      <c r="AN19" s="0" t="n">
        <v>0.9955506116</v>
      </c>
      <c r="AO19" s="0" t="s">
        <v>10995</v>
      </c>
      <c r="AP19" s="0" t="n">
        <v>88</v>
      </c>
      <c r="AQ19" s="0" t="n">
        <v>88</v>
      </c>
      <c r="AR19" s="0" t="n">
        <v>0</v>
      </c>
      <c r="AS19" s="0" t="n">
        <v>0</v>
      </c>
      <c r="AT19" s="0" t="n">
        <v>1</v>
      </c>
      <c r="AU19" s="0" t="n">
        <v>1</v>
      </c>
      <c r="AV19" s="0" t="n">
        <v>1</v>
      </c>
      <c r="AW19" s="0" t="s">
        <v>10996</v>
      </c>
      <c r="AX19" s="0" t="n">
        <v>116</v>
      </c>
      <c r="AY19" s="0" t="n">
        <v>0</v>
      </c>
      <c r="AZ19" s="0" t="n">
        <v>0</v>
      </c>
      <c r="BA19" s="0" t="n">
        <v>116</v>
      </c>
      <c r="BB19" s="0" t="n">
        <v>0</v>
      </c>
      <c r="BC19" s="0" t="n">
        <v>0</v>
      </c>
      <c r="BD19" s="0" t="n">
        <v>0</v>
      </c>
      <c r="BE19" s="0" t="s">
        <v>10997</v>
      </c>
      <c r="BF19" s="0" t="n">
        <v>104</v>
      </c>
      <c r="BG19" s="0" t="n">
        <v>0</v>
      </c>
      <c r="BH19" s="0" t="n">
        <v>0</v>
      </c>
      <c r="BI19" s="0" t="n">
        <v>104</v>
      </c>
      <c r="BJ19" s="0" t="n">
        <v>0</v>
      </c>
      <c r="BK19" s="0" t="n">
        <v>0</v>
      </c>
      <c r="BL19" s="0" t="n">
        <v>0</v>
      </c>
      <c r="BM19" s="0" t="s">
        <v>10998</v>
      </c>
      <c r="BN19" s="0" t="n">
        <v>12</v>
      </c>
      <c r="BO19" s="0" t="n">
        <v>0</v>
      </c>
      <c r="BP19" s="0" t="n">
        <v>0</v>
      </c>
      <c r="BQ19" s="0" t="n">
        <v>12</v>
      </c>
      <c r="BR19" s="0" t="n">
        <v>0</v>
      </c>
      <c r="BS19" s="0" t="n">
        <v>0</v>
      </c>
      <c r="BT19" s="0" t="n">
        <v>0</v>
      </c>
    </row>
    <row r="20" customFormat="false" ht="12.8" hidden="false" customHeight="false" outlineLevel="0" collapsed="false">
      <c r="A20" s="0" t="s">
        <v>10999</v>
      </c>
      <c r="B20" s="0" t="n">
        <v>1100</v>
      </c>
      <c r="C20" s="0" t="n">
        <v>983</v>
      </c>
      <c r="D20" s="0" t="n">
        <v>0</v>
      </c>
      <c r="E20" s="0" t="n">
        <v>117</v>
      </c>
      <c r="F20" s="0" t="n">
        <v>1</v>
      </c>
      <c r="G20" s="0" t="n">
        <v>0.8936363636</v>
      </c>
      <c r="H20" s="0" t="n">
        <v>0.9438310128</v>
      </c>
      <c r="I20" s="0" t="s">
        <v>11000</v>
      </c>
      <c r="J20" s="0" t="n">
        <v>1000</v>
      </c>
      <c r="K20" s="0" t="n">
        <v>895</v>
      </c>
      <c r="L20" s="0" t="n">
        <v>0</v>
      </c>
      <c r="M20" s="0" t="n">
        <v>105</v>
      </c>
      <c r="N20" s="0" t="n">
        <v>1</v>
      </c>
      <c r="O20" s="0" t="n">
        <v>0.895</v>
      </c>
      <c r="P20" s="0" t="n">
        <v>0.944591029</v>
      </c>
      <c r="Q20" s="0" t="s">
        <v>11001</v>
      </c>
      <c r="R20" s="0" t="n">
        <v>100</v>
      </c>
      <c r="S20" s="0" t="n">
        <v>88</v>
      </c>
      <c r="T20" s="0" t="n">
        <v>0</v>
      </c>
      <c r="U20" s="0" t="n">
        <v>12</v>
      </c>
      <c r="V20" s="0" t="n">
        <v>1</v>
      </c>
      <c r="W20" s="0" t="n">
        <v>0.88</v>
      </c>
      <c r="X20" s="0" t="n">
        <v>0.9361702126</v>
      </c>
      <c r="Y20" s="0" t="s">
        <v>11002</v>
      </c>
      <c r="Z20" s="0" t="n">
        <v>984</v>
      </c>
      <c r="AA20" s="0" t="n">
        <v>983</v>
      </c>
      <c r="AB20" s="0" t="n">
        <v>0</v>
      </c>
      <c r="AC20" s="0" t="n">
        <v>1</v>
      </c>
      <c r="AD20" s="0" t="n">
        <v>1</v>
      </c>
      <c r="AE20" s="0" t="n">
        <v>0.9989837398</v>
      </c>
      <c r="AF20" s="0" t="n">
        <v>0.9994916114</v>
      </c>
      <c r="AG20" s="0" t="s">
        <v>11003</v>
      </c>
      <c r="AH20" s="0" t="n">
        <v>896</v>
      </c>
      <c r="AI20" s="0" t="n">
        <v>895</v>
      </c>
      <c r="AJ20" s="0" t="n">
        <v>0</v>
      </c>
      <c r="AK20" s="0" t="n">
        <v>1</v>
      </c>
      <c r="AL20" s="0" t="n">
        <v>1</v>
      </c>
      <c r="AM20" s="0" t="n">
        <v>0.9988839285</v>
      </c>
      <c r="AN20" s="0" t="n">
        <v>0.9994416526</v>
      </c>
      <c r="AO20" s="0" t="s">
        <v>11004</v>
      </c>
      <c r="AP20" s="0" t="n">
        <v>88</v>
      </c>
      <c r="AQ20" s="0" t="n">
        <v>88</v>
      </c>
      <c r="AR20" s="0" t="n">
        <v>0</v>
      </c>
      <c r="AS20" s="0" t="n">
        <v>0</v>
      </c>
      <c r="AT20" s="0" t="n">
        <v>1</v>
      </c>
      <c r="AU20" s="0" t="n">
        <v>1</v>
      </c>
      <c r="AV20" s="0" t="n">
        <v>1</v>
      </c>
      <c r="AW20" s="0" t="s">
        <v>11005</v>
      </c>
      <c r="AX20" s="0" t="n">
        <v>116</v>
      </c>
      <c r="AY20" s="0" t="n">
        <v>0</v>
      </c>
      <c r="AZ20" s="0" t="n">
        <v>0</v>
      </c>
      <c r="BA20" s="0" t="n">
        <v>116</v>
      </c>
      <c r="BB20" s="0" t="n">
        <v>0</v>
      </c>
      <c r="BC20" s="0" t="n">
        <v>0</v>
      </c>
      <c r="BD20" s="0" t="n">
        <v>0</v>
      </c>
      <c r="BE20" s="0" t="s">
        <v>11006</v>
      </c>
      <c r="BF20" s="0" t="n">
        <v>104</v>
      </c>
      <c r="BG20" s="0" t="n">
        <v>0</v>
      </c>
      <c r="BH20" s="0" t="n">
        <v>0</v>
      </c>
      <c r="BI20" s="0" t="n">
        <v>104</v>
      </c>
      <c r="BJ20" s="0" t="n">
        <v>0</v>
      </c>
      <c r="BK20" s="0" t="n">
        <v>0</v>
      </c>
      <c r="BL20" s="0" t="n">
        <v>0</v>
      </c>
      <c r="BM20" s="0" t="s">
        <v>11007</v>
      </c>
      <c r="BN20" s="0" t="n">
        <v>12</v>
      </c>
      <c r="BO20" s="0" t="n">
        <v>0</v>
      </c>
      <c r="BP20" s="0" t="n">
        <v>0</v>
      </c>
      <c r="BQ20" s="0" t="n">
        <v>12</v>
      </c>
      <c r="BR20" s="0" t="n">
        <v>0</v>
      </c>
      <c r="BS20" s="0" t="n">
        <v>0</v>
      </c>
      <c r="BT20" s="0" t="n">
        <v>0</v>
      </c>
    </row>
    <row r="21" customFormat="false" ht="12.8" hidden="false" customHeight="false" outlineLevel="0" collapsed="false">
      <c r="A21" s="0" t="s">
        <v>11008</v>
      </c>
      <c r="B21" s="0" t="n">
        <v>1100</v>
      </c>
      <c r="C21" s="0" t="n">
        <v>988</v>
      </c>
      <c r="D21" s="0" t="n">
        <v>0</v>
      </c>
      <c r="E21" s="0" t="n">
        <v>112</v>
      </c>
      <c r="F21" s="0" t="n">
        <v>1</v>
      </c>
      <c r="G21" s="0" t="n">
        <v>0.8981818181</v>
      </c>
      <c r="H21" s="0" t="n">
        <v>0.9463601532</v>
      </c>
      <c r="I21" s="0" t="s">
        <v>11009</v>
      </c>
      <c r="J21" s="0" t="n">
        <v>1000</v>
      </c>
      <c r="K21" s="0" t="n">
        <v>902</v>
      </c>
      <c r="L21" s="0" t="n">
        <v>0</v>
      </c>
      <c r="M21" s="0" t="n">
        <v>98</v>
      </c>
      <c r="N21" s="0" t="n">
        <v>1</v>
      </c>
      <c r="O21" s="0" t="n">
        <v>0.902</v>
      </c>
      <c r="P21" s="0" t="n">
        <v>0.948475289</v>
      </c>
      <c r="Q21" s="0" t="s">
        <v>11010</v>
      </c>
      <c r="R21" s="0" t="n">
        <v>100</v>
      </c>
      <c r="S21" s="0" t="n">
        <v>86</v>
      </c>
      <c r="T21" s="0" t="n">
        <v>0</v>
      </c>
      <c r="U21" s="0" t="n">
        <v>14</v>
      </c>
      <c r="V21" s="0" t="n">
        <v>1</v>
      </c>
      <c r="W21" s="0" t="n">
        <v>0.86</v>
      </c>
      <c r="X21" s="0" t="n">
        <v>0.9247311826</v>
      </c>
      <c r="Y21" s="0" t="s">
        <v>11011</v>
      </c>
      <c r="Z21" s="0" t="n">
        <v>988</v>
      </c>
      <c r="AA21" s="0" t="n">
        <v>988</v>
      </c>
      <c r="AB21" s="0" t="n">
        <v>0</v>
      </c>
      <c r="AC21" s="0" t="n">
        <v>0</v>
      </c>
      <c r="AD21" s="0" t="n">
        <v>1</v>
      </c>
      <c r="AE21" s="0" t="n">
        <v>1</v>
      </c>
      <c r="AF21" s="0" t="n">
        <v>1</v>
      </c>
      <c r="AG21" s="0" t="s">
        <v>11012</v>
      </c>
      <c r="AH21" s="0" t="n">
        <v>902</v>
      </c>
      <c r="AI21" s="0" t="n">
        <v>902</v>
      </c>
      <c r="AJ21" s="0" t="n">
        <v>0</v>
      </c>
      <c r="AK21" s="0" t="n">
        <v>0</v>
      </c>
      <c r="AL21" s="0" t="n">
        <v>1</v>
      </c>
      <c r="AM21" s="0" t="n">
        <v>1</v>
      </c>
      <c r="AN21" s="0" t="n">
        <v>1</v>
      </c>
      <c r="AO21" s="0" t="s">
        <v>11013</v>
      </c>
      <c r="AP21" s="0" t="n">
        <v>86</v>
      </c>
      <c r="AQ21" s="0" t="n">
        <v>86</v>
      </c>
      <c r="AR21" s="0" t="n">
        <v>0</v>
      </c>
      <c r="AS21" s="0" t="n">
        <v>0</v>
      </c>
      <c r="AT21" s="0" t="n">
        <v>1</v>
      </c>
      <c r="AU21" s="0" t="n">
        <v>1</v>
      </c>
      <c r="AV21" s="0" t="n">
        <v>1</v>
      </c>
      <c r="AW21" s="0" t="s">
        <v>11014</v>
      </c>
      <c r="AX21" s="0" t="n">
        <v>112</v>
      </c>
      <c r="AY21" s="0" t="n">
        <v>0</v>
      </c>
      <c r="AZ21" s="0" t="n">
        <v>0</v>
      </c>
      <c r="BA21" s="0" t="n">
        <v>112</v>
      </c>
      <c r="BB21" s="0" t="n">
        <v>0</v>
      </c>
      <c r="BC21" s="0" t="n">
        <v>0</v>
      </c>
      <c r="BD21" s="0" t="n">
        <v>0</v>
      </c>
      <c r="BE21" s="0" t="s">
        <v>11015</v>
      </c>
      <c r="BF21" s="0" t="n">
        <v>98</v>
      </c>
      <c r="BG21" s="0" t="n">
        <v>0</v>
      </c>
      <c r="BH21" s="0" t="n">
        <v>0</v>
      </c>
      <c r="BI21" s="0" t="n">
        <v>98</v>
      </c>
      <c r="BJ21" s="0" t="n">
        <v>0</v>
      </c>
      <c r="BK21" s="0" t="n">
        <v>0</v>
      </c>
      <c r="BL21" s="0" t="n">
        <v>0</v>
      </c>
      <c r="BM21" s="0" t="s">
        <v>11016</v>
      </c>
      <c r="BN21" s="0" t="n">
        <v>14</v>
      </c>
      <c r="BO21" s="0" t="n">
        <v>0</v>
      </c>
      <c r="BP21" s="0" t="n">
        <v>0</v>
      </c>
      <c r="BQ21" s="0" t="n">
        <v>14</v>
      </c>
      <c r="BR21" s="0" t="n">
        <v>0</v>
      </c>
      <c r="BS21" s="0" t="n">
        <v>0</v>
      </c>
      <c r="BT21" s="0" t="n">
        <v>0</v>
      </c>
    </row>
    <row r="22" customFormat="false" ht="12.8" hidden="false" customHeight="false" outlineLevel="0" collapsed="false">
      <c r="A22" s="0" t="s">
        <v>11017</v>
      </c>
      <c r="B22" s="0" t="n">
        <v>1100</v>
      </c>
      <c r="C22" s="0" t="n">
        <v>988</v>
      </c>
      <c r="D22" s="0" t="n">
        <v>0</v>
      </c>
      <c r="E22" s="0" t="n">
        <v>112</v>
      </c>
      <c r="F22" s="0" t="n">
        <v>1</v>
      </c>
      <c r="G22" s="0" t="n">
        <v>0.8981818181</v>
      </c>
      <c r="H22" s="0" t="n">
        <v>0.9463601532</v>
      </c>
      <c r="I22" s="0" t="s">
        <v>11018</v>
      </c>
      <c r="J22" s="0" t="n">
        <v>1000</v>
      </c>
      <c r="K22" s="0" t="n">
        <v>902</v>
      </c>
      <c r="L22" s="0" t="n">
        <v>0</v>
      </c>
      <c r="M22" s="0" t="n">
        <v>98</v>
      </c>
      <c r="N22" s="0" t="n">
        <v>1</v>
      </c>
      <c r="O22" s="0" t="n">
        <v>0.902</v>
      </c>
      <c r="P22" s="0" t="n">
        <v>0.948475289</v>
      </c>
      <c r="Q22" s="0" t="s">
        <v>11019</v>
      </c>
      <c r="R22" s="0" t="n">
        <v>100</v>
      </c>
      <c r="S22" s="0" t="n">
        <v>86</v>
      </c>
      <c r="T22" s="0" t="n">
        <v>0</v>
      </c>
      <c r="U22" s="0" t="n">
        <v>14</v>
      </c>
      <c r="V22" s="0" t="n">
        <v>1</v>
      </c>
      <c r="W22" s="0" t="n">
        <v>0.86</v>
      </c>
      <c r="X22" s="0" t="n">
        <v>0.9247311826</v>
      </c>
      <c r="Y22" s="0" t="s">
        <v>11020</v>
      </c>
      <c r="Z22" s="0" t="n">
        <v>988</v>
      </c>
      <c r="AA22" s="0" t="n">
        <v>988</v>
      </c>
      <c r="AB22" s="0" t="n">
        <v>0</v>
      </c>
      <c r="AC22" s="0" t="n">
        <v>0</v>
      </c>
      <c r="AD22" s="0" t="n">
        <v>1</v>
      </c>
      <c r="AE22" s="0" t="n">
        <v>1</v>
      </c>
      <c r="AF22" s="0" t="n">
        <v>1</v>
      </c>
      <c r="AG22" s="0" t="s">
        <v>11021</v>
      </c>
      <c r="AH22" s="0" t="n">
        <v>902</v>
      </c>
      <c r="AI22" s="0" t="n">
        <v>902</v>
      </c>
      <c r="AJ22" s="0" t="n">
        <v>0</v>
      </c>
      <c r="AK22" s="0" t="n">
        <v>0</v>
      </c>
      <c r="AL22" s="0" t="n">
        <v>1</v>
      </c>
      <c r="AM22" s="0" t="n">
        <v>1</v>
      </c>
      <c r="AN22" s="0" t="n">
        <v>1</v>
      </c>
      <c r="AO22" s="0" t="s">
        <v>11022</v>
      </c>
      <c r="AP22" s="0" t="n">
        <v>86</v>
      </c>
      <c r="AQ22" s="0" t="n">
        <v>86</v>
      </c>
      <c r="AR22" s="0" t="n">
        <v>0</v>
      </c>
      <c r="AS22" s="0" t="n">
        <v>0</v>
      </c>
      <c r="AT22" s="0" t="n">
        <v>1</v>
      </c>
      <c r="AU22" s="0" t="n">
        <v>1</v>
      </c>
      <c r="AV22" s="0" t="n">
        <v>1</v>
      </c>
      <c r="AW22" s="0" t="s">
        <v>11023</v>
      </c>
      <c r="AX22" s="0" t="n">
        <v>112</v>
      </c>
      <c r="AY22" s="0" t="n">
        <v>0</v>
      </c>
      <c r="AZ22" s="0" t="n">
        <v>0</v>
      </c>
      <c r="BA22" s="0" t="n">
        <v>112</v>
      </c>
      <c r="BB22" s="0" t="n">
        <v>0</v>
      </c>
      <c r="BC22" s="0" t="n">
        <v>0</v>
      </c>
      <c r="BD22" s="0" t="n">
        <v>0</v>
      </c>
      <c r="BE22" s="0" t="s">
        <v>11024</v>
      </c>
      <c r="BF22" s="0" t="n">
        <v>98</v>
      </c>
      <c r="BG22" s="0" t="n">
        <v>0</v>
      </c>
      <c r="BH22" s="0" t="n">
        <v>0</v>
      </c>
      <c r="BI22" s="0" t="n">
        <v>98</v>
      </c>
      <c r="BJ22" s="0" t="n">
        <v>0</v>
      </c>
      <c r="BK22" s="0" t="n">
        <v>0</v>
      </c>
      <c r="BL22" s="0" t="n">
        <v>0</v>
      </c>
      <c r="BM22" s="0" t="s">
        <v>11025</v>
      </c>
      <c r="BN22" s="0" t="n">
        <v>14</v>
      </c>
      <c r="BO22" s="0" t="n">
        <v>0</v>
      </c>
      <c r="BP22" s="0" t="n">
        <v>0</v>
      </c>
      <c r="BQ22" s="0" t="n">
        <v>14</v>
      </c>
      <c r="BR22" s="0" t="n">
        <v>0</v>
      </c>
      <c r="BS22" s="0" t="n">
        <v>0</v>
      </c>
      <c r="BT22" s="0" t="n">
        <v>0</v>
      </c>
    </row>
    <row r="23" customFormat="false" ht="12.8" hidden="false" customHeight="false" outlineLevel="0" collapsed="false">
      <c r="A23" s="0" t="s">
        <v>11026</v>
      </c>
      <c r="B23" s="0" t="n">
        <v>1100</v>
      </c>
      <c r="C23" s="0" t="n">
        <v>1065</v>
      </c>
      <c r="D23" s="0" t="n">
        <v>77</v>
      </c>
      <c r="E23" s="0" t="n">
        <v>112</v>
      </c>
      <c r="F23" s="0" t="n">
        <v>0.9276995305</v>
      </c>
      <c r="G23" s="0" t="n">
        <v>0.8981818181</v>
      </c>
      <c r="H23" s="0" t="n">
        <v>0.9127020784</v>
      </c>
      <c r="I23" s="0" t="s">
        <v>11027</v>
      </c>
      <c r="J23" s="0" t="n">
        <v>1000</v>
      </c>
      <c r="K23" s="0" t="n">
        <v>979</v>
      </c>
      <c r="L23" s="0" t="n">
        <v>77</v>
      </c>
      <c r="M23" s="0" t="n">
        <v>98</v>
      </c>
      <c r="N23" s="0" t="n">
        <v>0.9213483146</v>
      </c>
      <c r="O23" s="0" t="n">
        <v>0.902</v>
      </c>
      <c r="P23" s="0" t="n">
        <v>0.9115715006</v>
      </c>
      <c r="Q23" s="0" t="s">
        <v>11028</v>
      </c>
      <c r="R23" s="0" t="n">
        <v>100</v>
      </c>
      <c r="S23" s="0" t="n">
        <v>86</v>
      </c>
      <c r="T23" s="0" t="n">
        <v>0</v>
      </c>
      <c r="U23" s="0" t="n">
        <v>14</v>
      </c>
      <c r="V23" s="0" t="n">
        <v>1</v>
      </c>
      <c r="W23" s="0" t="n">
        <v>0.86</v>
      </c>
      <c r="X23" s="0" t="n">
        <v>0.9247311826</v>
      </c>
      <c r="Y23" s="0" t="s">
        <v>11029</v>
      </c>
      <c r="Z23" s="0" t="n">
        <v>988</v>
      </c>
      <c r="AA23" s="0" t="n">
        <v>1065</v>
      </c>
      <c r="AB23" s="0" t="n">
        <v>77</v>
      </c>
      <c r="AC23" s="0" t="n">
        <v>0</v>
      </c>
      <c r="AD23" s="0" t="n">
        <v>0.9276995305</v>
      </c>
      <c r="AE23" s="0" t="n">
        <v>1</v>
      </c>
      <c r="AF23" s="0" t="n">
        <v>0.9624939112</v>
      </c>
      <c r="AG23" s="0" t="s">
        <v>11030</v>
      </c>
      <c r="AH23" s="0" t="n">
        <v>902</v>
      </c>
      <c r="AI23" s="0" t="n">
        <v>979</v>
      </c>
      <c r="AJ23" s="0" t="n">
        <v>77</v>
      </c>
      <c r="AK23" s="0" t="n">
        <v>0</v>
      </c>
      <c r="AL23" s="0" t="n">
        <v>0.9213483146</v>
      </c>
      <c r="AM23" s="0" t="n">
        <v>1</v>
      </c>
      <c r="AN23" s="0" t="n">
        <v>0.9590643274</v>
      </c>
      <c r="AO23" s="0" t="s">
        <v>11031</v>
      </c>
      <c r="AP23" s="0" t="n">
        <v>86</v>
      </c>
      <c r="AQ23" s="0" t="n">
        <v>86</v>
      </c>
      <c r="AR23" s="0" t="n">
        <v>0</v>
      </c>
      <c r="AS23" s="0" t="n">
        <v>0</v>
      </c>
      <c r="AT23" s="0" t="n">
        <v>1</v>
      </c>
      <c r="AU23" s="0" t="n">
        <v>1</v>
      </c>
      <c r="AV23" s="0" t="n">
        <v>1</v>
      </c>
      <c r="AW23" s="0" t="s">
        <v>11032</v>
      </c>
      <c r="AX23" s="0" t="n">
        <v>112</v>
      </c>
      <c r="AY23" s="0" t="n">
        <v>0</v>
      </c>
      <c r="AZ23" s="0" t="n">
        <v>0</v>
      </c>
      <c r="BA23" s="0" t="n">
        <v>112</v>
      </c>
      <c r="BB23" s="0" t="n">
        <v>0</v>
      </c>
      <c r="BC23" s="0" t="n">
        <v>0</v>
      </c>
      <c r="BD23" s="0" t="n">
        <v>0</v>
      </c>
      <c r="BE23" s="0" t="s">
        <v>11033</v>
      </c>
      <c r="BF23" s="0" t="n">
        <v>98</v>
      </c>
      <c r="BG23" s="0" t="n">
        <v>0</v>
      </c>
      <c r="BH23" s="0" t="n">
        <v>0</v>
      </c>
      <c r="BI23" s="0" t="n">
        <v>98</v>
      </c>
      <c r="BJ23" s="0" t="n">
        <v>0</v>
      </c>
      <c r="BK23" s="0" t="n">
        <v>0</v>
      </c>
      <c r="BL23" s="0" t="n">
        <v>0</v>
      </c>
      <c r="BM23" s="0" t="s">
        <v>11034</v>
      </c>
      <c r="BN23" s="0" t="n">
        <v>14</v>
      </c>
      <c r="BO23" s="0" t="n">
        <v>0</v>
      </c>
      <c r="BP23" s="0" t="n">
        <v>0</v>
      </c>
      <c r="BQ23" s="0" t="n">
        <v>14</v>
      </c>
      <c r="BR23" s="0" t="n">
        <v>0</v>
      </c>
      <c r="BS23" s="0" t="n">
        <v>0</v>
      </c>
      <c r="BT23" s="0" t="n">
        <v>0</v>
      </c>
    </row>
    <row r="24" customFormat="false" ht="12.8" hidden="false" customHeight="false" outlineLevel="0" collapsed="false">
      <c r="A24" s="0" t="s">
        <v>11035</v>
      </c>
      <c r="B24" s="0" t="n">
        <v>1100</v>
      </c>
      <c r="C24" s="0" t="n">
        <v>993</v>
      </c>
      <c r="D24" s="0" t="n">
        <v>0</v>
      </c>
      <c r="E24" s="0" t="n">
        <v>107</v>
      </c>
      <c r="F24" s="0" t="n">
        <v>1</v>
      </c>
      <c r="G24" s="0" t="n">
        <v>0.9027272727</v>
      </c>
      <c r="H24" s="0" t="n">
        <v>0.9488772096</v>
      </c>
      <c r="I24" s="0" t="s">
        <v>11036</v>
      </c>
      <c r="J24" s="0" t="n">
        <v>1000</v>
      </c>
      <c r="K24" s="0" t="n">
        <v>904</v>
      </c>
      <c r="L24" s="0" t="n">
        <v>0</v>
      </c>
      <c r="M24" s="0" t="n">
        <v>96</v>
      </c>
      <c r="N24" s="0" t="n">
        <v>1</v>
      </c>
      <c r="O24" s="0" t="n">
        <v>0.904</v>
      </c>
      <c r="P24" s="0" t="n">
        <v>0.9495798318</v>
      </c>
      <c r="Q24" s="0" t="s">
        <v>11037</v>
      </c>
      <c r="R24" s="0" t="n">
        <v>100</v>
      </c>
      <c r="S24" s="0" t="n">
        <v>89</v>
      </c>
      <c r="T24" s="0" t="n">
        <v>0</v>
      </c>
      <c r="U24" s="0" t="n">
        <v>11</v>
      </c>
      <c r="V24" s="0" t="n">
        <v>1</v>
      </c>
      <c r="W24" s="0" t="n">
        <v>0.89</v>
      </c>
      <c r="X24" s="0" t="n">
        <v>0.9417989416</v>
      </c>
      <c r="Y24" s="0" t="s">
        <v>11038</v>
      </c>
      <c r="Z24" s="0" t="n">
        <v>994</v>
      </c>
      <c r="AA24" s="0" t="n">
        <v>993</v>
      </c>
      <c r="AB24" s="0" t="n">
        <v>0</v>
      </c>
      <c r="AC24" s="0" t="n">
        <v>1</v>
      </c>
      <c r="AD24" s="0" t="n">
        <v>1</v>
      </c>
      <c r="AE24" s="0" t="n">
        <v>0.9989939637</v>
      </c>
      <c r="AF24" s="0" t="n">
        <v>0.9994967286</v>
      </c>
      <c r="AG24" s="0" t="s">
        <v>11039</v>
      </c>
      <c r="AH24" s="0" t="n">
        <v>905</v>
      </c>
      <c r="AI24" s="0" t="n">
        <v>904</v>
      </c>
      <c r="AJ24" s="0" t="n">
        <v>0</v>
      </c>
      <c r="AK24" s="0" t="n">
        <v>1</v>
      </c>
      <c r="AL24" s="0" t="n">
        <v>1</v>
      </c>
      <c r="AM24" s="0" t="n">
        <v>0.9988950276</v>
      </c>
      <c r="AN24" s="0" t="n">
        <v>0.9994472082</v>
      </c>
      <c r="AO24" s="0" t="s">
        <v>11040</v>
      </c>
      <c r="AP24" s="0" t="n">
        <v>89</v>
      </c>
      <c r="AQ24" s="0" t="n">
        <v>89</v>
      </c>
      <c r="AR24" s="0" t="n">
        <v>0</v>
      </c>
      <c r="AS24" s="0" t="n">
        <v>0</v>
      </c>
      <c r="AT24" s="0" t="n">
        <v>1</v>
      </c>
      <c r="AU24" s="0" t="n">
        <v>1</v>
      </c>
      <c r="AV24" s="0" t="n">
        <v>1</v>
      </c>
      <c r="AW24" s="0" t="s">
        <v>11041</v>
      </c>
      <c r="AX24" s="0" t="n">
        <v>106</v>
      </c>
      <c r="AY24" s="0" t="n">
        <v>0</v>
      </c>
      <c r="AZ24" s="0" t="n">
        <v>0</v>
      </c>
      <c r="BA24" s="0" t="n">
        <v>106</v>
      </c>
      <c r="BB24" s="0" t="n">
        <v>0</v>
      </c>
      <c r="BC24" s="0" t="n">
        <v>0</v>
      </c>
      <c r="BD24" s="0" t="n">
        <v>0</v>
      </c>
      <c r="BE24" s="0" t="s">
        <v>11042</v>
      </c>
      <c r="BF24" s="0" t="n">
        <v>95</v>
      </c>
      <c r="BG24" s="0" t="n">
        <v>0</v>
      </c>
      <c r="BH24" s="0" t="n">
        <v>0</v>
      </c>
      <c r="BI24" s="0" t="n">
        <v>95</v>
      </c>
      <c r="BJ24" s="0" t="n">
        <v>0</v>
      </c>
      <c r="BK24" s="0" t="n">
        <v>0</v>
      </c>
      <c r="BL24" s="0" t="n">
        <v>0</v>
      </c>
      <c r="BM24" s="0" t="s">
        <v>11043</v>
      </c>
      <c r="BN24" s="0" t="n">
        <v>11</v>
      </c>
      <c r="BO24" s="0" t="n">
        <v>0</v>
      </c>
      <c r="BP24" s="0" t="n">
        <v>0</v>
      </c>
      <c r="BQ24" s="0" t="n">
        <v>11</v>
      </c>
      <c r="BR24" s="0" t="n">
        <v>0</v>
      </c>
      <c r="BS24" s="0" t="n">
        <v>0</v>
      </c>
      <c r="BT24" s="0" t="n">
        <v>0</v>
      </c>
    </row>
    <row r="25" customFormat="false" ht="12.8" hidden="false" customHeight="false" outlineLevel="0" collapsed="false">
      <c r="A25" s="0" t="s">
        <v>11044</v>
      </c>
      <c r="B25" s="0" t="n">
        <v>1100</v>
      </c>
      <c r="C25" s="0" t="n">
        <v>994</v>
      </c>
      <c r="D25" s="0" t="n">
        <v>1</v>
      </c>
      <c r="E25" s="0" t="n">
        <v>107</v>
      </c>
      <c r="F25" s="0" t="n">
        <v>0.9989939637</v>
      </c>
      <c r="G25" s="0" t="n">
        <v>0.9027272727</v>
      </c>
      <c r="H25" s="0" t="n">
        <v>0.9484240686</v>
      </c>
      <c r="I25" s="0" t="s">
        <v>11045</v>
      </c>
      <c r="J25" s="0" t="n">
        <v>1000</v>
      </c>
      <c r="K25" s="0" t="n">
        <v>905</v>
      </c>
      <c r="L25" s="0" t="n">
        <v>1</v>
      </c>
      <c r="M25" s="0" t="n">
        <v>96</v>
      </c>
      <c r="N25" s="0" t="n">
        <v>0.9988950276</v>
      </c>
      <c r="O25" s="0" t="n">
        <v>0.904</v>
      </c>
      <c r="P25" s="0" t="n">
        <v>0.9490813646</v>
      </c>
      <c r="Q25" s="0" t="s">
        <v>11046</v>
      </c>
      <c r="R25" s="0" t="n">
        <v>100</v>
      </c>
      <c r="S25" s="0" t="n">
        <v>89</v>
      </c>
      <c r="T25" s="0" t="n">
        <v>0</v>
      </c>
      <c r="U25" s="0" t="n">
        <v>11</v>
      </c>
      <c r="V25" s="0" t="n">
        <v>1</v>
      </c>
      <c r="W25" s="0" t="n">
        <v>0.89</v>
      </c>
      <c r="X25" s="0" t="n">
        <v>0.9417989416</v>
      </c>
      <c r="Y25" s="0" t="s">
        <v>11047</v>
      </c>
      <c r="Z25" s="0" t="n">
        <v>994</v>
      </c>
      <c r="AA25" s="0" t="n">
        <v>994</v>
      </c>
      <c r="AB25" s="0" t="n">
        <v>1</v>
      </c>
      <c r="AC25" s="0" t="n">
        <v>1</v>
      </c>
      <c r="AD25" s="0" t="n">
        <v>0.9989939637</v>
      </c>
      <c r="AE25" s="0" t="n">
        <v>0.9989939637</v>
      </c>
      <c r="AF25" s="0" t="n">
        <v>0.9989939636</v>
      </c>
      <c r="AG25" s="0" t="s">
        <v>11048</v>
      </c>
      <c r="AH25" s="0" t="n">
        <v>905</v>
      </c>
      <c r="AI25" s="0" t="n">
        <v>905</v>
      </c>
      <c r="AJ25" s="0" t="n">
        <v>1</v>
      </c>
      <c r="AK25" s="0" t="n">
        <v>1</v>
      </c>
      <c r="AL25" s="0" t="n">
        <v>0.9988950276</v>
      </c>
      <c r="AM25" s="0" t="n">
        <v>0.9988950276</v>
      </c>
      <c r="AN25" s="0" t="n">
        <v>0.9988950274</v>
      </c>
      <c r="AO25" s="0" t="s">
        <v>11049</v>
      </c>
      <c r="AP25" s="0" t="n">
        <v>89</v>
      </c>
      <c r="AQ25" s="0" t="n">
        <v>89</v>
      </c>
      <c r="AR25" s="0" t="n">
        <v>0</v>
      </c>
      <c r="AS25" s="0" t="n">
        <v>0</v>
      </c>
      <c r="AT25" s="0" t="n">
        <v>1</v>
      </c>
      <c r="AU25" s="0" t="n">
        <v>1</v>
      </c>
      <c r="AV25" s="0" t="n">
        <v>1</v>
      </c>
      <c r="AW25" s="0" t="s">
        <v>11050</v>
      </c>
      <c r="AX25" s="0" t="n">
        <v>106</v>
      </c>
      <c r="AY25" s="0" t="n">
        <v>0</v>
      </c>
      <c r="AZ25" s="0" t="n">
        <v>0</v>
      </c>
      <c r="BA25" s="0" t="n">
        <v>106</v>
      </c>
      <c r="BB25" s="0" t="n">
        <v>0</v>
      </c>
      <c r="BC25" s="0" t="n">
        <v>0</v>
      </c>
      <c r="BD25" s="0" t="n">
        <v>0</v>
      </c>
      <c r="BE25" s="0" t="s">
        <v>11051</v>
      </c>
      <c r="BF25" s="0" t="n">
        <v>95</v>
      </c>
      <c r="BG25" s="0" t="n">
        <v>0</v>
      </c>
      <c r="BH25" s="0" t="n">
        <v>0</v>
      </c>
      <c r="BI25" s="0" t="n">
        <v>95</v>
      </c>
      <c r="BJ25" s="0" t="n">
        <v>0</v>
      </c>
      <c r="BK25" s="0" t="n">
        <v>0</v>
      </c>
      <c r="BL25" s="0" t="n">
        <v>0</v>
      </c>
      <c r="BM25" s="0" t="s">
        <v>11052</v>
      </c>
      <c r="BN25" s="0" t="n">
        <v>11</v>
      </c>
      <c r="BO25" s="0" t="n">
        <v>0</v>
      </c>
      <c r="BP25" s="0" t="n">
        <v>0</v>
      </c>
      <c r="BQ25" s="0" t="n">
        <v>11</v>
      </c>
      <c r="BR25" s="0" t="n">
        <v>0</v>
      </c>
      <c r="BS25" s="0" t="n">
        <v>0</v>
      </c>
      <c r="BT25" s="0" t="n">
        <v>0</v>
      </c>
    </row>
    <row r="26" customFormat="false" ht="12.8" hidden="false" customHeight="false" outlineLevel="0" collapsed="false">
      <c r="A26" s="0" t="s">
        <v>11053</v>
      </c>
      <c r="B26" s="0" t="n">
        <v>1100</v>
      </c>
      <c r="C26" s="0" t="n">
        <v>984</v>
      </c>
      <c r="D26" s="0" t="n">
        <v>0</v>
      </c>
      <c r="E26" s="0" t="n">
        <v>116</v>
      </c>
      <c r="F26" s="0" t="n">
        <v>1</v>
      </c>
      <c r="G26" s="0" t="n">
        <v>0.8945454545</v>
      </c>
      <c r="H26" s="0" t="n">
        <v>0.9443378118</v>
      </c>
      <c r="I26" s="0" t="s">
        <v>11054</v>
      </c>
      <c r="J26" s="0" t="n">
        <v>1000</v>
      </c>
      <c r="K26" s="0" t="n">
        <v>907</v>
      </c>
      <c r="L26" s="0" t="n">
        <v>0</v>
      </c>
      <c r="M26" s="0" t="n">
        <v>93</v>
      </c>
      <c r="N26" s="0" t="n">
        <v>1</v>
      </c>
      <c r="O26" s="0" t="n">
        <v>0.907</v>
      </c>
      <c r="P26" s="0" t="n">
        <v>0.951232302</v>
      </c>
      <c r="Q26" s="0" t="s">
        <v>11055</v>
      </c>
      <c r="R26" s="0" t="n">
        <v>100</v>
      </c>
      <c r="S26" s="0" t="n">
        <v>77</v>
      </c>
      <c r="T26" s="0" t="n">
        <v>0</v>
      </c>
      <c r="U26" s="0" t="n">
        <v>23</v>
      </c>
      <c r="V26" s="0" t="n">
        <v>1</v>
      </c>
      <c r="W26" s="0" t="n">
        <v>0.77</v>
      </c>
      <c r="X26" s="0" t="n">
        <v>0.870056497</v>
      </c>
      <c r="Y26" s="0" t="s">
        <v>11056</v>
      </c>
      <c r="Z26" s="0" t="n">
        <v>984</v>
      </c>
      <c r="AA26" s="0" t="n">
        <v>984</v>
      </c>
      <c r="AB26" s="0" t="n">
        <v>0</v>
      </c>
      <c r="AC26" s="0" t="n">
        <v>0</v>
      </c>
      <c r="AD26" s="0" t="n">
        <v>1</v>
      </c>
      <c r="AE26" s="0" t="n">
        <v>1</v>
      </c>
      <c r="AF26" s="0" t="n">
        <v>1</v>
      </c>
      <c r="AG26" s="0" t="s">
        <v>11057</v>
      </c>
      <c r="AH26" s="0" t="n">
        <v>907</v>
      </c>
      <c r="AI26" s="0" t="n">
        <v>907</v>
      </c>
      <c r="AJ26" s="0" t="n">
        <v>0</v>
      </c>
      <c r="AK26" s="0" t="n">
        <v>0</v>
      </c>
      <c r="AL26" s="0" t="n">
        <v>1</v>
      </c>
      <c r="AM26" s="0" t="n">
        <v>1</v>
      </c>
      <c r="AN26" s="0" t="n">
        <v>1</v>
      </c>
      <c r="AO26" s="0" t="s">
        <v>11058</v>
      </c>
      <c r="AP26" s="0" t="n">
        <v>77</v>
      </c>
      <c r="AQ26" s="0" t="n">
        <v>77</v>
      </c>
      <c r="AR26" s="0" t="n">
        <v>0</v>
      </c>
      <c r="AS26" s="0" t="n">
        <v>0</v>
      </c>
      <c r="AT26" s="0" t="n">
        <v>1</v>
      </c>
      <c r="AU26" s="0" t="n">
        <v>1</v>
      </c>
      <c r="AV26" s="0" t="n">
        <v>1</v>
      </c>
      <c r="AW26" s="0" t="s">
        <v>11059</v>
      </c>
      <c r="AX26" s="0" t="n">
        <v>116</v>
      </c>
      <c r="AY26" s="0" t="n">
        <v>0</v>
      </c>
      <c r="AZ26" s="0" t="n">
        <v>0</v>
      </c>
      <c r="BA26" s="0" t="n">
        <v>116</v>
      </c>
      <c r="BB26" s="0" t="n">
        <v>0</v>
      </c>
      <c r="BC26" s="0" t="n">
        <v>0</v>
      </c>
      <c r="BD26" s="0" t="n">
        <v>0</v>
      </c>
      <c r="BE26" s="0" t="s">
        <v>11060</v>
      </c>
      <c r="BF26" s="0" t="n">
        <v>93</v>
      </c>
      <c r="BG26" s="0" t="n">
        <v>0</v>
      </c>
      <c r="BH26" s="0" t="n">
        <v>0</v>
      </c>
      <c r="BI26" s="0" t="n">
        <v>93</v>
      </c>
      <c r="BJ26" s="0" t="n">
        <v>0</v>
      </c>
      <c r="BK26" s="0" t="n">
        <v>0</v>
      </c>
      <c r="BL26" s="0" t="n">
        <v>0</v>
      </c>
      <c r="BM26" s="0" t="s">
        <v>11061</v>
      </c>
      <c r="BN26" s="0" t="n">
        <v>23</v>
      </c>
      <c r="BO26" s="0" t="n">
        <v>0</v>
      </c>
      <c r="BP26" s="0" t="n">
        <v>0</v>
      </c>
      <c r="BQ26" s="0" t="n">
        <v>23</v>
      </c>
      <c r="BR26" s="0" t="n">
        <v>0</v>
      </c>
      <c r="BS26" s="0" t="n">
        <v>0</v>
      </c>
      <c r="BT26" s="0" t="n">
        <v>0</v>
      </c>
    </row>
    <row r="27" customFormat="false" ht="12.8" hidden="false" customHeight="false" outlineLevel="0" collapsed="false">
      <c r="A27" s="0" t="s">
        <v>11062</v>
      </c>
      <c r="B27" s="0" t="n">
        <v>1100</v>
      </c>
      <c r="C27" s="0" t="n">
        <v>984</v>
      </c>
      <c r="D27" s="0" t="n">
        <v>0</v>
      </c>
      <c r="E27" s="0" t="n">
        <v>116</v>
      </c>
      <c r="F27" s="0" t="n">
        <v>1</v>
      </c>
      <c r="G27" s="0" t="n">
        <v>0.8945454545</v>
      </c>
      <c r="H27" s="0" t="n">
        <v>0.9443378118</v>
      </c>
      <c r="I27" s="0" t="s">
        <v>11063</v>
      </c>
      <c r="J27" s="0" t="n">
        <v>1000</v>
      </c>
      <c r="K27" s="0" t="n">
        <v>907</v>
      </c>
      <c r="L27" s="0" t="n">
        <v>0</v>
      </c>
      <c r="M27" s="0" t="n">
        <v>93</v>
      </c>
      <c r="N27" s="0" t="n">
        <v>1</v>
      </c>
      <c r="O27" s="0" t="n">
        <v>0.907</v>
      </c>
      <c r="P27" s="0" t="n">
        <v>0.951232302</v>
      </c>
      <c r="Q27" s="0" t="s">
        <v>11064</v>
      </c>
      <c r="R27" s="0" t="n">
        <v>100</v>
      </c>
      <c r="S27" s="0" t="n">
        <v>77</v>
      </c>
      <c r="T27" s="0" t="n">
        <v>0</v>
      </c>
      <c r="U27" s="0" t="n">
        <v>23</v>
      </c>
      <c r="V27" s="0" t="n">
        <v>1</v>
      </c>
      <c r="W27" s="0" t="n">
        <v>0.77</v>
      </c>
      <c r="X27" s="0" t="n">
        <v>0.870056497</v>
      </c>
      <c r="Y27" s="0" t="s">
        <v>11065</v>
      </c>
      <c r="Z27" s="0" t="n">
        <v>984</v>
      </c>
      <c r="AA27" s="0" t="n">
        <v>984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</v>
      </c>
      <c r="AG27" s="0" t="s">
        <v>11066</v>
      </c>
      <c r="AH27" s="0" t="n">
        <v>907</v>
      </c>
      <c r="AI27" s="0" t="n">
        <v>907</v>
      </c>
      <c r="AJ27" s="0" t="n">
        <v>0</v>
      </c>
      <c r="AK27" s="0" t="n">
        <v>0</v>
      </c>
      <c r="AL27" s="0" t="n">
        <v>1</v>
      </c>
      <c r="AM27" s="0" t="n">
        <v>1</v>
      </c>
      <c r="AN27" s="0" t="n">
        <v>1</v>
      </c>
      <c r="AO27" s="0" t="s">
        <v>11067</v>
      </c>
      <c r="AP27" s="0" t="n">
        <v>77</v>
      </c>
      <c r="AQ27" s="0" t="n">
        <v>77</v>
      </c>
      <c r="AR27" s="0" t="n">
        <v>0</v>
      </c>
      <c r="AS27" s="0" t="n">
        <v>0</v>
      </c>
      <c r="AT27" s="0" t="n">
        <v>1</v>
      </c>
      <c r="AU27" s="0" t="n">
        <v>1</v>
      </c>
      <c r="AV27" s="0" t="n">
        <v>1</v>
      </c>
      <c r="AW27" s="0" t="s">
        <v>11068</v>
      </c>
      <c r="AX27" s="0" t="n">
        <v>116</v>
      </c>
      <c r="AY27" s="0" t="n">
        <v>0</v>
      </c>
      <c r="AZ27" s="0" t="n">
        <v>0</v>
      </c>
      <c r="BA27" s="0" t="n">
        <v>116</v>
      </c>
      <c r="BB27" s="0" t="n">
        <v>0</v>
      </c>
      <c r="BC27" s="0" t="n">
        <v>0</v>
      </c>
      <c r="BD27" s="0" t="n">
        <v>0</v>
      </c>
      <c r="BE27" s="0" t="s">
        <v>11069</v>
      </c>
      <c r="BF27" s="0" t="n">
        <v>93</v>
      </c>
      <c r="BG27" s="0" t="n">
        <v>0</v>
      </c>
      <c r="BH27" s="0" t="n">
        <v>0</v>
      </c>
      <c r="BI27" s="0" t="n">
        <v>93</v>
      </c>
      <c r="BJ27" s="0" t="n">
        <v>0</v>
      </c>
      <c r="BK27" s="0" t="n">
        <v>0</v>
      </c>
      <c r="BL27" s="0" t="n">
        <v>0</v>
      </c>
      <c r="BM27" s="0" t="s">
        <v>11070</v>
      </c>
      <c r="BN27" s="0" t="n">
        <v>23</v>
      </c>
      <c r="BO27" s="0" t="n">
        <v>0</v>
      </c>
      <c r="BP27" s="0" t="n">
        <v>0</v>
      </c>
      <c r="BQ27" s="0" t="n">
        <v>23</v>
      </c>
      <c r="BR27" s="0" t="n">
        <v>0</v>
      </c>
      <c r="BS27" s="0" t="n">
        <v>0</v>
      </c>
      <c r="BT27" s="0" t="n">
        <v>0</v>
      </c>
    </row>
    <row r="28" customFormat="false" ht="12.8" hidden="false" customHeight="false" outlineLevel="0" collapsed="false">
      <c r="A28" s="0" t="s">
        <v>11071</v>
      </c>
      <c r="B28" s="0" t="n">
        <v>1100</v>
      </c>
      <c r="C28" s="0" t="n">
        <v>977</v>
      </c>
      <c r="D28" s="0" t="n">
        <v>0</v>
      </c>
      <c r="E28" s="0" t="n">
        <v>123</v>
      </c>
      <c r="F28" s="0" t="n">
        <v>1</v>
      </c>
      <c r="G28" s="0" t="n">
        <v>0.8881818181</v>
      </c>
      <c r="H28" s="0" t="n">
        <v>0.940779971</v>
      </c>
      <c r="I28" s="0" t="s">
        <v>11072</v>
      </c>
      <c r="J28" s="0" t="n">
        <v>1000</v>
      </c>
      <c r="K28" s="0" t="n">
        <v>890</v>
      </c>
      <c r="L28" s="0" t="n">
        <v>0</v>
      </c>
      <c r="M28" s="0" t="n">
        <v>110</v>
      </c>
      <c r="N28" s="0" t="n">
        <v>1</v>
      </c>
      <c r="O28" s="0" t="n">
        <v>0.89</v>
      </c>
      <c r="P28" s="0" t="n">
        <v>0.9417989416</v>
      </c>
      <c r="Q28" s="0" t="s">
        <v>11073</v>
      </c>
      <c r="R28" s="0" t="n">
        <v>100</v>
      </c>
      <c r="S28" s="0" t="n">
        <v>87</v>
      </c>
      <c r="T28" s="0" t="n">
        <v>0</v>
      </c>
      <c r="U28" s="0" t="n">
        <v>13</v>
      </c>
      <c r="V28" s="0" t="n">
        <v>1</v>
      </c>
      <c r="W28" s="0" t="n">
        <v>0.87</v>
      </c>
      <c r="X28" s="0" t="n">
        <v>0.9304812834</v>
      </c>
      <c r="Y28" s="0" t="s">
        <v>11074</v>
      </c>
      <c r="Z28" s="0" t="n">
        <v>977</v>
      </c>
      <c r="AA28" s="0" t="n">
        <v>977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</v>
      </c>
      <c r="AG28" s="0" t="s">
        <v>11075</v>
      </c>
      <c r="AH28" s="0" t="n">
        <v>890</v>
      </c>
      <c r="AI28" s="0" t="n">
        <v>890</v>
      </c>
      <c r="AJ28" s="0" t="n">
        <v>0</v>
      </c>
      <c r="AK28" s="0" t="n">
        <v>0</v>
      </c>
      <c r="AL28" s="0" t="n">
        <v>1</v>
      </c>
      <c r="AM28" s="0" t="n">
        <v>1</v>
      </c>
      <c r="AN28" s="0" t="n">
        <v>1</v>
      </c>
      <c r="AO28" s="0" t="s">
        <v>11076</v>
      </c>
      <c r="AP28" s="0" t="n">
        <v>87</v>
      </c>
      <c r="AQ28" s="0" t="n">
        <v>87</v>
      </c>
      <c r="AR28" s="0" t="n">
        <v>0</v>
      </c>
      <c r="AS28" s="0" t="n">
        <v>0</v>
      </c>
      <c r="AT28" s="0" t="n">
        <v>1</v>
      </c>
      <c r="AU28" s="0" t="n">
        <v>1</v>
      </c>
      <c r="AV28" s="0" t="n">
        <v>1</v>
      </c>
      <c r="AW28" s="0" t="s">
        <v>11077</v>
      </c>
      <c r="AX28" s="0" t="n">
        <v>123</v>
      </c>
      <c r="AY28" s="0" t="n">
        <v>0</v>
      </c>
      <c r="AZ28" s="0" t="n">
        <v>0</v>
      </c>
      <c r="BA28" s="0" t="n">
        <v>123</v>
      </c>
      <c r="BB28" s="0" t="n">
        <v>0</v>
      </c>
      <c r="BC28" s="0" t="n">
        <v>0</v>
      </c>
      <c r="BD28" s="0" t="n">
        <v>0</v>
      </c>
      <c r="BE28" s="0" t="s">
        <v>11078</v>
      </c>
      <c r="BF28" s="0" t="n">
        <v>110</v>
      </c>
      <c r="BG28" s="0" t="n">
        <v>0</v>
      </c>
      <c r="BH28" s="0" t="n">
        <v>0</v>
      </c>
      <c r="BI28" s="0" t="n">
        <v>110</v>
      </c>
      <c r="BJ28" s="0" t="n">
        <v>0</v>
      </c>
      <c r="BK28" s="0" t="n">
        <v>0</v>
      </c>
      <c r="BL28" s="0" t="n">
        <v>0</v>
      </c>
      <c r="BM28" s="0" t="s">
        <v>11079</v>
      </c>
      <c r="BN28" s="0" t="n">
        <v>13</v>
      </c>
      <c r="BO28" s="0" t="n">
        <v>0</v>
      </c>
      <c r="BP28" s="0" t="n">
        <v>0</v>
      </c>
      <c r="BQ28" s="0" t="n">
        <v>13</v>
      </c>
      <c r="BR28" s="0" t="n">
        <v>0</v>
      </c>
      <c r="BS28" s="0" t="n">
        <v>0</v>
      </c>
      <c r="BT28" s="0" t="n">
        <v>0</v>
      </c>
    </row>
    <row r="29" customFormat="false" ht="12.8" hidden="false" customHeight="false" outlineLevel="0" collapsed="false">
      <c r="A29" s="0" t="s">
        <v>11080</v>
      </c>
      <c r="B29" s="0" t="n">
        <v>1100</v>
      </c>
      <c r="C29" s="0" t="n">
        <v>1053</v>
      </c>
      <c r="D29" s="0" t="n">
        <v>76</v>
      </c>
      <c r="E29" s="0" t="n">
        <v>123</v>
      </c>
      <c r="F29" s="0" t="n">
        <v>0.9278252611</v>
      </c>
      <c r="G29" s="0" t="n">
        <v>0.8881818181</v>
      </c>
      <c r="H29" s="0" t="n">
        <v>0.9075708312</v>
      </c>
      <c r="I29" s="0" t="s">
        <v>11081</v>
      </c>
      <c r="J29" s="0" t="n">
        <v>1000</v>
      </c>
      <c r="K29" s="0" t="n">
        <v>966</v>
      </c>
      <c r="L29" s="0" t="n">
        <v>76</v>
      </c>
      <c r="M29" s="0" t="n">
        <v>110</v>
      </c>
      <c r="N29" s="0" t="n">
        <v>0.9213250517</v>
      </c>
      <c r="O29" s="0" t="n">
        <v>0.89</v>
      </c>
      <c r="P29" s="0" t="n">
        <v>0.905391658</v>
      </c>
      <c r="Q29" s="0" t="s">
        <v>11082</v>
      </c>
      <c r="R29" s="0" t="n">
        <v>100</v>
      </c>
      <c r="S29" s="0" t="n">
        <v>87</v>
      </c>
      <c r="T29" s="0" t="n">
        <v>0</v>
      </c>
      <c r="U29" s="0" t="n">
        <v>13</v>
      </c>
      <c r="V29" s="0" t="n">
        <v>1</v>
      </c>
      <c r="W29" s="0" t="n">
        <v>0.87</v>
      </c>
      <c r="X29" s="0" t="n">
        <v>0.9304812834</v>
      </c>
      <c r="Y29" s="0" t="s">
        <v>11083</v>
      </c>
      <c r="Z29" s="0" t="n">
        <v>977</v>
      </c>
      <c r="AA29" s="0" t="n">
        <v>1053</v>
      </c>
      <c r="AB29" s="0" t="n">
        <v>76</v>
      </c>
      <c r="AC29" s="0" t="n">
        <v>0</v>
      </c>
      <c r="AD29" s="0" t="n">
        <v>0.9278252611</v>
      </c>
      <c r="AE29" s="0" t="n">
        <v>1</v>
      </c>
      <c r="AF29" s="0" t="n">
        <v>0.9625615762</v>
      </c>
      <c r="AG29" s="0" t="s">
        <v>11084</v>
      </c>
      <c r="AH29" s="0" t="n">
        <v>890</v>
      </c>
      <c r="AI29" s="0" t="n">
        <v>966</v>
      </c>
      <c r="AJ29" s="0" t="n">
        <v>76</v>
      </c>
      <c r="AK29" s="0" t="n">
        <v>0</v>
      </c>
      <c r="AL29" s="0" t="n">
        <v>0.9213250517</v>
      </c>
      <c r="AM29" s="0" t="n">
        <v>1</v>
      </c>
      <c r="AN29" s="0" t="n">
        <v>0.959051724</v>
      </c>
      <c r="AO29" s="0" t="s">
        <v>11085</v>
      </c>
      <c r="AP29" s="0" t="n">
        <v>87</v>
      </c>
      <c r="AQ29" s="0" t="n">
        <v>87</v>
      </c>
      <c r="AR29" s="0" t="n">
        <v>0</v>
      </c>
      <c r="AS29" s="0" t="n">
        <v>0</v>
      </c>
      <c r="AT29" s="0" t="n">
        <v>1</v>
      </c>
      <c r="AU29" s="0" t="n">
        <v>1</v>
      </c>
      <c r="AV29" s="0" t="n">
        <v>1</v>
      </c>
      <c r="AW29" s="0" t="s">
        <v>11086</v>
      </c>
      <c r="AX29" s="0" t="n">
        <v>123</v>
      </c>
      <c r="AY29" s="0" t="n">
        <v>0</v>
      </c>
      <c r="AZ29" s="0" t="n">
        <v>0</v>
      </c>
      <c r="BA29" s="0" t="n">
        <v>123</v>
      </c>
      <c r="BB29" s="0" t="n">
        <v>0</v>
      </c>
      <c r="BC29" s="0" t="n">
        <v>0</v>
      </c>
      <c r="BD29" s="0" t="n">
        <v>0</v>
      </c>
      <c r="BE29" s="0" t="s">
        <v>11087</v>
      </c>
      <c r="BF29" s="0" t="n">
        <v>110</v>
      </c>
      <c r="BG29" s="0" t="n">
        <v>0</v>
      </c>
      <c r="BH29" s="0" t="n">
        <v>0</v>
      </c>
      <c r="BI29" s="0" t="n">
        <v>110</v>
      </c>
      <c r="BJ29" s="0" t="n">
        <v>0</v>
      </c>
      <c r="BK29" s="0" t="n">
        <v>0</v>
      </c>
      <c r="BL29" s="0" t="n">
        <v>0</v>
      </c>
      <c r="BM29" s="0" t="s">
        <v>11088</v>
      </c>
      <c r="BN29" s="0" t="n">
        <v>13</v>
      </c>
      <c r="BO29" s="0" t="n">
        <v>0</v>
      </c>
      <c r="BP29" s="0" t="n">
        <v>0</v>
      </c>
      <c r="BQ29" s="0" t="n">
        <v>13</v>
      </c>
      <c r="BR29" s="0" t="n">
        <v>0</v>
      </c>
      <c r="BS29" s="0" t="n">
        <v>0</v>
      </c>
      <c r="BT29" s="0" t="n">
        <v>0</v>
      </c>
    </row>
    <row r="30" customFormat="false" ht="12.8" hidden="false" customHeight="false" outlineLevel="0" collapsed="false">
      <c r="A30" s="0" t="s">
        <v>11089</v>
      </c>
      <c r="B30" s="0" t="n">
        <v>1100</v>
      </c>
      <c r="C30" s="0" t="n">
        <v>983</v>
      </c>
      <c r="D30" s="0" t="n">
        <v>6</v>
      </c>
      <c r="E30" s="0" t="n">
        <v>123</v>
      </c>
      <c r="F30" s="0" t="n">
        <v>0.993896236</v>
      </c>
      <c r="G30" s="0" t="n">
        <v>0.8881818181</v>
      </c>
      <c r="H30" s="0" t="n">
        <v>0.938070091</v>
      </c>
      <c r="I30" s="0" t="s">
        <v>11090</v>
      </c>
      <c r="J30" s="0" t="n">
        <v>1000</v>
      </c>
      <c r="K30" s="0" t="n">
        <v>896</v>
      </c>
      <c r="L30" s="0" t="n">
        <v>6</v>
      </c>
      <c r="M30" s="0" t="n">
        <v>110</v>
      </c>
      <c r="N30" s="0" t="n">
        <v>0.9933035714</v>
      </c>
      <c r="O30" s="0" t="n">
        <v>0.89</v>
      </c>
      <c r="P30" s="0" t="n">
        <v>0.9388185652</v>
      </c>
      <c r="Q30" s="0" t="s">
        <v>11091</v>
      </c>
      <c r="R30" s="0" t="n">
        <v>100</v>
      </c>
      <c r="S30" s="0" t="n">
        <v>87</v>
      </c>
      <c r="T30" s="0" t="n">
        <v>0</v>
      </c>
      <c r="U30" s="0" t="n">
        <v>13</v>
      </c>
      <c r="V30" s="0" t="n">
        <v>1</v>
      </c>
      <c r="W30" s="0" t="n">
        <v>0.87</v>
      </c>
      <c r="X30" s="0" t="n">
        <v>0.9304812834</v>
      </c>
      <c r="Y30" s="0" t="s">
        <v>11092</v>
      </c>
      <c r="Z30" s="0" t="n">
        <v>977</v>
      </c>
      <c r="AA30" s="0" t="n">
        <v>983</v>
      </c>
      <c r="AB30" s="0" t="n">
        <v>6</v>
      </c>
      <c r="AC30" s="0" t="n">
        <v>0</v>
      </c>
      <c r="AD30" s="0" t="n">
        <v>0.993896236</v>
      </c>
      <c r="AE30" s="0" t="n">
        <v>1</v>
      </c>
      <c r="AF30" s="0" t="n">
        <v>0.9969387754</v>
      </c>
      <c r="AG30" s="0" t="s">
        <v>11093</v>
      </c>
      <c r="AH30" s="0" t="n">
        <v>890</v>
      </c>
      <c r="AI30" s="0" t="n">
        <v>896</v>
      </c>
      <c r="AJ30" s="0" t="n">
        <v>6</v>
      </c>
      <c r="AK30" s="0" t="n">
        <v>0</v>
      </c>
      <c r="AL30" s="0" t="n">
        <v>0.9933035714</v>
      </c>
      <c r="AM30" s="0" t="n">
        <v>1</v>
      </c>
      <c r="AN30" s="0" t="n">
        <v>0.9966405374</v>
      </c>
      <c r="AO30" s="0" t="s">
        <v>11094</v>
      </c>
      <c r="AP30" s="0" t="n">
        <v>87</v>
      </c>
      <c r="AQ30" s="0" t="n">
        <v>87</v>
      </c>
      <c r="AR30" s="0" t="n">
        <v>0</v>
      </c>
      <c r="AS30" s="0" t="n">
        <v>0</v>
      </c>
      <c r="AT30" s="0" t="n">
        <v>1</v>
      </c>
      <c r="AU30" s="0" t="n">
        <v>1</v>
      </c>
      <c r="AV30" s="0" t="n">
        <v>1</v>
      </c>
      <c r="AW30" s="0" t="s">
        <v>11095</v>
      </c>
      <c r="AX30" s="0" t="n">
        <v>123</v>
      </c>
      <c r="AY30" s="0" t="n">
        <v>0</v>
      </c>
      <c r="AZ30" s="0" t="n">
        <v>0</v>
      </c>
      <c r="BA30" s="0" t="n">
        <v>123</v>
      </c>
      <c r="BB30" s="0" t="n">
        <v>0</v>
      </c>
      <c r="BC30" s="0" t="n">
        <v>0</v>
      </c>
      <c r="BD30" s="0" t="n">
        <v>0</v>
      </c>
      <c r="BE30" s="0" t="s">
        <v>11096</v>
      </c>
      <c r="BF30" s="0" t="n">
        <v>110</v>
      </c>
      <c r="BG30" s="0" t="n">
        <v>0</v>
      </c>
      <c r="BH30" s="0" t="n">
        <v>0</v>
      </c>
      <c r="BI30" s="0" t="n">
        <v>110</v>
      </c>
      <c r="BJ30" s="0" t="n">
        <v>0</v>
      </c>
      <c r="BK30" s="0" t="n">
        <v>0</v>
      </c>
      <c r="BL30" s="0" t="n">
        <v>0</v>
      </c>
      <c r="BM30" s="0" t="s">
        <v>11097</v>
      </c>
      <c r="BN30" s="0" t="n">
        <v>13</v>
      </c>
      <c r="BO30" s="0" t="n">
        <v>0</v>
      </c>
      <c r="BP30" s="0" t="n">
        <v>0</v>
      </c>
      <c r="BQ30" s="0" t="n">
        <v>13</v>
      </c>
      <c r="BR30" s="0" t="n">
        <v>0</v>
      </c>
      <c r="BS30" s="0" t="n">
        <v>0</v>
      </c>
      <c r="BT30" s="0" t="n">
        <v>0</v>
      </c>
    </row>
    <row r="31" customFormat="false" ht="12.8" hidden="false" customHeight="false" outlineLevel="0" collapsed="false">
      <c r="A31" s="0" t="s">
        <v>11098</v>
      </c>
      <c r="B31" s="0" t="n">
        <v>1100</v>
      </c>
      <c r="C31" s="0" t="n">
        <v>993</v>
      </c>
      <c r="D31" s="0" t="n">
        <v>0</v>
      </c>
      <c r="E31" s="0" t="n">
        <v>107</v>
      </c>
      <c r="F31" s="0" t="n">
        <v>1</v>
      </c>
      <c r="G31" s="0" t="n">
        <v>0.9027272727</v>
      </c>
      <c r="H31" s="0" t="n">
        <v>0.9488772096</v>
      </c>
      <c r="I31" s="0" t="s">
        <v>11099</v>
      </c>
      <c r="J31" s="0" t="n">
        <v>1000</v>
      </c>
      <c r="K31" s="0" t="n">
        <v>902</v>
      </c>
      <c r="L31" s="0" t="n">
        <v>0</v>
      </c>
      <c r="M31" s="0" t="n">
        <v>98</v>
      </c>
      <c r="N31" s="0" t="n">
        <v>1</v>
      </c>
      <c r="O31" s="0" t="n">
        <v>0.902</v>
      </c>
      <c r="P31" s="0" t="n">
        <v>0.948475289</v>
      </c>
      <c r="Q31" s="0" t="s">
        <v>11100</v>
      </c>
      <c r="R31" s="0" t="n">
        <v>100</v>
      </c>
      <c r="S31" s="0" t="n">
        <v>91</v>
      </c>
      <c r="T31" s="0" t="n">
        <v>0</v>
      </c>
      <c r="U31" s="0" t="n">
        <v>9</v>
      </c>
      <c r="V31" s="0" t="n">
        <v>1</v>
      </c>
      <c r="W31" s="0" t="n">
        <v>0.91</v>
      </c>
      <c r="X31" s="0" t="n">
        <v>0.952879581</v>
      </c>
      <c r="Y31" s="0" t="s">
        <v>11101</v>
      </c>
      <c r="Z31" s="0" t="n">
        <v>993</v>
      </c>
      <c r="AA31" s="0" t="n">
        <v>993</v>
      </c>
      <c r="AB31" s="0" t="n">
        <v>0</v>
      </c>
      <c r="AC31" s="0" t="n">
        <v>0</v>
      </c>
      <c r="AD31" s="0" t="n">
        <v>1</v>
      </c>
      <c r="AE31" s="0" t="n">
        <v>1</v>
      </c>
      <c r="AF31" s="0" t="n">
        <v>1</v>
      </c>
      <c r="AG31" s="0" t="s">
        <v>11102</v>
      </c>
      <c r="AH31" s="0" t="n">
        <v>902</v>
      </c>
      <c r="AI31" s="0" t="n">
        <v>902</v>
      </c>
      <c r="AJ31" s="0" t="n">
        <v>0</v>
      </c>
      <c r="AK31" s="0" t="n">
        <v>0</v>
      </c>
      <c r="AL31" s="0" t="n">
        <v>1</v>
      </c>
      <c r="AM31" s="0" t="n">
        <v>1</v>
      </c>
      <c r="AN31" s="0" t="n">
        <v>1</v>
      </c>
      <c r="AO31" s="0" t="s">
        <v>11103</v>
      </c>
      <c r="AP31" s="0" t="n">
        <v>91</v>
      </c>
      <c r="AQ31" s="0" t="n">
        <v>91</v>
      </c>
      <c r="AR31" s="0" t="n">
        <v>0</v>
      </c>
      <c r="AS31" s="0" t="n">
        <v>0</v>
      </c>
      <c r="AT31" s="0" t="n">
        <v>1</v>
      </c>
      <c r="AU31" s="0" t="n">
        <v>1</v>
      </c>
      <c r="AV31" s="0" t="n">
        <v>1</v>
      </c>
      <c r="AW31" s="0" t="s">
        <v>11104</v>
      </c>
      <c r="AX31" s="0" t="n">
        <v>107</v>
      </c>
      <c r="AY31" s="0" t="n">
        <v>0</v>
      </c>
      <c r="AZ31" s="0" t="n">
        <v>0</v>
      </c>
      <c r="BA31" s="0" t="n">
        <v>107</v>
      </c>
      <c r="BB31" s="0" t="n">
        <v>0</v>
      </c>
      <c r="BC31" s="0" t="n">
        <v>0</v>
      </c>
      <c r="BD31" s="0" t="n">
        <v>0</v>
      </c>
      <c r="BE31" s="0" t="s">
        <v>11105</v>
      </c>
      <c r="BF31" s="0" t="n">
        <v>98</v>
      </c>
      <c r="BG31" s="0" t="n">
        <v>0</v>
      </c>
      <c r="BH31" s="0" t="n">
        <v>0</v>
      </c>
      <c r="BI31" s="0" t="n">
        <v>98</v>
      </c>
      <c r="BJ31" s="0" t="n">
        <v>0</v>
      </c>
      <c r="BK31" s="0" t="n">
        <v>0</v>
      </c>
      <c r="BL31" s="0" t="n">
        <v>0</v>
      </c>
      <c r="BM31" s="0" t="s">
        <v>11106</v>
      </c>
      <c r="BN31" s="0" t="n">
        <v>9</v>
      </c>
      <c r="BO31" s="0" t="n">
        <v>0</v>
      </c>
      <c r="BP31" s="0" t="n">
        <v>0</v>
      </c>
      <c r="BQ31" s="0" t="n">
        <v>9</v>
      </c>
      <c r="BR31" s="0" t="n">
        <v>0</v>
      </c>
      <c r="BS31" s="0" t="n">
        <v>0</v>
      </c>
      <c r="BT31" s="0" t="n">
        <v>0</v>
      </c>
    </row>
    <row r="32" customFormat="false" ht="12.8" hidden="false" customHeight="false" outlineLevel="0" collapsed="false">
      <c r="A32" s="0" t="s">
        <v>11107</v>
      </c>
      <c r="B32" s="0" t="n">
        <v>1100</v>
      </c>
      <c r="C32" s="0" t="n">
        <v>1021</v>
      </c>
      <c r="D32" s="0" t="n">
        <v>28</v>
      </c>
      <c r="E32" s="0" t="n">
        <v>107</v>
      </c>
      <c r="F32" s="0" t="n">
        <v>0.9725759059</v>
      </c>
      <c r="G32" s="0" t="n">
        <v>0.9027272727</v>
      </c>
      <c r="H32" s="0" t="n">
        <v>0.9363507778</v>
      </c>
      <c r="I32" s="0" t="s">
        <v>11108</v>
      </c>
      <c r="J32" s="0" t="n">
        <v>1000</v>
      </c>
      <c r="K32" s="0" t="n">
        <v>930</v>
      </c>
      <c r="L32" s="0" t="n">
        <v>28</v>
      </c>
      <c r="M32" s="0" t="n">
        <v>98</v>
      </c>
      <c r="N32" s="0" t="n">
        <v>0.9698924731</v>
      </c>
      <c r="O32" s="0" t="n">
        <v>0.902</v>
      </c>
      <c r="P32" s="0" t="n">
        <v>0.9347150258</v>
      </c>
      <c r="Q32" s="0" t="s">
        <v>11109</v>
      </c>
      <c r="R32" s="0" t="n">
        <v>100</v>
      </c>
      <c r="S32" s="0" t="n">
        <v>91</v>
      </c>
      <c r="T32" s="0" t="n">
        <v>0</v>
      </c>
      <c r="U32" s="0" t="n">
        <v>9</v>
      </c>
      <c r="V32" s="0" t="n">
        <v>1</v>
      </c>
      <c r="W32" s="0" t="n">
        <v>0.91</v>
      </c>
      <c r="X32" s="0" t="n">
        <v>0.952879581</v>
      </c>
      <c r="Y32" s="0" t="s">
        <v>11110</v>
      </c>
      <c r="Z32" s="0" t="n">
        <v>993</v>
      </c>
      <c r="AA32" s="0" t="n">
        <v>1021</v>
      </c>
      <c r="AB32" s="0" t="n">
        <v>28</v>
      </c>
      <c r="AC32" s="0" t="n">
        <v>0</v>
      </c>
      <c r="AD32" s="0" t="n">
        <v>0.9725759059</v>
      </c>
      <c r="AE32" s="0" t="n">
        <v>1</v>
      </c>
      <c r="AF32" s="0" t="n">
        <v>0.9860973186</v>
      </c>
      <c r="AG32" s="0" t="s">
        <v>11111</v>
      </c>
      <c r="AH32" s="0" t="n">
        <v>902</v>
      </c>
      <c r="AI32" s="0" t="n">
        <v>930</v>
      </c>
      <c r="AJ32" s="0" t="n">
        <v>28</v>
      </c>
      <c r="AK32" s="0" t="n">
        <v>0</v>
      </c>
      <c r="AL32" s="0" t="n">
        <v>0.9698924731</v>
      </c>
      <c r="AM32" s="0" t="n">
        <v>1</v>
      </c>
      <c r="AN32" s="0" t="n">
        <v>0.984716157</v>
      </c>
      <c r="AO32" s="0" t="s">
        <v>11112</v>
      </c>
      <c r="AP32" s="0" t="n">
        <v>91</v>
      </c>
      <c r="AQ32" s="0" t="n">
        <v>91</v>
      </c>
      <c r="AR32" s="0" t="n">
        <v>0</v>
      </c>
      <c r="AS32" s="0" t="n">
        <v>0</v>
      </c>
      <c r="AT32" s="0" t="n">
        <v>1</v>
      </c>
      <c r="AU32" s="0" t="n">
        <v>1</v>
      </c>
      <c r="AV32" s="0" t="n">
        <v>1</v>
      </c>
      <c r="AW32" s="0" t="s">
        <v>11113</v>
      </c>
      <c r="AX32" s="0" t="n">
        <v>107</v>
      </c>
      <c r="AY32" s="0" t="n">
        <v>0</v>
      </c>
      <c r="AZ32" s="0" t="n">
        <v>0</v>
      </c>
      <c r="BA32" s="0" t="n">
        <v>107</v>
      </c>
      <c r="BB32" s="0" t="n">
        <v>0</v>
      </c>
      <c r="BC32" s="0" t="n">
        <v>0</v>
      </c>
      <c r="BD32" s="0" t="n">
        <v>0</v>
      </c>
      <c r="BE32" s="0" t="s">
        <v>11114</v>
      </c>
      <c r="BF32" s="0" t="n">
        <v>98</v>
      </c>
      <c r="BG32" s="0" t="n">
        <v>0</v>
      </c>
      <c r="BH32" s="0" t="n">
        <v>0</v>
      </c>
      <c r="BI32" s="0" t="n">
        <v>98</v>
      </c>
      <c r="BJ32" s="0" t="n">
        <v>0</v>
      </c>
      <c r="BK32" s="0" t="n">
        <v>0</v>
      </c>
      <c r="BL32" s="0" t="n">
        <v>0</v>
      </c>
      <c r="BM32" s="0" t="s">
        <v>11115</v>
      </c>
      <c r="BN32" s="0" t="n">
        <v>9</v>
      </c>
      <c r="BO32" s="0" t="n">
        <v>0</v>
      </c>
      <c r="BP32" s="0" t="n">
        <v>0</v>
      </c>
      <c r="BQ32" s="0" t="n">
        <v>9</v>
      </c>
      <c r="BR32" s="0" t="n">
        <v>0</v>
      </c>
      <c r="BS32" s="0" t="n">
        <v>0</v>
      </c>
      <c r="BT32" s="0" t="n">
        <v>0</v>
      </c>
    </row>
    <row r="33" customFormat="false" ht="12.8" hidden="false" customHeight="false" outlineLevel="0" collapsed="false">
      <c r="A33" s="0" t="s">
        <v>11116</v>
      </c>
      <c r="B33" s="0" t="n">
        <v>1100</v>
      </c>
      <c r="C33" s="0" t="n">
        <v>993</v>
      </c>
      <c r="D33" s="0" t="n">
        <v>0</v>
      </c>
      <c r="E33" s="0" t="n">
        <v>107</v>
      </c>
      <c r="F33" s="0" t="n">
        <v>1</v>
      </c>
      <c r="G33" s="0" t="n">
        <v>0.9027272727</v>
      </c>
      <c r="H33" s="0" t="n">
        <v>0.9488772096</v>
      </c>
      <c r="I33" s="0" t="s">
        <v>11117</v>
      </c>
      <c r="J33" s="0" t="n">
        <v>1000</v>
      </c>
      <c r="K33" s="0" t="n">
        <v>902</v>
      </c>
      <c r="L33" s="0" t="n">
        <v>0</v>
      </c>
      <c r="M33" s="0" t="n">
        <v>98</v>
      </c>
      <c r="N33" s="0" t="n">
        <v>1</v>
      </c>
      <c r="O33" s="0" t="n">
        <v>0.902</v>
      </c>
      <c r="P33" s="0" t="n">
        <v>0.948475289</v>
      </c>
      <c r="Q33" s="0" t="s">
        <v>11118</v>
      </c>
      <c r="R33" s="0" t="n">
        <v>100</v>
      </c>
      <c r="S33" s="0" t="n">
        <v>91</v>
      </c>
      <c r="T33" s="0" t="n">
        <v>0</v>
      </c>
      <c r="U33" s="0" t="n">
        <v>9</v>
      </c>
      <c r="V33" s="0" t="n">
        <v>1</v>
      </c>
      <c r="W33" s="0" t="n">
        <v>0.91</v>
      </c>
      <c r="X33" s="0" t="n">
        <v>0.952879581</v>
      </c>
      <c r="Y33" s="0" t="s">
        <v>11119</v>
      </c>
      <c r="Z33" s="0" t="n">
        <v>993</v>
      </c>
      <c r="AA33" s="0" t="n">
        <v>993</v>
      </c>
      <c r="AB33" s="0" t="n">
        <v>0</v>
      </c>
      <c r="AC33" s="0" t="n">
        <v>0</v>
      </c>
      <c r="AD33" s="0" t="n">
        <v>1</v>
      </c>
      <c r="AE33" s="0" t="n">
        <v>1</v>
      </c>
      <c r="AF33" s="0" t="n">
        <v>1</v>
      </c>
      <c r="AG33" s="0" t="s">
        <v>11120</v>
      </c>
      <c r="AH33" s="0" t="n">
        <v>902</v>
      </c>
      <c r="AI33" s="0" t="n">
        <v>902</v>
      </c>
      <c r="AJ33" s="0" t="n">
        <v>0</v>
      </c>
      <c r="AK33" s="0" t="n">
        <v>0</v>
      </c>
      <c r="AL33" s="0" t="n">
        <v>1</v>
      </c>
      <c r="AM33" s="0" t="n">
        <v>1</v>
      </c>
      <c r="AN33" s="0" t="n">
        <v>1</v>
      </c>
      <c r="AO33" s="0" t="s">
        <v>11121</v>
      </c>
      <c r="AP33" s="0" t="n">
        <v>91</v>
      </c>
      <c r="AQ33" s="0" t="n">
        <v>91</v>
      </c>
      <c r="AR33" s="0" t="n">
        <v>0</v>
      </c>
      <c r="AS33" s="0" t="n">
        <v>0</v>
      </c>
      <c r="AT33" s="0" t="n">
        <v>1</v>
      </c>
      <c r="AU33" s="0" t="n">
        <v>1</v>
      </c>
      <c r="AV33" s="0" t="n">
        <v>1</v>
      </c>
      <c r="AW33" s="0" t="s">
        <v>11122</v>
      </c>
      <c r="AX33" s="0" t="n">
        <v>107</v>
      </c>
      <c r="AY33" s="0" t="n">
        <v>0</v>
      </c>
      <c r="AZ33" s="0" t="n">
        <v>0</v>
      </c>
      <c r="BA33" s="0" t="n">
        <v>107</v>
      </c>
      <c r="BB33" s="0" t="n">
        <v>0</v>
      </c>
      <c r="BC33" s="0" t="n">
        <v>0</v>
      </c>
      <c r="BD33" s="0" t="n">
        <v>0</v>
      </c>
      <c r="BE33" s="0" t="s">
        <v>11123</v>
      </c>
      <c r="BF33" s="0" t="n">
        <v>98</v>
      </c>
      <c r="BG33" s="0" t="n">
        <v>0</v>
      </c>
      <c r="BH33" s="0" t="n">
        <v>0</v>
      </c>
      <c r="BI33" s="0" t="n">
        <v>98</v>
      </c>
      <c r="BJ33" s="0" t="n">
        <v>0</v>
      </c>
      <c r="BK33" s="0" t="n">
        <v>0</v>
      </c>
      <c r="BL33" s="0" t="n">
        <v>0</v>
      </c>
      <c r="BM33" s="0" t="s">
        <v>11124</v>
      </c>
      <c r="BN33" s="0" t="n">
        <v>9</v>
      </c>
      <c r="BO33" s="0" t="n">
        <v>0</v>
      </c>
      <c r="BP33" s="0" t="n">
        <v>0</v>
      </c>
      <c r="BQ33" s="0" t="n">
        <v>9</v>
      </c>
      <c r="BR33" s="0" t="n">
        <v>0</v>
      </c>
      <c r="BS33" s="0" t="n">
        <v>0</v>
      </c>
      <c r="BT33" s="0" t="n">
        <v>0</v>
      </c>
    </row>
    <row r="34" customFormat="false" ht="12.8" hidden="false" customHeight="false" outlineLevel="0" collapsed="false">
      <c r="A34" s="0" t="s">
        <v>11125</v>
      </c>
      <c r="B34" s="0" t="n">
        <v>1100</v>
      </c>
      <c r="C34" s="0" t="n">
        <v>993</v>
      </c>
      <c r="D34" s="0" t="n">
        <v>0</v>
      </c>
      <c r="E34" s="0" t="n">
        <v>107</v>
      </c>
      <c r="F34" s="0" t="n">
        <v>1</v>
      </c>
      <c r="G34" s="0" t="n">
        <v>0.9027272727</v>
      </c>
      <c r="H34" s="0" t="n">
        <v>0.9488772096</v>
      </c>
      <c r="I34" s="0" t="s">
        <v>11126</v>
      </c>
      <c r="J34" s="0" t="n">
        <v>1000</v>
      </c>
      <c r="K34" s="0" t="n">
        <v>902</v>
      </c>
      <c r="L34" s="0" t="n">
        <v>0</v>
      </c>
      <c r="M34" s="0" t="n">
        <v>98</v>
      </c>
      <c r="N34" s="0" t="n">
        <v>1</v>
      </c>
      <c r="O34" s="0" t="n">
        <v>0.902</v>
      </c>
      <c r="P34" s="0" t="n">
        <v>0.948475289</v>
      </c>
      <c r="Q34" s="0" t="s">
        <v>11127</v>
      </c>
      <c r="R34" s="0" t="n">
        <v>100</v>
      </c>
      <c r="S34" s="0" t="n">
        <v>91</v>
      </c>
      <c r="T34" s="0" t="n">
        <v>0</v>
      </c>
      <c r="U34" s="0" t="n">
        <v>9</v>
      </c>
      <c r="V34" s="0" t="n">
        <v>1</v>
      </c>
      <c r="W34" s="0" t="n">
        <v>0.91</v>
      </c>
      <c r="X34" s="0" t="n">
        <v>0.952879581</v>
      </c>
      <c r="Y34" s="0" t="s">
        <v>11128</v>
      </c>
      <c r="Z34" s="0" t="n">
        <v>993</v>
      </c>
      <c r="AA34" s="0" t="n">
        <v>993</v>
      </c>
      <c r="AB34" s="0" t="n">
        <v>0</v>
      </c>
      <c r="AC34" s="0" t="n">
        <v>0</v>
      </c>
      <c r="AD34" s="0" t="n">
        <v>1</v>
      </c>
      <c r="AE34" s="0" t="n">
        <v>1</v>
      </c>
      <c r="AF34" s="0" t="n">
        <v>1</v>
      </c>
      <c r="AG34" s="0" t="s">
        <v>11129</v>
      </c>
      <c r="AH34" s="0" t="n">
        <v>902</v>
      </c>
      <c r="AI34" s="0" t="n">
        <v>902</v>
      </c>
      <c r="AJ34" s="0" t="n">
        <v>0</v>
      </c>
      <c r="AK34" s="0" t="n">
        <v>0</v>
      </c>
      <c r="AL34" s="0" t="n">
        <v>1</v>
      </c>
      <c r="AM34" s="0" t="n">
        <v>1</v>
      </c>
      <c r="AN34" s="0" t="n">
        <v>1</v>
      </c>
      <c r="AO34" s="0" t="s">
        <v>11130</v>
      </c>
      <c r="AP34" s="0" t="n">
        <v>91</v>
      </c>
      <c r="AQ34" s="0" t="n">
        <v>91</v>
      </c>
      <c r="AR34" s="0" t="n">
        <v>0</v>
      </c>
      <c r="AS34" s="0" t="n">
        <v>0</v>
      </c>
      <c r="AT34" s="0" t="n">
        <v>1</v>
      </c>
      <c r="AU34" s="0" t="n">
        <v>1</v>
      </c>
      <c r="AV34" s="0" t="n">
        <v>1</v>
      </c>
      <c r="AW34" s="0" t="s">
        <v>11131</v>
      </c>
      <c r="AX34" s="0" t="n">
        <v>107</v>
      </c>
      <c r="AY34" s="0" t="n">
        <v>0</v>
      </c>
      <c r="AZ34" s="0" t="n">
        <v>0</v>
      </c>
      <c r="BA34" s="0" t="n">
        <v>107</v>
      </c>
      <c r="BB34" s="0" t="n">
        <v>0</v>
      </c>
      <c r="BC34" s="0" t="n">
        <v>0</v>
      </c>
      <c r="BD34" s="0" t="n">
        <v>0</v>
      </c>
      <c r="BE34" s="0" t="s">
        <v>11132</v>
      </c>
      <c r="BF34" s="0" t="n">
        <v>98</v>
      </c>
      <c r="BG34" s="0" t="n">
        <v>0</v>
      </c>
      <c r="BH34" s="0" t="n">
        <v>0</v>
      </c>
      <c r="BI34" s="0" t="n">
        <v>98</v>
      </c>
      <c r="BJ34" s="0" t="n">
        <v>0</v>
      </c>
      <c r="BK34" s="0" t="n">
        <v>0</v>
      </c>
      <c r="BL34" s="0" t="n">
        <v>0</v>
      </c>
      <c r="BM34" s="0" t="s">
        <v>11133</v>
      </c>
      <c r="BN34" s="0" t="n">
        <v>9</v>
      </c>
      <c r="BO34" s="0" t="n">
        <v>0</v>
      </c>
      <c r="BP34" s="0" t="n">
        <v>0</v>
      </c>
      <c r="BQ34" s="0" t="n">
        <v>9</v>
      </c>
      <c r="BR34" s="0" t="n">
        <v>0</v>
      </c>
      <c r="BS34" s="0" t="n">
        <v>0</v>
      </c>
      <c r="BT34" s="0" t="n">
        <v>0</v>
      </c>
    </row>
    <row r="35" customFormat="false" ht="12.8" hidden="false" customHeight="false" outlineLevel="0" collapsed="false">
      <c r="A35" s="0" t="s">
        <v>11134</v>
      </c>
      <c r="B35" s="0" t="n">
        <v>1100</v>
      </c>
      <c r="C35" s="0" t="n">
        <v>1005</v>
      </c>
      <c r="D35" s="0" t="n">
        <v>12</v>
      </c>
      <c r="E35" s="0" t="n">
        <v>107</v>
      </c>
      <c r="F35" s="0" t="n">
        <v>0.9880597014</v>
      </c>
      <c r="G35" s="0" t="n">
        <v>0.9027272727</v>
      </c>
      <c r="H35" s="0" t="n">
        <v>0.9434679334</v>
      </c>
      <c r="I35" s="0" t="s">
        <v>11135</v>
      </c>
      <c r="J35" s="0" t="n">
        <v>1000</v>
      </c>
      <c r="K35" s="0" t="n">
        <v>914</v>
      </c>
      <c r="L35" s="0" t="n">
        <v>12</v>
      </c>
      <c r="M35" s="0" t="n">
        <v>98</v>
      </c>
      <c r="N35" s="0" t="n">
        <v>0.9868708971</v>
      </c>
      <c r="O35" s="0" t="n">
        <v>0.902</v>
      </c>
      <c r="P35" s="0" t="n">
        <v>0.9425287354</v>
      </c>
      <c r="Q35" s="0" t="s">
        <v>11136</v>
      </c>
      <c r="R35" s="0" t="n">
        <v>100</v>
      </c>
      <c r="S35" s="0" t="n">
        <v>91</v>
      </c>
      <c r="T35" s="0" t="n">
        <v>0</v>
      </c>
      <c r="U35" s="0" t="n">
        <v>9</v>
      </c>
      <c r="V35" s="0" t="n">
        <v>1</v>
      </c>
      <c r="W35" s="0" t="n">
        <v>0.91</v>
      </c>
      <c r="X35" s="0" t="n">
        <v>0.952879581</v>
      </c>
      <c r="Y35" s="0" t="s">
        <v>11137</v>
      </c>
      <c r="Z35" s="0" t="n">
        <v>993</v>
      </c>
      <c r="AA35" s="0" t="n">
        <v>1005</v>
      </c>
      <c r="AB35" s="0" t="n">
        <v>12</v>
      </c>
      <c r="AC35" s="0" t="n">
        <v>0</v>
      </c>
      <c r="AD35" s="0" t="n">
        <v>0.9880597014</v>
      </c>
      <c r="AE35" s="0" t="n">
        <v>1</v>
      </c>
      <c r="AF35" s="0" t="n">
        <v>0.9939939938</v>
      </c>
      <c r="AG35" s="0" t="s">
        <v>11138</v>
      </c>
      <c r="AH35" s="0" t="n">
        <v>902</v>
      </c>
      <c r="AI35" s="0" t="n">
        <v>914</v>
      </c>
      <c r="AJ35" s="0" t="n">
        <v>12</v>
      </c>
      <c r="AK35" s="0" t="n">
        <v>0</v>
      </c>
      <c r="AL35" s="0" t="n">
        <v>0.9868708971</v>
      </c>
      <c r="AM35" s="0" t="n">
        <v>1</v>
      </c>
      <c r="AN35" s="0" t="n">
        <v>0.9933920704</v>
      </c>
      <c r="AO35" s="0" t="s">
        <v>11139</v>
      </c>
      <c r="AP35" s="0" t="n">
        <v>91</v>
      </c>
      <c r="AQ35" s="0" t="n">
        <v>91</v>
      </c>
      <c r="AR35" s="0" t="n">
        <v>0</v>
      </c>
      <c r="AS35" s="0" t="n">
        <v>0</v>
      </c>
      <c r="AT35" s="0" t="n">
        <v>1</v>
      </c>
      <c r="AU35" s="0" t="n">
        <v>1</v>
      </c>
      <c r="AV35" s="0" t="n">
        <v>1</v>
      </c>
      <c r="AW35" s="0" t="s">
        <v>11140</v>
      </c>
      <c r="AX35" s="0" t="n">
        <v>107</v>
      </c>
      <c r="AY35" s="0" t="n">
        <v>0</v>
      </c>
      <c r="AZ35" s="0" t="n">
        <v>0</v>
      </c>
      <c r="BA35" s="0" t="n">
        <v>107</v>
      </c>
      <c r="BB35" s="0" t="n">
        <v>0</v>
      </c>
      <c r="BC35" s="0" t="n">
        <v>0</v>
      </c>
      <c r="BD35" s="0" t="n">
        <v>0</v>
      </c>
      <c r="BE35" s="0" t="s">
        <v>11141</v>
      </c>
      <c r="BF35" s="0" t="n">
        <v>98</v>
      </c>
      <c r="BG35" s="0" t="n">
        <v>0</v>
      </c>
      <c r="BH35" s="0" t="n">
        <v>0</v>
      </c>
      <c r="BI35" s="0" t="n">
        <v>98</v>
      </c>
      <c r="BJ35" s="0" t="n">
        <v>0</v>
      </c>
      <c r="BK35" s="0" t="n">
        <v>0</v>
      </c>
      <c r="BL35" s="0" t="n">
        <v>0</v>
      </c>
      <c r="BM35" s="0" t="s">
        <v>11142</v>
      </c>
      <c r="BN35" s="0" t="n">
        <v>9</v>
      </c>
      <c r="BO35" s="0" t="n">
        <v>0</v>
      </c>
      <c r="BP35" s="0" t="n">
        <v>0</v>
      </c>
      <c r="BQ35" s="0" t="n">
        <v>9</v>
      </c>
      <c r="BR35" s="0" t="n">
        <v>0</v>
      </c>
      <c r="BS35" s="0" t="n">
        <v>0</v>
      </c>
      <c r="BT35" s="0" t="n">
        <v>0</v>
      </c>
    </row>
    <row r="36" customFormat="false" ht="12.8" hidden="false" customHeight="false" outlineLevel="0" collapsed="false">
      <c r="A36" s="0" t="s">
        <v>11143</v>
      </c>
      <c r="B36" s="0" t="n">
        <v>1100</v>
      </c>
      <c r="C36" s="0" t="n">
        <v>1077</v>
      </c>
      <c r="D36" s="0" t="n">
        <v>84</v>
      </c>
      <c r="E36" s="0" t="n">
        <v>107</v>
      </c>
      <c r="F36" s="0" t="n">
        <v>0.922005571</v>
      </c>
      <c r="G36" s="0" t="n">
        <v>0.9027272727</v>
      </c>
      <c r="H36" s="0" t="n">
        <v>0.9122645842</v>
      </c>
      <c r="I36" s="0" t="s">
        <v>11144</v>
      </c>
      <c r="J36" s="0" t="n">
        <v>1000</v>
      </c>
      <c r="K36" s="0" t="n">
        <v>986</v>
      </c>
      <c r="L36" s="0" t="n">
        <v>84</v>
      </c>
      <c r="M36" s="0" t="n">
        <v>98</v>
      </c>
      <c r="N36" s="0" t="n">
        <v>0.9148073022</v>
      </c>
      <c r="O36" s="0" t="n">
        <v>0.902</v>
      </c>
      <c r="P36" s="0" t="n">
        <v>0.9083585094</v>
      </c>
      <c r="Q36" s="0" t="s">
        <v>11145</v>
      </c>
      <c r="R36" s="0" t="n">
        <v>100</v>
      </c>
      <c r="S36" s="0" t="n">
        <v>91</v>
      </c>
      <c r="T36" s="0" t="n">
        <v>0</v>
      </c>
      <c r="U36" s="0" t="n">
        <v>9</v>
      </c>
      <c r="V36" s="0" t="n">
        <v>1</v>
      </c>
      <c r="W36" s="0" t="n">
        <v>0.91</v>
      </c>
      <c r="X36" s="0" t="n">
        <v>0.952879581</v>
      </c>
      <c r="Y36" s="0" t="s">
        <v>11146</v>
      </c>
      <c r="Z36" s="0" t="n">
        <v>993</v>
      </c>
      <c r="AA36" s="0" t="n">
        <v>1077</v>
      </c>
      <c r="AB36" s="0" t="n">
        <v>84</v>
      </c>
      <c r="AC36" s="0" t="n">
        <v>0</v>
      </c>
      <c r="AD36" s="0" t="n">
        <v>0.922005571</v>
      </c>
      <c r="AE36" s="0" t="n">
        <v>1</v>
      </c>
      <c r="AF36" s="0" t="n">
        <v>0.9594202898</v>
      </c>
      <c r="AG36" s="0" t="s">
        <v>11147</v>
      </c>
      <c r="AH36" s="0" t="n">
        <v>902</v>
      </c>
      <c r="AI36" s="0" t="n">
        <v>986</v>
      </c>
      <c r="AJ36" s="0" t="n">
        <v>84</v>
      </c>
      <c r="AK36" s="0" t="n">
        <v>0</v>
      </c>
      <c r="AL36" s="0" t="n">
        <v>0.9148073022</v>
      </c>
      <c r="AM36" s="0" t="n">
        <v>1</v>
      </c>
      <c r="AN36" s="0" t="n">
        <v>0.9555084744</v>
      </c>
      <c r="AO36" s="0" t="s">
        <v>11148</v>
      </c>
      <c r="AP36" s="0" t="n">
        <v>91</v>
      </c>
      <c r="AQ36" s="0" t="n">
        <v>91</v>
      </c>
      <c r="AR36" s="0" t="n">
        <v>0</v>
      </c>
      <c r="AS36" s="0" t="n">
        <v>0</v>
      </c>
      <c r="AT36" s="0" t="n">
        <v>1</v>
      </c>
      <c r="AU36" s="0" t="n">
        <v>1</v>
      </c>
      <c r="AV36" s="0" t="n">
        <v>1</v>
      </c>
      <c r="AW36" s="0" t="s">
        <v>11149</v>
      </c>
      <c r="AX36" s="0" t="n">
        <v>107</v>
      </c>
      <c r="AY36" s="0" t="n">
        <v>0</v>
      </c>
      <c r="AZ36" s="0" t="n">
        <v>0</v>
      </c>
      <c r="BA36" s="0" t="n">
        <v>107</v>
      </c>
      <c r="BB36" s="0" t="n">
        <v>0</v>
      </c>
      <c r="BC36" s="0" t="n">
        <v>0</v>
      </c>
      <c r="BD36" s="0" t="n">
        <v>0</v>
      </c>
      <c r="BE36" s="0" t="s">
        <v>11150</v>
      </c>
      <c r="BF36" s="0" t="n">
        <v>98</v>
      </c>
      <c r="BG36" s="0" t="n">
        <v>0</v>
      </c>
      <c r="BH36" s="0" t="n">
        <v>0</v>
      </c>
      <c r="BI36" s="0" t="n">
        <v>98</v>
      </c>
      <c r="BJ36" s="0" t="n">
        <v>0</v>
      </c>
      <c r="BK36" s="0" t="n">
        <v>0</v>
      </c>
      <c r="BL36" s="0" t="n">
        <v>0</v>
      </c>
      <c r="BM36" s="0" t="s">
        <v>11151</v>
      </c>
      <c r="BN36" s="0" t="n">
        <v>9</v>
      </c>
      <c r="BO36" s="0" t="n">
        <v>0</v>
      </c>
      <c r="BP36" s="0" t="n">
        <v>0</v>
      </c>
      <c r="BQ36" s="0" t="n">
        <v>9</v>
      </c>
      <c r="BR36" s="0" t="n">
        <v>0</v>
      </c>
      <c r="BS36" s="0" t="n">
        <v>0</v>
      </c>
      <c r="BT36" s="0" t="n">
        <v>0</v>
      </c>
    </row>
    <row r="37" customFormat="false" ht="12.8" hidden="false" customHeight="false" outlineLevel="0" collapsed="false">
      <c r="A37" s="0" t="s">
        <v>11152</v>
      </c>
      <c r="B37" s="0" t="n">
        <v>1100</v>
      </c>
      <c r="C37" s="0" t="n">
        <v>989</v>
      </c>
      <c r="D37" s="0" t="n">
        <v>10</v>
      </c>
      <c r="E37" s="0" t="n">
        <v>121</v>
      </c>
      <c r="F37" s="0" t="n">
        <v>0.9898887765</v>
      </c>
      <c r="G37" s="0" t="n">
        <v>0.89</v>
      </c>
      <c r="H37" s="0" t="n">
        <v>0.9372905694</v>
      </c>
      <c r="I37" s="0" t="s">
        <v>11153</v>
      </c>
      <c r="J37" s="0" t="n">
        <v>1000</v>
      </c>
      <c r="K37" s="0" t="n">
        <v>899</v>
      </c>
      <c r="L37" s="0" t="n">
        <v>10</v>
      </c>
      <c r="M37" s="0" t="n">
        <v>111</v>
      </c>
      <c r="N37" s="0" t="n">
        <v>0.9888765294</v>
      </c>
      <c r="O37" s="0" t="n">
        <v>0.889</v>
      </c>
      <c r="P37" s="0" t="n">
        <v>0.9362822536</v>
      </c>
      <c r="Q37" s="0" t="s">
        <v>11154</v>
      </c>
      <c r="R37" s="0" t="n">
        <v>100</v>
      </c>
      <c r="S37" s="0" t="n">
        <v>90</v>
      </c>
      <c r="T37" s="0" t="n">
        <v>0</v>
      </c>
      <c r="U37" s="0" t="n">
        <v>10</v>
      </c>
      <c r="V37" s="0" t="n">
        <v>1</v>
      </c>
      <c r="W37" s="0" t="n">
        <v>0.9</v>
      </c>
      <c r="X37" s="0" t="n">
        <v>0.947368421</v>
      </c>
      <c r="Y37" s="0" t="s">
        <v>11155</v>
      </c>
      <c r="Z37" s="0" t="n">
        <v>979</v>
      </c>
      <c r="AA37" s="0" t="n">
        <v>989</v>
      </c>
      <c r="AB37" s="0" t="n">
        <v>10</v>
      </c>
      <c r="AC37" s="0" t="n">
        <v>0</v>
      </c>
      <c r="AD37" s="0" t="n">
        <v>0.9898887765</v>
      </c>
      <c r="AE37" s="0" t="n">
        <v>1</v>
      </c>
      <c r="AF37" s="0" t="n">
        <v>0.994918699</v>
      </c>
      <c r="AG37" s="0" t="s">
        <v>11156</v>
      </c>
      <c r="AH37" s="0" t="n">
        <v>889</v>
      </c>
      <c r="AI37" s="0" t="n">
        <v>899</v>
      </c>
      <c r="AJ37" s="0" t="n">
        <v>10</v>
      </c>
      <c r="AK37" s="0" t="n">
        <v>0</v>
      </c>
      <c r="AL37" s="0" t="n">
        <v>0.9888765294</v>
      </c>
      <c r="AM37" s="0" t="n">
        <v>1</v>
      </c>
      <c r="AN37" s="0" t="n">
        <v>0.9944071586</v>
      </c>
      <c r="AO37" s="0" t="s">
        <v>11157</v>
      </c>
      <c r="AP37" s="0" t="n">
        <v>90</v>
      </c>
      <c r="AQ37" s="0" t="n">
        <v>90</v>
      </c>
      <c r="AR37" s="0" t="n">
        <v>0</v>
      </c>
      <c r="AS37" s="0" t="n">
        <v>0</v>
      </c>
      <c r="AT37" s="0" t="n">
        <v>1</v>
      </c>
      <c r="AU37" s="0" t="n">
        <v>1</v>
      </c>
      <c r="AV37" s="0" t="n">
        <v>1</v>
      </c>
      <c r="AW37" s="0" t="s">
        <v>11158</v>
      </c>
      <c r="AX37" s="0" t="n">
        <v>121</v>
      </c>
      <c r="AY37" s="0" t="n">
        <v>0</v>
      </c>
      <c r="AZ37" s="0" t="n">
        <v>0</v>
      </c>
      <c r="BA37" s="0" t="n">
        <v>121</v>
      </c>
      <c r="BB37" s="0" t="n">
        <v>0</v>
      </c>
      <c r="BC37" s="0" t="n">
        <v>0</v>
      </c>
      <c r="BD37" s="0" t="n">
        <v>0</v>
      </c>
      <c r="BE37" s="0" t="s">
        <v>11159</v>
      </c>
      <c r="BF37" s="0" t="n">
        <v>111</v>
      </c>
      <c r="BG37" s="0" t="n">
        <v>0</v>
      </c>
      <c r="BH37" s="0" t="n">
        <v>0</v>
      </c>
      <c r="BI37" s="0" t="n">
        <v>111</v>
      </c>
      <c r="BJ37" s="0" t="n">
        <v>0</v>
      </c>
      <c r="BK37" s="0" t="n">
        <v>0</v>
      </c>
      <c r="BL37" s="0" t="n">
        <v>0</v>
      </c>
      <c r="BM37" s="0" t="s">
        <v>11160</v>
      </c>
      <c r="BN37" s="0" t="n">
        <v>10</v>
      </c>
      <c r="BO37" s="0" t="n">
        <v>0</v>
      </c>
      <c r="BP37" s="0" t="n">
        <v>0</v>
      </c>
      <c r="BQ37" s="0" t="n">
        <v>10</v>
      </c>
      <c r="BR37" s="0" t="n">
        <v>0</v>
      </c>
      <c r="BS37" s="0" t="n">
        <v>0</v>
      </c>
      <c r="BT37" s="0" t="n">
        <v>0</v>
      </c>
    </row>
    <row r="38" customFormat="false" ht="12.8" hidden="false" customHeight="false" outlineLevel="0" collapsed="false">
      <c r="A38" s="0" t="s">
        <v>11161</v>
      </c>
      <c r="B38" s="0" t="n">
        <v>1100</v>
      </c>
      <c r="C38" s="0" t="n">
        <v>997</v>
      </c>
      <c r="D38" s="0" t="n">
        <v>23</v>
      </c>
      <c r="E38" s="0" t="n">
        <v>126</v>
      </c>
      <c r="F38" s="0" t="n">
        <v>0.9769307923</v>
      </c>
      <c r="G38" s="0" t="n">
        <v>0.8854545454</v>
      </c>
      <c r="H38" s="0" t="n">
        <v>0.9289461132</v>
      </c>
      <c r="I38" s="0" t="s">
        <v>11162</v>
      </c>
      <c r="J38" s="0" t="n">
        <v>1000</v>
      </c>
      <c r="K38" s="0" t="n">
        <v>910</v>
      </c>
      <c r="L38" s="0" t="n">
        <v>22</v>
      </c>
      <c r="M38" s="0" t="n">
        <v>112</v>
      </c>
      <c r="N38" s="0" t="n">
        <v>0.9758241758</v>
      </c>
      <c r="O38" s="0" t="n">
        <v>0.888</v>
      </c>
      <c r="P38" s="0" t="n">
        <v>0.9298429318</v>
      </c>
      <c r="Q38" s="0" t="s">
        <v>11163</v>
      </c>
      <c r="R38" s="0" t="n">
        <v>100</v>
      </c>
      <c r="S38" s="0" t="n">
        <v>87</v>
      </c>
      <c r="T38" s="0" t="n">
        <v>1</v>
      </c>
      <c r="U38" s="0" t="n">
        <v>14</v>
      </c>
      <c r="V38" s="0" t="n">
        <v>0.9885057471</v>
      </c>
      <c r="W38" s="0" t="n">
        <v>0.86</v>
      </c>
      <c r="X38" s="0" t="n">
        <v>0.9197860962</v>
      </c>
      <c r="Y38" s="0" t="s">
        <v>11164</v>
      </c>
      <c r="Z38" s="0" t="n">
        <v>977</v>
      </c>
      <c r="AA38" s="0" t="n">
        <v>997</v>
      </c>
      <c r="AB38" s="0" t="n">
        <v>23</v>
      </c>
      <c r="AC38" s="0" t="n">
        <v>3</v>
      </c>
      <c r="AD38" s="0" t="n">
        <v>0.9769307923</v>
      </c>
      <c r="AE38" s="0" t="n">
        <v>0.9969293756</v>
      </c>
      <c r="AF38" s="0" t="n">
        <v>0.9868287738</v>
      </c>
      <c r="AG38" s="0" t="s">
        <v>11165</v>
      </c>
      <c r="AH38" s="0" t="n">
        <v>890</v>
      </c>
      <c r="AI38" s="0" t="n">
        <v>910</v>
      </c>
      <c r="AJ38" s="0" t="n">
        <v>22</v>
      </c>
      <c r="AK38" s="0" t="n">
        <v>2</v>
      </c>
      <c r="AL38" s="0" t="n">
        <v>0.9758241758</v>
      </c>
      <c r="AM38" s="0" t="n">
        <v>0.9977528089</v>
      </c>
      <c r="AN38" s="0" t="n">
        <v>0.9866666664</v>
      </c>
      <c r="AO38" s="0" t="s">
        <v>11166</v>
      </c>
      <c r="AP38" s="0" t="n">
        <v>87</v>
      </c>
      <c r="AQ38" s="0" t="n">
        <v>87</v>
      </c>
      <c r="AR38" s="0" t="n">
        <v>1</v>
      </c>
      <c r="AS38" s="0" t="n">
        <v>1</v>
      </c>
      <c r="AT38" s="0" t="n">
        <v>0.9885057471</v>
      </c>
      <c r="AU38" s="0" t="n">
        <v>0.9885057471</v>
      </c>
      <c r="AV38" s="0" t="n">
        <v>0.988505747</v>
      </c>
      <c r="AW38" s="0" t="s">
        <v>11167</v>
      </c>
      <c r="AX38" s="0" t="n">
        <v>123</v>
      </c>
      <c r="AY38" s="0" t="n">
        <v>0</v>
      </c>
      <c r="AZ38" s="0" t="n">
        <v>0</v>
      </c>
      <c r="BA38" s="0" t="n">
        <v>123</v>
      </c>
      <c r="BB38" s="0" t="n">
        <v>0</v>
      </c>
      <c r="BC38" s="0" t="n">
        <v>0</v>
      </c>
      <c r="BD38" s="0" t="n">
        <v>0</v>
      </c>
      <c r="BE38" s="0" t="s">
        <v>11168</v>
      </c>
      <c r="BF38" s="0" t="n">
        <v>110</v>
      </c>
      <c r="BG38" s="0" t="n">
        <v>0</v>
      </c>
      <c r="BH38" s="0" t="n">
        <v>0</v>
      </c>
      <c r="BI38" s="0" t="n">
        <v>110</v>
      </c>
      <c r="BJ38" s="0" t="n">
        <v>0</v>
      </c>
      <c r="BK38" s="0" t="n">
        <v>0</v>
      </c>
      <c r="BL38" s="0" t="n">
        <v>0</v>
      </c>
      <c r="BM38" s="0" t="s">
        <v>11169</v>
      </c>
      <c r="BN38" s="0" t="n">
        <v>13</v>
      </c>
      <c r="BO38" s="0" t="n">
        <v>0</v>
      </c>
      <c r="BP38" s="0" t="n">
        <v>0</v>
      </c>
      <c r="BQ38" s="0" t="n">
        <v>13</v>
      </c>
      <c r="BR38" s="0" t="n">
        <v>0</v>
      </c>
      <c r="BS38" s="0" t="n">
        <v>0</v>
      </c>
      <c r="BT38" s="0" t="n">
        <v>0</v>
      </c>
    </row>
    <row r="39" customFormat="false" ht="12.8" hidden="false" customHeight="false" outlineLevel="0" collapsed="false">
      <c r="A39" s="0" t="s">
        <v>11170</v>
      </c>
      <c r="B39" s="0" t="n">
        <v>1100</v>
      </c>
      <c r="C39" s="0" t="n">
        <v>984</v>
      </c>
      <c r="D39" s="0" t="n">
        <v>10</v>
      </c>
      <c r="E39" s="0" t="n">
        <v>126</v>
      </c>
      <c r="F39" s="0" t="n">
        <v>0.9898373983</v>
      </c>
      <c r="G39" s="0" t="n">
        <v>0.8854545454</v>
      </c>
      <c r="H39" s="0" t="n">
        <v>0.9347408828</v>
      </c>
      <c r="I39" s="0" t="s">
        <v>11171</v>
      </c>
      <c r="J39" s="0" t="n">
        <v>1000</v>
      </c>
      <c r="K39" s="0" t="n">
        <v>897</v>
      </c>
      <c r="L39" s="0" t="n">
        <v>9</v>
      </c>
      <c r="M39" s="0" t="n">
        <v>112</v>
      </c>
      <c r="N39" s="0" t="n">
        <v>0.9899665551</v>
      </c>
      <c r="O39" s="0" t="n">
        <v>0.888</v>
      </c>
      <c r="P39" s="0" t="n">
        <v>0.9362150762</v>
      </c>
      <c r="Q39" s="0" t="s">
        <v>11172</v>
      </c>
      <c r="R39" s="0" t="n">
        <v>100</v>
      </c>
      <c r="S39" s="0" t="n">
        <v>87</v>
      </c>
      <c r="T39" s="0" t="n">
        <v>1</v>
      </c>
      <c r="U39" s="0" t="n">
        <v>14</v>
      </c>
      <c r="V39" s="0" t="n">
        <v>0.9885057471</v>
      </c>
      <c r="W39" s="0" t="n">
        <v>0.86</v>
      </c>
      <c r="X39" s="0" t="n">
        <v>0.9197860962</v>
      </c>
      <c r="Y39" s="0" t="s">
        <v>11173</v>
      </c>
      <c r="Z39" s="0" t="n">
        <v>977</v>
      </c>
      <c r="AA39" s="0" t="n">
        <v>984</v>
      </c>
      <c r="AB39" s="0" t="n">
        <v>10</v>
      </c>
      <c r="AC39" s="0" t="n">
        <v>3</v>
      </c>
      <c r="AD39" s="0" t="n">
        <v>0.9898373983</v>
      </c>
      <c r="AE39" s="0" t="n">
        <v>0.9969293756</v>
      </c>
      <c r="AF39" s="0" t="n">
        <v>0.993370729</v>
      </c>
      <c r="AG39" s="0" t="s">
        <v>11174</v>
      </c>
      <c r="AH39" s="0" t="n">
        <v>890</v>
      </c>
      <c r="AI39" s="0" t="n">
        <v>897</v>
      </c>
      <c r="AJ39" s="0" t="n">
        <v>9</v>
      </c>
      <c r="AK39" s="0" t="n">
        <v>2</v>
      </c>
      <c r="AL39" s="0" t="n">
        <v>0.9899665551</v>
      </c>
      <c r="AM39" s="0" t="n">
        <v>0.9977528089</v>
      </c>
      <c r="AN39" s="0" t="n">
        <v>0.9938444318</v>
      </c>
      <c r="AO39" s="0" t="s">
        <v>11175</v>
      </c>
      <c r="AP39" s="0" t="n">
        <v>87</v>
      </c>
      <c r="AQ39" s="0" t="n">
        <v>87</v>
      </c>
      <c r="AR39" s="0" t="n">
        <v>1</v>
      </c>
      <c r="AS39" s="0" t="n">
        <v>1</v>
      </c>
      <c r="AT39" s="0" t="n">
        <v>0.9885057471</v>
      </c>
      <c r="AU39" s="0" t="n">
        <v>0.9885057471</v>
      </c>
      <c r="AV39" s="0" t="n">
        <v>0.988505747</v>
      </c>
      <c r="AW39" s="0" t="s">
        <v>11176</v>
      </c>
      <c r="AX39" s="0" t="n">
        <v>123</v>
      </c>
      <c r="AY39" s="0" t="n">
        <v>0</v>
      </c>
      <c r="AZ39" s="0" t="n">
        <v>0</v>
      </c>
      <c r="BA39" s="0" t="n">
        <v>123</v>
      </c>
      <c r="BB39" s="0" t="n">
        <v>0</v>
      </c>
      <c r="BC39" s="0" t="n">
        <v>0</v>
      </c>
      <c r="BD39" s="0" t="n">
        <v>0</v>
      </c>
      <c r="BE39" s="0" t="s">
        <v>11177</v>
      </c>
      <c r="BF39" s="0" t="n">
        <v>110</v>
      </c>
      <c r="BG39" s="0" t="n">
        <v>0</v>
      </c>
      <c r="BH39" s="0" t="n">
        <v>0</v>
      </c>
      <c r="BI39" s="0" t="n">
        <v>110</v>
      </c>
      <c r="BJ39" s="0" t="n">
        <v>0</v>
      </c>
      <c r="BK39" s="0" t="n">
        <v>0</v>
      </c>
      <c r="BL39" s="0" t="n">
        <v>0</v>
      </c>
      <c r="BM39" s="0" t="s">
        <v>11178</v>
      </c>
      <c r="BN39" s="0" t="n">
        <v>13</v>
      </c>
      <c r="BO39" s="0" t="n">
        <v>0</v>
      </c>
      <c r="BP39" s="0" t="n">
        <v>0</v>
      </c>
      <c r="BQ39" s="0" t="n">
        <v>13</v>
      </c>
      <c r="BR39" s="0" t="n">
        <v>0</v>
      </c>
      <c r="BS39" s="0" t="n">
        <v>0</v>
      </c>
      <c r="BT39" s="0" t="n">
        <v>0</v>
      </c>
    </row>
    <row r="40" customFormat="false" ht="12.8" hidden="false" customHeight="false" outlineLevel="0" collapsed="false">
      <c r="A40" s="0" t="s">
        <v>11179</v>
      </c>
      <c r="B40" s="0" t="n">
        <v>1100</v>
      </c>
      <c r="C40" s="0" t="n">
        <v>990</v>
      </c>
      <c r="D40" s="0" t="n">
        <v>16</v>
      </c>
      <c r="E40" s="0" t="n">
        <v>126</v>
      </c>
      <c r="F40" s="0" t="n">
        <v>0.9838383838</v>
      </c>
      <c r="G40" s="0" t="n">
        <v>0.8854545454</v>
      </c>
      <c r="H40" s="0" t="n">
        <v>0.932057416</v>
      </c>
      <c r="I40" s="0" t="s">
        <v>11180</v>
      </c>
      <c r="J40" s="0" t="n">
        <v>1000</v>
      </c>
      <c r="K40" s="0" t="n">
        <v>903</v>
      </c>
      <c r="L40" s="0" t="n">
        <v>15</v>
      </c>
      <c r="M40" s="0" t="n">
        <v>112</v>
      </c>
      <c r="N40" s="0" t="n">
        <v>0.9833887043</v>
      </c>
      <c r="O40" s="0" t="n">
        <v>0.888</v>
      </c>
      <c r="P40" s="0" t="n">
        <v>0.9332632684</v>
      </c>
      <c r="Q40" s="0" t="s">
        <v>11181</v>
      </c>
      <c r="R40" s="0" t="n">
        <v>100</v>
      </c>
      <c r="S40" s="0" t="n">
        <v>87</v>
      </c>
      <c r="T40" s="0" t="n">
        <v>1</v>
      </c>
      <c r="U40" s="0" t="n">
        <v>14</v>
      </c>
      <c r="V40" s="0" t="n">
        <v>0.9885057471</v>
      </c>
      <c r="W40" s="0" t="n">
        <v>0.86</v>
      </c>
      <c r="X40" s="0" t="n">
        <v>0.9197860962</v>
      </c>
      <c r="Y40" s="0" t="s">
        <v>11182</v>
      </c>
      <c r="Z40" s="0" t="n">
        <v>977</v>
      </c>
      <c r="AA40" s="0" t="n">
        <v>990</v>
      </c>
      <c r="AB40" s="0" t="n">
        <v>16</v>
      </c>
      <c r="AC40" s="0" t="n">
        <v>3</v>
      </c>
      <c r="AD40" s="0" t="n">
        <v>0.9838383838</v>
      </c>
      <c r="AE40" s="0" t="n">
        <v>0.9969293756</v>
      </c>
      <c r="AF40" s="0" t="n">
        <v>0.99034062</v>
      </c>
      <c r="AG40" s="0" t="s">
        <v>11183</v>
      </c>
      <c r="AH40" s="0" t="n">
        <v>890</v>
      </c>
      <c r="AI40" s="0" t="n">
        <v>903</v>
      </c>
      <c r="AJ40" s="0" t="n">
        <v>15</v>
      </c>
      <c r="AK40" s="0" t="n">
        <v>2</v>
      </c>
      <c r="AL40" s="0" t="n">
        <v>0.9833887043</v>
      </c>
      <c r="AM40" s="0" t="n">
        <v>0.9977528089</v>
      </c>
      <c r="AN40" s="0" t="n">
        <v>0.9905186836</v>
      </c>
      <c r="AO40" s="0" t="s">
        <v>11184</v>
      </c>
      <c r="AP40" s="0" t="n">
        <v>87</v>
      </c>
      <c r="AQ40" s="0" t="n">
        <v>87</v>
      </c>
      <c r="AR40" s="0" t="n">
        <v>1</v>
      </c>
      <c r="AS40" s="0" t="n">
        <v>1</v>
      </c>
      <c r="AT40" s="0" t="n">
        <v>0.9885057471</v>
      </c>
      <c r="AU40" s="0" t="n">
        <v>0.9885057471</v>
      </c>
      <c r="AV40" s="0" t="n">
        <v>0.988505747</v>
      </c>
      <c r="AW40" s="0" t="s">
        <v>11185</v>
      </c>
      <c r="AX40" s="0" t="n">
        <v>123</v>
      </c>
      <c r="AY40" s="0" t="n">
        <v>0</v>
      </c>
      <c r="AZ40" s="0" t="n">
        <v>0</v>
      </c>
      <c r="BA40" s="0" t="n">
        <v>123</v>
      </c>
      <c r="BB40" s="0" t="n">
        <v>0</v>
      </c>
      <c r="BC40" s="0" t="n">
        <v>0</v>
      </c>
      <c r="BD40" s="0" t="n">
        <v>0</v>
      </c>
      <c r="BE40" s="0" t="s">
        <v>11186</v>
      </c>
      <c r="BF40" s="0" t="n">
        <v>110</v>
      </c>
      <c r="BG40" s="0" t="n">
        <v>0</v>
      </c>
      <c r="BH40" s="0" t="n">
        <v>0</v>
      </c>
      <c r="BI40" s="0" t="n">
        <v>110</v>
      </c>
      <c r="BJ40" s="0" t="n">
        <v>0</v>
      </c>
      <c r="BK40" s="0" t="n">
        <v>0</v>
      </c>
      <c r="BL40" s="0" t="n">
        <v>0</v>
      </c>
      <c r="BM40" s="0" t="s">
        <v>11187</v>
      </c>
      <c r="BN40" s="0" t="n">
        <v>13</v>
      </c>
      <c r="BO40" s="0" t="n">
        <v>0</v>
      </c>
      <c r="BP40" s="0" t="n">
        <v>0</v>
      </c>
      <c r="BQ40" s="0" t="n">
        <v>13</v>
      </c>
      <c r="BR40" s="0" t="n">
        <v>0</v>
      </c>
      <c r="BS40" s="0" t="n">
        <v>0</v>
      </c>
      <c r="BT40" s="0" t="n">
        <v>0</v>
      </c>
    </row>
    <row r="41" customFormat="false" ht="12.8" hidden="false" customHeight="false" outlineLevel="0" collapsed="false">
      <c r="A41" s="0" t="s">
        <v>11188</v>
      </c>
      <c r="B41" s="0" t="n">
        <v>1100</v>
      </c>
      <c r="C41" s="0" t="n">
        <v>1138</v>
      </c>
      <c r="D41" s="0" t="n">
        <v>139</v>
      </c>
      <c r="E41" s="0" t="n">
        <v>101</v>
      </c>
      <c r="F41" s="0" t="n">
        <v>0.8778558875</v>
      </c>
      <c r="G41" s="0" t="n">
        <v>0.9081818181</v>
      </c>
      <c r="H41" s="0" t="n">
        <v>0.892761394</v>
      </c>
      <c r="I41" s="0" t="s">
        <v>11189</v>
      </c>
      <c r="J41" s="0" t="n">
        <v>1000</v>
      </c>
      <c r="K41" s="0" t="n">
        <v>1046</v>
      </c>
      <c r="L41" s="0" t="n">
        <v>139</v>
      </c>
      <c r="M41" s="0" t="n">
        <v>93</v>
      </c>
      <c r="N41" s="0" t="n">
        <v>0.8671128107</v>
      </c>
      <c r="O41" s="0" t="n">
        <v>0.907</v>
      </c>
      <c r="P41" s="0" t="n">
        <v>0.8866080156</v>
      </c>
      <c r="Q41" s="0" t="s">
        <v>11190</v>
      </c>
      <c r="R41" s="0" t="n">
        <v>100</v>
      </c>
      <c r="S41" s="0" t="n">
        <v>92</v>
      </c>
      <c r="T41" s="0" t="n">
        <v>0</v>
      </c>
      <c r="U41" s="0" t="n">
        <v>8</v>
      </c>
      <c r="V41" s="0" t="n">
        <v>1</v>
      </c>
      <c r="W41" s="0" t="n">
        <v>0.92</v>
      </c>
      <c r="X41" s="0" t="n">
        <v>0.9583333332</v>
      </c>
      <c r="Y41" s="0" t="s">
        <v>11191</v>
      </c>
      <c r="Z41" s="0" t="n">
        <v>1003</v>
      </c>
      <c r="AA41" s="0" t="n">
        <v>1138</v>
      </c>
      <c r="AB41" s="0" t="n">
        <v>139</v>
      </c>
      <c r="AC41" s="0" t="n">
        <v>4</v>
      </c>
      <c r="AD41" s="0" t="n">
        <v>0.8778558875</v>
      </c>
      <c r="AE41" s="0" t="n">
        <v>0.9960119641</v>
      </c>
      <c r="AF41" s="0" t="n">
        <v>0.9332087808</v>
      </c>
      <c r="AG41" s="0" t="s">
        <v>11192</v>
      </c>
      <c r="AH41" s="0" t="n">
        <v>911</v>
      </c>
      <c r="AI41" s="0" t="n">
        <v>1046</v>
      </c>
      <c r="AJ41" s="0" t="n">
        <v>139</v>
      </c>
      <c r="AK41" s="0" t="n">
        <v>4</v>
      </c>
      <c r="AL41" s="0" t="n">
        <v>0.8671128107</v>
      </c>
      <c r="AM41" s="0" t="n">
        <v>0.9956092206</v>
      </c>
      <c r="AN41" s="0" t="n">
        <v>0.9269289728</v>
      </c>
      <c r="AO41" s="0" t="s">
        <v>11193</v>
      </c>
      <c r="AP41" s="0" t="n">
        <v>92</v>
      </c>
      <c r="AQ41" s="0" t="n">
        <v>92</v>
      </c>
      <c r="AR41" s="0" t="n">
        <v>0</v>
      </c>
      <c r="AS41" s="0" t="n">
        <v>0</v>
      </c>
      <c r="AT41" s="0" t="n">
        <v>1</v>
      </c>
      <c r="AU41" s="0" t="n">
        <v>1</v>
      </c>
      <c r="AV41" s="0" t="n">
        <v>1</v>
      </c>
      <c r="AW41" s="0" t="s">
        <v>11194</v>
      </c>
      <c r="AX41" s="0" t="n">
        <v>97</v>
      </c>
      <c r="AY41" s="0" t="n">
        <v>0</v>
      </c>
      <c r="AZ41" s="0" t="n">
        <v>0</v>
      </c>
      <c r="BA41" s="0" t="n">
        <v>97</v>
      </c>
      <c r="BB41" s="0" t="n">
        <v>0</v>
      </c>
      <c r="BC41" s="0" t="n">
        <v>0</v>
      </c>
      <c r="BD41" s="0" t="n">
        <v>0</v>
      </c>
      <c r="BE41" s="0" t="s">
        <v>11195</v>
      </c>
      <c r="BF41" s="0" t="n">
        <v>89</v>
      </c>
      <c r="BG41" s="0" t="n">
        <v>0</v>
      </c>
      <c r="BH41" s="0" t="n">
        <v>0</v>
      </c>
      <c r="BI41" s="0" t="n">
        <v>89</v>
      </c>
      <c r="BJ41" s="0" t="n">
        <v>0</v>
      </c>
      <c r="BK41" s="0" t="n">
        <v>0</v>
      </c>
      <c r="BL41" s="0" t="n">
        <v>0</v>
      </c>
      <c r="BM41" s="0" t="s">
        <v>11196</v>
      </c>
      <c r="BN41" s="0" t="n">
        <v>8</v>
      </c>
      <c r="BO41" s="0" t="n">
        <v>0</v>
      </c>
      <c r="BP41" s="0" t="n">
        <v>0</v>
      </c>
      <c r="BQ41" s="0" t="n">
        <v>8</v>
      </c>
      <c r="BR41" s="0" t="n">
        <v>0</v>
      </c>
      <c r="BS41" s="0" t="n">
        <v>0</v>
      </c>
      <c r="BT41" s="0" t="n">
        <v>0</v>
      </c>
    </row>
    <row r="42" customFormat="false" ht="12.8" hidden="false" customHeight="false" outlineLevel="0" collapsed="false">
      <c r="A42" s="0" t="s">
        <v>11197</v>
      </c>
      <c r="B42" s="0" t="n">
        <v>1100</v>
      </c>
      <c r="C42" s="0" t="n">
        <v>999</v>
      </c>
      <c r="D42" s="0" t="n">
        <v>0</v>
      </c>
      <c r="E42" s="0" t="n">
        <v>101</v>
      </c>
      <c r="F42" s="0" t="n">
        <v>1</v>
      </c>
      <c r="G42" s="0" t="n">
        <v>0.9081818181</v>
      </c>
      <c r="H42" s="0" t="n">
        <v>0.9518818484</v>
      </c>
      <c r="I42" s="0" t="s">
        <v>11198</v>
      </c>
      <c r="J42" s="0" t="n">
        <v>1000</v>
      </c>
      <c r="K42" s="0" t="n">
        <v>907</v>
      </c>
      <c r="L42" s="0" t="n">
        <v>0</v>
      </c>
      <c r="M42" s="0" t="n">
        <v>93</v>
      </c>
      <c r="N42" s="0" t="n">
        <v>1</v>
      </c>
      <c r="O42" s="0" t="n">
        <v>0.907</v>
      </c>
      <c r="P42" s="0" t="n">
        <v>0.951232302</v>
      </c>
      <c r="Q42" s="0" t="s">
        <v>11199</v>
      </c>
      <c r="R42" s="0" t="n">
        <v>100</v>
      </c>
      <c r="S42" s="0" t="n">
        <v>92</v>
      </c>
      <c r="T42" s="0" t="n">
        <v>0</v>
      </c>
      <c r="U42" s="0" t="n">
        <v>8</v>
      </c>
      <c r="V42" s="0" t="n">
        <v>1</v>
      </c>
      <c r="W42" s="0" t="n">
        <v>0.92</v>
      </c>
      <c r="X42" s="0" t="n">
        <v>0.9583333332</v>
      </c>
      <c r="Y42" s="0" t="s">
        <v>11200</v>
      </c>
      <c r="Z42" s="0" t="n">
        <v>1003</v>
      </c>
      <c r="AA42" s="0" t="n">
        <v>999</v>
      </c>
      <c r="AB42" s="0" t="n">
        <v>0</v>
      </c>
      <c r="AC42" s="0" t="n">
        <v>4</v>
      </c>
      <c r="AD42" s="0" t="n">
        <v>1</v>
      </c>
      <c r="AE42" s="0" t="n">
        <v>0.9960119641</v>
      </c>
      <c r="AF42" s="0" t="n">
        <v>0.9980019978</v>
      </c>
      <c r="AG42" s="0" t="s">
        <v>11201</v>
      </c>
      <c r="AH42" s="0" t="n">
        <v>911</v>
      </c>
      <c r="AI42" s="0" t="n">
        <v>907</v>
      </c>
      <c r="AJ42" s="0" t="n">
        <v>0</v>
      </c>
      <c r="AK42" s="0" t="n">
        <v>4</v>
      </c>
      <c r="AL42" s="0" t="n">
        <v>1</v>
      </c>
      <c r="AM42" s="0" t="n">
        <v>0.9956092206</v>
      </c>
      <c r="AN42" s="0" t="n">
        <v>0.9977997798</v>
      </c>
      <c r="AO42" s="0" t="s">
        <v>11202</v>
      </c>
      <c r="AP42" s="0" t="n">
        <v>92</v>
      </c>
      <c r="AQ42" s="0" t="n">
        <v>92</v>
      </c>
      <c r="AR42" s="0" t="n">
        <v>0</v>
      </c>
      <c r="AS42" s="0" t="n">
        <v>0</v>
      </c>
      <c r="AT42" s="0" t="n">
        <v>1</v>
      </c>
      <c r="AU42" s="0" t="n">
        <v>1</v>
      </c>
      <c r="AV42" s="0" t="n">
        <v>1</v>
      </c>
      <c r="AW42" s="0" t="s">
        <v>11203</v>
      </c>
      <c r="AX42" s="0" t="n">
        <v>97</v>
      </c>
      <c r="AY42" s="0" t="n">
        <v>0</v>
      </c>
      <c r="AZ42" s="0" t="n">
        <v>0</v>
      </c>
      <c r="BA42" s="0" t="n">
        <v>97</v>
      </c>
      <c r="BB42" s="0" t="n">
        <v>0</v>
      </c>
      <c r="BC42" s="0" t="n">
        <v>0</v>
      </c>
      <c r="BD42" s="0" t="n">
        <v>0</v>
      </c>
      <c r="BE42" s="0" t="s">
        <v>11204</v>
      </c>
      <c r="BF42" s="0" t="n">
        <v>89</v>
      </c>
      <c r="BG42" s="0" t="n">
        <v>0</v>
      </c>
      <c r="BH42" s="0" t="n">
        <v>0</v>
      </c>
      <c r="BI42" s="0" t="n">
        <v>89</v>
      </c>
      <c r="BJ42" s="0" t="n">
        <v>0</v>
      </c>
      <c r="BK42" s="0" t="n">
        <v>0</v>
      </c>
      <c r="BL42" s="0" t="n">
        <v>0</v>
      </c>
      <c r="BM42" s="0" t="s">
        <v>11205</v>
      </c>
      <c r="BN42" s="0" t="n">
        <v>8</v>
      </c>
      <c r="BO42" s="0" t="n">
        <v>0</v>
      </c>
      <c r="BP42" s="0" t="n">
        <v>0</v>
      </c>
      <c r="BQ42" s="0" t="n">
        <v>8</v>
      </c>
      <c r="BR42" s="0" t="n">
        <v>0</v>
      </c>
      <c r="BS42" s="0" t="n">
        <v>0</v>
      </c>
      <c r="BT42" s="0" t="n">
        <v>0</v>
      </c>
    </row>
    <row r="43" customFormat="false" ht="12.8" hidden="false" customHeight="false" outlineLevel="0" collapsed="false">
      <c r="A43" s="0" t="s">
        <v>11206</v>
      </c>
      <c r="B43" s="0" t="n">
        <v>1100</v>
      </c>
      <c r="C43" s="0" t="n">
        <v>1010</v>
      </c>
      <c r="D43" s="0" t="n">
        <v>0</v>
      </c>
      <c r="E43" s="0" t="n">
        <v>90</v>
      </c>
      <c r="F43" s="0" t="n">
        <v>1</v>
      </c>
      <c r="G43" s="0" t="n">
        <v>0.9181818181</v>
      </c>
      <c r="H43" s="0" t="n">
        <v>0.9573459714</v>
      </c>
      <c r="I43" s="0" t="s">
        <v>11207</v>
      </c>
      <c r="J43" s="0" t="n">
        <v>1000</v>
      </c>
      <c r="K43" s="0" t="n">
        <v>920</v>
      </c>
      <c r="L43" s="0" t="n">
        <v>0</v>
      </c>
      <c r="M43" s="0" t="n">
        <v>80</v>
      </c>
      <c r="N43" s="0" t="n">
        <v>1</v>
      </c>
      <c r="O43" s="0" t="n">
        <v>0.92</v>
      </c>
      <c r="P43" s="0" t="n">
        <v>0.9583333332</v>
      </c>
      <c r="Q43" s="0" t="s">
        <v>11208</v>
      </c>
      <c r="R43" s="0" t="n">
        <v>100</v>
      </c>
      <c r="S43" s="0" t="n">
        <v>90</v>
      </c>
      <c r="T43" s="0" t="n">
        <v>0</v>
      </c>
      <c r="U43" s="0" t="n">
        <v>10</v>
      </c>
      <c r="V43" s="0" t="n">
        <v>1</v>
      </c>
      <c r="W43" s="0" t="n">
        <v>0.9</v>
      </c>
      <c r="X43" s="0" t="n">
        <v>0.947368421</v>
      </c>
      <c r="Y43" s="0" t="s">
        <v>11209</v>
      </c>
      <c r="Z43" s="0" t="n">
        <v>1011</v>
      </c>
      <c r="AA43" s="0" t="n">
        <v>1010</v>
      </c>
      <c r="AB43" s="0" t="n">
        <v>0</v>
      </c>
      <c r="AC43" s="0" t="n">
        <v>1</v>
      </c>
      <c r="AD43" s="0" t="n">
        <v>1</v>
      </c>
      <c r="AE43" s="0" t="n">
        <v>0.9990108803</v>
      </c>
      <c r="AF43" s="0" t="n">
        <v>0.9995051954</v>
      </c>
      <c r="AG43" s="0" t="s">
        <v>11210</v>
      </c>
      <c r="AH43" s="0" t="n">
        <v>920</v>
      </c>
      <c r="AI43" s="0" t="n">
        <v>920</v>
      </c>
      <c r="AJ43" s="0" t="n">
        <v>0</v>
      </c>
      <c r="AK43" s="0" t="n">
        <v>0</v>
      </c>
      <c r="AL43" s="0" t="n">
        <v>1</v>
      </c>
      <c r="AM43" s="0" t="n">
        <v>1</v>
      </c>
      <c r="AN43" s="0" t="n">
        <v>1</v>
      </c>
      <c r="AO43" s="0" t="s">
        <v>11211</v>
      </c>
      <c r="AP43" s="0" t="n">
        <v>91</v>
      </c>
      <c r="AQ43" s="0" t="n">
        <v>90</v>
      </c>
      <c r="AR43" s="0" t="n">
        <v>0</v>
      </c>
      <c r="AS43" s="0" t="n">
        <v>1</v>
      </c>
      <c r="AT43" s="0" t="n">
        <v>1</v>
      </c>
      <c r="AU43" s="0" t="n">
        <v>0.989010989</v>
      </c>
      <c r="AV43" s="0" t="n">
        <v>0.994475138</v>
      </c>
      <c r="AW43" s="0" t="s">
        <v>11212</v>
      </c>
      <c r="AX43" s="0" t="n">
        <v>89</v>
      </c>
      <c r="AY43" s="0" t="n">
        <v>0</v>
      </c>
      <c r="AZ43" s="0" t="n">
        <v>0</v>
      </c>
      <c r="BA43" s="0" t="n">
        <v>89</v>
      </c>
      <c r="BB43" s="0" t="n">
        <v>0</v>
      </c>
      <c r="BC43" s="0" t="n">
        <v>0</v>
      </c>
      <c r="BD43" s="0" t="n">
        <v>0</v>
      </c>
      <c r="BE43" s="0" t="s">
        <v>11213</v>
      </c>
      <c r="BF43" s="0" t="n">
        <v>80</v>
      </c>
      <c r="BG43" s="0" t="n">
        <v>0</v>
      </c>
      <c r="BH43" s="0" t="n">
        <v>0</v>
      </c>
      <c r="BI43" s="0" t="n">
        <v>80</v>
      </c>
      <c r="BJ43" s="0" t="n">
        <v>0</v>
      </c>
      <c r="BK43" s="0" t="n">
        <v>0</v>
      </c>
      <c r="BL43" s="0" t="n">
        <v>0</v>
      </c>
      <c r="BM43" s="0" t="s">
        <v>11214</v>
      </c>
      <c r="BN43" s="0" t="n">
        <v>9</v>
      </c>
      <c r="BO43" s="0" t="n">
        <v>0</v>
      </c>
      <c r="BP43" s="0" t="n">
        <v>0</v>
      </c>
      <c r="BQ43" s="0" t="n">
        <v>9</v>
      </c>
      <c r="BR43" s="0" t="n">
        <v>0</v>
      </c>
      <c r="BS43" s="0" t="n">
        <v>0</v>
      </c>
      <c r="BT43" s="0" t="n">
        <v>0</v>
      </c>
    </row>
    <row r="44" customFormat="false" ht="12.8" hidden="false" customHeight="false" outlineLevel="0" collapsed="false">
      <c r="A44" s="0" t="s">
        <v>11215</v>
      </c>
      <c r="B44" s="0" t="n">
        <v>1100</v>
      </c>
      <c r="C44" s="0" t="n">
        <v>986</v>
      </c>
      <c r="D44" s="0" t="n">
        <v>0</v>
      </c>
      <c r="E44" s="0" t="n">
        <v>114</v>
      </c>
      <c r="F44" s="0" t="n">
        <v>1</v>
      </c>
      <c r="G44" s="0" t="n">
        <v>0.8963636363</v>
      </c>
      <c r="H44" s="0" t="n">
        <v>0.945349952</v>
      </c>
      <c r="I44" s="0" t="s">
        <v>11216</v>
      </c>
      <c r="J44" s="0" t="n">
        <v>1000</v>
      </c>
      <c r="K44" s="0" t="n">
        <v>901</v>
      </c>
      <c r="L44" s="0" t="n">
        <v>0</v>
      </c>
      <c r="M44" s="0" t="n">
        <v>99</v>
      </c>
      <c r="N44" s="0" t="n">
        <v>1</v>
      </c>
      <c r="O44" s="0" t="n">
        <v>0.901</v>
      </c>
      <c r="P44" s="0" t="n">
        <v>0.9479221462</v>
      </c>
      <c r="Q44" s="0" t="s">
        <v>11217</v>
      </c>
      <c r="R44" s="0" t="n">
        <v>100</v>
      </c>
      <c r="S44" s="0" t="n">
        <v>85</v>
      </c>
      <c r="T44" s="0" t="n">
        <v>0</v>
      </c>
      <c r="U44" s="0" t="n">
        <v>15</v>
      </c>
      <c r="V44" s="0" t="n">
        <v>1</v>
      </c>
      <c r="W44" s="0" t="n">
        <v>0.85</v>
      </c>
      <c r="X44" s="0" t="n">
        <v>0.9189189188</v>
      </c>
      <c r="Y44" s="0" t="s">
        <v>11218</v>
      </c>
      <c r="Z44" s="0" t="n">
        <v>986</v>
      </c>
      <c r="AA44" s="0" t="n">
        <v>986</v>
      </c>
      <c r="AB44" s="0" t="n">
        <v>0</v>
      </c>
      <c r="AC44" s="0" t="n">
        <v>0</v>
      </c>
      <c r="AD44" s="0" t="n">
        <v>1</v>
      </c>
      <c r="AE44" s="0" t="n">
        <v>1</v>
      </c>
      <c r="AF44" s="0" t="n">
        <v>1</v>
      </c>
      <c r="AG44" s="0" t="s">
        <v>11219</v>
      </c>
      <c r="AH44" s="0" t="n">
        <v>901</v>
      </c>
      <c r="AI44" s="0" t="n">
        <v>901</v>
      </c>
      <c r="AJ44" s="0" t="n">
        <v>0</v>
      </c>
      <c r="AK44" s="0" t="n">
        <v>0</v>
      </c>
      <c r="AL44" s="0" t="n">
        <v>1</v>
      </c>
      <c r="AM44" s="0" t="n">
        <v>1</v>
      </c>
      <c r="AN44" s="0" t="n">
        <v>1</v>
      </c>
      <c r="AO44" s="0" t="s">
        <v>11220</v>
      </c>
      <c r="AP44" s="0" t="n">
        <v>85</v>
      </c>
      <c r="AQ44" s="0" t="n">
        <v>85</v>
      </c>
      <c r="AR44" s="0" t="n">
        <v>0</v>
      </c>
      <c r="AS44" s="0" t="n">
        <v>0</v>
      </c>
      <c r="AT44" s="0" t="n">
        <v>1</v>
      </c>
      <c r="AU44" s="0" t="n">
        <v>1</v>
      </c>
      <c r="AV44" s="0" t="n">
        <v>1</v>
      </c>
      <c r="AW44" s="0" t="s">
        <v>11221</v>
      </c>
      <c r="AX44" s="0" t="n">
        <v>114</v>
      </c>
      <c r="AY44" s="0" t="n">
        <v>0</v>
      </c>
      <c r="AZ44" s="0" t="n">
        <v>0</v>
      </c>
      <c r="BA44" s="0" t="n">
        <v>114</v>
      </c>
      <c r="BB44" s="0" t="n">
        <v>0</v>
      </c>
      <c r="BC44" s="0" t="n">
        <v>0</v>
      </c>
      <c r="BD44" s="0" t="n">
        <v>0</v>
      </c>
      <c r="BE44" s="0" t="s">
        <v>11222</v>
      </c>
      <c r="BF44" s="0" t="n">
        <v>99</v>
      </c>
      <c r="BG44" s="0" t="n">
        <v>0</v>
      </c>
      <c r="BH44" s="0" t="n">
        <v>0</v>
      </c>
      <c r="BI44" s="0" t="n">
        <v>99</v>
      </c>
      <c r="BJ44" s="0" t="n">
        <v>0</v>
      </c>
      <c r="BK44" s="0" t="n">
        <v>0</v>
      </c>
      <c r="BL44" s="0" t="n">
        <v>0</v>
      </c>
      <c r="BM44" s="0" t="s">
        <v>11223</v>
      </c>
      <c r="BN44" s="0" t="n">
        <v>15</v>
      </c>
      <c r="BO44" s="0" t="n">
        <v>0</v>
      </c>
      <c r="BP44" s="0" t="n">
        <v>0</v>
      </c>
      <c r="BQ44" s="0" t="n">
        <v>15</v>
      </c>
      <c r="BR44" s="0" t="n">
        <v>0</v>
      </c>
      <c r="BS44" s="0" t="n">
        <v>0</v>
      </c>
      <c r="BT44" s="0" t="n">
        <v>0</v>
      </c>
    </row>
    <row r="45" customFormat="false" ht="12.8" hidden="false" customHeight="false" outlineLevel="0" collapsed="false">
      <c r="A45" s="0" t="s">
        <v>11224</v>
      </c>
      <c r="B45" s="0" t="n">
        <v>1100</v>
      </c>
      <c r="C45" s="0" t="n">
        <v>986</v>
      </c>
      <c r="D45" s="0" t="n">
        <v>0</v>
      </c>
      <c r="E45" s="0" t="n">
        <v>114</v>
      </c>
      <c r="F45" s="0" t="n">
        <v>1</v>
      </c>
      <c r="G45" s="0" t="n">
        <v>0.8963636363</v>
      </c>
      <c r="H45" s="0" t="n">
        <v>0.945349952</v>
      </c>
      <c r="I45" s="0" t="s">
        <v>11225</v>
      </c>
      <c r="J45" s="0" t="n">
        <v>1000</v>
      </c>
      <c r="K45" s="0" t="n">
        <v>901</v>
      </c>
      <c r="L45" s="0" t="n">
        <v>0</v>
      </c>
      <c r="M45" s="0" t="n">
        <v>99</v>
      </c>
      <c r="N45" s="0" t="n">
        <v>1</v>
      </c>
      <c r="O45" s="0" t="n">
        <v>0.901</v>
      </c>
      <c r="P45" s="0" t="n">
        <v>0.9479221462</v>
      </c>
      <c r="Q45" s="0" t="s">
        <v>11226</v>
      </c>
      <c r="R45" s="0" t="n">
        <v>100</v>
      </c>
      <c r="S45" s="0" t="n">
        <v>85</v>
      </c>
      <c r="T45" s="0" t="n">
        <v>0</v>
      </c>
      <c r="U45" s="0" t="n">
        <v>15</v>
      </c>
      <c r="V45" s="0" t="n">
        <v>1</v>
      </c>
      <c r="W45" s="0" t="n">
        <v>0.85</v>
      </c>
      <c r="X45" s="0" t="n">
        <v>0.9189189188</v>
      </c>
      <c r="Y45" s="0" t="s">
        <v>11227</v>
      </c>
      <c r="Z45" s="0" t="n">
        <v>986</v>
      </c>
      <c r="AA45" s="0" t="n">
        <v>986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</v>
      </c>
      <c r="AG45" s="0" t="s">
        <v>11228</v>
      </c>
      <c r="AH45" s="0" t="n">
        <v>901</v>
      </c>
      <c r="AI45" s="0" t="n">
        <v>901</v>
      </c>
      <c r="AJ45" s="0" t="n">
        <v>0</v>
      </c>
      <c r="AK45" s="0" t="n">
        <v>0</v>
      </c>
      <c r="AL45" s="0" t="n">
        <v>1</v>
      </c>
      <c r="AM45" s="0" t="n">
        <v>1</v>
      </c>
      <c r="AN45" s="0" t="n">
        <v>1</v>
      </c>
      <c r="AO45" s="0" t="s">
        <v>11229</v>
      </c>
      <c r="AP45" s="0" t="n">
        <v>85</v>
      </c>
      <c r="AQ45" s="0" t="n">
        <v>85</v>
      </c>
      <c r="AR45" s="0" t="n">
        <v>0</v>
      </c>
      <c r="AS45" s="0" t="n">
        <v>0</v>
      </c>
      <c r="AT45" s="0" t="n">
        <v>1</v>
      </c>
      <c r="AU45" s="0" t="n">
        <v>1</v>
      </c>
      <c r="AV45" s="0" t="n">
        <v>1</v>
      </c>
      <c r="AW45" s="0" t="s">
        <v>11230</v>
      </c>
      <c r="AX45" s="0" t="n">
        <v>114</v>
      </c>
      <c r="AY45" s="0" t="n">
        <v>0</v>
      </c>
      <c r="AZ45" s="0" t="n">
        <v>0</v>
      </c>
      <c r="BA45" s="0" t="n">
        <v>114</v>
      </c>
      <c r="BB45" s="0" t="n">
        <v>0</v>
      </c>
      <c r="BC45" s="0" t="n">
        <v>0</v>
      </c>
      <c r="BD45" s="0" t="n">
        <v>0</v>
      </c>
      <c r="BE45" s="0" t="s">
        <v>11231</v>
      </c>
      <c r="BF45" s="0" t="n">
        <v>99</v>
      </c>
      <c r="BG45" s="0" t="n">
        <v>0</v>
      </c>
      <c r="BH45" s="0" t="n">
        <v>0</v>
      </c>
      <c r="BI45" s="0" t="n">
        <v>99</v>
      </c>
      <c r="BJ45" s="0" t="n">
        <v>0</v>
      </c>
      <c r="BK45" s="0" t="n">
        <v>0</v>
      </c>
      <c r="BL45" s="0" t="n">
        <v>0</v>
      </c>
      <c r="BM45" s="0" t="s">
        <v>11232</v>
      </c>
      <c r="BN45" s="0" t="n">
        <v>15</v>
      </c>
      <c r="BO45" s="0" t="n">
        <v>0</v>
      </c>
      <c r="BP45" s="0" t="n">
        <v>0</v>
      </c>
      <c r="BQ45" s="0" t="n">
        <v>15</v>
      </c>
      <c r="BR45" s="0" t="n">
        <v>0</v>
      </c>
      <c r="BS45" s="0" t="n">
        <v>0</v>
      </c>
      <c r="BT45" s="0" t="n">
        <v>0</v>
      </c>
    </row>
    <row r="46" customFormat="false" ht="12.8" hidden="false" customHeight="false" outlineLevel="0" collapsed="false">
      <c r="A46" s="0" t="s">
        <v>11233</v>
      </c>
      <c r="B46" s="0" t="n">
        <v>1100</v>
      </c>
      <c r="C46" s="0" t="n">
        <v>1030</v>
      </c>
      <c r="D46" s="0" t="n">
        <v>44</v>
      </c>
      <c r="E46" s="0" t="n">
        <v>114</v>
      </c>
      <c r="F46" s="0" t="n">
        <v>0.9572815533</v>
      </c>
      <c r="G46" s="0" t="n">
        <v>0.8963636363</v>
      </c>
      <c r="H46" s="0" t="n">
        <v>0.925821596</v>
      </c>
      <c r="I46" s="0" t="s">
        <v>11234</v>
      </c>
      <c r="J46" s="0" t="n">
        <v>1000</v>
      </c>
      <c r="K46" s="0" t="n">
        <v>945</v>
      </c>
      <c r="L46" s="0" t="n">
        <v>44</v>
      </c>
      <c r="M46" s="0" t="n">
        <v>99</v>
      </c>
      <c r="N46" s="0" t="n">
        <v>0.9534391534</v>
      </c>
      <c r="O46" s="0" t="n">
        <v>0.901</v>
      </c>
      <c r="P46" s="0" t="n">
        <v>0.926478149</v>
      </c>
      <c r="Q46" s="0" t="s">
        <v>11235</v>
      </c>
      <c r="R46" s="0" t="n">
        <v>100</v>
      </c>
      <c r="S46" s="0" t="n">
        <v>85</v>
      </c>
      <c r="T46" s="0" t="n">
        <v>0</v>
      </c>
      <c r="U46" s="0" t="n">
        <v>15</v>
      </c>
      <c r="V46" s="0" t="n">
        <v>1</v>
      </c>
      <c r="W46" s="0" t="n">
        <v>0.85</v>
      </c>
      <c r="X46" s="0" t="n">
        <v>0.9189189188</v>
      </c>
      <c r="Y46" s="0" t="s">
        <v>11236</v>
      </c>
      <c r="Z46" s="0" t="n">
        <v>986</v>
      </c>
      <c r="AA46" s="0" t="n">
        <v>1030</v>
      </c>
      <c r="AB46" s="0" t="n">
        <v>44</v>
      </c>
      <c r="AC46" s="0" t="n">
        <v>0</v>
      </c>
      <c r="AD46" s="0" t="n">
        <v>0.9572815533</v>
      </c>
      <c r="AE46" s="0" t="n">
        <v>1</v>
      </c>
      <c r="AF46" s="0" t="n">
        <v>0.978174603</v>
      </c>
      <c r="AG46" s="0" t="s">
        <v>11237</v>
      </c>
      <c r="AH46" s="0" t="n">
        <v>901</v>
      </c>
      <c r="AI46" s="0" t="n">
        <v>945</v>
      </c>
      <c r="AJ46" s="0" t="n">
        <v>44</v>
      </c>
      <c r="AK46" s="0" t="n">
        <v>0</v>
      </c>
      <c r="AL46" s="0" t="n">
        <v>0.9534391534</v>
      </c>
      <c r="AM46" s="0" t="n">
        <v>1</v>
      </c>
      <c r="AN46" s="0" t="n">
        <v>0.9761646802</v>
      </c>
      <c r="AO46" s="0" t="s">
        <v>11238</v>
      </c>
      <c r="AP46" s="0" t="n">
        <v>85</v>
      </c>
      <c r="AQ46" s="0" t="n">
        <v>85</v>
      </c>
      <c r="AR46" s="0" t="n">
        <v>0</v>
      </c>
      <c r="AS46" s="0" t="n">
        <v>0</v>
      </c>
      <c r="AT46" s="0" t="n">
        <v>1</v>
      </c>
      <c r="AU46" s="0" t="n">
        <v>1</v>
      </c>
      <c r="AV46" s="0" t="n">
        <v>1</v>
      </c>
      <c r="AW46" s="0" t="s">
        <v>11239</v>
      </c>
      <c r="AX46" s="0" t="n">
        <v>114</v>
      </c>
      <c r="AY46" s="0" t="n">
        <v>0</v>
      </c>
      <c r="AZ46" s="0" t="n">
        <v>0</v>
      </c>
      <c r="BA46" s="0" t="n">
        <v>114</v>
      </c>
      <c r="BB46" s="0" t="n">
        <v>0</v>
      </c>
      <c r="BC46" s="0" t="n">
        <v>0</v>
      </c>
      <c r="BD46" s="0" t="n">
        <v>0</v>
      </c>
      <c r="BE46" s="0" t="s">
        <v>11240</v>
      </c>
      <c r="BF46" s="0" t="n">
        <v>99</v>
      </c>
      <c r="BG46" s="0" t="n">
        <v>0</v>
      </c>
      <c r="BH46" s="0" t="n">
        <v>0</v>
      </c>
      <c r="BI46" s="0" t="n">
        <v>99</v>
      </c>
      <c r="BJ46" s="0" t="n">
        <v>0</v>
      </c>
      <c r="BK46" s="0" t="n">
        <v>0</v>
      </c>
      <c r="BL46" s="0" t="n">
        <v>0</v>
      </c>
      <c r="BM46" s="0" t="s">
        <v>11241</v>
      </c>
      <c r="BN46" s="0" t="n">
        <v>15</v>
      </c>
      <c r="BO46" s="0" t="n">
        <v>0</v>
      </c>
      <c r="BP46" s="0" t="n">
        <v>0</v>
      </c>
      <c r="BQ46" s="0" t="n">
        <v>15</v>
      </c>
      <c r="BR46" s="0" t="n">
        <v>0</v>
      </c>
      <c r="BS46" s="0" t="n">
        <v>0</v>
      </c>
      <c r="BT46" s="0" t="n">
        <v>0</v>
      </c>
    </row>
    <row r="47" customFormat="false" ht="12.8" hidden="false" customHeight="false" outlineLevel="0" collapsed="false">
      <c r="A47" s="0" t="s">
        <v>11242</v>
      </c>
      <c r="B47" s="0" t="n">
        <v>1100</v>
      </c>
      <c r="C47" s="0" t="n">
        <v>968</v>
      </c>
      <c r="D47" s="0" t="n">
        <v>0</v>
      </c>
      <c r="E47" s="0" t="n">
        <v>132</v>
      </c>
      <c r="F47" s="0" t="n">
        <v>1</v>
      </c>
      <c r="G47" s="0" t="n">
        <v>0.88</v>
      </c>
      <c r="H47" s="0" t="n">
        <v>0.9361702126</v>
      </c>
      <c r="I47" s="0" t="s">
        <v>11243</v>
      </c>
      <c r="J47" s="0" t="n">
        <v>1000</v>
      </c>
      <c r="K47" s="0" t="n">
        <v>879</v>
      </c>
      <c r="L47" s="0" t="n">
        <v>0</v>
      </c>
      <c r="M47" s="0" t="n">
        <v>121</v>
      </c>
      <c r="N47" s="0" t="n">
        <v>1</v>
      </c>
      <c r="O47" s="0" t="n">
        <v>0.879</v>
      </c>
      <c r="P47" s="0" t="n">
        <v>0.9356040446</v>
      </c>
      <c r="Q47" s="0" t="s">
        <v>11244</v>
      </c>
      <c r="R47" s="0" t="n">
        <v>100</v>
      </c>
      <c r="S47" s="0" t="n">
        <v>89</v>
      </c>
      <c r="T47" s="0" t="n">
        <v>0</v>
      </c>
      <c r="U47" s="0" t="n">
        <v>11</v>
      </c>
      <c r="V47" s="0" t="n">
        <v>1</v>
      </c>
      <c r="W47" s="0" t="n">
        <v>0.89</v>
      </c>
      <c r="X47" s="0" t="n">
        <v>0.9417989416</v>
      </c>
      <c r="Y47" s="0" t="s">
        <v>11245</v>
      </c>
      <c r="Z47" s="0" t="n">
        <v>968</v>
      </c>
      <c r="AA47" s="0" t="n">
        <v>968</v>
      </c>
      <c r="AB47" s="0" t="n">
        <v>0</v>
      </c>
      <c r="AC47" s="0" t="n">
        <v>0</v>
      </c>
      <c r="AD47" s="0" t="n">
        <v>1</v>
      </c>
      <c r="AE47" s="0" t="n">
        <v>1</v>
      </c>
      <c r="AF47" s="0" t="n">
        <v>1</v>
      </c>
      <c r="AG47" s="0" t="s">
        <v>11246</v>
      </c>
      <c r="AH47" s="0" t="n">
        <v>879</v>
      </c>
      <c r="AI47" s="0" t="n">
        <v>879</v>
      </c>
      <c r="AJ47" s="0" t="n">
        <v>0</v>
      </c>
      <c r="AK47" s="0" t="n">
        <v>0</v>
      </c>
      <c r="AL47" s="0" t="n">
        <v>1</v>
      </c>
      <c r="AM47" s="0" t="n">
        <v>1</v>
      </c>
      <c r="AN47" s="0" t="n">
        <v>1</v>
      </c>
      <c r="AO47" s="0" t="s">
        <v>11247</v>
      </c>
      <c r="AP47" s="0" t="n">
        <v>89</v>
      </c>
      <c r="AQ47" s="0" t="n">
        <v>89</v>
      </c>
      <c r="AR47" s="0" t="n">
        <v>0</v>
      </c>
      <c r="AS47" s="0" t="n">
        <v>0</v>
      </c>
      <c r="AT47" s="0" t="n">
        <v>1</v>
      </c>
      <c r="AU47" s="0" t="n">
        <v>1</v>
      </c>
      <c r="AV47" s="0" t="n">
        <v>1</v>
      </c>
      <c r="AW47" s="0" t="s">
        <v>11248</v>
      </c>
      <c r="AX47" s="0" t="n">
        <v>132</v>
      </c>
      <c r="AY47" s="0" t="n">
        <v>0</v>
      </c>
      <c r="AZ47" s="0" t="n">
        <v>0</v>
      </c>
      <c r="BA47" s="0" t="n">
        <v>132</v>
      </c>
      <c r="BB47" s="0" t="n">
        <v>0</v>
      </c>
      <c r="BC47" s="0" t="n">
        <v>0</v>
      </c>
      <c r="BD47" s="0" t="n">
        <v>0</v>
      </c>
      <c r="BE47" s="0" t="s">
        <v>11249</v>
      </c>
      <c r="BF47" s="0" t="n">
        <v>121</v>
      </c>
      <c r="BG47" s="0" t="n">
        <v>0</v>
      </c>
      <c r="BH47" s="0" t="n">
        <v>0</v>
      </c>
      <c r="BI47" s="0" t="n">
        <v>121</v>
      </c>
      <c r="BJ47" s="0" t="n">
        <v>0</v>
      </c>
      <c r="BK47" s="0" t="n">
        <v>0</v>
      </c>
      <c r="BL47" s="0" t="n">
        <v>0</v>
      </c>
      <c r="BM47" s="0" t="s">
        <v>11250</v>
      </c>
      <c r="BN47" s="0" t="n">
        <v>11</v>
      </c>
      <c r="BO47" s="0" t="n">
        <v>0</v>
      </c>
      <c r="BP47" s="0" t="n">
        <v>0</v>
      </c>
      <c r="BQ47" s="0" t="n">
        <v>11</v>
      </c>
      <c r="BR47" s="0" t="n">
        <v>0</v>
      </c>
      <c r="BS47" s="0" t="n">
        <v>0</v>
      </c>
      <c r="BT47" s="0" t="n">
        <v>0</v>
      </c>
    </row>
    <row r="48" customFormat="false" ht="12.8" hidden="false" customHeight="false" outlineLevel="0" collapsed="false">
      <c r="A48" s="0" t="s">
        <v>11251</v>
      </c>
      <c r="B48" s="0" t="n">
        <v>1100</v>
      </c>
      <c r="C48" s="0" t="n">
        <v>968</v>
      </c>
      <c r="D48" s="0" t="n">
        <v>0</v>
      </c>
      <c r="E48" s="0" t="n">
        <v>132</v>
      </c>
      <c r="F48" s="0" t="n">
        <v>1</v>
      </c>
      <c r="G48" s="0" t="n">
        <v>0.88</v>
      </c>
      <c r="H48" s="0" t="n">
        <v>0.9361702126</v>
      </c>
      <c r="I48" s="0" t="s">
        <v>11252</v>
      </c>
      <c r="J48" s="0" t="n">
        <v>1000</v>
      </c>
      <c r="K48" s="0" t="n">
        <v>879</v>
      </c>
      <c r="L48" s="0" t="n">
        <v>0</v>
      </c>
      <c r="M48" s="0" t="n">
        <v>121</v>
      </c>
      <c r="N48" s="0" t="n">
        <v>1</v>
      </c>
      <c r="O48" s="0" t="n">
        <v>0.879</v>
      </c>
      <c r="P48" s="0" t="n">
        <v>0.9356040446</v>
      </c>
      <c r="Q48" s="0" t="s">
        <v>11253</v>
      </c>
      <c r="R48" s="0" t="n">
        <v>100</v>
      </c>
      <c r="S48" s="0" t="n">
        <v>89</v>
      </c>
      <c r="T48" s="0" t="n">
        <v>0</v>
      </c>
      <c r="U48" s="0" t="n">
        <v>11</v>
      </c>
      <c r="V48" s="0" t="n">
        <v>1</v>
      </c>
      <c r="W48" s="0" t="n">
        <v>0.89</v>
      </c>
      <c r="X48" s="0" t="n">
        <v>0.9417989416</v>
      </c>
      <c r="Y48" s="0" t="s">
        <v>11254</v>
      </c>
      <c r="Z48" s="0" t="n">
        <v>968</v>
      </c>
      <c r="AA48" s="0" t="n">
        <v>968</v>
      </c>
      <c r="AB48" s="0" t="n">
        <v>0</v>
      </c>
      <c r="AC48" s="0" t="n">
        <v>0</v>
      </c>
      <c r="AD48" s="0" t="n">
        <v>1</v>
      </c>
      <c r="AE48" s="0" t="n">
        <v>1</v>
      </c>
      <c r="AF48" s="0" t="n">
        <v>1</v>
      </c>
      <c r="AG48" s="0" t="s">
        <v>11255</v>
      </c>
      <c r="AH48" s="0" t="n">
        <v>879</v>
      </c>
      <c r="AI48" s="0" t="n">
        <v>879</v>
      </c>
      <c r="AJ48" s="0" t="n">
        <v>0</v>
      </c>
      <c r="AK48" s="0" t="n">
        <v>0</v>
      </c>
      <c r="AL48" s="0" t="n">
        <v>1</v>
      </c>
      <c r="AM48" s="0" t="n">
        <v>1</v>
      </c>
      <c r="AN48" s="0" t="n">
        <v>1</v>
      </c>
      <c r="AO48" s="0" t="s">
        <v>11256</v>
      </c>
      <c r="AP48" s="0" t="n">
        <v>89</v>
      </c>
      <c r="AQ48" s="0" t="n">
        <v>89</v>
      </c>
      <c r="AR48" s="0" t="n">
        <v>0</v>
      </c>
      <c r="AS48" s="0" t="n">
        <v>0</v>
      </c>
      <c r="AT48" s="0" t="n">
        <v>1</v>
      </c>
      <c r="AU48" s="0" t="n">
        <v>1</v>
      </c>
      <c r="AV48" s="0" t="n">
        <v>1</v>
      </c>
      <c r="AW48" s="0" t="s">
        <v>11257</v>
      </c>
      <c r="AX48" s="0" t="n">
        <v>132</v>
      </c>
      <c r="AY48" s="0" t="n">
        <v>0</v>
      </c>
      <c r="AZ48" s="0" t="n">
        <v>0</v>
      </c>
      <c r="BA48" s="0" t="n">
        <v>132</v>
      </c>
      <c r="BB48" s="0" t="n">
        <v>0</v>
      </c>
      <c r="BC48" s="0" t="n">
        <v>0</v>
      </c>
      <c r="BD48" s="0" t="n">
        <v>0</v>
      </c>
      <c r="BE48" s="0" t="s">
        <v>11258</v>
      </c>
      <c r="BF48" s="0" t="n">
        <v>121</v>
      </c>
      <c r="BG48" s="0" t="n">
        <v>0</v>
      </c>
      <c r="BH48" s="0" t="n">
        <v>0</v>
      </c>
      <c r="BI48" s="0" t="n">
        <v>121</v>
      </c>
      <c r="BJ48" s="0" t="n">
        <v>0</v>
      </c>
      <c r="BK48" s="0" t="n">
        <v>0</v>
      </c>
      <c r="BL48" s="0" t="n">
        <v>0</v>
      </c>
      <c r="BM48" s="0" t="s">
        <v>11259</v>
      </c>
      <c r="BN48" s="0" t="n">
        <v>11</v>
      </c>
      <c r="BO48" s="0" t="n">
        <v>0</v>
      </c>
      <c r="BP48" s="0" t="n">
        <v>0</v>
      </c>
      <c r="BQ48" s="0" t="n">
        <v>11</v>
      </c>
      <c r="BR48" s="0" t="n">
        <v>0</v>
      </c>
      <c r="BS48" s="0" t="n">
        <v>0</v>
      </c>
      <c r="BT48" s="0" t="n">
        <v>0</v>
      </c>
    </row>
    <row r="49" customFormat="false" ht="12.8" hidden="false" customHeight="false" outlineLevel="0" collapsed="false">
      <c r="A49" s="0" t="s">
        <v>11260</v>
      </c>
      <c r="B49" s="0" t="n">
        <v>1100</v>
      </c>
      <c r="C49" s="0" t="n">
        <v>980</v>
      </c>
      <c r="D49" s="0" t="n">
        <v>0</v>
      </c>
      <c r="E49" s="0" t="n">
        <v>120</v>
      </c>
      <c r="F49" s="0" t="n">
        <v>1</v>
      </c>
      <c r="G49" s="0" t="n">
        <v>0.8909090909</v>
      </c>
      <c r="H49" s="0" t="n">
        <v>0.9423076922</v>
      </c>
      <c r="I49" s="0" t="s">
        <v>11261</v>
      </c>
      <c r="J49" s="0" t="n">
        <v>1000</v>
      </c>
      <c r="K49" s="0" t="n">
        <v>888</v>
      </c>
      <c r="L49" s="0" t="n">
        <v>0</v>
      </c>
      <c r="M49" s="0" t="n">
        <v>112</v>
      </c>
      <c r="N49" s="0" t="n">
        <v>1</v>
      </c>
      <c r="O49" s="0" t="n">
        <v>0.888</v>
      </c>
      <c r="P49" s="0" t="n">
        <v>0.940677966</v>
      </c>
      <c r="Q49" s="0" t="s">
        <v>11262</v>
      </c>
      <c r="R49" s="0" t="n">
        <v>100</v>
      </c>
      <c r="S49" s="0" t="n">
        <v>92</v>
      </c>
      <c r="T49" s="0" t="n">
        <v>0</v>
      </c>
      <c r="U49" s="0" t="n">
        <v>8</v>
      </c>
      <c r="V49" s="0" t="n">
        <v>1</v>
      </c>
      <c r="W49" s="0" t="n">
        <v>0.92</v>
      </c>
      <c r="X49" s="0" t="n">
        <v>0.9583333332</v>
      </c>
      <c r="Y49" s="0" t="s">
        <v>11263</v>
      </c>
      <c r="Z49" s="0" t="n">
        <v>980</v>
      </c>
      <c r="AA49" s="0" t="n">
        <v>980</v>
      </c>
      <c r="AB49" s="0" t="n">
        <v>0</v>
      </c>
      <c r="AC49" s="0" t="n">
        <v>0</v>
      </c>
      <c r="AD49" s="0" t="n">
        <v>1</v>
      </c>
      <c r="AE49" s="0" t="n">
        <v>1</v>
      </c>
      <c r="AF49" s="0" t="n">
        <v>1</v>
      </c>
      <c r="AG49" s="0" t="s">
        <v>11264</v>
      </c>
      <c r="AH49" s="0" t="n">
        <v>888</v>
      </c>
      <c r="AI49" s="0" t="n">
        <v>888</v>
      </c>
      <c r="AJ49" s="0" t="n">
        <v>0</v>
      </c>
      <c r="AK49" s="0" t="n">
        <v>0</v>
      </c>
      <c r="AL49" s="0" t="n">
        <v>1</v>
      </c>
      <c r="AM49" s="0" t="n">
        <v>1</v>
      </c>
      <c r="AN49" s="0" t="n">
        <v>1</v>
      </c>
      <c r="AO49" s="0" t="s">
        <v>11265</v>
      </c>
      <c r="AP49" s="0" t="n">
        <v>92</v>
      </c>
      <c r="AQ49" s="0" t="n">
        <v>92</v>
      </c>
      <c r="AR49" s="0" t="n">
        <v>0</v>
      </c>
      <c r="AS49" s="0" t="n">
        <v>0</v>
      </c>
      <c r="AT49" s="0" t="n">
        <v>1</v>
      </c>
      <c r="AU49" s="0" t="n">
        <v>1</v>
      </c>
      <c r="AV49" s="0" t="n">
        <v>1</v>
      </c>
      <c r="AW49" s="0" t="s">
        <v>11266</v>
      </c>
      <c r="AX49" s="0" t="n">
        <v>120</v>
      </c>
      <c r="AY49" s="0" t="n">
        <v>0</v>
      </c>
      <c r="AZ49" s="0" t="n">
        <v>0</v>
      </c>
      <c r="BA49" s="0" t="n">
        <v>120</v>
      </c>
      <c r="BB49" s="0" t="n">
        <v>0</v>
      </c>
      <c r="BC49" s="0" t="n">
        <v>0</v>
      </c>
      <c r="BD49" s="0" t="n">
        <v>0</v>
      </c>
      <c r="BE49" s="0" t="s">
        <v>11267</v>
      </c>
      <c r="BF49" s="0" t="n">
        <v>112</v>
      </c>
      <c r="BG49" s="0" t="n">
        <v>0</v>
      </c>
      <c r="BH49" s="0" t="n">
        <v>0</v>
      </c>
      <c r="BI49" s="0" t="n">
        <v>112</v>
      </c>
      <c r="BJ49" s="0" t="n">
        <v>0</v>
      </c>
      <c r="BK49" s="0" t="n">
        <v>0</v>
      </c>
      <c r="BL49" s="0" t="n">
        <v>0</v>
      </c>
      <c r="BM49" s="0" t="s">
        <v>11268</v>
      </c>
      <c r="BN49" s="0" t="n">
        <v>8</v>
      </c>
      <c r="BO49" s="0" t="n">
        <v>0</v>
      </c>
      <c r="BP49" s="0" t="n">
        <v>0</v>
      </c>
      <c r="BQ49" s="0" t="n">
        <v>8</v>
      </c>
      <c r="BR49" s="0" t="n">
        <v>0</v>
      </c>
      <c r="BS49" s="0" t="n">
        <v>0</v>
      </c>
      <c r="BT49" s="0" t="n">
        <v>0</v>
      </c>
    </row>
    <row r="50" customFormat="false" ht="12.8" hidden="false" customHeight="false" outlineLevel="0" collapsed="false">
      <c r="A50" s="0" t="s">
        <v>11269</v>
      </c>
      <c r="B50" s="0" t="n">
        <v>1100</v>
      </c>
      <c r="C50" s="0" t="n">
        <v>981</v>
      </c>
      <c r="D50" s="0" t="n">
        <v>5</v>
      </c>
      <c r="E50" s="0" t="n">
        <v>124</v>
      </c>
      <c r="F50" s="0" t="n">
        <v>0.99490316</v>
      </c>
      <c r="G50" s="0" t="n">
        <v>0.8872727272</v>
      </c>
      <c r="H50" s="0" t="n">
        <v>0.9380105716</v>
      </c>
      <c r="I50" s="0" t="s">
        <v>11270</v>
      </c>
      <c r="J50" s="0" t="n">
        <v>1000</v>
      </c>
      <c r="K50" s="0" t="n">
        <v>895</v>
      </c>
      <c r="L50" s="0" t="n">
        <v>5</v>
      </c>
      <c r="M50" s="0" t="n">
        <v>110</v>
      </c>
      <c r="N50" s="0" t="n">
        <v>0.9944134078</v>
      </c>
      <c r="O50" s="0" t="n">
        <v>0.89</v>
      </c>
      <c r="P50" s="0" t="n">
        <v>0.939313984</v>
      </c>
      <c r="Q50" s="0" t="s">
        <v>11271</v>
      </c>
      <c r="R50" s="0" t="n">
        <v>100</v>
      </c>
      <c r="S50" s="0" t="n">
        <v>86</v>
      </c>
      <c r="T50" s="0" t="n">
        <v>0</v>
      </c>
      <c r="U50" s="0" t="n">
        <v>14</v>
      </c>
      <c r="V50" s="0" t="n">
        <v>1</v>
      </c>
      <c r="W50" s="0" t="n">
        <v>0.86</v>
      </c>
      <c r="X50" s="0" t="n">
        <v>0.9247311826</v>
      </c>
      <c r="Y50" s="0" t="s">
        <v>11272</v>
      </c>
      <c r="Z50" s="0" t="n">
        <v>976</v>
      </c>
      <c r="AA50" s="0" t="n">
        <v>981</v>
      </c>
      <c r="AB50" s="0" t="n">
        <v>5</v>
      </c>
      <c r="AC50" s="0" t="n">
        <v>0</v>
      </c>
      <c r="AD50" s="0" t="n">
        <v>0.99490316</v>
      </c>
      <c r="AE50" s="0" t="n">
        <v>1</v>
      </c>
      <c r="AF50" s="0" t="n">
        <v>0.9974450688</v>
      </c>
      <c r="AG50" s="0" t="s">
        <v>11273</v>
      </c>
      <c r="AH50" s="0" t="n">
        <v>890</v>
      </c>
      <c r="AI50" s="0" t="n">
        <v>895</v>
      </c>
      <c r="AJ50" s="0" t="n">
        <v>5</v>
      </c>
      <c r="AK50" s="0" t="n">
        <v>0</v>
      </c>
      <c r="AL50" s="0" t="n">
        <v>0.9944134078</v>
      </c>
      <c r="AM50" s="0" t="n">
        <v>1</v>
      </c>
      <c r="AN50" s="0" t="n">
        <v>0.9971988794</v>
      </c>
      <c r="AO50" s="0" t="s">
        <v>11274</v>
      </c>
      <c r="AP50" s="0" t="n">
        <v>86</v>
      </c>
      <c r="AQ50" s="0" t="n">
        <v>86</v>
      </c>
      <c r="AR50" s="0" t="n">
        <v>0</v>
      </c>
      <c r="AS50" s="0" t="n">
        <v>0</v>
      </c>
      <c r="AT50" s="0" t="n">
        <v>1</v>
      </c>
      <c r="AU50" s="0" t="n">
        <v>1</v>
      </c>
      <c r="AV50" s="0" t="n">
        <v>1</v>
      </c>
      <c r="AW50" s="0" t="s">
        <v>11275</v>
      </c>
      <c r="AX50" s="0" t="n">
        <v>124</v>
      </c>
      <c r="AY50" s="0" t="n">
        <v>0</v>
      </c>
      <c r="AZ50" s="0" t="n">
        <v>0</v>
      </c>
      <c r="BA50" s="0" t="n">
        <v>124</v>
      </c>
      <c r="BB50" s="0" t="n">
        <v>0</v>
      </c>
      <c r="BC50" s="0" t="n">
        <v>0</v>
      </c>
      <c r="BD50" s="0" t="n">
        <v>0</v>
      </c>
      <c r="BE50" s="0" t="s">
        <v>11276</v>
      </c>
      <c r="BF50" s="0" t="n">
        <v>110</v>
      </c>
      <c r="BG50" s="0" t="n">
        <v>0</v>
      </c>
      <c r="BH50" s="0" t="n">
        <v>0</v>
      </c>
      <c r="BI50" s="0" t="n">
        <v>110</v>
      </c>
      <c r="BJ50" s="0" t="n">
        <v>0</v>
      </c>
      <c r="BK50" s="0" t="n">
        <v>0</v>
      </c>
      <c r="BL50" s="0" t="n">
        <v>0</v>
      </c>
      <c r="BM50" s="0" t="s">
        <v>11277</v>
      </c>
      <c r="BN50" s="0" t="n">
        <v>14</v>
      </c>
      <c r="BO50" s="0" t="n">
        <v>0</v>
      </c>
      <c r="BP50" s="0" t="n">
        <v>0</v>
      </c>
      <c r="BQ50" s="0" t="n">
        <v>14</v>
      </c>
      <c r="BR50" s="0" t="n">
        <v>0</v>
      </c>
      <c r="BS50" s="0" t="n">
        <v>0</v>
      </c>
      <c r="BT50" s="0" t="n">
        <v>0</v>
      </c>
    </row>
    <row r="51" customFormat="false" ht="12.8" hidden="false" customHeight="false" outlineLevel="0" collapsed="false">
      <c r="A51" s="0" t="s">
        <v>11278</v>
      </c>
      <c r="B51" s="0" t="n">
        <v>1100</v>
      </c>
      <c r="C51" s="0" t="n">
        <v>976</v>
      </c>
      <c r="D51" s="0" t="n">
        <v>0</v>
      </c>
      <c r="E51" s="0" t="n">
        <v>124</v>
      </c>
      <c r="F51" s="0" t="n">
        <v>1</v>
      </c>
      <c r="G51" s="0" t="n">
        <v>0.8872727272</v>
      </c>
      <c r="H51" s="0" t="n">
        <v>0.9402697494</v>
      </c>
      <c r="I51" s="0" t="s">
        <v>11279</v>
      </c>
      <c r="J51" s="0" t="n">
        <v>1000</v>
      </c>
      <c r="K51" s="0" t="n">
        <v>890</v>
      </c>
      <c r="L51" s="0" t="n">
        <v>0</v>
      </c>
      <c r="M51" s="0" t="n">
        <v>110</v>
      </c>
      <c r="N51" s="0" t="n">
        <v>1</v>
      </c>
      <c r="O51" s="0" t="n">
        <v>0.89</v>
      </c>
      <c r="P51" s="0" t="n">
        <v>0.9417989416</v>
      </c>
      <c r="Q51" s="0" t="s">
        <v>11280</v>
      </c>
      <c r="R51" s="0" t="n">
        <v>100</v>
      </c>
      <c r="S51" s="0" t="n">
        <v>86</v>
      </c>
      <c r="T51" s="0" t="n">
        <v>0</v>
      </c>
      <c r="U51" s="0" t="n">
        <v>14</v>
      </c>
      <c r="V51" s="0" t="n">
        <v>1</v>
      </c>
      <c r="W51" s="0" t="n">
        <v>0.86</v>
      </c>
      <c r="X51" s="0" t="n">
        <v>0.9247311826</v>
      </c>
      <c r="Y51" s="0" t="s">
        <v>11281</v>
      </c>
      <c r="Z51" s="0" t="n">
        <v>976</v>
      </c>
      <c r="AA51" s="0" t="n">
        <v>976</v>
      </c>
      <c r="AB51" s="0" t="n">
        <v>0</v>
      </c>
      <c r="AC51" s="0" t="n">
        <v>0</v>
      </c>
      <c r="AD51" s="0" t="n">
        <v>1</v>
      </c>
      <c r="AE51" s="0" t="n">
        <v>1</v>
      </c>
      <c r="AF51" s="0" t="n">
        <v>1</v>
      </c>
      <c r="AG51" s="0" t="s">
        <v>11282</v>
      </c>
      <c r="AH51" s="0" t="n">
        <v>890</v>
      </c>
      <c r="AI51" s="0" t="n">
        <v>890</v>
      </c>
      <c r="AJ51" s="0" t="n">
        <v>0</v>
      </c>
      <c r="AK51" s="0" t="n">
        <v>0</v>
      </c>
      <c r="AL51" s="0" t="n">
        <v>1</v>
      </c>
      <c r="AM51" s="0" t="n">
        <v>1</v>
      </c>
      <c r="AN51" s="0" t="n">
        <v>1</v>
      </c>
      <c r="AO51" s="0" t="s">
        <v>11283</v>
      </c>
      <c r="AP51" s="0" t="n">
        <v>86</v>
      </c>
      <c r="AQ51" s="0" t="n">
        <v>86</v>
      </c>
      <c r="AR51" s="0" t="n">
        <v>0</v>
      </c>
      <c r="AS51" s="0" t="n">
        <v>0</v>
      </c>
      <c r="AT51" s="0" t="n">
        <v>1</v>
      </c>
      <c r="AU51" s="0" t="n">
        <v>1</v>
      </c>
      <c r="AV51" s="0" t="n">
        <v>1</v>
      </c>
      <c r="AW51" s="0" t="s">
        <v>11284</v>
      </c>
      <c r="AX51" s="0" t="n">
        <v>124</v>
      </c>
      <c r="AY51" s="0" t="n">
        <v>0</v>
      </c>
      <c r="AZ51" s="0" t="n">
        <v>0</v>
      </c>
      <c r="BA51" s="0" t="n">
        <v>124</v>
      </c>
      <c r="BB51" s="0" t="n">
        <v>0</v>
      </c>
      <c r="BC51" s="0" t="n">
        <v>0</v>
      </c>
      <c r="BD51" s="0" t="n">
        <v>0</v>
      </c>
      <c r="BE51" s="0" t="s">
        <v>11285</v>
      </c>
      <c r="BF51" s="0" t="n">
        <v>110</v>
      </c>
      <c r="BG51" s="0" t="n">
        <v>0</v>
      </c>
      <c r="BH51" s="0" t="n">
        <v>0</v>
      </c>
      <c r="BI51" s="0" t="n">
        <v>110</v>
      </c>
      <c r="BJ51" s="0" t="n">
        <v>0</v>
      </c>
      <c r="BK51" s="0" t="n">
        <v>0</v>
      </c>
      <c r="BL51" s="0" t="n">
        <v>0</v>
      </c>
      <c r="BM51" s="0" t="s">
        <v>11286</v>
      </c>
      <c r="BN51" s="0" t="n">
        <v>14</v>
      </c>
      <c r="BO51" s="0" t="n">
        <v>0</v>
      </c>
      <c r="BP51" s="0" t="n">
        <v>0</v>
      </c>
      <c r="BQ51" s="0" t="n">
        <v>14</v>
      </c>
      <c r="BR51" s="0" t="n">
        <v>0</v>
      </c>
      <c r="BS51" s="0" t="n">
        <v>0</v>
      </c>
      <c r="BT51" s="0" t="n">
        <v>0</v>
      </c>
    </row>
    <row r="52" customFormat="false" ht="12.8" hidden="false" customHeight="false" outlineLevel="0" collapsed="false">
      <c r="A52" s="0" t="s">
        <v>11287</v>
      </c>
      <c r="B52" s="0" t="n">
        <v>1100</v>
      </c>
      <c r="C52" s="0" t="n">
        <v>1056</v>
      </c>
      <c r="D52" s="0" t="n">
        <v>81</v>
      </c>
      <c r="E52" s="0" t="n">
        <v>125</v>
      </c>
      <c r="F52" s="0" t="n">
        <v>0.9232954545</v>
      </c>
      <c r="G52" s="0" t="n">
        <v>0.8863636363</v>
      </c>
      <c r="H52" s="0" t="n">
        <v>0.90445269</v>
      </c>
      <c r="I52" s="0" t="s">
        <v>11288</v>
      </c>
      <c r="J52" s="0" t="n">
        <v>1000</v>
      </c>
      <c r="K52" s="0" t="n">
        <v>970</v>
      </c>
      <c r="L52" s="0" t="n">
        <v>81</v>
      </c>
      <c r="M52" s="0" t="n">
        <v>111</v>
      </c>
      <c r="N52" s="0" t="n">
        <v>0.9164948453</v>
      </c>
      <c r="O52" s="0" t="n">
        <v>0.889</v>
      </c>
      <c r="P52" s="0" t="n">
        <v>0.9025380708</v>
      </c>
      <c r="Q52" s="0" t="s">
        <v>11289</v>
      </c>
      <c r="R52" s="0" t="n">
        <v>100</v>
      </c>
      <c r="S52" s="0" t="n">
        <v>86</v>
      </c>
      <c r="T52" s="0" t="n">
        <v>0</v>
      </c>
      <c r="U52" s="0" t="n">
        <v>14</v>
      </c>
      <c r="V52" s="0" t="n">
        <v>1</v>
      </c>
      <c r="W52" s="0" t="n">
        <v>0.86</v>
      </c>
      <c r="X52" s="0" t="n">
        <v>0.9247311826</v>
      </c>
      <c r="Y52" s="0" t="s">
        <v>11290</v>
      </c>
      <c r="Z52" s="0" t="n">
        <v>976</v>
      </c>
      <c r="AA52" s="0" t="n">
        <v>1056</v>
      </c>
      <c r="AB52" s="0" t="n">
        <v>81</v>
      </c>
      <c r="AC52" s="0" t="n">
        <v>1</v>
      </c>
      <c r="AD52" s="0" t="n">
        <v>0.9232954545</v>
      </c>
      <c r="AE52" s="0" t="n">
        <v>0.9989754098</v>
      </c>
      <c r="AF52" s="0" t="n">
        <v>0.9596456692</v>
      </c>
      <c r="AG52" s="0" t="s">
        <v>11291</v>
      </c>
      <c r="AH52" s="0" t="n">
        <v>890</v>
      </c>
      <c r="AI52" s="0" t="n">
        <v>970</v>
      </c>
      <c r="AJ52" s="0" t="n">
        <v>81</v>
      </c>
      <c r="AK52" s="0" t="n">
        <v>1</v>
      </c>
      <c r="AL52" s="0" t="n">
        <v>0.9164948453</v>
      </c>
      <c r="AM52" s="0" t="n">
        <v>0.9988764044</v>
      </c>
      <c r="AN52" s="0" t="n">
        <v>0.9559139782</v>
      </c>
      <c r="AO52" s="0" t="s">
        <v>11292</v>
      </c>
      <c r="AP52" s="0" t="n">
        <v>86</v>
      </c>
      <c r="AQ52" s="0" t="n">
        <v>86</v>
      </c>
      <c r="AR52" s="0" t="n">
        <v>0</v>
      </c>
      <c r="AS52" s="0" t="n">
        <v>0</v>
      </c>
      <c r="AT52" s="0" t="n">
        <v>1</v>
      </c>
      <c r="AU52" s="0" t="n">
        <v>1</v>
      </c>
      <c r="AV52" s="0" t="n">
        <v>1</v>
      </c>
      <c r="AW52" s="0" t="s">
        <v>11293</v>
      </c>
      <c r="AX52" s="0" t="n">
        <v>124</v>
      </c>
      <c r="AY52" s="0" t="n">
        <v>0</v>
      </c>
      <c r="AZ52" s="0" t="n">
        <v>0</v>
      </c>
      <c r="BA52" s="0" t="n">
        <v>124</v>
      </c>
      <c r="BB52" s="0" t="n">
        <v>0</v>
      </c>
      <c r="BC52" s="0" t="n">
        <v>0</v>
      </c>
      <c r="BD52" s="0" t="n">
        <v>0</v>
      </c>
      <c r="BE52" s="0" t="s">
        <v>11294</v>
      </c>
      <c r="BF52" s="0" t="n">
        <v>110</v>
      </c>
      <c r="BG52" s="0" t="n">
        <v>0</v>
      </c>
      <c r="BH52" s="0" t="n">
        <v>0</v>
      </c>
      <c r="BI52" s="0" t="n">
        <v>110</v>
      </c>
      <c r="BJ52" s="0" t="n">
        <v>0</v>
      </c>
      <c r="BK52" s="0" t="n">
        <v>0</v>
      </c>
      <c r="BL52" s="0" t="n">
        <v>0</v>
      </c>
      <c r="BM52" s="0" t="s">
        <v>11295</v>
      </c>
      <c r="BN52" s="0" t="n">
        <v>14</v>
      </c>
      <c r="BO52" s="0" t="n">
        <v>0</v>
      </c>
      <c r="BP52" s="0" t="n">
        <v>0</v>
      </c>
      <c r="BQ52" s="0" t="n">
        <v>14</v>
      </c>
      <c r="BR52" s="0" t="n">
        <v>0</v>
      </c>
      <c r="BS52" s="0" t="n">
        <v>0</v>
      </c>
      <c r="BT52" s="0" t="n">
        <v>0</v>
      </c>
    </row>
    <row r="53" customFormat="false" ht="12.8" hidden="false" customHeight="false" outlineLevel="0" collapsed="false">
      <c r="A53" s="0" t="s">
        <v>11296</v>
      </c>
      <c r="B53" s="0" t="n">
        <v>1100</v>
      </c>
      <c r="C53" s="0" t="n">
        <v>980</v>
      </c>
      <c r="D53" s="0" t="n">
        <v>6</v>
      </c>
      <c r="E53" s="0" t="n">
        <v>126</v>
      </c>
      <c r="F53" s="0" t="n">
        <v>0.993877551</v>
      </c>
      <c r="G53" s="0" t="n">
        <v>0.8854545454</v>
      </c>
      <c r="H53" s="0" t="n">
        <v>0.9365384614</v>
      </c>
      <c r="I53" s="0" t="s">
        <v>11297</v>
      </c>
      <c r="J53" s="0" t="n">
        <v>1000</v>
      </c>
      <c r="K53" s="0" t="n">
        <v>891</v>
      </c>
      <c r="L53" s="0" t="n">
        <v>6</v>
      </c>
      <c r="M53" s="0" t="n">
        <v>115</v>
      </c>
      <c r="N53" s="0" t="n">
        <v>0.9932659932</v>
      </c>
      <c r="O53" s="0" t="n">
        <v>0.885</v>
      </c>
      <c r="P53" s="0" t="n">
        <v>0.9360126914</v>
      </c>
      <c r="Q53" s="0" t="s">
        <v>11298</v>
      </c>
      <c r="R53" s="0" t="n">
        <v>100</v>
      </c>
      <c r="S53" s="0" t="n">
        <v>89</v>
      </c>
      <c r="T53" s="0" t="n">
        <v>0</v>
      </c>
      <c r="U53" s="0" t="n">
        <v>11</v>
      </c>
      <c r="V53" s="0" t="n">
        <v>1</v>
      </c>
      <c r="W53" s="0" t="n">
        <v>0.89</v>
      </c>
      <c r="X53" s="0" t="n">
        <v>0.9417989416</v>
      </c>
      <c r="Y53" s="0" t="s">
        <v>11299</v>
      </c>
      <c r="Z53" s="0" t="n">
        <v>976</v>
      </c>
      <c r="AA53" s="0" t="n">
        <v>980</v>
      </c>
      <c r="AB53" s="0" t="n">
        <v>6</v>
      </c>
      <c r="AC53" s="0" t="n">
        <v>2</v>
      </c>
      <c r="AD53" s="0" t="n">
        <v>0.993877551</v>
      </c>
      <c r="AE53" s="0" t="n">
        <v>0.9979508196</v>
      </c>
      <c r="AF53" s="0" t="n">
        <v>0.9959100204</v>
      </c>
      <c r="AG53" s="0" t="s">
        <v>11300</v>
      </c>
      <c r="AH53" s="0" t="n">
        <v>886</v>
      </c>
      <c r="AI53" s="0" t="n">
        <v>891</v>
      </c>
      <c r="AJ53" s="0" t="n">
        <v>6</v>
      </c>
      <c r="AK53" s="0" t="n">
        <v>1</v>
      </c>
      <c r="AL53" s="0" t="n">
        <v>0.9932659932</v>
      </c>
      <c r="AM53" s="0" t="n">
        <v>0.9988713318</v>
      </c>
      <c r="AN53" s="0" t="n">
        <v>0.9960607764</v>
      </c>
      <c r="AO53" s="0" t="s">
        <v>11301</v>
      </c>
      <c r="AP53" s="0" t="n">
        <v>90</v>
      </c>
      <c r="AQ53" s="0" t="n">
        <v>89</v>
      </c>
      <c r="AR53" s="0" t="n">
        <v>0</v>
      </c>
      <c r="AS53" s="0" t="n">
        <v>1</v>
      </c>
      <c r="AT53" s="0" t="n">
        <v>1</v>
      </c>
      <c r="AU53" s="0" t="n">
        <v>0.9888888888</v>
      </c>
      <c r="AV53" s="0" t="n">
        <v>0.9944134076</v>
      </c>
      <c r="AW53" s="0" t="s">
        <v>11302</v>
      </c>
      <c r="AX53" s="0" t="n">
        <v>124</v>
      </c>
      <c r="AY53" s="0" t="n">
        <v>0</v>
      </c>
      <c r="AZ53" s="0" t="n">
        <v>0</v>
      </c>
      <c r="BA53" s="0" t="n">
        <v>124</v>
      </c>
      <c r="BB53" s="0" t="n">
        <v>0</v>
      </c>
      <c r="BC53" s="0" t="n">
        <v>0</v>
      </c>
      <c r="BD53" s="0" t="n">
        <v>0</v>
      </c>
      <c r="BE53" s="0" t="s">
        <v>11303</v>
      </c>
      <c r="BF53" s="0" t="n">
        <v>114</v>
      </c>
      <c r="BG53" s="0" t="n">
        <v>0</v>
      </c>
      <c r="BH53" s="0" t="n">
        <v>0</v>
      </c>
      <c r="BI53" s="0" t="n">
        <v>114</v>
      </c>
      <c r="BJ53" s="0" t="n">
        <v>0</v>
      </c>
      <c r="BK53" s="0" t="n">
        <v>0</v>
      </c>
      <c r="BL53" s="0" t="n">
        <v>0</v>
      </c>
      <c r="BM53" s="0" t="s">
        <v>11304</v>
      </c>
      <c r="BN53" s="0" t="n">
        <v>10</v>
      </c>
      <c r="BO53" s="0" t="n">
        <v>0</v>
      </c>
      <c r="BP53" s="0" t="n">
        <v>0</v>
      </c>
      <c r="BQ53" s="0" t="n">
        <v>10</v>
      </c>
      <c r="BR53" s="0" t="n">
        <v>0</v>
      </c>
      <c r="BS53" s="0" t="n">
        <v>0</v>
      </c>
      <c r="BT53" s="0" t="n">
        <v>0</v>
      </c>
    </row>
    <row r="54" customFormat="false" ht="12.8" hidden="false" customHeight="false" outlineLevel="0" collapsed="false">
      <c r="A54" s="0" t="s">
        <v>11305</v>
      </c>
      <c r="B54" s="0" t="n">
        <v>1100</v>
      </c>
      <c r="C54" s="0" t="n">
        <v>985</v>
      </c>
      <c r="D54" s="0" t="n">
        <v>0</v>
      </c>
      <c r="E54" s="0" t="n">
        <v>115</v>
      </c>
      <c r="F54" s="0" t="n">
        <v>1</v>
      </c>
      <c r="G54" s="0" t="n">
        <v>0.8954545454</v>
      </c>
      <c r="H54" s="0" t="n">
        <v>0.9448441246</v>
      </c>
      <c r="I54" s="0" t="s">
        <v>11306</v>
      </c>
      <c r="J54" s="0" t="n">
        <v>1000</v>
      </c>
      <c r="K54" s="0" t="n">
        <v>900</v>
      </c>
      <c r="L54" s="0" t="n">
        <v>0</v>
      </c>
      <c r="M54" s="0" t="n">
        <v>100</v>
      </c>
      <c r="N54" s="0" t="n">
        <v>1</v>
      </c>
      <c r="O54" s="0" t="n">
        <v>0.9</v>
      </c>
      <c r="P54" s="0" t="n">
        <v>0.947368421</v>
      </c>
      <c r="Q54" s="0" t="s">
        <v>11307</v>
      </c>
      <c r="R54" s="0" t="n">
        <v>100</v>
      </c>
      <c r="S54" s="0" t="n">
        <v>85</v>
      </c>
      <c r="T54" s="0" t="n">
        <v>0</v>
      </c>
      <c r="U54" s="0" t="n">
        <v>15</v>
      </c>
      <c r="V54" s="0" t="n">
        <v>1</v>
      </c>
      <c r="W54" s="0" t="n">
        <v>0.85</v>
      </c>
      <c r="X54" s="0" t="n">
        <v>0.9189189188</v>
      </c>
      <c r="Y54" s="0" t="s">
        <v>11308</v>
      </c>
      <c r="Z54" s="0" t="n">
        <v>985</v>
      </c>
      <c r="AA54" s="0" t="n">
        <v>985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</v>
      </c>
      <c r="AG54" s="0" t="s">
        <v>11309</v>
      </c>
      <c r="AH54" s="0" t="n">
        <v>900</v>
      </c>
      <c r="AI54" s="0" t="n">
        <v>900</v>
      </c>
      <c r="AJ54" s="0" t="n">
        <v>0</v>
      </c>
      <c r="AK54" s="0" t="n">
        <v>0</v>
      </c>
      <c r="AL54" s="0" t="n">
        <v>1</v>
      </c>
      <c r="AM54" s="0" t="n">
        <v>1</v>
      </c>
      <c r="AN54" s="0" t="n">
        <v>1</v>
      </c>
      <c r="AO54" s="0" t="s">
        <v>11310</v>
      </c>
      <c r="AP54" s="0" t="n">
        <v>85</v>
      </c>
      <c r="AQ54" s="0" t="n">
        <v>85</v>
      </c>
      <c r="AR54" s="0" t="n">
        <v>0</v>
      </c>
      <c r="AS54" s="0" t="n">
        <v>0</v>
      </c>
      <c r="AT54" s="0" t="n">
        <v>1</v>
      </c>
      <c r="AU54" s="0" t="n">
        <v>1</v>
      </c>
      <c r="AV54" s="0" t="n">
        <v>1</v>
      </c>
      <c r="AW54" s="0" t="s">
        <v>11311</v>
      </c>
      <c r="AX54" s="0" t="n">
        <v>115</v>
      </c>
      <c r="AY54" s="0" t="n">
        <v>0</v>
      </c>
      <c r="AZ54" s="0" t="n">
        <v>0</v>
      </c>
      <c r="BA54" s="0" t="n">
        <v>115</v>
      </c>
      <c r="BB54" s="0" t="n">
        <v>0</v>
      </c>
      <c r="BC54" s="0" t="n">
        <v>0</v>
      </c>
      <c r="BD54" s="0" t="n">
        <v>0</v>
      </c>
      <c r="BE54" s="0" t="s">
        <v>11312</v>
      </c>
      <c r="BF54" s="0" t="n">
        <v>100</v>
      </c>
      <c r="BG54" s="0" t="n">
        <v>0</v>
      </c>
      <c r="BH54" s="0" t="n">
        <v>0</v>
      </c>
      <c r="BI54" s="0" t="n">
        <v>100</v>
      </c>
      <c r="BJ54" s="0" t="n">
        <v>0</v>
      </c>
      <c r="BK54" s="0" t="n">
        <v>0</v>
      </c>
      <c r="BL54" s="0" t="n">
        <v>0</v>
      </c>
      <c r="BM54" s="0" t="s">
        <v>11313</v>
      </c>
      <c r="BN54" s="0" t="n">
        <v>15</v>
      </c>
      <c r="BO54" s="0" t="n">
        <v>0</v>
      </c>
      <c r="BP54" s="0" t="n">
        <v>0</v>
      </c>
      <c r="BQ54" s="0" t="n">
        <v>15</v>
      </c>
      <c r="BR54" s="0" t="n">
        <v>0</v>
      </c>
      <c r="BS54" s="0" t="n">
        <v>0</v>
      </c>
      <c r="BT54" s="0" t="n">
        <v>0</v>
      </c>
    </row>
    <row r="55" customFormat="false" ht="12.8" hidden="false" customHeight="false" outlineLevel="0" collapsed="false">
      <c r="A55" s="0" t="s">
        <v>11314</v>
      </c>
      <c r="B55" s="0" t="n">
        <v>1100</v>
      </c>
      <c r="C55" s="0" t="n">
        <v>989</v>
      </c>
      <c r="D55" s="0" t="n">
        <v>4</v>
      </c>
      <c r="E55" s="0" t="n">
        <v>115</v>
      </c>
      <c r="F55" s="0" t="n">
        <v>0.9959555106</v>
      </c>
      <c r="G55" s="0" t="n">
        <v>0.8954545454</v>
      </c>
      <c r="H55" s="0" t="n">
        <v>0.9430349448</v>
      </c>
      <c r="I55" s="0" t="s">
        <v>11315</v>
      </c>
      <c r="J55" s="0" t="n">
        <v>1000</v>
      </c>
      <c r="K55" s="0" t="n">
        <v>904</v>
      </c>
      <c r="L55" s="0" t="n">
        <v>4</v>
      </c>
      <c r="M55" s="0" t="n">
        <v>100</v>
      </c>
      <c r="N55" s="0" t="n">
        <v>0.9955752212</v>
      </c>
      <c r="O55" s="0" t="n">
        <v>0.9</v>
      </c>
      <c r="P55" s="0" t="n">
        <v>0.945378151</v>
      </c>
      <c r="Q55" s="0" t="s">
        <v>11316</v>
      </c>
      <c r="R55" s="0" t="n">
        <v>100</v>
      </c>
      <c r="S55" s="0" t="n">
        <v>85</v>
      </c>
      <c r="T55" s="0" t="n">
        <v>0</v>
      </c>
      <c r="U55" s="0" t="n">
        <v>15</v>
      </c>
      <c r="V55" s="0" t="n">
        <v>1</v>
      </c>
      <c r="W55" s="0" t="n">
        <v>0.85</v>
      </c>
      <c r="X55" s="0" t="n">
        <v>0.9189189188</v>
      </c>
      <c r="Y55" s="0" t="s">
        <v>11317</v>
      </c>
      <c r="Z55" s="0" t="n">
        <v>985</v>
      </c>
      <c r="AA55" s="0" t="n">
        <v>989</v>
      </c>
      <c r="AB55" s="0" t="n">
        <v>4</v>
      </c>
      <c r="AC55" s="0" t="n">
        <v>0</v>
      </c>
      <c r="AD55" s="0" t="n">
        <v>0.9959555106</v>
      </c>
      <c r="AE55" s="0" t="n">
        <v>1</v>
      </c>
      <c r="AF55" s="0" t="n">
        <v>0.9979736574</v>
      </c>
      <c r="AG55" s="0" t="s">
        <v>11318</v>
      </c>
      <c r="AH55" s="0" t="n">
        <v>900</v>
      </c>
      <c r="AI55" s="0" t="n">
        <v>904</v>
      </c>
      <c r="AJ55" s="0" t="n">
        <v>4</v>
      </c>
      <c r="AK55" s="0" t="n">
        <v>0</v>
      </c>
      <c r="AL55" s="0" t="n">
        <v>0.9955752212</v>
      </c>
      <c r="AM55" s="0" t="n">
        <v>1</v>
      </c>
      <c r="AN55" s="0" t="n">
        <v>0.997782705</v>
      </c>
      <c r="AO55" s="0" t="s">
        <v>11319</v>
      </c>
      <c r="AP55" s="0" t="n">
        <v>85</v>
      </c>
      <c r="AQ55" s="0" t="n">
        <v>85</v>
      </c>
      <c r="AR55" s="0" t="n">
        <v>0</v>
      </c>
      <c r="AS55" s="0" t="n">
        <v>0</v>
      </c>
      <c r="AT55" s="0" t="n">
        <v>1</v>
      </c>
      <c r="AU55" s="0" t="n">
        <v>1</v>
      </c>
      <c r="AV55" s="0" t="n">
        <v>1</v>
      </c>
      <c r="AW55" s="0" t="s">
        <v>11320</v>
      </c>
      <c r="AX55" s="0" t="n">
        <v>115</v>
      </c>
      <c r="AY55" s="0" t="n">
        <v>0</v>
      </c>
      <c r="AZ55" s="0" t="n">
        <v>0</v>
      </c>
      <c r="BA55" s="0" t="n">
        <v>115</v>
      </c>
      <c r="BB55" s="0" t="n">
        <v>0</v>
      </c>
      <c r="BC55" s="0" t="n">
        <v>0</v>
      </c>
      <c r="BD55" s="0" t="n">
        <v>0</v>
      </c>
      <c r="BE55" s="0" t="s">
        <v>11321</v>
      </c>
      <c r="BF55" s="0" t="n">
        <v>100</v>
      </c>
      <c r="BG55" s="0" t="n">
        <v>0</v>
      </c>
      <c r="BH55" s="0" t="n">
        <v>0</v>
      </c>
      <c r="BI55" s="0" t="n">
        <v>100</v>
      </c>
      <c r="BJ55" s="0" t="n">
        <v>0</v>
      </c>
      <c r="BK55" s="0" t="n">
        <v>0</v>
      </c>
      <c r="BL55" s="0" t="n">
        <v>0</v>
      </c>
      <c r="BM55" s="0" t="s">
        <v>11322</v>
      </c>
      <c r="BN55" s="0" t="n">
        <v>15</v>
      </c>
      <c r="BO55" s="0" t="n">
        <v>0</v>
      </c>
      <c r="BP55" s="0" t="n">
        <v>0</v>
      </c>
      <c r="BQ55" s="0" t="n">
        <v>15</v>
      </c>
      <c r="BR55" s="0" t="n">
        <v>0</v>
      </c>
      <c r="BS55" s="0" t="n">
        <v>0</v>
      </c>
      <c r="BT55" s="0" t="n">
        <v>0</v>
      </c>
    </row>
    <row r="56" customFormat="false" ht="12.8" hidden="false" customHeight="false" outlineLevel="0" collapsed="false">
      <c r="A56" s="0" t="s">
        <v>11323</v>
      </c>
      <c r="B56" s="0" t="n">
        <v>1100</v>
      </c>
      <c r="C56" s="0" t="n">
        <v>1037</v>
      </c>
      <c r="D56" s="0" t="n">
        <v>60</v>
      </c>
      <c r="E56" s="0" t="n">
        <v>123</v>
      </c>
      <c r="F56" s="0" t="n">
        <v>0.9421407907</v>
      </c>
      <c r="G56" s="0" t="n">
        <v>0.8881818181</v>
      </c>
      <c r="H56" s="0" t="n">
        <v>0.9143659332</v>
      </c>
      <c r="I56" s="0" t="s">
        <v>11324</v>
      </c>
      <c r="J56" s="0" t="n">
        <v>1000</v>
      </c>
      <c r="K56" s="0" t="n">
        <v>946</v>
      </c>
      <c r="L56" s="0" t="n">
        <v>59</v>
      </c>
      <c r="M56" s="0" t="n">
        <v>113</v>
      </c>
      <c r="N56" s="0" t="n">
        <v>0.9376321353</v>
      </c>
      <c r="O56" s="0" t="n">
        <v>0.887</v>
      </c>
      <c r="P56" s="0" t="n">
        <v>0.9116135662</v>
      </c>
      <c r="Q56" s="0" t="s">
        <v>11325</v>
      </c>
      <c r="R56" s="0" t="n">
        <v>100</v>
      </c>
      <c r="S56" s="0" t="n">
        <v>91</v>
      </c>
      <c r="T56" s="0" t="n">
        <v>1</v>
      </c>
      <c r="U56" s="0" t="n">
        <v>10</v>
      </c>
      <c r="V56" s="0" t="n">
        <v>0.989010989</v>
      </c>
      <c r="W56" s="0" t="n">
        <v>0.9</v>
      </c>
      <c r="X56" s="0" t="n">
        <v>0.9424083768</v>
      </c>
      <c r="Y56" s="0" t="s">
        <v>11326</v>
      </c>
      <c r="Z56" s="0" t="n">
        <v>980</v>
      </c>
      <c r="AA56" s="0" t="n">
        <v>1037</v>
      </c>
      <c r="AB56" s="0" t="n">
        <v>60</v>
      </c>
      <c r="AC56" s="0" t="n">
        <v>3</v>
      </c>
      <c r="AD56" s="0" t="n">
        <v>0.9421407907</v>
      </c>
      <c r="AE56" s="0" t="n">
        <v>0.9969387755</v>
      </c>
      <c r="AF56" s="0" t="n">
        <v>0.9687654932</v>
      </c>
      <c r="AG56" s="0" t="s">
        <v>11327</v>
      </c>
      <c r="AH56" s="0" t="n">
        <v>889</v>
      </c>
      <c r="AI56" s="0" t="n">
        <v>946</v>
      </c>
      <c r="AJ56" s="0" t="n">
        <v>59</v>
      </c>
      <c r="AK56" s="0" t="n">
        <v>2</v>
      </c>
      <c r="AL56" s="0" t="n">
        <v>0.9376321353</v>
      </c>
      <c r="AM56" s="0" t="n">
        <v>0.9977502812</v>
      </c>
      <c r="AN56" s="0" t="n">
        <v>0.966757493</v>
      </c>
      <c r="AO56" s="0" t="s">
        <v>11328</v>
      </c>
      <c r="AP56" s="0" t="n">
        <v>91</v>
      </c>
      <c r="AQ56" s="0" t="n">
        <v>91</v>
      </c>
      <c r="AR56" s="0" t="n">
        <v>1</v>
      </c>
      <c r="AS56" s="0" t="n">
        <v>1</v>
      </c>
      <c r="AT56" s="0" t="n">
        <v>0.989010989</v>
      </c>
      <c r="AU56" s="0" t="n">
        <v>0.989010989</v>
      </c>
      <c r="AV56" s="0" t="n">
        <v>0.9890109888</v>
      </c>
      <c r="AW56" s="0" t="s">
        <v>11329</v>
      </c>
      <c r="AX56" s="0" t="n">
        <v>120</v>
      </c>
      <c r="AY56" s="0" t="n">
        <v>0</v>
      </c>
      <c r="AZ56" s="0" t="n">
        <v>0</v>
      </c>
      <c r="BA56" s="0" t="n">
        <v>120</v>
      </c>
      <c r="BB56" s="0" t="n">
        <v>0</v>
      </c>
      <c r="BC56" s="0" t="n">
        <v>0</v>
      </c>
      <c r="BD56" s="0" t="n">
        <v>0</v>
      </c>
      <c r="BE56" s="0" t="s">
        <v>11330</v>
      </c>
      <c r="BF56" s="0" t="n">
        <v>111</v>
      </c>
      <c r="BG56" s="0" t="n">
        <v>0</v>
      </c>
      <c r="BH56" s="0" t="n">
        <v>0</v>
      </c>
      <c r="BI56" s="0" t="n">
        <v>111</v>
      </c>
      <c r="BJ56" s="0" t="n">
        <v>0</v>
      </c>
      <c r="BK56" s="0" t="n">
        <v>0</v>
      </c>
      <c r="BL56" s="0" t="n">
        <v>0</v>
      </c>
      <c r="BM56" s="0" t="s">
        <v>11331</v>
      </c>
      <c r="BN56" s="0" t="n">
        <v>9</v>
      </c>
      <c r="BO56" s="0" t="n">
        <v>0</v>
      </c>
      <c r="BP56" s="0" t="n">
        <v>0</v>
      </c>
      <c r="BQ56" s="0" t="n">
        <v>9</v>
      </c>
      <c r="BR56" s="0" t="n">
        <v>0</v>
      </c>
      <c r="BS56" s="0" t="n">
        <v>0</v>
      </c>
      <c r="BT56" s="0" t="n">
        <v>0</v>
      </c>
    </row>
    <row r="57" customFormat="false" ht="12.8" hidden="false" customHeight="false" outlineLevel="0" collapsed="false">
      <c r="A57" s="0" t="s">
        <v>11332</v>
      </c>
      <c r="B57" s="0" t="n">
        <v>1100</v>
      </c>
      <c r="C57" s="0" t="n">
        <v>995</v>
      </c>
      <c r="D57" s="0" t="n">
        <v>4</v>
      </c>
      <c r="E57" s="0" t="n">
        <v>109</v>
      </c>
      <c r="F57" s="0" t="n">
        <v>0.9959798994</v>
      </c>
      <c r="G57" s="0" t="n">
        <v>0.9009090909</v>
      </c>
      <c r="H57" s="0" t="n">
        <v>0.9460620524</v>
      </c>
      <c r="I57" s="0" t="s">
        <v>11333</v>
      </c>
      <c r="J57" s="0" t="n">
        <v>1000</v>
      </c>
      <c r="K57" s="0" t="n">
        <v>908</v>
      </c>
      <c r="L57" s="0" t="n">
        <v>4</v>
      </c>
      <c r="M57" s="0" t="n">
        <v>96</v>
      </c>
      <c r="N57" s="0" t="n">
        <v>0.9955947136</v>
      </c>
      <c r="O57" s="0" t="n">
        <v>0.904</v>
      </c>
      <c r="P57" s="0" t="n">
        <v>0.9475890984</v>
      </c>
      <c r="Q57" s="0" t="s">
        <v>11334</v>
      </c>
      <c r="R57" s="0" t="n">
        <v>100</v>
      </c>
      <c r="S57" s="0" t="n">
        <v>87</v>
      </c>
      <c r="T57" s="0" t="n">
        <v>0</v>
      </c>
      <c r="U57" s="0" t="n">
        <v>13</v>
      </c>
      <c r="V57" s="0" t="n">
        <v>1</v>
      </c>
      <c r="W57" s="0" t="n">
        <v>0.87</v>
      </c>
      <c r="X57" s="0" t="n">
        <v>0.9304812834</v>
      </c>
      <c r="Y57" s="0" t="s">
        <v>11335</v>
      </c>
      <c r="Z57" s="0" t="n">
        <v>991</v>
      </c>
      <c r="AA57" s="0" t="n">
        <v>995</v>
      </c>
      <c r="AB57" s="0" t="n">
        <v>4</v>
      </c>
      <c r="AC57" s="0" t="n">
        <v>0</v>
      </c>
      <c r="AD57" s="0" t="n">
        <v>0.9959798994</v>
      </c>
      <c r="AE57" s="0" t="n">
        <v>1</v>
      </c>
      <c r="AF57" s="0" t="n">
        <v>0.9979859012</v>
      </c>
      <c r="AG57" s="0" t="s">
        <v>11336</v>
      </c>
      <c r="AH57" s="0" t="n">
        <v>904</v>
      </c>
      <c r="AI57" s="0" t="n">
        <v>908</v>
      </c>
      <c r="AJ57" s="0" t="n">
        <v>4</v>
      </c>
      <c r="AK57" s="0" t="n">
        <v>0</v>
      </c>
      <c r="AL57" s="0" t="n">
        <v>0.9955947136</v>
      </c>
      <c r="AM57" s="0" t="n">
        <v>1</v>
      </c>
      <c r="AN57" s="0" t="n">
        <v>0.9977924944</v>
      </c>
      <c r="AO57" s="0" t="s">
        <v>11337</v>
      </c>
      <c r="AP57" s="0" t="n">
        <v>87</v>
      </c>
      <c r="AQ57" s="0" t="n">
        <v>87</v>
      </c>
      <c r="AR57" s="0" t="n">
        <v>0</v>
      </c>
      <c r="AS57" s="0" t="n">
        <v>0</v>
      </c>
      <c r="AT57" s="0" t="n">
        <v>1</v>
      </c>
      <c r="AU57" s="0" t="n">
        <v>1</v>
      </c>
      <c r="AV57" s="0" t="n">
        <v>1</v>
      </c>
      <c r="AW57" s="0" t="s">
        <v>11338</v>
      </c>
      <c r="AX57" s="0" t="n">
        <v>109</v>
      </c>
      <c r="AY57" s="0" t="n">
        <v>0</v>
      </c>
      <c r="AZ57" s="0" t="n">
        <v>0</v>
      </c>
      <c r="BA57" s="0" t="n">
        <v>109</v>
      </c>
      <c r="BB57" s="0" t="n">
        <v>0</v>
      </c>
      <c r="BC57" s="0" t="n">
        <v>0</v>
      </c>
      <c r="BD57" s="0" t="n">
        <v>0</v>
      </c>
      <c r="BE57" s="0" t="s">
        <v>11339</v>
      </c>
      <c r="BF57" s="0" t="n">
        <v>96</v>
      </c>
      <c r="BG57" s="0" t="n">
        <v>0</v>
      </c>
      <c r="BH57" s="0" t="n">
        <v>0</v>
      </c>
      <c r="BI57" s="0" t="n">
        <v>96</v>
      </c>
      <c r="BJ57" s="0" t="n">
        <v>0</v>
      </c>
      <c r="BK57" s="0" t="n">
        <v>0</v>
      </c>
      <c r="BL57" s="0" t="n">
        <v>0</v>
      </c>
      <c r="BM57" s="0" t="s">
        <v>11340</v>
      </c>
      <c r="BN57" s="0" t="n">
        <v>13</v>
      </c>
      <c r="BO57" s="0" t="n">
        <v>0</v>
      </c>
      <c r="BP57" s="0" t="n">
        <v>0</v>
      </c>
      <c r="BQ57" s="0" t="n">
        <v>13</v>
      </c>
      <c r="BR57" s="0" t="n">
        <v>0</v>
      </c>
      <c r="BS57" s="0" t="n">
        <v>0</v>
      </c>
      <c r="BT57" s="0" t="n">
        <v>0</v>
      </c>
    </row>
    <row r="58" customFormat="false" ht="12.8" hidden="false" customHeight="false" outlineLevel="0" collapsed="false">
      <c r="A58" s="0" t="s">
        <v>11341</v>
      </c>
      <c r="B58" s="0" t="n">
        <v>1100</v>
      </c>
      <c r="C58" s="0" t="n">
        <v>1074</v>
      </c>
      <c r="D58" s="0" t="n">
        <v>83</v>
      </c>
      <c r="E58" s="0" t="n">
        <v>109</v>
      </c>
      <c r="F58" s="0" t="n">
        <v>0.9227188081</v>
      </c>
      <c r="G58" s="0" t="n">
        <v>0.9009090909</v>
      </c>
      <c r="H58" s="0" t="n">
        <v>0.9116835324</v>
      </c>
      <c r="I58" s="0" t="s">
        <v>11342</v>
      </c>
      <c r="J58" s="0" t="n">
        <v>1000</v>
      </c>
      <c r="K58" s="0" t="n">
        <v>987</v>
      </c>
      <c r="L58" s="0" t="n">
        <v>83</v>
      </c>
      <c r="M58" s="0" t="n">
        <v>96</v>
      </c>
      <c r="N58" s="0" t="n">
        <v>0.9159067882</v>
      </c>
      <c r="O58" s="0" t="n">
        <v>0.904</v>
      </c>
      <c r="P58" s="0" t="n">
        <v>0.9099144438</v>
      </c>
      <c r="Q58" s="0" t="s">
        <v>11343</v>
      </c>
      <c r="R58" s="0" t="n">
        <v>100</v>
      </c>
      <c r="S58" s="0" t="n">
        <v>87</v>
      </c>
      <c r="T58" s="0" t="n">
        <v>0</v>
      </c>
      <c r="U58" s="0" t="n">
        <v>13</v>
      </c>
      <c r="V58" s="0" t="n">
        <v>1</v>
      </c>
      <c r="W58" s="0" t="n">
        <v>0.87</v>
      </c>
      <c r="X58" s="0" t="n">
        <v>0.9304812834</v>
      </c>
      <c r="Y58" s="0" t="s">
        <v>11344</v>
      </c>
      <c r="Z58" s="0" t="n">
        <v>991</v>
      </c>
      <c r="AA58" s="0" t="n">
        <v>1074</v>
      </c>
      <c r="AB58" s="0" t="n">
        <v>83</v>
      </c>
      <c r="AC58" s="0" t="n">
        <v>0</v>
      </c>
      <c r="AD58" s="0" t="n">
        <v>0.9227188081</v>
      </c>
      <c r="AE58" s="0" t="n">
        <v>1</v>
      </c>
      <c r="AF58" s="0" t="n">
        <v>0.9598062952</v>
      </c>
      <c r="AG58" s="0" t="s">
        <v>11345</v>
      </c>
      <c r="AH58" s="0" t="n">
        <v>904</v>
      </c>
      <c r="AI58" s="0" t="n">
        <v>987</v>
      </c>
      <c r="AJ58" s="0" t="n">
        <v>83</v>
      </c>
      <c r="AK58" s="0" t="n">
        <v>0</v>
      </c>
      <c r="AL58" s="0" t="n">
        <v>0.9159067882</v>
      </c>
      <c r="AM58" s="0" t="n">
        <v>1</v>
      </c>
      <c r="AN58" s="0" t="n">
        <v>0.9561078794</v>
      </c>
      <c r="AO58" s="0" t="s">
        <v>11346</v>
      </c>
      <c r="AP58" s="0" t="n">
        <v>87</v>
      </c>
      <c r="AQ58" s="0" t="n">
        <v>87</v>
      </c>
      <c r="AR58" s="0" t="n">
        <v>0</v>
      </c>
      <c r="AS58" s="0" t="n">
        <v>0</v>
      </c>
      <c r="AT58" s="0" t="n">
        <v>1</v>
      </c>
      <c r="AU58" s="0" t="n">
        <v>1</v>
      </c>
      <c r="AV58" s="0" t="n">
        <v>1</v>
      </c>
      <c r="AW58" s="0" t="s">
        <v>11347</v>
      </c>
      <c r="AX58" s="0" t="n">
        <v>109</v>
      </c>
      <c r="AY58" s="0" t="n">
        <v>0</v>
      </c>
      <c r="AZ58" s="0" t="n">
        <v>0</v>
      </c>
      <c r="BA58" s="0" t="n">
        <v>109</v>
      </c>
      <c r="BB58" s="0" t="n">
        <v>0</v>
      </c>
      <c r="BC58" s="0" t="n">
        <v>0</v>
      </c>
      <c r="BD58" s="0" t="n">
        <v>0</v>
      </c>
      <c r="BE58" s="0" t="s">
        <v>11348</v>
      </c>
      <c r="BF58" s="0" t="n">
        <v>96</v>
      </c>
      <c r="BG58" s="0" t="n">
        <v>0</v>
      </c>
      <c r="BH58" s="0" t="n">
        <v>0</v>
      </c>
      <c r="BI58" s="0" t="n">
        <v>96</v>
      </c>
      <c r="BJ58" s="0" t="n">
        <v>0</v>
      </c>
      <c r="BK58" s="0" t="n">
        <v>0</v>
      </c>
      <c r="BL58" s="0" t="n">
        <v>0</v>
      </c>
      <c r="BM58" s="0" t="s">
        <v>11349</v>
      </c>
      <c r="BN58" s="0" t="n">
        <v>13</v>
      </c>
      <c r="BO58" s="0" t="n">
        <v>0</v>
      </c>
      <c r="BP58" s="0" t="n">
        <v>0</v>
      </c>
      <c r="BQ58" s="0" t="n">
        <v>13</v>
      </c>
      <c r="BR58" s="0" t="n">
        <v>0</v>
      </c>
      <c r="BS58" s="0" t="n">
        <v>0</v>
      </c>
      <c r="BT58" s="0" t="n">
        <v>0</v>
      </c>
    </row>
    <row r="59" customFormat="false" ht="12.8" hidden="false" customHeight="false" outlineLevel="0" collapsed="false">
      <c r="A59" s="0" t="s">
        <v>11350</v>
      </c>
      <c r="B59" s="0" t="n">
        <v>1100</v>
      </c>
      <c r="C59" s="0" t="n">
        <v>1033</v>
      </c>
      <c r="D59" s="0" t="n">
        <v>39</v>
      </c>
      <c r="E59" s="0" t="n">
        <v>106</v>
      </c>
      <c r="F59" s="0" t="n">
        <v>0.9622458857</v>
      </c>
      <c r="G59" s="0" t="n">
        <v>0.9036363636</v>
      </c>
      <c r="H59" s="0" t="n">
        <v>0.932020628</v>
      </c>
      <c r="I59" s="0" t="s">
        <v>11351</v>
      </c>
      <c r="J59" s="0" t="n">
        <v>1000</v>
      </c>
      <c r="K59" s="0" t="n">
        <v>942</v>
      </c>
      <c r="L59" s="0" t="n">
        <v>39</v>
      </c>
      <c r="M59" s="0" t="n">
        <v>97</v>
      </c>
      <c r="N59" s="0" t="n">
        <v>0.9585987261</v>
      </c>
      <c r="O59" s="0" t="n">
        <v>0.903</v>
      </c>
      <c r="P59" s="0" t="n">
        <v>0.9299691038</v>
      </c>
      <c r="Q59" s="0" t="s">
        <v>11352</v>
      </c>
      <c r="R59" s="0" t="n">
        <v>100</v>
      </c>
      <c r="S59" s="0" t="n">
        <v>91</v>
      </c>
      <c r="T59" s="0" t="n">
        <v>0</v>
      </c>
      <c r="U59" s="0" t="n">
        <v>9</v>
      </c>
      <c r="V59" s="0" t="n">
        <v>1</v>
      </c>
      <c r="W59" s="0" t="n">
        <v>0.91</v>
      </c>
      <c r="X59" s="0" t="n">
        <v>0.952879581</v>
      </c>
      <c r="Y59" s="0" t="s">
        <v>11353</v>
      </c>
      <c r="Z59" s="0" t="n">
        <v>994</v>
      </c>
      <c r="AA59" s="0" t="n">
        <v>1033</v>
      </c>
      <c r="AB59" s="0" t="n">
        <v>39</v>
      </c>
      <c r="AC59" s="0" t="n">
        <v>0</v>
      </c>
      <c r="AD59" s="0" t="n">
        <v>0.9622458857</v>
      </c>
      <c r="AE59" s="0" t="n">
        <v>1</v>
      </c>
      <c r="AF59" s="0" t="n">
        <v>0.9807597434</v>
      </c>
      <c r="AG59" s="0" t="s">
        <v>11354</v>
      </c>
      <c r="AH59" s="0" t="n">
        <v>903</v>
      </c>
      <c r="AI59" s="0" t="n">
        <v>942</v>
      </c>
      <c r="AJ59" s="0" t="n">
        <v>39</v>
      </c>
      <c r="AK59" s="0" t="n">
        <v>0</v>
      </c>
      <c r="AL59" s="0" t="n">
        <v>0.9585987261</v>
      </c>
      <c r="AM59" s="0" t="n">
        <v>1</v>
      </c>
      <c r="AN59" s="0" t="n">
        <v>0.9788617886</v>
      </c>
      <c r="AO59" s="0" t="s">
        <v>11355</v>
      </c>
      <c r="AP59" s="0" t="n">
        <v>91</v>
      </c>
      <c r="AQ59" s="0" t="n">
        <v>91</v>
      </c>
      <c r="AR59" s="0" t="n">
        <v>0</v>
      </c>
      <c r="AS59" s="0" t="n">
        <v>0</v>
      </c>
      <c r="AT59" s="0" t="n">
        <v>1</v>
      </c>
      <c r="AU59" s="0" t="n">
        <v>1</v>
      </c>
      <c r="AV59" s="0" t="n">
        <v>1</v>
      </c>
      <c r="AW59" s="0" t="s">
        <v>11356</v>
      </c>
      <c r="AX59" s="0" t="n">
        <v>106</v>
      </c>
      <c r="AY59" s="0" t="n">
        <v>0</v>
      </c>
      <c r="AZ59" s="0" t="n">
        <v>0</v>
      </c>
      <c r="BA59" s="0" t="n">
        <v>106</v>
      </c>
      <c r="BB59" s="0" t="n">
        <v>0</v>
      </c>
      <c r="BC59" s="0" t="n">
        <v>0</v>
      </c>
      <c r="BD59" s="0" t="n">
        <v>0</v>
      </c>
      <c r="BE59" s="0" t="s">
        <v>11357</v>
      </c>
      <c r="BF59" s="0" t="n">
        <v>97</v>
      </c>
      <c r="BG59" s="0" t="n">
        <v>0</v>
      </c>
      <c r="BH59" s="0" t="n">
        <v>0</v>
      </c>
      <c r="BI59" s="0" t="n">
        <v>97</v>
      </c>
      <c r="BJ59" s="0" t="n">
        <v>0</v>
      </c>
      <c r="BK59" s="0" t="n">
        <v>0</v>
      </c>
      <c r="BL59" s="0" t="n">
        <v>0</v>
      </c>
      <c r="BM59" s="0" t="s">
        <v>11358</v>
      </c>
      <c r="BN59" s="0" t="n">
        <v>9</v>
      </c>
      <c r="BO59" s="0" t="n">
        <v>0</v>
      </c>
      <c r="BP59" s="0" t="n">
        <v>0</v>
      </c>
      <c r="BQ59" s="0" t="n">
        <v>9</v>
      </c>
      <c r="BR59" s="0" t="n">
        <v>0</v>
      </c>
      <c r="BS59" s="0" t="n">
        <v>0</v>
      </c>
      <c r="BT59" s="0" t="n">
        <v>0</v>
      </c>
    </row>
    <row r="60" customFormat="false" ht="12.8" hidden="false" customHeight="false" outlineLevel="0" collapsed="false">
      <c r="A60" s="0" t="s">
        <v>11359</v>
      </c>
      <c r="B60" s="0" t="n">
        <v>1100</v>
      </c>
      <c r="C60" s="0" t="n">
        <v>994</v>
      </c>
      <c r="D60" s="0" t="n">
        <v>0</v>
      </c>
      <c r="E60" s="0" t="n">
        <v>106</v>
      </c>
      <c r="F60" s="0" t="n">
        <v>1</v>
      </c>
      <c r="G60" s="0" t="n">
        <v>0.9036363636</v>
      </c>
      <c r="H60" s="0" t="n">
        <v>0.9493791784</v>
      </c>
      <c r="I60" s="0" t="s">
        <v>11360</v>
      </c>
      <c r="J60" s="0" t="n">
        <v>1000</v>
      </c>
      <c r="K60" s="0" t="n">
        <v>903</v>
      </c>
      <c r="L60" s="0" t="n">
        <v>0</v>
      </c>
      <c r="M60" s="0" t="n">
        <v>97</v>
      </c>
      <c r="N60" s="0" t="n">
        <v>1</v>
      </c>
      <c r="O60" s="0" t="n">
        <v>0.903</v>
      </c>
      <c r="P60" s="0" t="n">
        <v>0.9490278506</v>
      </c>
      <c r="Q60" s="0" t="s">
        <v>11361</v>
      </c>
      <c r="R60" s="0" t="n">
        <v>100</v>
      </c>
      <c r="S60" s="0" t="n">
        <v>91</v>
      </c>
      <c r="T60" s="0" t="n">
        <v>0</v>
      </c>
      <c r="U60" s="0" t="n">
        <v>9</v>
      </c>
      <c r="V60" s="0" t="n">
        <v>1</v>
      </c>
      <c r="W60" s="0" t="n">
        <v>0.91</v>
      </c>
      <c r="X60" s="0" t="n">
        <v>0.952879581</v>
      </c>
      <c r="Y60" s="0" t="s">
        <v>11362</v>
      </c>
      <c r="Z60" s="0" t="n">
        <v>994</v>
      </c>
      <c r="AA60" s="0" t="n">
        <v>994</v>
      </c>
      <c r="AB60" s="0" t="n">
        <v>0</v>
      </c>
      <c r="AC60" s="0" t="n">
        <v>0</v>
      </c>
      <c r="AD60" s="0" t="n">
        <v>1</v>
      </c>
      <c r="AE60" s="0" t="n">
        <v>1</v>
      </c>
      <c r="AF60" s="0" t="n">
        <v>1</v>
      </c>
      <c r="AG60" s="0" t="s">
        <v>11363</v>
      </c>
      <c r="AH60" s="0" t="n">
        <v>903</v>
      </c>
      <c r="AI60" s="0" t="n">
        <v>903</v>
      </c>
      <c r="AJ60" s="0" t="n">
        <v>0</v>
      </c>
      <c r="AK60" s="0" t="n">
        <v>0</v>
      </c>
      <c r="AL60" s="0" t="n">
        <v>1</v>
      </c>
      <c r="AM60" s="0" t="n">
        <v>1</v>
      </c>
      <c r="AN60" s="0" t="n">
        <v>1</v>
      </c>
      <c r="AO60" s="0" t="s">
        <v>11364</v>
      </c>
      <c r="AP60" s="0" t="n">
        <v>91</v>
      </c>
      <c r="AQ60" s="0" t="n">
        <v>91</v>
      </c>
      <c r="AR60" s="0" t="n">
        <v>0</v>
      </c>
      <c r="AS60" s="0" t="n">
        <v>0</v>
      </c>
      <c r="AT60" s="0" t="n">
        <v>1</v>
      </c>
      <c r="AU60" s="0" t="n">
        <v>1</v>
      </c>
      <c r="AV60" s="0" t="n">
        <v>1</v>
      </c>
      <c r="AW60" s="0" t="s">
        <v>11365</v>
      </c>
      <c r="AX60" s="0" t="n">
        <v>106</v>
      </c>
      <c r="AY60" s="0" t="n">
        <v>0</v>
      </c>
      <c r="AZ60" s="0" t="n">
        <v>0</v>
      </c>
      <c r="BA60" s="0" t="n">
        <v>106</v>
      </c>
      <c r="BB60" s="0" t="n">
        <v>0</v>
      </c>
      <c r="BC60" s="0" t="n">
        <v>0</v>
      </c>
      <c r="BD60" s="0" t="n">
        <v>0</v>
      </c>
      <c r="BE60" s="0" t="s">
        <v>11366</v>
      </c>
      <c r="BF60" s="0" t="n">
        <v>97</v>
      </c>
      <c r="BG60" s="0" t="n">
        <v>0</v>
      </c>
      <c r="BH60" s="0" t="n">
        <v>0</v>
      </c>
      <c r="BI60" s="0" t="n">
        <v>97</v>
      </c>
      <c r="BJ60" s="0" t="n">
        <v>0</v>
      </c>
      <c r="BK60" s="0" t="n">
        <v>0</v>
      </c>
      <c r="BL60" s="0" t="n">
        <v>0</v>
      </c>
      <c r="BM60" s="0" t="s">
        <v>11367</v>
      </c>
      <c r="BN60" s="0" t="n">
        <v>9</v>
      </c>
      <c r="BO60" s="0" t="n">
        <v>0</v>
      </c>
      <c r="BP60" s="0" t="n">
        <v>0</v>
      </c>
      <c r="BQ60" s="0" t="n">
        <v>9</v>
      </c>
      <c r="BR60" s="0" t="n">
        <v>0</v>
      </c>
      <c r="BS60" s="0" t="n">
        <v>0</v>
      </c>
      <c r="BT60" s="0" t="n">
        <v>0</v>
      </c>
    </row>
    <row r="61" customFormat="false" ht="12.8" hidden="false" customHeight="false" outlineLevel="0" collapsed="false">
      <c r="A61" s="0" t="s">
        <v>11368</v>
      </c>
      <c r="B61" s="0" t="n">
        <v>1100</v>
      </c>
      <c r="C61" s="0" t="n">
        <v>994</v>
      </c>
      <c r="D61" s="0" t="n">
        <v>0</v>
      </c>
      <c r="E61" s="0" t="n">
        <v>106</v>
      </c>
      <c r="F61" s="0" t="n">
        <v>1</v>
      </c>
      <c r="G61" s="0" t="n">
        <v>0.9036363636</v>
      </c>
      <c r="H61" s="0" t="n">
        <v>0.9493791784</v>
      </c>
      <c r="I61" s="0" t="s">
        <v>11369</v>
      </c>
      <c r="J61" s="0" t="n">
        <v>1000</v>
      </c>
      <c r="K61" s="0" t="n">
        <v>903</v>
      </c>
      <c r="L61" s="0" t="n">
        <v>0</v>
      </c>
      <c r="M61" s="0" t="n">
        <v>97</v>
      </c>
      <c r="N61" s="0" t="n">
        <v>1</v>
      </c>
      <c r="O61" s="0" t="n">
        <v>0.903</v>
      </c>
      <c r="P61" s="0" t="n">
        <v>0.9490278506</v>
      </c>
      <c r="Q61" s="0" t="s">
        <v>11370</v>
      </c>
      <c r="R61" s="0" t="n">
        <v>100</v>
      </c>
      <c r="S61" s="0" t="n">
        <v>91</v>
      </c>
      <c r="T61" s="0" t="n">
        <v>0</v>
      </c>
      <c r="U61" s="0" t="n">
        <v>9</v>
      </c>
      <c r="V61" s="0" t="n">
        <v>1</v>
      </c>
      <c r="W61" s="0" t="n">
        <v>0.91</v>
      </c>
      <c r="X61" s="0" t="n">
        <v>0.952879581</v>
      </c>
      <c r="Y61" s="0" t="s">
        <v>11371</v>
      </c>
      <c r="Z61" s="0" t="n">
        <v>994</v>
      </c>
      <c r="AA61" s="0" t="n">
        <v>994</v>
      </c>
      <c r="AB61" s="0" t="n">
        <v>0</v>
      </c>
      <c r="AC61" s="0" t="n">
        <v>0</v>
      </c>
      <c r="AD61" s="0" t="n">
        <v>1</v>
      </c>
      <c r="AE61" s="0" t="n">
        <v>1</v>
      </c>
      <c r="AF61" s="0" t="n">
        <v>1</v>
      </c>
      <c r="AG61" s="0" t="s">
        <v>11372</v>
      </c>
      <c r="AH61" s="0" t="n">
        <v>903</v>
      </c>
      <c r="AI61" s="0" t="n">
        <v>903</v>
      </c>
      <c r="AJ61" s="0" t="n">
        <v>0</v>
      </c>
      <c r="AK61" s="0" t="n">
        <v>0</v>
      </c>
      <c r="AL61" s="0" t="n">
        <v>1</v>
      </c>
      <c r="AM61" s="0" t="n">
        <v>1</v>
      </c>
      <c r="AN61" s="0" t="n">
        <v>1</v>
      </c>
      <c r="AO61" s="0" t="s">
        <v>11373</v>
      </c>
      <c r="AP61" s="0" t="n">
        <v>91</v>
      </c>
      <c r="AQ61" s="0" t="n">
        <v>91</v>
      </c>
      <c r="AR61" s="0" t="n">
        <v>0</v>
      </c>
      <c r="AS61" s="0" t="n">
        <v>0</v>
      </c>
      <c r="AT61" s="0" t="n">
        <v>1</v>
      </c>
      <c r="AU61" s="0" t="n">
        <v>1</v>
      </c>
      <c r="AV61" s="0" t="n">
        <v>1</v>
      </c>
      <c r="AW61" s="0" t="s">
        <v>11374</v>
      </c>
      <c r="AX61" s="0" t="n">
        <v>106</v>
      </c>
      <c r="AY61" s="0" t="n">
        <v>0</v>
      </c>
      <c r="AZ61" s="0" t="n">
        <v>0</v>
      </c>
      <c r="BA61" s="0" t="n">
        <v>106</v>
      </c>
      <c r="BB61" s="0" t="n">
        <v>0</v>
      </c>
      <c r="BC61" s="0" t="n">
        <v>0</v>
      </c>
      <c r="BD61" s="0" t="n">
        <v>0</v>
      </c>
      <c r="BE61" s="0" t="s">
        <v>11375</v>
      </c>
      <c r="BF61" s="0" t="n">
        <v>97</v>
      </c>
      <c r="BG61" s="0" t="n">
        <v>0</v>
      </c>
      <c r="BH61" s="0" t="n">
        <v>0</v>
      </c>
      <c r="BI61" s="0" t="n">
        <v>97</v>
      </c>
      <c r="BJ61" s="0" t="n">
        <v>0</v>
      </c>
      <c r="BK61" s="0" t="n">
        <v>0</v>
      </c>
      <c r="BL61" s="0" t="n">
        <v>0</v>
      </c>
      <c r="BM61" s="0" t="s">
        <v>11376</v>
      </c>
      <c r="BN61" s="0" t="n">
        <v>9</v>
      </c>
      <c r="BO61" s="0" t="n">
        <v>0</v>
      </c>
      <c r="BP61" s="0" t="n">
        <v>0</v>
      </c>
      <c r="BQ61" s="0" t="n">
        <v>9</v>
      </c>
      <c r="BR61" s="0" t="n">
        <v>0</v>
      </c>
      <c r="BS61" s="0" t="n">
        <v>0</v>
      </c>
      <c r="BT61" s="0" t="n">
        <v>0</v>
      </c>
    </row>
    <row r="62" customFormat="false" ht="12.8" hidden="false" customHeight="false" outlineLevel="0" collapsed="false">
      <c r="A62" s="0" t="s">
        <v>11377</v>
      </c>
      <c r="B62" s="0" t="n">
        <v>1100</v>
      </c>
      <c r="C62" s="0" t="n">
        <v>1006</v>
      </c>
      <c r="D62" s="0" t="n">
        <v>0</v>
      </c>
      <c r="E62" s="0" t="n">
        <v>94</v>
      </c>
      <c r="F62" s="0" t="n">
        <v>1</v>
      </c>
      <c r="G62" s="0" t="n">
        <v>0.9145454545</v>
      </c>
      <c r="H62" s="0" t="n">
        <v>0.955365622</v>
      </c>
      <c r="I62" s="0" t="s">
        <v>11378</v>
      </c>
      <c r="J62" s="0" t="n">
        <v>1000</v>
      </c>
      <c r="K62" s="0" t="n">
        <v>917</v>
      </c>
      <c r="L62" s="0" t="n">
        <v>0</v>
      </c>
      <c r="M62" s="0" t="n">
        <v>83</v>
      </c>
      <c r="N62" s="0" t="n">
        <v>1</v>
      </c>
      <c r="O62" s="0" t="n">
        <v>0.917</v>
      </c>
      <c r="P62" s="0" t="n">
        <v>0.956703182</v>
      </c>
      <c r="Q62" s="0" t="s">
        <v>11379</v>
      </c>
      <c r="R62" s="0" t="n">
        <v>100</v>
      </c>
      <c r="S62" s="0" t="n">
        <v>89</v>
      </c>
      <c r="T62" s="0" t="n">
        <v>0</v>
      </c>
      <c r="U62" s="0" t="n">
        <v>11</v>
      </c>
      <c r="V62" s="0" t="n">
        <v>1</v>
      </c>
      <c r="W62" s="0" t="n">
        <v>0.89</v>
      </c>
      <c r="X62" s="0" t="n">
        <v>0.9417989416</v>
      </c>
      <c r="Y62" s="0" t="s">
        <v>11380</v>
      </c>
      <c r="Z62" s="0" t="n">
        <v>1006</v>
      </c>
      <c r="AA62" s="0" t="n">
        <v>1006</v>
      </c>
      <c r="AB62" s="0" t="n">
        <v>0</v>
      </c>
      <c r="AC62" s="0" t="n">
        <v>0</v>
      </c>
      <c r="AD62" s="0" t="n">
        <v>1</v>
      </c>
      <c r="AE62" s="0" t="n">
        <v>1</v>
      </c>
      <c r="AF62" s="0" t="n">
        <v>1</v>
      </c>
      <c r="AG62" s="0" t="s">
        <v>11381</v>
      </c>
      <c r="AH62" s="0" t="n">
        <v>917</v>
      </c>
      <c r="AI62" s="0" t="n">
        <v>917</v>
      </c>
      <c r="AJ62" s="0" t="n">
        <v>0</v>
      </c>
      <c r="AK62" s="0" t="n">
        <v>0</v>
      </c>
      <c r="AL62" s="0" t="n">
        <v>1</v>
      </c>
      <c r="AM62" s="0" t="n">
        <v>1</v>
      </c>
      <c r="AN62" s="0" t="n">
        <v>1</v>
      </c>
      <c r="AO62" s="0" t="s">
        <v>11382</v>
      </c>
      <c r="AP62" s="0" t="n">
        <v>89</v>
      </c>
      <c r="AQ62" s="0" t="n">
        <v>89</v>
      </c>
      <c r="AR62" s="0" t="n">
        <v>0</v>
      </c>
      <c r="AS62" s="0" t="n">
        <v>0</v>
      </c>
      <c r="AT62" s="0" t="n">
        <v>1</v>
      </c>
      <c r="AU62" s="0" t="n">
        <v>1</v>
      </c>
      <c r="AV62" s="0" t="n">
        <v>1</v>
      </c>
      <c r="AW62" s="0" t="s">
        <v>11383</v>
      </c>
      <c r="AX62" s="0" t="n">
        <v>94</v>
      </c>
      <c r="AY62" s="0" t="n">
        <v>0</v>
      </c>
      <c r="AZ62" s="0" t="n">
        <v>0</v>
      </c>
      <c r="BA62" s="0" t="n">
        <v>94</v>
      </c>
      <c r="BB62" s="0" t="n">
        <v>0</v>
      </c>
      <c r="BC62" s="0" t="n">
        <v>0</v>
      </c>
      <c r="BD62" s="0" t="n">
        <v>0</v>
      </c>
      <c r="BE62" s="0" t="s">
        <v>11384</v>
      </c>
      <c r="BF62" s="0" t="n">
        <v>83</v>
      </c>
      <c r="BG62" s="0" t="n">
        <v>0</v>
      </c>
      <c r="BH62" s="0" t="n">
        <v>0</v>
      </c>
      <c r="BI62" s="0" t="n">
        <v>83</v>
      </c>
      <c r="BJ62" s="0" t="n">
        <v>0</v>
      </c>
      <c r="BK62" s="0" t="n">
        <v>0</v>
      </c>
      <c r="BL62" s="0" t="n">
        <v>0</v>
      </c>
      <c r="BM62" s="0" t="s">
        <v>11385</v>
      </c>
      <c r="BN62" s="0" t="n">
        <v>11</v>
      </c>
      <c r="BO62" s="0" t="n">
        <v>0</v>
      </c>
      <c r="BP62" s="0" t="n">
        <v>0</v>
      </c>
      <c r="BQ62" s="0" t="n">
        <v>11</v>
      </c>
      <c r="BR62" s="0" t="n">
        <v>0</v>
      </c>
      <c r="BS62" s="0" t="n">
        <v>0</v>
      </c>
      <c r="BT62" s="0" t="n">
        <v>0</v>
      </c>
    </row>
    <row r="63" customFormat="false" ht="12.8" hidden="false" customHeight="false" outlineLevel="0" collapsed="false">
      <c r="A63" s="0" t="s">
        <v>11386</v>
      </c>
      <c r="B63" s="0" t="n">
        <v>1100</v>
      </c>
      <c r="C63" s="0" t="n">
        <v>1006</v>
      </c>
      <c r="D63" s="0" t="n">
        <v>0</v>
      </c>
      <c r="E63" s="0" t="n">
        <v>94</v>
      </c>
      <c r="F63" s="0" t="n">
        <v>1</v>
      </c>
      <c r="G63" s="0" t="n">
        <v>0.9145454545</v>
      </c>
      <c r="H63" s="0" t="n">
        <v>0.955365622</v>
      </c>
      <c r="I63" s="0" t="s">
        <v>11387</v>
      </c>
      <c r="J63" s="0" t="n">
        <v>1000</v>
      </c>
      <c r="K63" s="0" t="n">
        <v>917</v>
      </c>
      <c r="L63" s="0" t="n">
        <v>0</v>
      </c>
      <c r="M63" s="0" t="n">
        <v>83</v>
      </c>
      <c r="N63" s="0" t="n">
        <v>1</v>
      </c>
      <c r="O63" s="0" t="n">
        <v>0.917</v>
      </c>
      <c r="P63" s="0" t="n">
        <v>0.956703182</v>
      </c>
      <c r="Q63" s="0" t="s">
        <v>11388</v>
      </c>
      <c r="R63" s="0" t="n">
        <v>100</v>
      </c>
      <c r="S63" s="0" t="n">
        <v>89</v>
      </c>
      <c r="T63" s="0" t="n">
        <v>0</v>
      </c>
      <c r="U63" s="0" t="n">
        <v>11</v>
      </c>
      <c r="V63" s="0" t="n">
        <v>1</v>
      </c>
      <c r="W63" s="0" t="n">
        <v>0.89</v>
      </c>
      <c r="X63" s="0" t="n">
        <v>0.9417989416</v>
      </c>
      <c r="Y63" s="0" t="s">
        <v>11389</v>
      </c>
      <c r="Z63" s="0" t="n">
        <v>1006</v>
      </c>
      <c r="AA63" s="0" t="n">
        <v>1006</v>
      </c>
      <c r="AB63" s="0" t="n">
        <v>0</v>
      </c>
      <c r="AC63" s="0" t="n">
        <v>0</v>
      </c>
      <c r="AD63" s="0" t="n">
        <v>1</v>
      </c>
      <c r="AE63" s="0" t="n">
        <v>1</v>
      </c>
      <c r="AF63" s="0" t="n">
        <v>1</v>
      </c>
      <c r="AG63" s="0" t="s">
        <v>11390</v>
      </c>
      <c r="AH63" s="0" t="n">
        <v>917</v>
      </c>
      <c r="AI63" s="0" t="n">
        <v>917</v>
      </c>
      <c r="AJ63" s="0" t="n">
        <v>0</v>
      </c>
      <c r="AK63" s="0" t="n">
        <v>0</v>
      </c>
      <c r="AL63" s="0" t="n">
        <v>1</v>
      </c>
      <c r="AM63" s="0" t="n">
        <v>1</v>
      </c>
      <c r="AN63" s="0" t="n">
        <v>1</v>
      </c>
      <c r="AO63" s="0" t="s">
        <v>11391</v>
      </c>
      <c r="AP63" s="0" t="n">
        <v>89</v>
      </c>
      <c r="AQ63" s="0" t="n">
        <v>89</v>
      </c>
      <c r="AR63" s="0" t="n">
        <v>0</v>
      </c>
      <c r="AS63" s="0" t="n">
        <v>0</v>
      </c>
      <c r="AT63" s="0" t="n">
        <v>1</v>
      </c>
      <c r="AU63" s="0" t="n">
        <v>1</v>
      </c>
      <c r="AV63" s="0" t="n">
        <v>1</v>
      </c>
      <c r="AW63" s="0" t="s">
        <v>11392</v>
      </c>
      <c r="AX63" s="0" t="n">
        <v>94</v>
      </c>
      <c r="AY63" s="0" t="n">
        <v>0</v>
      </c>
      <c r="AZ63" s="0" t="n">
        <v>0</v>
      </c>
      <c r="BA63" s="0" t="n">
        <v>94</v>
      </c>
      <c r="BB63" s="0" t="n">
        <v>0</v>
      </c>
      <c r="BC63" s="0" t="n">
        <v>0</v>
      </c>
      <c r="BD63" s="0" t="n">
        <v>0</v>
      </c>
      <c r="BE63" s="0" t="s">
        <v>11393</v>
      </c>
      <c r="BF63" s="0" t="n">
        <v>83</v>
      </c>
      <c r="BG63" s="0" t="n">
        <v>0</v>
      </c>
      <c r="BH63" s="0" t="n">
        <v>0</v>
      </c>
      <c r="BI63" s="0" t="n">
        <v>83</v>
      </c>
      <c r="BJ63" s="0" t="n">
        <v>0</v>
      </c>
      <c r="BK63" s="0" t="n">
        <v>0</v>
      </c>
      <c r="BL63" s="0" t="n">
        <v>0</v>
      </c>
      <c r="BM63" s="0" t="s">
        <v>11394</v>
      </c>
      <c r="BN63" s="0" t="n">
        <v>11</v>
      </c>
      <c r="BO63" s="0" t="n">
        <v>0</v>
      </c>
      <c r="BP63" s="0" t="n">
        <v>0</v>
      </c>
      <c r="BQ63" s="0" t="n">
        <v>11</v>
      </c>
      <c r="BR63" s="0" t="n">
        <v>0</v>
      </c>
      <c r="BS63" s="0" t="n">
        <v>0</v>
      </c>
      <c r="BT63" s="0" t="n">
        <v>0</v>
      </c>
    </row>
    <row r="64" customFormat="false" ht="12.8" hidden="false" customHeight="false" outlineLevel="0" collapsed="false">
      <c r="A64" s="0" t="s">
        <v>11395</v>
      </c>
      <c r="B64" s="0" t="n">
        <v>1100</v>
      </c>
      <c r="C64" s="0" t="n">
        <v>1046</v>
      </c>
      <c r="D64" s="0" t="n">
        <v>40</v>
      </c>
      <c r="E64" s="0" t="n">
        <v>94</v>
      </c>
      <c r="F64" s="0" t="n">
        <v>0.9617590822</v>
      </c>
      <c r="G64" s="0" t="n">
        <v>0.9145454545</v>
      </c>
      <c r="H64" s="0" t="n">
        <v>0.9375582478</v>
      </c>
      <c r="I64" s="0" t="s">
        <v>11396</v>
      </c>
      <c r="J64" s="0" t="n">
        <v>1000</v>
      </c>
      <c r="K64" s="0" t="n">
        <v>957</v>
      </c>
      <c r="L64" s="0" t="n">
        <v>40</v>
      </c>
      <c r="M64" s="0" t="n">
        <v>83</v>
      </c>
      <c r="N64" s="0" t="n">
        <v>0.9582027168</v>
      </c>
      <c r="O64" s="0" t="n">
        <v>0.917</v>
      </c>
      <c r="P64" s="0" t="n">
        <v>0.9371486968</v>
      </c>
      <c r="Q64" s="0" t="s">
        <v>11397</v>
      </c>
      <c r="R64" s="0" t="n">
        <v>100</v>
      </c>
      <c r="S64" s="0" t="n">
        <v>89</v>
      </c>
      <c r="T64" s="0" t="n">
        <v>0</v>
      </c>
      <c r="U64" s="0" t="n">
        <v>11</v>
      </c>
      <c r="V64" s="0" t="n">
        <v>1</v>
      </c>
      <c r="W64" s="0" t="n">
        <v>0.89</v>
      </c>
      <c r="X64" s="0" t="n">
        <v>0.9417989416</v>
      </c>
      <c r="Y64" s="0" t="s">
        <v>11398</v>
      </c>
      <c r="Z64" s="0" t="n">
        <v>1006</v>
      </c>
      <c r="AA64" s="0" t="n">
        <v>1046</v>
      </c>
      <c r="AB64" s="0" t="n">
        <v>40</v>
      </c>
      <c r="AC64" s="0" t="n">
        <v>0</v>
      </c>
      <c r="AD64" s="0" t="n">
        <v>0.9617590822</v>
      </c>
      <c r="AE64" s="0" t="n">
        <v>1</v>
      </c>
      <c r="AF64" s="0" t="n">
        <v>0.9805068226</v>
      </c>
      <c r="AG64" s="0" t="s">
        <v>11399</v>
      </c>
      <c r="AH64" s="0" t="n">
        <v>917</v>
      </c>
      <c r="AI64" s="0" t="n">
        <v>957</v>
      </c>
      <c r="AJ64" s="0" t="n">
        <v>40</v>
      </c>
      <c r="AK64" s="0" t="n">
        <v>0</v>
      </c>
      <c r="AL64" s="0" t="n">
        <v>0.9582027168</v>
      </c>
      <c r="AM64" s="0" t="n">
        <v>1</v>
      </c>
      <c r="AN64" s="0" t="n">
        <v>0.9786552828</v>
      </c>
      <c r="AO64" s="0" t="s">
        <v>11400</v>
      </c>
      <c r="AP64" s="0" t="n">
        <v>89</v>
      </c>
      <c r="AQ64" s="0" t="n">
        <v>89</v>
      </c>
      <c r="AR64" s="0" t="n">
        <v>0</v>
      </c>
      <c r="AS64" s="0" t="n">
        <v>0</v>
      </c>
      <c r="AT64" s="0" t="n">
        <v>1</v>
      </c>
      <c r="AU64" s="0" t="n">
        <v>1</v>
      </c>
      <c r="AV64" s="0" t="n">
        <v>1</v>
      </c>
      <c r="AW64" s="0" t="s">
        <v>11401</v>
      </c>
      <c r="AX64" s="0" t="n">
        <v>94</v>
      </c>
      <c r="AY64" s="0" t="n">
        <v>0</v>
      </c>
      <c r="AZ64" s="0" t="n">
        <v>0</v>
      </c>
      <c r="BA64" s="0" t="n">
        <v>94</v>
      </c>
      <c r="BB64" s="0" t="n">
        <v>0</v>
      </c>
      <c r="BC64" s="0" t="n">
        <v>0</v>
      </c>
      <c r="BD64" s="0" t="n">
        <v>0</v>
      </c>
      <c r="BE64" s="0" t="s">
        <v>11402</v>
      </c>
      <c r="BF64" s="0" t="n">
        <v>83</v>
      </c>
      <c r="BG64" s="0" t="n">
        <v>0</v>
      </c>
      <c r="BH64" s="0" t="n">
        <v>0</v>
      </c>
      <c r="BI64" s="0" t="n">
        <v>83</v>
      </c>
      <c r="BJ64" s="0" t="n">
        <v>0</v>
      </c>
      <c r="BK64" s="0" t="n">
        <v>0</v>
      </c>
      <c r="BL64" s="0" t="n">
        <v>0</v>
      </c>
      <c r="BM64" s="0" t="s">
        <v>11403</v>
      </c>
      <c r="BN64" s="0" t="n">
        <v>11</v>
      </c>
      <c r="BO64" s="0" t="n">
        <v>0</v>
      </c>
      <c r="BP64" s="0" t="n">
        <v>0</v>
      </c>
      <c r="BQ64" s="0" t="n">
        <v>11</v>
      </c>
      <c r="BR64" s="0" t="n">
        <v>0</v>
      </c>
      <c r="BS64" s="0" t="n">
        <v>0</v>
      </c>
      <c r="BT64" s="0" t="n">
        <v>0</v>
      </c>
    </row>
    <row r="65" customFormat="false" ht="12.8" hidden="false" customHeight="false" outlineLevel="0" collapsed="false">
      <c r="A65" s="0" t="s">
        <v>11404</v>
      </c>
      <c r="B65" s="0" t="n">
        <v>1100</v>
      </c>
      <c r="C65" s="0" t="n">
        <v>980</v>
      </c>
      <c r="D65" s="0" t="n">
        <v>1</v>
      </c>
      <c r="E65" s="0" t="n">
        <v>121</v>
      </c>
      <c r="F65" s="0" t="n">
        <v>0.9989795918</v>
      </c>
      <c r="G65" s="0" t="n">
        <v>0.89</v>
      </c>
      <c r="H65" s="0" t="n">
        <v>0.9413461538</v>
      </c>
      <c r="I65" s="0" t="s">
        <v>11405</v>
      </c>
      <c r="J65" s="0" t="n">
        <v>1000</v>
      </c>
      <c r="K65" s="0" t="n">
        <v>892</v>
      </c>
      <c r="L65" s="0" t="n">
        <v>1</v>
      </c>
      <c r="M65" s="0" t="n">
        <v>109</v>
      </c>
      <c r="N65" s="0" t="n">
        <v>0.9988789237</v>
      </c>
      <c r="O65" s="0" t="n">
        <v>0.891</v>
      </c>
      <c r="P65" s="0" t="n">
        <v>0.941860465</v>
      </c>
      <c r="Q65" s="0" t="s">
        <v>11406</v>
      </c>
      <c r="R65" s="0" t="n">
        <v>100</v>
      </c>
      <c r="S65" s="0" t="n">
        <v>88</v>
      </c>
      <c r="T65" s="0" t="n">
        <v>0</v>
      </c>
      <c r="U65" s="0" t="n">
        <v>12</v>
      </c>
      <c r="V65" s="0" t="n">
        <v>1</v>
      </c>
      <c r="W65" s="0" t="n">
        <v>0.88</v>
      </c>
      <c r="X65" s="0" t="n">
        <v>0.9361702126</v>
      </c>
      <c r="Y65" s="0" t="s">
        <v>11407</v>
      </c>
      <c r="Z65" s="0" t="n">
        <v>980</v>
      </c>
      <c r="AA65" s="0" t="n">
        <v>980</v>
      </c>
      <c r="AB65" s="0" t="n">
        <v>1</v>
      </c>
      <c r="AC65" s="0" t="n">
        <v>1</v>
      </c>
      <c r="AD65" s="0" t="n">
        <v>0.9989795918</v>
      </c>
      <c r="AE65" s="0" t="n">
        <v>0.9989795918</v>
      </c>
      <c r="AF65" s="0" t="n">
        <v>0.9989795916</v>
      </c>
      <c r="AG65" s="0" t="s">
        <v>11408</v>
      </c>
      <c r="AH65" s="0" t="n">
        <v>892</v>
      </c>
      <c r="AI65" s="0" t="n">
        <v>892</v>
      </c>
      <c r="AJ65" s="0" t="n">
        <v>1</v>
      </c>
      <c r="AK65" s="0" t="n">
        <v>1</v>
      </c>
      <c r="AL65" s="0" t="n">
        <v>0.9988789237</v>
      </c>
      <c r="AM65" s="0" t="n">
        <v>0.9988789237</v>
      </c>
      <c r="AN65" s="0" t="n">
        <v>0.9988789236</v>
      </c>
      <c r="AO65" s="0" t="s">
        <v>11409</v>
      </c>
      <c r="AP65" s="0" t="n">
        <v>88</v>
      </c>
      <c r="AQ65" s="0" t="n">
        <v>88</v>
      </c>
      <c r="AR65" s="0" t="n">
        <v>0</v>
      </c>
      <c r="AS65" s="0" t="n">
        <v>0</v>
      </c>
      <c r="AT65" s="0" t="n">
        <v>1</v>
      </c>
      <c r="AU65" s="0" t="n">
        <v>1</v>
      </c>
      <c r="AV65" s="0" t="n">
        <v>1</v>
      </c>
      <c r="AW65" s="0" t="s">
        <v>11410</v>
      </c>
      <c r="AX65" s="0" t="n">
        <v>120</v>
      </c>
      <c r="AY65" s="0" t="n">
        <v>0</v>
      </c>
      <c r="AZ65" s="0" t="n">
        <v>0</v>
      </c>
      <c r="BA65" s="0" t="n">
        <v>120</v>
      </c>
      <c r="BB65" s="0" t="n">
        <v>0</v>
      </c>
      <c r="BC65" s="0" t="n">
        <v>0</v>
      </c>
      <c r="BD65" s="0" t="n">
        <v>0</v>
      </c>
      <c r="BE65" s="0" t="s">
        <v>11411</v>
      </c>
      <c r="BF65" s="0" t="n">
        <v>108</v>
      </c>
      <c r="BG65" s="0" t="n">
        <v>0</v>
      </c>
      <c r="BH65" s="0" t="n">
        <v>0</v>
      </c>
      <c r="BI65" s="0" t="n">
        <v>108</v>
      </c>
      <c r="BJ65" s="0" t="n">
        <v>0</v>
      </c>
      <c r="BK65" s="0" t="n">
        <v>0</v>
      </c>
      <c r="BL65" s="0" t="n">
        <v>0</v>
      </c>
      <c r="BM65" s="0" t="s">
        <v>11412</v>
      </c>
      <c r="BN65" s="0" t="n">
        <v>12</v>
      </c>
      <c r="BO65" s="0" t="n">
        <v>0</v>
      </c>
      <c r="BP65" s="0" t="n">
        <v>0</v>
      </c>
      <c r="BQ65" s="0" t="n">
        <v>12</v>
      </c>
      <c r="BR65" s="0" t="n">
        <v>0</v>
      </c>
      <c r="BS65" s="0" t="n">
        <v>0</v>
      </c>
      <c r="BT65" s="0" t="n">
        <v>0</v>
      </c>
    </row>
    <row r="66" customFormat="false" ht="12.8" hidden="false" customHeight="false" outlineLevel="0" collapsed="false">
      <c r="A66" s="0" t="s">
        <v>11413</v>
      </c>
      <c r="B66" s="0" t="n">
        <v>1100</v>
      </c>
      <c r="C66" s="0" t="n">
        <v>979</v>
      </c>
      <c r="D66" s="0" t="n">
        <v>0</v>
      </c>
      <c r="E66" s="0" t="n">
        <v>121</v>
      </c>
      <c r="F66" s="0" t="n">
        <v>1</v>
      </c>
      <c r="G66" s="0" t="n">
        <v>0.89</v>
      </c>
      <c r="H66" s="0" t="n">
        <v>0.9417989416</v>
      </c>
      <c r="I66" s="0" t="s">
        <v>11414</v>
      </c>
      <c r="J66" s="0" t="n">
        <v>1000</v>
      </c>
      <c r="K66" s="0" t="n">
        <v>891</v>
      </c>
      <c r="L66" s="0" t="n">
        <v>0</v>
      </c>
      <c r="M66" s="0" t="n">
        <v>109</v>
      </c>
      <c r="N66" s="0" t="n">
        <v>1</v>
      </c>
      <c r="O66" s="0" t="n">
        <v>0.891</v>
      </c>
      <c r="P66" s="0" t="n">
        <v>0.9423585404</v>
      </c>
      <c r="Q66" s="0" t="s">
        <v>11415</v>
      </c>
      <c r="R66" s="0" t="n">
        <v>100</v>
      </c>
      <c r="S66" s="0" t="n">
        <v>88</v>
      </c>
      <c r="T66" s="0" t="n">
        <v>0</v>
      </c>
      <c r="U66" s="0" t="n">
        <v>12</v>
      </c>
      <c r="V66" s="0" t="n">
        <v>1</v>
      </c>
      <c r="W66" s="0" t="n">
        <v>0.88</v>
      </c>
      <c r="X66" s="0" t="n">
        <v>0.9361702126</v>
      </c>
      <c r="Y66" s="0" t="s">
        <v>11416</v>
      </c>
      <c r="Z66" s="0" t="n">
        <v>980</v>
      </c>
      <c r="AA66" s="0" t="n">
        <v>979</v>
      </c>
      <c r="AB66" s="0" t="n">
        <v>0</v>
      </c>
      <c r="AC66" s="0" t="n">
        <v>1</v>
      </c>
      <c r="AD66" s="0" t="n">
        <v>1</v>
      </c>
      <c r="AE66" s="0" t="n">
        <v>0.9989795918</v>
      </c>
      <c r="AF66" s="0" t="n">
        <v>0.9994895354</v>
      </c>
      <c r="AG66" s="0" t="s">
        <v>11417</v>
      </c>
      <c r="AH66" s="0" t="n">
        <v>892</v>
      </c>
      <c r="AI66" s="0" t="n">
        <v>891</v>
      </c>
      <c r="AJ66" s="0" t="n">
        <v>0</v>
      </c>
      <c r="AK66" s="0" t="n">
        <v>1</v>
      </c>
      <c r="AL66" s="0" t="n">
        <v>1</v>
      </c>
      <c r="AM66" s="0" t="n">
        <v>0.9988789237</v>
      </c>
      <c r="AN66" s="0" t="n">
        <v>0.9994391474</v>
      </c>
      <c r="AO66" s="0" t="s">
        <v>11418</v>
      </c>
      <c r="AP66" s="0" t="n">
        <v>88</v>
      </c>
      <c r="AQ66" s="0" t="n">
        <v>88</v>
      </c>
      <c r="AR66" s="0" t="n">
        <v>0</v>
      </c>
      <c r="AS66" s="0" t="n">
        <v>0</v>
      </c>
      <c r="AT66" s="0" t="n">
        <v>1</v>
      </c>
      <c r="AU66" s="0" t="n">
        <v>1</v>
      </c>
      <c r="AV66" s="0" t="n">
        <v>1</v>
      </c>
      <c r="AW66" s="0" t="s">
        <v>11419</v>
      </c>
      <c r="AX66" s="0" t="n">
        <v>120</v>
      </c>
      <c r="AY66" s="0" t="n">
        <v>0</v>
      </c>
      <c r="AZ66" s="0" t="n">
        <v>0</v>
      </c>
      <c r="BA66" s="0" t="n">
        <v>120</v>
      </c>
      <c r="BB66" s="0" t="n">
        <v>0</v>
      </c>
      <c r="BC66" s="0" t="n">
        <v>0</v>
      </c>
      <c r="BD66" s="0" t="n">
        <v>0</v>
      </c>
      <c r="BE66" s="0" t="s">
        <v>11420</v>
      </c>
      <c r="BF66" s="0" t="n">
        <v>108</v>
      </c>
      <c r="BG66" s="0" t="n">
        <v>0</v>
      </c>
      <c r="BH66" s="0" t="n">
        <v>0</v>
      </c>
      <c r="BI66" s="0" t="n">
        <v>108</v>
      </c>
      <c r="BJ66" s="0" t="n">
        <v>0</v>
      </c>
      <c r="BK66" s="0" t="n">
        <v>0</v>
      </c>
      <c r="BL66" s="0" t="n">
        <v>0</v>
      </c>
      <c r="BM66" s="0" t="s">
        <v>11421</v>
      </c>
      <c r="BN66" s="0" t="n">
        <v>12</v>
      </c>
      <c r="BO66" s="0" t="n">
        <v>0</v>
      </c>
      <c r="BP66" s="0" t="n">
        <v>0</v>
      </c>
      <c r="BQ66" s="0" t="n">
        <v>12</v>
      </c>
      <c r="BR66" s="0" t="n">
        <v>0</v>
      </c>
      <c r="BS66" s="0" t="n">
        <v>0</v>
      </c>
      <c r="BT66" s="0" t="n">
        <v>0</v>
      </c>
    </row>
    <row r="67" customFormat="false" ht="12.8" hidden="false" customHeight="false" outlineLevel="0" collapsed="false">
      <c r="A67" s="0" t="s">
        <v>11422</v>
      </c>
      <c r="B67" s="0" t="n">
        <v>1100</v>
      </c>
      <c r="C67" s="0" t="n">
        <v>982</v>
      </c>
      <c r="D67" s="0" t="n">
        <v>3</v>
      </c>
      <c r="E67" s="0" t="n">
        <v>121</v>
      </c>
      <c r="F67" s="0" t="n">
        <v>0.9969450101</v>
      </c>
      <c r="G67" s="0" t="n">
        <v>0.89</v>
      </c>
      <c r="H67" s="0" t="n">
        <v>0.9404418826</v>
      </c>
      <c r="I67" s="0" t="s">
        <v>11423</v>
      </c>
      <c r="J67" s="0" t="n">
        <v>1000</v>
      </c>
      <c r="K67" s="0" t="n">
        <v>894</v>
      </c>
      <c r="L67" s="0" t="n">
        <v>3</v>
      </c>
      <c r="M67" s="0" t="n">
        <v>109</v>
      </c>
      <c r="N67" s="0" t="n">
        <v>0.9966442953</v>
      </c>
      <c r="O67" s="0" t="n">
        <v>0.891</v>
      </c>
      <c r="P67" s="0" t="n">
        <v>0.9408658922</v>
      </c>
      <c r="Q67" s="0" t="s">
        <v>11424</v>
      </c>
      <c r="R67" s="0" t="n">
        <v>100</v>
      </c>
      <c r="S67" s="0" t="n">
        <v>88</v>
      </c>
      <c r="T67" s="0" t="n">
        <v>0</v>
      </c>
      <c r="U67" s="0" t="n">
        <v>12</v>
      </c>
      <c r="V67" s="0" t="n">
        <v>1</v>
      </c>
      <c r="W67" s="0" t="n">
        <v>0.88</v>
      </c>
      <c r="X67" s="0" t="n">
        <v>0.9361702126</v>
      </c>
      <c r="Y67" s="0" t="s">
        <v>11425</v>
      </c>
      <c r="Z67" s="0" t="n">
        <v>980</v>
      </c>
      <c r="AA67" s="0" t="n">
        <v>982</v>
      </c>
      <c r="AB67" s="0" t="n">
        <v>3</v>
      </c>
      <c r="AC67" s="0" t="n">
        <v>1</v>
      </c>
      <c r="AD67" s="0" t="n">
        <v>0.9969450101</v>
      </c>
      <c r="AE67" s="0" t="n">
        <v>0.9989795918</v>
      </c>
      <c r="AF67" s="0" t="n">
        <v>0.9979612638</v>
      </c>
      <c r="AG67" s="0" t="s">
        <v>11426</v>
      </c>
      <c r="AH67" s="0" t="n">
        <v>892</v>
      </c>
      <c r="AI67" s="0" t="n">
        <v>894</v>
      </c>
      <c r="AJ67" s="0" t="n">
        <v>3</v>
      </c>
      <c r="AK67" s="0" t="n">
        <v>1</v>
      </c>
      <c r="AL67" s="0" t="n">
        <v>0.9966442953</v>
      </c>
      <c r="AM67" s="0" t="n">
        <v>0.9988789237</v>
      </c>
      <c r="AN67" s="0" t="n">
        <v>0.9977603582</v>
      </c>
      <c r="AO67" s="0" t="s">
        <v>11427</v>
      </c>
      <c r="AP67" s="0" t="n">
        <v>88</v>
      </c>
      <c r="AQ67" s="0" t="n">
        <v>88</v>
      </c>
      <c r="AR67" s="0" t="n">
        <v>0</v>
      </c>
      <c r="AS67" s="0" t="n">
        <v>0</v>
      </c>
      <c r="AT67" s="0" t="n">
        <v>1</v>
      </c>
      <c r="AU67" s="0" t="n">
        <v>1</v>
      </c>
      <c r="AV67" s="0" t="n">
        <v>1</v>
      </c>
      <c r="AW67" s="0" t="s">
        <v>11428</v>
      </c>
      <c r="AX67" s="0" t="n">
        <v>120</v>
      </c>
      <c r="AY67" s="0" t="n">
        <v>0</v>
      </c>
      <c r="AZ67" s="0" t="n">
        <v>0</v>
      </c>
      <c r="BA67" s="0" t="n">
        <v>120</v>
      </c>
      <c r="BB67" s="0" t="n">
        <v>0</v>
      </c>
      <c r="BC67" s="0" t="n">
        <v>0</v>
      </c>
      <c r="BD67" s="0" t="n">
        <v>0</v>
      </c>
      <c r="BE67" s="0" t="s">
        <v>11429</v>
      </c>
      <c r="BF67" s="0" t="n">
        <v>108</v>
      </c>
      <c r="BG67" s="0" t="n">
        <v>0</v>
      </c>
      <c r="BH67" s="0" t="n">
        <v>0</v>
      </c>
      <c r="BI67" s="0" t="n">
        <v>108</v>
      </c>
      <c r="BJ67" s="0" t="n">
        <v>0</v>
      </c>
      <c r="BK67" s="0" t="n">
        <v>0</v>
      </c>
      <c r="BL67" s="0" t="n">
        <v>0</v>
      </c>
      <c r="BM67" s="0" t="s">
        <v>11430</v>
      </c>
      <c r="BN67" s="0" t="n">
        <v>12</v>
      </c>
      <c r="BO67" s="0" t="n">
        <v>0</v>
      </c>
      <c r="BP67" s="0" t="n">
        <v>0</v>
      </c>
      <c r="BQ67" s="0" t="n">
        <v>12</v>
      </c>
      <c r="BR67" s="0" t="n">
        <v>0</v>
      </c>
      <c r="BS67" s="0" t="n">
        <v>0</v>
      </c>
      <c r="BT67" s="0" t="n">
        <v>0</v>
      </c>
    </row>
    <row r="68" customFormat="false" ht="12.8" hidden="false" customHeight="false" outlineLevel="0" collapsed="false">
      <c r="A68" s="0" t="s">
        <v>11431</v>
      </c>
      <c r="B68" s="0" t="n">
        <v>1100</v>
      </c>
      <c r="C68" s="0" t="n">
        <v>987</v>
      </c>
      <c r="D68" s="0" t="n">
        <v>8</v>
      </c>
      <c r="E68" s="0" t="n">
        <v>121</v>
      </c>
      <c r="F68" s="0" t="n">
        <v>0.9918946301</v>
      </c>
      <c r="G68" s="0" t="n">
        <v>0.89</v>
      </c>
      <c r="H68" s="0" t="n">
        <v>0.9381887874</v>
      </c>
      <c r="I68" s="0" t="s">
        <v>11432</v>
      </c>
      <c r="J68" s="0" t="n">
        <v>1000</v>
      </c>
      <c r="K68" s="0" t="n">
        <v>899</v>
      </c>
      <c r="L68" s="0" t="n">
        <v>8</v>
      </c>
      <c r="M68" s="0" t="n">
        <v>109</v>
      </c>
      <c r="N68" s="0" t="n">
        <v>0.9911012235</v>
      </c>
      <c r="O68" s="0" t="n">
        <v>0.891</v>
      </c>
      <c r="P68" s="0" t="n">
        <v>0.9383886254</v>
      </c>
      <c r="Q68" s="0" t="s">
        <v>11433</v>
      </c>
      <c r="R68" s="0" t="n">
        <v>100</v>
      </c>
      <c r="S68" s="0" t="n">
        <v>88</v>
      </c>
      <c r="T68" s="0" t="n">
        <v>0</v>
      </c>
      <c r="U68" s="0" t="n">
        <v>12</v>
      </c>
      <c r="V68" s="0" t="n">
        <v>1</v>
      </c>
      <c r="W68" s="0" t="n">
        <v>0.88</v>
      </c>
      <c r="X68" s="0" t="n">
        <v>0.9361702126</v>
      </c>
      <c r="Y68" s="0" t="s">
        <v>11434</v>
      </c>
      <c r="Z68" s="0" t="n">
        <v>980</v>
      </c>
      <c r="AA68" s="0" t="n">
        <v>987</v>
      </c>
      <c r="AB68" s="0" t="n">
        <v>8</v>
      </c>
      <c r="AC68" s="0" t="n">
        <v>1</v>
      </c>
      <c r="AD68" s="0" t="n">
        <v>0.9918946301</v>
      </c>
      <c r="AE68" s="0" t="n">
        <v>0.9989795918</v>
      </c>
      <c r="AF68" s="0" t="n">
        <v>0.995424504</v>
      </c>
      <c r="AG68" s="0" t="s">
        <v>11435</v>
      </c>
      <c r="AH68" s="0" t="n">
        <v>892</v>
      </c>
      <c r="AI68" s="0" t="n">
        <v>899</v>
      </c>
      <c r="AJ68" s="0" t="n">
        <v>8</v>
      </c>
      <c r="AK68" s="0" t="n">
        <v>1</v>
      </c>
      <c r="AL68" s="0" t="n">
        <v>0.9911012235</v>
      </c>
      <c r="AM68" s="0" t="n">
        <v>0.9988789237</v>
      </c>
      <c r="AN68" s="0" t="n">
        <v>0.9949748742</v>
      </c>
      <c r="AO68" s="0" t="s">
        <v>11436</v>
      </c>
      <c r="AP68" s="0" t="n">
        <v>88</v>
      </c>
      <c r="AQ68" s="0" t="n">
        <v>88</v>
      </c>
      <c r="AR68" s="0" t="n">
        <v>0</v>
      </c>
      <c r="AS68" s="0" t="n">
        <v>0</v>
      </c>
      <c r="AT68" s="0" t="n">
        <v>1</v>
      </c>
      <c r="AU68" s="0" t="n">
        <v>1</v>
      </c>
      <c r="AV68" s="0" t="n">
        <v>1</v>
      </c>
      <c r="AW68" s="0" t="s">
        <v>11437</v>
      </c>
      <c r="AX68" s="0" t="n">
        <v>120</v>
      </c>
      <c r="AY68" s="0" t="n">
        <v>0</v>
      </c>
      <c r="AZ68" s="0" t="n">
        <v>0</v>
      </c>
      <c r="BA68" s="0" t="n">
        <v>120</v>
      </c>
      <c r="BB68" s="0" t="n">
        <v>0</v>
      </c>
      <c r="BC68" s="0" t="n">
        <v>0</v>
      </c>
      <c r="BD68" s="0" t="n">
        <v>0</v>
      </c>
      <c r="BE68" s="0" t="s">
        <v>11438</v>
      </c>
      <c r="BF68" s="0" t="n">
        <v>108</v>
      </c>
      <c r="BG68" s="0" t="n">
        <v>0</v>
      </c>
      <c r="BH68" s="0" t="n">
        <v>0</v>
      </c>
      <c r="BI68" s="0" t="n">
        <v>108</v>
      </c>
      <c r="BJ68" s="0" t="n">
        <v>0</v>
      </c>
      <c r="BK68" s="0" t="n">
        <v>0</v>
      </c>
      <c r="BL68" s="0" t="n">
        <v>0</v>
      </c>
      <c r="BM68" s="0" t="s">
        <v>11439</v>
      </c>
      <c r="BN68" s="0" t="n">
        <v>12</v>
      </c>
      <c r="BO68" s="0" t="n">
        <v>0</v>
      </c>
      <c r="BP68" s="0" t="n">
        <v>0</v>
      </c>
      <c r="BQ68" s="0" t="n">
        <v>12</v>
      </c>
      <c r="BR68" s="0" t="n">
        <v>0</v>
      </c>
      <c r="BS68" s="0" t="n">
        <v>0</v>
      </c>
      <c r="BT68" s="0" t="n">
        <v>0</v>
      </c>
    </row>
    <row r="69" customFormat="false" ht="12.8" hidden="false" customHeight="false" outlineLevel="0" collapsed="false">
      <c r="A69" s="0" t="s">
        <v>11440</v>
      </c>
      <c r="B69" s="0" t="n">
        <v>1100</v>
      </c>
      <c r="C69" s="0" t="n">
        <v>988</v>
      </c>
      <c r="D69" s="0" t="n">
        <v>0</v>
      </c>
      <c r="E69" s="0" t="n">
        <v>112</v>
      </c>
      <c r="F69" s="0" t="n">
        <v>1</v>
      </c>
      <c r="G69" s="0" t="n">
        <v>0.8981818181</v>
      </c>
      <c r="H69" s="0" t="n">
        <v>0.9463601532</v>
      </c>
      <c r="I69" s="0" t="s">
        <v>11441</v>
      </c>
      <c r="J69" s="0" t="n">
        <v>1000</v>
      </c>
      <c r="K69" s="0" t="n">
        <v>896</v>
      </c>
      <c r="L69" s="0" t="n">
        <v>0</v>
      </c>
      <c r="M69" s="0" t="n">
        <v>104</v>
      </c>
      <c r="N69" s="0" t="n">
        <v>1</v>
      </c>
      <c r="O69" s="0" t="n">
        <v>0.896</v>
      </c>
      <c r="P69" s="0" t="n">
        <v>0.9451476792</v>
      </c>
      <c r="Q69" s="0" t="s">
        <v>11442</v>
      </c>
      <c r="R69" s="0" t="n">
        <v>100</v>
      </c>
      <c r="S69" s="0" t="n">
        <v>92</v>
      </c>
      <c r="T69" s="0" t="n">
        <v>0</v>
      </c>
      <c r="U69" s="0" t="n">
        <v>8</v>
      </c>
      <c r="V69" s="0" t="n">
        <v>1</v>
      </c>
      <c r="W69" s="0" t="n">
        <v>0.92</v>
      </c>
      <c r="X69" s="0" t="n">
        <v>0.9583333332</v>
      </c>
      <c r="Y69" s="0" t="s">
        <v>11443</v>
      </c>
      <c r="Z69" s="0" t="n">
        <v>988</v>
      </c>
      <c r="AA69" s="0" t="n">
        <v>988</v>
      </c>
      <c r="AB69" s="0" t="n">
        <v>0</v>
      </c>
      <c r="AC69" s="0" t="n">
        <v>0</v>
      </c>
      <c r="AD69" s="0" t="n">
        <v>1</v>
      </c>
      <c r="AE69" s="0" t="n">
        <v>1</v>
      </c>
      <c r="AF69" s="0" t="n">
        <v>1</v>
      </c>
      <c r="AG69" s="0" t="s">
        <v>11444</v>
      </c>
      <c r="AH69" s="0" t="n">
        <v>896</v>
      </c>
      <c r="AI69" s="0" t="n">
        <v>896</v>
      </c>
      <c r="AJ69" s="0" t="n">
        <v>0</v>
      </c>
      <c r="AK69" s="0" t="n">
        <v>0</v>
      </c>
      <c r="AL69" s="0" t="n">
        <v>1</v>
      </c>
      <c r="AM69" s="0" t="n">
        <v>1</v>
      </c>
      <c r="AN69" s="0" t="n">
        <v>1</v>
      </c>
      <c r="AO69" s="0" t="s">
        <v>11445</v>
      </c>
      <c r="AP69" s="0" t="n">
        <v>92</v>
      </c>
      <c r="AQ69" s="0" t="n">
        <v>92</v>
      </c>
      <c r="AR69" s="0" t="n">
        <v>0</v>
      </c>
      <c r="AS69" s="0" t="n">
        <v>0</v>
      </c>
      <c r="AT69" s="0" t="n">
        <v>1</v>
      </c>
      <c r="AU69" s="0" t="n">
        <v>1</v>
      </c>
      <c r="AV69" s="0" t="n">
        <v>1</v>
      </c>
      <c r="AW69" s="0" t="s">
        <v>11446</v>
      </c>
      <c r="AX69" s="0" t="n">
        <v>112</v>
      </c>
      <c r="AY69" s="0" t="n">
        <v>0</v>
      </c>
      <c r="AZ69" s="0" t="n">
        <v>0</v>
      </c>
      <c r="BA69" s="0" t="n">
        <v>112</v>
      </c>
      <c r="BB69" s="0" t="n">
        <v>0</v>
      </c>
      <c r="BC69" s="0" t="n">
        <v>0</v>
      </c>
      <c r="BD69" s="0" t="n">
        <v>0</v>
      </c>
      <c r="BE69" s="0" t="s">
        <v>11447</v>
      </c>
      <c r="BF69" s="0" t="n">
        <v>104</v>
      </c>
      <c r="BG69" s="0" t="n">
        <v>0</v>
      </c>
      <c r="BH69" s="0" t="n">
        <v>0</v>
      </c>
      <c r="BI69" s="0" t="n">
        <v>104</v>
      </c>
      <c r="BJ69" s="0" t="n">
        <v>0</v>
      </c>
      <c r="BK69" s="0" t="n">
        <v>0</v>
      </c>
      <c r="BL69" s="0" t="n">
        <v>0</v>
      </c>
      <c r="BM69" s="0" t="s">
        <v>11448</v>
      </c>
      <c r="BN69" s="0" t="n">
        <v>8</v>
      </c>
      <c r="BO69" s="0" t="n">
        <v>0</v>
      </c>
      <c r="BP69" s="0" t="n">
        <v>0</v>
      </c>
      <c r="BQ69" s="0" t="n">
        <v>8</v>
      </c>
      <c r="BR69" s="0" t="n">
        <v>0</v>
      </c>
      <c r="BS69" s="0" t="n">
        <v>0</v>
      </c>
      <c r="BT69" s="0" t="n">
        <v>0</v>
      </c>
    </row>
    <row r="70" customFormat="false" ht="12.8" hidden="false" customHeight="false" outlineLevel="0" collapsed="false">
      <c r="A70" s="0" t="s">
        <v>11449</v>
      </c>
      <c r="B70" s="0" t="n">
        <v>1100</v>
      </c>
      <c r="C70" s="0" t="n">
        <v>988</v>
      </c>
      <c r="D70" s="0" t="n">
        <v>0</v>
      </c>
      <c r="E70" s="0" t="n">
        <v>112</v>
      </c>
      <c r="F70" s="0" t="n">
        <v>1</v>
      </c>
      <c r="G70" s="0" t="n">
        <v>0.8981818181</v>
      </c>
      <c r="H70" s="0" t="n">
        <v>0.9463601532</v>
      </c>
      <c r="I70" s="0" t="s">
        <v>11450</v>
      </c>
      <c r="J70" s="0" t="n">
        <v>1000</v>
      </c>
      <c r="K70" s="0" t="n">
        <v>899</v>
      </c>
      <c r="L70" s="0" t="n">
        <v>0</v>
      </c>
      <c r="M70" s="0" t="n">
        <v>101</v>
      </c>
      <c r="N70" s="0" t="n">
        <v>1</v>
      </c>
      <c r="O70" s="0" t="n">
        <v>0.899</v>
      </c>
      <c r="P70" s="0" t="n">
        <v>0.9468141126</v>
      </c>
      <c r="Q70" s="0" t="s">
        <v>11451</v>
      </c>
      <c r="R70" s="0" t="n">
        <v>100</v>
      </c>
      <c r="S70" s="0" t="n">
        <v>89</v>
      </c>
      <c r="T70" s="0" t="n">
        <v>0</v>
      </c>
      <c r="U70" s="0" t="n">
        <v>11</v>
      </c>
      <c r="V70" s="0" t="n">
        <v>1</v>
      </c>
      <c r="W70" s="0" t="n">
        <v>0.89</v>
      </c>
      <c r="X70" s="0" t="n">
        <v>0.9417989416</v>
      </c>
      <c r="Y70" s="0" t="s">
        <v>11452</v>
      </c>
      <c r="Z70" s="0" t="n">
        <v>988</v>
      </c>
      <c r="AA70" s="0" t="n">
        <v>988</v>
      </c>
      <c r="AB70" s="0" t="n">
        <v>0</v>
      </c>
      <c r="AC70" s="0" t="n">
        <v>0</v>
      </c>
      <c r="AD70" s="0" t="n">
        <v>1</v>
      </c>
      <c r="AE70" s="0" t="n">
        <v>1</v>
      </c>
      <c r="AF70" s="0" t="n">
        <v>1</v>
      </c>
      <c r="AG70" s="0" t="s">
        <v>11453</v>
      </c>
      <c r="AH70" s="0" t="n">
        <v>899</v>
      </c>
      <c r="AI70" s="0" t="n">
        <v>899</v>
      </c>
      <c r="AJ70" s="0" t="n">
        <v>0</v>
      </c>
      <c r="AK70" s="0" t="n">
        <v>0</v>
      </c>
      <c r="AL70" s="0" t="n">
        <v>1</v>
      </c>
      <c r="AM70" s="0" t="n">
        <v>1</v>
      </c>
      <c r="AN70" s="0" t="n">
        <v>1</v>
      </c>
      <c r="AO70" s="0" t="s">
        <v>11454</v>
      </c>
      <c r="AP70" s="0" t="n">
        <v>89</v>
      </c>
      <c r="AQ70" s="0" t="n">
        <v>89</v>
      </c>
      <c r="AR70" s="0" t="n">
        <v>0</v>
      </c>
      <c r="AS70" s="0" t="n">
        <v>0</v>
      </c>
      <c r="AT70" s="0" t="n">
        <v>1</v>
      </c>
      <c r="AU70" s="0" t="n">
        <v>1</v>
      </c>
      <c r="AV70" s="0" t="n">
        <v>1</v>
      </c>
      <c r="AW70" s="0" t="s">
        <v>11455</v>
      </c>
      <c r="AX70" s="0" t="n">
        <v>112</v>
      </c>
      <c r="AY70" s="0" t="n">
        <v>0</v>
      </c>
      <c r="AZ70" s="0" t="n">
        <v>0</v>
      </c>
      <c r="BA70" s="0" t="n">
        <v>112</v>
      </c>
      <c r="BB70" s="0" t="n">
        <v>0</v>
      </c>
      <c r="BC70" s="0" t="n">
        <v>0</v>
      </c>
      <c r="BD70" s="0" t="n">
        <v>0</v>
      </c>
      <c r="BE70" s="0" t="s">
        <v>11456</v>
      </c>
      <c r="BF70" s="0" t="n">
        <v>101</v>
      </c>
      <c r="BG70" s="0" t="n">
        <v>0</v>
      </c>
      <c r="BH70" s="0" t="n">
        <v>0</v>
      </c>
      <c r="BI70" s="0" t="n">
        <v>101</v>
      </c>
      <c r="BJ70" s="0" t="n">
        <v>0</v>
      </c>
      <c r="BK70" s="0" t="n">
        <v>0</v>
      </c>
      <c r="BL70" s="0" t="n">
        <v>0</v>
      </c>
      <c r="BM70" s="0" t="s">
        <v>11457</v>
      </c>
      <c r="BN70" s="0" t="n">
        <v>11</v>
      </c>
      <c r="BO70" s="0" t="n">
        <v>0</v>
      </c>
      <c r="BP70" s="0" t="n">
        <v>0</v>
      </c>
      <c r="BQ70" s="0" t="n">
        <v>11</v>
      </c>
      <c r="BR70" s="0" t="n">
        <v>0</v>
      </c>
      <c r="BS70" s="0" t="n">
        <v>0</v>
      </c>
      <c r="BT70" s="0" t="n">
        <v>0</v>
      </c>
    </row>
    <row r="71" customFormat="false" ht="12.8" hidden="false" customHeight="false" outlineLevel="0" collapsed="false">
      <c r="A71" s="0" t="s">
        <v>11458</v>
      </c>
      <c r="B71" s="0" t="n">
        <v>1100</v>
      </c>
      <c r="C71" s="0" t="n">
        <v>1072</v>
      </c>
      <c r="D71" s="0" t="n">
        <v>84</v>
      </c>
      <c r="E71" s="0" t="n">
        <v>112</v>
      </c>
      <c r="F71" s="0" t="n">
        <v>0.921641791</v>
      </c>
      <c r="G71" s="0" t="n">
        <v>0.8981818181</v>
      </c>
      <c r="H71" s="0" t="n">
        <v>0.909760589</v>
      </c>
      <c r="I71" s="0" t="s">
        <v>11459</v>
      </c>
      <c r="J71" s="0" t="n">
        <v>1000</v>
      </c>
      <c r="K71" s="0" t="n">
        <v>983</v>
      </c>
      <c r="L71" s="0" t="n">
        <v>84</v>
      </c>
      <c r="M71" s="0" t="n">
        <v>101</v>
      </c>
      <c r="N71" s="0" t="n">
        <v>0.9145473041</v>
      </c>
      <c r="O71" s="0" t="n">
        <v>0.899</v>
      </c>
      <c r="P71" s="0" t="n">
        <v>0.9067070094</v>
      </c>
      <c r="Q71" s="0" t="s">
        <v>11460</v>
      </c>
      <c r="R71" s="0" t="n">
        <v>100</v>
      </c>
      <c r="S71" s="0" t="n">
        <v>89</v>
      </c>
      <c r="T71" s="0" t="n">
        <v>0</v>
      </c>
      <c r="U71" s="0" t="n">
        <v>11</v>
      </c>
      <c r="V71" s="0" t="n">
        <v>1</v>
      </c>
      <c r="W71" s="0" t="n">
        <v>0.89</v>
      </c>
      <c r="X71" s="0" t="n">
        <v>0.9417989416</v>
      </c>
      <c r="Y71" s="0" t="s">
        <v>11461</v>
      </c>
      <c r="Z71" s="0" t="n">
        <v>988</v>
      </c>
      <c r="AA71" s="0" t="n">
        <v>1072</v>
      </c>
      <c r="AB71" s="0" t="n">
        <v>84</v>
      </c>
      <c r="AC71" s="0" t="n">
        <v>0</v>
      </c>
      <c r="AD71" s="0" t="n">
        <v>0.921641791</v>
      </c>
      <c r="AE71" s="0" t="n">
        <v>1</v>
      </c>
      <c r="AF71" s="0" t="n">
        <v>0.9592233008</v>
      </c>
      <c r="AG71" s="0" t="s">
        <v>11462</v>
      </c>
      <c r="AH71" s="0" t="n">
        <v>899</v>
      </c>
      <c r="AI71" s="0" t="n">
        <v>983</v>
      </c>
      <c r="AJ71" s="0" t="n">
        <v>84</v>
      </c>
      <c r="AK71" s="0" t="n">
        <v>0</v>
      </c>
      <c r="AL71" s="0" t="n">
        <v>0.9145473041</v>
      </c>
      <c r="AM71" s="0" t="n">
        <v>1</v>
      </c>
      <c r="AN71" s="0" t="n">
        <v>0.9553666312</v>
      </c>
      <c r="AO71" s="0" t="s">
        <v>11463</v>
      </c>
      <c r="AP71" s="0" t="n">
        <v>89</v>
      </c>
      <c r="AQ71" s="0" t="n">
        <v>89</v>
      </c>
      <c r="AR71" s="0" t="n">
        <v>0</v>
      </c>
      <c r="AS71" s="0" t="n">
        <v>0</v>
      </c>
      <c r="AT71" s="0" t="n">
        <v>1</v>
      </c>
      <c r="AU71" s="0" t="n">
        <v>1</v>
      </c>
      <c r="AV71" s="0" t="n">
        <v>1</v>
      </c>
      <c r="AW71" s="0" t="s">
        <v>11464</v>
      </c>
      <c r="AX71" s="0" t="n">
        <v>112</v>
      </c>
      <c r="AY71" s="0" t="n">
        <v>0</v>
      </c>
      <c r="AZ71" s="0" t="n">
        <v>0</v>
      </c>
      <c r="BA71" s="0" t="n">
        <v>112</v>
      </c>
      <c r="BB71" s="0" t="n">
        <v>0</v>
      </c>
      <c r="BC71" s="0" t="n">
        <v>0</v>
      </c>
      <c r="BD71" s="0" t="n">
        <v>0</v>
      </c>
      <c r="BE71" s="0" t="s">
        <v>11465</v>
      </c>
      <c r="BF71" s="0" t="n">
        <v>101</v>
      </c>
      <c r="BG71" s="0" t="n">
        <v>0</v>
      </c>
      <c r="BH71" s="0" t="n">
        <v>0</v>
      </c>
      <c r="BI71" s="0" t="n">
        <v>101</v>
      </c>
      <c r="BJ71" s="0" t="n">
        <v>0</v>
      </c>
      <c r="BK71" s="0" t="n">
        <v>0</v>
      </c>
      <c r="BL71" s="0" t="n">
        <v>0</v>
      </c>
      <c r="BM71" s="0" t="s">
        <v>11466</v>
      </c>
      <c r="BN71" s="0" t="n">
        <v>11</v>
      </c>
      <c r="BO71" s="0" t="n">
        <v>0</v>
      </c>
      <c r="BP71" s="0" t="n">
        <v>0</v>
      </c>
      <c r="BQ71" s="0" t="n">
        <v>11</v>
      </c>
      <c r="BR71" s="0" t="n">
        <v>0</v>
      </c>
      <c r="BS71" s="0" t="n">
        <v>0</v>
      </c>
      <c r="BT71" s="0" t="n">
        <v>0</v>
      </c>
    </row>
    <row r="72" customFormat="false" ht="12.8" hidden="false" customHeight="false" outlineLevel="0" collapsed="false">
      <c r="A72" s="0" t="s">
        <v>11467</v>
      </c>
      <c r="B72" s="0" t="n">
        <v>1100</v>
      </c>
      <c r="C72" s="0" t="n">
        <v>1007</v>
      </c>
      <c r="D72" s="0" t="n">
        <v>28</v>
      </c>
      <c r="E72" s="0" t="n">
        <v>121</v>
      </c>
      <c r="F72" s="0" t="n">
        <v>0.9721946375</v>
      </c>
      <c r="G72" s="0" t="n">
        <v>0.89</v>
      </c>
      <c r="H72" s="0" t="n">
        <v>0.929283341</v>
      </c>
      <c r="I72" s="0" t="s">
        <v>11468</v>
      </c>
      <c r="J72" s="0" t="n">
        <v>1000</v>
      </c>
      <c r="K72" s="0" t="n">
        <v>918</v>
      </c>
      <c r="L72" s="0" t="n">
        <v>28</v>
      </c>
      <c r="M72" s="0" t="n">
        <v>110</v>
      </c>
      <c r="N72" s="0" t="n">
        <v>0.9694989106</v>
      </c>
      <c r="O72" s="0" t="n">
        <v>0.89</v>
      </c>
      <c r="P72" s="0" t="n">
        <v>0.928050052</v>
      </c>
      <c r="Q72" s="0" t="s">
        <v>11469</v>
      </c>
      <c r="R72" s="0" t="n">
        <v>100</v>
      </c>
      <c r="S72" s="0" t="n">
        <v>89</v>
      </c>
      <c r="T72" s="0" t="n">
        <v>0</v>
      </c>
      <c r="U72" s="0" t="n">
        <v>11</v>
      </c>
      <c r="V72" s="0" t="n">
        <v>1</v>
      </c>
      <c r="W72" s="0" t="n">
        <v>0.89</v>
      </c>
      <c r="X72" s="0" t="n">
        <v>0.9417989416</v>
      </c>
      <c r="Y72" s="0" t="s">
        <v>11470</v>
      </c>
      <c r="Z72" s="0" t="n">
        <v>980</v>
      </c>
      <c r="AA72" s="0" t="n">
        <v>1007</v>
      </c>
      <c r="AB72" s="0" t="n">
        <v>28</v>
      </c>
      <c r="AC72" s="0" t="n">
        <v>1</v>
      </c>
      <c r="AD72" s="0" t="n">
        <v>0.9721946375</v>
      </c>
      <c r="AE72" s="0" t="n">
        <v>0.9989795918</v>
      </c>
      <c r="AF72" s="0" t="n">
        <v>0.9854051332</v>
      </c>
      <c r="AG72" s="0" t="s">
        <v>11471</v>
      </c>
      <c r="AH72" s="0" t="n">
        <v>891</v>
      </c>
      <c r="AI72" s="0" t="n">
        <v>918</v>
      </c>
      <c r="AJ72" s="0" t="n">
        <v>28</v>
      </c>
      <c r="AK72" s="0" t="n">
        <v>1</v>
      </c>
      <c r="AL72" s="0" t="n">
        <v>0.9694989106</v>
      </c>
      <c r="AM72" s="0" t="n">
        <v>0.9988776655</v>
      </c>
      <c r="AN72" s="0" t="n">
        <v>0.9839690434</v>
      </c>
      <c r="AO72" s="0" t="s">
        <v>11472</v>
      </c>
      <c r="AP72" s="0" t="n">
        <v>89</v>
      </c>
      <c r="AQ72" s="0" t="n">
        <v>89</v>
      </c>
      <c r="AR72" s="0" t="n">
        <v>0</v>
      </c>
      <c r="AS72" s="0" t="n">
        <v>0</v>
      </c>
      <c r="AT72" s="0" t="n">
        <v>1</v>
      </c>
      <c r="AU72" s="0" t="n">
        <v>1</v>
      </c>
      <c r="AV72" s="0" t="n">
        <v>1</v>
      </c>
      <c r="AW72" s="0" t="s">
        <v>11473</v>
      </c>
      <c r="AX72" s="0" t="n">
        <v>120</v>
      </c>
      <c r="AY72" s="0" t="n">
        <v>0</v>
      </c>
      <c r="AZ72" s="0" t="n">
        <v>0</v>
      </c>
      <c r="BA72" s="0" t="n">
        <v>120</v>
      </c>
      <c r="BB72" s="0" t="n">
        <v>0</v>
      </c>
      <c r="BC72" s="0" t="n">
        <v>0</v>
      </c>
      <c r="BD72" s="0" t="n">
        <v>0</v>
      </c>
      <c r="BE72" s="0" t="s">
        <v>11474</v>
      </c>
      <c r="BF72" s="0" t="n">
        <v>109</v>
      </c>
      <c r="BG72" s="0" t="n">
        <v>0</v>
      </c>
      <c r="BH72" s="0" t="n">
        <v>0</v>
      </c>
      <c r="BI72" s="0" t="n">
        <v>109</v>
      </c>
      <c r="BJ72" s="0" t="n">
        <v>0</v>
      </c>
      <c r="BK72" s="0" t="n">
        <v>0</v>
      </c>
      <c r="BL72" s="0" t="n">
        <v>0</v>
      </c>
      <c r="BM72" s="0" t="s">
        <v>11475</v>
      </c>
      <c r="BN72" s="0" t="n">
        <v>11</v>
      </c>
      <c r="BO72" s="0" t="n">
        <v>0</v>
      </c>
      <c r="BP72" s="0" t="n">
        <v>0</v>
      </c>
      <c r="BQ72" s="0" t="n">
        <v>11</v>
      </c>
      <c r="BR72" s="0" t="n">
        <v>0</v>
      </c>
      <c r="BS72" s="0" t="n">
        <v>0</v>
      </c>
      <c r="BT72" s="0" t="n">
        <v>0</v>
      </c>
    </row>
    <row r="73" customFormat="false" ht="12.8" hidden="false" customHeight="false" outlineLevel="0" collapsed="false">
      <c r="A73" s="0" t="s">
        <v>11476</v>
      </c>
      <c r="B73" s="0" t="n">
        <v>1100</v>
      </c>
      <c r="C73" s="0" t="n">
        <v>985</v>
      </c>
      <c r="D73" s="0" t="n">
        <v>0</v>
      </c>
      <c r="E73" s="0" t="n">
        <v>115</v>
      </c>
      <c r="F73" s="0" t="n">
        <v>1</v>
      </c>
      <c r="G73" s="0" t="n">
        <v>0.8954545454</v>
      </c>
      <c r="H73" s="0" t="n">
        <v>0.9448441246</v>
      </c>
      <c r="I73" s="0" t="s">
        <v>11477</v>
      </c>
      <c r="J73" s="0" t="n">
        <v>1000</v>
      </c>
      <c r="K73" s="0" t="n">
        <v>895</v>
      </c>
      <c r="L73" s="0" t="n">
        <v>0</v>
      </c>
      <c r="M73" s="0" t="n">
        <v>105</v>
      </c>
      <c r="N73" s="0" t="n">
        <v>1</v>
      </c>
      <c r="O73" s="0" t="n">
        <v>0.895</v>
      </c>
      <c r="P73" s="0" t="n">
        <v>0.944591029</v>
      </c>
      <c r="Q73" s="0" t="s">
        <v>11478</v>
      </c>
      <c r="R73" s="0" t="n">
        <v>100</v>
      </c>
      <c r="S73" s="0" t="n">
        <v>90</v>
      </c>
      <c r="T73" s="0" t="n">
        <v>0</v>
      </c>
      <c r="U73" s="0" t="n">
        <v>10</v>
      </c>
      <c r="V73" s="0" t="n">
        <v>1</v>
      </c>
      <c r="W73" s="0" t="n">
        <v>0.9</v>
      </c>
      <c r="X73" s="0" t="n">
        <v>0.947368421</v>
      </c>
      <c r="Y73" s="0" t="s">
        <v>11479</v>
      </c>
      <c r="Z73" s="0" t="n">
        <v>991</v>
      </c>
      <c r="AA73" s="0" t="n">
        <v>985</v>
      </c>
      <c r="AB73" s="0" t="n">
        <v>0</v>
      </c>
      <c r="AC73" s="0" t="n">
        <v>6</v>
      </c>
      <c r="AD73" s="0" t="n">
        <v>1</v>
      </c>
      <c r="AE73" s="0" t="n">
        <v>0.9939455095</v>
      </c>
      <c r="AF73" s="0" t="n">
        <v>0.9969635626</v>
      </c>
      <c r="AG73" s="0" t="s">
        <v>11480</v>
      </c>
      <c r="AH73" s="0" t="n">
        <v>900</v>
      </c>
      <c r="AI73" s="0" t="n">
        <v>895</v>
      </c>
      <c r="AJ73" s="0" t="n">
        <v>0</v>
      </c>
      <c r="AK73" s="0" t="n">
        <v>5</v>
      </c>
      <c r="AL73" s="0" t="n">
        <v>1</v>
      </c>
      <c r="AM73" s="0" t="n">
        <v>0.9944444444</v>
      </c>
      <c r="AN73" s="0" t="n">
        <v>0.9972144846</v>
      </c>
      <c r="AO73" s="0" t="s">
        <v>11481</v>
      </c>
      <c r="AP73" s="0" t="n">
        <v>91</v>
      </c>
      <c r="AQ73" s="0" t="n">
        <v>90</v>
      </c>
      <c r="AR73" s="0" t="n">
        <v>0</v>
      </c>
      <c r="AS73" s="0" t="n">
        <v>1</v>
      </c>
      <c r="AT73" s="0" t="n">
        <v>1</v>
      </c>
      <c r="AU73" s="0" t="n">
        <v>0.989010989</v>
      </c>
      <c r="AV73" s="0" t="n">
        <v>0.994475138</v>
      </c>
      <c r="AW73" s="0" t="s">
        <v>11482</v>
      </c>
      <c r="AX73" s="0" t="n">
        <v>109</v>
      </c>
      <c r="AY73" s="0" t="n">
        <v>0</v>
      </c>
      <c r="AZ73" s="0" t="n">
        <v>0</v>
      </c>
      <c r="BA73" s="0" t="n">
        <v>109</v>
      </c>
      <c r="BB73" s="0" t="n">
        <v>0</v>
      </c>
      <c r="BC73" s="0" t="n">
        <v>0</v>
      </c>
      <c r="BD73" s="0" t="n">
        <v>0</v>
      </c>
      <c r="BE73" s="0" t="s">
        <v>11483</v>
      </c>
      <c r="BF73" s="0" t="n">
        <v>100</v>
      </c>
      <c r="BG73" s="0" t="n">
        <v>0</v>
      </c>
      <c r="BH73" s="0" t="n">
        <v>0</v>
      </c>
      <c r="BI73" s="0" t="n">
        <v>100</v>
      </c>
      <c r="BJ73" s="0" t="n">
        <v>0</v>
      </c>
      <c r="BK73" s="0" t="n">
        <v>0</v>
      </c>
      <c r="BL73" s="0" t="n">
        <v>0</v>
      </c>
      <c r="BM73" s="0" t="s">
        <v>11484</v>
      </c>
      <c r="BN73" s="0" t="n">
        <v>9</v>
      </c>
      <c r="BO73" s="0" t="n">
        <v>0</v>
      </c>
      <c r="BP73" s="0" t="n">
        <v>0</v>
      </c>
      <c r="BQ73" s="0" t="n">
        <v>9</v>
      </c>
      <c r="BR73" s="0" t="n">
        <v>0</v>
      </c>
      <c r="BS73" s="0" t="n">
        <v>0</v>
      </c>
      <c r="BT73" s="0" t="n">
        <v>0</v>
      </c>
    </row>
    <row r="74" customFormat="false" ht="12.8" hidden="false" customHeight="false" outlineLevel="0" collapsed="false">
      <c r="A74" s="0" t="s">
        <v>11485</v>
      </c>
      <c r="B74" s="0" t="n">
        <v>1100</v>
      </c>
      <c r="C74" s="0" t="n">
        <v>985</v>
      </c>
      <c r="D74" s="0" t="n">
        <v>0</v>
      </c>
      <c r="E74" s="0" t="n">
        <v>115</v>
      </c>
      <c r="F74" s="0" t="n">
        <v>1</v>
      </c>
      <c r="G74" s="0" t="n">
        <v>0.8954545454</v>
      </c>
      <c r="H74" s="0" t="n">
        <v>0.9448441246</v>
      </c>
      <c r="I74" s="0" t="s">
        <v>11486</v>
      </c>
      <c r="J74" s="0" t="n">
        <v>1000</v>
      </c>
      <c r="K74" s="0" t="n">
        <v>895</v>
      </c>
      <c r="L74" s="0" t="n">
        <v>0</v>
      </c>
      <c r="M74" s="0" t="n">
        <v>105</v>
      </c>
      <c r="N74" s="0" t="n">
        <v>1</v>
      </c>
      <c r="O74" s="0" t="n">
        <v>0.895</v>
      </c>
      <c r="P74" s="0" t="n">
        <v>0.944591029</v>
      </c>
      <c r="Q74" s="0" t="s">
        <v>11487</v>
      </c>
      <c r="R74" s="0" t="n">
        <v>100</v>
      </c>
      <c r="S74" s="0" t="n">
        <v>90</v>
      </c>
      <c r="T74" s="0" t="n">
        <v>0</v>
      </c>
      <c r="U74" s="0" t="n">
        <v>10</v>
      </c>
      <c r="V74" s="0" t="n">
        <v>1</v>
      </c>
      <c r="W74" s="0" t="n">
        <v>0.9</v>
      </c>
      <c r="X74" s="0" t="n">
        <v>0.947368421</v>
      </c>
      <c r="Y74" s="0" t="s">
        <v>11488</v>
      </c>
      <c r="Z74" s="0" t="n">
        <v>991</v>
      </c>
      <c r="AA74" s="0" t="n">
        <v>985</v>
      </c>
      <c r="AB74" s="0" t="n">
        <v>0</v>
      </c>
      <c r="AC74" s="0" t="n">
        <v>6</v>
      </c>
      <c r="AD74" s="0" t="n">
        <v>1</v>
      </c>
      <c r="AE74" s="0" t="n">
        <v>0.9939455095</v>
      </c>
      <c r="AF74" s="0" t="n">
        <v>0.9969635626</v>
      </c>
      <c r="AG74" s="0" t="s">
        <v>11489</v>
      </c>
      <c r="AH74" s="0" t="n">
        <v>900</v>
      </c>
      <c r="AI74" s="0" t="n">
        <v>895</v>
      </c>
      <c r="AJ74" s="0" t="n">
        <v>0</v>
      </c>
      <c r="AK74" s="0" t="n">
        <v>5</v>
      </c>
      <c r="AL74" s="0" t="n">
        <v>1</v>
      </c>
      <c r="AM74" s="0" t="n">
        <v>0.9944444444</v>
      </c>
      <c r="AN74" s="0" t="n">
        <v>0.9972144846</v>
      </c>
      <c r="AO74" s="0" t="s">
        <v>11490</v>
      </c>
      <c r="AP74" s="0" t="n">
        <v>91</v>
      </c>
      <c r="AQ74" s="0" t="n">
        <v>90</v>
      </c>
      <c r="AR74" s="0" t="n">
        <v>0</v>
      </c>
      <c r="AS74" s="0" t="n">
        <v>1</v>
      </c>
      <c r="AT74" s="0" t="n">
        <v>1</v>
      </c>
      <c r="AU74" s="0" t="n">
        <v>0.989010989</v>
      </c>
      <c r="AV74" s="0" t="n">
        <v>0.994475138</v>
      </c>
      <c r="AW74" s="0" t="s">
        <v>11491</v>
      </c>
      <c r="AX74" s="0" t="n">
        <v>109</v>
      </c>
      <c r="AY74" s="0" t="n">
        <v>0</v>
      </c>
      <c r="AZ74" s="0" t="n">
        <v>0</v>
      </c>
      <c r="BA74" s="0" t="n">
        <v>109</v>
      </c>
      <c r="BB74" s="0" t="n">
        <v>0</v>
      </c>
      <c r="BC74" s="0" t="n">
        <v>0</v>
      </c>
      <c r="BD74" s="0" t="n">
        <v>0</v>
      </c>
      <c r="BE74" s="0" t="s">
        <v>11492</v>
      </c>
      <c r="BF74" s="0" t="n">
        <v>100</v>
      </c>
      <c r="BG74" s="0" t="n">
        <v>0</v>
      </c>
      <c r="BH74" s="0" t="n">
        <v>0</v>
      </c>
      <c r="BI74" s="0" t="n">
        <v>100</v>
      </c>
      <c r="BJ74" s="0" t="n">
        <v>0</v>
      </c>
      <c r="BK74" s="0" t="n">
        <v>0</v>
      </c>
      <c r="BL74" s="0" t="n">
        <v>0</v>
      </c>
      <c r="BM74" s="0" t="s">
        <v>11493</v>
      </c>
      <c r="BN74" s="0" t="n">
        <v>9</v>
      </c>
      <c r="BO74" s="0" t="n">
        <v>0</v>
      </c>
      <c r="BP74" s="0" t="n">
        <v>0</v>
      </c>
      <c r="BQ74" s="0" t="n">
        <v>9</v>
      </c>
      <c r="BR74" s="0" t="n">
        <v>0</v>
      </c>
      <c r="BS74" s="0" t="n">
        <v>0</v>
      </c>
      <c r="BT74" s="0" t="n">
        <v>0</v>
      </c>
    </row>
    <row r="75" customFormat="false" ht="12.8" hidden="false" customHeight="false" outlineLevel="0" collapsed="false">
      <c r="A75" s="0" t="s">
        <v>11494</v>
      </c>
      <c r="B75" s="0" t="n">
        <v>1100</v>
      </c>
      <c r="C75" s="0" t="n">
        <v>990</v>
      </c>
      <c r="D75" s="0" t="n">
        <v>5</v>
      </c>
      <c r="E75" s="0" t="n">
        <v>115</v>
      </c>
      <c r="F75" s="0" t="n">
        <v>0.9949494949</v>
      </c>
      <c r="G75" s="0" t="n">
        <v>0.8954545454</v>
      </c>
      <c r="H75" s="0" t="n">
        <v>0.9425837318</v>
      </c>
      <c r="I75" s="0" t="s">
        <v>11495</v>
      </c>
      <c r="J75" s="0" t="n">
        <v>1000</v>
      </c>
      <c r="K75" s="0" t="n">
        <v>900</v>
      </c>
      <c r="L75" s="0" t="n">
        <v>5</v>
      </c>
      <c r="M75" s="0" t="n">
        <v>105</v>
      </c>
      <c r="N75" s="0" t="n">
        <v>0.9944444444</v>
      </c>
      <c r="O75" s="0" t="n">
        <v>0.895</v>
      </c>
      <c r="P75" s="0" t="n">
        <v>0.942105263</v>
      </c>
      <c r="Q75" s="0" t="s">
        <v>11496</v>
      </c>
      <c r="R75" s="0" t="n">
        <v>100</v>
      </c>
      <c r="S75" s="0" t="n">
        <v>90</v>
      </c>
      <c r="T75" s="0" t="n">
        <v>0</v>
      </c>
      <c r="U75" s="0" t="n">
        <v>10</v>
      </c>
      <c r="V75" s="0" t="n">
        <v>1</v>
      </c>
      <c r="W75" s="0" t="n">
        <v>0.9</v>
      </c>
      <c r="X75" s="0" t="n">
        <v>0.947368421</v>
      </c>
      <c r="Y75" s="0" t="s">
        <v>11497</v>
      </c>
      <c r="Z75" s="0" t="n">
        <v>991</v>
      </c>
      <c r="AA75" s="0" t="n">
        <v>990</v>
      </c>
      <c r="AB75" s="0" t="n">
        <v>5</v>
      </c>
      <c r="AC75" s="0" t="n">
        <v>6</v>
      </c>
      <c r="AD75" s="0" t="n">
        <v>0.9949494949</v>
      </c>
      <c r="AE75" s="0" t="n">
        <v>0.9939455095</v>
      </c>
      <c r="AF75" s="0" t="n">
        <v>0.9944472486</v>
      </c>
      <c r="AG75" s="0" t="s">
        <v>11498</v>
      </c>
      <c r="AH75" s="0" t="n">
        <v>900</v>
      </c>
      <c r="AI75" s="0" t="n">
        <v>900</v>
      </c>
      <c r="AJ75" s="0" t="n">
        <v>5</v>
      </c>
      <c r="AK75" s="0" t="n">
        <v>5</v>
      </c>
      <c r="AL75" s="0" t="n">
        <v>0.9944444444</v>
      </c>
      <c r="AM75" s="0" t="n">
        <v>0.9944444444</v>
      </c>
      <c r="AN75" s="0" t="n">
        <v>0.9944444442</v>
      </c>
      <c r="AO75" s="0" t="s">
        <v>11499</v>
      </c>
      <c r="AP75" s="0" t="n">
        <v>91</v>
      </c>
      <c r="AQ75" s="0" t="n">
        <v>90</v>
      </c>
      <c r="AR75" s="0" t="n">
        <v>0</v>
      </c>
      <c r="AS75" s="0" t="n">
        <v>1</v>
      </c>
      <c r="AT75" s="0" t="n">
        <v>1</v>
      </c>
      <c r="AU75" s="0" t="n">
        <v>0.989010989</v>
      </c>
      <c r="AV75" s="0" t="n">
        <v>0.994475138</v>
      </c>
      <c r="AW75" s="0" t="s">
        <v>11500</v>
      </c>
      <c r="AX75" s="0" t="n">
        <v>109</v>
      </c>
      <c r="AY75" s="0" t="n">
        <v>0</v>
      </c>
      <c r="AZ75" s="0" t="n">
        <v>0</v>
      </c>
      <c r="BA75" s="0" t="n">
        <v>109</v>
      </c>
      <c r="BB75" s="0" t="n">
        <v>0</v>
      </c>
      <c r="BC75" s="0" t="n">
        <v>0</v>
      </c>
      <c r="BD75" s="0" t="n">
        <v>0</v>
      </c>
      <c r="BE75" s="0" t="s">
        <v>11501</v>
      </c>
      <c r="BF75" s="0" t="n">
        <v>100</v>
      </c>
      <c r="BG75" s="0" t="n">
        <v>0</v>
      </c>
      <c r="BH75" s="0" t="n">
        <v>0</v>
      </c>
      <c r="BI75" s="0" t="n">
        <v>100</v>
      </c>
      <c r="BJ75" s="0" t="n">
        <v>0</v>
      </c>
      <c r="BK75" s="0" t="n">
        <v>0</v>
      </c>
      <c r="BL75" s="0" t="n">
        <v>0</v>
      </c>
      <c r="BM75" s="0" t="s">
        <v>11502</v>
      </c>
      <c r="BN75" s="0" t="n">
        <v>9</v>
      </c>
      <c r="BO75" s="0" t="n">
        <v>0</v>
      </c>
      <c r="BP75" s="0" t="n">
        <v>0</v>
      </c>
      <c r="BQ75" s="0" t="n">
        <v>9</v>
      </c>
      <c r="BR75" s="0" t="n">
        <v>0</v>
      </c>
      <c r="BS75" s="0" t="n">
        <v>0</v>
      </c>
      <c r="BT75" s="0" t="n">
        <v>0</v>
      </c>
    </row>
    <row r="76" customFormat="false" ht="12.8" hidden="false" customHeight="false" outlineLevel="0" collapsed="false">
      <c r="A76" s="0" t="s">
        <v>11503</v>
      </c>
      <c r="B76" s="0" t="n">
        <v>1100</v>
      </c>
      <c r="C76" s="0" t="n">
        <v>994</v>
      </c>
      <c r="D76" s="0" t="n">
        <v>0</v>
      </c>
      <c r="E76" s="0" t="n">
        <v>106</v>
      </c>
      <c r="F76" s="0" t="n">
        <v>1</v>
      </c>
      <c r="G76" s="0" t="n">
        <v>0.9036363636</v>
      </c>
      <c r="H76" s="0" t="n">
        <v>0.9493791784</v>
      </c>
      <c r="I76" s="0" t="s">
        <v>11504</v>
      </c>
      <c r="J76" s="0" t="n">
        <v>1000</v>
      </c>
      <c r="K76" s="0" t="n">
        <v>907</v>
      </c>
      <c r="L76" s="0" t="n">
        <v>0</v>
      </c>
      <c r="M76" s="0" t="n">
        <v>93</v>
      </c>
      <c r="N76" s="0" t="n">
        <v>1</v>
      </c>
      <c r="O76" s="0" t="n">
        <v>0.907</v>
      </c>
      <c r="P76" s="0" t="n">
        <v>0.951232302</v>
      </c>
      <c r="Q76" s="0" t="s">
        <v>11505</v>
      </c>
      <c r="R76" s="0" t="n">
        <v>100</v>
      </c>
      <c r="S76" s="0" t="n">
        <v>87</v>
      </c>
      <c r="T76" s="0" t="n">
        <v>0</v>
      </c>
      <c r="U76" s="0" t="n">
        <v>13</v>
      </c>
      <c r="V76" s="0" t="n">
        <v>1</v>
      </c>
      <c r="W76" s="0" t="n">
        <v>0.87</v>
      </c>
      <c r="X76" s="0" t="n">
        <v>0.9304812834</v>
      </c>
      <c r="Y76" s="0" t="s">
        <v>11506</v>
      </c>
      <c r="Z76" s="0" t="n">
        <v>995</v>
      </c>
      <c r="AA76" s="0" t="n">
        <v>994</v>
      </c>
      <c r="AB76" s="0" t="n">
        <v>0</v>
      </c>
      <c r="AC76" s="0" t="n">
        <v>1</v>
      </c>
      <c r="AD76" s="0" t="n">
        <v>1</v>
      </c>
      <c r="AE76" s="0" t="n">
        <v>0.9989949748</v>
      </c>
      <c r="AF76" s="0" t="n">
        <v>0.9994972346</v>
      </c>
      <c r="AG76" s="0" t="s">
        <v>11507</v>
      </c>
      <c r="AH76" s="0" t="n">
        <v>907</v>
      </c>
      <c r="AI76" s="0" t="n">
        <v>907</v>
      </c>
      <c r="AJ76" s="0" t="n">
        <v>0</v>
      </c>
      <c r="AK76" s="0" t="n">
        <v>0</v>
      </c>
      <c r="AL76" s="0" t="n">
        <v>1</v>
      </c>
      <c r="AM76" s="0" t="n">
        <v>1</v>
      </c>
      <c r="AN76" s="0" t="n">
        <v>1</v>
      </c>
      <c r="AO76" s="0" t="s">
        <v>11508</v>
      </c>
      <c r="AP76" s="0" t="n">
        <v>88</v>
      </c>
      <c r="AQ76" s="0" t="n">
        <v>87</v>
      </c>
      <c r="AR76" s="0" t="n">
        <v>0</v>
      </c>
      <c r="AS76" s="0" t="n">
        <v>1</v>
      </c>
      <c r="AT76" s="0" t="n">
        <v>1</v>
      </c>
      <c r="AU76" s="0" t="n">
        <v>0.9886363636</v>
      </c>
      <c r="AV76" s="0" t="n">
        <v>0.9942857142</v>
      </c>
      <c r="AW76" s="0" t="s">
        <v>11509</v>
      </c>
      <c r="AX76" s="0" t="n">
        <v>105</v>
      </c>
      <c r="AY76" s="0" t="n">
        <v>0</v>
      </c>
      <c r="AZ76" s="0" t="n">
        <v>0</v>
      </c>
      <c r="BA76" s="0" t="n">
        <v>105</v>
      </c>
      <c r="BB76" s="0" t="n">
        <v>0</v>
      </c>
      <c r="BC76" s="0" t="n">
        <v>0</v>
      </c>
      <c r="BD76" s="0" t="n">
        <v>0</v>
      </c>
      <c r="BE76" s="0" t="s">
        <v>11510</v>
      </c>
      <c r="BF76" s="0" t="n">
        <v>93</v>
      </c>
      <c r="BG76" s="0" t="n">
        <v>0</v>
      </c>
      <c r="BH76" s="0" t="n">
        <v>0</v>
      </c>
      <c r="BI76" s="0" t="n">
        <v>93</v>
      </c>
      <c r="BJ76" s="0" t="n">
        <v>0</v>
      </c>
      <c r="BK76" s="0" t="n">
        <v>0</v>
      </c>
      <c r="BL76" s="0" t="n">
        <v>0</v>
      </c>
      <c r="BM76" s="0" t="s">
        <v>11511</v>
      </c>
      <c r="BN76" s="0" t="n">
        <v>12</v>
      </c>
      <c r="BO76" s="0" t="n">
        <v>0</v>
      </c>
      <c r="BP76" s="0" t="n">
        <v>0</v>
      </c>
      <c r="BQ76" s="0" t="n">
        <v>12</v>
      </c>
      <c r="BR76" s="0" t="n">
        <v>0</v>
      </c>
      <c r="BS76" s="0" t="n">
        <v>0</v>
      </c>
      <c r="BT76" s="0" t="n">
        <v>0</v>
      </c>
    </row>
    <row r="77" customFormat="false" ht="12.8" hidden="false" customHeight="false" outlineLevel="0" collapsed="false">
      <c r="A77" s="0" t="s">
        <v>11512</v>
      </c>
      <c r="B77" s="0" t="n">
        <v>1100</v>
      </c>
      <c r="C77" s="0" t="n">
        <v>994</v>
      </c>
      <c r="D77" s="0" t="n">
        <v>0</v>
      </c>
      <c r="E77" s="0" t="n">
        <v>106</v>
      </c>
      <c r="F77" s="0" t="n">
        <v>1</v>
      </c>
      <c r="G77" s="0" t="n">
        <v>0.9036363636</v>
      </c>
      <c r="H77" s="0" t="n">
        <v>0.9493791784</v>
      </c>
      <c r="I77" s="0" t="s">
        <v>11513</v>
      </c>
      <c r="J77" s="0" t="n">
        <v>1000</v>
      </c>
      <c r="K77" s="0" t="n">
        <v>907</v>
      </c>
      <c r="L77" s="0" t="n">
        <v>0</v>
      </c>
      <c r="M77" s="0" t="n">
        <v>93</v>
      </c>
      <c r="N77" s="0" t="n">
        <v>1</v>
      </c>
      <c r="O77" s="0" t="n">
        <v>0.907</v>
      </c>
      <c r="P77" s="0" t="n">
        <v>0.951232302</v>
      </c>
      <c r="Q77" s="0" t="s">
        <v>11514</v>
      </c>
      <c r="R77" s="0" t="n">
        <v>100</v>
      </c>
      <c r="S77" s="0" t="n">
        <v>87</v>
      </c>
      <c r="T77" s="0" t="n">
        <v>0</v>
      </c>
      <c r="U77" s="0" t="n">
        <v>13</v>
      </c>
      <c r="V77" s="0" t="n">
        <v>1</v>
      </c>
      <c r="W77" s="0" t="n">
        <v>0.87</v>
      </c>
      <c r="X77" s="0" t="n">
        <v>0.9304812834</v>
      </c>
      <c r="Y77" s="0" t="s">
        <v>11515</v>
      </c>
      <c r="Z77" s="0" t="n">
        <v>995</v>
      </c>
      <c r="AA77" s="0" t="n">
        <v>994</v>
      </c>
      <c r="AB77" s="0" t="n">
        <v>0</v>
      </c>
      <c r="AC77" s="0" t="n">
        <v>1</v>
      </c>
      <c r="AD77" s="0" t="n">
        <v>1</v>
      </c>
      <c r="AE77" s="0" t="n">
        <v>0.9989949748</v>
      </c>
      <c r="AF77" s="0" t="n">
        <v>0.9994972346</v>
      </c>
      <c r="AG77" s="0" t="s">
        <v>11516</v>
      </c>
      <c r="AH77" s="0" t="n">
        <v>907</v>
      </c>
      <c r="AI77" s="0" t="n">
        <v>907</v>
      </c>
      <c r="AJ77" s="0" t="n">
        <v>0</v>
      </c>
      <c r="AK77" s="0" t="n">
        <v>0</v>
      </c>
      <c r="AL77" s="0" t="n">
        <v>1</v>
      </c>
      <c r="AM77" s="0" t="n">
        <v>1</v>
      </c>
      <c r="AN77" s="0" t="n">
        <v>1</v>
      </c>
      <c r="AO77" s="0" t="s">
        <v>11517</v>
      </c>
      <c r="AP77" s="0" t="n">
        <v>88</v>
      </c>
      <c r="AQ77" s="0" t="n">
        <v>87</v>
      </c>
      <c r="AR77" s="0" t="n">
        <v>0</v>
      </c>
      <c r="AS77" s="0" t="n">
        <v>1</v>
      </c>
      <c r="AT77" s="0" t="n">
        <v>1</v>
      </c>
      <c r="AU77" s="0" t="n">
        <v>0.9886363636</v>
      </c>
      <c r="AV77" s="0" t="n">
        <v>0.9942857142</v>
      </c>
      <c r="AW77" s="0" t="s">
        <v>11518</v>
      </c>
      <c r="AX77" s="0" t="n">
        <v>105</v>
      </c>
      <c r="AY77" s="0" t="n">
        <v>0</v>
      </c>
      <c r="AZ77" s="0" t="n">
        <v>0</v>
      </c>
      <c r="BA77" s="0" t="n">
        <v>105</v>
      </c>
      <c r="BB77" s="0" t="n">
        <v>0</v>
      </c>
      <c r="BC77" s="0" t="n">
        <v>0</v>
      </c>
      <c r="BD77" s="0" t="n">
        <v>0</v>
      </c>
      <c r="BE77" s="0" t="s">
        <v>11519</v>
      </c>
      <c r="BF77" s="0" t="n">
        <v>93</v>
      </c>
      <c r="BG77" s="0" t="n">
        <v>0</v>
      </c>
      <c r="BH77" s="0" t="n">
        <v>0</v>
      </c>
      <c r="BI77" s="0" t="n">
        <v>93</v>
      </c>
      <c r="BJ77" s="0" t="n">
        <v>0</v>
      </c>
      <c r="BK77" s="0" t="n">
        <v>0</v>
      </c>
      <c r="BL77" s="0" t="n">
        <v>0</v>
      </c>
      <c r="BM77" s="0" t="s">
        <v>11520</v>
      </c>
      <c r="BN77" s="0" t="n">
        <v>12</v>
      </c>
      <c r="BO77" s="0" t="n">
        <v>0</v>
      </c>
      <c r="BP77" s="0" t="n">
        <v>0</v>
      </c>
      <c r="BQ77" s="0" t="n">
        <v>12</v>
      </c>
      <c r="BR77" s="0" t="n">
        <v>0</v>
      </c>
      <c r="BS77" s="0" t="n">
        <v>0</v>
      </c>
      <c r="BT77" s="0" t="n">
        <v>0</v>
      </c>
    </row>
    <row r="78" customFormat="false" ht="12.8" hidden="false" customHeight="false" outlineLevel="0" collapsed="false">
      <c r="A78" s="0" t="s">
        <v>11521</v>
      </c>
      <c r="B78" s="0" t="n">
        <v>1100</v>
      </c>
      <c r="C78" s="0" t="n">
        <v>1020</v>
      </c>
      <c r="D78" s="0" t="n">
        <v>26</v>
      </c>
      <c r="E78" s="0" t="n">
        <v>106</v>
      </c>
      <c r="F78" s="0" t="n">
        <v>0.9745098039</v>
      </c>
      <c r="G78" s="0" t="n">
        <v>0.9036363636</v>
      </c>
      <c r="H78" s="0" t="n">
        <v>0.9377358488</v>
      </c>
      <c r="I78" s="0" t="s">
        <v>11522</v>
      </c>
      <c r="J78" s="0" t="n">
        <v>1000</v>
      </c>
      <c r="K78" s="0" t="n">
        <v>933</v>
      </c>
      <c r="L78" s="0" t="n">
        <v>26</v>
      </c>
      <c r="M78" s="0" t="n">
        <v>93</v>
      </c>
      <c r="N78" s="0" t="n">
        <v>0.9721329046</v>
      </c>
      <c r="O78" s="0" t="n">
        <v>0.907</v>
      </c>
      <c r="P78" s="0" t="n">
        <v>0.9384376614</v>
      </c>
      <c r="Q78" s="0" t="s">
        <v>11523</v>
      </c>
      <c r="R78" s="0" t="n">
        <v>100</v>
      </c>
      <c r="S78" s="0" t="n">
        <v>87</v>
      </c>
      <c r="T78" s="0" t="n">
        <v>0</v>
      </c>
      <c r="U78" s="0" t="n">
        <v>13</v>
      </c>
      <c r="V78" s="0" t="n">
        <v>1</v>
      </c>
      <c r="W78" s="0" t="n">
        <v>0.87</v>
      </c>
      <c r="X78" s="0" t="n">
        <v>0.9304812834</v>
      </c>
      <c r="Y78" s="0" t="s">
        <v>11524</v>
      </c>
      <c r="Z78" s="0" t="n">
        <v>995</v>
      </c>
      <c r="AA78" s="0" t="n">
        <v>1020</v>
      </c>
      <c r="AB78" s="0" t="n">
        <v>26</v>
      </c>
      <c r="AC78" s="0" t="n">
        <v>1</v>
      </c>
      <c r="AD78" s="0" t="n">
        <v>0.9745098039</v>
      </c>
      <c r="AE78" s="0" t="n">
        <v>0.9989949748</v>
      </c>
      <c r="AF78" s="0" t="n">
        <v>0.986600496</v>
      </c>
      <c r="AG78" s="0" t="s">
        <v>11525</v>
      </c>
      <c r="AH78" s="0" t="n">
        <v>907</v>
      </c>
      <c r="AI78" s="0" t="n">
        <v>933</v>
      </c>
      <c r="AJ78" s="0" t="n">
        <v>26</v>
      </c>
      <c r="AK78" s="0" t="n">
        <v>0</v>
      </c>
      <c r="AL78" s="0" t="n">
        <v>0.9721329046</v>
      </c>
      <c r="AM78" s="0" t="n">
        <v>1</v>
      </c>
      <c r="AN78" s="0" t="n">
        <v>0.9858695652</v>
      </c>
      <c r="AO78" s="0" t="s">
        <v>11526</v>
      </c>
      <c r="AP78" s="0" t="n">
        <v>88</v>
      </c>
      <c r="AQ78" s="0" t="n">
        <v>87</v>
      </c>
      <c r="AR78" s="0" t="n">
        <v>0</v>
      </c>
      <c r="AS78" s="0" t="n">
        <v>1</v>
      </c>
      <c r="AT78" s="0" t="n">
        <v>1</v>
      </c>
      <c r="AU78" s="0" t="n">
        <v>0.9886363636</v>
      </c>
      <c r="AV78" s="0" t="n">
        <v>0.9942857142</v>
      </c>
      <c r="AW78" s="0" t="s">
        <v>11527</v>
      </c>
      <c r="AX78" s="0" t="n">
        <v>105</v>
      </c>
      <c r="AY78" s="0" t="n">
        <v>0</v>
      </c>
      <c r="AZ78" s="0" t="n">
        <v>0</v>
      </c>
      <c r="BA78" s="0" t="n">
        <v>105</v>
      </c>
      <c r="BB78" s="0" t="n">
        <v>0</v>
      </c>
      <c r="BC78" s="0" t="n">
        <v>0</v>
      </c>
      <c r="BD78" s="0" t="n">
        <v>0</v>
      </c>
      <c r="BE78" s="0" t="s">
        <v>11528</v>
      </c>
      <c r="BF78" s="0" t="n">
        <v>93</v>
      </c>
      <c r="BG78" s="0" t="n">
        <v>0</v>
      </c>
      <c r="BH78" s="0" t="n">
        <v>0</v>
      </c>
      <c r="BI78" s="0" t="n">
        <v>93</v>
      </c>
      <c r="BJ78" s="0" t="n">
        <v>0</v>
      </c>
      <c r="BK78" s="0" t="n">
        <v>0</v>
      </c>
      <c r="BL78" s="0" t="n">
        <v>0</v>
      </c>
      <c r="BM78" s="0" t="s">
        <v>11529</v>
      </c>
      <c r="BN78" s="0" t="n">
        <v>12</v>
      </c>
      <c r="BO78" s="0" t="n">
        <v>0</v>
      </c>
      <c r="BP78" s="0" t="n">
        <v>0</v>
      </c>
      <c r="BQ78" s="0" t="n">
        <v>12</v>
      </c>
      <c r="BR78" s="0" t="n">
        <v>0</v>
      </c>
      <c r="BS78" s="0" t="n">
        <v>0</v>
      </c>
      <c r="BT78" s="0" t="n">
        <v>0</v>
      </c>
    </row>
    <row r="79" customFormat="false" ht="12.8" hidden="false" customHeight="false" outlineLevel="0" collapsed="false">
      <c r="A79" s="0" t="s">
        <v>11530</v>
      </c>
      <c r="B79" s="0" t="n">
        <v>1100</v>
      </c>
      <c r="C79" s="0" t="n">
        <v>1038</v>
      </c>
      <c r="D79" s="0" t="n">
        <v>44</v>
      </c>
      <c r="E79" s="0" t="n">
        <v>106</v>
      </c>
      <c r="F79" s="0" t="n">
        <v>0.9576107899</v>
      </c>
      <c r="G79" s="0" t="n">
        <v>0.9036363636</v>
      </c>
      <c r="H79" s="0" t="n">
        <v>0.9298409726</v>
      </c>
      <c r="I79" s="0" t="s">
        <v>11531</v>
      </c>
      <c r="J79" s="0" t="n">
        <v>1000</v>
      </c>
      <c r="K79" s="0" t="n">
        <v>951</v>
      </c>
      <c r="L79" s="0" t="n">
        <v>44</v>
      </c>
      <c r="M79" s="0" t="n">
        <v>93</v>
      </c>
      <c r="N79" s="0" t="n">
        <v>0.9537329127</v>
      </c>
      <c r="O79" s="0" t="n">
        <v>0.907</v>
      </c>
      <c r="P79" s="0" t="n">
        <v>0.9297796</v>
      </c>
      <c r="Q79" s="0" t="s">
        <v>11532</v>
      </c>
      <c r="R79" s="0" t="n">
        <v>100</v>
      </c>
      <c r="S79" s="0" t="n">
        <v>87</v>
      </c>
      <c r="T79" s="0" t="n">
        <v>0</v>
      </c>
      <c r="U79" s="0" t="n">
        <v>13</v>
      </c>
      <c r="V79" s="0" t="n">
        <v>1</v>
      </c>
      <c r="W79" s="0" t="n">
        <v>0.87</v>
      </c>
      <c r="X79" s="0" t="n">
        <v>0.9304812834</v>
      </c>
      <c r="Y79" s="0" t="s">
        <v>11533</v>
      </c>
      <c r="Z79" s="0" t="n">
        <v>995</v>
      </c>
      <c r="AA79" s="0" t="n">
        <v>1038</v>
      </c>
      <c r="AB79" s="0" t="n">
        <v>44</v>
      </c>
      <c r="AC79" s="0" t="n">
        <v>1</v>
      </c>
      <c r="AD79" s="0" t="n">
        <v>0.9576107899</v>
      </c>
      <c r="AE79" s="0" t="n">
        <v>0.9989949748</v>
      </c>
      <c r="AF79" s="0" t="n">
        <v>0.9778652236</v>
      </c>
      <c r="AG79" s="0" t="s">
        <v>11534</v>
      </c>
      <c r="AH79" s="0" t="n">
        <v>907</v>
      </c>
      <c r="AI79" s="0" t="n">
        <v>951</v>
      </c>
      <c r="AJ79" s="0" t="n">
        <v>44</v>
      </c>
      <c r="AK79" s="0" t="n">
        <v>0</v>
      </c>
      <c r="AL79" s="0" t="n">
        <v>0.9537329127</v>
      </c>
      <c r="AM79" s="0" t="n">
        <v>1</v>
      </c>
      <c r="AN79" s="0" t="n">
        <v>0.976318622</v>
      </c>
      <c r="AO79" s="0" t="s">
        <v>11535</v>
      </c>
      <c r="AP79" s="0" t="n">
        <v>88</v>
      </c>
      <c r="AQ79" s="0" t="n">
        <v>87</v>
      </c>
      <c r="AR79" s="0" t="n">
        <v>0</v>
      </c>
      <c r="AS79" s="0" t="n">
        <v>1</v>
      </c>
      <c r="AT79" s="0" t="n">
        <v>1</v>
      </c>
      <c r="AU79" s="0" t="n">
        <v>0.9886363636</v>
      </c>
      <c r="AV79" s="0" t="n">
        <v>0.9942857142</v>
      </c>
      <c r="AW79" s="0" t="s">
        <v>11536</v>
      </c>
      <c r="AX79" s="0" t="n">
        <v>105</v>
      </c>
      <c r="AY79" s="0" t="n">
        <v>0</v>
      </c>
      <c r="AZ79" s="0" t="n">
        <v>0</v>
      </c>
      <c r="BA79" s="0" t="n">
        <v>105</v>
      </c>
      <c r="BB79" s="0" t="n">
        <v>0</v>
      </c>
      <c r="BC79" s="0" t="n">
        <v>0</v>
      </c>
      <c r="BD79" s="0" t="n">
        <v>0</v>
      </c>
      <c r="BE79" s="0" t="s">
        <v>11537</v>
      </c>
      <c r="BF79" s="0" t="n">
        <v>93</v>
      </c>
      <c r="BG79" s="0" t="n">
        <v>0</v>
      </c>
      <c r="BH79" s="0" t="n">
        <v>0</v>
      </c>
      <c r="BI79" s="0" t="n">
        <v>93</v>
      </c>
      <c r="BJ79" s="0" t="n">
        <v>0</v>
      </c>
      <c r="BK79" s="0" t="n">
        <v>0</v>
      </c>
      <c r="BL79" s="0" t="n">
        <v>0</v>
      </c>
      <c r="BM79" s="0" t="s">
        <v>11538</v>
      </c>
      <c r="BN79" s="0" t="n">
        <v>12</v>
      </c>
      <c r="BO79" s="0" t="n">
        <v>0</v>
      </c>
      <c r="BP79" s="0" t="n">
        <v>0</v>
      </c>
      <c r="BQ79" s="0" t="n">
        <v>12</v>
      </c>
      <c r="BR79" s="0" t="n">
        <v>0</v>
      </c>
      <c r="BS79" s="0" t="n">
        <v>0</v>
      </c>
      <c r="BT79" s="0" t="n">
        <v>0</v>
      </c>
    </row>
    <row r="80" customFormat="false" ht="12.8" hidden="false" customHeight="false" outlineLevel="0" collapsed="false">
      <c r="A80" s="0" t="s">
        <v>11539</v>
      </c>
      <c r="B80" s="0" t="n">
        <v>1100</v>
      </c>
      <c r="C80" s="0" t="n">
        <v>1022</v>
      </c>
      <c r="D80" s="0" t="n">
        <v>43</v>
      </c>
      <c r="E80" s="0" t="n">
        <v>121</v>
      </c>
      <c r="F80" s="0" t="n">
        <v>0.957925636</v>
      </c>
      <c r="G80" s="0" t="n">
        <v>0.89</v>
      </c>
      <c r="H80" s="0" t="n">
        <v>0.9227144202</v>
      </c>
      <c r="I80" s="0" t="s">
        <v>11540</v>
      </c>
      <c r="J80" s="0" t="n">
        <v>1000</v>
      </c>
      <c r="K80" s="0" t="n">
        <v>930</v>
      </c>
      <c r="L80" s="0" t="n">
        <v>43</v>
      </c>
      <c r="M80" s="0" t="n">
        <v>113</v>
      </c>
      <c r="N80" s="0" t="n">
        <v>0.9537634408</v>
      </c>
      <c r="O80" s="0" t="n">
        <v>0.887</v>
      </c>
      <c r="P80" s="0" t="n">
        <v>0.9191709842</v>
      </c>
      <c r="Q80" s="0" t="s">
        <v>11541</v>
      </c>
      <c r="R80" s="0" t="n">
        <v>100</v>
      </c>
      <c r="S80" s="0" t="n">
        <v>92</v>
      </c>
      <c r="T80" s="0" t="n">
        <v>0</v>
      </c>
      <c r="U80" s="0" t="n">
        <v>8</v>
      </c>
      <c r="V80" s="0" t="n">
        <v>1</v>
      </c>
      <c r="W80" s="0" t="n">
        <v>0.92</v>
      </c>
      <c r="X80" s="0" t="n">
        <v>0.9583333332</v>
      </c>
      <c r="Y80" s="0" t="s">
        <v>11542</v>
      </c>
      <c r="Z80" s="0" t="n">
        <v>980</v>
      </c>
      <c r="AA80" s="0" t="n">
        <v>1022</v>
      </c>
      <c r="AB80" s="0" t="n">
        <v>43</v>
      </c>
      <c r="AC80" s="0" t="n">
        <v>1</v>
      </c>
      <c r="AD80" s="0" t="n">
        <v>0.957925636</v>
      </c>
      <c r="AE80" s="0" t="n">
        <v>0.9989795918</v>
      </c>
      <c r="AF80" s="0" t="n">
        <v>0.9780219778</v>
      </c>
      <c r="AG80" s="0" t="s">
        <v>11543</v>
      </c>
      <c r="AH80" s="0" t="n">
        <v>888</v>
      </c>
      <c r="AI80" s="0" t="n">
        <v>930</v>
      </c>
      <c r="AJ80" s="0" t="n">
        <v>43</v>
      </c>
      <c r="AK80" s="0" t="n">
        <v>1</v>
      </c>
      <c r="AL80" s="0" t="n">
        <v>0.9537634408</v>
      </c>
      <c r="AM80" s="0" t="n">
        <v>0.9988738738</v>
      </c>
      <c r="AN80" s="0" t="n">
        <v>0.9757975796</v>
      </c>
      <c r="AO80" s="0" t="s">
        <v>11544</v>
      </c>
      <c r="AP80" s="0" t="n">
        <v>92</v>
      </c>
      <c r="AQ80" s="0" t="n">
        <v>92</v>
      </c>
      <c r="AR80" s="0" t="n">
        <v>0</v>
      </c>
      <c r="AS80" s="0" t="n">
        <v>0</v>
      </c>
      <c r="AT80" s="0" t="n">
        <v>1</v>
      </c>
      <c r="AU80" s="0" t="n">
        <v>1</v>
      </c>
      <c r="AV80" s="0" t="n">
        <v>1</v>
      </c>
      <c r="AW80" s="0" t="s">
        <v>11545</v>
      </c>
      <c r="AX80" s="0" t="n">
        <v>120</v>
      </c>
      <c r="AY80" s="0" t="n">
        <v>0</v>
      </c>
      <c r="AZ80" s="0" t="n">
        <v>0</v>
      </c>
      <c r="BA80" s="0" t="n">
        <v>120</v>
      </c>
      <c r="BB80" s="0" t="n">
        <v>0</v>
      </c>
      <c r="BC80" s="0" t="n">
        <v>0</v>
      </c>
      <c r="BD80" s="0" t="n">
        <v>0</v>
      </c>
      <c r="BE80" s="0" t="s">
        <v>11546</v>
      </c>
      <c r="BF80" s="0" t="n">
        <v>112</v>
      </c>
      <c r="BG80" s="0" t="n">
        <v>0</v>
      </c>
      <c r="BH80" s="0" t="n">
        <v>0</v>
      </c>
      <c r="BI80" s="0" t="n">
        <v>112</v>
      </c>
      <c r="BJ80" s="0" t="n">
        <v>0</v>
      </c>
      <c r="BK80" s="0" t="n">
        <v>0</v>
      </c>
      <c r="BL80" s="0" t="n">
        <v>0</v>
      </c>
      <c r="BM80" s="0" t="s">
        <v>11547</v>
      </c>
      <c r="BN80" s="0" t="n">
        <v>8</v>
      </c>
      <c r="BO80" s="0" t="n">
        <v>0</v>
      </c>
      <c r="BP80" s="0" t="n">
        <v>0</v>
      </c>
      <c r="BQ80" s="0" t="n">
        <v>8</v>
      </c>
      <c r="BR80" s="0" t="n">
        <v>0</v>
      </c>
      <c r="BS80" s="0" t="n">
        <v>0</v>
      </c>
      <c r="BT80" s="0" t="n">
        <v>0</v>
      </c>
    </row>
    <row r="81" customFormat="false" ht="12.8" hidden="false" customHeight="false" outlineLevel="0" collapsed="false">
      <c r="A81" s="0" t="s">
        <v>11548</v>
      </c>
      <c r="B81" s="0" t="n">
        <v>1100</v>
      </c>
      <c r="C81" s="0" t="n">
        <v>1002</v>
      </c>
      <c r="D81" s="0" t="n">
        <v>0</v>
      </c>
      <c r="E81" s="0" t="n">
        <v>98</v>
      </c>
      <c r="F81" s="0" t="n">
        <v>1</v>
      </c>
      <c r="G81" s="0" t="n">
        <v>0.9109090909</v>
      </c>
      <c r="H81" s="0" t="n">
        <v>0.9533777354</v>
      </c>
      <c r="I81" s="0" t="s">
        <v>11549</v>
      </c>
      <c r="J81" s="0" t="n">
        <v>1000</v>
      </c>
      <c r="K81" s="0" t="n">
        <v>912</v>
      </c>
      <c r="L81" s="0" t="n">
        <v>0</v>
      </c>
      <c r="M81" s="0" t="n">
        <v>88</v>
      </c>
      <c r="N81" s="0" t="n">
        <v>1</v>
      </c>
      <c r="O81" s="0" t="n">
        <v>0.912</v>
      </c>
      <c r="P81" s="0" t="n">
        <v>0.9539748952</v>
      </c>
      <c r="Q81" s="0" t="s">
        <v>11550</v>
      </c>
      <c r="R81" s="0" t="n">
        <v>100</v>
      </c>
      <c r="S81" s="0" t="n">
        <v>90</v>
      </c>
      <c r="T81" s="0" t="n">
        <v>0</v>
      </c>
      <c r="U81" s="0" t="n">
        <v>10</v>
      </c>
      <c r="V81" s="0" t="n">
        <v>1</v>
      </c>
      <c r="W81" s="0" t="n">
        <v>0.9</v>
      </c>
      <c r="X81" s="0" t="n">
        <v>0.947368421</v>
      </c>
      <c r="Y81" s="0" t="s">
        <v>11551</v>
      </c>
      <c r="Z81" s="0" t="n">
        <v>1002</v>
      </c>
      <c r="AA81" s="0" t="n">
        <v>1002</v>
      </c>
      <c r="AB81" s="0" t="n">
        <v>0</v>
      </c>
      <c r="AC81" s="0" t="n">
        <v>0</v>
      </c>
      <c r="AD81" s="0" t="n">
        <v>1</v>
      </c>
      <c r="AE81" s="0" t="n">
        <v>1</v>
      </c>
      <c r="AF81" s="0" t="n">
        <v>1</v>
      </c>
      <c r="AG81" s="0" t="s">
        <v>11552</v>
      </c>
      <c r="AH81" s="0" t="n">
        <v>912</v>
      </c>
      <c r="AI81" s="0" t="n">
        <v>912</v>
      </c>
      <c r="AJ81" s="0" t="n">
        <v>0</v>
      </c>
      <c r="AK81" s="0" t="n">
        <v>0</v>
      </c>
      <c r="AL81" s="0" t="n">
        <v>1</v>
      </c>
      <c r="AM81" s="0" t="n">
        <v>1</v>
      </c>
      <c r="AN81" s="0" t="n">
        <v>1</v>
      </c>
      <c r="AO81" s="0" t="s">
        <v>11553</v>
      </c>
      <c r="AP81" s="0" t="n">
        <v>90</v>
      </c>
      <c r="AQ81" s="0" t="n">
        <v>90</v>
      </c>
      <c r="AR81" s="0" t="n">
        <v>0</v>
      </c>
      <c r="AS81" s="0" t="n">
        <v>0</v>
      </c>
      <c r="AT81" s="0" t="n">
        <v>1</v>
      </c>
      <c r="AU81" s="0" t="n">
        <v>1</v>
      </c>
      <c r="AV81" s="0" t="n">
        <v>1</v>
      </c>
      <c r="AW81" s="0" t="s">
        <v>11554</v>
      </c>
      <c r="AX81" s="0" t="n">
        <v>98</v>
      </c>
      <c r="AY81" s="0" t="n">
        <v>0</v>
      </c>
      <c r="AZ81" s="0" t="n">
        <v>0</v>
      </c>
      <c r="BA81" s="0" t="n">
        <v>98</v>
      </c>
      <c r="BB81" s="0" t="n">
        <v>0</v>
      </c>
      <c r="BC81" s="0" t="n">
        <v>0</v>
      </c>
      <c r="BD81" s="0" t="n">
        <v>0</v>
      </c>
      <c r="BE81" s="0" t="s">
        <v>11555</v>
      </c>
      <c r="BF81" s="0" t="n">
        <v>88</v>
      </c>
      <c r="BG81" s="0" t="n">
        <v>0</v>
      </c>
      <c r="BH81" s="0" t="n">
        <v>0</v>
      </c>
      <c r="BI81" s="0" t="n">
        <v>88</v>
      </c>
      <c r="BJ81" s="0" t="n">
        <v>0</v>
      </c>
      <c r="BK81" s="0" t="n">
        <v>0</v>
      </c>
      <c r="BL81" s="0" t="n">
        <v>0</v>
      </c>
      <c r="BM81" s="0" t="s">
        <v>11556</v>
      </c>
      <c r="BN81" s="0" t="n">
        <v>10</v>
      </c>
      <c r="BO81" s="0" t="n">
        <v>0</v>
      </c>
      <c r="BP81" s="0" t="n">
        <v>0</v>
      </c>
      <c r="BQ81" s="0" t="n">
        <v>10</v>
      </c>
      <c r="BR81" s="0" t="n">
        <v>0</v>
      </c>
      <c r="BS81" s="0" t="n">
        <v>0</v>
      </c>
      <c r="BT81" s="0" t="n">
        <v>0</v>
      </c>
    </row>
    <row r="82" customFormat="false" ht="12.8" hidden="false" customHeight="false" outlineLevel="0" collapsed="false">
      <c r="A82" s="0" t="s">
        <v>11557</v>
      </c>
      <c r="B82" s="0" t="n">
        <v>1100</v>
      </c>
      <c r="C82" s="0" t="n">
        <v>1044</v>
      </c>
      <c r="D82" s="0" t="n">
        <v>43</v>
      </c>
      <c r="E82" s="0" t="n">
        <v>99</v>
      </c>
      <c r="F82" s="0" t="n">
        <v>0.9588122605</v>
      </c>
      <c r="G82" s="0" t="n">
        <v>0.91</v>
      </c>
      <c r="H82" s="0" t="n">
        <v>0.9337686566</v>
      </c>
      <c r="I82" s="0" t="s">
        <v>11558</v>
      </c>
      <c r="J82" s="0" t="n">
        <v>1000</v>
      </c>
      <c r="K82" s="0" t="n">
        <v>954</v>
      </c>
      <c r="L82" s="0" t="n">
        <v>43</v>
      </c>
      <c r="M82" s="0" t="n">
        <v>89</v>
      </c>
      <c r="N82" s="0" t="n">
        <v>0.9549266247</v>
      </c>
      <c r="O82" s="0" t="n">
        <v>0.911</v>
      </c>
      <c r="P82" s="0" t="n">
        <v>0.932446264</v>
      </c>
      <c r="Q82" s="0" t="s">
        <v>11559</v>
      </c>
      <c r="R82" s="0" t="n">
        <v>100</v>
      </c>
      <c r="S82" s="0" t="n">
        <v>90</v>
      </c>
      <c r="T82" s="0" t="n">
        <v>0</v>
      </c>
      <c r="U82" s="0" t="n">
        <v>10</v>
      </c>
      <c r="V82" s="0" t="n">
        <v>1</v>
      </c>
      <c r="W82" s="0" t="n">
        <v>0.9</v>
      </c>
      <c r="X82" s="0" t="n">
        <v>0.947368421</v>
      </c>
      <c r="Y82" s="0" t="s">
        <v>11560</v>
      </c>
      <c r="Z82" s="0" t="n">
        <v>1002</v>
      </c>
      <c r="AA82" s="0" t="n">
        <v>1044</v>
      </c>
      <c r="AB82" s="0" t="n">
        <v>43</v>
      </c>
      <c r="AC82" s="0" t="n">
        <v>1</v>
      </c>
      <c r="AD82" s="0" t="n">
        <v>0.9588122605</v>
      </c>
      <c r="AE82" s="0" t="n">
        <v>0.999001996</v>
      </c>
      <c r="AF82" s="0" t="n">
        <v>0.9784946236</v>
      </c>
      <c r="AG82" s="0" t="s">
        <v>11561</v>
      </c>
      <c r="AH82" s="0" t="n">
        <v>912</v>
      </c>
      <c r="AI82" s="0" t="n">
        <v>954</v>
      </c>
      <c r="AJ82" s="0" t="n">
        <v>43</v>
      </c>
      <c r="AK82" s="0" t="n">
        <v>1</v>
      </c>
      <c r="AL82" s="0" t="n">
        <v>0.9549266247</v>
      </c>
      <c r="AM82" s="0" t="n">
        <v>0.9989035087</v>
      </c>
      <c r="AN82" s="0" t="n">
        <v>0.9764201498</v>
      </c>
      <c r="AO82" s="0" t="s">
        <v>11562</v>
      </c>
      <c r="AP82" s="0" t="n">
        <v>90</v>
      </c>
      <c r="AQ82" s="0" t="n">
        <v>90</v>
      </c>
      <c r="AR82" s="0" t="n">
        <v>0</v>
      </c>
      <c r="AS82" s="0" t="n">
        <v>0</v>
      </c>
      <c r="AT82" s="0" t="n">
        <v>1</v>
      </c>
      <c r="AU82" s="0" t="n">
        <v>1</v>
      </c>
      <c r="AV82" s="0" t="n">
        <v>1</v>
      </c>
      <c r="AW82" s="0" t="s">
        <v>11563</v>
      </c>
      <c r="AX82" s="0" t="n">
        <v>98</v>
      </c>
      <c r="AY82" s="0" t="n">
        <v>0</v>
      </c>
      <c r="AZ82" s="0" t="n">
        <v>0</v>
      </c>
      <c r="BA82" s="0" t="n">
        <v>98</v>
      </c>
      <c r="BB82" s="0" t="n">
        <v>0</v>
      </c>
      <c r="BC82" s="0" t="n">
        <v>0</v>
      </c>
      <c r="BD82" s="0" t="n">
        <v>0</v>
      </c>
      <c r="BE82" s="0" t="s">
        <v>11564</v>
      </c>
      <c r="BF82" s="0" t="n">
        <v>88</v>
      </c>
      <c r="BG82" s="0" t="n">
        <v>0</v>
      </c>
      <c r="BH82" s="0" t="n">
        <v>0</v>
      </c>
      <c r="BI82" s="0" t="n">
        <v>88</v>
      </c>
      <c r="BJ82" s="0" t="n">
        <v>0</v>
      </c>
      <c r="BK82" s="0" t="n">
        <v>0</v>
      </c>
      <c r="BL82" s="0" t="n">
        <v>0</v>
      </c>
      <c r="BM82" s="0" t="s">
        <v>11565</v>
      </c>
      <c r="BN82" s="0" t="n">
        <v>10</v>
      </c>
      <c r="BO82" s="0" t="n">
        <v>0</v>
      </c>
      <c r="BP82" s="0" t="n">
        <v>0</v>
      </c>
      <c r="BQ82" s="0" t="n">
        <v>10</v>
      </c>
      <c r="BR82" s="0" t="n">
        <v>0</v>
      </c>
      <c r="BS82" s="0" t="n">
        <v>0</v>
      </c>
      <c r="BT82" s="0" t="n">
        <v>0</v>
      </c>
    </row>
    <row r="83" customFormat="false" ht="12.8" hidden="false" customHeight="false" outlineLevel="0" collapsed="false">
      <c r="A83" s="0" t="s">
        <v>11566</v>
      </c>
      <c r="B83" s="0" t="n">
        <v>1100</v>
      </c>
      <c r="C83" s="0" t="n">
        <v>1046</v>
      </c>
      <c r="D83" s="0" t="n">
        <v>44</v>
      </c>
      <c r="E83" s="0" t="n">
        <v>98</v>
      </c>
      <c r="F83" s="0" t="n">
        <v>0.9579349904</v>
      </c>
      <c r="G83" s="0" t="n">
        <v>0.9109090909</v>
      </c>
      <c r="H83" s="0" t="n">
        <v>0.933830382</v>
      </c>
      <c r="I83" s="0" t="s">
        <v>11567</v>
      </c>
      <c r="J83" s="0" t="n">
        <v>1000</v>
      </c>
      <c r="K83" s="0" t="n">
        <v>956</v>
      </c>
      <c r="L83" s="0" t="n">
        <v>44</v>
      </c>
      <c r="M83" s="0" t="n">
        <v>88</v>
      </c>
      <c r="N83" s="0" t="n">
        <v>0.9539748953</v>
      </c>
      <c r="O83" s="0" t="n">
        <v>0.912</v>
      </c>
      <c r="P83" s="0" t="n">
        <v>0.9325153372</v>
      </c>
      <c r="Q83" s="0" t="s">
        <v>11568</v>
      </c>
      <c r="R83" s="0" t="n">
        <v>100</v>
      </c>
      <c r="S83" s="0" t="n">
        <v>90</v>
      </c>
      <c r="T83" s="0" t="n">
        <v>0</v>
      </c>
      <c r="U83" s="0" t="n">
        <v>10</v>
      </c>
      <c r="V83" s="0" t="n">
        <v>1</v>
      </c>
      <c r="W83" s="0" t="n">
        <v>0.9</v>
      </c>
      <c r="X83" s="0" t="n">
        <v>0.947368421</v>
      </c>
      <c r="Y83" s="0" t="s">
        <v>11569</v>
      </c>
      <c r="Z83" s="0" t="n">
        <v>1002</v>
      </c>
      <c r="AA83" s="0" t="n">
        <v>1046</v>
      </c>
      <c r="AB83" s="0" t="n">
        <v>44</v>
      </c>
      <c r="AC83" s="0" t="n">
        <v>0</v>
      </c>
      <c r="AD83" s="0" t="n">
        <v>0.9579349904</v>
      </c>
      <c r="AE83" s="0" t="n">
        <v>1</v>
      </c>
      <c r="AF83" s="0" t="n">
        <v>0.9785156248</v>
      </c>
      <c r="AG83" s="0" t="s">
        <v>11570</v>
      </c>
      <c r="AH83" s="0" t="n">
        <v>912</v>
      </c>
      <c r="AI83" s="0" t="n">
        <v>956</v>
      </c>
      <c r="AJ83" s="0" t="n">
        <v>44</v>
      </c>
      <c r="AK83" s="0" t="n">
        <v>0</v>
      </c>
      <c r="AL83" s="0" t="n">
        <v>0.9539748953</v>
      </c>
      <c r="AM83" s="0" t="n">
        <v>1</v>
      </c>
      <c r="AN83" s="0" t="n">
        <v>0.976445396</v>
      </c>
      <c r="AO83" s="0" t="s">
        <v>11571</v>
      </c>
      <c r="AP83" s="0" t="n">
        <v>90</v>
      </c>
      <c r="AQ83" s="0" t="n">
        <v>90</v>
      </c>
      <c r="AR83" s="0" t="n">
        <v>0</v>
      </c>
      <c r="AS83" s="0" t="n">
        <v>0</v>
      </c>
      <c r="AT83" s="0" t="n">
        <v>1</v>
      </c>
      <c r="AU83" s="0" t="n">
        <v>1</v>
      </c>
      <c r="AV83" s="0" t="n">
        <v>1</v>
      </c>
      <c r="AW83" s="0" t="s">
        <v>11572</v>
      </c>
      <c r="AX83" s="0" t="n">
        <v>98</v>
      </c>
      <c r="AY83" s="0" t="n">
        <v>0</v>
      </c>
      <c r="AZ83" s="0" t="n">
        <v>0</v>
      </c>
      <c r="BA83" s="0" t="n">
        <v>98</v>
      </c>
      <c r="BB83" s="0" t="n">
        <v>0</v>
      </c>
      <c r="BC83" s="0" t="n">
        <v>0</v>
      </c>
      <c r="BD83" s="0" t="n">
        <v>0</v>
      </c>
      <c r="BE83" s="0" t="s">
        <v>11573</v>
      </c>
      <c r="BF83" s="0" t="n">
        <v>88</v>
      </c>
      <c r="BG83" s="0" t="n">
        <v>0</v>
      </c>
      <c r="BH83" s="0" t="n">
        <v>0</v>
      </c>
      <c r="BI83" s="0" t="n">
        <v>88</v>
      </c>
      <c r="BJ83" s="0" t="n">
        <v>0</v>
      </c>
      <c r="BK83" s="0" t="n">
        <v>0</v>
      </c>
      <c r="BL83" s="0" t="n">
        <v>0</v>
      </c>
      <c r="BM83" s="0" t="s">
        <v>11574</v>
      </c>
      <c r="BN83" s="0" t="n">
        <v>10</v>
      </c>
      <c r="BO83" s="0" t="n">
        <v>0</v>
      </c>
      <c r="BP83" s="0" t="n">
        <v>0</v>
      </c>
      <c r="BQ83" s="0" t="n">
        <v>10</v>
      </c>
      <c r="BR83" s="0" t="n">
        <v>0</v>
      </c>
      <c r="BS83" s="0" t="n">
        <v>0</v>
      </c>
      <c r="BT83" s="0" t="n">
        <v>0</v>
      </c>
    </row>
    <row r="84" customFormat="false" ht="12.8" hidden="false" customHeight="false" outlineLevel="0" collapsed="false">
      <c r="A84" s="0" t="s">
        <v>11575</v>
      </c>
      <c r="B84" s="0" t="n">
        <v>1100</v>
      </c>
      <c r="C84" s="0" t="n">
        <v>1002</v>
      </c>
      <c r="D84" s="0" t="n">
        <v>0</v>
      </c>
      <c r="E84" s="0" t="n">
        <v>98</v>
      </c>
      <c r="F84" s="0" t="n">
        <v>1</v>
      </c>
      <c r="G84" s="0" t="n">
        <v>0.9109090909</v>
      </c>
      <c r="H84" s="0" t="n">
        <v>0.9533777354</v>
      </c>
      <c r="I84" s="0" t="s">
        <v>11576</v>
      </c>
      <c r="J84" s="0" t="n">
        <v>1000</v>
      </c>
      <c r="K84" s="0" t="n">
        <v>912</v>
      </c>
      <c r="L84" s="0" t="n">
        <v>0</v>
      </c>
      <c r="M84" s="0" t="n">
        <v>88</v>
      </c>
      <c r="N84" s="0" t="n">
        <v>1</v>
      </c>
      <c r="O84" s="0" t="n">
        <v>0.912</v>
      </c>
      <c r="P84" s="0" t="n">
        <v>0.9539748952</v>
      </c>
      <c r="Q84" s="0" t="s">
        <v>11577</v>
      </c>
      <c r="R84" s="0" t="n">
        <v>100</v>
      </c>
      <c r="S84" s="0" t="n">
        <v>90</v>
      </c>
      <c r="T84" s="0" t="n">
        <v>0</v>
      </c>
      <c r="U84" s="0" t="n">
        <v>10</v>
      </c>
      <c r="V84" s="0" t="n">
        <v>1</v>
      </c>
      <c r="W84" s="0" t="n">
        <v>0.9</v>
      </c>
      <c r="X84" s="0" t="n">
        <v>0.947368421</v>
      </c>
      <c r="Y84" s="0" t="s">
        <v>11578</v>
      </c>
      <c r="Z84" s="0" t="n">
        <v>1002</v>
      </c>
      <c r="AA84" s="0" t="n">
        <v>1002</v>
      </c>
      <c r="AB84" s="0" t="n">
        <v>0</v>
      </c>
      <c r="AC84" s="0" t="n">
        <v>0</v>
      </c>
      <c r="AD84" s="0" t="n">
        <v>1</v>
      </c>
      <c r="AE84" s="0" t="n">
        <v>1</v>
      </c>
      <c r="AF84" s="0" t="n">
        <v>1</v>
      </c>
      <c r="AG84" s="0" t="s">
        <v>11579</v>
      </c>
      <c r="AH84" s="0" t="n">
        <v>912</v>
      </c>
      <c r="AI84" s="0" t="n">
        <v>912</v>
      </c>
      <c r="AJ84" s="0" t="n">
        <v>0</v>
      </c>
      <c r="AK84" s="0" t="n">
        <v>0</v>
      </c>
      <c r="AL84" s="0" t="n">
        <v>1</v>
      </c>
      <c r="AM84" s="0" t="n">
        <v>1</v>
      </c>
      <c r="AN84" s="0" t="n">
        <v>1</v>
      </c>
      <c r="AO84" s="0" t="s">
        <v>11580</v>
      </c>
      <c r="AP84" s="0" t="n">
        <v>90</v>
      </c>
      <c r="AQ84" s="0" t="n">
        <v>90</v>
      </c>
      <c r="AR84" s="0" t="n">
        <v>0</v>
      </c>
      <c r="AS84" s="0" t="n">
        <v>0</v>
      </c>
      <c r="AT84" s="0" t="n">
        <v>1</v>
      </c>
      <c r="AU84" s="0" t="n">
        <v>1</v>
      </c>
      <c r="AV84" s="0" t="n">
        <v>1</v>
      </c>
      <c r="AW84" s="0" t="s">
        <v>11581</v>
      </c>
      <c r="AX84" s="0" t="n">
        <v>98</v>
      </c>
      <c r="AY84" s="0" t="n">
        <v>0</v>
      </c>
      <c r="AZ84" s="0" t="n">
        <v>0</v>
      </c>
      <c r="BA84" s="0" t="n">
        <v>98</v>
      </c>
      <c r="BB84" s="0" t="n">
        <v>0</v>
      </c>
      <c r="BC84" s="0" t="n">
        <v>0</v>
      </c>
      <c r="BD84" s="0" t="n">
        <v>0</v>
      </c>
      <c r="BE84" s="0" t="s">
        <v>11582</v>
      </c>
      <c r="BF84" s="0" t="n">
        <v>88</v>
      </c>
      <c r="BG84" s="0" t="n">
        <v>0</v>
      </c>
      <c r="BH84" s="0" t="n">
        <v>0</v>
      </c>
      <c r="BI84" s="0" t="n">
        <v>88</v>
      </c>
      <c r="BJ84" s="0" t="n">
        <v>0</v>
      </c>
      <c r="BK84" s="0" t="n">
        <v>0</v>
      </c>
      <c r="BL84" s="0" t="n">
        <v>0</v>
      </c>
      <c r="BM84" s="0" t="s">
        <v>11583</v>
      </c>
      <c r="BN84" s="0" t="n">
        <v>10</v>
      </c>
      <c r="BO84" s="0" t="n">
        <v>0</v>
      </c>
      <c r="BP84" s="0" t="n">
        <v>0</v>
      </c>
      <c r="BQ84" s="0" t="n">
        <v>10</v>
      </c>
      <c r="BR84" s="0" t="n">
        <v>0</v>
      </c>
      <c r="BS84" s="0" t="n">
        <v>0</v>
      </c>
      <c r="BT84" s="0" t="n">
        <v>0</v>
      </c>
    </row>
    <row r="85" customFormat="false" ht="12.8" hidden="false" customHeight="false" outlineLevel="0" collapsed="false">
      <c r="A85" s="0" t="s">
        <v>11584</v>
      </c>
      <c r="B85" s="0" t="n">
        <v>1100</v>
      </c>
      <c r="C85" s="0" t="n">
        <v>982</v>
      </c>
      <c r="D85" s="0" t="n">
        <v>0</v>
      </c>
      <c r="E85" s="0" t="n">
        <v>118</v>
      </c>
      <c r="F85" s="0" t="n">
        <v>1</v>
      </c>
      <c r="G85" s="0" t="n">
        <v>0.8927272727</v>
      </c>
      <c r="H85" s="0" t="n">
        <v>0.943323727</v>
      </c>
      <c r="I85" s="0" t="s">
        <v>11585</v>
      </c>
      <c r="J85" s="0" t="n">
        <v>1000</v>
      </c>
      <c r="K85" s="0" t="n">
        <v>892</v>
      </c>
      <c r="L85" s="0" t="n">
        <v>0</v>
      </c>
      <c r="M85" s="0" t="n">
        <v>108</v>
      </c>
      <c r="N85" s="0" t="n">
        <v>1</v>
      </c>
      <c r="O85" s="0" t="n">
        <v>0.892</v>
      </c>
      <c r="P85" s="0" t="n">
        <v>0.9429175474</v>
      </c>
      <c r="Q85" s="0" t="s">
        <v>11586</v>
      </c>
      <c r="R85" s="0" t="n">
        <v>100</v>
      </c>
      <c r="S85" s="0" t="n">
        <v>90</v>
      </c>
      <c r="T85" s="0" t="n">
        <v>0</v>
      </c>
      <c r="U85" s="0" t="n">
        <v>10</v>
      </c>
      <c r="V85" s="0" t="n">
        <v>1</v>
      </c>
      <c r="W85" s="0" t="n">
        <v>0.9</v>
      </c>
      <c r="X85" s="0" t="n">
        <v>0.947368421</v>
      </c>
      <c r="Y85" s="0" t="s">
        <v>11587</v>
      </c>
      <c r="Z85" s="0" t="n">
        <v>982</v>
      </c>
      <c r="AA85" s="0" t="n">
        <v>982</v>
      </c>
      <c r="AB85" s="0" t="n">
        <v>0</v>
      </c>
      <c r="AC85" s="0" t="n">
        <v>0</v>
      </c>
      <c r="AD85" s="0" t="n">
        <v>1</v>
      </c>
      <c r="AE85" s="0" t="n">
        <v>1</v>
      </c>
      <c r="AF85" s="0" t="n">
        <v>1</v>
      </c>
      <c r="AG85" s="0" t="s">
        <v>11588</v>
      </c>
      <c r="AH85" s="0" t="n">
        <v>892</v>
      </c>
      <c r="AI85" s="0" t="n">
        <v>892</v>
      </c>
      <c r="AJ85" s="0" t="n">
        <v>0</v>
      </c>
      <c r="AK85" s="0" t="n">
        <v>0</v>
      </c>
      <c r="AL85" s="0" t="n">
        <v>1</v>
      </c>
      <c r="AM85" s="0" t="n">
        <v>1</v>
      </c>
      <c r="AN85" s="0" t="n">
        <v>1</v>
      </c>
      <c r="AO85" s="0" t="s">
        <v>11589</v>
      </c>
      <c r="AP85" s="0" t="n">
        <v>90</v>
      </c>
      <c r="AQ85" s="0" t="n">
        <v>90</v>
      </c>
      <c r="AR85" s="0" t="n">
        <v>0</v>
      </c>
      <c r="AS85" s="0" t="n">
        <v>0</v>
      </c>
      <c r="AT85" s="0" t="n">
        <v>1</v>
      </c>
      <c r="AU85" s="0" t="n">
        <v>1</v>
      </c>
      <c r="AV85" s="0" t="n">
        <v>1</v>
      </c>
      <c r="AW85" s="0" t="s">
        <v>11590</v>
      </c>
      <c r="AX85" s="0" t="n">
        <v>118</v>
      </c>
      <c r="AY85" s="0" t="n">
        <v>0</v>
      </c>
      <c r="AZ85" s="0" t="n">
        <v>0</v>
      </c>
      <c r="BA85" s="0" t="n">
        <v>118</v>
      </c>
      <c r="BB85" s="0" t="n">
        <v>0</v>
      </c>
      <c r="BC85" s="0" t="n">
        <v>0</v>
      </c>
      <c r="BD85" s="0" t="n">
        <v>0</v>
      </c>
      <c r="BE85" s="0" t="s">
        <v>11591</v>
      </c>
      <c r="BF85" s="0" t="n">
        <v>108</v>
      </c>
      <c r="BG85" s="0" t="n">
        <v>0</v>
      </c>
      <c r="BH85" s="0" t="n">
        <v>0</v>
      </c>
      <c r="BI85" s="0" t="n">
        <v>108</v>
      </c>
      <c r="BJ85" s="0" t="n">
        <v>0</v>
      </c>
      <c r="BK85" s="0" t="n">
        <v>0</v>
      </c>
      <c r="BL85" s="0" t="n">
        <v>0</v>
      </c>
      <c r="BM85" s="0" t="s">
        <v>11592</v>
      </c>
      <c r="BN85" s="0" t="n">
        <v>10</v>
      </c>
      <c r="BO85" s="0" t="n">
        <v>0</v>
      </c>
      <c r="BP85" s="0" t="n">
        <v>0</v>
      </c>
      <c r="BQ85" s="0" t="n">
        <v>10</v>
      </c>
      <c r="BR85" s="0" t="n">
        <v>0</v>
      </c>
      <c r="BS85" s="0" t="n">
        <v>0</v>
      </c>
      <c r="BT85" s="0" t="n">
        <v>0</v>
      </c>
    </row>
    <row r="86" customFormat="false" ht="12.8" hidden="false" customHeight="false" outlineLevel="0" collapsed="false">
      <c r="A86" s="0" t="s">
        <v>11593</v>
      </c>
      <c r="B86" s="0" t="n">
        <v>1100</v>
      </c>
      <c r="C86" s="0" t="n">
        <v>982</v>
      </c>
      <c r="D86" s="0" t="n">
        <v>0</v>
      </c>
      <c r="E86" s="0" t="n">
        <v>118</v>
      </c>
      <c r="F86" s="0" t="n">
        <v>1</v>
      </c>
      <c r="G86" s="0" t="n">
        <v>0.8927272727</v>
      </c>
      <c r="H86" s="0" t="n">
        <v>0.943323727</v>
      </c>
      <c r="I86" s="0" t="s">
        <v>11594</v>
      </c>
      <c r="J86" s="0" t="n">
        <v>1000</v>
      </c>
      <c r="K86" s="0" t="n">
        <v>892</v>
      </c>
      <c r="L86" s="0" t="n">
        <v>0</v>
      </c>
      <c r="M86" s="0" t="n">
        <v>108</v>
      </c>
      <c r="N86" s="0" t="n">
        <v>1</v>
      </c>
      <c r="O86" s="0" t="n">
        <v>0.892</v>
      </c>
      <c r="P86" s="0" t="n">
        <v>0.9429175474</v>
      </c>
      <c r="Q86" s="0" t="s">
        <v>11595</v>
      </c>
      <c r="R86" s="0" t="n">
        <v>100</v>
      </c>
      <c r="S86" s="0" t="n">
        <v>90</v>
      </c>
      <c r="T86" s="0" t="n">
        <v>0</v>
      </c>
      <c r="U86" s="0" t="n">
        <v>10</v>
      </c>
      <c r="V86" s="0" t="n">
        <v>1</v>
      </c>
      <c r="W86" s="0" t="n">
        <v>0.9</v>
      </c>
      <c r="X86" s="0" t="n">
        <v>0.947368421</v>
      </c>
      <c r="Y86" s="0" t="s">
        <v>11596</v>
      </c>
      <c r="Z86" s="0" t="n">
        <v>982</v>
      </c>
      <c r="AA86" s="0" t="n">
        <v>982</v>
      </c>
      <c r="AB86" s="0" t="n">
        <v>0</v>
      </c>
      <c r="AC86" s="0" t="n">
        <v>0</v>
      </c>
      <c r="AD86" s="0" t="n">
        <v>1</v>
      </c>
      <c r="AE86" s="0" t="n">
        <v>1</v>
      </c>
      <c r="AF86" s="0" t="n">
        <v>1</v>
      </c>
      <c r="AG86" s="0" t="s">
        <v>11597</v>
      </c>
      <c r="AH86" s="0" t="n">
        <v>892</v>
      </c>
      <c r="AI86" s="0" t="n">
        <v>892</v>
      </c>
      <c r="AJ86" s="0" t="n">
        <v>0</v>
      </c>
      <c r="AK86" s="0" t="n">
        <v>0</v>
      </c>
      <c r="AL86" s="0" t="n">
        <v>1</v>
      </c>
      <c r="AM86" s="0" t="n">
        <v>1</v>
      </c>
      <c r="AN86" s="0" t="n">
        <v>1</v>
      </c>
      <c r="AO86" s="0" t="s">
        <v>11598</v>
      </c>
      <c r="AP86" s="0" t="n">
        <v>90</v>
      </c>
      <c r="AQ86" s="0" t="n">
        <v>90</v>
      </c>
      <c r="AR86" s="0" t="n">
        <v>0</v>
      </c>
      <c r="AS86" s="0" t="n">
        <v>0</v>
      </c>
      <c r="AT86" s="0" t="n">
        <v>1</v>
      </c>
      <c r="AU86" s="0" t="n">
        <v>1</v>
      </c>
      <c r="AV86" s="0" t="n">
        <v>1</v>
      </c>
      <c r="AW86" s="0" t="s">
        <v>11599</v>
      </c>
      <c r="AX86" s="0" t="n">
        <v>118</v>
      </c>
      <c r="AY86" s="0" t="n">
        <v>0</v>
      </c>
      <c r="AZ86" s="0" t="n">
        <v>0</v>
      </c>
      <c r="BA86" s="0" t="n">
        <v>118</v>
      </c>
      <c r="BB86" s="0" t="n">
        <v>0</v>
      </c>
      <c r="BC86" s="0" t="n">
        <v>0</v>
      </c>
      <c r="BD86" s="0" t="n">
        <v>0</v>
      </c>
      <c r="BE86" s="0" t="s">
        <v>11600</v>
      </c>
      <c r="BF86" s="0" t="n">
        <v>108</v>
      </c>
      <c r="BG86" s="0" t="n">
        <v>0</v>
      </c>
      <c r="BH86" s="0" t="n">
        <v>0</v>
      </c>
      <c r="BI86" s="0" t="n">
        <v>108</v>
      </c>
      <c r="BJ86" s="0" t="n">
        <v>0</v>
      </c>
      <c r="BK86" s="0" t="n">
        <v>0</v>
      </c>
      <c r="BL86" s="0" t="n">
        <v>0</v>
      </c>
      <c r="BM86" s="0" t="s">
        <v>11601</v>
      </c>
      <c r="BN86" s="0" t="n">
        <v>10</v>
      </c>
      <c r="BO86" s="0" t="n">
        <v>0</v>
      </c>
      <c r="BP86" s="0" t="n">
        <v>0</v>
      </c>
      <c r="BQ86" s="0" t="n">
        <v>10</v>
      </c>
      <c r="BR86" s="0" t="n">
        <v>0</v>
      </c>
      <c r="BS86" s="0" t="n">
        <v>0</v>
      </c>
      <c r="BT86" s="0" t="n">
        <v>0</v>
      </c>
    </row>
    <row r="87" customFormat="false" ht="12.8" hidden="false" customHeight="false" outlineLevel="0" collapsed="false">
      <c r="A87" s="0" t="s">
        <v>11602</v>
      </c>
      <c r="B87" s="0" t="n">
        <v>1100</v>
      </c>
      <c r="C87" s="0" t="n">
        <v>990</v>
      </c>
      <c r="D87" s="0" t="n">
        <v>16</v>
      </c>
      <c r="E87" s="0" t="n">
        <v>126</v>
      </c>
      <c r="F87" s="0" t="n">
        <v>0.9838383838</v>
      </c>
      <c r="G87" s="0" t="n">
        <v>0.8854545454</v>
      </c>
      <c r="H87" s="0" t="n">
        <v>0.932057416</v>
      </c>
      <c r="I87" s="0" t="s">
        <v>11603</v>
      </c>
      <c r="J87" s="0" t="n">
        <v>1000</v>
      </c>
      <c r="K87" s="0" t="n">
        <v>897</v>
      </c>
      <c r="L87" s="0" t="n">
        <v>16</v>
      </c>
      <c r="M87" s="0" t="n">
        <v>119</v>
      </c>
      <c r="N87" s="0" t="n">
        <v>0.9821627647</v>
      </c>
      <c r="O87" s="0" t="n">
        <v>0.881</v>
      </c>
      <c r="P87" s="0" t="n">
        <v>0.9288350026</v>
      </c>
      <c r="Q87" s="0" t="s">
        <v>11604</v>
      </c>
      <c r="R87" s="0" t="n">
        <v>100</v>
      </c>
      <c r="S87" s="0" t="n">
        <v>93</v>
      </c>
      <c r="T87" s="0" t="n">
        <v>0</v>
      </c>
      <c r="U87" s="0" t="n">
        <v>7</v>
      </c>
      <c r="V87" s="0" t="n">
        <v>1</v>
      </c>
      <c r="W87" s="0" t="n">
        <v>0.93</v>
      </c>
      <c r="X87" s="0" t="n">
        <v>0.9637305698</v>
      </c>
      <c r="Y87" s="0" t="s">
        <v>11605</v>
      </c>
      <c r="Z87" s="0" t="n">
        <v>974</v>
      </c>
      <c r="AA87" s="0" t="n">
        <v>990</v>
      </c>
      <c r="AB87" s="0" t="n">
        <v>16</v>
      </c>
      <c r="AC87" s="0" t="n">
        <v>0</v>
      </c>
      <c r="AD87" s="0" t="n">
        <v>0.9838383838</v>
      </c>
      <c r="AE87" s="0" t="n">
        <v>1</v>
      </c>
      <c r="AF87" s="0" t="n">
        <v>0.9918533604</v>
      </c>
      <c r="AG87" s="0" t="s">
        <v>11606</v>
      </c>
      <c r="AH87" s="0" t="n">
        <v>881</v>
      </c>
      <c r="AI87" s="0" t="n">
        <v>897</v>
      </c>
      <c r="AJ87" s="0" t="n">
        <v>16</v>
      </c>
      <c r="AK87" s="0" t="n">
        <v>0</v>
      </c>
      <c r="AL87" s="0" t="n">
        <v>0.9821627647</v>
      </c>
      <c r="AM87" s="0" t="n">
        <v>1</v>
      </c>
      <c r="AN87" s="0" t="n">
        <v>0.9910011248</v>
      </c>
      <c r="AO87" s="0" t="s">
        <v>11607</v>
      </c>
      <c r="AP87" s="0" t="n">
        <v>93</v>
      </c>
      <c r="AQ87" s="0" t="n">
        <v>93</v>
      </c>
      <c r="AR87" s="0" t="n">
        <v>0</v>
      </c>
      <c r="AS87" s="0" t="n">
        <v>0</v>
      </c>
      <c r="AT87" s="0" t="n">
        <v>1</v>
      </c>
      <c r="AU87" s="0" t="n">
        <v>1</v>
      </c>
      <c r="AV87" s="0" t="n">
        <v>1</v>
      </c>
      <c r="AW87" s="0" t="s">
        <v>11608</v>
      </c>
      <c r="AX87" s="0" t="n">
        <v>126</v>
      </c>
      <c r="AY87" s="0" t="n">
        <v>0</v>
      </c>
      <c r="AZ87" s="0" t="n">
        <v>0</v>
      </c>
      <c r="BA87" s="0" t="n">
        <v>126</v>
      </c>
      <c r="BB87" s="0" t="n">
        <v>0</v>
      </c>
      <c r="BC87" s="0" t="n">
        <v>0</v>
      </c>
      <c r="BD87" s="0" t="n">
        <v>0</v>
      </c>
      <c r="BE87" s="0" t="s">
        <v>11609</v>
      </c>
      <c r="BF87" s="0" t="n">
        <v>119</v>
      </c>
      <c r="BG87" s="0" t="n">
        <v>0</v>
      </c>
      <c r="BH87" s="0" t="n">
        <v>0</v>
      </c>
      <c r="BI87" s="0" t="n">
        <v>119</v>
      </c>
      <c r="BJ87" s="0" t="n">
        <v>0</v>
      </c>
      <c r="BK87" s="0" t="n">
        <v>0</v>
      </c>
      <c r="BL87" s="0" t="n">
        <v>0</v>
      </c>
      <c r="BM87" s="0" t="s">
        <v>11610</v>
      </c>
      <c r="BN87" s="0" t="n">
        <v>7</v>
      </c>
      <c r="BO87" s="0" t="n">
        <v>0</v>
      </c>
      <c r="BP87" s="0" t="n">
        <v>0</v>
      </c>
      <c r="BQ87" s="0" t="n">
        <v>7</v>
      </c>
      <c r="BR87" s="0" t="n">
        <v>0</v>
      </c>
      <c r="BS87" s="0" t="n">
        <v>0</v>
      </c>
      <c r="BT87" s="0" t="n">
        <v>0</v>
      </c>
    </row>
    <row r="88" customFormat="false" ht="12.8" hidden="false" customHeight="false" outlineLevel="0" collapsed="false">
      <c r="A88" s="0" t="s">
        <v>11611</v>
      </c>
      <c r="B88" s="0" t="n">
        <v>1100</v>
      </c>
      <c r="C88" s="0" t="n">
        <v>974</v>
      </c>
      <c r="D88" s="0" t="n">
        <v>0</v>
      </c>
      <c r="E88" s="0" t="n">
        <v>126</v>
      </c>
      <c r="F88" s="0" t="n">
        <v>1</v>
      </c>
      <c r="G88" s="0" t="n">
        <v>0.8854545454</v>
      </c>
      <c r="H88" s="0" t="n">
        <v>0.9392478302</v>
      </c>
      <c r="I88" s="0" t="s">
        <v>11612</v>
      </c>
      <c r="J88" s="0" t="n">
        <v>1000</v>
      </c>
      <c r="K88" s="0" t="n">
        <v>881</v>
      </c>
      <c r="L88" s="0" t="n">
        <v>0</v>
      </c>
      <c r="M88" s="0" t="n">
        <v>119</v>
      </c>
      <c r="N88" s="0" t="n">
        <v>1</v>
      </c>
      <c r="O88" s="0" t="n">
        <v>0.881</v>
      </c>
      <c r="P88" s="0" t="n">
        <v>0.9367357788</v>
      </c>
      <c r="Q88" s="0" t="s">
        <v>11613</v>
      </c>
      <c r="R88" s="0" t="n">
        <v>100</v>
      </c>
      <c r="S88" s="0" t="n">
        <v>93</v>
      </c>
      <c r="T88" s="0" t="n">
        <v>0</v>
      </c>
      <c r="U88" s="0" t="n">
        <v>7</v>
      </c>
      <c r="V88" s="0" t="n">
        <v>1</v>
      </c>
      <c r="W88" s="0" t="n">
        <v>0.93</v>
      </c>
      <c r="X88" s="0" t="n">
        <v>0.9637305698</v>
      </c>
      <c r="Y88" s="0" t="s">
        <v>11614</v>
      </c>
      <c r="Z88" s="0" t="n">
        <v>974</v>
      </c>
      <c r="AA88" s="0" t="n">
        <v>974</v>
      </c>
      <c r="AB88" s="0" t="n">
        <v>0</v>
      </c>
      <c r="AC88" s="0" t="n">
        <v>0</v>
      </c>
      <c r="AD88" s="0" t="n">
        <v>1</v>
      </c>
      <c r="AE88" s="0" t="n">
        <v>1</v>
      </c>
      <c r="AF88" s="0" t="n">
        <v>1</v>
      </c>
      <c r="AG88" s="0" t="s">
        <v>11615</v>
      </c>
      <c r="AH88" s="0" t="n">
        <v>881</v>
      </c>
      <c r="AI88" s="0" t="n">
        <v>881</v>
      </c>
      <c r="AJ88" s="0" t="n">
        <v>0</v>
      </c>
      <c r="AK88" s="0" t="n">
        <v>0</v>
      </c>
      <c r="AL88" s="0" t="n">
        <v>1</v>
      </c>
      <c r="AM88" s="0" t="n">
        <v>1</v>
      </c>
      <c r="AN88" s="0" t="n">
        <v>1</v>
      </c>
      <c r="AO88" s="0" t="s">
        <v>11616</v>
      </c>
      <c r="AP88" s="0" t="n">
        <v>93</v>
      </c>
      <c r="AQ88" s="0" t="n">
        <v>93</v>
      </c>
      <c r="AR88" s="0" t="n">
        <v>0</v>
      </c>
      <c r="AS88" s="0" t="n">
        <v>0</v>
      </c>
      <c r="AT88" s="0" t="n">
        <v>1</v>
      </c>
      <c r="AU88" s="0" t="n">
        <v>1</v>
      </c>
      <c r="AV88" s="0" t="n">
        <v>1</v>
      </c>
      <c r="AW88" s="0" t="s">
        <v>11617</v>
      </c>
      <c r="AX88" s="0" t="n">
        <v>126</v>
      </c>
      <c r="AY88" s="0" t="n">
        <v>0</v>
      </c>
      <c r="AZ88" s="0" t="n">
        <v>0</v>
      </c>
      <c r="BA88" s="0" t="n">
        <v>126</v>
      </c>
      <c r="BB88" s="0" t="n">
        <v>0</v>
      </c>
      <c r="BC88" s="0" t="n">
        <v>0</v>
      </c>
      <c r="BD88" s="0" t="n">
        <v>0</v>
      </c>
      <c r="BE88" s="0" t="s">
        <v>11618</v>
      </c>
      <c r="BF88" s="0" t="n">
        <v>119</v>
      </c>
      <c r="BG88" s="0" t="n">
        <v>0</v>
      </c>
      <c r="BH88" s="0" t="n">
        <v>0</v>
      </c>
      <c r="BI88" s="0" t="n">
        <v>119</v>
      </c>
      <c r="BJ88" s="0" t="n">
        <v>0</v>
      </c>
      <c r="BK88" s="0" t="n">
        <v>0</v>
      </c>
      <c r="BL88" s="0" t="n">
        <v>0</v>
      </c>
      <c r="BM88" s="0" t="s">
        <v>11619</v>
      </c>
      <c r="BN88" s="0" t="n">
        <v>7</v>
      </c>
      <c r="BO88" s="0" t="n">
        <v>0</v>
      </c>
      <c r="BP88" s="0" t="n">
        <v>0</v>
      </c>
      <c r="BQ88" s="0" t="n">
        <v>7</v>
      </c>
      <c r="BR88" s="0" t="n">
        <v>0</v>
      </c>
      <c r="BS88" s="0" t="n">
        <v>0</v>
      </c>
      <c r="BT88" s="0" t="n">
        <v>0</v>
      </c>
    </row>
    <row r="89" customFormat="false" ht="12.8" hidden="false" customHeight="false" outlineLevel="0" collapsed="false">
      <c r="A89" s="0" t="s">
        <v>11620</v>
      </c>
      <c r="B89" s="0" t="n">
        <v>1100</v>
      </c>
      <c r="C89" s="0" t="n">
        <v>968</v>
      </c>
      <c r="D89" s="0" t="n">
        <v>0</v>
      </c>
      <c r="E89" s="0" t="n">
        <v>132</v>
      </c>
      <c r="F89" s="0" t="n">
        <v>1</v>
      </c>
      <c r="G89" s="0" t="n">
        <v>0.88</v>
      </c>
      <c r="H89" s="0" t="n">
        <v>0.9361702126</v>
      </c>
      <c r="I89" s="0" t="s">
        <v>11621</v>
      </c>
      <c r="J89" s="0" t="n">
        <v>1000</v>
      </c>
      <c r="K89" s="0" t="n">
        <v>877</v>
      </c>
      <c r="L89" s="0" t="n">
        <v>0</v>
      </c>
      <c r="M89" s="0" t="n">
        <v>123</v>
      </c>
      <c r="N89" s="0" t="n">
        <v>1</v>
      </c>
      <c r="O89" s="0" t="n">
        <v>0.877</v>
      </c>
      <c r="P89" s="0" t="n">
        <v>0.9344698986</v>
      </c>
      <c r="Q89" s="0" t="s">
        <v>11622</v>
      </c>
      <c r="R89" s="0" t="n">
        <v>100</v>
      </c>
      <c r="S89" s="0" t="n">
        <v>91</v>
      </c>
      <c r="T89" s="0" t="n">
        <v>0</v>
      </c>
      <c r="U89" s="0" t="n">
        <v>9</v>
      </c>
      <c r="V89" s="0" t="n">
        <v>1</v>
      </c>
      <c r="W89" s="0" t="n">
        <v>0.91</v>
      </c>
      <c r="X89" s="0" t="n">
        <v>0.952879581</v>
      </c>
      <c r="Y89" s="0" t="s">
        <v>11623</v>
      </c>
      <c r="Z89" s="0" t="n">
        <v>968</v>
      </c>
      <c r="AA89" s="0" t="n">
        <v>968</v>
      </c>
      <c r="AB89" s="0" t="n">
        <v>0</v>
      </c>
      <c r="AC89" s="0" t="n">
        <v>0</v>
      </c>
      <c r="AD89" s="0" t="n">
        <v>1</v>
      </c>
      <c r="AE89" s="0" t="n">
        <v>1</v>
      </c>
      <c r="AF89" s="0" t="n">
        <v>1</v>
      </c>
      <c r="AG89" s="0" t="s">
        <v>11624</v>
      </c>
      <c r="AH89" s="0" t="n">
        <v>877</v>
      </c>
      <c r="AI89" s="0" t="n">
        <v>877</v>
      </c>
      <c r="AJ89" s="0" t="n">
        <v>0</v>
      </c>
      <c r="AK89" s="0" t="n">
        <v>0</v>
      </c>
      <c r="AL89" s="0" t="n">
        <v>1</v>
      </c>
      <c r="AM89" s="0" t="n">
        <v>1</v>
      </c>
      <c r="AN89" s="0" t="n">
        <v>1</v>
      </c>
      <c r="AO89" s="0" t="s">
        <v>11625</v>
      </c>
      <c r="AP89" s="0" t="n">
        <v>91</v>
      </c>
      <c r="AQ89" s="0" t="n">
        <v>91</v>
      </c>
      <c r="AR89" s="0" t="n">
        <v>0</v>
      </c>
      <c r="AS89" s="0" t="n">
        <v>0</v>
      </c>
      <c r="AT89" s="0" t="n">
        <v>1</v>
      </c>
      <c r="AU89" s="0" t="n">
        <v>1</v>
      </c>
      <c r="AV89" s="0" t="n">
        <v>1</v>
      </c>
      <c r="AW89" s="0" t="s">
        <v>11626</v>
      </c>
      <c r="AX89" s="0" t="n">
        <v>132</v>
      </c>
      <c r="AY89" s="0" t="n">
        <v>0</v>
      </c>
      <c r="AZ89" s="0" t="n">
        <v>0</v>
      </c>
      <c r="BA89" s="0" t="n">
        <v>132</v>
      </c>
      <c r="BB89" s="0" t="n">
        <v>0</v>
      </c>
      <c r="BC89" s="0" t="n">
        <v>0</v>
      </c>
      <c r="BD89" s="0" t="n">
        <v>0</v>
      </c>
      <c r="BE89" s="0" t="s">
        <v>11627</v>
      </c>
      <c r="BF89" s="0" t="n">
        <v>123</v>
      </c>
      <c r="BG89" s="0" t="n">
        <v>0</v>
      </c>
      <c r="BH89" s="0" t="n">
        <v>0</v>
      </c>
      <c r="BI89" s="0" t="n">
        <v>123</v>
      </c>
      <c r="BJ89" s="0" t="n">
        <v>0</v>
      </c>
      <c r="BK89" s="0" t="n">
        <v>0</v>
      </c>
      <c r="BL89" s="0" t="n">
        <v>0</v>
      </c>
      <c r="BM89" s="0" t="s">
        <v>11628</v>
      </c>
      <c r="BN89" s="0" t="n">
        <v>9</v>
      </c>
      <c r="BO89" s="0" t="n">
        <v>0</v>
      </c>
      <c r="BP89" s="0" t="n">
        <v>0</v>
      </c>
      <c r="BQ89" s="0" t="n">
        <v>9</v>
      </c>
      <c r="BR89" s="0" t="n">
        <v>0</v>
      </c>
      <c r="BS89" s="0" t="n">
        <v>0</v>
      </c>
      <c r="BT89" s="0" t="n">
        <v>0</v>
      </c>
    </row>
    <row r="90" customFormat="false" ht="12.8" hidden="false" customHeight="false" outlineLevel="0" collapsed="false">
      <c r="A90" s="0" t="s">
        <v>11629</v>
      </c>
      <c r="B90" s="0" t="n">
        <v>1100</v>
      </c>
      <c r="C90" s="0" t="n">
        <v>1031</v>
      </c>
      <c r="D90" s="0" t="n">
        <v>63</v>
      </c>
      <c r="E90" s="0" t="n">
        <v>132</v>
      </c>
      <c r="F90" s="0" t="n">
        <v>0.9388942774</v>
      </c>
      <c r="G90" s="0" t="n">
        <v>0.88</v>
      </c>
      <c r="H90" s="0" t="n">
        <v>0.9084936648</v>
      </c>
      <c r="I90" s="0" t="s">
        <v>11630</v>
      </c>
      <c r="J90" s="0" t="n">
        <v>1000</v>
      </c>
      <c r="K90" s="0" t="n">
        <v>940</v>
      </c>
      <c r="L90" s="0" t="n">
        <v>63</v>
      </c>
      <c r="M90" s="0" t="n">
        <v>123</v>
      </c>
      <c r="N90" s="0" t="n">
        <v>0.9329787234</v>
      </c>
      <c r="O90" s="0" t="n">
        <v>0.877</v>
      </c>
      <c r="P90" s="0" t="n">
        <v>0.9041237112</v>
      </c>
      <c r="Q90" s="0" t="s">
        <v>11631</v>
      </c>
      <c r="R90" s="0" t="n">
        <v>100</v>
      </c>
      <c r="S90" s="0" t="n">
        <v>91</v>
      </c>
      <c r="T90" s="0" t="n">
        <v>0</v>
      </c>
      <c r="U90" s="0" t="n">
        <v>9</v>
      </c>
      <c r="V90" s="0" t="n">
        <v>1</v>
      </c>
      <c r="W90" s="0" t="n">
        <v>0.91</v>
      </c>
      <c r="X90" s="0" t="n">
        <v>0.952879581</v>
      </c>
      <c r="Y90" s="0" t="s">
        <v>11632</v>
      </c>
      <c r="Z90" s="0" t="n">
        <v>968</v>
      </c>
      <c r="AA90" s="0" t="n">
        <v>1031</v>
      </c>
      <c r="AB90" s="0" t="n">
        <v>63</v>
      </c>
      <c r="AC90" s="0" t="n">
        <v>0</v>
      </c>
      <c r="AD90" s="0" t="n">
        <v>0.9388942774</v>
      </c>
      <c r="AE90" s="0" t="n">
        <v>1</v>
      </c>
      <c r="AF90" s="0" t="n">
        <v>0.968484242</v>
      </c>
      <c r="AG90" s="0" t="s">
        <v>11633</v>
      </c>
      <c r="AH90" s="0" t="n">
        <v>877</v>
      </c>
      <c r="AI90" s="0" t="n">
        <v>940</v>
      </c>
      <c r="AJ90" s="0" t="n">
        <v>63</v>
      </c>
      <c r="AK90" s="0" t="n">
        <v>0</v>
      </c>
      <c r="AL90" s="0" t="n">
        <v>0.9329787234</v>
      </c>
      <c r="AM90" s="0" t="n">
        <v>1</v>
      </c>
      <c r="AN90" s="0" t="n">
        <v>0.9653274628</v>
      </c>
      <c r="AO90" s="0" t="s">
        <v>11634</v>
      </c>
      <c r="AP90" s="0" t="n">
        <v>91</v>
      </c>
      <c r="AQ90" s="0" t="n">
        <v>91</v>
      </c>
      <c r="AR90" s="0" t="n">
        <v>0</v>
      </c>
      <c r="AS90" s="0" t="n">
        <v>0</v>
      </c>
      <c r="AT90" s="0" t="n">
        <v>1</v>
      </c>
      <c r="AU90" s="0" t="n">
        <v>1</v>
      </c>
      <c r="AV90" s="0" t="n">
        <v>1</v>
      </c>
      <c r="AW90" s="0" t="s">
        <v>11635</v>
      </c>
      <c r="AX90" s="0" t="n">
        <v>132</v>
      </c>
      <c r="AY90" s="0" t="n">
        <v>0</v>
      </c>
      <c r="AZ90" s="0" t="n">
        <v>0</v>
      </c>
      <c r="BA90" s="0" t="n">
        <v>132</v>
      </c>
      <c r="BB90" s="0" t="n">
        <v>0</v>
      </c>
      <c r="BC90" s="0" t="n">
        <v>0</v>
      </c>
      <c r="BD90" s="0" t="n">
        <v>0</v>
      </c>
      <c r="BE90" s="0" t="s">
        <v>11636</v>
      </c>
      <c r="BF90" s="0" t="n">
        <v>123</v>
      </c>
      <c r="BG90" s="0" t="n">
        <v>0</v>
      </c>
      <c r="BH90" s="0" t="n">
        <v>0</v>
      </c>
      <c r="BI90" s="0" t="n">
        <v>123</v>
      </c>
      <c r="BJ90" s="0" t="n">
        <v>0</v>
      </c>
      <c r="BK90" s="0" t="n">
        <v>0</v>
      </c>
      <c r="BL90" s="0" t="n">
        <v>0</v>
      </c>
      <c r="BM90" s="0" t="s">
        <v>11637</v>
      </c>
      <c r="BN90" s="0" t="n">
        <v>9</v>
      </c>
      <c r="BO90" s="0" t="n">
        <v>0</v>
      </c>
      <c r="BP90" s="0" t="n">
        <v>0</v>
      </c>
      <c r="BQ90" s="0" t="n">
        <v>9</v>
      </c>
      <c r="BR90" s="0" t="n">
        <v>0</v>
      </c>
      <c r="BS90" s="0" t="n">
        <v>0</v>
      </c>
      <c r="BT90" s="0" t="n">
        <v>0</v>
      </c>
    </row>
    <row r="91" customFormat="false" ht="12.8" hidden="false" customHeight="false" outlineLevel="0" collapsed="false">
      <c r="A91" s="0" t="s">
        <v>11638</v>
      </c>
      <c r="B91" s="0" t="n">
        <v>1100</v>
      </c>
      <c r="C91" s="0" t="n">
        <v>992</v>
      </c>
      <c r="D91" s="0" t="n">
        <v>24</v>
      </c>
      <c r="E91" s="0" t="n">
        <v>132</v>
      </c>
      <c r="F91" s="0" t="n">
        <v>0.9758064516</v>
      </c>
      <c r="G91" s="0" t="n">
        <v>0.88</v>
      </c>
      <c r="H91" s="0" t="n">
        <v>0.9254302102</v>
      </c>
      <c r="I91" s="0" t="s">
        <v>11639</v>
      </c>
      <c r="J91" s="0" t="n">
        <v>1000</v>
      </c>
      <c r="K91" s="0" t="n">
        <v>901</v>
      </c>
      <c r="L91" s="0" t="n">
        <v>24</v>
      </c>
      <c r="M91" s="0" t="n">
        <v>123</v>
      </c>
      <c r="N91" s="0" t="n">
        <v>0.97336293</v>
      </c>
      <c r="O91" s="0" t="n">
        <v>0.877</v>
      </c>
      <c r="P91" s="0" t="n">
        <v>0.9226722776</v>
      </c>
      <c r="Q91" s="0" t="s">
        <v>11640</v>
      </c>
      <c r="R91" s="0" t="n">
        <v>100</v>
      </c>
      <c r="S91" s="0" t="n">
        <v>91</v>
      </c>
      <c r="T91" s="0" t="n">
        <v>0</v>
      </c>
      <c r="U91" s="0" t="n">
        <v>9</v>
      </c>
      <c r="V91" s="0" t="n">
        <v>1</v>
      </c>
      <c r="W91" s="0" t="n">
        <v>0.91</v>
      </c>
      <c r="X91" s="0" t="n">
        <v>0.952879581</v>
      </c>
      <c r="Y91" s="0" t="s">
        <v>11641</v>
      </c>
      <c r="Z91" s="0" t="n">
        <v>968</v>
      </c>
      <c r="AA91" s="0" t="n">
        <v>992</v>
      </c>
      <c r="AB91" s="0" t="n">
        <v>24</v>
      </c>
      <c r="AC91" s="0" t="n">
        <v>0</v>
      </c>
      <c r="AD91" s="0" t="n">
        <v>0.9758064516</v>
      </c>
      <c r="AE91" s="0" t="n">
        <v>1</v>
      </c>
      <c r="AF91" s="0" t="n">
        <v>0.987755102</v>
      </c>
      <c r="AG91" s="0" t="s">
        <v>11642</v>
      </c>
      <c r="AH91" s="0" t="n">
        <v>877</v>
      </c>
      <c r="AI91" s="0" t="n">
        <v>901</v>
      </c>
      <c r="AJ91" s="0" t="n">
        <v>24</v>
      </c>
      <c r="AK91" s="0" t="n">
        <v>0</v>
      </c>
      <c r="AL91" s="0" t="n">
        <v>0.97336293</v>
      </c>
      <c r="AM91" s="0" t="n">
        <v>1</v>
      </c>
      <c r="AN91" s="0" t="n">
        <v>0.9865016872</v>
      </c>
      <c r="AO91" s="0" t="s">
        <v>11643</v>
      </c>
      <c r="AP91" s="0" t="n">
        <v>91</v>
      </c>
      <c r="AQ91" s="0" t="n">
        <v>91</v>
      </c>
      <c r="AR91" s="0" t="n">
        <v>0</v>
      </c>
      <c r="AS91" s="0" t="n">
        <v>0</v>
      </c>
      <c r="AT91" s="0" t="n">
        <v>1</v>
      </c>
      <c r="AU91" s="0" t="n">
        <v>1</v>
      </c>
      <c r="AV91" s="0" t="n">
        <v>1</v>
      </c>
      <c r="AW91" s="0" t="s">
        <v>11644</v>
      </c>
      <c r="AX91" s="0" t="n">
        <v>132</v>
      </c>
      <c r="AY91" s="0" t="n">
        <v>0</v>
      </c>
      <c r="AZ91" s="0" t="n">
        <v>0</v>
      </c>
      <c r="BA91" s="0" t="n">
        <v>132</v>
      </c>
      <c r="BB91" s="0" t="n">
        <v>0</v>
      </c>
      <c r="BC91" s="0" t="n">
        <v>0</v>
      </c>
      <c r="BD91" s="0" t="n">
        <v>0</v>
      </c>
      <c r="BE91" s="0" t="s">
        <v>11645</v>
      </c>
      <c r="BF91" s="0" t="n">
        <v>123</v>
      </c>
      <c r="BG91" s="0" t="n">
        <v>0</v>
      </c>
      <c r="BH91" s="0" t="n">
        <v>0</v>
      </c>
      <c r="BI91" s="0" t="n">
        <v>123</v>
      </c>
      <c r="BJ91" s="0" t="n">
        <v>0</v>
      </c>
      <c r="BK91" s="0" t="n">
        <v>0</v>
      </c>
      <c r="BL91" s="0" t="n">
        <v>0</v>
      </c>
      <c r="BM91" s="0" t="s">
        <v>11646</v>
      </c>
      <c r="BN91" s="0" t="n">
        <v>9</v>
      </c>
      <c r="BO91" s="0" t="n">
        <v>0</v>
      </c>
      <c r="BP91" s="0" t="n">
        <v>0</v>
      </c>
      <c r="BQ91" s="0" t="n">
        <v>9</v>
      </c>
      <c r="BR91" s="0" t="n">
        <v>0</v>
      </c>
      <c r="BS91" s="0" t="n">
        <v>0</v>
      </c>
      <c r="BT91" s="0" t="n">
        <v>0</v>
      </c>
    </row>
    <row r="92" customFormat="false" ht="12.8" hidden="false" customHeight="false" outlineLevel="0" collapsed="false">
      <c r="A92" s="0" t="s">
        <v>11647</v>
      </c>
      <c r="B92" s="0" t="n">
        <v>1100</v>
      </c>
      <c r="C92" s="0" t="n">
        <v>973</v>
      </c>
      <c r="D92" s="0" t="n">
        <v>5</v>
      </c>
      <c r="E92" s="0" t="n">
        <v>132</v>
      </c>
      <c r="F92" s="0" t="n">
        <v>0.9948612538</v>
      </c>
      <c r="G92" s="0" t="n">
        <v>0.88</v>
      </c>
      <c r="H92" s="0" t="n">
        <v>0.9339122044</v>
      </c>
      <c r="I92" s="0" t="s">
        <v>11648</v>
      </c>
      <c r="J92" s="0" t="n">
        <v>1000</v>
      </c>
      <c r="K92" s="0" t="n">
        <v>882</v>
      </c>
      <c r="L92" s="0" t="n">
        <v>5</v>
      </c>
      <c r="M92" s="0" t="n">
        <v>123</v>
      </c>
      <c r="N92" s="0" t="n">
        <v>0.9943310657</v>
      </c>
      <c r="O92" s="0" t="n">
        <v>0.877</v>
      </c>
      <c r="P92" s="0" t="n">
        <v>0.9319872474</v>
      </c>
      <c r="Q92" s="0" t="s">
        <v>11649</v>
      </c>
      <c r="R92" s="0" t="n">
        <v>100</v>
      </c>
      <c r="S92" s="0" t="n">
        <v>91</v>
      </c>
      <c r="T92" s="0" t="n">
        <v>0</v>
      </c>
      <c r="U92" s="0" t="n">
        <v>9</v>
      </c>
      <c r="V92" s="0" t="n">
        <v>1</v>
      </c>
      <c r="W92" s="0" t="n">
        <v>0.91</v>
      </c>
      <c r="X92" s="0" t="n">
        <v>0.952879581</v>
      </c>
      <c r="Y92" s="0" t="s">
        <v>11650</v>
      </c>
      <c r="Z92" s="0" t="n">
        <v>968</v>
      </c>
      <c r="AA92" s="0" t="n">
        <v>973</v>
      </c>
      <c r="AB92" s="0" t="n">
        <v>5</v>
      </c>
      <c r="AC92" s="0" t="n">
        <v>0</v>
      </c>
      <c r="AD92" s="0" t="n">
        <v>0.9948612538</v>
      </c>
      <c r="AE92" s="0" t="n">
        <v>1</v>
      </c>
      <c r="AF92" s="0" t="n">
        <v>0.9974240082</v>
      </c>
      <c r="AG92" s="0" t="s">
        <v>11651</v>
      </c>
      <c r="AH92" s="0" t="n">
        <v>877</v>
      </c>
      <c r="AI92" s="0" t="n">
        <v>882</v>
      </c>
      <c r="AJ92" s="0" t="n">
        <v>5</v>
      </c>
      <c r="AK92" s="0" t="n">
        <v>0</v>
      </c>
      <c r="AL92" s="0" t="n">
        <v>0.9943310657</v>
      </c>
      <c r="AM92" s="0" t="n">
        <v>1</v>
      </c>
      <c r="AN92" s="0" t="n">
        <v>0.9971574758</v>
      </c>
      <c r="AO92" s="0" t="s">
        <v>11652</v>
      </c>
      <c r="AP92" s="0" t="n">
        <v>91</v>
      </c>
      <c r="AQ92" s="0" t="n">
        <v>91</v>
      </c>
      <c r="AR92" s="0" t="n">
        <v>0</v>
      </c>
      <c r="AS92" s="0" t="n">
        <v>0</v>
      </c>
      <c r="AT92" s="0" t="n">
        <v>1</v>
      </c>
      <c r="AU92" s="0" t="n">
        <v>1</v>
      </c>
      <c r="AV92" s="0" t="n">
        <v>1</v>
      </c>
      <c r="AW92" s="0" t="s">
        <v>11653</v>
      </c>
      <c r="AX92" s="0" t="n">
        <v>132</v>
      </c>
      <c r="AY92" s="0" t="n">
        <v>0</v>
      </c>
      <c r="AZ92" s="0" t="n">
        <v>0</v>
      </c>
      <c r="BA92" s="0" t="n">
        <v>132</v>
      </c>
      <c r="BB92" s="0" t="n">
        <v>0</v>
      </c>
      <c r="BC92" s="0" t="n">
        <v>0</v>
      </c>
      <c r="BD92" s="0" t="n">
        <v>0</v>
      </c>
      <c r="BE92" s="0" t="s">
        <v>11654</v>
      </c>
      <c r="BF92" s="0" t="n">
        <v>123</v>
      </c>
      <c r="BG92" s="0" t="n">
        <v>0</v>
      </c>
      <c r="BH92" s="0" t="n">
        <v>0</v>
      </c>
      <c r="BI92" s="0" t="n">
        <v>123</v>
      </c>
      <c r="BJ92" s="0" t="n">
        <v>0</v>
      </c>
      <c r="BK92" s="0" t="n">
        <v>0</v>
      </c>
      <c r="BL92" s="0" t="n">
        <v>0</v>
      </c>
      <c r="BM92" s="0" t="s">
        <v>11655</v>
      </c>
      <c r="BN92" s="0" t="n">
        <v>9</v>
      </c>
      <c r="BO92" s="0" t="n">
        <v>0</v>
      </c>
      <c r="BP92" s="0" t="n">
        <v>0</v>
      </c>
      <c r="BQ92" s="0" t="n">
        <v>9</v>
      </c>
      <c r="BR92" s="0" t="n">
        <v>0</v>
      </c>
      <c r="BS92" s="0" t="n">
        <v>0</v>
      </c>
      <c r="BT92" s="0" t="n">
        <v>0</v>
      </c>
    </row>
    <row r="93" customFormat="false" ht="12.8" hidden="false" customHeight="false" outlineLevel="0" collapsed="false">
      <c r="A93" s="0" t="s">
        <v>11656</v>
      </c>
      <c r="B93" s="0" t="n">
        <v>1100</v>
      </c>
      <c r="C93" s="0" t="n">
        <v>998</v>
      </c>
      <c r="D93" s="0" t="n">
        <v>8</v>
      </c>
      <c r="E93" s="0" t="n">
        <v>110</v>
      </c>
      <c r="F93" s="0" t="n">
        <v>0.9919839679</v>
      </c>
      <c r="G93" s="0" t="n">
        <v>0.9</v>
      </c>
      <c r="H93" s="0" t="n">
        <v>0.943755958</v>
      </c>
      <c r="I93" s="0" t="s">
        <v>11657</v>
      </c>
      <c r="J93" s="0" t="n">
        <v>1000</v>
      </c>
      <c r="K93" s="0" t="n">
        <v>909</v>
      </c>
      <c r="L93" s="0" t="n">
        <v>8</v>
      </c>
      <c r="M93" s="0" t="n">
        <v>99</v>
      </c>
      <c r="N93" s="0" t="n">
        <v>0.9911991199</v>
      </c>
      <c r="O93" s="0" t="n">
        <v>0.901</v>
      </c>
      <c r="P93" s="0" t="n">
        <v>0.9439497118</v>
      </c>
      <c r="Q93" s="0" t="s">
        <v>11658</v>
      </c>
      <c r="R93" s="0" t="n">
        <v>100</v>
      </c>
      <c r="S93" s="0" t="n">
        <v>89</v>
      </c>
      <c r="T93" s="0" t="n">
        <v>0</v>
      </c>
      <c r="U93" s="0" t="n">
        <v>11</v>
      </c>
      <c r="V93" s="0" t="n">
        <v>1</v>
      </c>
      <c r="W93" s="0" t="n">
        <v>0.89</v>
      </c>
      <c r="X93" s="0" t="n">
        <v>0.9417989416</v>
      </c>
      <c r="Y93" s="0" t="s">
        <v>11659</v>
      </c>
      <c r="Z93" s="0" t="n">
        <v>990</v>
      </c>
      <c r="AA93" s="0" t="n">
        <v>998</v>
      </c>
      <c r="AB93" s="0" t="n">
        <v>8</v>
      </c>
      <c r="AC93" s="0" t="n">
        <v>0</v>
      </c>
      <c r="AD93" s="0" t="n">
        <v>0.9919839679</v>
      </c>
      <c r="AE93" s="0" t="n">
        <v>1</v>
      </c>
      <c r="AF93" s="0" t="n">
        <v>0.995975855</v>
      </c>
      <c r="AG93" s="0" t="s">
        <v>11660</v>
      </c>
      <c r="AH93" s="0" t="n">
        <v>901</v>
      </c>
      <c r="AI93" s="0" t="n">
        <v>909</v>
      </c>
      <c r="AJ93" s="0" t="n">
        <v>8</v>
      </c>
      <c r="AK93" s="0" t="n">
        <v>0</v>
      </c>
      <c r="AL93" s="0" t="n">
        <v>0.9911991199</v>
      </c>
      <c r="AM93" s="0" t="n">
        <v>1</v>
      </c>
      <c r="AN93" s="0" t="n">
        <v>0.9955801104</v>
      </c>
      <c r="AO93" s="0" t="s">
        <v>11661</v>
      </c>
      <c r="AP93" s="0" t="n">
        <v>89</v>
      </c>
      <c r="AQ93" s="0" t="n">
        <v>89</v>
      </c>
      <c r="AR93" s="0" t="n">
        <v>0</v>
      </c>
      <c r="AS93" s="0" t="n">
        <v>0</v>
      </c>
      <c r="AT93" s="0" t="n">
        <v>1</v>
      </c>
      <c r="AU93" s="0" t="n">
        <v>1</v>
      </c>
      <c r="AV93" s="0" t="n">
        <v>1</v>
      </c>
      <c r="AW93" s="0" t="s">
        <v>11662</v>
      </c>
      <c r="AX93" s="0" t="n">
        <v>110</v>
      </c>
      <c r="AY93" s="0" t="n">
        <v>0</v>
      </c>
      <c r="AZ93" s="0" t="n">
        <v>0</v>
      </c>
      <c r="BA93" s="0" t="n">
        <v>110</v>
      </c>
      <c r="BB93" s="0" t="n">
        <v>0</v>
      </c>
      <c r="BC93" s="0" t="n">
        <v>0</v>
      </c>
      <c r="BD93" s="0" t="n">
        <v>0</v>
      </c>
      <c r="BE93" s="0" t="s">
        <v>11663</v>
      </c>
      <c r="BF93" s="0" t="n">
        <v>99</v>
      </c>
      <c r="BG93" s="0" t="n">
        <v>0</v>
      </c>
      <c r="BH93" s="0" t="n">
        <v>0</v>
      </c>
      <c r="BI93" s="0" t="n">
        <v>99</v>
      </c>
      <c r="BJ93" s="0" t="n">
        <v>0</v>
      </c>
      <c r="BK93" s="0" t="n">
        <v>0</v>
      </c>
      <c r="BL93" s="0" t="n">
        <v>0</v>
      </c>
      <c r="BM93" s="0" t="s">
        <v>11664</v>
      </c>
      <c r="BN93" s="0" t="n">
        <v>11</v>
      </c>
      <c r="BO93" s="0" t="n">
        <v>0</v>
      </c>
      <c r="BP93" s="0" t="n">
        <v>0</v>
      </c>
      <c r="BQ93" s="0" t="n">
        <v>11</v>
      </c>
      <c r="BR93" s="0" t="n">
        <v>0</v>
      </c>
      <c r="BS93" s="0" t="n">
        <v>0</v>
      </c>
      <c r="BT93" s="0" t="n">
        <v>0</v>
      </c>
    </row>
    <row r="94" customFormat="false" ht="12.8" hidden="false" customHeight="false" outlineLevel="0" collapsed="false">
      <c r="A94" s="0" t="s">
        <v>11665</v>
      </c>
      <c r="B94" s="0" t="n">
        <v>1100</v>
      </c>
      <c r="C94" s="0" t="n">
        <v>990</v>
      </c>
      <c r="D94" s="0" t="n">
        <v>0</v>
      </c>
      <c r="E94" s="0" t="n">
        <v>110</v>
      </c>
      <c r="F94" s="0" t="n">
        <v>1</v>
      </c>
      <c r="G94" s="0" t="n">
        <v>0.9</v>
      </c>
      <c r="H94" s="0" t="n">
        <v>0.947368421</v>
      </c>
      <c r="I94" s="0" t="s">
        <v>11666</v>
      </c>
      <c r="J94" s="0" t="n">
        <v>1000</v>
      </c>
      <c r="K94" s="0" t="n">
        <v>901</v>
      </c>
      <c r="L94" s="0" t="n">
        <v>0</v>
      </c>
      <c r="M94" s="0" t="n">
        <v>99</v>
      </c>
      <c r="N94" s="0" t="n">
        <v>1</v>
      </c>
      <c r="O94" s="0" t="n">
        <v>0.901</v>
      </c>
      <c r="P94" s="0" t="n">
        <v>0.9479221462</v>
      </c>
      <c r="Q94" s="0" t="s">
        <v>11667</v>
      </c>
      <c r="R94" s="0" t="n">
        <v>100</v>
      </c>
      <c r="S94" s="0" t="n">
        <v>89</v>
      </c>
      <c r="T94" s="0" t="n">
        <v>0</v>
      </c>
      <c r="U94" s="0" t="n">
        <v>11</v>
      </c>
      <c r="V94" s="0" t="n">
        <v>1</v>
      </c>
      <c r="W94" s="0" t="n">
        <v>0.89</v>
      </c>
      <c r="X94" s="0" t="n">
        <v>0.9417989416</v>
      </c>
      <c r="Y94" s="0" t="s">
        <v>11668</v>
      </c>
      <c r="Z94" s="0" t="n">
        <v>990</v>
      </c>
      <c r="AA94" s="0" t="n">
        <v>990</v>
      </c>
      <c r="AB94" s="0" t="n">
        <v>0</v>
      </c>
      <c r="AC94" s="0" t="n">
        <v>0</v>
      </c>
      <c r="AD94" s="0" t="n">
        <v>1</v>
      </c>
      <c r="AE94" s="0" t="n">
        <v>1</v>
      </c>
      <c r="AF94" s="0" t="n">
        <v>1</v>
      </c>
      <c r="AG94" s="0" t="s">
        <v>11669</v>
      </c>
      <c r="AH94" s="0" t="n">
        <v>901</v>
      </c>
      <c r="AI94" s="0" t="n">
        <v>901</v>
      </c>
      <c r="AJ94" s="0" t="n">
        <v>0</v>
      </c>
      <c r="AK94" s="0" t="n">
        <v>0</v>
      </c>
      <c r="AL94" s="0" t="n">
        <v>1</v>
      </c>
      <c r="AM94" s="0" t="n">
        <v>1</v>
      </c>
      <c r="AN94" s="0" t="n">
        <v>1</v>
      </c>
      <c r="AO94" s="0" t="s">
        <v>11670</v>
      </c>
      <c r="AP94" s="0" t="n">
        <v>89</v>
      </c>
      <c r="AQ94" s="0" t="n">
        <v>89</v>
      </c>
      <c r="AR94" s="0" t="n">
        <v>0</v>
      </c>
      <c r="AS94" s="0" t="n">
        <v>0</v>
      </c>
      <c r="AT94" s="0" t="n">
        <v>1</v>
      </c>
      <c r="AU94" s="0" t="n">
        <v>1</v>
      </c>
      <c r="AV94" s="0" t="n">
        <v>1</v>
      </c>
      <c r="AW94" s="0" t="s">
        <v>11671</v>
      </c>
      <c r="AX94" s="0" t="n">
        <v>110</v>
      </c>
      <c r="AY94" s="0" t="n">
        <v>0</v>
      </c>
      <c r="AZ94" s="0" t="n">
        <v>0</v>
      </c>
      <c r="BA94" s="0" t="n">
        <v>110</v>
      </c>
      <c r="BB94" s="0" t="n">
        <v>0</v>
      </c>
      <c r="BC94" s="0" t="n">
        <v>0</v>
      </c>
      <c r="BD94" s="0" t="n">
        <v>0</v>
      </c>
      <c r="BE94" s="0" t="s">
        <v>11672</v>
      </c>
      <c r="BF94" s="0" t="n">
        <v>99</v>
      </c>
      <c r="BG94" s="0" t="n">
        <v>0</v>
      </c>
      <c r="BH94" s="0" t="n">
        <v>0</v>
      </c>
      <c r="BI94" s="0" t="n">
        <v>99</v>
      </c>
      <c r="BJ94" s="0" t="n">
        <v>0</v>
      </c>
      <c r="BK94" s="0" t="n">
        <v>0</v>
      </c>
      <c r="BL94" s="0" t="n">
        <v>0</v>
      </c>
      <c r="BM94" s="0" t="s">
        <v>11673</v>
      </c>
      <c r="BN94" s="0" t="n">
        <v>11</v>
      </c>
      <c r="BO94" s="0" t="n">
        <v>0</v>
      </c>
      <c r="BP94" s="0" t="n">
        <v>0</v>
      </c>
      <c r="BQ94" s="0" t="n">
        <v>11</v>
      </c>
      <c r="BR94" s="0" t="n">
        <v>0</v>
      </c>
      <c r="BS94" s="0" t="n">
        <v>0</v>
      </c>
      <c r="BT94" s="0" t="n">
        <v>0</v>
      </c>
    </row>
    <row r="95" customFormat="false" ht="12.8" hidden="false" customHeight="false" outlineLevel="0" collapsed="false">
      <c r="A95" s="0" t="s">
        <v>11674</v>
      </c>
      <c r="B95" s="0" t="n">
        <v>1100</v>
      </c>
      <c r="C95" s="0" t="n">
        <v>984</v>
      </c>
      <c r="D95" s="0" t="n">
        <v>3</v>
      </c>
      <c r="E95" s="0" t="n">
        <v>119</v>
      </c>
      <c r="F95" s="0" t="n">
        <v>0.9969512195</v>
      </c>
      <c r="G95" s="0" t="n">
        <v>0.8918181818</v>
      </c>
      <c r="H95" s="0" t="n">
        <v>0.941458733</v>
      </c>
      <c r="I95" s="0" t="s">
        <v>11675</v>
      </c>
      <c r="J95" s="0" t="n">
        <v>1000</v>
      </c>
      <c r="K95" s="0" t="n">
        <v>897</v>
      </c>
      <c r="L95" s="0" t="n">
        <v>3</v>
      </c>
      <c r="M95" s="0" t="n">
        <v>106</v>
      </c>
      <c r="N95" s="0" t="n">
        <v>0.9966555183</v>
      </c>
      <c r="O95" s="0" t="n">
        <v>0.894</v>
      </c>
      <c r="P95" s="0" t="n">
        <v>0.9425408538</v>
      </c>
      <c r="Q95" s="0" t="s">
        <v>11676</v>
      </c>
      <c r="R95" s="0" t="n">
        <v>100</v>
      </c>
      <c r="S95" s="0" t="n">
        <v>87</v>
      </c>
      <c r="T95" s="0" t="n">
        <v>0</v>
      </c>
      <c r="U95" s="0" t="n">
        <v>13</v>
      </c>
      <c r="V95" s="0" t="n">
        <v>1</v>
      </c>
      <c r="W95" s="0" t="n">
        <v>0.87</v>
      </c>
      <c r="X95" s="0" t="n">
        <v>0.9304812834</v>
      </c>
      <c r="Y95" s="0" t="s">
        <v>11677</v>
      </c>
      <c r="Z95" s="0" t="n">
        <v>983</v>
      </c>
      <c r="AA95" s="0" t="n">
        <v>984</v>
      </c>
      <c r="AB95" s="0" t="n">
        <v>3</v>
      </c>
      <c r="AC95" s="0" t="n">
        <v>2</v>
      </c>
      <c r="AD95" s="0" t="n">
        <v>0.9969512195</v>
      </c>
      <c r="AE95" s="0" t="n">
        <v>0.997965412</v>
      </c>
      <c r="AF95" s="0" t="n">
        <v>0.9974580578</v>
      </c>
      <c r="AG95" s="0" t="s">
        <v>11678</v>
      </c>
      <c r="AH95" s="0" t="n">
        <v>896</v>
      </c>
      <c r="AI95" s="0" t="n">
        <v>897</v>
      </c>
      <c r="AJ95" s="0" t="n">
        <v>3</v>
      </c>
      <c r="AK95" s="0" t="n">
        <v>2</v>
      </c>
      <c r="AL95" s="0" t="n">
        <v>0.9966555183</v>
      </c>
      <c r="AM95" s="0" t="n">
        <v>0.9977678571</v>
      </c>
      <c r="AN95" s="0" t="n">
        <v>0.9972113774</v>
      </c>
      <c r="AO95" s="0" t="s">
        <v>11679</v>
      </c>
      <c r="AP95" s="0" t="n">
        <v>87</v>
      </c>
      <c r="AQ95" s="0" t="n">
        <v>87</v>
      </c>
      <c r="AR95" s="0" t="n">
        <v>0</v>
      </c>
      <c r="AS95" s="0" t="n">
        <v>0</v>
      </c>
      <c r="AT95" s="0" t="n">
        <v>1</v>
      </c>
      <c r="AU95" s="0" t="n">
        <v>1</v>
      </c>
      <c r="AV95" s="0" t="n">
        <v>1</v>
      </c>
      <c r="AW95" s="0" t="s">
        <v>11680</v>
      </c>
      <c r="AX95" s="0" t="n">
        <v>117</v>
      </c>
      <c r="AY95" s="0" t="n">
        <v>0</v>
      </c>
      <c r="AZ95" s="0" t="n">
        <v>0</v>
      </c>
      <c r="BA95" s="0" t="n">
        <v>117</v>
      </c>
      <c r="BB95" s="0" t="n">
        <v>0</v>
      </c>
      <c r="BC95" s="0" t="n">
        <v>0</v>
      </c>
      <c r="BD95" s="0" t="n">
        <v>0</v>
      </c>
      <c r="BE95" s="0" t="s">
        <v>11681</v>
      </c>
      <c r="BF95" s="0" t="n">
        <v>104</v>
      </c>
      <c r="BG95" s="0" t="n">
        <v>0</v>
      </c>
      <c r="BH95" s="0" t="n">
        <v>0</v>
      </c>
      <c r="BI95" s="0" t="n">
        <v>104</v>
      </c>
      <c r="BJ95" s="0" t="n">
        <v>0</v>
      </c>
      <c r="BK95" s="0" t="n">
        <v>0</v>
      </c>
      <c r="BL95" s="0" t="n">
        <v>0</v>
      </c>
      <c r="BM95" s="0" t="s">
        <v>11682</v>
      </c>
      <c r="BN95" s="0" t="n">
        <v>13</v>
      </c>
      <c r="BO95" s="0" t="n">
        <v>0</v>
      </c>
      <c r="BP95" s="0" t="n">
        <v>0</v>
      </c>
      <c r="BQ95" s="0" t="n">
        <v>13</v>
      </c>
      <c r="BR95" s="0" t="n">
        <v>0</v>
      </c>
      <c r="BS95" s="0" t="n">
        <v>0</v>
      </c>
      <c r="BT95" s="0" t="n">
        <v>0</v>
      </c>
    </row>
    <row r="96" customFormat="false" ht="12.8" hidden="false" customHeight="false" outlineLevel="0" collapsed="false">
      <c r="A96" s="0" t="s">
        <v>11683</v>
      </c>
      <c r="B96" s="0" t="n">
        <v>1100</v>
      </c>
      <c r="C96" s="0" t="n">
        <v>982</v>
      </c>
      <c r="D96" s="0" t="n">
        <v>1</v>
      </c>
      <c r="E96" s="0" t="n">
        <v>119</v>
      </c>
      <c r="F96" s="0" t="n">
        <v>0.99898167</v>
      </c>
      <c r="G96" s="0" t="n">
        <v>0.8918181818</v>
      </c>
      <c r="H96" s="0" t="n">
        <v>0.9423631122</v>
      </c>
      <c r="I96" s="0" t="s">
        <v>11684</v>
      </c>
      <c r="J96" s="0" t="n">
        <v>1000</v>
      </c>
      <c r="K96" s="0" t="n">
        <v>895</v>
      </c>
      <c r="L96" s="0" t="n">
        <v>1</v>
      </c>
      <c r="M96" s="0" t="n">
        <v>106</v>
      </c>
      <c r="N96" s="0" t="n">
        <v>0.9988826815</v>
      </c>
      <c r="O96" s="0" t="n">
        <v>0.894</v>
      </c>
      <c r="P96" s="0" t="n">
        <v>0.9435356198</v>
      </c>
      <c r="Q96" s="0" t="s">
        <v>11685</v>
      </c>
      <c r="R96" s="0" t="n">
        <v>100</v>
      </c>
      <c r="S96" s="0" t="n">
        <v>87</v>
      </c>
      <c r="T96" s="0" t="n">
        <v>0</v>
      </c>
      <c r="U96" s="0" t="n">
        <v>13</v>
      </c>
      <c r="V96" s="0" t="n">
        <v>1</v>
      </c>
      <c r="W96" s="0" t="n">
        <v>0.87</v>
      </c>
      <c r="X96" s="0" t="n">
        <v>0.9304812834</v>
      </c>
      <c r="Y96" s="0" t="s">
        <v>11686</v>
      </c>
      <c r="Z96" s="0" t="n">
        <v>983</v>
      </c>
      <c r="AA96" s="0" t="n">
        <v>982</v>
      </c>
      <c r="AB96" s="0" t="n">
        <v>1</v>
      </c>
      <c r="AC96" s="0" t="n">
        <v>2</v>
      </c>
      <c r="AD96" s="0" t="n">
        <v>0.99898167</v>
      </c>
      <c r="AE96" s="0" t="n">
        <v>0.997965412</v>
      </c>
      <c r="AF96" s="0" t="n">
        <v>0.9984732822</v>
      </c>
      <c r="AG96" s="0" t="s">
        <v>11687</v>
      </c>
      <c r="AH96" s="0" t="n">
        <v>896</v>
      </c>
      <c r="AI96" s="0" t="n">
        <v>895</v>
      </c>
      <c r="AJ96" s="0" t="n">
        <v>1</v>
      </c>
      <c r="AK96" s="0" t="n">
        <v>2</v>
      </c>
      <c r="AL96" s="0" t="n">
        <v>0.9988826815</v>
      </c>
      <c r="AM96" s="0" t="n">
        <v>0.9977678571</v>
      </c>
      <c r="AN96" s="0" t="n">
        <v>0.998324958</v>
      </c>
      <c r="AO96" s="0" t="s">
        <v>11688</v>
      </c>
      <c r="AP96" s="0" t="n">
        <v>87</v>
      </c>
      <c r="AQ96" s="0" t="n">
        <v>87</v>
      </c>
      <c r="AR96" s="0" t="n">
        <v>0</v>
      </c>
      <c r="AS96" s="0" t="n">
        <v>0</v>
      </c>
      <c r="AT96" s="0" t="n">
        <v>1</v>
      </c>
      <c r="AU96" s="0" t="n">
        <v>1</v>
      </c>
      <c r="AV96" s="0" t="n">
        <v>1</v>
      </c>
      <c r="AW96" s="0" t="s">
        <v>11689</v>
      </c>
      <c r="AX96" s="0" t="n">
        <v>117</v>
      </c>
      <c r="AY96" s="0" t="n">
        <v>0</v>
      </c>
      <c r="AZ96" s="0" t="n">
        <v>0</v>
      </c>
      <c r="BA96" s="0" t="n">
        <v>117</v>
      </c>
      <c r="BB96" s="0" t="n">
        <v>0</v>
      </c>
      <c r="BC96" s="0" t="n">
        <v>0</v>
      </c>
      <c r="BD96" s="0" t="n">
        <v>0</v>
      </c>
      <c r="BE96" s="0" t="s">
        <v>11690</v>
      </c>
      <c r="BF96" s="0" t="n">
        <v>104</v>
      </c>
      <c r="BG96" s="0" t="n">
        <v>0</v>
      </c>
      <c r="BH96" s="0" t="n">
        <v>0</v>
      </c>
      <c r="BI96" s="0" t="n">
        <v>104</v>
      </c>
      <c r="BJ96" s="0" t="n">
        <v>0</v>
      </c>
      <c r="BK96" s="0" t="n">
        <v>0</v>
      </c>
      <c r="BL96" s="0" t="n">
        <v>0</v>
      </c>
      <c r="BM96" s="0" t="s">
        <v>11691</v>
      </c>
      <c r="BN96" s="0" t="n">
        <v>13</v>
      </c>
      <c r="BO96" s="0" t="n">
        <v>0</v>
      </c>
      <c r="BP96" s="0" t="n">
        <v>0</v>
      </c>
      <c r="BQ96" s="0" t="n">
        <v>13</v>
      </c>
      <c r="BR96" s="0" t="n">
        <v>0</v>
      </c>
      <c r="BS96" s="0" t="n">
        <v>0</v>
      </c>
      <c r="BT96" s="0" t="n">
        <v>0</v>
      </c>
    </row>
    <row r="97" customFormat="false" ht="12.8" hidden="false" customHeight="false" outlineLevel="0" collapsed="false">
      <c r="A97" s="0" t="s">
        <v>11692</v>
      </c>
      <c r="B97" s="0" t="n">
        <v>1100</v>
      </c>
      <c r="C97" s="0" t="n">
        <v>1066</v>
      </c>
      <c r="D97" s="0" t="n">
        <v>63</v>
      </c>
      <c r="E97" s="0" t="n">
        <v>97</v>
      </c>
      <c r="F97" s="0" t="n">
        <v>0.9409005628</v>
      </c>
      <c r="G97" s="0" t="n">
        <v>0.9118181818</v>
      </c>
      <c r="H97" s="0" t="n">
        <v>0.9261311172</v>
      </c>
      <c r="I97" s="0" t="s">
        <v>11693</v>
      </c>
      <c r="J97" s="0" t="n">
        <v>1000</v>
      </c>
      <c r="K97" s="0" t="n">
        <v>974</v>
      </c>
      <c r="L97" s="0" t="n">
        <v>63</v>
      </c>
      <c r="M97" s="0" t="n">
        <v>89</v>
      </c>
      <c r="N97" s="0" t="n">
        <v>0.9353182751</v>
      </c>
      <c r="O97" s="0" t="n">
        <v>0.911</v>
      </c>
      <c r="P97" s="0" t="n">
        <v>0.9229989866</v>
      </c>
      <c r="Q97" s="0" t="s">
        <v>11694</v>
      </c>
      <c r="R97" s="0" t="n">
        <v>100</v>
      </c>
      <c r="S97" s="0" t="n">
        <v>92</v>
      </c>
      <c r="T97" s="0" t="n">
        <v>0</v>
      </c>
      <c r="U97" s="0" t="n">
        <v>8</v>
      </c>
      <c r="V97" s="0" t="n">
        <v>1</v>
      </c>
      <c r="W97" s="0" t="n">
        <v>0.92</v>
      </c>
      <c r="X97" s="0" t="n">
        <v>0.9583333332</v>
      </c>
      <c r="Y97" s="0" t="s">
        <v>11695</v>
      </c>
      <c r="Z97" s="0" t="n">
        <v>1004</v>
      </c>
      <c r="AA97" s="0" t="n">
        <v>1066</v>
      </c>
      <c r="AB97" s="0" t="n">
        <v>63</v>
      </c>
      <c r="AC97" s="0" t="n">
        <v>1</v>
      </c>
      <c r="AD97" s="0" t="n">
        <v>0.9409005628</v>
      </c>
      <c r="AE97" s="0" t="n">
        <v>0.999003984</v>
      </c>
      <c r="AF97" s="0" t="n">
        <v>0.9690821254</v>
      </c>
      <c r="AG97" s="0" t="s">
        <v>11696</v>
      </c>
      <c r="AH97" s="0" t="n">
        <v>912</v>
      </c>
      <c r="AI97" s="0" t="n">
        <v>974</v>
      </c>
      <c r="AJ97" s="0" t="n">
        <v>63</v>
      </c>
      <c r="AK97" s="0" t="n">
        <v>1</v>
      </c>
      <c r="AL97" s="0" t="n">
        <v>0.9353182751</v>
      </c>
      <c r="AM97" s="0" t="n">
        <v>0.9989035087</v>
      </c>
      <c r="AN97" s="0" t="n">
        <v>0.9660657474</v>
      </c>
      <c r="AO97" s="0" t="s">
        <v>11697</v>
      </c>
      <c r="AP97" s="0" t="n">
        <v>92</v>
      </c>
      <c r="AQ97" s="0" t="n">
        <v>92</v>
      </c>
      <c r="AR97" s="0" t="n">
        <v>0</v>
      </c>
      <c r="AS97" s="0" t="n">
        <v>0</v>
      </c>
      <c r="AT97" s="0" t="n">
        <v>1</v>
      </c>
      <c r="AU97" s="0" t="n">
        <v>1</v>
      </c>
      <c r="AV97" s="0" t="n">
        <v>1</v>
      </c>
      <c r="AW97" s="0" t="s">
        <v>11698</v>
      </c>
      <c r="AX97" s="0" t="n">
        <v>96</v>
      </c>
      <c r="AY97" s="0" t="n">
        <v>0</v>
      </c>
      <c r="AZ97" s="0" t="n">
        <v>0</v>
      </c>
      <c r="BA97" s="0" t="n">
        <v>96</v>
      </c>
      <c r="BB97" s="0" t="n">
        <v>0</v>
      </c>
      <c r="BC97" s="0" t="n">
        <v>0</v>
      </c>
      <c r="BD97" s="0" t="n">
        <v>0</v>
      </c>
      <c r="BE97" s="0" t="s">
        <v>11699</v>
      </c>
      <c r="BF97" s="0" t="n">
        <v>88</v>
      </c>
      <c r="BG97" s="0" t="n">
        <v>0</v>
      </c>
      <c r="BH97" s="0" t="n">
        <v>0</v>
      </c>
      <c r="BI97" s="0" t="n">
        <v>88</v>
      </c>
      <c r="BJ97" s="0" t="n">
        <v>0</v>
      </c>
      <c r="BK97" s="0" t="n">
        <v>0</v>
      </c>
      <c r="BL97" s="0" t="n">
        <v>0</v>
      </c>
      <c r="BM97" s="0" t="s">
        <v>11700</v>
      </c>
      <c r="BN97" s="0" t="n">
        <v>8</v>
      </c>
      <c r="BO97" s="0" t="n">
        <v>0</v>
      </c>
      <c r="BP97" s="0" t="n">
        <v>0</v>
      </c>
      <c r="BQ97" s="0" t="n">
        <v>8</v>
      </c>
      <c r="BR97" s="0" t="n">
        <v>0</v>
      </c>
      <c r="BS97" s="0" t="n">
        <v>0</v>
      </c>
      <c r="BT97" s="0" t="n">
        <v>0</v>
      </c>
    </row>
    <row r="98" customFormat="false" ht="12.8" hidden="false" customHeight="false" outlineLevel="0" collapsed="false">
      <c r="A98" s="0" t="s">
        <v>11701</v>
      </c>
      <c r="B98" s="0" t="n">
        <v>1100</v>
      </c>
      <c r="C98" s="0" t="n">
        <v>1080</v>
      </c>
      <c r="D98" s="0" t="n">
        <v>76</v>
      </c>
      <c r="E98" s="0" t="n">
        <v>96</v>
      </c>
      <c r="F98" s="0" t="n">
        <v>0.9296296296</v>
      </c>
      <c r="G98" s="0" t="n">
        <v>0.9127272727</v>
      </c>
      <c r="H98" s="0" t="n">
        <v>0.9211009172</v>
      </c>
      <c r="I98" s="0" t="s">
        <v>11702</v>
      </c>
      <c r="J98" s="0" t="n">
        <v>1000</v>
      </c>
      <c r="K98" s="0" t="n">
        <v>988</v>
      </c>
      <c r="L98" s="0" t="n">
        <v>76</v>
      </c>
      <c r="M98" s="0" t="n">
        <v>88</v>
      </c>
      <c r="N98" s="0" t="n">
        <v>0.923076923</v>
      </c>
      <c r="O98" s="0" t="n">
        <v>0.912</v>
      </c>
      <c r="P98" s="0" t="n">
        <v>0.91750503</v>
      </c>
      <c r="Q98" s="0" t="s">
        <v>11703</v>
      </c>
      <c r="R98" s="0" t="n">
        <v>100</v>
      </c>
      <c r="S98" s="0" t="n">
        <v>92</v>
      </c>
      <c r="T98" s="0" t="n">
        <v>0</v>
      </c>
      <c r="U98" s="0" t="n">
        <v>8</v>
      </c>
      <c r="V98" s="0" t="n">
        <v>1</v>
      </c>
      <c r="W98" s="0" t="n">
        <v>0.92</v>
      </c>
      <c r="X98" s="0" t="n">
        <v>0.9583333332</v>
      </c>
      <c r="Y98" s="0" t="s">
        <v>11704</v>
      </c>
      <c r="Z98" s="0" t="n">
        <v>1004</v>
      </c>
      <c r="AA98" s="0" t="n">
        <v>1080</v>
      </c>
      <c r="AB98" s="0" t="n">
        <v>76</v>
      </c>
      <c r="AC98" s="0" t="n">
        <v>0</v>
      </c>
      <c r="AD98" s="0" t="n">
        <v>0.9296296296</v>
      </c>
      <c r="AE98" s="0" t="n">
        <v>1</v>
      </c>
      <c r="AF98" s="0" t="n">
        <v>0.9635316698</v>
      </c>
      <c r="AG98" s="0" t="s">
        <v>11705</v>
      </c>
      <c r="AH98" s="0" t="n">
        <v>912</v>
      </c>
      <c r="AI98" s="0" t="n">
        <v>988</v>
      </c>
      <c r="AJ98" s="0" t="n">
        <v>76</v>
      </c>
      <c r="AK98" s="0" t="n">
        <v>0</v>
      </c>
      <c r="AL98" s="0" t="n">
        <v>0.923076923</v>
      </c>
      <c r="AM98" s="0" t="n">
        <v>1</v>
      </c>
      <c r="AN98" s="0" t="n">
        <v>0.9599999998</v>
      </c>
      <c r="AO98" s="0" t="s">
        <v>11706</v>
      </c>
      <c r="AP98" s="0" t="n">
        <v>92</v>
      </c>
      <c r="AQ98" s="0" t="n">
        <v>92</v>
      </c>
      <c r="AR98" s="0" t="n">
        <v>0</v>
      </c>
      <c r="AS98" s="0" t="n">
        <v>0</v>
      </c>
      <c r="AT98" s="0" t="n">
        <v>1</v>
      </c>
      <c r="AU98" s="0" t="n">
        <v>1</v>
      </c>
      <c r="AV98" s="0" t="n">
        <v>1</v>
      </c>
      <c r="AW98" s="0" t="s">
        <v>11707</v>
      </c>
      <c r="AX98" s="0" t="n">
        <v>96</v>
      </c>
      <c r="AY98" s="0" t="n">
        <v>0</v>
      </c>
      <c r="AZ98" s="0" t="n">
        <v>0</v>
      </c>
      <c r="BA98" s="0" t="n">
        <v>96</v>
      </c>
      <c r="BB98" s="0" t="n">
        <v>0</v>
      </c>
      <c r="BC98" s="0" t="n">
        <v>0</v>
      </c>
      <c r="BD98" s="0" t="n">
        <v>0</v>
      </c>
      <c r="BE98" s="0" t="s">
        <v>11708</v>
      </c>
      <c r="BF98" s="0" t="n">
        <v>88</v>
      </c>
      <c r="BG98" s="0" t="n">
        <v>0</v>
      </c>
      <c r="BH98" s="0" t="n">
        <v>0</v>
      </c>
      <c r="BI98" s="0" t="n">
        <v>88</v>
      </c>
      <c r="BJ98" s="0" t="n">
        <v>0</v>
      </c>
      <c r="BK98" s="0" t="n">
        <v>0</v>
      </c>
      <c r="BL98" s="0" t="n">
        <v>0</v>
      </c>
      <c r="BM98" s="0" t="s">
        <v>11709</v>
      </c>
      <c r="BN98" s="0" t="n">
        <v>8</v>
      </c>
      <c r="BO98" s="0" t="n">
        <v>0</v>
      </c>
      <c r="BP98" s="0" t="n">
        <v>0</v>
      </c>
      <c r="BQ98" s="0" t="n">
        <v>8</v>
      </c>
      <c r="BR98" s="0" t="n">
        <v>0</v>
      </c>
      <c r="BS98" s="0" t="n">
        <v>0</v>
      </c>
      <c r="BT98" s="0" t="n">
        <v>0</v>
      </c>
    </row>
    <row r="99" customFormat="false" ht="12.8" hidden="false" customHeight="false" outlineLevel="0" collapsed="false">
      <c r="A99" s="0" t="s">
        <v>11710</v>
      </c>
      <c r="B99" s="0" t="n">
        <v>1100</v>
      </c>
      <c r="C99" s="0" t="n">
        <v>972</v>
      </c>
      <c r="D99" s="0" t="n">
        <v>0</v>
      </c>
      <c r="E99" s="0" t="n">
        <v>128</v>
      </c>
      <c r="F99" s="0" t="n">
        <v>1</v>
      </c>
      <c r="G99" s="0" t="n">
        <v>0.8836363636</v>
      </c>
      <c r="H99" s="0" t="n">
        <v>0.9382239382</v>
      </c>
      <c r="I99" s="0" t="s">
        <v>11711</v>
      </c>
      <c r="J99" s="0" t="n">
        <v>1000</v>
      </c>
      <c r="K99" s="0" t="n">
        <v>883</v>
      </c>
      <c r="L99" s="0" t="n">
        <v>0</v>
      </c>
      <c r="M99" s="0" t="n">
        <v>117</v>
      </c>
      <c r="N99" s="0" t="n">
        <v>1</v>
      </c>
      <c r="O99" s="0" t="n">
        <v>0.883</v>
      </c>
      <c r="P99" s="0" t="n">
        <v>0.9378651088</v>
      </c>
      <c r="Q99" s="0" t="s">
        <v>11712</v>
      </c>
      <c r="R99" s="0" t="n">
        <v>100</v>
      </c>
      <c r="S99" s="0" t="n">
        <v>89</v>
      </c>
      <c r="T99" s="0" t="n">
        <v>0</v>
      </c>
      <c r="U99" s="0" t="n">
        <v>11</v>
      </c>
      <c r="V99" s="0" t="n">
        <v>1</v>
      </c>
      <c r="W99" s="0" t="n">
        <v>0.89</v>
      </c>
      <c r="X99" s="0" t="n">
        <v>0.9417989416</v>
      </c>
      <c r="Y99" s="0" t="s">
        <v>11713</v>
      </c>
      <c r="Z99" s="0" t="n">
        <v>972</v>
      </c>
      <c r="AA99" s="0" t="n">
        <v>972</v>
      </c>
      <c r="AB99" s="0" t="n">
        <v>0</v>
      </c>
      <c r="AC99" s="0" t="n">
        <v>0</v>
      </c>
      <c r="AD99" s="0" t="n">
        <v>1</v>
      </c>
      <c r="AE99" s="0" t="n">
        <v>1</v>
      </c>
      <c r="AF99" s="0" t="n">
        <v>1</v>
      </c>
      <c r="AG99" s="0" t="s">
        <v>11714</v>
      </c>
      <c r="AH99" s="0" t="n">
        <v>883</v>
      </c>
      <c r="AI99" s="0" t="n">
        <v>883</v>
      </c>
      <c r="AJ99" s="0" t="n">
        <v>0</v>
      </c>
      <c r="AK99" s="0" t="n">
        <v>0</v>
      </c>
      <c r="AL99" s="0" t="n">
        <v>1</v>
      </c>
      <c r="AM99" s="0" t="n">
        <v>1</v>
      </c>
      <c r="AN99" s="0" t="n">
        <v>1</v>
      </c>
      <c r="AO99" s="0" t="s">
        <v>11715</v>
      </c>
      <c r="AP99" s="0" t="n">
        <v>89</v>
      </c>
      <c r="AQ99" s="0" t="n">
        <v>89</v>
      </c>
      <c r="AR99" s="0" t="n">
        <v>0</v>
      </c>
      <c r="AS99" s="0" t="n">
        <v>0</v>
      </c>
      <c r="AT99" s="0" t="n">
        <v>1</v>
      </c>
      <c r="AU99" s="0" t="n">
        <v>1</v>
      </c>
      <c r="AV99" s="0" t="n">
        <v>1</v>
      </c>
      <c r="AW99" s="0" t="s">
        <v>11716</v>
      </c>
      <c r="AX99" s="0" t="n">
        <v>128</v>
      </c>
      <c r="AY99" s="0" t="n">
        <v>0</v>
      </c>
      <c r="AZ99" s="0" t="n">
        <v>0</v>
      </c>
      <c r="BA99" s="0" t="n">
        <v>128</v>
      </c>
      <c r="BB99" s="0" t="n">
        <v>0</v>
      </c>
      <c r="BC99" s="0" t="n">
        <v>0</v>
      </c>
      <c r="BD99" s="0" t="n">
        <v>0</v>
      </c>
      <c r="BE99" s="0" t="s">
        <v>11717</v>
      </c>
      <c r="BF99" s="0" t="n">
        <v>117</v>
      </c>
      <c r="BG99" s="0" t="n">
        <v>0</v>
      </c>
      <c r="BH99" s="0" t="n">
        <v>0</v>
      </c>
      <c r="BI99" s="0" t="n">
        <v>117</v>
      </c>
      <c r="BJ99" s="0" t="n">
        <v>0</v>
      </c>
      <c r="BK99" s="0" t="n">
        <v>0</v>
      </c>
      <c r="BL99" s="0" t="n">
        <v>0</v>
      </c>
      <c r="BM99" s="0" t="s">
        <v>11718</v>
      </c>
      <c r="BN99" s="0" t="n">
        <v>11</v>
      </c>
      <c r="BO99" s="0" t="n">
        <v>0</v>
      </c>
      <c r="BP99" s="0" t="n">
        <v>0</v>
      </c>
      <c r="BQ99" s="0" t="n">
        <v>11</v>
      </c>
      <c r="BR99" s="0" t="n">
        <v>0</v>
      </c>
      <c r="BS99" s="0" t="n">
        <v>0</v>
      </c>
      <c r="BT99" s="0" t="n">
        <v>0</v>
      </c>
    </row>
    <row r="100" customFormat="false" ht="12.8" hidden="false" customHeight="false" outlineLevel="0" collapsed="false">
      <c r="A100" s="0" t="s">
        <v>11719</v>
      </c>
      <c r="B100" s="0" t="n">
        <v>1100</v>
      </c>
      <c r="C100" s="0" t="n">
        <v>1036</v>
      </c>
      <c r="D100" s="0" t="n">
        <v>64</v>
      </c>
      <c r="E100" s="0" t="n">
        <v>128</v>
      </c>
      <c r="F100" s="0" t="n">
        <v>0.9382239382</v>
      </c>
      <c r="G100" s="0" t="n">
        <v>0.8836363636</v>
      </c>
      <c r="H100" s="0" t="n">
        <v>0.9101123594</v>
      </c>
      <c r="I100" s="0" t="s">
        <v>11720</v>
      </c>
      <c r="J100" s="0" t="n">
        <v>1000</v>
      </c>
      <c r="K100" s="0" t="n">
        <v>947</v>
      </c>
      <c r="L100" s="0" t="n">
        <v>64</v>
      </c>
      <c r="M100" s="0" t="n">
        <v>117</v>
      </c>
      <c r="N100" s="0" t="n">
        <v>0.9324181626</v>
      </c>
      <c r="O100" s="0" t="n">
        <v>0.883</v>
      </c>
      <c r="P100" s="0" t="n">
        <v>0.9070364662</v>
      </c>
      <c r="Q100" s="0" t="s">
        <v>11721</v>
      </c>
      <c r="R100" s="0" t="n">
        <v>100</v>
      </c>
      <c r="S100" s="0" t="n">
        <v>89</v>
      </c>
      <c r="T100" s="0" t="n">
        <v>0</v>
      </c>
      <c r="U100" s="0" t="n">
        <v>11</v>
      </c>
      <c r="V100" s="0" t="n">
        <v>1</v>
      </c>
      <c r="W100" s="0" t="n">
        <v>0.89</v>
      </c>
      <c r="X100" s="0" t="n">
        <v>0.9417989416</v>
      </c>
      <c r="Y100" s="0" t="s">
        <v>11722</v>
      </c>
      <c r="Z100" s="0" t="n">
        <v>972</v>
      </c>
      <c r="AA100" s="0" t="n">
        <v>1036</v>
      </c>
      <c r="AB100" s="0" t="n">
        <v>64</v>
      </c>
      <c r="AC100" s="0" t="n">
        <v>0</v>
      </c>
      <c r="AD100" s="0" t="n">
        <v>0.9382239382</v>
      </c>
      <c r="AE100" s="0" t="n">
        <v>1</v>
      </c>
      <c r="AF100" s="0" t="n">
        <v>0.96812749</v>
      </c>
      <c r="AG100" s="0" t="s">
        <v>11723</v>
      </c>
      <c r="AH100" s="0" t="n">
        <v>883</v>
      </c>
      <c r="AI100" s="0" t="n">
        <v>947</v>
      </c>
      <c r="AJ100" s="0" t="n">
        <v>64</v>
      </c>
      <c r="AK100" s="0" t="n">
        <v>0</v>
      </c>
      <c r="AL100" s="0" t="n">
        <v>0.9324181626</v>
      </c>
      <c r="AM100" s="0" t="n">
        <v>1</v>
      </c>
      <c r="AN100" s="0" t="n">
        <v>0.9650273222</v>
      </c>
      <c r="AO100" s="0" t="s">
        <v>11724</v>
      </c>
      <c r="AP100" s="0" t="n">
        <v>89</v>
      </c>
      <c r="AQ100" s="0" t="n">
        <v>89</v>
      </c>
      <c r="AR100" s="0" t="n">
        <v>0</v>
      </c>
      <c r="AS100" s="0" t="n">
        <v>0</v>
      </c>
      <c r="AT100" s="0" t="n">
        <v>1</v>
      </c>
      <c r="AU100" s="0" t="n">
        <v>1</v>
      </c>
      <c r="AV100" s="0" t="n">
        <v>1</v>
      </c>
      <c r="AW100" s="0" t="s">
        <v>11725</v>
      </c>
      <c r="AX100" s="0" t="n">
        <v>128</v>
      </c>
      <c r="AY100" s="0" t="n">
        <v>0</v>
      </c>
      <c r="AZ100" s="0" t="n">
        <v>0</v>
      </c>
      <c r="BA100" s="0" t="n">
        <v>128</v>
      </c>
      <c r="BB100" s="0" t="n">
        <v>0</v>
      </c>
      <c r="BC100" s="0" t="n">
        <v>0</v>
      </c>
      <c r="BD100" s="0" t="n">
        <v>0</v>
      </c>
      <c r="BE100" s="0" t="s">
        <v>11726</v>
      </c>
      <c r="BF100" s="0" t="n">
        <v>117</v>
      </c>
      <c r="BG100" s="0" t="n">
        <v>0</v>
      </c>
      <c r="BH100" s="0" t="n">
        <v>0</v>
      </c>
      <c r="BI100" s="0" t="n">
        <v>117</v>
      </c>
      <c r="BJ100" s="0" t="n">
        <v>0</v>
      </c>
      <c r="BK100" s="0" t="n">
        <v>0</v>
      </c>
      <c r="BL100" s="0" t="n">
        <v>0</v>
      </c>
      <c r="BM100" s="0" t="s">
        <v>11727</v>
      </c>
      <c r="BN100" s="0" t="n">
        <v>11</v>
      </c>
      <c r="BO100" s="0" t="n">
        <v>0</v>
      </c>
      <c r="BP100" s="0" t="n">
        <v>0</v>
      </c>
      <c r="BQ100" s="0" t="n">
        <v>11</v>
      </c>
      <c r="BR100" s="0" t="n">
        <v>0</v>
      </c>
      <c r="BS100" s="0" t="n">
        <v>0</v>
      </c>
      <c r="BT100" s="0" t="n">
        <v>0</v>
      </c>
    </row>
    <row r="101" customFormat="false" ht="12.8" hidden="false" customHeight="false" outlineLevel="0" collapsed="false">
      <c r="A101" s="0" t="s">
        <v>11728</v>
      </c>
      <c r="B101" s="0" t="n">
        <v>1100</v>
      </c>
      <c r="C101" s="0" t="n">
        <v>1044</v>
      </c>
      <c r="D101" s="0" t="n">
        <v>51</v>
      </c>
      <c r="E101" s="0" t="n">
        <v>107</v>
      </c>
      <c r="F101" s="0" t="n">
        <v>0.9511494252</v>
      </c>
      <c r="G101" s="0" t="n">
        <v>0.9027272727</v>
      </c>
      <c r="H101" s="0" t="n">
        <v>0.92630597</v>
      </c>
      <c r="I101" s="0" t="s">
        <v>11729</v>
      </c>
      <c r="J101" s="0" t="n">
        <v>1000</v>
      </c>
      <c r="K101" s="0" t="n">
        <v>949</v>
      </c>
      <c r="L101" s="0" t="n">
        <v>50</v>
      </c>
      <c r="M101" s="0" t="n">
        <v>101</v>
      </c>
      <c r="N101" s="0" t="n">
        <v>0.947312961</v>
      </c>
      <c r="O101" s="0" t="n">
        <v>0.899</v>
      </c>
      <c r="P101" s="0" t="n">
        <v>0.9225243714</v>
      </c>
      <c r="Q101" s="0" t="s">
        <v>11730</v>
      </c>
      <c r="R101" s="0" t="n">
        <v>100</v>
      </c>
      <c r="S101" s="0" t="n">
        <v>95</v>
      </c>
      <c r="T101" s="0" t="n">
        <v>1</v>
      </c>
      <c r="U101" s="0" t="n">
        <v>6</v>
      </c>
      <c r="V101" s="0" t="n">
        <v>0.9894736842</v>
      </c>
      <c r="W101" s="0" t="n">
        <v>0.94</v>
      </c>
      <c r="X101" s="0" t="n">
        <v>0.964102564</v>
      </c>
      <c r="Y101" s="0" t="s">
        <v>11731</v>
      </c>
      <c r="Z101" s="0" t="n">
        <v>996</v>
      </c>
      <c r="AA101" s="0" t="n">
        <v>1044</v>
      </c>
      <c r="AB101" s="0" t="n">
        <v>51</v>
      </c>
      <c r="AC101" s="0" t="n">
        <v>3</v>
      </c>
      <c r="AD101" s="0" t="n">
        <v>0.9511494252</v>
      </c>
      <c r="AE101" s="0" t="n">
        <v>0.9969879518</v>
      </c>
      <c r="AF101" s="0" t="n">
        <v>0.9735294116</v>
      </c>
      <c r="AG101" s="0" t="s">
        <v>11732</v>
      </c>
      <c r="AH101" s="0" t="n">
        <v>901</v>
      </c>
      <c r="AI101" s="0" t="n">
        <v>949</v>
      </c>
      <c r="AJ101" s="0" t="n">
        <v>50</v>
      </c>
      <c r="AK101" s="0" t="n">
        <v>2</v>
      </c>
      <c r="AL101" s="0" t="n">
        <v>0.947312961</v>
      </c>
      <c r="AM101" s="0" t="n">
        <v>0.9977802441</v>
      </c>
      <c r="AN101" s="0" t="n">
        <v>0.9718918916</v>
      </c>
      <c r="AO101" s="0" t="s">
        <v>11733</v>
      </c>
      <c r="AP101" s="0" t="n">
        <v>95</v>
      </c>
      <c r="AQ101" s="0" t="n">
        <v>95</v>
      </c>
      <c r="AR101" s="0" t="n">
        <v>1</v>
      </c>
      <c r="AS101" s="0" t="n">
        <v>1</v>
      </c>
      <c r="AT101" s="0" t="n">
        <v>0.9894736842</v>
      </c>
      <c r="AU101" s="0" t="n">
        <v>0.9894736842</v>
      </c>
      <c r="AV101" s="0" t="n">
        <v>0.989473684</v>
      </c>
      <c r="AW101" s="0" t="s">
        <v>11734</v>
      </c>
      <c r="AX101" s="0" t="n">
        <v>104</v>
      </c>
      <c r="AY101" s="0" t="n">
        <v>0</v>
      </c>
      <c r="AZ101" s="0" t="n">
        <v>0</v>
      </c>
      <c r="BA101" s="0" t="n">
        <v>104</v>
      </c>
      <c r="BB101" s="0" t="n">
        <v>0</v>
      </c>
      <c r="BC101" s="0" t="n">
        <v>0</v>
      </c>
      <c r="BD101" s="0" t="n">
        <v>0</v>
      </c>
      <c r="BE101" s="0" t="s">
        <v>11735</v>
      </c>
      <c r="BF101" s="0" t="n">
        <v>99</v>
      </c>
      <c r="BG101" s="0" t="n">
        <v>0</v>
      </c>
      <c r="BH101" s="0" t="n">
        <v>0</v>
      </c>
      <c r="BI101" s="0" t="n">
        <v>99</v>
      </c>
      <c r="BJ101" s="0" t="n">
        <v>0</v>
      </c>
      <c r="BK101" s="0" t="n">
        <v>0</v>
      </c>
      <c r="BL101" s="0" t="n">
        <v>0</v>
      </c>
      <c r="BM101" s="0" t="s">
        <v>11736</v>
      </c>
      <c r="BN101" s="0" t="n">
        <v>5</v>
      </c>
      <c r="BO101" s="0" t="n">
        <v>0</v>
      </c>
      <c r="BP101" s="0" t="n">
        <v>0</v>
      </c>
      <c r="BQ101" s="0" t="n">
        <v>5</v>
      </c>
      <c r="BR101" s="0" t="n">
        <v>0</v>
      </c>
      <c r="BS101" s="0" t="n">
        <v>0</v>
      </c>
      <c r="BT101" s="0" t="n">
        <v>0</v>
      </c>
    </row>
    <row r="102" customFormat="false" ht="12.8" hidden="false" customHeight="false" outlineLevel="0" collapsed="false">
      <c r="A102" s="0" t="s">
        <v>11737</v>
      </c>
      <c r="B102" s="0" t="n">
        <v>1100</v>
      </c>
      <c r="C102" s="0" t="n">
        <v>994</v>
      </c>
      <c r="D102" s="0" t="n">
        <v>1</v>
      </c>
      <c r="E102" s="0" t="n">
        <v>107</v>
      </c>
      <c r="F102" s="0" t="n">
        <v>0.9989939637</v>
      </c>
      <c r="G102" s="0" t="n">
        <v>0.9027272727</v>
      </c>
      <c r="H102" s="0" t="n">
        <v>0.9484240686</v>
      </c>
      <c r="I102" s="0" t="s">
        <v>11738</v>
      </c>
      <c r="J102" s="0" t="n">
        <v>1000</v>
      </c>
      <c r="K102" s="0" t="n">
        <v>899</v>
      </c>
      <c r="L102" s="0" t="n">
        <v>0</v>
      </c>
      <c r="M102" s="0" t="n">
        <v>101</v>
      </c>
      <c r="N102" s="0" t="n">
        <v>1</v>
      </c>
      <c r="O102" s="0" t="n">
        <v>0.899</v>
      </c>
      <c r="P102" s="0" t="n">
        <v>0.9468141126</v>
      </c>
      <c r="Q102" s="0" t="s">
        <v>11739</v>
      </c>
      <c r="R102" s="0" t="n">
        <v>100</v>
      </c>
      <c r="S102" s="0" t="n">
        <v>95</v>
      </c>
      <c r="T102" s="0" t="n">
        <v>1</v>
      </c>
      <c r="U102" s="0" t="n">
        <v>6</v>
      </c>
      <c r="V102" s="0" t="n">
        <v>0.9894736842</v>
      </c>
      <c r="W102" s="0" t="n">
        <v>0.94</v>
      </c>
      <c r="X102" s="0" t="n">
        <v>0.964102564</v>
      </c>
      <c r="Y102" s="0" t="s">
        <v>11740</v>
      </c>
      <c r="Z102" s="0" t="n">
        <v>996</v>
      </c>
      <c r="AA102" s="0" t="n">
        <v>994</v>
      </c>
      <c r="AB102" s="0" t="n">
        <v>1</v>
      </c>
      <c r="AC102" s="0" t="n">
        <v>3</v>
      </c>
      <c r="AD102" s="0" t="n">
        <v>0.9989939637</v>
      </c>
      <c r="AE102" s="0" t="n">
        <v>0.9969879518</v>
      </c>
      <c r="AF102" s="0" t="n">
        <v>0.9979899496</v>
      </c>
      <c r="AG102" s="0" t="s">
        <v>11741</v>
      </c>
      <c r="AH102" s="0" t="n">
        <v>901</v>
      </c>
      <c r="AI102" s="0" t="n">
        <v>899</v>
      </c>
      <c r="AJ102" s="0" t="n">
        <v>0</v>
      </c>
      <c r="AK102" s="0" t="n">
        <v>2</v>
      </c>
      <c r="AL102" s="0" t="n">
        <v>1</v>
      </c>
      <c r="AM102" s="0" t="n">
        <v>0.9977802441</v>
      </c>
      <c r="AN102" s="0" t="n">
        <v>0.9988888888</v>
      </c>
      <c r="AO102" s="0" t="s">
        <v>11742</v>
      </c>
      <c r="AP102" s="0" t="n">
        <v>95</v>
      </c>
      <c r="AQ102" s="0" t="n">
        <v>95</v>
      </c>
      <c r="AR102" s="0" t="n">
        <v>1</v>
      </c>
      <c r="AS102" s="0" t="n">
        <v>1</v>
      </c>
      <c r="AT102" s="0" t="n">
        <v>0.9894736842</v>
      </c>
      <c r="AU102" s="0" t="n">
        <v>0.9894736842</v>
      </c>
      <c r="AV102" s="0" t="n">
        <v>0.989473684</v>
      </c>
      <c r="AW102" s="0" t="s">
        <v>11743</v>
      </c>
      <c r="AX102" s="0" t="n">
        <v>104</v>
      </c>
      <c r="AY102" s="0" t="n">
        <v>0</v>
      </c>
      <c r="AZ102" s="0" t="n">
        <v>0</v>
      </c>
      <c r="BA102" s="0" t="n">
        <v>104</v>
      </c>
      <c r="BB102" s="0" t="n">
        <v>0</v>
      </c>
      <c r="BC102" s="0" t="n">
        <v>0</v>
      </c>
      <c r="BD102" s="0" t="n">
        <v>0</v>
      </c>
      <c r="BE102" s="0" t="s">
        <v>11744</v>
      </c>
      <c r="BF102" s="0" t="n">
        <v>99</v>
      </c>
      <c r="BG102" s="0" t="n">
        <v>0</v>
      </c>
      <c r="BH102" s="0" t="n">
        <v>0</v>
      </c>
      <c r="BI102" s="0" t="n">
        <v>99</v>
      </c>
      <c r="BJ102" s="0" t="n">
        <v>0</v>
      </c>
      <c r="BK102" s="0" t="n">
        <v>0</v>
      </c>
      <c r="BL102" s="0" t="n">
        <v>0</v>
      </c>
      <c r="BM102" s="0" t="s">
        <v>11745</v>
      </c>
      <c r="BN102" s="0" t="n">
        <v>5</v>
      </c>
      <c r="BO102" s="0" t="n">
        <v>0</v>
      </c>
      <c r="BP102" s="0" t="n">
        <v>0</v>
      </c>
      <c r="BQ102" s="0" t="n">
        <v>5</v>
      </c>
      <c r="BR102" s="0" t="n">
        <v>0</v>
      </c>
      <c r="BS102" s="0" t="n">
        <v>0</v>
      </c>
      <c r="BT102" s="0" t="n">
        <v>0</v>
      </c>
    </row>
    <row r="103" customFormat="false" ht="12.8" hidden="false" customHeight="false" outlineLevel="0" collapsed="false">
      <c r="A103" s="0" t="s">
        <v>11746</v>
      </c>
      <c r="B103" s="0" t="n">
        <v>1100</v>
      </c>
      <c r="C103" s="0" t="n">
        <v>555</v>
      </c>
      <c r="D103" s="0" t="n">
        <v>32</v>
      </c>
      <c r="E103" s="0" t="n">
        <v>577</v>
      </c>
      <c r="F103" s="0" t="n">
        <v>0.9423423423</v>
      </c>
      <c r="G103" s="0" t="n">
        <v>0.4754545454</v>
      </c>
      <c r="H103" s="0" t="n">
        <v>0.632024169</v>
      </c>
      <c r="I103" s="0" t="s">
        <v>11747</v>
      </c>
      <c r="J103" s="0" t="n">
        <v>1000</v>
      </c>
      <c r="K103" s="0" t="n">
        <v>504</v>
      </c>
      <c r="L103" s="0" t="n">
        <v>32</v>
      </c>
      <c r="M103" s="0" t="n">
        <v>528</v>
      </c>
      <c r="N103" s="0" t="n">
        <v>0.9365079365</v>
      </c>
      <c r="O103" s="0" t="n">
        <v>0.472</v>
      </c>
      <c r="P103" s="0" t="n">
        <v>0.6276595744</v>
      </c>
      <c r="Q103" s="0" t="s">
        <v>11748</v>
      </c>
      <c r="R103" s="0" t="n">
        <v>100</v>
      </c>
      <c r="S103" s="0" t="n">
        <v>51</v>
      </c>
      <c r="T103" s="0" t="n">
        <v>0</v>
      </c>
      <c r="U103" s="0" t="n">
        <v>49</v>
      </c>
      <c r="V103" s="0" t="n">
        <v>1</v>
      </c>
      <c r="W103" s="0" t="n">
        <v>0.51</v>
      </c>
      <c r="X103" s="0" t="n">
        <v>0.6754966886</v>
      </c>
      <c r="Y103" s="0" t="s">
        <v>11749</v>
      </c>
      <c r="Z103" s="0" t="n">
        <v>980</v>
      </c>
      <c r="AA103" s="0" t="n">
        <v>555</v>
      </c>
      <c r="AB103" s="0" t="n">
        <v>32</v>
      </c>
      <c r="AC103" s="0" t="n">
        <v>457</v>
      </c>
      <c r="AD103" s="0" t="n">
        <v>0.9423423423</v>
      </c>
      <c r="AE103" s="0" t="n">
        <v>0.5336734693</v>
      </c>
      <c r="AF103" s="0" t="n">
        <v>0.6814332244</v>
      </c>
      <c r="AG103" s="0" t="s">
        <v>11750</v>
      </c>
      <c r="AH103" s="0" t="n">
        <v>889</v>
      </c>
      <c r="AI103" s="0" t="n">
        <v>504</v>
      </c>
      <c r="AJ103" s="0" t="n">
        <v>32</v>
      </c>
      <c r="AK103" s="0" t="n">
        <v>417</v>
      </c>
      <c r="AL103" s="0" t="n">
        <v>0.9365079365</v>
      </c>
      <c r="AM103" s="0" t="n">
        <v>0.5309336332</v>
      </c>
      <c r="AN103" s="0" t="n">
        <v>0.6776740844</v>
      </c>
      <c r="AO103" s="0" t="s">
        <v>11751</v>
      </c>
      <c r="AP103" s="0" t="n">
        <v>91</v>
      </c>
      <c r="AQ103" s="0" t="n">
        <v>51</v>
      </c>
      <c r="AR103" s="0" t="n">
        <v>0</v>
      </c>
      <c r="AS103" s="0" t="n">
        <v>40</v>
      </c>
      <c r="AT103" s="0" t="n">
        <v>1</v>
      </c>
      <c r="AU103" s="0" t="n">
        <v>0.5604395604</v>
      </c>
      <c r="AV103" s="0" t="n">
        <v>0.718309859</v>
      </c>
      <c r="AW103" s="0" t="s">
        <v>11752</v>
      </c>
      <c r="AX103" s="0" t="n">
        <v>120</v>
      </c>
      <c r="AY103" s="0" t="n">
        <v>0</v>
      </c>
      <c r="AZ103" s="0" t="n">
        <v>0</v>
      </c>
      <c r="BA103" s="0" t="n">
        <v>120</v>
      </c>
      <c r="BB103" s="0" t="n">
        <v>0</v>
      </c>
      <c r="BC103" s="0" t="n">
        <v>0</v>
      </c>
      <c r="BD103" s="0" t="n">
        <v>0</v>
      </c>
      <c r="BE103" s="0" t="s">
        <v>11753</v>
      </c>
      <c r="BF103" s="0" t="n">
        <v>111</v>
      </c>
      <c r="BG103" s="0" t="n">
        <v>0</v>
      </c>
      <c r="BH103" s="0" t="n">
        <v>0</v>
      </c>
      <c r="BI103" s="0" t="n">
        <v>111</v>
      </c>
      <c r="BJ103" s="0" t="n">
        <v>0</v>
      </c>
      <c r="BK103" s="0" t="n">
        <v>0</v>
      </c>
      <c r="BL103" s="0" t="n">
        <v>0</v>
      </c>
      <c r="BM103" s="0" t="s">
        <v>11754</v>
      </c>
      <c r="BN103" s="0" t="n">
        <v>9</v>
      </c>
      <c r="BO103" s="0" t="n">
        <v>0</v>
      </c>
      <c r="BP103" s="0" t="n">
        <v>0</v>
      </c>
      <c r="BQ103" s="0" t="n">
        <v>9</v>
      </c>
      <c r="BR103" s="0" t="n">
        <v>0</v>
      </c>
      <c r="BS103" s="0" t="n">
        <v>0</v>
      </c>
      <c r="BT103" s="0" t="n">
        <v>0</v>
      </c>
    </row>
    <row r="104" customFormat="false" ht="12.8" hidden="false" customHeight="false" outlineLevel="0" collapsed="false">
      <c r="A104" s="0" t="s">
        <v>11755</v>
      </c>
      <c r="B104" s="0" t="n">
        <v>1100</v>
      </c>
      <c r="C104" s="0" t="n">
        <v>674</v>
      </c>
      <c r="D104" s="0" t="n">
        <v>156</v>
      </c>
      <c r="E104" s="0" t="n">
        <v>582</v>
      </c>
      <c r="F104" s="0" t="n">
        <v>0.768545994</v>
      </c>
      <c r="G104" s="0" t="n">
        <v>0.4709090909</v>
      </c>
      <c r="H104" s="0" t="n">
        <v>0.5839909806</v>
      </c>
      <c r="I104" s="0" t="s">
        <v>11756</v>
      </c>
      <c r="J104" s="0" t="n">
        <v>1000</v>
      </c>
      <c r="K104" s="0" t="n">
        <v>625</v>
      </c>
      <c r="L104" s="0" t="n">
        <v>156</v>
      </c>
      <c r="M104" s="0" t="n">
        <v>531</v>
      </c>
      <c r="N104" s="0" t="n">
        <v>0.7504</v>
      </c>
      <c r="O104" s="0" t="n">
        <v>0.469</v>
      </c>
      <c r="P104" s="0" t="n">
        <v>0.5772307692</v>
      </c>
      <c r="Q104" s="0" t="s">
        <v>11757</v>
      </c>
      <c r="R104" s="0" t="n">
        <v>100</v>
      </c>
      <c r="S104" s="0" t="n">
        <v>49</v>
      </c>
      <c r="T104" s="0" t="n">
        <v>0</v>
      </c>
      <c r="U104" s="0" t="n">
        <v>51</v>
      </c>
      <c r="V104" s="0" t="n">
        <v>1</v>
      </c>
      <c r="W104" s="0" t="n">
        <v>0.49</v>
      </c>
      <c r="X104" s="0" t="n">
        <v>0.6577181208</v>
      </c>
      <c r="Y104" s="0" t="s">
        <v>11758</v>
      </c>
      <c r="Z104" s="0" t="n">
        <v>993</v>
      </c>
      <c r="AA104" s="0" t="n">
        <v>674</v>
      </c>
      <c r="AB104" s="0" t="n">
        <v>156</v>
      </c>
      <c r="AC104" s="0" t="n">
        <v>475</v>
      </c>
      <c r="AD104" s="0" t="n">
        <v>0.768545994</v>
      </c>
      <c r="AE104" s="0" t="n">
        <v>0.5216515609</v>
      </c>
      <c r="AF104" s="0" t="n">
        <v>0.6214757046</v>
      </c>
      <c r="AG104" s="0" t="s">
        <v>11759</v>
      </c>
      <c r="AH104" s="0" t="n">
        <v>902</v>
      </c>
      <c r="AI104" s="0" t="n">
        <v>625</v>
      </c>
      <c r="AJ104" s="0" t="n">
        <v>156</v>
      </c>
      <c r="AK104" s="0" t="n">
        <v>433</v>
      </c>
      <c r="AL104" s="0" t="n">
        <v>0.7504</v>
      </c>
      <c r="AM104" s="0" t="n">
        <v>0.5199556541</v>
      </c>
      <c r="AN104" s="0" t="n">
        <v>0.6142763588</v>
      </c>
      <c r="AO104" s="0" t="s">
        <v>11760</v>
      </c>
      <c r="AP104" s="0" t="n">
        <v>91</v>
      </c>
      <c r="AQ104" s="0" t="n">
        <v>49</v>
      </c>
      <c r="AR104" s="0" t="n">
        <v>0</v>
      </c>
      <c r="AS104" s="0" t="n">
        <v>42</v>
      </c>
      <c r="AT104" s="0" t="n">
        <v>1</v>
      </c>
      <c r="AU104" s="0" t="n">
        <v>0.5384615384</v>
      </c>
      <c r="AV104" s="0" t="n">
        <v>0.6999999998</v>
      </c>
      <c r="AW104" s="0" t="s">
        <v>11761</v>
      </c>
      <c r="AX104" s="0" t="n">
        <v>107</v>
      </c>
      <c r="AY104" s="0" t="n">
        <v>0</v>
      </c>
      <c r="AZ104" s="0" t="n">
        <v>0</v>
      </c>
      <c r="BA104" s="0" t="n">
        <v>107</v>
      </c>
      <c r="BB104" s="0" t="n">
        <v>0</v>
      </c>
      <c r="BC104" s="0" t="n">
        <v>0</v>
      </c>
      <c r="BD104" s="0" t="n">
        <v>0</v>
      </c>
      <c r="BE104" s="0" t="s">
        <v>11762</v>
      </c>
      <c r="BF104" s="0" t="n">
        <v>98</v>
      </c>
      <c r="BG104" s="0" t="n">
        <v>0</v>
      </c>
      <c r="BH104" s="0" t="n">
        <v>0</v>
      </c>
      <c r="BI104" s="0" t="n">
        <v>98</v>
      </c>
      <c r="BJ104" s="0" t="n">
        <v>0</v>
      </c>
      <c r="BK104" s="0" t="n">
        <v>0</v>
      </c>
      <c r="BL104" s="0" t="n">
        <v>0</v>
      </c>
      <c r="BM104" s="0" t="s">
        <v>11763</v>
      </c>
      <c r="BN104" s="0" t="n">
        <v>9</v>
      </c>
      <c r="BO104" s="0" t="n">
        <v>0</v>
      </c>
      <c r="BP104" s="0" t="n">
        <v>0</v>
      </c>
      <c r="BQ104" s="0" t="n">
        <v>9</v>
      </c>
      <c r="BR104" s="0" t="n">
        <v>0</v>
      </c>
      <c r="BS104" s="0" t="n">
        <v>0</v>
      </c>
      <c r="BT104" s="0" t="n">
        <v>0</v>
      </c>
    </row>
    <row r="105" customFormat="false" ht="12.8" hidden="false" customHeight="false" outlineLevel="0" collapsed="false">
      <c r="A105" s="0" t="s">
        <v>11764</v>
      </c>
      <c r="B105" s="0" t="n">
        <v>1100</v>
      </c>
      <c r="C105" s="0" t="n">
        <v>532</v>
      </c>
      <c r="D105" s="0" t="n">
        <v>0</v>
      </c>
      <c r="E105" s="0" t="n">
        <v>568</v>
      </c>
      <c r="F105" s="0" t="n">
        <v>1</v>
      </c>
      <c r="G105" s="0" t="n">
        <v>0.4836363636</v>
      </c>
      <c r="H105" s="0" t="n">
        <v>0.6519607842</v>
      </c>
      <c r="I105" s="0" t="s">
        <v>11765</v>
      </c>
      <c r="J105" s="0" t="n">
        <v>1000</v>
      </c>
      <c r="K105" s="0" t="n">
        <v>488</v>
      </c>
      <c r="L105" s="0" t="n">
        <v>0</v>
      </c>
      <c r="M105" s="0" t="n">
        <v>512</v>
      </c>
      <c r="N105" s="0" t="n">
        <v>1</v>
      </c>
      <c r="O105" s="0" t="n">
        <v>0.488</v>
      </c>
      <c r="P105" s="0" t="n">
        <v>0.6559139784</v>
      </c>
      <c r="Q105" s="0" t="s">
        <v>11766</v>
      </c>
      <c r="R105" s="0" t="n">
        <v>100</v>
      </c>
      <c r="S105" s="0" t="n">
        <v>44</v>
      </c>
      <c r="T105" s="0" t="n">
        <v>0</v>
      </c>
      <c r="U105" s="0" t="n">
        <v>56</v>
      </c>
      <c r="V105" s="0" t="n">
        <v>1</v>
      </c>
      <c r="W105" s="0" t="n">
        <v>0.44</v>
      </c>
      <c r="X105" s="0" t="n">
        <v>0.611111111</v>
      </c>
      <c r="Y105" s="0" t="s">
        <v>11767</v>
      </c>
      <c r="Z105" s="0" t="n">
        <v>989</v>
      </c>
      <c r="AA105" s="0" t="n">
        <v>532</v>
      </c>
      <c r="AB105" s="0" t="n">
        <v>0</v>
      </c>
      <c r="AC105" s="0" t="n">
        <v>457</v>
      </c>
      <c r="AD105" s="0" t="n">
        <v>1</v>
      </c>
      <c r="AE105" s="0" t="n">
        <v>0.5379170879</v>
      </c>
      <c r="AF105" s="0" t="n">
        <v>0.6995397764</v>
      </c>
      <c r="AG105" s="0" t="s">
        <v>11768</v>
      </c>
      <c r="AH105" s="0" t="n">
        <v>899</v>
      </c>
      <c r="AI105" s="0" t="n">
        <v>488</v>
      </c>
      <c r="AJ105" s="0" t="n">
        <v>0</v>
      </c>
      <c r="AK105" s="0" t="n">
        <v>411</v>
      </c>
      <c r="AL105" s="0" t="n">
        <v>1</v>
      </c>
      <c r="AM105" s="0" t="n">
        <v>0.5428253615</v>
      </c>
      <c r="AN105" s="0" t="n">
        <v>0.7036770006</v>
      </c>
      <c r="AO105" s="0" t="s">
        <v>11769</v>
      </c>
      <c r="AP105" s="0" t="n">
        <v>90</v>
      </c>
      <c r="AQ105" s="0" t="n">
        <v>44</v>
      </c>
      <c r="AR105" s="0" t="n">
        <v>0</v>
      </c>
      <c r="AS105" s="0" t="n">
        <v>46</v>
      </c>
      <c r="AT105" s="0" t="n">
        <v>1</v>
      </c>
      <c r="AU105" s="0" t="n">
        <v>0.4888888888</v>
      </c>
      <c r="AV105" s="0" t="n">
        <v>0.6567164178</v>
      </c>
      <c r="AW105" s="0" t="s">
        <v>11770</v>
      </c>
      <c r="AX105" s="0" t="n">
        <v>111</v>
      </c>
      <c r="AY105" s="0" t="n">
        <v>0</v>
      </c>
      <c r="AZ105" s="0" t="n">
        <v>0</v>
      </c>
      <c r="BA105" s="0" t="n">
        <v>111</v>
      </c>
      <c r="BB105" s="0" t="n">
        <v>0</v>
      </c>
      <c r="BC105" s="0" t="n">
        <v>0</v>
      </c>
      <c r="BD105" s="0" t="n">
        <v>0</v>
      </c>
      <c r="BE105" s="0" t="s">
        <v>11771</v>
      </c>
      <c r="BF105" s="0" t="n">
        <v>101</v>
      </c>
      <c r="BG105" s="0" t="n">
        <v>0</v>
      </c>
      <c r="BH105" s="0" t="n">
        <v>0</v>
      </c>
      <c r="BI105" s="0" t="n">
        <v>101</v>
      </c>
      <c r="BJ105" s="0" t="n">
        <v>0</v>
      </c>
      <c r="BK105" s="0" t="n">
        <v>0</v>
      </c>
      <c r="BL105" s="0" t="n">
        <v>0</v>
      </c>
      <c r="BM105" s="0" t="s">
        <v>11772</v>
      </c>
      <c r="BN105" s="0" t="n">
        <v>10</v>
      </c>
      <c r="BO105" s="0" t="n">
        <v>0</v>
      </c>
      <c r="BP105" s="0" t="n">
        <v>0</v>
      </c>
      <c r="BQ105" s="0" t="n">
        <v>10</v>
      </c>
      <c r="BR105" s="0" t="n">
        <v>0</v>
      </c>
      <c r="BS105" s="0" t="n">
        <v>0</v>
      </c>
      <c r="BT105" s="0" t="n">
        <v>0</v>
      </c>
    </row>
    <row r="106" customFormat="false" ht="12.8" hidden="false" customHeight="false" outlineLevel="0" collapsed="false">
      <c r="A106" s="0" t="s">
        <v>11773</v>
      </c>
      <c r="B106" s="0" t="n">
        <v>1100</v>
      </c>
      <c r="C106" s="0" t="n">
        <v>727</v>
      </c>
      <c r="D106" s="0" t="n">
        <v>192</v>
      </c>
      <c r="E106" s="0" t="n">
        <v>565</v>
      </c>
      <c r="F106" s="0" t="n">
        <v>0.7359009628</v>
      </c>
      <c r="G106" s="0" t="n">
        <v>0.4863636363</v>
      </c>
      <c r="H106" s="0" t="n">
        <v>0.585659551</v>
      </c>
      <c r="I106" s="0" t="s">
        <v>11774</v>
      </c>
      <c r="J106" s="0" t="n">
        <v>1000</v>
      </c>
      <c r="K106" s="0" t="n">
        <v>682</v>
      </c>
      <c r="L106" s="0" t="n">
        <v>192</v>
      </c>
      <c r="M106" s="0" t="n">
        <v>510</v>
      </c>
      <c r="N106" s="0" t="n">
        <v>0.7184750733</v>
      </c>
      <c r="O106" s="0" t="n">
        <v>0.49</v>
      </c>
      <c r="P106" s="0" t="n">
        <v>0.5826397144</v>
      </c>
      <c r="Q106" s="0" t="s">
        <v>11775</v>
      </c>
      <c r="R106" s="0" t="n">
        <v>100</v>
      </c>
      <c r="S106" s="0" t="n">
        <v>45</v>
      </c>
      <c r="T106" s="0" t="n">
        <v>0</v>
      </c>
      <c r="U106" s="0" t="n">
        <v>55</v>
      </c>
      <c r="V106" s="0" t="n">
        <v>1</v>
      </c>
      <c r="W106" s="0" t="n">
        <v>0.45</v>
      </c>
      <c r="X106" s="0" t="n">
        <v>0.620689655</v>
      </c>
      <c r="Y106" s="0" t="s">
        <v>11776</v>
      </c>
      <c r="Z106" s="0" t="n">
        <v>989</v>
      </c>
      <c r="AA106" s="0" t="n">
        <v>727</v>
      </c>
      <c r="AB106" s="0" t="n">
        <v>192</v>
      </c>
      <c r="AC106" s="0" t="n">
        <v>454</v>
      </c>
      <c r="AD106" s="0" t="n">
        <v>0.7359009628</v>
      </c>
      <c r="AE106" s="0" t="n">
        <v>0.540950455</v>
      </c>
      <c r="AF106" s="0" t="n">
        <v>0.6235431234</v>
      </c>
      <c r="AG106" s="0" t="s">
        <v>11777</v>
      </c>
      <c r="AH106" s="0" t="n">
        <v>899</v>
      </c>
      <c r="AI106" s="0" t="n">
        <v>682</v>
      </c>
      <c r="AJ106" s="0" t="n">
        <v>192</v>
      </c>
      <c r="AK106" s="0" t="n">
        <v>409</v>
      </c>
      <c r="AL106" s="0" t="n">
        <v>0.7184750733</v>
      </c>
      <c r="AM106" s="0" t="n">
        <v>0.5450500556</v>
      </c>
      <c r="AN106" s="0" t="n">
        <v>0.6198608474</v>
      </c>
      <c r="AO106" s="0" t="s">
        <v>11778</v>
      </c>
      <c r="AP106" s="0" t="n">
        <v>90</v>
      </c>
      <c r="AQ106" s="0" t="n">
        <v>45</v>
      </c>
      <c r="AR106" s="0" t="n">
        <v>0</v>
      </c>
      <c r="AS106" s="0" t="n">
        <v>45</v>
      </c>
      <c r="AT106" s="0" t="n">
        <v>1</v>
      </c>
      <c r="AU106" s="0" t="n">
        <v>0.5</v>
      </c>
      <c r="AV106" s="0" t="n">
        <v>0.6666666666</v>
      </c>
      <c r="AW106" s="0" t="s">
        <v>11779</v>
      </c>
      <c r="AX106" s="0" t="n">
        <v>111</v>
      </c>
      <c r="AY106" s="0" t="n">
        <v>0</v>
      </c>
      <c r="AZ106" s="0" t="n">
        <v>0</v>
      </c>
      <c r="BA106" s="0" t="n">
        <v>111</v>
      </c>
      <c r="BB106" s="0" t="n">
        <v>0</v>
      </c>
      <c r="BC106" s="0" t="n">
        <v>0</v>
      </c>
      <c r="BD106" s="0" t="n">
        <v>0</v>
      </c>
      <c r="BE106" s="0" t="s">
        <v>11780</v>
      </c>
      <c r="BF106" s="0" t="n">
        <v>101</v>
      </c>
      <c r="BG106" s="0" t="n">
        <v>0</v>
      </c>
      <c r="BH106" s="0" t="n">
        <v>0</v>
      </c>
      <c r="BI106" s="0" t="n">
        <v>101</v>
      </c>
      <c r="BJ106" s="0" t="n">
        <v>0</v>
      </c>
      <c r="BK106" s="0" t="n">
        <v>0</v>
      </c>
      <c r="BL106" s="0" t="n">
        <v>0</v>
      </c>
      <c r="BM106" s="0" t="s">
        <v>11781</v>
      </c>
      <c r="BN106" s="0" t="n">
        <v>10</v>
      </c>
      <c r="BO106" s="0" t="n">
        <v>0</v>
      </c>
      <c r="BP106" s="0" t="n">
        <v>0</v>
      </c>
      <c r="BQ106" s="0" t="n">
        <v>10</v>
      </c>
      <c r="BR106" s="0" t="n">
        <v>0</v>
      </c>
      <c r="BS106" s="0" t="n">
        <v>0</v>
      </c>
      <c r="BT106" s="0" t="n">
        <v>0</v>
      </c>
    </row>
    <row r="107" customFormat="false" ht="12.8" hidden="false" customHeight="false" outlineLevel="0" collapsed="false">
      <c r="A107" s="0" t="s">
        <v>11782</v>
      </c>
      <c r="B107" s="0" t="n">
        <v>1100</v>
      </c>
      <c r="C107" s="0" t="n">
        <v>547</v>
      </c>
      <c r="D107" s="0" t="n">
        <v>0</v>
      </c>
      <c r="E107" s="0" t="n">
        <v>553</v>
      </c>
      <c r="F107" s="0" t="n">
        <v>1</v>
      </c>
      <c r="G107" s="0" t="n">
        <v>0.4972727272</v>
      </c>
      <c r="H107" s="0" t="n">
        <v>0.6642380084</v>
      </c>
      <c r="I107" s="0" t="s">
        <v>11783</v>
      </c>
      <c r="J107" s="0" t="n">
        <v>1000</v>
      </c>
      <c r="K107" s="0" t="n">
        <v>494</v>
      </c>
      <c r="L107" s="0" t="n">
        <v>0</v>
      </c>
      <c r="M107" s="0" t="n">
        <v>506</v>
      </c>
      <c r="N107" s="0" t="n">
        <v>1</v>
      </c>
      <c r="O107" s="0" t="n">
        <v>0.494</v>
      </c>
      <c r="P107" s="0" t="n">
        <v>0.6613119142</v>
      </c>
      <c r="Q107" s="0" t="s">
        <v>11784</v>
      </c>
      <c r="R107" s="0" t="n">
        <v>100</v>
      </c>
      <c r="S107" s="0" t="n">
        <v>53</v>
      </c>
      <c r="T107" s="0" t="n">
        <v>0</v>
      </c>
      <c r="U107" s="0" t="n">
        <v>47</v>
      </c>
      <c r="V107" s="0" t="n">
        <v>1</v>
      </c>
      <c r="W107" s="0" t="n">
        <v>0.53</v>
      </c>
      <c r="X107" s="0" t="n">
        <v>0.6928104574</v>
      </c>
      <c r="Y107" s="0" t="s">
        <v>11785</v>
      </c>
      <c r="Z107" s="0" t="n">
        <v>984</v>
      </c>
      <c r="AA107" s="0" t="n">
        <v>547</v>
      </c>
      <c r="AB107" s="0" t="n">
        <v>0</v>
      </c>
      <c r="AC107" s="0" t="n">
        <v>437</v>
      </c>
      <c r="AD107" s="0" t="n">
        <v>1</v>
      </c>
      <c r="AE107" s="0" t="n">
        <v>0.5558943089</v>
      </c>
      <c r="AF107" s="0" t="n">
        <v>0.7145656432</v>
      </c>
      <c r="AG107" s="0" t="s">
        <v>11786</v>
      </c>
      <c r="AH107" s="0" t="n">
        <v>895</v>
      </c>
      <c r="AI107" s="0" t="n">
        <v>494</v>
      </c>
      <c r="AJ107" s="0" t="n">
        <v>0</v>
      </c>
      <c r="AK107" s="0" t="n">
        <v>401</v>
      </c>
      <c r="AL107" s="0" t="n">
        <v>1</v>
      </c>
      <c r="AM107" s="0" t="n">
        <v>0.5519553072</v>
      </c>
      <c r="AN107" s="0" t="n">
        <v>0.7113030956</v>
      </c>
      <c r="AO107" s="0" t="s">
        <v>11787</v>
      </c>
      <c r="AP107" s="0" t="n">
        <v>89</v>
      </c>
      <c r="AQ107" s="0" t="n">
        <v>53</v>
      </c>
      <c r="AR107" s="0" t="n">
        <v>0</v>
      </c>
      <c r="AS107" s="0" t="n">
        <v>36</v>
      </c>
      <c r="AT107" s="0" t="n">
        <v>1</v>
      </c>
      <c r="AU107" s="0" t="n">
        <v>0.5955056179</v>
      </c>
      <c r="AV107" s="0" t="n">
        <v>0.746478873</v>
      </c>
      <c r="AW107" s="0" t="s">
        <v>11788</v>
      </c>
      <c r="AX107" s="0" t="n">
        <v>116</v>
      </c>
      <c r="AY107" s="0" t="n">
        <v>0</v>
      </c>
      <c r="AZ107" s="0" t="n">
        <v>0</v>
      </c>
      <c r="BA107" s="0" t="n">
        <v>116</v>
      </c>
      <c r="BB107" s="0" t="n">
        <v>0</v>
      </c>
      <c r="BC107" s="0" t="n">
        <v>0</v>
      </c>
      <c r="BD107" s="0" t="n">
        <v>0</v>
      </c>
      <c r="BE107" s="0" t="s">
        <v>11789</v>
      </c>
      <c r="BF107" s="0" t="n">
        <v>105</v>
      </c>
      <c r="BG107" s="0" t="n">
        <v>0</v>
      </c>
      <c r="BH107" s="0" t="n">
        <v>0</v>
      </c>
      <c r="BI107" s="0" t="n">
        <v>105</v>
      </c>
      <c r="BJ107" s="0" t="n">
        <v>0</v>
      </c>
      <c r="BK107" s="0" t="n">
        <v>0</v>
      </c>
      <c r="BL107" s="0" t="n">
        <v>0</v>
      </c>
      <c r="BM107" s="0" t="s">
        <v>11790</v>
      </c>
      <c r="BN107" s="0" t="n">
        <v>11</v>
      </c>
      <c r="BO107" s="0" t="n">
        <v>0</v>
      </c>
      <c r="BP107" s="0" t="n">
        <v>0</v>
      </c>
      <c r="BQ107" s="0" t="n">
        <v>11</v>
      </c>
      <c r="BR107" s="0" t="n">
        <v>0</v>
      </c>
      <c r="BS107" s="0" t="n">
        <v>0</v>
      </c>
      <c r="BT107" s="0" t="n">
        <v>0</v>
      </c>
    </row>
    <row r="108" customFormat="false" ht="12.8" hidden="false" customHeight="false" outlineLevel="0" collapsed="false">
      <c r="A108" s="0" t="s">
        <v>11791</v>
      </c>
      <c r="B108" s="0" t="n">
        <v>1100</v>
      </c>
      <c r="C108" s="0" t="n">
        <v>531</v>
      </c>
      <c r="D108" s="0" t="n">
        <v>0</v>
      </c>
      <c r="E108" s="0" t="n">
        <v>569</v>
      </c>
      <c r="F108" s="0" t="n">
        <v>1</v>
      </c>
      <c r="G108" s="0" t="n">
        <v>0.4827272727</v>
      </c>
      <c r="H108" s="0" t="n">
        <v>0.6511342734</v>
      </c>
      <c r="I108" s="0" t="s">
        <v>11792</v>
      </c>
      <c r="J108" s="0" t="n">
        <v>1000</v>
      </c>
      <c r="K108" s="0" t="n">
        <v>488</v>
      </c>
      <c r="L108" s="0" t="n">
        <v>0</v>
      </c>
      <c r="M108" s="0" t="n">
        <v>512</v>
      </c>
      <c r="N108" s="0" t="n">
        <v>1</v>
      </c>
      <c r="O108" s="0" t="n">
        <v>0.488</v>
      </c>
      <c r="P108" s="0" t="n">
        <v>0.6559139784</v>
      </c>
      <c r="Q108" s="0" t="s">
        <v>11793</v>
      </c>
      <c r="R108" s="0" t="n">
        <v>100</v>
      </c>
      <c r="S108" s="0" t="n">
        <v>43</v>
      </c>
      <c r="T108" s="0" t="n">
        <v>0</v>
      </c>
      <c r="U108" s="0" t="n">
        <v>57</v>
      </c>
      <c r="V108" s="0" t="n">
        <v>1</v>
      </c>
      <c r="W108" s="0" t="n">
        <v>0.43</v>
      </c>
      <c r="X108" s="0" t="n">
        <v>0.6013986012</v>
      </c>
      <c r="Y108" s="0" t="s">
        <v>11794</v>
      </c>
      <c r="Z108" s="0" t="n">
        <v>984</v>
      </c>
      <c r="AA108" s="0" t="n">
        <v>531</v>
      </c>
      <c r="AB108" s="0" t="n">
        <v>0</v>
      </c>
      <c r="AC108" s="0" t="n">
        <v>453</v>
      </c>
      <c r="AD108" s="0" t="n">
        <v>1</v>
      </c>
      <c r="AE108" s="0" t="n">
        <v>0.5396341463</v>
      </c>
      <c r="AF108" s="0" t="n">
        <v>0.7009900988</v>
      </c>
      <c r="AG108" s="0" t="s">
        <v>11795</v>
      </c>
      <c r="AH108" s="0" t="n">
        <v>895</v>
      </c>
      <c r="AI108" s="0" t="n">
        <v>488</v>
      </c>
      <c r="AJ108" s="0" t="n">
        <v>0</v>
      </c>
      <c r="AK108" s="0" t="n">
        <v>407</v>
      </c>
      <c r="AL108" s="0" t="n">
        <v>1</v>
      </c>
      <c r="AM108" s="0" t="n">
        <v>0.5452513966</v>
      </c>
      <c r="AN108" s="0" t="n">
        <v>0.7057122196</v>
      </c>
      <c r="AO108" s="0" t="s">
        <v>11796</v>
      </c>
      <c r="AP108" s="0" t="n">
        <v>89</v>
      </c>
      <c r="AQ108" s="0" t="n">
        <v>43</v>
      </c>
      <c r="AR108" s="0" t="n">
        <v>0</v>
      </c>
      <c r="AS108" s="0" t="n">
        <v>46</v>
      </c>
      <c r="AT108" s="0" t="n">
        <v>1</v>
      </c>
      <c r="AU108" s="0" t="n">
        <v>0.4831460674</v>
      </c>
      <c r="AV108" s="0" t="n">
        <v>0.6515151514</v>
      </c>
      <c r="AW108" s="0" t="s">
        <v>11797</v>
      </c>
      <c r="AX108" s="0" t="n">
        <v>116</v>
      </c>
      <c r="AY108" s="0" t="n">
        <v>0</v>
      </c>
      <c r="AZ108" s="0" t="n">
        <v>0</v>
      </c>
      <c r="BA108" s="0" t="n">
        <v>116</v>
      </c>
      <c r="BB108" s="0" t="n">
        <v>0</v>
      </c>
      <c r="BC108" s="0" t="n">
        <v>0</v>
      </c>
      <c r="BD108" s="0" t="n">
        <v>0</v>
      </c>
      <c r="BE108" s="0" t="s">
        <v>11798</v>
      </c>
      <c r="BF108" s="0" t="n">
        <v>105</v>
      </c>
      <c r="BG108" s="0" t="n">
        <v>0</v>
      </c>
      <c r="BH108" s="0" t="n">
        <v>0</v>
      </c>
      <c r="BI108" s="0" t="n">
        <v>105</v>
      </c>
      <c r="BJ108" s="0" t="n">
        <v>0</v>
      </c>
      <c r="BK108" s="0" t="n">
        <v>0</v>
      </c>
      <c r="BL108" s="0" t="n">
        <v>0</v>
      </c>
      <c r="BM108" s="0" t="s">
        <v>11799</v>
      </c>
      <c r="BN108" s="0" t="n">
        <v>11</v>
      </c>
      <c r="BO108" s="0" t="n">
        <v>0</v>
      </c>
      <c r="BP108" s="0" t="n">
        <v>0</v>
      </c>
      <c r="BQ108" s="0" t="n">
        <v>11</v>
      </c>
      <c r="BR108" s="0" t="n">
        <v>0</v>
      </c>
      <c r="BS108" s="0" t="n">
        <v>0</v>
      </c>
      <c r="BT108" s="0" t="n">
        <v>0</v>
      </c>
    </row>
    <row r="109" customFormat="false" ht="12.8" hidden="false" customHeight="false" outlineLevel="0" collapsed="false">
      <c r="A109" s="0" t="s">
        <v>11800</v>
      </c>
      <c r="B109" s="0" t="n">
        <v>1100</v>
      </c>
      <c r="C109" s="0" t="n">
        <v>534</v>
      </c>
      <c r="D109" s="0" t="n">
        <v>0</v>
      </c>
      <c r="E109" s="0" t="n">
        <v>566</v>
      </c>
      <c r="F109" s="0" t="n">
        <v>1</v>
      </c>
      <c r="G109" s="0" t="n">
        <v>0.4854545454</v>
      </c>
      <c r="H109" s="0" t="n">
        <v>0.653610771</v>
      </c>
      <c r="I109" s="0" t="s">
        <v>11801</v>
      </c>
      <c r="J109" s="0" t="n">
        <v>1000</v>
      </c>
      <c r="K109" s="0" t="n">
        <v>474</v>
      </c>
      <c r="L109" s="0" t="n">
        <v>0</v>
      </c>
      <c r="M109" s="0" t="n">
        <v>526</v>
      </c>
      <c r="N109" s="0" t="n">
        <v>1</v>
      </c>
      <c r="O109" s="0" t="n">
        <v>0.474</v>
      </c>
      <c r="P109" s="0" t="n">
        <v>0.6431478968</v>
      </c>
      <c r="Q109" s="0" t="s">
        <v>11802</v>
      </c>
      <c r="R109" s="0" t="n">
        <v>100</v>
      </c>
      <c r="S109" s="0" t="n">
        <v>60</v>
      </c>
      <c r="T109" s="0" t="n">
        <v>0</v>
      </c>
      <c r="U109" s="0" t="n">
        <v>40</v>
      </c>
      <c r="V109" s="0" t="n">
        <v>1</v>
      </c>
      <c r="W109" s="0" t="n">
        <v>0.6</v>
      </c>
      <c r="X109" s="0" t="n">
        <v>0.75</v>
      </c>
      <c r="Y109" s="0" t="s">
        <v>11803</v>
      </c>
      <c r="Z109" s="0" t="n">
        <v>984</v>
      </c>
      <c r="AA109" s="0" t="n">
        <v>534</v>
      </c>
      <c r="AB109" s="0" t="n">
        <v>0</v>
      </c>
      <c r="AC109" s="0" t="n">
        <v>450</v>
      </c>
      <c r="AD109" s="0" t="n">
        <v>1</v>
      </c>
      <c r="AE109" s="0" t="n">
        <v>0.5426829268</v>
      </c>
      <c r="AF109" s="0" t="n">
        <v>0.7035573122</v>
      </c>
      <c r="AG109" s="0" t="s">
        <v>11804</v>
      </c>
      <c r="AH109" s="0" t="n">
        <v>895</v>
      </c>
      <c r="AI109" s="0" t="n">
        <v>474</v>
      </c>
      <c r="AJ109" s="0" t="n">
        <v>0</v>
      </c>
      <c r="AK109" s="0" t="n">
        <v>421</v>
      </c>
      <c r="AL109" s="0" t="n">
        <v>1</v>
      </c>
      <c r="AM109" s="0" t="n">
        <v>0.5296089385</v>
      </c>
      <c r="AN109" s="0" t="n">
        <v>0.69247626</v>
      </c>
      <c r="AO109" s="0" t="s">
        <v>11805</v>
      </c>
      <c r="AP109" s="0" t="n">
        <v>89</v>
      </c>
      <c r="AQ109" s="0" t="n">
        <v>60</v>
      </c>
      <c r="AR109" s="0" t="n">
        <v>0</v>
      </c>
      <c r="AS109" s="0" t="n">
        <v>29</v>
      </c>
      <c r="AT109" s="0" t="n">
        <v>1</v>
      </c>
      <c r="AU109" s="0" t="n">
        <v>0.6741573033</v>
      </c>
      <c r="AV109" s="0" t="n">
        <v>0.8053691274</v>
      </c>
      <c r="AW109" s="0" t="s">
        <v>11806</v>
      </c>
      <c r="AX109" s="0" t="n">
        <v>116</v>
      </c>
      <c r="AY109" s="0" t="n">
        <v>0</v>
      </c>
      <c r="AZ109" s="0" t="n">
        <v>0</v>
      </c>
      <c r="BA109" s="0" t="n">
        <v>116</v>
      </c>
      <c r="BB109" s="0" t="n">
        <v>0</v>
      </c>
      <c r="BC109" s="0" t="n">
        <v>0</v>
      </c>
      <c r="BD109" s="0" t="n">
        <v>0</v>
      </c>
      <c r="BE109" s="0" t="s">
        <v>11807</v>
      </c>
      <c r="BF109" s="0" t="n">
        <v>105</v>
      </c>
      <c r="BG109" s="0" t="n">
        <v>0</v>
      </c>
      <c r="BH109" s="0" t="n">
        <v>0</v>
      </c>
      <c r="BI109" s="0" t="n">
        <v>105</v>
      </c>
      <c r="BJ109" s="0" t="n">
        <v>0</v>
      </c>
      <c r="BK109" s="0" t="n">
        <v>0</v>
      </c>
      <c r="BL109" s="0" t="n">
        <v>0</v>
      </c>
      <c r="BM109" s="0" t="s">
        <v>11808</v>
      </c>
      <c r="BN109" s="0" t="n">
        <v>11</v>
      </c>
      <c r="BO109" s="0" t="n">
        <v>0</v>
      </c>
      <c r="BP109" s="0" t="n">
        <v>0</v>
      </c>
      <c r="BQ109" s="0" t="n">
        <v>11</v>
      </c>
      <c r="BR109" s="0" t="n">
        <v>0</v>
      </c>
      <c r="BS109" s="0" t="n">
        <v>0</v>
      </c>
      <c r="BT109" s="0" t="n">
        <v>0</v>
      </c>
    </row>
    <row r="110" customFormat="false" ht="12.8" hidden="false" customHeight="false" outlineLevel="0" collapsed="false">
      <c r="A110" s="0" t="s">
        <v>11809</v>
      </c>
      <c r="B110" s="0" t="n">
        <v>1100</v>
      </c>
      <c r="C110" s="0" t="n">
        <v>585</v>
      </c>
      <c r="D110" s="0" t="n">
        <v>59</v>
      </c>
      <c r="E110" s="0" t="n">
        <v>574</v>
      </c>
      <c r="F110" s="0" t="n">
        <v>0.8991452991</v>
      </c>
      <c r="G110" s="0" t="n">
        <v>0.4781818181</v>
      </c>
      <c r="H110" s="0" t="n">
        <v>0.624332344</v>
      </c>
      <c r="I110" s="0" t="s">
        <v>11810</v>
      </c>
      <c r="J110" s="0" t="n">
        <v>1000</v>
      </c>
      <c r="K110" s="0" t="n">
        <v>540</v>
      </c>
      <c r="L110" s="0" t="n">
        <v>59</v>
      </c>
      <c r="M110" s="0" t="n">
        <v>519</v>
      </c>
      <c r="N110" s="0" t="n">
        <v>0.8907407407</v>
      </c>
      <c r="O110" s="0" t="n">
        <v>0.481</v>
      </c>
      <c r="P110" s="0" t="n">
        <v>0.6246753244</v>
      </c>
      <c r="Q110" s="0" t="s">
        <v>11811</v>
      </c>
      <c r="R110" s="0" t="n">
        <v>100</v>
      </c>
      <c r="S110" s="0" t="n">
        <v>45</v>
      </c>
      <c r="T110" s="0" t="n">
        <v>0</v>
      </c>
      <c r="U110" s="0" t="n">
        <v>55</v>
      </c>
      <c r="V110" s="0" t="n">
        <v>1</v>
      </c>
      <c r="W110" s="0" t="n">
        <v>0.45</v>
      </c>
      <c r="X110" s="0" t="n">
        <v>0.620689655</v>
      </c>
      <c r="Y110" s="0" t="s">
        <v>11812</v>
      </c>
      <c r="Z110" s="0" t="n">
        <v>982</v>
      </c>
      <c r="AA110" s="0" t="n">
        <v>585</v>
      </c>
      <c r="AB110" s="0" t="n">
        <v>59</v>
      </c>
      <c r="AC110" s="0" t="n">
        <v>456</v>
      </c>
      <c r="AD110" s="0" t="n">
        <v>0.8991452991</v>
      </c>
      <c r="AE110" s="0" t="n">
        <v>0.5356415478</v>
      </c>
      <c r="AF110" s="0" t="n">
        <v>0.6713465218</v>
      </c>
      <c r="AG110" s="0" t="s">
        <v>11813</v>
      </c>
      <c r="AH110" s="0" t="n">
        <v>889</v>
      </c>
      <c r="AI110" s="0" t="n">
        <v>540</v>
      </c>
      <c r="AJ110" s="0" t="n">
        <v>59</v>
      </c>
      <c r="AK110" s="0" t="n">
        <v>408</v>
      </c>
      <c r="AL110" s="0" t="n">
        <v>0.8907407407</v>
      </c>
      <c r="AM110" s="0" t="n">
        <v>0.5410573678</v>
      </c>
      <c r="AN110" s="0" t="n">
        <v>0.6731980404</v>
      </c>
      <c r="AO110" s="0" t="s">
        <v>11814</v>
      </c>
      <c r="AP110" s="0" t="n">
        <v>93</v>
      </c>
      <c r="AQ110" s="0" t="n">
        <v>45</v>
      </c>
      <c r="AR110" s="0" t="n">
        <v>0</v>
      </c>
      <c r="AS110" s="0" t="n">
        <v>48</v>
      </c>
      <c r="AT110" s="0" t="n">
        <v>1</v>
      </c>
      <c r="AU110" s="0" t="n">
        <v>0.4838709677</v>
      </c>
      <c r="AV110" s="0" t="n">
        <v>0.652173913</v>
      </c>
      <c r="AW110" s="0" t="s">
        <v>11815</v>
      </c>
      <c r="AX110" s="0" t="n">
        <v>118</v>
      </c>
      <c r="AY110" s="0" t="n">
        <v>0</v>
      </c>
      <c r="AZ110" s="0" t="n">
        <v>0</v>
      </c>
      <c r="BA110" s="0" t="n">
        <v>118</v>
      </c>
      <c r="BB110" s="0" t="n">
        <v>0</v>
      </c>
      <c r="BC110" s="0" t="n">
        <v>0</v>
      </c>
      <c r="BD110" s="0" t="n">
        <v>0</v>
      </c>
      <c r="BE110" s="0" t="s">
        <v>11816</v>
      </c>
      <c r="BF110" s="0" t="n">
        <v>111</v>
      </c>
      <c r="BG110" s="0" t="n">
        <v>0</v>
      </c>
      <c r="BH110" s="0" t="n">
        <v>0</v>
      </c>
      <c r="BI110" s="0" t="n">
        <v>111</v>
      </c>
      <c r="BJ110" s="0" t="n">
        <v>0</v>
      </c>
      <c r="BK110" s="0" t="n">
        <v>0</v>
      </c>
      <c r="BL110" s="0" t="n">
        <v>0</v>
      </c>
      <c r="BM110" s="0" t="s">
        <v>11817</v>
      </c>
      <c r="BN110" s="0" t="n">
        <v>7</v>
      </c>
      <c r="BO110" s="0" t="n">
        <v>0</v>
      </c>
      <c r="BP110" s="0" t="n">
        <v>0</v>
      </c>
      <c r="BQ110" s="0" t="n">
        <v>7</v>
      </c>
      <c r="BR110" s="0" t="n">
        <v>0</v>
      </c>
      <c r="BS110" s="0" t="n">
        <v>0</v>
      </c>
      <c r="BT110" s="0" t="n">
        <v>0</v>
      </c>
    </row>
    <row r="111" customFormat="false" ht="12.8" hidden="false" customHeight="false" outlineLevel="0" collapsed="false">
      <c r="A111" s="0" t="s">
        <v>11818</v>
      </c>
      <c r="B111" s="0" t="n">
        <v>1100</v>
      </c>
      <c r="C111" s="0" t="n">
        <v>561</v>
      </c>
      <c r="D111" s="0" t="n">
        <v>22</v>
      </c>
      <c r="E111" s="0" t="n">
        <v>561</v>
      </c>
      <c r="F111" s="0" t="n">
        <v>0.9607843137</v>
      </c>
      <c r="G111" s="0" t="n">
        <v>0.49</v>
      </c>
      <c r="H111" s="0" t="n">
        <v>0.6490066224</v>
      </c>
      <c r="I111" s="0" t="s">
        <v>11819</v>
      </c>
      <c r="J111" s="0" t="n">
        <v>1000</v>
      </c>
      <c r="K111" s="0" t="n">
        <v>507</v>
      </c>
      <c r="L111" s="0" t="n">
        <v>22</v>
      </c>
      <c r="M111" s="0" t="n">
        <v>515</v>
      </c>
      <c r="N111" s="0" t="n">
        <v>0.956607495</v>
      </c>
      <c r="O111" s="0" t="n">
        <v>0.485</v>
      </c>
      <c r="P111" s="0" t="n">
        <v>0.6436629062</v>
      </c>
      <c r="Q111" s="0" t="s">
        <v>11820</v>
      </c>
      <c r="R111" s="0" t="n">
        <v>100</v>
      </c>
      <c r="S111" s="0" t="n">
        <v>54</v>
      </c>
      <c r="T111" s="0" t="n">
        <v>0</v>
      </c>
      <c r="U111" s="0" t="n">
        <v>46</v>
      </c>
      <c r="V111" s="0" t="n">
        <v>1</v>
      </c>
      <c r="W111" s="0" t="n">
        <v>0.54</v>
      </c>
      <c r="X111" s="0" t="n">
        <v>0.7012987012</v>
      </c>
      <c r="Y111" s="0" t="s">
        <v>11821</v>
      </c>
      <c r="Z111" s="0" t="n">
        <v>982</v>
      </c>
      <c r="AA111" s="0" t="n">
        <v>561</v>
      </c>
      <c r="AB111" s="0" t="n">
        <v>22</v>
      </c>
      <c r="AC111" s="0" t="n">
        <v>443</v>
      </c>
      <c r="AD111" s="0" t="n">
        <v>0.9607843137</v>
      </c>
      <c r="AE111" s="0" t="n">
        <v>0.548879837</v>
      </c>
      <c r="AF111" s="0" t="n">
        <v>0.6986390146</v>
      </c>
      <c r="AG111" s="0" t="s">
        <v>11822</v>
      </c>
      <c r="AH111" s="0" t="n">
        <v>889</v>
      </c>
      <c r="AI111" s="0" t="n">
        <v>507</v>
      </c>
      <c r="AJ111" s="0" t="n">
        <v>22</v>
      </c>
      <c r="AK111" s="0" t="n">
        <v>404</v>
      </c>
      <c r="AL111" s="0" t="n">
        <v>0.956607495</v>
      </c>
      <c r="AM111" s="0" t="n">
        <v>0.5455568053</v>
      </c>
      <c r="AN111" s="0" t="n">
        <v>0.6948424066</v>
      </c>
      <c r="AO111" s="0" t="s">
        <v>11823</v>
      </c>
      <c r="AP111" s="0" t="n">
        <v>93</v>
      </c>
      <c r="AQ111" s="0" t="n">
        <v>54</v>
      </c>
      <c r="AR111" s="0" t="n">
        <v>0</v>
      </c>
      <c r="AS111" s="0" t="n">
        <v>39</v>
      </c>
      <c r="AT111" s="0" t="n">
        <v>1</v>
      </c>
      <c r="AU111" s="0" t="n">
        <v>0.5806451612</v>
      </c>
      <c r="AV111" s="0" t="n">
        <v>0.7346938774</v>
      </c>
      <c r="AW111" s="0" t="s">
        <v>11824</v>
      </c>
      <c r="AX111" s="0" t="n">
        <v>118</v>
      </c>
      <c r="AY111" s="0" t="n">
        <v>0</v>
      </c>
      <c r="AZ111" s="0" t="n">
        <v>0</v>
      </c>
      <c r="BA111" s="0" t="n">
        <v>118</v>
      </c>
      <c r="BB111" s="0" t="n">
        <v>0</v>
      </c>
      <c r="BC111" s="0" t="n">
        <v>0</v>
      </c>
      <c r="BD111" s="0" t="n">
        <v>0</v>
      </c>
      <c r="BE111" s="0" t="s">
        <v>11825</v>
      </c>
      <c r="BF111" s="0" t="n">
        <v>111</v>
      </c>
      <c r="BG111" s="0" t="n">
        <v>0</v>
      </c>
      <c r="BH111" s="0" t="n">
        <v>0</v>
      </c>
      <c r="BI111" s="0" t="n">
        <v>111</v>
      </c>
      <c r="BJ111" s="0" t="n">
        <v>0</v>
      </c>
      <c r="BK111" s="0" t="n">
        <v>0</v>
      </c>
      <c r="BL111" s="0" t="n">
        <v>0</v>
      </c>
      <c r="BM111" s="0" t="s">
        <v>11826</v>
      </c>
      <c r="BN111" s="0" t="n">
        <v>7</v>
      </c>
      <c r="BO111" s="0" t="n">
        <v>0</v>
      </c>
      <c r="BP111" s="0" t="n">
        <v>0</v>
      </c>
      <c r="BQ111" s="0" t="n">
        <v>7</v>
      </c>
      <c r="BR111" s="0" t="n">
        <v>0</v>
      </c>
      <c r="BS111" s="0" t="n">
        <v>0</v>
      </c>
      <c r="BT111" s="0" t="n">
        <v>0</v>
      </c>
    </row>
    <row r="112" customFormat="false" ht="12.8" hidden="false" customHeight="false" outlineLevel="0" collapsed="false">
      <c r="A112" s="0" t="s">
        <v>11827</v>
      </c>
      <c r="B112" s="0" t="n">
        <v>1100</v>
      </c>
      <c r="C112" s="0" t="n">
        <v>535</v>
      </c>
      <c r="D112" s="0" t="n">
        <v>0</v>
      </c>
      <c r="E112" s="0" t="n">
        <v>565</v>
      </c>
      <c r="F112" s="0" t="n">
        <v>1</v>
      </c>
      <c r="G112" s="0" t="n">
        <v>0.4863636363</v>
      </c>
      <c r="H112" s="0" t="n">
        <v>0.6544342506</v>
      </c>
      <c r="I112" s="0" t="s">
        <v>11828</v>
      </c>
      <c r="J112" s="0" t="n">
        <v>1000</v>
      </c>
      <c r="K112" s="0" t="n">
        <v>485</v>
      </c>
      <c r="L112" s="0" t="n">
        <v>0</v>
      </c>
      <c r="M112" s="0" t="n">
        <v>515</v>
      </c>
      <c r="N112" s="0" t="n">
        <v>1</v>
      </c>
      <c r="O112" s="0" t="n">
        <v>0.485</v>
      </c>
      <c r="P112" s="0" t="n">
        <v>0.653198653</v>
      </c>
      <c r="Q112" s="0" t="s">
        <v>11829</v>
      </c>
      <c r="R112" s="0" t="n">
        <v>100</v>
      </c>
      <c r="S112" s="0" t="n">
        <v>50</v>
      </c>
      <c r="T112" s="0" t="n">
        <v>0</v>
      </c>
      <c r="U112" s="0" t="n">
        <v>50</v>
      </c>
      <c r="V112" s="0" t="n">
        <v>1</v>
      </c>
      <c r="W112" s="0" t="n">
        <v>0.5</v>
      </c>
      <c r="X112" s="0" t="n">
        <v>0.6666666666</v>
      </c>
      <c r="Y112" s="0" t="s">
        <v>11830</v>
      </c>
      <c r="Z112" s="0" t="n">
        <v>982</v>
      </c>
      <c r="AA112" s="0" t="n">
        <v>535</v>
      </c>
      <c r="AB112" s="0" t="n">
        <v>0</v>
      </c>
      <c r="AC112" s="0" t="n">
        <v>447</v>
      </c>
      <c r="AD112" s="0" t="n">
        <v>1</v>
      </c>
      <c r="AE112" s="0" t="n">
        <v>0.5448065173</v>
      </c>
      <c r="AF112" s="0" t="n">
        <v>0.7053394858</v>
      </c>
      <c r="AG112" s="0" t="s">
        <v>11831</v>
      </c>
      <c r="AH112" s="0" t="n">
        <v>889</v>
      </c>
      <c r="AI112" s="0" t="n">
        <v>485</v>
      </c>
      <c r="AJ112" s="0" t="n">
        <v>0</v>
      </c>
      <c r="AK112" s="0" t="n">
        <v>404</v>
      </c>
      <c r="AL112" s="0" t="n">
        <v>1</v>
      </c>
      <c r="AM112" s="0" t="n">
        <v>0.5455568053</v>
      </c>
      <c r="AN112" s="0" t="n">
        <v>0.7059679766</v>
      </c>
      <c r="AO112" s="0" t="s">
        <v>11832</v>
      </c>
      <c r="AP112" s="0" t="n">
        <v>93</v>
      </c>
      <c r="AQ112" s="0" t="n">
        <v>50</v>
      </c>
      <c r="AR112" s="0" t="n">
        <v>0</v>
      </c>
      <c r="AS112" s="0" t="n">
        <v>43</v>
      </c>
      <c r="AT112" s="0" t="n">
        <v>1</v>
      </c>
      <c r="AU112" s="0" t="n">
        <v>0.5376344086</v>
      </c>
      <c r="AV112" s="0" t="n">
        <v>0.6993006992</v>
      </c>
      <c r="AW112" s="0" t="s">
        <v>11833</v>
      </c>
      <c r="AX112" s="0" t="n">
        <v>118</v>
      </c>
      <c r="AY112" s="0" t="n">
        <v>0</v>
      </c>
      <c r="AZ112" s="0" t="n">
        <v>0</v>
      </c>
      <c r="BA112" s="0" t="n">
        <v>118</v>
      </c>
      <c r="BB112" s="0" t="n">
        <v>0</v>
      </c>
      <c r="BC112" s="0" t="n">
        <v>0</v>
      </c>
      <c r="BD112" s="0" t="n">
        <v>0</v>
      </c>
      <c r="BE112" s="0" t="s">
        <v>11834</v>
      </c>
      <c r="BF112" s="0" t="n">
        <v>111</v>
      </c>
      <c r="BG112" s="0" t="n">
        <v>0</v>
      </c>
      <c r="BH112" s="0" t="n">
        <v>0</v>
      </c>
      <c r="BI112" s="0" t="n">
        <v>111</v>
      </c>
      <c r="BJ112" s="0" t="n">
        <v>0</v>
      </c>
      <c r="BK112" s="0" t="n">
        <v>0</v>
      </c>
      <c r="BL112" s="0" t="n">
        <v>0</v>
      </c>
      <c r="BM112" s="0" t="s">
        <v>11835</v>
      </c>
      <c r="BN112" s="0" t="n">
        <v>7</v>
      </c>
      <c r="BO112" s="0" t="n">
        <v>0</v>
      </c>
      <c r="BP112" s="0" t="n">
        <v>0</v>
      </c>
      <c r="BQ112" s="0" t="n">
        <v>7</v>
      </c>
      <c r="BR112" s="0" t="n">
        <v>0</v>
      </c>
      <c r="BS112" s="0" t="n">
        <v>0</v>
      </c>
      <c r="BT112" s="0" t="n">
        <v>0</v>
      </c>
    </row>
    <row r="113" customFormat="false" ht="12.8" hidden="false" customHeight="false" outlineLevel="0" collapsed="false">
      <c r="A113" s="0" t="s">
        <v>11836</v>
      </c>
      <c r="B113" s="0" t="n">
        <v>1100</v>
      </c>
      <c r="C113" s="0" t="n">
        <v>554</v>
      </c>
      <c r="D113" s="0" t="n">
        <v>22</v>
      </c>
      <c r="E113" s="0" t="n">
        <v>568</v>
      </c>
      <c r="F113" s="0" t="n">
        <v>0.9602888086</v>
      </c>
      <c r="G113" s="0" t="n">
        <v>0.4836363636</v>
      </c>
      <c r="H113" s="0" t="n">
        <v>0.643288996</v>
      </c>
      <c r="I113" s="0" t="s">
        <v>11837</v>
      </c>
      <c r="J113" s="0" t="n">
        <v>1000</v>
      </c>
      <c r="K113" s="0" t="n">
        <v>506</v>
      </c>
      <c r="L113" s="0" t="n">
        <v>22</v>
      </c>
      <c r="M113" s="0" t="n">
        <v>516</v>
      </c>
      <c r="N113" s="0" t="n">
        <v>0.9565217391</v>
      </c>
      <c r="O113" s="0" t="n">
        <v>0.484</v>
      </c>
      <c r="P113" s="0" t="n">
        <v>0.642762284</v>
      </c>
      <c r="Q113" s="0" t="s">
        <v>11838</v>
      </c>
      <c r="R113" s="0" t="n">
        <v>100</v>
      </c>
      <c r="S113" s="0" t="n">
        <v>48</v>
      </c>
      <c r="T113" s="0" t="n">
        <v>0</v>
      </c>
      <c r="U113" s="0" t="n">
        <v>52</v>
      </c>
      <c r="V113" s="0" t="n">
        <v>1</v>
      </c>
      <c r="W113" s="0" t="n">
        <v>0.48</v>
      </c>
      <c r="X113" s="0" t="n">
        <v>0.6486486486</v>
      </c>
      <c r="Y113" s="0" t="s">
        <v>11839</v>
      </c>
      <c r="Z113" s="0" t="n">
        <v>982</v>
      </c>
      <c r="AA113" s="0" t="n">
        <v>554</v>
      </c>
      <c r="AB113" s="0" t="n">
        <v>22</v>
      </c>
      <c r="AC113" s="0" t="n">
        <v>450</v>
      </c>
      <c r="AD113" s="0" t="n">
        <v>0.9602888086</v>
      </c>
      <c r="AE113" s="0" t="n">
        <v>0.5417515274</v>
      </c>
      <c r="AF113" s="0" t="n">
        <v>0.6927083332</v>
      </c>
      <c r="AG113" s="0" t="s">
        <v>11840</v>
      </c>
      <c r="AH113" s="0" t="n">
        <v>889</v>
      </c>
      <c r="AI113" s="0" t="n">
        <v>506</v>
      </c>
      <c r="AJ113" s="0" t="n">
        <v>22</v>
      </c>
      <c r="AK113" s="0" t="n">
        <v>405</v>
      </c>
      <c r="AL113" s="0" t="n">
        <v>0.9565217391</v>
      </c>
      <c r="AM113" s="0" t="n">
        <v>0.544431946</v>
      </c>
      <c r="AN113" s="0" t="n">
        <v>0.69390681</v>
      </c>
      <c r="AO113" s="0" t="s">
        <v>11841</v>
      </c>
      <c r="AP113" s="0" t="n">
        <v>93</v>
      </c>
      <c r="AQ113" s="0" t="n">
        <v>48</v>
      </c>
      <c r="AR113" s="0" t="n">
        <v>0</v>
      </c>
      <c r="AS113" s="0" t="n">
        <v>45</v>
      </c>
      <c r="AT113" s="0" t="n">
        <v>1</v>
      </c>
      <c r="AU113" s="0" t="n">
        <v>0.5161290322</v>
      </c>
      <c r="AV113" s="0" t="n">
        <v>0.6808510636</v>
      </c>
      <c r="AW113" s="0" t="s">
        <v>11842</v>
      </c>
      <c r="AX113" s="0" t="n">
        <v>118</v>
      </c>
      <c r="AY113" s="0" t="n">
        <v>0</v>
      </c>
      <c r="AZ113" s="0" t="n">
        <v>0</v>
      </c>
      <c r="BA113" s="0" t="n">
        <v>118</v>
      </c>
      <c r="BB113" s="0" t="n">
        <v>0</v>
      </c>
      <c r="BC113" s="0" t="n">
        <v>0</v>
      </c>
      <c r="BD113" s="0" t="n">
        <v>0</v>
      </c>
      <c r="BE113" s="0" t="s">
        <v>11843</v>
      </c>
      <c r="BF113" s="0" t="n">
        <v>111</v>
      </c>
      <c r="BG113" s="0" t="n">
        <v>0</v>
      </c>
      <c r="BH113" s="0" t="n">
        <v>0</v>
      </c>
      <c r="BI113" s="0" t="n">
        <v>111</v>
      </c>
      <c r="BJ113" s="0" t="n">
        <v>0</v>
      </c>
      <c r="BK113" s="0" t="n">
        <v>0</v>
      </c>
      <c r="BL113" s="0" t="n">
        <v>0</v>
      </c>
      <c r="BM113" s="0" t="s">
        <v>11844</v>
      </c>
      <c r="BN113" s="0" t="n">
        <v>7</v>
      </c>
      <c r="BO113" s="0" t="n">
        <v>0</v>
      </c>
      <c r="BP113" s="0" t="n">
        <v>0</v>
      </c>
      <c r="BQ113" s="0" t="n">
        <v>7</v>
      </c>
      <c r="BR113" s="0" t="n">
        <v>0</v>
      </c>
      <c r="BS113" s="0" t="n">
        <v>0</v>
      </c>
      <c r="BT113" s="0" t="n">
        <v>0</v>
      </c>
    </row>
    <row r="114" customFormat="false" ht="12.8" hidden="false" customHeight="false" outlineLevel="0" collapsed="false">
      <c r="A114" s="0" t="s">
        <v>11845</v>
      </c>
      <c r="B114" s="0" t="n">
        <v>1100</v>
      </c>
      <c r="C114" s="0" t="n">
        <v>530</v>
      </c>
      <c r="D114" s="0" t="n">
        <v>0</v>
      </c>
      <c r="E114" s="0" t="n">
        <v>570</v>
      </c>
      <c r="F114" s="0" t="n">
        <v>1</v>
      </c>
      <c r="G114" s="0" t="n">
        <v>0.4818181818</v>
      </c>
      <c r="H114" s="0" t="n">
        <v>0.6503067484</v>
      </c>
      <c r="I114" s="0" t="s">
        <v>11846</v>
      </c>
      <c r="J114" s="0" t="n">
        <v>1000</v>
      </c>
      <c r="K114" s="0" t="n">
        <v>479</v>
      </c>
      <c r="L114" s="0" t="n">
        <v>0</v>
      </c>
      <c r="M114" s="0" t="n">
        <v>521</v>
      </c>
      <c r="N114" s="0" t="n">
        <v>1</v>
      </c>
      <c r="O114" s="0" t="n">
        <v>0.479</v>
      </c>
      <c r="P114" s="0" t="n">
        <v>0.647734956</v>
      </c>
      <c r="Q114" s="0" t="s">
        <v>11847</v>
      </c>
      <c r="R114" s="0" t="n">
        <v>100</v>
      </c>
      <c r="S114" s="0" t="n">
        <v>51</v>
      </c>
      <c r="T114" s="0" t="n">
        <v>0</v>
      </c>
      <c r="U114" s="0" t="n">
        <v>49</v>
      </c>
      <c r="V114" s="0" t="n">
        <v>1</v>
      </c>
      <c r="W114" s="0" t="n">
        <v>0.51</v>
      </c>
      <c r="X114" s="0" t="n">
        <v>0.6754966886</v>
      </c>
      <c r="Y114" s="0" t="s">
        <v>11848</v>
      </c>
      <c r="Z114" s="0" t="n">
        <v>990</v>
      </c>
      <c r="AA114" s="0" t="n">
        <v>530</v>
      </c>
      <c r="AB114" s="0" t="n">
        <v>0</v>
      </c>
      <c r="AC114" s="0" t="n">
        <v>460</v>
      </c>
      <c r="AD114" s="0" t="n">
        <v>1</v>
      </c>
      <c r="AE114" s="0" t="n">
        <v>0.5353535353</v>
      </c>
      <c r="AF114" s="0" t="n">
        <v>0.697368421</v>
      </c>
      <c r="AG114" s="0" t="s">
        <v>11849</v>
      </c>
      <c r="AH114" s="0" t="n">
        <v>899</v>
      </c>
      <c r="AI114" s="0" t="n">
        <v>479</v>
      </c>
      <c r="AJ114" s="0" t="n">
        <v>0</v>
      </c>
      <c r="AK114" s="0" t="n">
        <v>420</v>
      </c>
      <c r="AL114" s="0" t="n">
        <v>1</v>
      </c>
      <c r="AM114" s="0" t="n">
        <v>0.532814238</v>
      </c>
      <c r="AN114" s="0" t="n">
        <v>0.6952104498</v>
      </c>
      <c r="AO114" s="0" t="s">
        <v>11850</v>
      </c>
      <c r="AP114" s="0" t="n">
        <v>91</v>
      </c>
      <c r="AQ114" s="0" t="n">
        <v>51</v>
      </c>
      <c r="AR114" s="0" t="n">
        <v>0</v>
      </c>
      <c r="AS114" s="0" t="n">
        <v>40</v>
      </c>
      <c r="AT114" s="0" t="n">
        <v>1</v>
      </c>
      <c r="AU114" s="0" t="n">
        <v>0.5604395604</v>
      </c>
      <c r="AV114" s="0" t="n">
        <v>0.718309859</v>
      </c>
      <c r="AW114" s="0" t="s">
        <v>11851</v>
      </c>
      <c r="AX114" s="0" t="n">
        <v>110</v>
      </c>
      <c r="AY114" s="0" t="n">
        <v>0</v>
      </c>
      <c r="AZ114" s="0" t="n">
        <v>0</v>
      </c>
      <c r="BA114" s="0" t="n">
        <v>110</v>
      </c>
      <c r="BB114" s="0" t="n">
        <v>0</v>
      </c>
      <c r="BC114" s="0" t="n">
        <v>0</v>
      </c>
      <c r="BD114" s="0" t="n">
        <v>0</v>
      </c>
      <c r="BE114" s="0" t="s">
        <v>11852</v>
      </c>
      <c r="BF114" s="0" t="n">
        <v>101</v>
      </c>
      <c r="BG114" s="0" t="n">
        <v>0</v>
      </c>
      <c r="BH114" s="0" t="n">
        <v>0</v>
      </c>
      <c r="BI114" s="0" t="n">
        <v>101</v>
      </c>
      <c r="BJ114" s="0" t="n">
        <v>0</v>
      </c>
      <c r="BK114" s="0" t="n">
        <v>0</v>
      </c>
      <c r="BL114" s="0" t="n">
        <v>0</v>
      </c>
      <c r="BM114" s="0" t="s">
        <v>11853</v>
      </c>
      <c r="BN114" s="0" t="n">
        <v>9</v>
      </c>
      <c r="BO114" s="0" t="n">
        <v>0</v>
      </c>
      <c r="BP114" s="0" t="n">
        <v>0</v>
      </c>
      <c r="BQ114" s="0" t="n">
        <v>9</v>
      </c>
      <c r="BR114" s="0" t="n">
        <v>0</v>
      </c>
      <c r="BS114" s="0" t="n">
        <v>0</v>
      </c>
      <c r="BT114" s="0" t="n">
        <v>0</v>
      </c>
    </row>
    <row r="115" customFormat="false" ht="12.8" hidden="false" customHeight="false" outlineLevel="0" collapsed="false">
      <c r="A115" s="0" t="s">
        <v>11854</v>
      </c>
      <c r="B115" s="0" t="n">
        <v>1100</v>
      </c>
      <c r="C115" s="0" t="n">
        <v>517</v>
      </c>
      <c r="D115" s="0" t="n">
        <v>24</v>
      </c>
      <c r="E115" s="0" t="n">
        <v>607</v>
      </c>
      <c r="F115" s="0" t="n">
        <v>0.9535783365</v>
      </c>
      <c r="G115" s="0" t="n">
        <v>0.4481818181</v>
      </c>
      <c r="H115" s="0" t="n">
        <v>0.609771181</v>
      </c>
      <c r="I115" s="0" t="s">
        <v>11855</v>
      </c>
      <c r="J115" s="0" t="n">
        <v>1000</v>
      </c>
      <c r="K115" s="0" t="n">
        <v>480</v>
      </c>
      <c r="L115" s="0" t="n">
        <v>24</v>
      </c>
      <c r="M115" s="0" t="n">
        <v>544</v>
      </c>
      <c r="N115" s="0" t="n">
        <v>0.95</v>
      </c>
      <c r="O115" s="0" t="n">
        <v>0.456</v>
      </c>
      <c r="P115" s="0" t="n">
        <v>0.6162162162</v>
      </c>
      <c r="Q115" s="0" t="s">
        <v>11856</v>
      </c>
      <c r="R115" s="0" t="n">
        <v>100</v>
      </c>
      <c r="S115" s="0" t="n">
        <v>37</v>
      </c>
      <c r="T115" s="0" t="n">
        <v>0</v>
      </c>
      <c r="U115" s="0" t="n">
        <v>63</v>
      </c>
      <c r="V115" s="0" t="n">
        <v>1</v>
      </c>
      <c r="W115" s="0" t="n">
        <v>0.37</v>
      </c>
      <c r="X115" s="0" t="n">
        <v>0.5401459854</v>
      </c>
      <c r="Y115" s="0" t="s">
        <v>11857</v>
      </c>
      <c r="Z115" s="0" t="n">
        <v>990</v>
      </c>
      <c r="AA115" s="0" t="n">
        <v>517</v>
      </c>
      <c r="AB115" s="0" t="n">
        <v>24</v>
      </c>
      <c r="AC115" s="0" t="n">
        <v>497</v>
      </c>
      <c r="AD115" s="0" t="n">
        <v>0.9535783365</v>
      </c>
      <c r="AE115" s="0" t="n">
        <v>0.4979797979</v>
      </c>
      <c r="AF115" s="0" t="n">
        <v>0.6542800262</v>
      </c>
      <c r="AG115" s="0" t="s">
        <v>11858</v>
      </c>
      <c r="AH115" s="0" t="n">
        <v>899</v>
      </c>
      <c r="AI115" s="0" t="n">
        <v>480</v>
      </c>
      <c r="AJ115" s="0" t="n">
        <v>24</v>
      </c>
      <c r="AK115" s="0" t="n">
        <v>443</v>
      </c>
      <c r="AL115" s="0" t="n">
        <v>0.95</v>
      </c>
      <c r="AM115" s="0" t="n">
        <v>0.5072302558</v>
      </c>
      <c r="AN115" s="0" t="n">
        <v>0.6613488034</v>
      </c>
      <c r="AO115" s="0" t="s">
        <v>11859</v>
      </c>
      <c r="AP115" s="0" t="n">
        <v>91</v>
      </c>
      <c r="AQ115" s="0" t="n">
        <v>37</v>
      </c>
      <c r="AR115" s="0" t="n">
        <v>0</v>
      </c>
      <c r="AS115" s="0" t="n">
        <v>54</v>
      </c>
      <c r="AT115" s="0" t="n">
        <v>1</v>
      </c>
      <c r="AU115" s="0" t="n">
        <v>0.4065934065</v>
      </c>
      <c r="AV115" s="0" t="n">
        <v>0.5781249998</v>
      </c>
      <c r="AW115" s="0" t="s">
        <v>11860</v>
      </c>
      <c r="AX115" s="0" t="n">
        <v>110</v>
      </c>
      <c r="AY115" s="0" t="n">
        <v>0</v>
      </c>
      <c r="AZ115" s="0" t="n">
        <v>0</v>
      </c>
      <c r="BA115" s="0" t="n">
        <v>110</v>
      </c>
      <c r="BB115" s="0" t="n">
        <v>0</v>
      </c>
      <c r="BC115" s="0" t="n">
        <v>0</v>
      </c>
      <c r="BD115" s="0" t="n">
        <v>0</v>
      </c>
      <c r="BE115" s="0" t="s">
        <v>11861</v>
      </c>
      <c r="BF115" s="0" t="n">
        <v>101</v>
      </c>
      <c r="BG115" s="0" t="n">
        <v>0</v>
      </c>
      <c r="BH115" s="0" t="n">
        <v>0</v>
      </c>
      <c r="BI115" s="0" t="n">
        <v>101</v>
      </c>
      <c r="BJ115" s="0" t="n">
        <v>0</v>
      </c>
      <c r="BK115" s="0" t="n">
        <v>0</v>
      </c>
      <c r="BL115" s="0" t="n">
        <v>0</v>
      </c>
      <c r="BM115" s="0" t="s">
        <v>11862</v>
      </c>
      <c r="BN115" s="0" t="n">
        <v>9</v>
      </c>
      <c r="BO115" s="0" t="n">
        <v>0</v>
      </c>
      <c r="BP115" s="0" t="n">
        <v>0</v>
      </c>
      <c r="BQ115" s="0" t="n">
        <v>9</v>
      </c>
      <c r="BR115" s="0" t="n">
        <v>0</v>
      </c>
      <c r="BS115" s="0" t="n">
        <v>0</v>
      </c>
      <c r="BT115" s="0" t="n">
        <v>0</v>
      </c>
    </row>
    <row r="116" customFormat="false" ht="12.8" hidden="false" customHeight="false" outlineLevel="0" collapsed="false">
      <c r="A116" s="0" t="s">
        <v>11863</v>
      </c>
      <c r="B116" s="0" t="n">
        <v>1100</v>
      </c>
      <c r="C116" s="0" t="n">
        <v>679</v>
      </c>
      <c r="D116" s="0" t="n">
        <v>151</v>
      </c>
      <c r="E116" s="0" t="n">
        <v>572</v>
      </c>
      <c r="F116" s="0" t="n">
        <v>0.7776141384</v>
      </c>
      <c r="G116" s="0" t="n">
        <v>0.48</v>
      </c>
      <c r="H116" s="0" t="n">
        <v>0.5935919054</v>
      </c>
      <c r="I116" s="0" t="s">
        <v>11864</v>
      </c>
      <c r="J116" s="0" t="n">
        <v>1000</v>
      </c>
      <c r="K116" s="0" t="n">
        <v>630</v>
      </c>
      <c r="L116" s="0" t="n">
        <v>151</v>
      </c>
      <c r="M116" s="0" t="n">
        <v>521</v>
      </c>
      <c r="N116" s="0" t="n">
        <v>0.7603174603</v>
      </c>
      <c r="O116" s="0" t="n">
        <v>0.479</v>
      </c>
      <c r="P116" s="0" t="n">
        <v>0.5877300612</v>
      </c>
      <c r="Q116" s="0" t="s">
        <v>11865</v>
      </c>
      <c r="R116" s="0" t="n">
        <v>100</v>
      </c>
      <c r="S116" s="0" t="n">
        <v>49</v>
      </c>
      <c r="T116" s="0" t="n">
        <v>0</v>
      </c>
      <c r="U116" s="0" t="n">
        <v>51</v>
      </c>
      <c r="V116" s="0" t="n">
        <v>1</v>
      </c>
      <c r="W116" s="0" t="n">
        <v>0.49</v>
      </c>
      <c r="X116" s="0" t="n">
        <v>0.6577181208</v>
      </c>
      <c r="Y116" s="0" t="s">
        <v>11866</v>
      </c>
      <c r="Z116" s="0" t="n">
        <v>990</v>
      </c>
      <c r="AA116" s="0" t="n">
        <v>679</v>
      </c>
      <c r="AB116" s="0" t="n">
        <v>151</v>
      </c>
      <c r="AC116" s="0" t="n">
        <v>462</v>
      </c>
      <c r="AD116" s="0" t="n">
        <v>0.7776141384</v>
      </c>
      <c r="AE116" s="0" t="n">
        <v>0.5333333333</v>
      </c>
      <c r="AF116" s="0" t="n">
        <v>0.6327142</v>
      </c>
      <c r="AG116" s="0" t="s">
        <v>11867</v>
      </c>
      <c r="AH116" s="0" t="n">
        <v>899</v>
      </c>
      <c r="AI116" s="0" t="n">
        <v>630</v>
      </c>
      <c r="AJ116" s="0" t="n">
        <v>151</v>
      </c>
      <c r="AK116" s="0" t="n">
        <v>420</v>
      </c>
      <c r="AL116" s="0" t="n">
        <v>0.7603174603</v>
      </c>
      <c r="AM116" s="0" t="n">
        <v>0.532814238</v>
      </c>
      <c r="AN116" s="0" t="n">
        <v>0.6265533026</v>
      </c>
      <c r="AO116" s="0" t="s">
        <v>11868</v>
      </c>
      <c r="AP116" s="0" t="n">
        <v>91</v>
      </c>
      <c r="AQ116" s="0" t="n">
        <v>49</v>
      </c>
      <c r="AR116" s="0" t="n">
        <v>0</v>
      </c>
      <c r="AS116" s="0" t="n">
        <v>42</v>
      </c>
      <c r="AT116" s="0" t="n">
        <v>1</v>
      </c>
      <c r="AU116" s="0" t="n">
        <v>0.5384615384</v>
      </c>
      <c r="AV116" s="0" t="n">
        <v>0.6999999998</v>
      </c>
      <c r="AW116" s="0" t="s">
        <v>11869</v>
      </c>
      <c r="AX116" s="0" t="n">
        <v>110</v>
      </c>
      <c r="AY116" s="0" t="n">
        <v>0</v>
      </c>
      <c r="AZ116" s="0" t="n">
        <v>0</v>
      </c>
      <c r="BA116" s="0" t="n">
        <v>110</v>
      </c>
      <c r="BB116" s="0" t="n">
        <v>0</v>
      </c>
      <c r="BC116" s="0" t="n">
        <v>0</v>
      </c>
      <c r="BD116" s="0" t="n">
        <v>0</v>
      </c>
      <c r="BE116" s="0" t="s">
        <v>11870</v>
      </c>
      <c r="BF116" s="0" t="n">
        <v>101</v>
      </c>
      <c r="BG116" s="0" t="n">
        <v>0</v>
      </c>
      <c r="BH116" s="0" t="n">
        <v>0</v>
      </c>
      <c r="BI116" s="0" t="n">
        <v>101</v>
      </c>
      <c r="BJ116" s="0" t="n">
        <v>0</v>
      </c>
      <c r="BK116" s="0" t="n">
        <v>0</v>
      </c>
      <c r="BL116" s="0" t="n">
        <v>0</v>
      </c>
      <c r="BM116" s="0" t="s">
        <v>11871</v>
      </c>
      <c r="BN116" s="0" t="n">
        <v>9</v>
      </c>
      <c r="BO116" s="0" t="n">
        <v>0</v>
      </c>
      <c r="BP116" s="0" t="n">
        <v>0</v>
      </c>
      <c r="BQ116" s="0" t="n">
        <v>9</v>
      </c>
      <c r="BR116" s="0" t="n">
        <v>0</v>
      </c>
      <c r="BS116" s="0" t="n">
        <v>0</v>
      </c>
      <c r="BT116" s="0" t="n">
        <v>0</v>
      </c>
    </row>
    <row r="117" customFormat="false" ht="12.8" hidden="false" customHeight="false" outlineLevel="0" collapsed="false">
      <c r="A117" s="0" t="s">
        <v>11872</v>
      </c>
      <c r="B117" s="0" t="n">
        <v>1100</v>
      </c>
      <c r="C117" s="0" t="n">
        <v>540</v>
      </c>
      <c r="D117" s="0" t="n">
        <v>4</v>
      </c>
      <c r="E117" s="0" t="n">
        <v>564</v>
      </c>
      <c r="F117" s="0" t="n">
        <v>0.9925925925</v>
      </c>
      <c r="G117" s="0" t="n">
        <v>0.4872727272</v>
      </c>
      <c r="H117" s="0" t="n">
        <v>0.6536585364</v>
      </c>
      <c r="I117" s="0" t="s">
        <v>11873</v>
      </c>
      <c r="J117" s="0" t="n">
        <v>1000</v>
      </c>
      <c r="K117" s="0" t="n">
        <v>485</v>
      </c>
      <c r="L117" s="0" t="n">
        <v>4</v>
      </c>
      <c r="M117" s="0" t="n">
        <v>519</v>
      </c>
      <c r="N117" s="0" t="n">
        <v>0.9917525773</v>
      </c>
      <c r="O117" s="0" t="n">
        <v>0.481</v>
      </c>
      <c r="P117" s="0" t="n">
        <v>0.6478114476</v>
      </c>
      <c r="Q117" s="0" t="s">
        <v>11874</v>
      </c>
      <c r="R117" s="0" t="n">
        <v>100</v>
      </c>
      <c r="S117" s="0" t="n">
        <v>55</v>
      </c>
      <c r="T117" s="0" t="n">
        <v>0</v>
      </c>
      <c r="U117" s="0" t="n">
        <v>45</v>
      </c>
      <c r="V117" s="0" t="n">
        <v>1</v>
      </c>
      <c r="W117" s="0" t="n">
        <v>0.55</v>
      </c>
      <c r="X117" s="0" t="n">
        <v>0.7096774192</v>
      </c>
      <c r="Y117" s="0" t="s">
        <v>11875</v>
      </c>
      <c r="Z117" s="0" t="n">
        <v>990</v>
      </c>
      <c r="AA117" s="0" t="n">
        <v>540</v>
      </c>
      <c r="AB117" s="0" t="n">
        <v>4</v>
      </c>
      <c r="AC117" s="0" t="n">
        <v>454</v>
      </c>
      <c r="AD117" s="0" t="n">
        <v>0.9925925925</v>
      </c>
      <c r="AE117" s="0" t="n">
        <v>0.5414141414</v>
      </c>
      <c r="AF117" s="0" t="n">
        <v>0.7006535946</v>
      </c>
      <c r="AG117" s="0" t="s">
        <v>11876</v>
      </c>
      <c r="AH117" s="0" t="n">
        <v>899</v>
      </c>
      <c r="AI117" s="0" t="n">
        <v>485</v>
      </c>
      <c r="AJ117" s="0" t="n">
        <v>4</v>
      </c>
      <c r="AK117" s="0" t="n">
        <v>418</v>
      </c>
      <c r="AL117" s="0" t="n">
        <v>0.9917525773</v>
      </c>
      <c r="AM117" s="0" t="n">
        <v>0.5350389321</v>
      </c>
      <c r="AN117" s="0" t="n">
        <v>0.695086705</v>
      </c>
      <c r="AO117" s="0" t="s">
        <v>11877</v>
      </c>
      <c r="AP117" s="0" t="n">
        <v>91</v>
      </c>
      <c r="AQ117" s="0" t="n">
        <v>55</v>
      </c>
      <c r="AR117" s="0" t="n">
        <v>0</v>
      </c>
      <c r="AS117" s="0" t="n">
        <v>36</v>
      </c>
      <c r="AT117" s="0" t="n">
        <v>1</v>
      </c>
      <c r="AU117" s="0" t="n">
        <v>0.6043956043</v>
      </c>
      <c r="AV117" s="0" t="n">
        <v>0.7534246574</v>
      </c>
      <c r="AW117" s="0" t="s">
        <v>11878</v>
      </c>
      <c r="AX117" s="0" t="n">
        <v>110</v>
      </c>
      <c r="AY117" s="0" t="n">
        <v>0</v>
      </c>
      <c r="AZ117" s="0" t="n">
        <v>0</v>
      </c>
      <c r="BA117" s="0" t="n">
        <v>110</v>
      </c>
      <c r="BB117" s="0" t="n">
        <v>0</v>
      </c>
      <c r="BC117" s="0" t="n">
        <v>0</v>
      </c>
      <c r="BD117" s="0" t="n">
        <v>0</v>
      </c>
      <c r="BE117" s="0" t="s">
        <v>11879</v>
      </c>
      <c r="BF117" s="0" t="n">
        <v>101</v>
      </c>
      <c r="BG117" s="0" t="n">
        <v>0</v>
      </c>
      <c r="BH117" s="0" t="n">
        <v>0</v>
      </c>
      <c r="BI117" s="0" t="n">
        <v>101</v>
      </c>
      <c r="BJ117" s="0" t="n">
        <v>0</v>
      </c>
      <c r="BK117" s="0" t="n">
        <v>0</v>
      </c>
      <c r="BL117" s="0" t="n">
        <v>0</v>
      </c>
      <c r="BM117" s="0" t="s">
        <v>11880</v>
      </c>
      <c r="BN117" s="0" t="n">
        <v>9</v>
      </c>
      <c r="BO117" s="0" t="n">
        <v>0</v>
      </c>
      <c r="BP117" s="0" t="n">
        <v>0</v>
      </c>
      <c r="BQ117" s="0" t="n">
        <v>9</v>
      </c>
      <c r="BR117" s="0" t="n">
        <v>0</v>
      </c>
      <c r="BS117" s="0" t="n">
        <v>0</v>
      </c>
      <c r="BT117" s="0" t="n">
        <v>0</v>
      </c>
    </row>
    <row r="118" customFormat="false" ht="12.8" hidden="false" customHeight="false" outlineLevel="0" collapsed="false">
      <c r="A118" s="0" t="s">
        <v>11881</v>
      </c>
      <c r="B118" s="0" t="n">
        <v>1100</v>
      </c>
      <c r="C118" s="0" t="n">
        <v>502</v>
      </c>
      <c r="D118" s="0" t="n">
        <v>0</v>
      </c>
      <c r="E118" s="0" t="n">
        <v>598</v>
      </c>
      <c r="F118" s="0" t="n">
        <v>1</v>
      </c>
      <c r="G118" s="0" t="n">
        <v>0.4563636363</v>
      </c>
      <c r="H118" s="0" t="n">
        <v>0.626716604</v>
      </c>
      <c r="I118" s="0" t="s">
        <v>11882</v>
      </c>
      <c r="J118" s="0" t="n">
        <v>1000</v>
      </c>
      <c r="K118" s="0" t="n">
        <v>453</v>
      </c>
      <c r="L118" s="0" t="n">
        <v>0</v>
      </c>
      <c r="M118" s="0" t="n">
        <v>547</v>
      </c>
      <c r="N118" s="0" t="n">
        <v>1</v>
      </c>
      <c r="O118" s="0" t="n">
        <v>0.453</v>
      </c>
      <c r="P118" s="0" t="n">
        <v>0.6235375086</v>
      </c>
      <c r="Q118" s="0" t="s">
        <v>11883</v>
      </c>
      <c r="R118" s="0" t="n">
        <v>100</v>
      </c>
      <c r="S118" s="0" t="n">
        <v>49</v>
      </c>
      <c r="T118" s="0" t="n">
        <v>0</v>
      </c>
      <c r="U118" s="0" t="n">
        <v>51</v>
      </c>
      <c r="V118" s="0" t="n">
        <v>1</v>
      </c>
      <c r="W118" s="0" t="n">
        <v>0.49</v>
      </c>
      <c r="X118" s="0" t="n">
        <v>0.6577181208</v>
      </c>
      <c r="Y118" s="0" t="s">
        <v>11884</v>
      </c>
      <c r="Z118" s="0" t="n">
        <v>990</v>
      </c>
      <c r="AA118" s="0" t="n">
        <v>502</v>
      </c>
      <c r="AB118" s="0" t="n">
        <v>0</v>
      </c>
      <c r="AC118" s="0" t="n">
        <v>488</v>
      </c>
      <c r="AD118" s="0" t="n">
        <v>1</v>
      </c>
      <c r="AE118" s="0" t="n">
        <v>0.507070707</v>
      </c>
      <c r="AF118" s="0" t="n">
        <v>0.6729222518</v>
      </c>
      <c r="AG118" s="0" t="s">
        <v>11885</v>
      </c>
      <c r="AH118" s="0" t="n">
        <v>899</v>
      </c>
      <c r="AI118" s="0" t="n">
        <v>453</v>
      </c>
      <c r="AJ118" s="0" t="n">
        <v>0</v>
      </c>
      <c r="AK118" s="0" t="n">
        <v>446</v>
      </c>
      <c r="AL118" s="0" t="n">
        <v>1</v>
      </c>
      <c r="AM118" s="0" t="n">
        <v>0.5038932146</v>
      </c>
      <c r="AN118" s="0" t="n">
        <v>0.670118343</v>
      </c>
      <c r="AO118" s="0" t="s">
        <v>11886</v>
      </c>
      <c r="AP118" s="0" t="n">
        <v>91</v>
      </c>
      <c r="AQ118" s="0" t="n">
        <v>49</v>
      </c>
      <c r="AR118" s="0" t="n">
        <v>0</v>
      </c>
      <c r="AS118" s="0" t="n">
        <v>42</v>
      </c>
      <c r="AT118" s="0" t="n">
        <v>1</v>
      </c>
      <c r="AU118" s="0" t="n">
        <v>0.5384615384</v>
      </c>
      <c r="AV118" s="0" t="n">
        <v>0.6999999998</v>
      </c>
      <c r="AW118" s="0" t="s">
        <v>11887</v>
      </c>
      <c r="AX118" s="0" t="n">
        <v>110</v>
      </c>
      <c r="AY118" s="0" t="n">
        <v>0</v>
      </c>
      <c r="AZ118" s="0" t="n">
        <v>0</v>
      </c>
      <c r="BA118" s="0" t="n">
        <v>110</v>
      </c>
      <c r="BB118" s="0" t="n">
        <v>0</v>
      </c>
      <c r="BC118" s="0" t="n">
        <v>0</v>
      </c>
      <c r="BD118" s="0" t="n">
        <v>0</v>
      </c>
      <c r="BE118" s="0" t="s">
        <v>11888</v>
      </c>
      <c r="BF118" s="0" t="n">
        <v>101</v>
      </c>
      <c r="BG118" s="0" t="n">
        <v>0</v>
      </c>
      <c r="BH118" s="0" t="n">
        <v>0</v>
      </c>
      <c r="BI118" s="0" t="n">
        <v>101</v>
      </c>
      <c r="BJ118" s="0" t="n">
        <v>0</v>
      </c>
      <c r="BK118" s="0" t="n">
        <v>0</v>
      </c>
      <c r="BL118" s="0" t="n">
        <v>0</v>
      </c>
      <c r="BM118" s="0" t="s">
        <v>11889</v>
      </c>
      <c r="BN118" s="0" t="n">
        <v>9</v>
      </c>
      <c r="BO118" s="0" t="n">
        <v>0</v>
      </c>
      <c r="BP118" s="0" t="n">
        <v>0</v>
      </c>
      <c r="BQ118" s="0" t="n">
        <v>9</v>
      </c>
      <c r="BR118" s="0" t="n">
        <v>0</v>
      </c>
      <c r="BS118" s="0" t="n">
        <v>0</v>
      </c>
      <c r="BT118" s="0" t="n">
        <v>0</v>
      </c>
    </row>
    <row r="119" customFormat="false" ht="12.8" hidden="false" customHeight="false" outlineLevel="0" collapsed="false">
      <c r="A119" s="0" t="s">
        <v>11890</v>
      </c>
      <c r="B119" s="0" t="n">
        <v>1100</v>
      </c>
      <c r="C119" s="0" t="n">
        <v>524</v>
      </c>
      <c r="D119" s="0" t="n">
        <v>0</v>
      </c>
      <c r="E119" s="0" t="n">
        <v>576</v>
      </c>
      <c r="F119" s="0" t="n">
        <v>1</v>
      </c>
      <c r="G119" s="0" t="n">
        <v>0.4763636363</v>
      </c>
      <c r="H119" s="0" t="n">
        <v>0.6453201968</v>
      </c>
      <c r="I119" s="0" t="s">
        <v>11891</v>
      </c>
      <c r="J119" s="0" t="n">
        <v>1000</v>
      </c>
      <c r="K119" s="0" t="n">
        <v>477</v>
      </c>
      <c r="L119" s="0" t="n">
        <v>0</v>
      </c>
      <c r="M119" s="0" t="n">
        <v>523</v>
      </c>
      <c r="N119" s="0" t="n">
        <v>1</v>
      </c>
      <c r="O119" s="0" t="n">
        <v>0.477</v>
      </c>
      <c r="P119" s="0" t="n">
        <v>0.645903859</v>
      </c>
      <c r="Q119" s="0" t="s">
        <v>11892</v>
      </c>
      <c r="R119" s="0" t="n">
        <v>100</v>
      </c>
      <c r="S119" s="0" t="n">
        <v>47</v>
      </c>
      <c r="T119" s="0" t="n">
        <v>0</v>
      </c>
      <c r="U119" s="0" t="n">
        <v>53</v>
      </c>
      <c r="V119" s="0" t="n">
        <v>1</v>
      </c>
      <c r="W119" s="0" t="n">
        <v>0.47</v>
      </c>
      <c r="X119" s="0" t="n">
        <v>0.6394557822</v>
      </c>
      <c r="Y119" s="0" t="s">
        <v>11893</v>
      </c>
      <c r="Z119" s="0" t="n">
        <v>990</v>
      </c>
      <c r="AA119" s="0" t="n">
        <v>524</v>
      </c>
      <c r="AB119" s="0" t="n">
        <v>0</v>
      </c>
      <c r="AC119" s="0" t="n">
        <v>466</v>
      </c>
      <c r="AD119" s="0" t="n">
        <v>1</v>
      </c>
      <c r="AE119" s="0" t="n">
        <v>0.5292929292</v>
      </c>
      <c r="AF119" s="0" t="n">
        <v>0.6922060764</v>
      </c>
      <c r="AG119" s="0" t="s">
        <v>11894</v>
      </c>
      <c r="AH119" s="0" t="n">
        <v>899</v>
      </c>
      <c r="AI119" s="0" t="n">
        <v>477</v>
      </c>
      <c r="AJ119" s="0" t="n">
        <v>0</v>
      </c>
      <c r="AK119" s="0" t="n">
        <v>422</v>
      </c>
      <c r="AL119" s="0" t="n">
        <v>1</v>
      </c>
      <c r="AM119" s="0" t="n">
        <v>0.5305895439</v>
      </c>
      <c r="AN119" s="0" t="n">
        <v>0.6933139534</v>
      </c>
      <c r="AO119" s="0" t="s">
        <v>11895</v>
      </c>
      <c r="AP119" s="0" t="n">
        <v>91</v>
      </c>
      <c r="AQ119" s="0" t="n">
        <v>47</v>
      </c>
      <c r="AR119" s="0" t="n">
        <v>0</v>
      </c>
      <c r="AS119" s="0" t="n">
        <v>44</v>
      </c>
      <c r="AT119" s="0" t="n">
        <v>1</v>
      </c>
      <c r="AU119" s="0" t="n">
        <v>0.5164835164</v>
      </c>
      <c r="AV119" s="0" t="n">
        <v>0.6811594202</v>
      </c>
      <c r="AW119" s="0" t="s">
        <v>11896</v>
      </c>
      <c r="AX119" s="0" t="n">
        <v>110</v>
      </c>
      <c r="AY119" s="0" t="n">
        <v>0</v>
      </c>
      <c r="AZ119" s="0" t="n">
        <v>0</v>
      </c>
      <c r="BA119" s="0" t="n">
        <v>110</v>
      </c>
      <c r="BB119" s="0" t="n">
        <v>0</v>
      </c>
      <c r="BC119" s="0" t="n">
        <v>0</v>
      </c>
      <c r="BD119" s="0" t="n">
        <v>0</v>
      </c>
      <c r="BE119" s="0" t="s">
        <v>11897</v>
      </c>
      <c r="BF119" s="0" t="n">
        <v>101</v>
      </c>
      <c r="BG119" s="0" t="n">
        <v>0</v>
      </c>
      <c r="BH119" s="0" t="n">
        <v>0</v>
      </c>
      <c r="BI119" s="0" t="n">
        <v>101</v>
      </c>
      <c r="BJ119" s="0" t="n">
        <v>0</v>
      </c>
      <c r="BK119" s="0" t="n">
        <v>0</v>
      </c>
      <c r="BL119" s="0" t="n">
        <v>0</v>
      </c>
      <c r="BM119" s="0" t="s">
        <v>11898</v>
      </c>
      <c r="BN119" s="0" t="n">
        <v>9</v>
      </c>
      <c r="BO119" s="0" t="n">
        <v>0</v>
      </c>
      <c r="BP119" s="0" t="n">
        <v>0</v>
      </c>
      <c r="BQ119" s="0" t="n">
        <v>9</v>
      </c>
      <c r="BR119" s="0" t="n">
        <v>0</v>
      </c>
      <c r="BS119" s="0" t="n">
        <v>0</v>
      </c>
      <c r="BT119" s="0" t="n">
        <v>0</v>
      </c>
    </row>
    <row r="120" customFormat="false" ht="12.8" hidden="false" customHeight="false" outlineLevel="0" collapsed="false">
      <c r="A120" s="0" t="s">
        <v>11899</v>
      </c>
      <c r="B120" s="0" t="n">
        <v>1100</v>
      </c>
      <c r="C120" s="0" t="n">
        <v>540</v>
      </c>
      <c r="D120" s="0" t="n">
        <v>28</v>
      </c>
      <c r="E120" s="0" t="n">
        <v>588</v>
      </c>
      <c r="F120" s="0" t="n">
        <v>0.9481481481</v>
      </c>
      <c r="G120" s="0" t="n">
        <v>0.4654545454</v>
      </c>
      <c r="H120" s="0" t="n">
        <v>0.6243902436</v>
      </c>
      <c r="I120" s="0" t="s">
        <v>11900</v>
      </c>
      <c r="J120" s="0" t="n">
        <v>1000</v>
      </c>
      <c r="K120" s="0" t="n">
        <v>493</v>
      </c>
      <c r="L120" s="0" t="n">
        <v>28</v>
      </c>
      <c r="M120" s="0" t="n">
        <v>535</v>
      </c>
      <c r="N120" s="0" t="n">
        <v>0.9432048681</v>
      </c>
      <c r="O120" s="0" t="n">
        <v>0.465</v>
      </c>
      <c r="P120" s="0" t="n">
        <v>0.6229068986</v>
      </c>
      <c r="Q120" s="0" t="s">
        <v>11901</v>
      </c>
      <c r="R120" s="0" t="n">
        <v>100</v>
      </c>
      <c r="S120" s="0" t="n">
        <v>47</v>
      </c>
      <c r="T120" s="0" t="n">
        <v>0</v>
      </c>
      <c r="U120" s="0" t="n">
        <v>53</v>
      </c>
      <c r="V120" s="0" t="n">
        <v>1</v>
      </c>
      <c r="W120" s="0" t="n">
        <v>0.47</v>
      </c>
      <c r="X120" s="0" t="n">
        <v>0.6394557822</v>
      </c>
      <c r="Y120" s="0" t="s">
        <v>11902</v>
      </c>
      <c r="Z120" s="0" t="n">
        <v>989</v>
      </c>
      <c r="AA120" s="0" t="n">
        <v>540</v>
      </c>
      <c r="AB120" s="0" t="n">
        <v>28</v>
      </c>
      <c r="AC120" s="0" t="n">
        <v>477</v>
      </c>
      <c r="AD120" s="0" t="n">
        <v>0.9481481481</v>
      </c>
      <c r="AE120" s="0" t="n">
        <v>0.517694641</v>
      </c>
      <c r="AF120" s="0" t="n">
        <v>0.6697187702</v>
      </c>
      <c r="AG120" s="0" t="s">
        <v>11903</v>
      </c>
      <c r="AH120" s="0" t="n">
        <v>901</v>
      </c>
      <c r="AI120" s="0" t="n">
        <v>493</v>
      </c>
      <c r="AJ120" s="0" t="n">
        <v>28</v>
      </c>
      <c r="AK120" s="0" t="n">
        <v>436</v>
      </c>
      <c r="AL120" s="0" t="n">
        <v>0.9432048681</v>
      </c>
      <c r="AM120" s="0" t="n">
        <v>0.5160932297</v>
      </c>
      <c r="AN120" s="0" t="n">
        <v>0.6671449066</v>
      </c>
      <c r="AO120" s="0" t="s">
        <v>11904</v>
      </c>
      <c r="AP120" s="0" t="n">
        <v>88</v>
      </c>
      <c r="AQ120" s="0" t="n">
        <v>47</v>
      </c>
      <c r="AR120" s="0" t="n">
        <v>0</v>
      </c>
      <c r="AS120" s="0" t="n">
        <v>41</v>
      </c>
      <c r="AT120" s="0" t="n">
        <v>1</v>
      </c>
      <c r="AU120" s="0" t="n">
        <v>0.534090909</v>
      </c>
      <c r="AV120" s="0" t="n">
        <v>0.6962962962</v>
      </c>
      <c r="AW120" s="0" t="s">
        <v>11905</v>
      </c>
      <c r="AX120" s="0" t="n">
        <v>111</v>
      </c>
      <c r="AY120" s="0" t="n">
        <v>0</v>
      </c>
      <c r="AZ120" s="0" t="n">
        <v>0</v>
      </c>
      <c r="BA120" s="0" t="n">
        <v>111</v>
      </c>
      <c r="BB120" s="0" t="n">
        <v>0</v>
      </c>
      <c r="BC120" s="0" t="n">
        <v>0</v>
      </c>
      <c r="BD120" s="0" t="n">
        <v>0</v>
      </c>
      <c r="BE120" s="0" t="s">
        <v>11906</v>
      </c>
      <c r="BF120" s="0" t="n">
        <v>99</v>
      </c>
      <c r="BG120" s="0" t="n">
        <v>0</v>
      </c>
      <c r="BH120" s="0" t="n">
        <v>0</v>
      </c>
      <c r="BI120" s="0" t="n">
        <v>99</v>
      </c>
      <c r="BJ120" s="0" t="n">
        <v>0</v>
      </c>
      <c r="BK120" s="0" t="n">
        <v>0</v>
      </c>
      <c r="BL120" s="0" t="n">
        <v>0</v>
      </c>
      <c r="BM120" s="0" t="s">
        <v>11907</v>
      </c>
      <c r="BN120" s="0" t="n">
        <v>12</v>
      </c>
      <c r="BO120" s="0" t="n">
        <v>0</v>
      </c>
      <c r="BP120" s="0" t="n">
        <v>0</v>
      </c>
      <c r="BQ120" s="0" t="n">
        <v>12</v>
      </c>
      <c r="BR120" s="0" t="n">
        <v>0</v>
      </c>
      <c r="BS120" s="0" t="n">
        <v>0</v>
      </c>
      <c r="BT120" s="0" t="n">
        <v>0</v>
      </c>
    </row>
    <row r="121" customFormat="false" ht="12.8" hidden="false" customHeight="false" outlineLevel="0" collapsed="false">
      <c r="A121" s="0" t="s">
        <v>11908</v>
      </c>
      <c r="B121" s="0" t="n">
        <v>1100</v>
      </c>
      <c r="C121" s="0" t="n">
        <v>839</v>
      </c>
      <c r="D121" s="0" t="n">
        <v>299</v>
      </c>
      <c r="E121" s="0" t="n">
        <v>560</v>
      </c>
      <c r="F121" s="0" t="n">
        <v>0.6436233611</v>
      </c>
      <c r="G121" s="0" t="n">
        <v>0.4909090909</v>
      </c>
      <c r="H121" s="0" t="n">
        <v>0.556988138</v>
      </c>
      <c r="I121" s="0" t="s">
        <v>11909</v>
      </c>
      <c r="J121" s="0" t="n">
        <v>1000</v>
      </c>
      <c r="K121" s="0" t="n">
        <v>788</v>
      </c>
      <c r="L121" s="0" t="n">
        <v>299</v>
      </c>
      <c r="M121" s="0" t="n">
        <v>511</v>
      </c>
      <c r="N121" s="0" t="n">
        <v>0.6205583756</v>
      </c>
      <c r="O121" s="0" t="n">
        <v>0.489</v>
      </c>
      <c r="P121" s="0" t="n">
        <v>0.5469798656</v>
      </c>
      <c r="Q121" s="0" t="s">
        <v>11910</v>
      </c>
      <c r="R121" s="0" t="n">
        <v>100</v>
      </c>
      <c r="S121" s="0" t="n">
        <v>51</v>
      </c>
      <c r="T121" s="0" t="n">
        <v>0</v>
      </c>
      <c r="U121" s="0" t="n">
        <v>49</v>
      </c>
      <c r="V121" s="0" t="n">
        <v>1</v>
      </c>
      <c r="W121" s="0" t="n">
        <v>0.51</v>
      </c>
      <c r="X121" s="0" t="n">
        <v>0.6754966886</v>
      </c>
      <c r="Y121" s="0" t="s">
        <v>11911</v>
      </c>
      <c r="Z121" s="0" t="n">
        <v>992</v>
      </c>
      <c r="AA121" s="0" t="n">
        <v>839</v>
      </c>
      <c r="AB121" s="0" t="n">
        <v>299</v>
      </c>
      <c r="AC121" s="0" t="n">
        <v>452</v>
      </c>
      <c r="AD121" s="0" t="n">
        <v>0.6436233611</v>
      </c>
      <c r="AE121" s="0" t="n">
        <v>0.5443548387</v>
      </c>
      <c r="AF121" s="0" t="n">
        <v>0.5898416164</v>
      </c>
      <c r="AG121" s="0" t="s">
        <v>11912</v>
      </c>
      <c r="AH121" s="0" t="n">
        <v>901</v>
      </c>
      <c r="AI121" s="0" t="n">
        <v>788</v>
      </c>
      <c r="AJ121" s="0" t="n">
        <v>299</v>
      </c>
      <c r="AK121" s="0" t="n">
        <v>412</v>
      </c>
      <c r="AL121" s="0" t="n">
        <v>0.6205583756</v>
      </c>
      <c r="AM121" s="0" t="n">
        <v>0.5427302996</v>
      </c>
      <c r="AN121" s="0" t="n">
        <v>0.5790408524</v>
      </c>
      <c r="AO121" s="0" t="s">
        <v>11913</v>
      </c>
      <c r="AP121" s="0" t="n">
        <v>91</v>
      </c>
      <c r="AQ121" s="0" t="n">
        <v>51</v>
      </c>
      <c r="AR121" s="0" t="n">
        <v>0</v>
      </c>
      <c r="AS121" s="0" t="n">
        <v>40</v>
      </c>
      <c r="AT121" s="0" t="n">
        <v>1</v>
      </c>
      <c r="AU121" s="0" t="n">
        <v>0.5604395604</v>
      </c>
      <c r="AV121" s="0" t="n">
        <v>0.718309859</v>
      </c>
      <c r="AW121" s="0" t="s">
        <v>11914</v>
      </c>
      <c r="AX121" s="0" t="n">
        <v>108</v>
      </c>
      <c r="AY121" s="0" t="n">
        <v>0</v>
      </c>
      <c r="AZ121" s="0" t="n">
        <v>0</v>
      </c>
      <c r="BA121" s="0" t="n">
        <v>108</v>
      </c>
      <c r="BB121" s="0" t="n">
        <v>0</v>
      </c>
      <c r="BC121" s="0" t="n">
        <v>0</v>
      </c>
      <c r="BD121" s="0" t="n">
        <v>0</v>
      </c>
      <c r="BE121" s="0" t="s">
        <v>11915</v>
      </c>
      <c r="BF121" s="0" t="n">
        <v>99</v>
      </c>
      <c r="BG121" s="0" t="n">
        <v>0</v>
      </c>
      <c r="BH121" s="0" t="n">
        <v>0</v>
      </c>
      <c r="BI121" s="0" t="n">
        <v>99</v>
      </c>
      <c r="BJ121" s="0" t="n">
        <v>0</v>
      </c>
      <c r="BK121" s="0" t="n">
        <v>0</v>
      </c>
      <c r="BL121" s="0" t="n">
        <v>0</v>
      </c>
      <c r="BM121" s="0" t="s">
        <v>11916</v>
      </c>
      <c r="BN121" s="0" t="n">
        <v>9</v>
      </c>
      <c r="BO121" s="0" t="n">
        <v>0</v>
      </c>
      <c r="BP121" s="0" t="n">
        <v>0</v>
      </c>
      <c r="BQ121" s="0" t="n">
        <v>9</v>
      </c>
      <c r="BR121" s="0" t="n">
        <v>0</v>
      </c>
      <c r="BS121" s="0" t="n">
        <v>0</v>
      </c>
      <c r="BT121" s="0" t="n">
        <v>0</v>
      </c>
    </row>
    <row r="122" customFormat="false" ht="12.8" hidden="false" customHeight="false" outlineLevel="0" collapsed="false">
      <c r="A122" s="0" t="s">
        <v>11917</v>
      </c>
      <c r="B122" s="0" t="n">
        <v>1100</v>
      </c>
      <c r="C122" s="0" t="n">
        <v>549</v>
      </c>
      <c r="D122" s="0" t="n">
        <v>4</v>
      </c>
      <c r="E122" s="0" t="n">
        <v>555</v>
      </c>
      <c r="F122" s="0" t="n">
        <v>0.9927140255</v>
      </c>
      <c r="G122" s="0" t="n">
        <v>0.4954545454</v>
      </c>
      <c r="H122" s="0" t="n">
        <v>0.6610066706</v>
      </c>
      <c r="I122" s="0" t="s">
        <v>11918</v>
      </c>
      <c r="J122" s="0" t="n">
        <v>1000</v>
      </c>
      <c r="K122" s="0" t="n">
        <v>497</v>
      </c>
      <c r="L122" s="0" t="n">
        <v>4</v>
      </c>
      <c r="M122" s="0" t="n">
        <v>507</v>
      </c>
      <c r="N122" s="0" t="n">
        <v>0.9919517102</v>
      </c>
      <c r="O122" s="0" t="n">
        <v>0.493</v>
      </c>
      <c r="P122" s="0" t="n">
        <v>0.6586506344</v>
      </c>
      <c r="Q122" s="0" t="s">
        <v>11919</v>
      </c>
      <c r="R122" s="0" t="n">
        <v>100</v>
      </c>
      <c r="S122" s="0" t="n">
        <v>52</v>
      </c>
      <c r="T122" s="0" t="n">
        <v>0</v>
      </c>
      <c r="U122" s="0" t="n">
        <v>48</v>
      </c>
      <c r="V122" s="0" t="n">
        <v>1</v>
      </c>
      <c r="W122" s="0" t="n">
        <v>0.52</v>
      </c>
      <c r="X122" s="0" t="n">
        <v>0.6842105262</v>
      </c>
      <c r="Y122" s="0" t="s">
        <v>11920</v>
      </c>
      <c r="Z122" s="0" t="n">
        <v>992</v>
      </c>
      <c r="AA122" s="0" t="n">
        <v>549</v>
      </c>
      <c r="AB122" s="0" t="n">
        <v>4</v>
      </c>
      <c r="AC122" s="0" t="n">
        <v>447</v>
      </c>
      <c r="AD122" s="0" t="n">
        <v>0.9927140255</v>
      </c>
      <c r="AE122" s="0" t="n">
        <v>0.5493951612</v>
      </c>
      <c r="AF122" s="0" t="n">
        <v>0.7073329004</v>
      </c>
      <c r="AG122" s="0" t="s">
        <v>11921</v>
      </c>
      <c r="AH122" s="0" t="n">
        <v>901</v>
      </c>
      <c r="AI122" s="0" t="n">
        <v>497</v>
      </c>
      <c r="AJ122" s="0" t="n">
        <v>4</v>
      </c>
      <c r="AK122" s="0" t="n">
        <v>408</v>
      </c>
      <c r="AL122" s="0" t="n">
        <v>0.9919517102</v>
      </c>
      <c r="AM122" s="0" t="n">
        <v>0.5471698113</v>
      </c>
      <c r="AN122" s="0" t="n">
        <v>0.7052932758</v>
      </c>
      <c r="AO122" s="0" t="s">
        <v>11922</v>
      </c>
      <c r="AP122" s="0" t="n">
        <v>91</v>
      </c>
      <c r="AQ122" s="0" t="n">
        <v>52</v>
      </c>
      <c r="AR122" s="0" t="n">
        <v>0</v>
      </c>
      <c r="AS122" s="0" t="n">
        <v>39</v>
      </c>
      <c r="AT122" s="0" t="n">
        <v>1</v>
      </c>
      <c r="AU122" s="0" t="n">
        <v>0.5714285714</v>
      </c>
      <c r="AV122" s="0" t="n">
        <v>0.7272727272</v>
      </c>
      <c r="AW122" s="0" t="s">
        <v>11923</v>
      </c>
      <c r="AX122" s="0" t="n">
        <v>108</v>
      </c>
      <c r="AY122" s="0" t="n">
        <v>0</v>
      </c>
      <c r="AZ122" s="0" t="n">
        <v>0</v>
      </c>
      <c r="BA122" s="0" t="n">
        <v>108</v>
      </c>
      <c r="BB122" s="0" t="n">
        <v>0</v>
      </c>
      <c r="BC122" s="0" t="n">
        <v>0</v>
      </c>
      <c r="BD122" s="0" t="n">
        <v>0</v>
      </c>
      <c r="BE122" s="0" t="s">
        <v>11924</v>
      </c>
      <c r="BF122" s="0" t="n">
        <v>99</v>
      </c>
      <c r="BG122" s="0" t="n">
        <v>0</v>
      </c>
      <c r="BH122" s="0" t="n">
        <v>0</v>
      </c>
      <c r="BI122" s="0" t="n">
        <v>99</v>
      </c>
      <c r="BJ122" s="0" t="n">
        <v>0</v>
      </c>
      <c r="BK122" s="0" t="n">
        <v>0</v>
      </c>
      <c r="BL122" s="0" t="n">
        <v>0</v>
      </c>
      <c r="BM122" s="0" t="s">
        <v>11925</v>
      </c>
      <c r="BN122" s="0" t="n">
        <v>9</v>
      </c>
      <c r="BO122" s="0" t="n">
        <v>0</v>
      </c>
      <c r="BP122" s="0" t="n">
        <v>0</v>
      </c>
      <c r="BQ122" s="0" t="n">
        <v>9</v>
      </c>
      <c r="BR122" s="0" t="n">
        <v>0</v>
      </c>
      <c r="BS122" s="0" t="n">
        <v>0</v>
      </c>
      <c r="BT122" s="0" t="n">
        <v>0</v>
      </c>
    </row>
    <row r="123" customFormat="false" ht="12.8" hidden="false" customHeight="false" outlineLevel="0" collapsed="false">
      <c r="A123" s="0" t="s">
        <v>11926</v>
      </c>
      <c r="B123" s="0" t="n">
        <v>1100</v>
      </c>
      <c r="C123" s="0" t="n">
        <v>531</v>
      </c>
      <c r="D123" s="0" t="n">
        <v>2</v>
      </c>
      <c r="E123" s="0" t="n">
        <v>571</v>
      </c>
      <c r="F123" s="0" t="n">
        <v>0.9962335216</v>
      </c>
      <c r="G123" s="0" t="n">
        <v>0.4809090909</v>
      </c>
      <c r="H123" s="0" t="n">
        <v>0.64868179</v>
      </c>
      <c r="I123" s="0" t="s">
        <v>11927</v>
      </c>
      <c r="J123" s="0" t="n">
        <v>1000</v>
      </c>
      <c r="K123" s="0" t="n">
        <v>495</v>
      </c>
      <c r="L123" s="0" t="n">
        <v>2</v>
      </c>
      <c r="M123" s="0" t="n">
        <v>507</v>
      </c>
      <c r="N123" s="0" t="n">
        <v>0.9959595959</v>
      </c>
      <c r="O123" s="0" t="n">
        <v>0.493</v>
      </c>
      <c r="P123" s="0" t="n">
        <v>0.6595317724</v>
      </c>
      <c r="Q123" s="0" t="s">
        <v>11928</v>
      </c>
      <c r="R123" s="0" t="n">
        <v>100</v>
      </c>
      <c r="S123" s="0" t="n">
        <v>36</v>
      </c>
      <c r="T123" s="0" t="n">
        <v>0</v>
      </c>
      <c r="U123" s="0" t="n">
        <v>64</v>
      </c>
      <c r="V123" s="0" t="n">
        <v>1</v>
      </c>
      <c r="W123" s="0" t="n">
        <v>0.36</v>
      </c>
      <c r="X123" s="0" t="n">
        <v>0.5294117646</v>
      </c>
      <c r="Y123" s="0" t="s">
        <v>11929</v>
      </c>
      <c r="Z123" s="0" t="n">
        <v>992</v>
      </c>
      <c r="AA123" s="0" t="n">
        <v>531</v>
      </c>
      <c r="AB123" s="0" t="n">
        <v>2</v>
      </c>
      <c r="AC123" s="0" t="n">
        <v>463</v>
      </c>
      <c r="AD123" s="0" t="n">
        <v>0.9962335216</v>
      </c>
      <c r="AE123" s="0" t="n">
        <v>0.533266129</v>
      </c>
      <c r="AF123" s="0" t="n">
        <v>0.6946815494</v>
      </c>
      <c r="AG123" s="0" t="s">
        <v>11930</v>
      </c>
      <c r="AH123" s="0" t="n">
        <v>901</v>
      </c>
      <c r="AI123" s="0" t="n">
        <v>495</v>
      </c>
      <c r="AJ123" s="0" t="n">
        <v>2</v>
      </c>
      <c r="AK123" s="0" t="n">
        <v>408</v>
      </c>
      <c r="AL123" s="0" t="n">
        <v>0.9959595959</v>
      </c>
      <c r="AM123" s="0" t="n">
        <v>0.5471698113</v>
      </c>
      <c r="AN123" s="0" t="n">
        <v>0.7063037248</v>
      </c>
      <c r="AO123" s="0" t="s">
        <v>11931</v>
      </c>
      <c r="AP123" s="0" t="n">
        <v>91</v>
      </c>
      <c r="AQ123" s="0" t="n">
        <v>36</v>
      </c>
      <c r="AR123" s="0" t="n">
        <v>0</v>
      </c>
      <c r="AS123" s="0" t="n">
        <v>55</v>
      </c>
      <c r="AT123" s="0" t="n">
        <v>1</v>
      </c>
      <c r="AU123" s="0" t="n">
        <v>0.3956043956</v>
      </c>
      <c r="AV123" s="0" t="n">
        <v>0.5669291338</v>
      </c>
      <c r="AW123" s="0" t="s">
        <v>11932</v>
      </c>
      <c r="AX123" s="0" t="n">
        <v>108</v>
      </c>
      <c r="AY123" s="0" t="n">
        <v>0</v>
      </c>
      <c r="AZ123" s="0" t="n">
        <v>0</v>
      </c>
      <c r="BA123" s="0" t="n">
        <v>108</v>
      </c>
      <c r="BB123" s="0" t="n">
        <v>0</v>
      </c>
      <c r="BC123" s="0" t="n">
        <v>0</v>
      </c>
      <c r="BD123" s="0" t="n">
        <v>0</v>
      </c>
      <c r="BE123" s="0" t="s">
        <v>11933</v>
      </c>
      <c r="BF123" s="0" t="n">
        <v>99</v>
      </c>
      <c r="BG123" s="0" t="n">
        <v>0</v>
      </c>
      <c r="BH123" s="0" t="n">
        <v>0</v>
      </c>
      <c r="BI123" s="0" t="n">
        <v>99</v>
      </c>
      <c r="BJ123" s="0" t="n">
        <v>0</v>
      </c>
      <c r="BK123" s="0" t="n">
        <v>0</v>
      </c>
      <c r="BL123" s="0" t="n">
        <v>0</v>
      </c>
      <c r="BM123" s="0" t="s">
        <v>11934</v>
      </c>
      <c r="BN123" s="0" t="n">
        <v>9</v>
      </c>
      <c r="BO123" s="0" t="n">
        <v>0</v>
      </c>
      <c r="BP123" s="0" t="n">
        <v>0</v>
      </c>
      <c r="BQ123" s="0" t="n">
        <v>9</v>
      </c>
      <c r="BR123" s="0" t="n">
        <v>0</v>
      </c>
      <c r="BS123" s="0" t="n">
        <v>0</v>
      </c>
      <c r="BT123" s="0" t="n">
        <v>0</v>
      </c>
    </row>
    <row r="124" customFormat="false" ht="12.8" hidden="false" customHeight="false" outlineLevel="0" collapsed="false">
      <c r="A124" s="0" t="s">
        <v>11935</v>
      </c>
      <c r="B124" s="0" t="n">
        <v>1100</v>
      </c>
      <c r="C124" s="0" t="n">
        <v>507</v>
      </c>
      <c r="D124" s="0" t="n">
        <v>0</v>
      </c>
      <c r="E124" s="0" t="n">
        <v>593</v>
      </c>
      <c r="F124" s="0" t="n">
        <v>1</v>
      </c>
      <c r="G124" s="0" t="n">
        <v>0.4609090909</v>
      </c>
      <c r="H124" s="0" t="n">
        <v>0.6309894212</v>
      </c>
      <c r="I124" s="0" t="s">
        <v>11936</v>
      </c>
      <c r="J124" s="0" t="n">
        <v>1000</v>
      </c>
      <c r="K124" s="0" t="n">
        <v>465</v>
      </c>
      <c r="L124" s="0" t="n">
        <v>0</v>
      </c>
      <c r="M124" s="0" t="n">
        <v>535</v>
      </c>
      <c r="N124" s="0" t="n">
        <v>1</v>
      </c>
      <c r="O124" s="0" t="n">
        <v>0.465</v>
      </c>
      <c r="P124" s="0" t="n">
        <v>0.6348122866</v>
      </c>
      <c r="Q124" s="0" t="s">
        <v>11937</v>
      </c>
      <c r="R124" s="0" t="n">
        <v>100</v>
      </c>
      <c r="S124" s="0" t="n">
        <v>42</v>
      </c>
      <c r="T124" s="0" t="n">
        <v>0</v>
      </c>
      <c r="U124" s="0" t="n">
        <v>58</v>
      </c>
      <c r="V124" s="0" t="n">
        <v>1</v>
      </c>
      <c r="W124" s="0" t="n">
        <v>0.42</v>
      </c>
      <c r="X124" s="0" t="n">
        <v>0.5915492956</v>
      </c>
      <c r="Y124" s="0" t="s">
        <v>11938</v>
      </c>
      <c r="Z124" s="0" t="n">
        <v>992</v>
      </c>
      <c r="AA124" s="0" t="n">
        <v>507</v>
      </c>
      <c r="AB124" s="0" t="n">
        <v>0</v>
      </c>
      <c r="AC124" s="0" t="n">
        <v>485</v>
      </c>
      <c r="AD124" s="0" t="n">
        <v>1</v>
      </c>
      <c r="AE124" s="0" t="n">
        <v>0.5110887096</v>
      </c>
      <c r="AF124" s="0" t="n">
        <v>0.6764509672</v>
      </c>
      <c r="AG124" s="0" t="s">
        <v>11939</v>
      </c>
      <c r="AH124" s="0" t="n">
        <v>901</v>
      </c>
      <c r="AI124" s="0" t="n">
        <v>465</v>
      </c>
      <c r="AJ124" s="0" t="n">
        <v>0</v>
      </c>
      <c r="AK124" s="0" t="n">
        <v>436</v>
      </c>
      <c r="AL124" s="0" t="n">
        <v>1</v>
      </c>
      <c r="AM124" s="0" t="n">
        <v>0.5160932297</v>
      </c>
      <c r="AN124" s="0" t="n">
        <v>0.680819912</v>
      </c>
      <c r="AO124" s="0" t="s">
        <v>11940</v>
      </c>
      <c r="AP124" s="0" t="n">
        <v>91</v>
      </c>
      <c r="AQ124" s="0" t="n">
        <v>42</v>
      </c>
      <c r="AR124" s="0" t="n">
        <v>0</v>
      </c>
      <c r="AS124" s="0" t="n">
        <v>49</v>
      </c>
      <c r="AT124" s="0" t="n">
        <v>1</v>
      </c>
      <c r="AU124" s="0" t="n">
        <v>0.4615384615</v>
      </c>
      <c r="AV124" s="0" t="n">
        <v>0.6315789472</v>
      </c>
      <c r="AW124" s="0" t="s">
        <v>11941</v>
      </c>
      <c r="AX124" s="0" t="n">
        <v>108</v>
      </c>
      <c r="AY124" s="0" t="n">
        <v>0</v>
      </c>
      <c r="AZ124" s="0" t="n">
        <v>0</v>
      </c>
      <c r="BA124" s="0" t="n">
        <v>108</v>
      </c>
      <c r="BB124" s="0" t="n">
        <v>0</v>
      </c>
      <c r="BC124" s="0" t="n">
        <v>0</v>
      </c>
      <c r="BD124" s="0" t="n">
        <v>0</v>
      </c>
      <c r="BE124" s="0" t="s">
        <v>11942</v>
      </c>
      <c r="BF124" s="0" t="n">
        <v>99</v>
      </c>
      <c r="BG124" s="0" t="n">
        <v>0</v>
      </c>
      <c r="BH124" s="0" t="n">
        <v>0</v>
      </c>
      <c r="BI124" s="0" t="n">
        <v>99</v>
      </c>
      <c r="BJ124" s="0" t="n">
        <v>0</v>
      </c>
      <c r="BK124" s="0" t="n">
        <v>0</v>
      </c>
      <c r="BL124" s="0" t="n">
        <v>0</v>
      </c>
      <c r="BM124" s="0" t="s">
        <v>11943</v>
      </c>
      <c r="BN124" s="0" t="n">
        <v>9</v>
      </c>
      <c r="BO124" s="0" t="n">
        <v>0</v>
      </c>
      <c r="BP124" s="0" t="n">
        <v>0</v>
      </c>
      <c r="BQ124" s="0" t="n">
        <v>9</v>
      </c>
      <c r="BR124" s="0" t="n">
        <v>0</v>
      </c>
      <c r="BS124" s="0" t="n">
        <v>0</v>
      </c>
      <c r="BT124" s="0" t="n">
        <v>0</v>
      </c>
    </row>
    <row r="125" customFormat="false" ht="12.8" hidden="false" customHeight="false" outlineLevel="0" collapsed="false">
      <c r="A125" s="0" t="s">
        <v>11944</v>
      </c>
      <c r="B125" s="0" t="n">
        <v>1100</v>
      </c>
      <c r="C125" s="0" t="n">
        <v>547</v>
      </c>
      <c r="D125" s="0" t="n">
        <v>0</v>
      </c>
      <c r="E125" s="0" t="n">
        <v>553</v>
      </c>
      <c r="F125" s="0" t="n">
        <v>1</v>
      </c>
      <c r="G125" s="0" t="n">
        <v>0.4972727272</v>
      </c>
      <c r="H125" s="0" t="n">
        <v>0.6642380084</v>
      </c>
      <c r="I125" s="0" t="s">
        <v>11945</v>
      </c>
      <c r="J125" s="0" t="n">
        <v>1000</v>
      </c>
      <c r="K125" s="0" t="n">
        <v>501</v>
      </c>
      <c r="L125" s="0" t="n">
        <v>0</v>
      </c>
      <c r="M125" s="0" t="n">
        <v>499</v>
      </c>
      <c r="N125" s="0" t="n">
        <v>1</v>
      </c>
      <c r="O125" s="0" t="n">
        <v>0.501</v>
      </c>
      <c r="P125" s="0" t="n">
        <v>0.6675549632</v>
      </c>
      <c r="Q125" s="0" t="s">
        <v>11946</v>
      </c>
      <c r="R125" s="0" t="n">
        <v>100</v>
      </c>
      <c r="S125" s="0" t="n">
        <v>46</v>
      </c>
      <c r="T125" s="0" t="n">
        <v>0</v>
      </c>
      <c r="U125" s="0" t="n">
        <v>54</v>
      </c>
      <c r="V125" s="0" t="n">
        <v>1</v>
      </c>
      <c r="W125" s="0" t="n">
        <v>0.46</v>
      </c>
      <c r="X125" s="0" t="n">
        <v>0.6301369862</v>
      </c>
      <c r="Y125" s="0" t="s">
        <v>11947</v>
      </c>
      <c r="Z125" s="0" t="n">
        <v>992</v>
      </c>
      <c r="AA125" s="0" t="n">
        <v>547</v>
      </c>
      <c r="AB125" s="0" t="n">
        <v>0</v>
      </c>
      <c r="AC125" s="0" t="n">
        <v>445</v>
      </c>
      <c r="AD125" s="0" t="n">
        <v>1</v>
      </c>
      <c r="AE125" s="0" t="n">
        <v>0.5514112903</v>
      </c>
      <c r="AF125" s="0" t="n">
        <v>0.710851202</v>
      </c>
      <c r="AG125" s="0" t="s">
        <v>11948</v>
      </c>
      <c r="AH125" s="0" t="n">
        <v>901</v>
      </c>
      <c r="AI125" s="0" t="n">
        <v>501</v>
      </c>
      <c r="AJ125" s="0" t="n">
        <v>0</v>
      </c>
      <c r="AK125" s="0" t="n">
        <v>400</v>
      </c>
      <c r="AL125" s="0" t="n">
        <v>1</v>
      </c>
      <c r="AM125" s="0" t="n">
        <v>0.5560488346</v>
      </c>
      <c r="AN125" s="0" t="n">
        <v>0.7146932952</v>
      </c>
      <c r="AO125" s="0" t="s">
        <v>11949</v>
      </c>
      <c r="AP125" s="0" t="n">
        <v>91</v>
      </c>
      <c r="AQ125" s="0" t="n">
        <v>46</v>
      </c>
      <c r="AR125" s="0" t="n">
        <v>0</v>
      </c>
      <c r="AS125" s="0" t="n">
        <v>45</v>
      </c>
      <c r="AT125" s="0" t="n">
        <v>1</v>
      </c>
      <c r="AU125" s="0" t="n">
        <v>0.5054945054</v>
      </c>
      <c r="AV125" s="0" t="n">
        <v>0.6715328466</v>
      </c>
      <c r="AW125" s="0" t="s">
        <v>11950</v>
      </c>
      <c r="AX125" s="0" t="n">
        <v>108</v>
      </c>
      <c r="AY125" s="0" t="n">
        <v>0</v>
      </c>
      <c r="AZ125" s="0" t="n">
        <v>0</v>
      </c>
      <c r="BA125" s="0" t="n">
        <v>108</v>
      </c>
      <c r="BB125" s="0" t="n">
        <v>0</v>
      </c>
      <c r="BC125" s="0" t="n">
        <v>0</v>
      </c>
      <c r="BD125" s="0" t="n">
        <v>0</v>
      </c>
      <c r="BE125" s="0" t="s">
        <v>11951</v>
      </c>
      <c r="BF125" s="0" t="n">
        <v>99</v>
      </c>
      <c r="BG125" s="0" t="n">
        <v>0</v>
      </c>
      <c r="BH125" s="0" t="n">
        <v>0</v>
      </c>
      <c r="BI125" s="0" t="n">
        <v>99</v>
      </c>
      <c r="BJ125" s="0" t="n">
        <v>0</v>
      </c>
      <c r="BK125" s="0" t="n">
        <v>0</v>
      </c>
      <c r="BL125" s="0" t="n">
        <v>0</v>
      </c>
      <c r="BM125" s="0" t="s">
        <v>11952</v>
      </c>
      <c r="BN125" s="0" t="n">
        <v>9</v>
      </c>
      <c r="BO125" s="0" t="n">
        <v>0</v>
      </c>
      <c r="BP125" s="0" t="n">
        <v>0</v>
      </c>
      <c r="BQ125" s="0" t="n">
        <v>9</v>
      </c>
      <c r="BR125" s="0" t="n">
        <v>0</v>
      </c>
      <c r="BS125" s="0" t="n">
        <v>0</v>
      </c>
      <c r="BT125" s="0" t="n">
        <v>0</v>
      </c>
    </row>
    <row r="126" customFormat="false" ht="12.8" hidden="false" customHeight="false" outlineLevel="0" collapsed="false">
      <c r="A126" s="0" t="s">
        <v>11953</v>
      </c>
      <c r="B126" s="0" t="n">
        <v>1100</v>
      </c>
      <c r="C126" s="0" t="n">
        <v>551</v>
      </c>
      <c r="D126" s="0" t="n">
        <v>26</v>
      </c>
      <c r="E126" s="0" t="n">
        <v>575</v>
      </c>
      <c r="F126" s="0" t="n">
        <v>0.9528130671</v>
      </c>
      <c r="G126" s="0" t="n">
        <v>0.4772727272</v>
      </c>
      <c r="H126" s="0" t="n">
        <v>0.6359781948</v>
      </c>
      <c r="I126" s="0" t="s">
        <v>11954</v>
      </c>
      <c r="J126" s="0" t="n">
        <v>1000</v>
      </c>
      <c r="K126" s="0" t="n">
        <v>506</v>
      </c>
      <c r="L126" s="0" t="n">
        <v>26</v>
      </c>
      <c r="M126" s="0" t="n">
        <v>520</v>
      </c>
      <c r="N126" s="0" t="n">
        <v>0.9486166007</v>
      </c>
      <c r="O126" s="0" t="n">
        <v>0.48</v>
      </c>
      <c r="P126" s="0" t="n">
        <v>0.637450199</v>
      </c>
      <c r="Q126" s="0" t="s">
        <v>11955</v>
      </c>
      <c r="R126" s="0" t="n">
        <v>100</v>
      </c>
      <c r="S126" s="0" t="n">
        <v>45</v>
      </c>
      <c r="T126" s="0" t="n">
        <v>0</v>
      </c>
      <c r="U126" s="0" t="n">
        <v>55</v>
      </c>
      <c r="V126" s="0" t="n">
        <v>1</v>
      </c>
      <c r="W126" s="0" t="n">
        <v>0.45</v>
      </c>
      <c r="X126" s="0" t="n">
        <v>0.620689655</v>
      </c>
      <c r="Y126" s="0" t="s">
        <v>11956</v>
      </c>
      <c r="Z126" s="0" t="n">
        <v>992</v>
      </c>
      <c r="AA126" s="0" t="n">
        <v>551</v>
      </c>
      <c r="AB126" s="0" t="n">
        <v>26</v>
      </c>
      <c r="AC126" s="0" t="n">
        <v>467</v>
      </c>
      <c r="AD126" s="0" t="n">
        <v>0.9528130671</v>
      </c>
      <c r="AE126" s="0" t="n">
        <v>0.5292338709</v>
      </c>
      <c r="AF126" s="0" t="n">
        <v>0.6804925468</v>
      </c>
      <c r="AG126" s="0" t="s">
        <v>11957</v>
      </c>
      <c r="AH126" s="0" t="n">
        <v>901</v>
      </c>
      <c r="AI126" s="0" t="n">
        <v>506</v>
      </c>
      <c r="AJ126" s="0" t="n">
        <v>26</v>
      </c>
      <c r="AK126" s="0" t="n">
        <v>421</v>
      </c>
      <c r="AL126" s="0" t="n">
        <v>0.9486166007</v>
      </c>
      <c r="AM126" s="0" t="n">
        <v>0.5327413984</v>
      </c>
      <c r="AN126" s="0" t="n">
        <v>0.6823027716</v>
      </c>
      <c r="AO126" s="0" t="s">
        <v>11958</v>
      </c>
      <c r="AP126" s="0" t="n">
        <v>91</v>
      </c>
      <c r="AQ126" s="0" t="n">
        <v>45</v>
      </c>
      <c r="AR126" s="0" t="n">
        <v>0</v>
      </c>
      <c r="AS126" s="0" t="n">
        <v>46</v>
      </c>
      <c r="AT126" s="0" t="n">
        <v>1</v>
      </c>
      <c r="AU126" s="0" t="n">
        <v>0.4945054945</v>
      </c>
      <c r="AV126" s="0" t="n">
        <v>0.6617647058</v>
      </c>
      <c r="AW126" s="0" t="s">
        <v>11959</v>
      </c>
      <c r="AX126" s="0" t="n">
        <v>108</v>
      </c>
      <c r="AY126" s="0" t="n">
        <v>0</v>
      </c>
      <c r="AZ126" s="0" t="n">
        <v>0</v>
      </c>
      <c r="BA126" s="0" t="n">
        <v>108</v>
      </c>
      <c r="BB126" s="0" t="n">
        <v>0</v>
      </c>
      <c r="BC126" s="0" t="n">
        <v>0</v>
      </c>
      <c r="BD126" s="0" t="n">
        <v>0</v>
      </c>
      <c r="BE126" s="0" t="s">
        <v>11960</v>
      </c>
      <c r="BF126" s="0" t="n">
        <v>99</v>
      </c>
      <c r="BG126" s="0" t="n">
        <v>0</v>
      </c>
      <c r="BH126" s="0" t="n">
        <v>0</v>
      </c>
      <c r="BI126" s="0" t="n">
        <v>99</v>
      </c>
      <c r="BJ126" s="0" t="n">
        <v>0</v>
      </c>
      <c r="BK126" s="0" t="n">
        <v>0</v>
      </c>
      <c r="BL126" s="0" t="n">
        <v>0</v>
      </c>
      <c r="BM126" s="0" t="s">
        <v>11961</v>
      </c>
      <c r="BN126" s="0" t="n">
        <v>9</v>
      </c>
      <c r="BO126" s="0" t="n">
        <v>0</v>
      </c>
      <c r="BP126" s="0" t="n">
        <v>0</v>
      </c>
      <c r="BQ126" s="0" t="n">
        <v>9</v>
      </c>
      <c r="BR126" s="0" t="n">
        <v>0</v>
      </c>
      <c r="BS126" s="0" t="n">
        <v>0</v>
      </c>
      <c r="BT126" s="0" t="n">
        <v>0</v>
      </c>
    </row>
    <row r="127" customFormat="false" ht="12.8" hidden="false" customHeight="false" outlineLevel="0" collapsed="false">
      <c r="A127" s="0" t="s">
        <v>11962</v>
      </c>
      <c r="B127" s="0" t="n">
        <v>1100</v>
      </c>
      <c r="C127" s="0" t="n">
        <v>592</v>
      </c>
      <c r="D127" s="0" t="n">
        <v>70</v>
      </c>
      <c r="E127" s="0" t="n">
        <v>578</v>
      </c>
      <c r="F127" s="0" t="n">
        <v>0.8817567567</v>
      </c>
      <c r="G127" s="0" t="n">
        <v>0.4745454545</v>
      </c>
      <c r="H127" s="0" t="n">
        <v>0.6170212764</v>
      </c>
      <c r="I127" s="0" t="s">
        <v>11963</v>
      </c>
      <c r="J127" s="0" t="n">
        <v>1000</v>
      </c>
      <c r="K127" s="0" t="n">
        <v>547</v>
      </c>
      <c r="L127" s="0" t="n">
        <v>70</v>
      </c>
      <c r="M127" s="0" t="n">
        <v>523</v>
      </c>
      <c r="N127" s="0" t="n">
        <v>0.8720292504</v>
      </c>
      <c r="O127" s="0" t="n">
        <v>0.477</v>
      </c>
      <c r="P127" s="0" t="n">
        <v>0.61667744</v>
      </c>
      <c r="Q127" s="0" t="s">
        <v>11964</v>
      </c>
      <c r="R127" s="0" t="n">
        <v>100</v>
      </c>
      <c r="S127" s="0" t="n">
        <v>45</v>
      </c>
      <c r="T127" s="0" t="n">
        <v>0</v>
      </c>
      <c r="U127" s="0" t="n">
        <v>55</v>
      </c>
      <c r="V127" s="0" t="n">
        <v>1</v>
      </c>
      <c r="W127" s="0" t="n">
        <v>0.45</v>
      </c>
      <c r="X127" s="0" t="n">
        <v>0.620689655</v>
      </c>
      <c r="Y127" s="0" t="s">
        <v>11965</v>
      </c>
      <c r="Z127" s="0" t="n">
        <v>983</v>
      </c>
      <c r="AA127" s="0" t="n">
        <v>592</v>
      </c>
      <c r="AB127" s="0" t="n">
        <v>70</v>
      </c>
      <c r="AC127" s="0" t="n">
        <v>461</v>
      </c>
      <c r="AD127" s="0" t="n">
        <v>0.8817567567</v>
      </c>
      <c r="AE127" s="0" t="n">
        <v>0.5310274669</v>
      </c>
      <c r="AF127" s="0" t="n">
        <v>0.6628571426</v>
      </c>
      <c r="AG127" s="0" t="s">
        <v>11966</v>
      </c>
      <c r="AH127" s="0" t="n">
        <v>891</v>
      </c>
      <c r="AI127" s="0" t="n">
        <v>547</v>
      </c>
      <c r="AJ127" s="0" t="n">
        <v>70</v>
      </c>
      <c r="AK127" s="0" t="n">
        <v>414</v>
      </c>
      <c r="AL127" s="0" t="n">
        <v>0.8720292504</v>
      </c>
      <c r="AM127" s="0" t="n">
        <v>0.5353535353</v>
      </c>
      <c r="AN127" s="0" t="n">
        <v>0.6634214184</v>
      </c>
      <c r="AO127" s="0" t="s">
        <v>11967</v>
      </c>
      <c r="AP127" s="0" t="n">
        <v>92</v>
      </c>
      <c r="AQ127" s="0" t="n">
        <v>45</v>
      </c>
      <c r="AR127" s="0" t="n">
        <v>0</v>
      </c>
      <c r="AS127" s="0" t="n">
        <v>47</v>
      </c>
      <c r="AT127" s="0" t="n">
        <v>1</v>
      </c>
      <c r="AU127" s="0" t="n">
        <v>0.4891304347</v>
      </c>
      <c r="AV127" s="0" t="n">
        <v>0.6569343064</v>
      </c>
      <c r="AW127" s="0" t="s">
        <v>11968</v>
      </c>
      <c r="AX127" s="0" t="n">
        <v>117</v>
      </c>
      <c r="AY127" s="0" t="n">
        <v>0</v>
      </c>
      <c r="AZ127" s="0" t="n">
        <v>0</v>
      </c>
      <c r="BA127" s="0" t="n">
        <v>117</v>
      </c>
      <c r="BB127" s="0" t="n">
        <v>0</v>
      </c>
      <c r="BC127" s="0" t="n">
        <v>0</v>
      </c>
      <c r="BD127" s="0" t="n">
        <v>0</v>
      </c>
      <c r="BE127" s="0" t="s">
        <v>11969</v>
      </c>
      <c r="BF127" s="0" t="n">
        <v>109</v>
      </c>
      <c r="BG127" s="0" t="n">
        <v>0</v>
      </c>
      <c r="BH127" s="0" t="n">
        <v>0</v>
      </c>
      <c r="BI127" s="0" t="n">
        <v>109</v>
      </c>
      <c r="BJ127" s="0" t="n">
        <v>0</v>
      </c>
      <c r="BK127" s="0" t="n">
        <v>0</v>
      </c>
      <c r="BL127" s="0" t="n">
        <v>0</v>
      </c>
      <c r="BM127" s="0" t="s">
        <v>11970</v>
      </c>
      <c r="BN127" s="0" t="n">
        <v>8</v>
      </c>
      <c r="BO127" s="0" t="n">
        <v>0</v>
      </c>
      <c r="BP127" s="0" t="n">
        <v>0</v>
      </c>
      <c r="BQ127" s="0" t="n">
        <v>8</v>
      </c>
      <c r="BR127" s="0" t="n">
        <v>0</v>
      </c>
      <c r="BS127" s="0" t="n">
        <v>0</v>
      </c>
      <c r="BT127" s="0" t="n">
        <v>0</v>
      </c>
    </row>
    <row r="128" customFormat="false" ht="12.8" hidden="false" customHeight="false" outlineLevel="0" collapsed="false">
      <c r="A128" s="0" t="s">
        <v>11971</v>
      </c>
      <c r="B128" s="0" t="n">
        <v>1100</v>
      </c>
      <c r="C128" s="0" t="n">
        <v>539</v>
      </c>
      <c r="D128" s="0" t="n">
        <v>0</v>
      </c>
      <c r="E128" s="0" t="n">
        <v>561</v>
      </c>
      <c r="F128" s="0" t="n">
        <v>1</v>
      </c>
      <c r="G128" s="0" t="n">
        <v>0.49</v>
      </c>
      <c r="H128" s="0" t="n">
        <v>0.6577181208</v>
      </c>
      <c r="I128" s="0" t="s">
        <v>11972</v>
      </c>
      <c r="J128" s="0" t="n">
        <v>1000</v>
      </c>
      <c r="K128" s="0" t="n">
        <v>490</v>
      </c>
      <c r="L128" s="0" t="n">
        <v>0</v>
      </c>
      <c r="M128" s="0" t="n">
        <v>510</v>
      </c>
      <c r="N128" s="0" t="n">
        <v>1</v>
      </c>
      <c r="O128" s="0" t="n">
        <v>0.49</v>
      </c>
      <c r="P128" s="0" t="n">
        <v>0.6577181208</v>
      </c>
      <c r="Q128" s="0" t="s">
        <v>11973</v>
      </c>
      <c r="R128" s="0" t="n">
        <v>100</v>
      </c>
      <c r="S128" s="0" t="n">
        <v>49</v>
      </c>
      <c r="T128" s="0" t="n">
        <v>0</v>
      </c>
      <c r="U128" s="0" t="n">
        <v>51</v>
      </c>
      <c r="V128" s="0" t="n">
        <v>1</v>
      </c>
      <c r="W128" s="0" t="n">
        <v>0.49</v>
      </c>
      <c r="X128" s="0" t="n">
        <v>0.6577181208</v>
      </c>
      <c r="Y128" s="0" t="s">
        <v>11974</v>
      </c>
      <c r="Z128" s="0" t="n">
        <v>983</v>
      </c>
      <c r="AA128" s="0" t="n">
        <v>539</v>
      </c>
      <c r="AB128" s="0" t="n">
        <v>0</v>
      </c>
      <c r="AC128" s="0" t="n">
        <v>444</v>
      </c>
      <c r="AD128" s="0" t="n">
        <v>1</v>
      </c>
      <c r="AE128" s="0" t="n">
        <v>0.5483214649</v>
      </c>
      <c r="AF128" s="0" t="n">
        <v>0.7082785808</v>
      </c>
      <c r="AG128" s="0" t="s">
        <v>11975</v>
      </c>
      <c r="AH128" s="0" t="n">
        <v>891</v>
      </c>
      <c r="AI128" s="0" t="n">
        <v>490</v>
      </c>
      <c r="AJ128" s="0" t="n">
        <v>0</v>
      </c>
      <c r="AK128" s="0" t="n">
        <v>401</v>
      </c>
      <c r="AL128" s="0" t="n">
        <v>1</v>
      </c>
      <c r="AM128" s="0" t="n">
        <v>0.5499438832</v>
      </c>
      <c r="AN128" s="0" t="n">
        <v>0.7096307022</v>
      </c>
      <c r="AO128" s="0" t="s">
        <v>11976</v>
      </c>
      <c r="AP128" s="0" t="n">
        <v>92</v>
      </c>
      <c r="AQ128" s="0" t="n">
        <v>49</v>
      </c>
      <c r="AR128" s="0" t="n">
        <v>0</v>
      </c>
      <c r="AS128" s="0" t="n">
        <v>43</v>
      </c>
      <c r="AT128" s="0" t="n">
        <v>1</v>
      </c>
      <c r="AU128" s="0" t="n">
        <v>0.5326086956</v>
      </c>
      <c r="AV128" s="0" t="n">
        <v>0.6950354608</v>
      </c>
      <c r="AW128" s="0" t="s">
        <v>11977</v>
      </c>
      <c r="AX128" s="0" t="n">
        <v>117</v>
      </c>
      <c r="AY128" s="0" t="n">
        <v>0</v>
      </c>
      <c r="AZ128" s="0" t="n">
        <v>0</v>
      </c>
      <c r="BA128" s="0" t="n">
        <v>117</v>
      </c>
      <c r="BB128" s="0" t="n">
        <v>0</v>
      </c>
      <c r="BC128" s="0" t="n">
        <v>0</v>
      </c>
      <c r="BD128" s="0" t="n">
        <v>0</v>
      </c>
      <c r="BE128" s="0" t="s">
        <v>11978</v>
      </c>
      <c r="BF128" s="0" t="n">
        <v>109</v>
      </c>
      <c r="BG128" s="0" t="n">
        <v>0</v>
      </c>
      <c r="BH128" s="0" t="n">
        <v>0</v>
      </c>
      <c r="BI128" s="0" t="n">
        <v>109</v>
      </c>
      <c r="BJ128" s="0" t="n">
        <v>0</v>
      </c>
      <c r="BK128" s="0" t="n">
        <v>0</v>
      </c>
      <c r="BL128" s="0" t="n">
        <v>0</v>
      </c>
      <c r="BM128" s="0" t="s">
        <v>11979</v>
      </c>
      <c r="BN128" s="0" t="n">
        <v>8</v>
      </c>
      <c r="BO128" s="0" t="n">
        <v>0</v>
      </c>
      <c r="BP128" s="0" t="n">
        <v>0</v>
      </c>
      <c r="BQ128" s="0" t="n">
        <v>8</v>
      </c>
      <c r="BR128" s="0" t="n">
        <v>0</v>
      </c>
      <c r="BS128" s="0" t="n">
        <v>0</v>
      </c>
      <c r="BT128" s="0" t="n">
        <v>0</v>
      </c>
    </row>
    <row r="129" customFormat="false" ht="12.8" hidden="false" customHeight="false" outlineLevel="0" collapsed="false">
      <c r="A129" s="0" t="s">
        <v>11980</v>
      </c>
      <c r="B129" s="0" t="n">
        <v>1100</v>
      </c>
      <c r="C129" s="0" t="n">
        <v>541</v>
      </c>
      <c r="D129" s="0" t="n">
        <v>0</v>
      </c>
      <c r="E129" s="0" t="n">
        <v>559</v>
      </c>
      <c r="F129" s="0" t="n">
        <v>1</v>
      </c>
      <c r="G129" s="0" t="n">
        <v>0.4918181818</v>
      </c>
      <c r="H129" s="0" t="n">
        <v>0.6593540522</v>
      </c>
      <c r="I129" s="0" t="s">
        <v>11981</v>
      </c>
      <c r="J129" s="0" t="n">
        <v>1000</v>
      </c>
      <c r="K129" s="0" t="n">
        <v>502</v>
      </c>
      <c r="L129" s="0" t="n">
        <v>0</v>
      </c>
      <c r="M129" s="0" t="n">
        <v>498</v>
      </c>
      <c r="N129" s="0" t="n">
        <v>1</v>
      </c>
      <c r="O129" s="0" t="n">
        <v>0.502</v>
      </c>
      <c r="P129" s="0" t="n">
        <v>0.6684420772</v>
      </c>
      <c r="Q129" s="0" t="s">
        <v>11982</v>
      </c>
      <c r="R129" s="0" t="n">
        <v>100</v>
      </c>
      <c r="S129" s="0" t="n">
        <v>39</v>
      </c>
      <c r="T129" s="0" t="n">
        <v>0</v>
      </c>
      <c r="U129" s="0" t="n">
        <v>61</v>
      </c>
      <c r="V129" s="0" t="n">
        <v>1</v>
      </c>
      <c r="W129" s="0" t="n">
        <v>0.39</v>
      </c>
      <c r="X129" s="0" t="n">
        <v>0.561151079</v>
      </c>
      <c r="Y129" s="0" t="s">
        <v>11983</v>
      </c>
      <c r="Z129" s="0" t="n">
        <v>984</v>
      </c>
      <c r="AA129" s="0" t="n">
        <v>541</v>
      </c>
      <c r="AB129" s="0" t="n">
        <v>0</v>
      </c>
      <c r="AC129" s="0" t="n">
        <v>443</v>
      </c>
      <c r="AD129" s="0" t="n">
        <v>1</v>
      </c>
      <c r="AE129" s="0" t="n">
        <v>0.5497967479</v>
      </c>
      <c r="AF129" s="0" t="n">
        <v>0.7095081966</v>
      </c>
      <c r="AG129" s="0" t="s">
        <v>11984</v>
      </c>
      <c r="AH129" s="0" t="n">
        <v>896</v>
      </c>
      <c r="AI129" s="0" t="n">
        <v>502</v>
      </c>
      <c r="AJ129" s="0" t="n">
        <v>0</v>
      </c>
      <c r="AK129" s="0" t="n">
        <v>394</v>
      </c>
      <c r="AL129" s="0" t="n">
        <v>1</v>
      </c>
      <c r="AM129" s="0" t="n">
        <v>0.5602678571</v>
      </c>
      <c r="AN129" s="0" t="n">
        <v>0.7181688124</v>
      </c>
      <c r="AO129" s="0" t="s">
        <v>11985</v>
      </c>
      <c r="AP129" s="0" t="n">
        <v>88</v>
      </c>
      <c r="AQ129" s="0" t="n">
        <v>39</v>
      </c>
      <c r="AR129" s="0" t="n">
        <v>0</v>
      </c>
      <c r="AS129" s="0" t="n">
        <v>49</v>
      </c>
      <c r="AT129" s="0" t="n">
        <v>1</v>
      </c>
      <c r="AU129" s="0" t="n">
        <v>0.4431818181</v>
      </c>
      <c r="AV129" s="0" t="n">
        <v>0.6141732282</v>
      </c>
      <c r="AW129" s="0" t="s">
        <v>11986</v>
      </c>
      <c r="AX129" s="0" t="n">
        <v>116</v>
      </c>
      <c r="AY129" s="0" t="n">
        <v>0</v>
      </c>
      <c r="AZ129" s="0" t="n">
        <v>0</v>
      </c>
      <c r="BA129" s="0" t="n">
        <v>116</v>
      </c>
      <c r="BB129" s="0" t="n">
        <v>0</v>
      </c>
      <c r="BC129" s="0" t="n">
        <v>0</v>
      </c>
      <c r="BD129" s="0" t="n">
        <v>0</v>
      </c>
      <c r="BE129" s="0" t="s">
        <v>11987</v>
      </c>
      <c r="BF129" s="0" t="n">
        <v>104</v>
      </c>
      <c r="BG129" s="0" t="n">
        <v>0</v>
      </c>
      <c r="BH129" s="0" t="n">
        <v>0</v>
      </c>
      <c r="BI129" s="0" t="n">
        <v>104</v>
      </c>
      <c r="BJ129" s="0" t="n">
        <v>0</v>
      </c>
      <c r="BK129" s="0" t="n">
        <v>0</v>
      </c>
      <c r="BL129" s="0" t="n">
        <v>0</v>
      </c>
      <c r="BM129" s="0" t="s">
        <v>11988</v>
      </c>
      <c r="BN129" s="0" t="n">
        <v>12</v>
      </c>
      <c r="BO129" s="0" t="n">
        <v>0</v>
      </c>
      <c r="BP129" s="0" t="n">
        <v>0</v>
      </c>
      <c r="BQ129" s="0" t="n">
        <v>12</v>
      </c>
      <c r="BR129" s="0" t="n">
        <v>0</v>
      </c>
      <c r="BS129" s="0" t="n">
        <v>0</v>
      </c>
      <c r="BT129" s="0" t="n">
        <v>0</v>
      </c>
    </row>
    <row r="130" customFormat="false" ht="12.8" hidden="false" customHeight="false" outlineLevel="0" collapsed="false">
      <c r="A130" s="0" t="s">
        <v>11989</v>
      </c>
      <c r="B130" s="0" t="n">
        <v>1100</v>
      </c>
      <c r="C130" s="0" t="n">
        <v>542</v>
      </c>
      <c r="D130" s="0" t="n">
        <v>4</v>
      </c>
      <c r="E130" s="0" t="n">
        <v>562</v>
      </c>
      <c r="F130" s="0" t="n">
        <v>0.9926199261</v>
      </c>
      <c r="G130" s="0" t="n">
        <v>0.489090909</v>
      </c>
      <c r="H130" s="0" t="n">
        <v>0.6552984162</v>
      </c>
      <c r="I130" s="0" t="s">
        <v>11990</v>
      </c>
      <c r="J130" s="0" t="n">
        <v>1000</v>
      </c>
      <c r="K130" s="0" t="n">
        <v>490</v>
      </c>
      <c r="L130" s="0" t="n">
        <v>4</v>
      </c>
      <c r="M130" s="0" t="n">
        <v>514</v>
      </c>
      <c r="N130" s="0" t="n">
        <v>0.9918367346</v>
      </c>
      <c r="O130" s="0" t="n">
        <v>0.486</v>
      </c>
      <c r="P130" s="0" t="n">
        <v>0.6523489932</v>
      </c>
      <c r="Q130" s="0" t="s">
        <v>11991</v>
      </c>
      <c r="R130" s="0" t="n">
        <v>100</v>
      </c>
      <c r="S130" s="0" t="n">
        <v>52</v>
      </c>
      <c r="T130" s="0" t="n">
        <v>0</v>
      </c>
      <c r="U130" s="0" t="n">
        <v>48</v>
      </c>
      <c r="V130" s="0" t="n">
        <v>1</v>
      </c>
      <c r="W130" s="0" t="n">
        <v>0.52</v>
      </c>
      <c r="X130" s="0" t="n">
        <v>0.6842105262</v>
      </c>
      <c r="Y130" s="0" t="s">
        <v>11992</v>
      </c>
      <c r="Z130" s="0" t="n">
        <v>984</v>
      </c>
      <c r="AA130" s="0" t="n">
        <v>542</v>
      </c>
      <c r="AB130" s="0" t="n">
        <v>4</v>
      </c>
      <c r="AC130" s="0" t="n">
        <v>446</v>
      </c>
      <c r="AD130" s="0" t="n">
        <v>0.9926199261</v>
      </c>
      <c r="AE130" s="0" t="n">
        <v>0.5467479674</v>
      </c>
      <c r="AF130" s="0" t="n">
        <v>0.705111402</v>
      </c>
      <c r="AG130" s="0" t="s">
        <v>11993</v>
      </c>
      <c r="AH130" s="0" t="n">
        <v>896</v>
      </c>
      <c r="AI130" s="0" t="n">
        <v>490</v>
      </c>
      <c r="AJ130" s="0" t="n">
        <v>4</v>
      </c>
      <c r="AK130" s="0" t="n">
        <v>410</v>
      </c>
      <c r="AL130" s="0" t="n">
        <v>0.9918367346</v>
      </c>
      <c r="AM130" s="0" t="n">
        <v>0.5424107142</v>
      </c>
      <c r="AN130" s="0" t="n">
        <v>0.701298701</v>
      </c>
      <c r="AO130" s="0" t="s">
        <v>11994</v>
      </c>
      <c r="AP130" s="0" t="n">
        <v>88</v>
      </c>
      <c r="AQ130" s="0" t="n">
        <v>52</v>
      </c>
      <c r="AR130" s="0" t="n">
        <v>0</v>
      </c>
      <c r="AS130" s="0" t="n">
        <v>36</v>
      </c>
      <c r="AT130" s="0" t="n">
        <v>1</v>
      </c>
      <c r="AU130" s="0" t="n">
        <v>0.5909090909</v>
      </c>
      <c r="AV130" s="0" t="n">
        <v>0.7428571428</v>
      </c>
      <c r="AW130" s="0" t="s">
        <v>11995</v>
      </c>
      <c r="AX130" s="0" t="n">
        <v>116</v>
      </c>
      <c r="AY130" s="0" t="n">
        <v>0</v>
      </c>
      <c r="AZ130" s="0" t="n">
        <v>0</v>
      </c>
      <c r="BA130" s="0" t="n">
        <v>116</v>
      </c>
      <c r="BB130" s="0" t="n">
        <v>0</v>
      </c>
      <c r="BC130" s="0" t="n">
        <v>0</v>
      </c>
      <c r="BD130" s="0" t="n">
        <v>0</v>
      </c>
      <c r="BE130" s="0" t="s">
        <v>11996</v>
      </c>
      <c r="BF130" s="0" t="n">
        <v>104</v>
      </c>
      <c r="BG130" s="0" t="n">
        <v>0</v>
      </c>
      <c r="BH130" s="0" t="n">
        <v>0</v>
      </c>
      <c r="BI130" s="0" t="n">
        <v>104</v>
      </c>
      <c r="BJ130" s="0" t="n">
        <v>0</v>
      </c>
      <c r="BK130" s="0" t="n">
        <v>0</v>
      </c>
      <c r="BL130" s="0" t="n">
        <v>0</v>
      </c>
      <c r="BM130" s="0" t="s">
        <v>11997</v>
      </c>
      <c r="BN130" s="0" t="n">
        <v>12</v>
      </c>
      <c r="BO130" s="0" t="n">
        <v>0</v>
      </c>
      <c r="BP130" s="0" t="n">
        <v>0</v>
      </c>
      <c r="BQ130" s="0" t="n">
        <v>12</v>
      </c>
      <c r="BR130" s="0" t="n">
        <v>0</v>
      </c>
      <c r="BS130" s="0" t="n">
        <v>0</v>
      </c>
      <c r="BT130" s="0" t="n">
        <v>0</v>
      </c>
    </row>
    <row r="131" customFormat="false" ht="12.8" hidden="false" customHeight="false" outlineLevel="0" collapsed="false">
      <c r="A131" s="0" t="s">
        <v>11998</v>
      </c>
      <c r="B131" s="0" t="n">
        <v>1100</v>
      </c>
      <c r="C131" s="0" t="n">
        <v>540</v>
      </c>
      <c r="D131" s="0" t="n">
        <v>0</v>
      </c>
      <c r="E131" s="0" t="n">
        <v>560</v>
      </c>
      <c r="F131" s="0" t="n">
        <v>1</v>
      </c>
      <c r="G131" s="0" t="n">
        <v>0.4909090909</v>
      </c>
      <c r="H131" s="0" t="n">
        <v>0.6585365852</v>
      </c>
      <c r="I131" s="0" t="s">
        <v>11999</v>
      </c>
      <c r="J131" s="0" t="n">
        <v>1000</v>
      </c>
      <c r="K131" s="0" t="n">
        <v>492</v>
      </c>
      <c r="L131" s="0" t="n">
        <v>0</v>
      </c>
      <c r="M131" s="0" t="n">
        <v>508</v>
      </c>
      <c r="N131" s="0" t="n">
        <v>1</v>
      </c>
      <c r="O131" s="0" t="n">
        <v>0.492</v>
      </c>
      <c r="P131" s="0" t="n">
        <v>0.6595174262</v>
      </c>
      <c r="Q131" s="0" t="s">
        <v>12000</v>
      </c>
      <c r="R131" s="0" t="n">
        <v>100</v>
      </c>
      <c r="S131" s="0" t="n">
        <v>48</v>
      </c>
      <c r="T131" s="0" t="n">
        <v>0</v>
      </c>
      <c r="U131" s="0" t="n">
        <v>52</v>
      </c>
      <c r="V131" s="0" t="n">
        <v>1</v>
      </c>
      <c r="W131" s="0" t="n">
        <v>0.48</v>
      </c>
      <c r="X131" s="0" t="n">
        <v>0.6486486486</v>
      </c>
      <c r="Y131" s="0" t="s">
        <v>12001</v>
      </c>
      <c r="Z131" s="0" t="n">
        <v>988</v>
      </c>
      <c r="AA131" s="0" t="n">
        <v>540</v>
      </c>
      <c r="AB131" s="0" t="n">
        <v>0</v>
      </c>
      <c r="AC131" s="0" t="n">
        <v>448</v>
      </c>
      <c r="AD131" s="0" t="n">
        <v>1</v>
      </c>
      <c r="AE131" s="0" t="n">
        <v>0.5465587044</v>
      </c>
      <c r="AF131" s="0" t="n">
        <v>0.7068062826</v>
      </c>
      <c r="AG131" s="0" t="s">
        <v>12002</v>
      </c>
      <c r="AH131" s="0" t="n">
        <v>902</v>
      </c>
      <c r="AI131" s="0" t="n">
        <v>492</v>
      </c>
      <c r="AJ131" s="0" t="n">
        <v>0</v>
      </c>
      <c r="AK131" s="0" t="n">
        <v>410</v>
      </c>
      <c r="AL131" s="0" t="n">
        <v>1</v>
      </c>
      <c r="AM131" s="0" t="n">
        <v>0.5454545454</v>
      </c>
      <c r="AN131" s="0" t="n">
        <v>0.7058823528</v>
      </c>
      <c r="AO131" s="0" t="s">
        <v>12003</v>
      </c>
      <c r="AP131" s="0" t="n">
        <v>86</v>
      </c>
      <c r="AQ131" s="0" t="n">
        <v>48</v>
      </c>
      <c r="AR131" s="0" t="n">
        <v>0</v>
      </c>
      <c r="AS131" s="0" t="n">
        <v>38</v>
      </c>
      <c r="AT131" s="0" t="n">
        <v>1</v>
      </c>
      <c r="AU131" s="0" t="n">
        <v>0.5581395348</v>
      </c>
      <c r="AV131" s="0" t="n">
        <v>0.7164179102</v>
      </c>
      <c r="AW131" s="0" t="s">
        <v>12004</v>
      </c>
      <c r="AX131" s="0" t="n">
        <v>112</v>
      </c>
      <c r="AY131" s="0" t="n">
        <v>0</v>
      </c>
      <c r="AZ131" s="0" t="n">
        <v>0</v>
      </c>
      <c r="BA131" s="0" t="n">
        <v>112</v>
      </c>
      <c r="BB131" s="0" t="n">
        <v>0</v>
      </c>
      <c r="BC131" s="0" t="n">
        <v>0</v>
      </c>
      <c r="BD131" s="0" t="n">
        <v>0</v>
      </c>
      <c r="BE131" s="0" t="s">
        <v>12005</v>
      </c>
      <c r="BF131" s="0" t="n">
        <v>98</v>
      </c>
      <c r="BG131" s="0" t="n">
        <v>0</v>
      </c>
      <c r="BH131" s="0" t="n">
        <v>0</v>
      </c>
      <c r="BI131" s="0" t="n">
        <v>98</v>
      </c>
      <c r="BJ131" s="0" t="n">
        <v>0</v>
      </c>
      <c r="BK131" s="0" t="n">
        <v>0</v>
      </c>
      <c r="BL131" s="0" t="n">
        <v>0</v>
      </c>
      <c r="BM131" s="0" t="s">
        <v>12006</v>
      </c>
      <c r="BN131" s="0" t="n">
        <v>14</v>
      </c>
      <c r="BO131" s="0" t="n">
        <v>0</v>
      </c>
      <c r="BP131" s="0" t="n">
        <v>0</v>
      </c>
      <c r="BQ131" s="0" t="n">
        <v>14</v>
      </c>
      <c r="BR131" s="0" t="n">
        <v>0</v>
      </c>
      <c r="BS131" s="0" t="n">
        <v>0</v>
      </c>
      <c r="BT131" s="0" t="n">
        <v>0</v>
      </c>
    </row>
    <row r="132" customFormat="false" ht="12.8" hidden="false" customHeight="false" outlineLevel="0" collapsed="false">
      <c r="A132" s="0" t="s">
        <v>12007</v>
      </c>
      <c r="B132" s="0" t="n">
        <v>1100</v>
      </c>
      <c r="C132" s="0" t="n">
        <v>531</v>
      </c>
      <c r="D132" s="0" t="n">
        <v>10</v>
      </c>
      <c r="E132" s="0" t="n">
        <v>579</v>
      </c>
      <c r="F132" s="0" t="n">
        <v>0.9811676082</v>
      </c>
      <c r="G132" s="0" t="n">
        <v>0.4736363636</v>
      </c>
      <c r="H132" s="0" t="n">
        <v>0.6388718576</v>
      </c>
      <c r="I132" s="0" t="s">
        <v>12008</v>
      </c>
      <c r="J132" s="0" t="n">
        <v>1000</v>
      </c>
      <c r="K132" s="0" t="n">
        <v>485</v>
      </c>
      <c r="L132" s="0" t="n">
        <v>10</v>
      </c>
      <c r="M132" s="0" t="n">
        <v>525</v>
      </c>
      <c r="N132" s="0" t="n">
        <v>0.9793814432</v>
      </c>
      <c r="O132" s="0" t="n">
        <v>0.475</v>
      </c>
      <c r="P132" s="0" t="n">
        <v>0.6397306396</v>
      </c>
      <c r="Q132" s="0" t="s">
        <v>12009</v>
      </c>
      <c r="R132" s="0" t="n">
        <v>100</v>
      </c>
      <c r="S132" s="0" t="n">
        <v>46</v>
      </c>
      <c r="T132" s="0" t="n">
        <v>0</v>
      </c>
      <c r="U132" s="0" t="n">
        <v>54</v>
      </c>
      <c r="V132" s="0" t="n">
        <v>1</v>
      </c>
      <c r="W132" s="0" t="n">
        <v>0.46</v>
      </c>
      <c r="X132" s="0" t="n">
        <v>0.6301369862</v>
      </c>
      <c r="Y132" s="0" t="s">
        <v>12010</v>
      </c>
      <c r="Z132" s="0" t="n">
        <v>988</v>
      </c>
      <c r="AA132" s="0" t="n">
        <v>531</v>
      </c>
      <c r="AB132" s="0" t="n">
        <v>10</v>
      </c>
      <c r="AC132" s="0" t="n">
        <v>467</v>
      </c>
      <c r="AD132" s="0" t="n">
        <v>0.9811676082</v>
      </c>
      <c r="AE132" s="0" t="n">
        <v>0.5273279352</v>
      </c>
      <c r="AF132" s="0" t="n">
        <v>0.6859776166</v>
      </c>
      <c r="AG132" s="0" t="s">
        <v>12011</v>
      </c>
      <c r="AH132" s="0" t="n">
        <v>902</v>
      </c>
      <c r="AI132" s="0" t="n">
        <v>485</v>
      </c>
      <c r="AJ132" s="0" t="n">
        <v>10</v>
      </c>
      <c r="AK132" s="0" t="n">
        <v>427</v>
      </c>
      <c r="AL132" s="0" t="n">
        <v>0.9793814432</v>
      </c>
      <c r="AM132" s="0" t="n">
        <v>0.5266075388</v>
      </c>
      <c r="AN132" s="0" t="n">
        <v>0.6849315066</v>
      </c>
      <c r="AO132" s="0" t="s">
        <v>12012</v>
      </c>
      <c r="AP132" s="0" t="n">
        <v>86</v>
      </c>
      <c r="AQ132" s="0" t="n">
        <v>46</v>
      </c>
      <c r="AR132" s="0" t="n">
        <v>0</v>
      </c>
      <c r="AS132" s="0" t="n">
        <v>40</v>
      </c>
      <c r="AT132" s="0" t="n">
        <v>1</v>
      </c>
      <c r="AU132" s="0" t="n">
        <v>0.5348837209</v>
      </c>
      <c r="AV132" s="0" t="n">
        <v>0.6969696968</v>
      </c>
      <c r="AW132" s="0" t="s">
        <v>12013</v>
      </c>
      <c r="AX132" s="0" t="n">
        <v>112</v>
      </c>
      <c r="AY132" s="0" t="n">
        <v>0</v>
      </c>
      <c r="AZ132" s="0" t="n">
        <v>0</v>
      </c>
      <c r="BA132" s="0" t="n">
        <v>112</v>
      </c>
      <c r="BB132" s="0" t="n">
        <v>0</v>
      </c>
      <c r="BC132" s="0" t="n">
        <v>0</v>
      </c>
      <c r="BD132" s="0" t="n">
        <v>0</v>
      </c>
      <c r="BE132" s="0" t="s">
        <v>12014</v>
      </c>
      <c r="BF132" s="0" t="n">
        <v>98</v>
      </c>
      <c r="BG132" s="0" t="n">
        <v>0</v>
      </c>
      <c r="BH132" s="0" t="n">
        <v>0</v>
      </c>
      <c r="BI132" s="0" t="n">
        <v>98</v>
      </c>
      <c r="BJ132" s="0" t="n">
        <v>0</v>
      </c>
      <c r="BK132" s="0" t="n">
        <v>0</v>
      </c>
      <c r="BL132" s="0" t="n">
        <v>0</v>
      </c>
      <c r="BM132" s="0" t="s">
        <v>12015</v>
      </c>
      <c r="BN132" s="0" t="n">
        <v>14</v>
      </c>
      <c r="BO132" s="0" t="n">
        <v>0</v>
      </c>
      <c r="BP132" s="0" t="n">
        <v>0</v>
      </c>
      <c r="BQ132" s="0" t="n">
        <v>14</v>
      </c>
      <c r="BR132" s="0" t="n">
        <v>0</v>
      </c>
      <c r="BS132" s="0" t="n">
        <v>0</v>
      </c>
      <c r="BT132" s="0" t="n">
        <v>0</v>
      </c>
    </row>
    <row r="133" customFormat="false" ht="12.8" hidden="false" customHeight="false" outlineLevel="0" collapsed="false">
      <c r="A133" s="0" t="s">
        <v>12016</v>
      </c>
      <c r="B133" s="0" t="n">
        <v>1100</v>
      </c>
      <c r="C133" s="0" t="n">
        <v>917</v>
      </c>
      <c r="D133" s="0" t="n">
        <v>378</v>
      </c>
      <c r="E133" s="0" t="n">
        <v>561</v>
      </c>
      <c r="F133" s="0" t="n">
        <v>0.5877862595</v>
      </c>
      <c r="G133" s="0" t="n">
        <v>0.49</v>
      </c>
      <c r="H133" s="0" t="n">
        <v>0.5344571144</v>
      </c>
      <c r="I133" s="0" t="s">
        <v>12017</v>
      </c>
      <c r="J133" s="0" t="n">
        <v>1000</v>
      </c>
      <c r="K133" s="0" t="n">
        <v>877</v>
      </c>
      <c r="L133" s="0" t="n">
        <v>378</v>
      </c>
      <c r="M133" s="0" t="n">
        <v>501</v>
      </c>
      <c r="N133" s="0" t="n">
        <v>0.5689851767</v>
      </c>
      <c r="O133" s="0" t="n">
        <v>0.499</v>
      </c>
      <c r="P133" s="0" t="n">
        <v>0.5316995202</v>
      </c>
      <c r="Q133" s="0" t="s">
        <v>12018</v>
      </c>
      <c r="R133" s="0" t="n">
        <v>100</v>
      </c>
      <c r="S133" s="0" t="n">
        <v>40</v>
      </c>
      <c r="T133" s="0" t="n">
        <v>0</v>
      </c>
      <c r="U133" s="0" t="n">
        <v>60</v>
      </c>
      <c r="V133" s="0" t="n">
        <v>1</v>
      </c>
      <c r="W133" s="0" t="n">
        <v>0.4</v>
      </c>
      <c r="X133" s="0" t="n">
        <v>0.5714285714</v>
      </c>
      <c r="Y133" s="0" t="s">
        <v>12019</v>
      </c>
      <c r="Z133" s="0" t="n">
        <v>984</v>
      </c>
      <c r="AA133" s="0" t="n">
        <v>917</v>
      </c>
      <c r="AB133" s="0" t="n">
        <v>378</v>
      </c>
      <c r="AC133" s="0" t="n">
        <v>445</v>
      </c>
      <c r="AD133" s="0" t="n">
        <v>0.5877862595</v>
      </c>
      <c r="AE133" s="0" t="n">
        <v>0.5477642276</v>
      </c>
      <c r="AF133" s="0" t="n">
        <v>0.567069963</v>
      </c>
      <c r="AG133" s="0" t="s">
        <v>12020</v>
      </c>
      <c r="AH133" s="0" t="n">
        <v>907</v>
      </c>
      <c r="AI133" s="0" t="n">
        <v>877</v>
      </c>
      <c r="AJ133" s="0" t="n">
        <v>378</v>
      </c>
      <c r="AK133" s="0" t="n">
        <v>408</v>
      </c>
      <c r="AL133" s="0" t="n">
        <v>0.5689851767</v>
      </c>
      <c r="AM133" s="0" t="n">
        <v>0.5501653803</v>
      </c>
      <c r="AN133" s="0" t="n">
        <v>0.5594170402</v>
      </c>
      <c r="AO133" s="0" t="s">
        <v>12021</v>
      </c>
      <c r="AP133" s="0" t="n">
        <v>77</v>
      </c>
      <c r="AQ133" s="0" t="n">
        <v>40</v>
      </c>
      <c r="AR133" s="0" t="n">
        <v>0</v>
      </c>
      <c r="AS133" s="0" t="n">
        <v>37</v>
      </c>
      <c r="AT133" s="0" t="n">
        <v>1</v>
      </c>
      <c r="AU133" s="0" t="n">
        <v>0.5194805194</v>
      </c>
      <c r="AV133" s="0" t="n">
        <v>0.6837606836</v>
      </c>
      <c r="AW133" s="0" t="s">
        <v>12022</v>
      </c>
      <c r="AX133" s="0" t="n">
        <v>116</v>
      </c>
      <c r="AY133" s="0" t="n">
        <v>0</v>
      </c>
      <c r="AZ133" s="0" t="n">
        <v>0</v>
      </c>
      <c r="BA133" s="0" t="n">
        <v>116</v>
      </c>
      <c r="BB133" s="0" t="n">
        <v>0</v>
      </c>
      <c r="BC133" s="0" t="n">
        <v>0</v>
      </c>
      <c r="BD133" s="0" t="n">
        <v>0</v>
      </c>
      <c r="BE133" s="0" t="s">
        <v>12023</v>
      </c>
      <c r="BF133" s="0" t="n">
        <v>93</v>
      </c>
      <c r="BG133" s="0" t="n">
        <v>0</v>
      </c>
      <c r="BH133" s="0" t="n">
        <v>0</v>
      </c>
      <c r="BI133" s="0" t="n">
        <v>93</v>
      </c>
      <c r="BJ133" s="0" t="n">
        <v>0</v>
      </c>
      <c r="BK133" s="0" t="n">
        <v>0</v>
      </c>
      <c r="BL133" s="0" t="n">
        <v>0</v>
      </c>
      <c r="BM133" s="0" t="s">
        <v>12024</v>
      </c>
      <c r="BN133" s="0" t="n">
        <v>23</v>
      </c>
      <c r="BO133" s="0" t="n">
        <v>0</v>
      </c>
      <c r="BP133" s="0" t="n">
        <v>0</v>
      </c>
      <c r="BQ133" s="0" t="n">
        <v>23</v>
      </c>
      <c r="BR133" s="0" t="n">
        <v>0</v>
      </c>
      <c r="BS133" s="0" t="n">
        <v>0</v>
      </c>
      <c r="BT133" s="0" t="n">
        <v>0</v>
      </c>
    </row>
    <row r="134" customFormat="false" ht="12.8" hidden="false" customHeight="false" outlineLevel="0" collapsed="false">
      <c r="A134" s="0" t="s">
        <v>12025</v>
      </c>
      <c r="B134" s="0" t="n">
        <v>1100</v>
      </c>
      <c r="C134" s="0" t="n">
        <v>552</v>
      </c>
      <c r="D134" s="0" t="n">
        <v>23</v>
      </c>
      <c r="E134" s="0" t="n">
        <v>571</v>
      </c>
      <c r="F134" s="0" t="n">
        <v>0.9583333333</v>
      </c>
      <c r="G134" s="0" t="n">
        <v>0.4809090909</v>
      </c>
      <c r="H134" s="0" t="n">
        <v>0.6404358352</v>
      </c>
      <c r="I134" s="0" t="s">
        <v>12026</v>
      </c>
      <c r="J134" s="0" t="n">
        <v>1000</v>
      </c>
      <c r="K134" s="0" t="n">
        <v>514</v>
      </c>
      <c r="L134" s="0" t="n">
        <v>23</v>
      </c>
      <c r="M134" s="0" t="n">
        <v>509</v>
      </c>
      <c r="N134" s="0" t="n">
        <v>0.9552529182</v>
      </c>
      <c r="O134" s="0" t="n">
        <v>0.491</v>
      </c>
      <c r="P134" s="0" t="n">
        <v>0.6486129456</v>
      </c>
      <c r="Q134" s="0" t="s">
        <v>12027</v>
      </c>
      <c r="R134" s="0" t="n">
        <v>100</v>
      </c>
      <c r="S134" s="0" t="n">
        <v>38</v>
      </c>
      <c r="T134" s="0" t="n">
        <v>0</v>
      </c>
      <c r="U134" s="0" t="n">
        <v>62</v>
      </c>
      <c r="V134" s="0" t="n">
        <v>1</v>
      </c>
      <c r="W134" s="0" t="n">
        <v>0.38</v>
      </c>
      <c r="X134" s="0" t="n">
        <v>0.5507246376</v>
      </c>
      <c r="Y134" s="0" t="s">
        <v>12028</v>
      </c>
      <c r="Z134" s="0" t="n">
        <v>984</v>
      </c>
      <c r="AA134" s="0" t="n">
        <v>552</v>
      </c>
      <c r="AB134" s="0" t="n">
        <v>23</v>
      </c>
      <c r="AC134" s="0" t="n">
        <v>455</v>
      </c>
      <c r="AD134" s="0" t="n">
        <v>0.9583333333</v>
      </c>
      <c r="AE134" s="0" t="n">
        <v>0.537601626</v>
      </c>
      <c r="AF134" s="0" t="n">
        <v>0.6888020832</v>
      </c>
      <c r="AG134" s="0" t="s">
        <v>12029</v>
      </c>
      <c r="AH134" s="0" t="n">
        <v>907</v>
      </c>
      <c r="AI134" s="0" t="n">
        <v>514</v>
      </c>
      <c r="AJ134" s="0" t="n">
        <v>23</v>
      </c>
      <c r="AK134" s="0" t="n">
        <v>416</v>
      </c>
      <c r="AL134" s="0" t="n">
        <v>0.9552529182</v>
      </c>
      <c r="AM134" s="0" t="n">
        <v>0.5413450937</v>
      </c>
      <c r="AN134" s="0" t="n">
        <v>0.6910626318</v>
      </c>
      <c r="AO134" s="0" t="s">
        <v>12030</v>
      </c>
      <c r="AP134" s="0" t="n">
        <v>77</v>
      </c>
      <c r="AQ134" s="0" t="n">
        <v>38</v>
      </c>
      <c r="AR134" s="0" t="n">
        <v>0</v>
      </c>
      <c r="AS134" s="0" t="n">
        <v>39</v>
      </c>
      <c r="AT134" s="0" t="n">
        <v>1</v>
      </c>
      <c r="AU134" s="0" t="n">
        <v>0.4935064935</v>
      </c>
      <c r="AV134" s="0" t="n">
        <v>0.6608695652</v>
      </c>
      <c r="AW134" s="0" t="s">
        <v>12031</v>
      </c>
      <c r="AX134" s="0" t="n">
        <v>116</v>
      </c>
      <c r="AY134" s="0" t="n">
        <v>0</v>
      </c>
      <c r="AZ134" s="0" t="n">
        <v>0</v>
      </c>
      <c r="BA134" s="0" t="n">
        <v>116</v>
      </c>
      <c r="BB134" s="0" t="n">
        <v>0</v>
      </c>
      <c r="BC134" s="0" t="n">
        <v>0</v>
      </c>
      <c r="BD134" s="0" t="n">
        <v>0</v>
      </c>
      <c r="BE134" s="0" t="s">
        <v>12032</v>
      </c>
      <c r="BF134" s="0" t="n">
        <v>93</v>
      </c>
      <c r="BG134" s="0" t="n">
        <v>0</v>
      </c>
      <c r="BH134" s="0" t="n">
        <v>0</v>
      </c>
      <c r="BI134" s="0" t="n">
        <v>93</v>
      </c>
      <c r="BJ134" s="0" t="n">
        <v>0</v>
      </c>
      <c r="BK134" s="0" t="n">
        <v>0</v>
      </c>
      <c r="BL134" s="0" t="n">
        <v>0</v>
      </c>
      <c r="BM134" s="0" t="s">
        <v>12033</v>
      </c>
      <c r="BN134" s="0" t="n">
        <v>23</v>
      </c>
      <c r="BO134" s="0" t="n">
        <v>0</v>
      </c>
      <c r="BP134" s="0" t="n">
        <v>0</v>
      </c>
      <c r="BQ134" s="0" t="n">
        <v>23</v>
      </c>
      <c r="BR134" s="0" t="n">
        <v>0</v>
      </c>
      <c r="BS134" s="0" t="n">
        <v>0</v>
      </c>
      <c r="BT134" s="0" t="n">
        <v>0</v>
      </c>
    </row>
    <row r="135" customFormat="false" ht="12.8" hidden="false" customHeight="false" outlineLevel="0" collapsed="false">
      <c r="A135" s="0" t="s">
        <v>12034</v>
      </c>
      <c r="B135" s="0" t="n">
        <v>1100</v>
      </c>
      <c r="C135" s="0" t="n">
        <v>549</v>
      </c>
      <c r="D135" s="0" t="n">
        <v>0</v>
      </c>
      <c r="E135" s="0" t="n">
        <v>551</v>
      </c>
      <c r="F135" s="0" t="n">
        <v>1</v>
      </c>
      <c r="G135" s="0" t="n">
        <v>0.499090909</v>
      </c>
      <c r="H135" s="0" t="n">
        <v>0.6658580956</v>
      </c>
      <c r="I135" s="0" t="s">
        <v>12035</v>
      </c>
      <c r="J135" s="0" t="n">
        <v>1000</v>
      </c>
      <c r="K135" s="0" t="n">
        <v>506</v>
      </c>
      <c r="L135" s="0" t="n">
        <v>0</v>
      </c>
      <c r="M135" s="0" t="n">
        <v>494</v>
      </c>
      <c r="N135" s="0" t="n">
        <v>1</v>
      </c>
      <c r="O135" s="0" t="n">
        <v>0.506</v>
      </c>
      <c r="P135" s="0" t="n">
        <v>0.6719787516</v>
      </c>
      <c r="Q135" s="0" t="s">
        <v>12036</v>
      </c>
      <c r="R135" s="0" t="n">
        <v>100</v>
      </c>
      <c r="S135" s="0" t="n">
        <v>43</v>
      </c>
      <c r="T135" s="0" t="n">
        <v>0</v>
      </c>
      <c r="U135" s="0" t="n">
        <v>57</v>
      </c>
      <c r="V135" s="0" t="n">
        <v>1</v>
      </c>
      <c r="W135" s="0" t="n">
        <v>0.43</v>
      </c>
      <c r="X135" s="0" t="n">
        <v>0.6013986012</v>
      </c>
      <c r="Y135" s="0" t="s">
        <v>12037</v>
      </c>
      <c r="Z135" s="0" t="n">
        <v>984</v>
      </c>
      <c r="AA135" s="0" t="n">
        <v>549</v>
      </c>
      <c r="AB135" s="0" t="n">
        <v>0</v>
      </c>
      <c r="AC135" s="0" t="n">
        <v>435</v>
      </c>
      <c r="AD135" s="0" t="n">
        <v>1</v>
      </c>
      <c r="AE135" s="0" t="n">
        <v>0.5579268292</v>
      </c>
      <c r="AF135" s="0" t="n">
        <v>0.7162426612</v>
      </c>
      <c r="AG135" s="0" t="s">
        <v>12038</v>
      </c>
      <c r="AH135" s="0" t="n">
        <v>907</v>
      </c>
      <c r="AI135" s="0" t="n">
        <v>506</v>
      </c>
      <c r="AJ135" s="0" t="n">
        <v>0</v>
      </c>
      <c r="AK135" s="0" t="n">
        <v>401</v>
      </c>
      <c r="AL135" s="0" t="n">
        <v>1</v>
      </c>
      <c r="AM135" s="0" t="n">
        <v>0.5578831312</v>
      </c>
      <c r="AN135" s="0" t="n">
        <v>0.7162066524</v>
      </c>
      <c r="AO135" s="0" t="s">
        <v>12039</v>
      </c>
      <c r="AP135" s="0" t="n">
        <v>77</v>
      </c>
      <c r="AQ135" s="0" t="n">
        <v>43</v>
      </c>
      <c r="AR135" s="0" t="n">
        <v>0</v>
      </c>
      <c r="AS135" s="0" t="n">
        <v>34</v>
      </c>
      <c r="AT135" s="0" t="n">
        <v>1</v>
      </c>
      <c r="AU135" s="0" t="n">
        <v>0.5584415584</v>
      </c>
      <c r="AV135" s="0" t="n">
        <v>0.7166666666</v>
      </c>
      <c r="AW135" s="0" t="s">
        <v>12040</v>
      </c>
      <c r="AX135" s="0" t="n">
        <v>116</v>
      </c>
      <c r="AY135" s="0" t="n">
        <v>0</v>
      </c>
      <c r="AZ135" s="0" t="n">
        <v>0</v>
      </c>
      <c r="BA135" s="0" t="n">
        <v>116</v>
      </c>
      <c r="BB135" s="0" t="n">
        <v>0</v>
      </c>
      <c r="BC135" s="0" t="n">
        <v>0</v>
      </c>
      <c r="BD135" s="0" t="n">
        <v>0</v>
      </c>
      <c r="BE135" s="0" t="s">
        <v>12041</v>
      </c>
      <c r="BF135" s="0" t="n">
        <v>93</v>
      </c>
      <c r="BG135" s="0" t="n">
        <v>0</v>
      </c>
      <c r="BH135" s="0" t="n">
        <v>0</v>
      </c>
      <c r="BI135" s="0" t="n">
        <v>93</v>
      </c>
      <c r="BJ135" s="0" t="n">
        <v>0</v>
      </c>
      <c r="BK135" s="0" t="n">
        <v>0</v>
      </c>
      <c r="BL135" s="0" t="n">
        <v>0</v>
      </c>
      <c r="BM135" s="0" t="s">
        <v>12042</v>
      </c>
      <c r="BN135" s="0" t="n">
        <v>23</v>
      </c>
      <c r="BO135" s="0" t="n">
        <v>0</v>
      </c>
      <c r="BP135" s="0" t="n">
        <v>0</v>
      </c>
      <c r="BQ135" s="0" t="n">
        <v>23</v>
      </c>
      <c r="BR135" s="0" t="n">
        <v>0</v>
      </c>
      <c r="BS135" s="0" t="n">
        <v>0</v>
      </c>
      <c r="BT135" s="0" t="n">
        <v>0</v>
      </c>
    </row>
    <row r="136" customFormat="false" ht="12.8" hidden="false" customHeight="false" outlineLevel="0" collapsed="false">
      <c r="A136" s="0" t="s">
        <v>12043</v>
      </c>
      <c r="B136" s="0" t="n">
        <v>1100</v>
      </c>
      <c r="C136" s="0" t="n">
        <v>523</v>
      </c>
      <c r="D136" s="0" t="n">
        <v>0</v>
      </c>
      <c r="E136" s="0" t="n">
        <v>577</v>
      </c>
      <c r="F136" s="0" t="n">
        <v>1</v>
      </c>
      <c r="G136" s="0" t="n">
        <v>0.4754545454</v>
      </c>
      <c r="H136" s="0" t="n">
        <v>0.6444855204</v>
      </c>
      <c r="I136" s="0" t="s">
        <v>12044</v>
      </c>
      <c r="J136" s="0" t="n">
        <v>1000</v>
      </c>
      <c r="K136" s="0" t="n">
        <v>474</v>
      </c>
      <c r="L136" s="0" t="n">
        <v>0</v>
      </c>
      <c r="M136" s="0" t="n">
        <v>526</v>
      </c>
      <c r="N136" s="0" t="n">
        <v>1</v>
      </c>
      <c r="O136" s="0" t="n">
        <v>0.474</v>
      </c>
      <c r="P136" s="0" t="n">
        <v>0.6431478968</v>
      </c>
      <c r="Q136" s="0" t="s">
        <v>12045</v>
      </c>
      <c r="R136" s="0" t="n">
        <v>100</v>
      </c>
      <c r="S136" s="0" t="n">
        <v>49</v>
      </c>
      <c r="T136" s="0" t="n">
        <v>0</v>
      </c>
      <c r="U136" s="0" t="n">
        <v>51</v>
      </c>
      <c r="V136" s="0" t="n">
        <v>1</v>
      </c>
      <c r="W136" s="0" t="n">
        <v>0.49</v>
      </c>
      <c r="X136" s="0" t="n">
        <v>0.6577181208</v>
      </c>
      <c r="Y136" s="0" t="s">
        <v>12046</v>
      </c>
      <c r="Z136" s="0" t="n">
        <v>993</v>
      </c>
      <c r="AA136" s="0" t="n">
        <v>523</v>
      </c>
      <c r="AB136" s="0" t="n">
        <v>0</v>
      </c>
      <c r="AC136" s="0" t="n">
        <v>470</v>
      </c>
      <c r="AD136" s="0" t="n">
        <v>1</v>
      </c>
      <c r="AE136" s="0" t="n">
        <v>0.5266868076</v>
      </c>
      <c r="AF136" s="0" t="n">
        <v>0.6899736146</v>
      </c>
      <c r="AG136" s="0" t="s">
        <v>12047</v>
      </c>
      <c r="AH136" s="0" t="n">
        <v>903</v>
      </c>
      <c r="AI136" s="0" t="n">
        <v>474</v>
      </c>
      <c r="AJ136" s="0" t="n">
        <v>0</v>
      </c>
      <c r="AK136" s="0" t="n">
        <v>429</v>
      </c>
      <c r="AL136" s="0" t="n">
        <v>1</v>
      </c>
      <c r="AM136" s="0" t="n">
        <v>0.5249169435</v>
      </c>
      <c r="AN136" s="0" t="n">
        <v>0.688453159</v>
      </c>
      <c r="AO136" s="0" t="s">
        <v>12048</v>
      </c>
      <c r="AP136" s="0" t="n">
        <v>90</v>
      </c>
      <c r="AQ136" s="0" t="n">
        <v>49</v>
      </c>
      <c r="AR136" s="0" t="n">
        <v>0</v>
      </c>
      <c r="AS136" s="0" t="n">
        <v>41</v>
      </c>
      <c r="AT136" s="0" t="n">
        <v>1</v>
      </c>
      <c r="AU136" s="0" t="n">
        <v>0.5444444444</v>
      </c>
      <c r="AV136" s="0" t="n">
        <v>0.705035971</v>
      </c>
      <c r="AW136" s="0" t="s">
        <v>12049</v>
      </c>
      <c r="AX136" s="0" t="n">
        <v>107</v>
      </c>
      <c r="AY136" s="0" t="n">
        <v>0</v>
      </c>
      <c r="AZ136" s="0" t="n">
        <v>0</v>
      </c>
      <c r="BA136" s="0" t="n">
        <v>107</v>
      </c>
      <c r="BB136" s="0" t="n">
        <v>0</v>
      </c>
      <c r="BC136" s="0" t="n">
        <v>0</v>
      </c>
      <c r="BD136" s="0" t="n">
        <v>0</v>
      </c>
      <c r="BE136" s="0" t="s">
        <v>12050</v>
      </c>
      <c r="BF136" s="0" t="n">
        <v>97</v>
      </c>
      <c r="BG136" s="0" t="n">
        <v>0</v>
      </c>
      <c r="BH136" s="0" t="n">
        <v>0</v>
      </c>
      <c r="BI136" s="0" t="n">
        <v>97</v>
      </c>
      <c r="BJ136" s="0" t="n">
        <v>0</v>
      </c>
      <c r="BK136" s="0" t="n">
        <v>0</v>
      </c>
      <c r="BL136" s="0" t="n">
        <v>0</v>
      </c>
      <c r="BM136" s="0" t="s">
        <v>12051</v>
      </c>
      <c r="BN136" s="0" t="n">
        <v>10</v>
      </c>
      <c r="BO136" s="0" t="n">
        <v>0</v>
      </c>
      <c r="BP136" s="0" t="n">
        <v>0</v>
      </c>
      <c r="BQ136" s="0" t="n">
        <v>10</v>
      </c>
      <c r="BR136" s="0" t="n">
        <v>0</v>
      </c>
      <c r="BS136" s="0" t="n">
        <v>0</v>
      </c>
      <c r="BT136" s="0" t="n">
        <v>0</v>
      </c>
    </row>
    <row r="137" customFormat="false" ht="12.8" hidden="false" customHeight="false" outlineLevel="0" collapsed="false">
      <c r="A137" s="0" t="s">
        <v>12052</v>
      </c>
      <c r="B137" s="0" t="n">
        <v>1100</v>
      </c>
      <c r="C137" s="0" t="n">
        <v>540</v>
      </c>
      <c r="D137" s="0" t="n">
        <v>0</v>
      </c>
      <c r="E137" s="0" t="n">
        <v>560</v>
      </c>
      <c r="F137" s="0" t="n">
        <v>1</v>
      </c>
      <c r="G137" s="0" t="n">
        <v>0.4909090909</v>
      </c>
      <c r="H137" s="0" t="n">
        <v>0.6585365852</v>
      </c>
      <c r="I137" s="0" t="s">
        <v>12053</v>
      </c>
      <c r="J137" s="0" t="n">
        <v>1000</v>
      </c>
      <c r="K137" s="0" t="n">
        <v>481</v>
      </c>
      <c r="L137" s="0" t="n">
        <v>0</v>
      </c>
      <c r="M137" s="0" t="n">
        <v>519</v>
      </c>
      <c r="N137" s="0" t="n">
        <v>1</v>
      </c>
      <c r="O137" s="0" t="n">
        <v>0.481</v>
      </c>
      <c r="P137" s="0" t="n">
        <v>0.6495611072</v>
      </c>
      <c r="Q137" s="0" t="s">
        <v>12054</v>
      </c>
      <c r="R137" s="0" t="n">
        <v>100</v>
      </c>
      <c r="S137" s="0" t="n">
        <v>59</v>
      </c>
      <c r="T137" s="0" t="n">
        <v>0</v>
      </c>
      <c r="U137" s="0" t="n">
        <v>41</v>
      </c>
      <c r="V137" s="0" t="n">
        <v>1</v>
      </c>
      <c r="W137" s="0" t="n">
        <v>0.59</v>
      </c>
      <c r="X137" s="0" t="n">
        <v>0.7421383646</v>
      </c>
      <c r="Y137" s="0" t="s">
        <v>12055</v>
      </c>
      <c r="Z137" s="0" t="n">
        <v>993</v>
      </c>
      <c r="AA137" s="0" t="n">
        <v>540</v>
      </c>
      <c r="AB137" s="0" t="n">
        <v>0</v>
      </c>
      <c r="AC137" s="0" t="n">
        <v>453</v>
      </c>
      <c r="AD137" s="0" t="n">
        <v>1</v>
      </c>
      <c r="AE137" s="0" t="n">
        <v>0.5438066465</v>
      </c>
      <c r="AF137" s="0" t="n">
        <v>0.7045009784</v>
      </c>
      <c r="AG137" s="0" t="s">
        <v>12056</v>
      </c>
      <c r="AH137" s="0" t="n">
        <v>903</v>
      </c>
      <c r="AI137" s="0" t="n">
        <v>481</v>
      </c>
      <c r="AJ137" s="0" t="n">
        <v>0</v>
      </c>
      <c r="AK137" s="0" t="n">
        <v>422</v>
      </c>
      <c r="AL137" s="0" t="n">
        <v>1</v>
      </c>
      <c r="AM137" s="0" t="n">
        <v>0.5326688815</v>
      </c>
      <c r="AN137" s="0" t="n">
        <v>0.695086705</v>
      </c>
      <c r="AO137" s="0" t="s">
        <v>12057</v>
      </c>
      <c r="AP137" s="0" t="n">
        <v>90</v>
      </c>
      <c r="AQ137" s="0" t="n">
        <v>59</v>
      </c>
      <c r="AR137" s="0" t="n">
        <v>0</v>
      </c>
      <c r="AS137" s="0" t="n">
        <v>31</v>
      </c>
      <c r="AT137" s="0" t="n">
        <v>1</v>
      </c>
      <c r="AU137" s="0" t="n">
        <v>0.6555555555</v>
      </c>
      <c r="AV137" s="0" t="n">
        <v>0.7919463086</v>
      </c>
      <c r="AW137" s="0" t="s">
        <v>12058</v>
      </c>
      <c r="AX137" s="0" t="n">
        <v>107</v>
      </c>
      <c r="AY137" s="0" t="n">
        <v>0</v>
      </c>
      <c r="AZ137" s="0" t="n">
        <v>0</v>
      </c>
      <c r="BA137" s="0" t="n">
        <v>107</v>
      </c>
      <c r="BB137" s="0" t="n">
        <v>0</v>
      </c>
      <c r="BC137" s="0" t="n">
        <v>0</v>
      </c>
      <c r="BD137" s="0" t="n">
        <v>0</v>
      </c>
      <c r="BE137" s="0" t="s">
        <v>12059</v>
      </c>
      <c r="BF137" s="0" t="n">
        <v>97</v>
      </c>
      <c r="BG137" s="0" t="n">
        <v>0</v>
      </c>
      <c r="BH137" s="0" t="n">
        <v>0</v>
      </c>
      <c r="BI137" s="0" t="n">
        <v>97</v>
      </c>
      <c r="BJ137" s="0" t="n">
        <v>0</v>
      </c>
      <c r="BK137" s="0" t="n">
        <v>0</v>
      </c>
      <c r="BL137" s="0" t="n">
        <v>0</v>
      </c>
      <c r="BM137" s="0" t="s">
        <v>12060</v>
      </c>
      <c r="BN137" s="0" t="n">
        <v>10</v>
      </c>
      <c r="BO137" s="0" t="n">
        <v>0</v>
      </c>
      <c r="BP137" s="0" t="n">
        <v>0</v>
      </c>
      <c r="BQ137" s="0" t="n">
        <v>10</v>
      </c>
      <c r="BR137" s="0" t="n">
        <v>0</v>
      </c>
      <c r="BS137" s="0" t="n">
        <v>0</v>
      </c>
      <c r="BT137" s="0" t="n">
        <v>0</v>
      </c>
    </row>
    <row r="138" customFormat="false" ht="12.8" hidden="false" customHeight="false" outlineLevel="0" collapsed="false">
      <c r="A138" s="0" t="s">
        <v>12061</v>
      </c>
      <c r="B138" s="0" t="n">
        <v>1100</v>
      </c>
      <c r="C138" s="0" t="n">
        <v>538</v>
      </c>
      <c r="D138" s="0" t="n">
        <v>0</v>
      </c>
      <c r="E138" s="0" t="n">
        <v>562</v>
      </c>
      <c r="F138" s="0" t="n">
        <v>1</v>
      </c>
      <c r="G138" s="0" t="n">
        <v>0.489090909</v>
      </c>
      <c r="H138" s="0" t="n">
        <v>0.6568986568</v>
      </c>
      <c r="I138" s="0" t="s">
        <v>12062</v>
      </c>
      <c r="J138" s="0" t="n">
        <v>1000</v>
      </c>
      <c r="K138" s="0" t="n">
        <v>480</v>
      </c>
      <c r="L138" s="0" t="n">
        <v>0</v>
      </c>
      <c r="M138" s="0" t="n">
        <v>520</v>
      </c>
      <c r="N138" s="0" t="n">
        <v>1</v>
      </c>
      <c r="O138" s="0" t="n">
        <v>0.48</v>
      </c>
      <c r="P138" s="0" t="n">
        <v>0.6486486486</v>
      </c>
      <c r="Q138" s="0" t="s">
        <v>12063</v>
      </c>
      <c r="R138" s="0" t="n">
        <v>100</v>
      </c>
      <c r="S138" s="0" t="n">
        <v>58</v>
      </c>
      <c r="T138" s="0" t="n">
        <v>0</v>
      </c>
      <c r="U138" s="0" t="n">
        <v>42</v>
      </c>
      <c r="V138" s="0" t="n">
        <v>1</v>
      </c>
      <c r="W138" s="0" t="n">
        <v>0.58</v>
      </c>
      <c r="X138" s="0" t="n">
        <v>0.734177215</v>
      </c>
      <c r="Y138" s="0" t="s">
        <v>12064</v>
      </c>
      <c r="Z138" s="0" t="n">
        <v>993</v>
      </c>
      <c r="AA138" s="0" t="n">
        <v>538</v>
      </c>
      <c r="AB138" s="0" t="n">
        <v>0</v>
      </c>
      <c r="AC138" s="0" t="n">
        <v>455</v>
      </c>
      <c r="AD138" s="0" t="n">
        <v>1</v>
      </c>
      <c r="AE138" s="0" t="n">
        <v>0.5417925478</v>
      </c>
      <c r="AF138" s="0" t="n">
        <v>0.7028086216</v>
      </c>
      <c r="AG138" s="0" t="s">
        <v>12065</v>
      </c>
      <c r="AH138" s="0" t="n">
        <v>903</v>
      </c>
      <c r="AI138" s="0" t="n">
        <v>480</v>
      </c>
      <c r="AJ138" s="0" t="n">
        <v>0</v>
      </c>
      <c r="AK138" s="0" t="n">
        <v>423</v>
      </c>
      <c r="AL138" s="0" t="n">
        <v>1</v>
      </c>
      <c r="AM138" s="0" t="n">
        <v>0.5315614617</v>
      </c>
      <c r="AN138" s="0" t="n">
        <v>0.6941431668</v>
      </c>
      <c r="AO138" s="0" t="s">
        <v>12066</v>
      </c>
      <c r="AP138" s="0" t="n">
        <v>90</v>
      </c>
      <c r="AQ138" s="0" t="n">
        <v>58</v>
      </c>
      <c r="AR138" s="0" t="n">
        <v>0</v>
      </c>
      <c r="AS138" s="0" t="n">
        <v>32</v>
      </c>
      <c r="AT138" s="0" t="n">
        <v>1</v>
      </c>
      <c r="AU138" s="0" t="n">
        <v>0.6444444444</v>
      </c>
      <c r="AV138" s="0" t="n">
        <v>0.7837837836</v>
      </c>
      <c r="AW138" s="0" t="s">
        <v>12067</v>
      </c>
      <c r="AX138" s="0" t="n">
        <v>107</v>
      </c>
      <c r="AY138" s="0" t="n">
        <v>0</v>
      </c>
      <c r="AZ138" s="0" t="n">
        <v>0</v>
      </c>
      <c r="BA138" s="0" t="n">
        <v>107</v>
      </c>
      <c r="BB138" s="0" t="n">
        <v>0</v>
      </c>
      <c r="BC138" s="0" t="n">
        <v>0</v>
      </c>
      <c r="BD138" s="0" t="n">
        <v>0</v>
      </c>
      <c r="BE138" s="0" t="s">
        <v>12068</v>
      </c>
      <c r="BF138" s="0" t="n">
        <v>97</v>
      </c>
      <c r="BG138" s="0" t="n">
        <v>0</v>
      </c>
      <c r="BH138" s="0" t="n">
        <v>0</v>
      </c>
      <c r="BI138" s="0" t="n">
        <v>97</v>
      </c>
      <c r="BJ138" s="0" t="n">
        <v>0</v>
      </c>
      <c r="BK138" s="0" t="n">
        <v>0</v>
      </c>
      <c r="BL138" s="0" t="n">
        <v>0</v>
      </c>
      <c r="BM138" s="0" t="s">
        <v>12069</v>
      </c>
      <c r="BN138" s="0" t="n">
        <v>10</v>
      </c>
      <c r="BO138" s="0" t="n">
        <v>0</v>
      </c>
      <c r="BP138" s="0" t="n">
        <v>0</v>
      </c>
      <c r="BQ138" s="0" t="n">
        <v>10</v>
      </c>
      <c r="BR138" s="0" t="n">
        <v>0</v>
      </c>
      <c r="BS138" s="0" t="n">
        <v>0</v>
      </c>
      <c r="BT138" s="0" t="n">
        <v>0</v>
      </c>
    </row>
    <row r="139" customFormat="false" ht="12.8" hidden="false" customHeight="false" outlineLevel="0" collapsed="false">
      <c r="A139" s="0" t="s">
        <v>12070</v>
      </c>
      <c r="B139" s="0" t="n">
        <v>1100</v>
      </c>
      <c r="C139" s="0" t="n">
        <v>539</v>
      </c>
      <c r="D139" s="0" t="n">
        <v>5</v>
      </c>
      <c r="E139" s="0" t="n">
        <v>566</v>
      </c>
      <c r="F139" s="0" t="n">
        <v>0.9907235621</v>
      </c>
      <c r="G139" s="0" t="n">
        <v>0.4854545454</v>
      </c>
      <c r="H139" s="0" t="n">
        <v>0.6516168392</v>
      </c>
      <c r="I139" s="0" t="s">
        <v>12071</v>
      </c>
      <c r="J139" s="0" t="n">
        <v>1000</v>
      </c>
      <c r="K139" s="0" t="n">
        <v>483</v>
      </c>
      <c r="L139" s="0" t="n">
        <v>5</v>
      </c>
      <c r="M139" s="0" t="n">
        <v>522</v>
      </c>
      <c r="N139" s="0" t="n">
        <v>0.9896480331</v>
      </c>
      <c r="O139" s="0" t="n">
        <v>0.478</v>
      </c>
      <c r="P139" s="0" t="n">
        <v>0.6446392446</v>
      </c>
      <c r="Q139" s="0" t="s">
        <v>12072</v>
      </c>
      <c r="R139" s="0" t="n">
        <v>100</v>
      </c>
      <c r="S139" s="0" t="n">
        <v>56</v>
      </c>
      <c r="T139" s="0" t="n">
        <v>0</v>
      </c>
      <c r="U139" s="0" t="n">
        <v>44</v>
      </c>
      <c r="V139" s="0" t="n">
        <v>1</v>
      </c>
      <c r="W139" s="0" t="n">
        <v>0.56</v>
      </c>
      <c r="X139" s="0" t="n">
        <v>0.7179487178</v>
      </c>
      <c r="Y139" s="0" t="s">
        <v>12073</v>
      </c>
      <c r="Z139" s="0" t="n">
        <v>984</v>
      </c>
      <c r="AA139" s="0" t="n">
        <v>539</v>
      </c>
      <c r="AB139" s="0" t="n">
        <v>5</v>
      </c>
      <c r="AC139" s="0" t="n">
        <v>450</v>
      </c>
      <c r="AD139" s="0" t="n">
        <v>0.9907235621</v>
      </c>
      <c r="AE139" s="0" t="n">
        <v>0.5426829268</v>
      </c>
      <c r="AF139" s="0" t="n">
        <v>0.7012475376</v>
      </c>
      <c r="AG139" s="0" t="s">
        <v>12074</v>
      </c>
      <c r="AH139" s="0" t="n">
        <v>893</v>
      </c>
      <c r="AI139" s="0" t="n">
        <v>483</v>
      </c>
      <c r="AJ139" s="0" t="n">
        <v>5</v>
      </c>
      <c r="AK139" s="0" t="n">
        <v>415</v>
      </c>
      <c r="AL139" s="0" t="n">
        <v>0.9896480331</v>
      </c>
      <c r="AM139" s="0" t="n">
        <v>0.5352743561</v>
      </c>
      <c r="AN139" s="0" t="n">
        <v>0.6947674416</v>
      </c>
      <c r="AO139" s="0" t="s">
        <v>12075</v>
      </c>
      <c r="AP139" s="0" t="n">
        <v>91</v>
      </c>
      <c r="AQ139" s="0" t="n">
        <v>56</v>
      </c>
      <c r="AR139" s="0" t="n">
        <v>0</v>
      </c>
      <c r="AS139" s="0" t="n">
        <v>35</v>
      </c>
      <c r="AT139" s="0" t="n">
        <v>1</v>
      </c>
      <c r="AU139" s="0" t="n">
        <v>0.6153846153</v>
      </c>
      <c r="AV139" s="0" t="n">
        <v>0.7619047618</v>
      </c>
      <c r="AW139" s="0" t="s">
        <v>12076</v>
      </c>
      <c r="AX139" s="0" t="n">
        <v>116</v>
      </c>
      <c r="AY139" s="0" t="n">
        <v>0</v>
      </c>
      <c r="AZ139" s="0" t="n">
        <v>0</v>
      </c>
      <c r="BA139" s="0" t="n">
        <v>116</v>
      </c>
      <c r="BB139" s="0" t="n">
        <v>0</v>
      </c>
      <c r="BC139" s="0" t="n">
        <v>0</v>
      </c>
      <c r="BD139" s="0" t="n">
        <v>0</v>
      </c>
      <c r="BE139" s="0" t="s">
        <v>12077</v>
      </c>
      <c r="BF139" s="0" t="n">
        <v>107</v>
      </c>
      <c r="BG139" s="0" t="n">
        <v>0</v>
      </c>
      <c r="BH139" s="0" t="n">
        <v>0</v>
      </c>
      <c r="BI139" s="0" t="n">
        <v>107</v>
      </c>
      <c r="BJ139" s="0" t="n">
        <v>0</v>
      </c>
      <c r="BK139" s="0" t="n">
        <v>0</v>
      </c>
      <c r="BL139" s="0" t="n">
        <v>0</v>
      </c>
      <c r="BM139" s="0" t="s">
        <v>12078</v>
      </c>
      <c r="BN139" s="0" t="n">
        <v>9</v>
      </c>
      <c r="BO139" s="0" t="n">
        <v>0</v>
      </c>
      <c r="BP139" s="0" t="n">
        <v>0</v>
      </c>
      <c r="BQ139" s="0" t="n">
        <v>9</v>
      </c>
      <c r="BR139" s="0" t="n">
        <v>0</v>
      </c>
      <c r="BS139" s="0" t="n">
        <v>0</v>
      </c>
      <c r="BT139" s="0" t="n">
        <v>0</v>
      </c>
    </row>
    <row r="140" customFormat="false" ht="12.8" hidden="false" customHeight="false" outlineLevel="0" collapsed="false">
      <c r="A140" s="0" t="s">
        <v>12079</v>
      </c>
      <c r="B140" s="0" t="n">
        <v>1100</v>
      </c>
      <c r="C140" s="0" t="n">
        <v>552</v>
      </c>
      <c r="D140" s="0" t="n">
        <v>11</v>
      </c>
      <c r="E140" s="0" t="n">
        <v>559</v>
      </c>
      <c r="F140" s="0" t="n">
        <v>0.9800724637</v>
      </c>
      <c r="G140" s="0" t="n">
        <v>0.4918181818</v>
      </c>
      <c r="H140" s="0" t="n">
        <v>0.6549636802</v>
      </c>
      <c r="I140" s="0" t="s">
        <v>12080</v>
      </c>
      <c r="J140" s="0" t="n">
        <v>1000</v>
      </c>
      <c r="K140" s="0" t="n">
        <v>509</v>
      </c>
      <c r="L140" s="0" t="n">
        <v>11</v>
      </c>
      <c r="M140" s="0" t="n">
        <v>502</v>
      </c>
      <c r="N140" s="0" t="n">
        <v>0.978388998</v>
      </c>
      <c r="O140" s="0" t="n">
        <v>0.498</v>
      </c>
      <c r="P140" s="0" t="n">
        <v>0.6600397614</v>
      </c>
      <c r="Q140" s="0" t="s">
        <v>12081</v>
      </c>
      <c r="R140" s="0" t="n">
        <v>100</v>
      </c>
      <c r="S140" s="0" t="n">
        <v>43</v>
      </c>
      <c r="T140" s="0" t="n">
        <v>0</v>
      </c>
      <c r="U140" s="0" t="n">
        <v>57</v>
      </c>
      <c r="V140" s="0" t="n">
        <v>1</v>
      </c>
      <c r="W140" s="0" t="n">
        <v>0.43</v>
      </c>
      <c r="X140" s="0" t="n">
        <v>0.6013986012</v>
      </c>
      <c r="Y140" s="0" t="s">
        <v>12082</v>
      </c>
      <c r="Z140" s="0" t="n">
        <v>984</v>
      </c>
      <c r="AA140" s="0" t="n">
        <v>552</v>
      </c>
      <c r="AB140" s="0" t="n">
        <v>11</v>
      </c>
      <c r="AC140" s="0" t="n">
        <v>443</v>
      </c>
      <c r="AD140" s="0" t="n">
        <v>0.9800724637</v>
      </c>
      <c r="AE140" s="0" t="n">
        <v>0.5497967479</v>
      </c>
      <c r="AF140" s="0" t="n">
        <v>0.704427083</v>
      </c>
      <c r="AG140" s="0" t="s">
        <v>12083</v>
      </c>
      <c r="AH140" s="0" t="n">
        <v>893</v>
      </c>
      <c r="AI140" s="0" t="n">
        <v>509</v>
      </c>
      <c r="AJ140" s="0" t="n">
        <v>11</v>
      </c>
      <c r="AK140" s="0" t="n">
        <v>395</v>
      </c>
      <c r="AL140" s="0" t="n">
        <v>0.978388998</v>
      </c>
      <c r="AM140" s="0" t="n">
        <v>0.5576707726</v>
      </c>
      <c r="AN140" s="0" t="n">
        <v>0.7104136946</v>
      </c>
      <c r="AO140" s="0" t="s">
        <v>12084</v>
      </c>
      <c r="AP140" s="0" t="n">
        <v>91</v>
      </c>
      <c r="AQ140" s="0" t="n">
        <v>43</v>
      </c>
      <c r="AR140" s="0" t="n">
        <v>0</v>
      </c>
      <c r="AS140" s="0" t="n">
        <v>48</v>
      </c>
      <c r="AT140" s="0" t="n">
        <v>1</v>
      </c>
      <c r="AU140" s="0" t="n">
        <v>0.4725274725</v>
      </c>
      <c r="AV140" s="0" t="n">
        <v>0.6417910446</v>
      </c>
      <c r="AW140" s="0" t="s">
        <v>12085</v>
      </c>
      <c r="AX140" s="0" t="n">
        <v>116</v>
      </c>
      <c r="AY140" s="0" t="n">
        <v>0</v>
      </c>
      <c r="AZ140" s="0" t="n">
        <v>0</v>
      </c>
      <c r="BA140" s="0" t="n">
        <v>116</v>
      </c>
      <c r="BB140" s="0" t="n">
        <v>0</v>
      </c>
      <c r="BC140" s="0" t="n">
        <v>0</v>
      </c>
      <c r="BD140" s="0" t="n">
        <v>0</v>
      </c>
      <c r="BE140" s="0" t="s">
        <v>12086</v>
      </c>
      <c r="BF140" s="0" t="n">
        <v>107</v>
      </c>
      <c r="BG140" s="0" t="n">
        <v>0</v>
      </c>
      <c r="BH140" s="0" t="n">
        <v>0</v>
      </c>
      <c r="BI140" s="0" t="n">
        <v>107</v>
      </c>
      <c r="BJ140" s="0" t="n">
        <v>0</v>
      </c>
      <c r="BK140" s="0" t="n">
        <v>0</v>
      </c>
      <c r="BL140" s="0" t="n">
        <v>0</v>
      </c>
      <c r="BM140" s="0" t="s">
        <v>12087</v>
      </c>
      <c r="BN140" s="0" t="n">
        <v>9</v>
      </c>
      <c r="BO140" s="0" t="n">
        <v>0</v>
      </c>
      <c r="BP140" s="0" t="n">
        <v>0</v>
      </c>
      <c r="BQ140" s="0" t="n">
        <v>9</v>
      </c>
      <c r="BR140" s="0" t="n">
        <v>0</v>
      </c>
      <c r="BS140" s="0" t="n">
        <v>0</v>
      </c>
      <c r="BT140" s="0" t="n">
        <v>0</v>
      </c>
    </row>
    <row r="141" customFormat="false" ht="12.8" hidden="false" customHeight="false" outlineLevel="0" collapsed="false">
      <c r="A141" s="0" t="s">
        <v>12088</v>
      </c>
      <c r="B141" s="0" t="n">
        <v>1100</v>
      </c>
      <c r="C141" s="0" t="n">
        <v>540</v>
      </c>
      <c r="D141" s="0" t="n">
        <v>4</v>
      </c>
      <c r="E141" s="0" t="n">
        <v>564</v>
      </c>
      <c r="F141" s="0" t="n">
        <v>0.9925925925</v>
      </c>
      <c r="G141" s="0" t="n">
        <v>0.4872727272</v>
      </c>
      <c r="H141" s="0" t="n">
        <v>0.6536585364</v>
      </c>
      <c r="I141" s="0" t="s">
        <v>12089</v>
      </c>
      <c r="J141" s="0" t="n">
        <v>1000</v>
      </c>
      <c r="K141" s="0" t="n">
        <v>492</v>
      </c>
      <c r="L141" s="0" t="n">
        <v>4</v>
      </c>
      <c r="M141" s="0" t="n">
        <v>512</v>
      </c>
      <c r="N141" s="0" t="n">
        <v>0.9918699186</v>
      </c>
      <c r="O141" s="0" t="n">
        <v>0.488</v>
      </c>
      <c r="P141" s="0" t="n">
        <v>0.6541554958</v>
      </c>
      <c r="Q141" s="0" t="s">
        <v>12090</v>
      </c>
      <c r="R141" s="0" t="n">
        <v>100</v>
      </c>
      <c r="S141" s="0" t="n">
        <v>48</v>
      </c>
      <c r="T141" s="0" t="n">
        <v>0</v>
      </c>
      <c r="U141" s="0" t="n">
        <v>52</v>
      </c>
      <c r="V141" s="0" t="n">
        <v>1</v>
      </c>
      <c r="W141" s="0" t="n">
        <v>0.48</v>
      </c>
      <c r="X141" s="0" t="n">
        <v>0.6486486486</v>
      </c>
      <c r="Y141" s="0" t="s">
        <v>12091</v>
      </c>
      <c r="Z141" s="0" t="n">
        <v>984</v>
      </c>
      <c r="AA141" s="0" t="n">
        <v>540</v>
      </c>
      <c r="AB141" s="0" t="n">
        <v>4</v>
      </c>
      <c r="AC141" s="0" t="n">
        <v>448</v>
      </c>
      <c r="AD141" s="0" t="n">
        <v>0.9925925925</v>
      </c>
      <c r="AE141" s="0" t="n">
        <v>0.5447154471</v>
      </c>
      <c r="AF141" s="0" t="n">
        <v>0.7034120734</v>
      </c>
      <c r="AG141" s="0" t="s">
        <v>12092</v>
      </c>
      <c r="AH141" s="0" t="n">
        <v>893</v>
      </c>
      <c r="AI141" s="0" t="n">
        <v>492</v>
      </c>
      <c r="AJ141" s="0" t="n">
        <v>4</v>
      </c>
      <c r="AK141" s="0" t="n">
        <v>405</v>
      </c>
      <c r="AL141" s="0" t="n">
        <v>0.9918699186</v>
      </c>
      <c r="AM141" s="0" t="n">
        <v>0.5464725643</v>
      </c>
      <c r="AN141" s="0" t="n">
        <v>0.7046931406</v>
      </c>
      <c r="AO141" s="0" t="s">
        <v>12093</v>
      </c>
      <c r="AP141" s="0" t="n">
        <v>91</v>
      </c>
      <c r="AQ141" s="0" t="n">
        <v>48</v>
      </c>
      <c r="AR141" s="0" t="n">
        <v>0</v>
      </c>
      <c r="AS141" s="0" t="n">
        <v>43</v>
      </c>
      <c r="AT141" s="0" t="n">
        <v>1</v>
      </c>
      <c r="AU141" s="0" t="n">
        <v>0.5274725274</v>
      </c>
      <c r="AV141" s="0" t="n">
        <v>0.6906474818</v>
      </c>
      <c r="AW141" s="0" t="s">
        <v>12094</v>
      </c>
      <c r="AX141" s="0" t="n">
        <v>116</v>
      </c>
      <c r="AY141" s="0" t="n">
        <v>0</v>
      </c>
      <c r="AZ141" s="0" t="n">
        <v>0</v>
      </c>
      <c r="BA141" s="0" t="n">
        <v>116</v>
      </c>
      <c r="BB141" s="0" t="n">
        <v>0</v>
      </c>
      <c r="BC141" s="0" t="n">
        <v>0</v>
      </c>
      <c r="BD141" s="0" t="n">
        <v>0</v>
      </c>
      <c r="BE141" s="0" t="s">
        <v>12095</v>
      </c>
      <c r="BF141" s="0" t="n">
        <v>107</v>
      </c>
      <c r="BG141" s="0" t="n">
        <v>0</v>
      </c>
      <c r="BH141" s="0" t="n">
        <v>0</v>
      </c>
      <c r="BI141" s="0" t="n">
        <v>107</v>
      </c>
      <c r="BJ141" s="0" t="n">
        <v>0</v>
      </c>
      <c r="BK141" s="0" t="n">
        <v>0</v>
      </c>
      <c r="BL141" s="0" t="n">
        <v>0</v>
      </c>
      <c r="BM141" s="0" t="s">
        <v>12096</v>
      </c>
      <c r="BN141" s="0" t="n">
        <v>9</v>
      </c>
      <c r="BO141" s="0" t="n">
        <v>0</v>
      </c>
      <c r="BP141" s="0" t="n">
        <v>0</v>
      </c>
      <c r="BQ141" s="0" t="n">
        <v>9</v>
      </c>
      <c r="BR141" s="0" t="n">
        <v>0</v>
      </c>
      <c r="BS141" s="0" t="n">
        <v>0</v>
      </c>
      <c r="BT141" s="0" t="n">
        <v>0</v>
      </c>
    </row>
    <row r="142" customFormat="false" ht="12.8" hidden="false" customHeight="false" outlineLevel="0" collapsed="false">
      <c r="A142" s="0" t="s">
        <v>12097</v>
      </c>
      <c r="B142" s="0" t="n">
        <v>1100</v>
      </c>
      <c r="C142" s="0" t="n">
        <v>561</v>
      </c>
      <c r="D142" s="0" t="n">
        <v>11</v>
      </c>
      <c r="E142" s="0" t="n">
        <v>550</v>
      </c>
      <c r="F142" s="0" t="n">
        <v>0.9803921568</v>
      </c>
      <c r="G142" s="0" t="n">
        <v>0.5</v>
      </c>
      <c r="H142" s="0" t="n">
        <v>0.6622516556</v>
      </c>
      <c r="I142" s="0" t="s">
        <v>12098</v>
      </c>
      <c r="J142" s="0" t="n">
        <v>1000</v>
      </c>
      <c r="K142" s="0" t="n">
        <v>508</v>
      </c>
      <c r="L142" s="0" t="n">
        <v>11</v>
      </c>
      <c r="M142" s="0" t="n">
        <v>503</v>
      </c>
      <c r="N142" s="0" t="n">
        <v>0.9783464566</v>
      </c>
      <c r="O142" s="0" t="n">
        <v>0.497</v>
      </c>
      <c r="P142" s="0" t="n">
        <v>0.6591511934</v>
      </c>
      <c r="Q142" s="0" t="s">
        <v>12099</v>
      </c>
      <c r="R142" s="0" t="n">
        <v>100</v>
      </c>
      <c r="S142" s="0" t="n">
        <v>53</v>
      </c>
      <c r="T142" s="0" t="n">
        <v>0</v>
      </c>
      <c r="U142" s="0" t="n">
        <v>47</v>
      </c>
      <c r="V142" s="0" t="n">
        <v>1</v>
      </c>
      <c r="W142" s="0" t="n">
        <v>0.53</v>
      </c>
      <c r="X142" s="0" t="n">
        <v>0.6928104574</v>
      </c>
      <c r="Y142" s="0" t="s">
        <v>12100</v>
      </c>
      <c r="Z142" s="0" t="n">
        <v>984</v>
      </c>
      <c r="AA142" s="0" t="n">
        <v>561</v>
      </c>
      <c r="AB142" s="0" t="n">
        <v>11</v>
      </c>
      <c r="AC142" s="0" t="n">
        <v>434</v>
      </c>
      <c r="AD142" s="0" t="n">
        <v>0.9803921568</v>
      </c>
      <c r="AE142" s="0" t="n">
        <v>0.5589430894</v>
      </c>
      <c r="AF142" s="0" t="n">
        <v>0.7119741098</v>
      </c>
      <c r="AG142" s="0" t="s">
        <v>12101</v>
      </c>
      <c r="AH142" s="0" t="n">
        <v>893</v>
      </c>
      <c r="AI142" s="0" t="n">
        <v>508</v>
      </c>
      <c r="AJ142" s="0" t="n">
        <v>11</v>
      </c>
      <c r="AK142" s="0" t="n">
        <v>396</v>
      </c>
      <c r="AL142" s="0" t="n">
        <v>0.9783464566</v>
      </c>
      <c r="AM142" s="0" t="n">
        <v>0.5565509518</v>
      </c>
      <c r="AN142" s="0" t="n">
        <v>0.709493219</v>
      </c>
      <c r="AO142" s="0" t="s">
        <v>12102</v>
      </c>
      <c r="AP142" s="0" t="n">
        <v>91</v>
      </c>
      <c r="AQ142" s="0" t="n">
        <v>53</v>
      </c>
      <c r="AR142" s="0" t="n">
        <v>0</v>
      </c>
      <c r="AS142" s="0" t="n">
        <v>38</v>
      </c>
      <c r="AT142" s="0" t="n">
        <v>1</v>
      </c>
      <c r="AU142" s="0" t="n">
        <v>0.5824175824</v>
      </c>
      <c r="AV142" s="0" t="n">
        <v>0.736111111</v>
      </c>
      <c r="AW142" s="0" t="s">
        <v>12103</v>
      </c>
      <c r="AX142" s="0" t="n">
        <v>116</v>
      </c>
      <c r="AY142" s="0" t="n">
        <v>0</v>
      </c>
      <c r="AZ142" s="0" t="n">
        <v>0</v>
      </c>
      <c r="BA142" s="0" t="n">
        <v>116</v>
      </c>
      <c r="BB142" s="0" t="n">
        <v>0</v>
      </c>
      <c r="BC142" s="0" t="n">
        <v>0</v>
      </c>
      <c r="BD142" s="0" t="n">
        <v>0</v>
      </c>
      <c r="BE142" s="0" t="s">
        <v>12104</v>
      </c>
      <c r="BF142" s="0" t="n">
        <v>107</v>
      </c>
      <c r="BG142" s="0" t="n">
        <v>0</v>
      </c>
      <c r="BH142" s="0" t="n">
        <v>0</v>
      </c>
      <c r="BI142" s="0" t="n">
        <v>107</v>
      </c>
      <c r="BJ142" s="0" t="n">
        <v>0</v>
      </c>
      <c r="BK142" s="0" t="n">
        <v>0</v>
      </c>
      <c r="BL142" s="0" t="n">
        <v>0</v>
      </c>
      <c r="BM142" s="0" t="s">
        <v>12105</v>
      </c>
      <c r="BN142" s="0" t="n">
        <v>9</v>
      </c>
      <c r="BO142" s="0" t="n">
        <v>0</v>
      </c>
      <c r="BP142" s="0" t="n">
        <v>0</v>
      </c>
      <c r="BQ142" s="0" t="n">
        <v>9</v>
      </c>
      <c r="BR142" s="0" t="n">
        <v>0</v>
      </c>
      <c r="BS142" s="0" t="n">
        <v>0</v>
      </c>
      <c r="BT142" s="0" t="n">
        <v>0</v>
      </c>
    </row>
    <row r="143" customFormat="false" ht="12.8" hidden="false" customHeight="false" outlineLevel="0" collapsed="false">
      <c r="A143" s="0" t="s">
        <v>12106</v>
      </c>
      <c r="B143" s="0" t="n">
        <v>1100</v>
      </c>
      <c r="C143" s="0" t="n">
        <v>666</v>
      </c>
      <c r="D143" s="0" t="n">
        <v>125</v>
      </c>
      <c r="E143" s="0" t="n">
        <v>559</v>
      </c>
      <c r="F143" s="0" t="n">
        <v>0.8123123123</v>
      </c>
      <c r="G143" s="0" t="n">
        <v>0.4918181818</v>
      </c>
      <c r="H143" s="0" t="n">
        <v>0.6126840314</v>
      </c>
      <c r="I143" s="0" t="s">
        <v>12107</v>
      </c>
      <c r="J143" s="0" t="n">
        <v>1000</v>
      </c>
      <c r="K143" s="0" t="n">
        <v>609</v>
      </c>
      <c r="L143" s="0" t="n">
        <v>125</v>
      </c>
      <c r="M143" s="0" t="n">
        <v>516</v>
      </c>
      <c r="N143" s="0" t="n">
        <v>0.7947454844</v>
      </c>
      <c r="O143" s="0" t="n">
        <v>0.484</v>
      </c>
      <c r="P143" s="0" t="n">
        <v>0.6016159104</v>
      </c>
      <c r="Q143" s="0" t="s">
        <v>12108</v>
      </c>
      <c r="R143" s="0" t="n">
        <v>100</v>
      </c>
      <c r="S143" s="0" t="n">
        <v>57</v>
      </c>
      <c r="T143" s="0" t="n">
        <v>0</v>
      </c>
      <c r="U143" s="0" t="n">
        <v>43</v>
      </c>
      <c r="V143" s="0" t="n">
        <v>1</v>
      </c>
      <c r="W143" s="0" t="n">
        <v>0.57</v>
      </c>
      <c r="X143" s="0" t="n">
        <v>0.7261146496</v>
      </c>
      <c r="Y143" s="0" t="s">
        <v>12109</v>
      </c>
      <c r="Z143" s="0" t="n">
        <v>977</v>
      </c>
      <c r="AA143" s="0" t="n">
        <v>666</v>
      </c>
      <c r="AB143" s="0" t="n">
        <v>125</v>
      </c>
      <c r="AC143" s="0" t="n">
        <v>436</v>
      </c>
      <c r="AD143" s="0" t="n">
        <v>0.8123123123</v>
      </c>
      <c r="AE143" s="0" t="n">
        <v>0.5537359263</v>
      </c>
      <c r="AF143" s="0" t="n">
        <v>0.65855143</v>
      </c>
      <c r="AG143" s="0" t="s">
        <v>12110</v>
      </c>
      <c r="AH143" s="0" t="n">
        <v>890</v>
      </c>
      <c r="AI143" s="0" t="n">
        <v>609</v>
      </c>
      <c r="AJ143" s="0" t="n">
        <v>125</v>
      </c>
      <c r="AK143" s="0" t="n">
        <v>406</v>
      </c>
      <c r="AL143" s="0" t="n">
        <v>0.7947454844</v>
      </c>
      <c r="AM143" s="0" t="n">
        <v>0.5438202247</v>
      </c>
      <c r="AN143" s="0" t="n">
        <v>0.6457638424</v>
      </c>
      <c r="AO143" s="0" t="s">
        <v>12111</v>
      </c>
      <c r="AP143" s="0" t="n">
        <v>87</v>
      </c>
      <c r="AQ143" s="0" t="n">
        <v>57</v>
      </c>
      <c r="AR143" s="0" t="n">
        <v>0</v>
      </c>
      <c r="AS143" s="0" t="n">
        <v>30</v>
      </c>
      <c r="AT143" s="0" t="n">
        <v>1</v>
      </c>
      <c r="AU143" s="0" t="n">
        <v>0.6551724137</v>
      </c>
      <c r="AV143" s="0" t="n">
        <v>0.7916666664</v>
      </c>
      <c r="AW143" s="0" t="s">
        <v>12112</v>
      </c>
      <c r="AX143" s="0" t="n">
        <v>123</v>
      </c>
      <c r="AY143" s="0" t="n">
        <v>0</v>
      </c>
      <c r="AZ143" s="0" t="n">
        <v>0</v>
      </c>
      <c r="BA143" s="0" t="n">
        <v>123</v>
      </c>
      <c r="BB143" s="0" t="n">
        <v>0</v>
      </c>
      <c r="BC143" s="0" t="n">
        <v>0</v>
      </c>
      <c r="BD143" s="0" t="n">
        <v>0</v>
      </c>
      <c r="BE143" s="0" t="s">
        <v>12113</v>
      </c>
      <c r="BF143" s="0" t="n">
        <v>110</v>
      </c>
      <c r="BG143" s="0" t="n">
        <v>0</v>
      </c>
      <c r="BH143" s="0" t="n">
        <v>0</v>
      </c>
      <c r="BI143" s="0" t="n">
        <v>110</v>
      </c>
      <c r="BJ143" s="0" t="n">
        <v>0</v>
      </c>
      <c r="BK143" s="0" t="n">
        <v>0</v>
      </c>
      <c r="BL143" s="0" t="n">
        <v>0</v>
      </c>
      <c r="BM143" s="0" t="s">
        <v>12114</v>
      </c>
      <c r="BN143" s="0" t="n">
        <v>13</v>
      </c>
      <c r="BO143" s="0" t="n">
        <v>0</v>
      </c>
      <c r="BP143" s="0" t="n">
        <v>0</v>
      </c>
      <c r="BQ143" s="0" t="n">
        <v>13</v>
      </c>
      <c r="BR143" s="0" t="n">
        <v>0</v>
      </c>
      <c r="BS143" s="0" t="n">
        <v>0</v>
      </c>
      <c r="BT143" s="0" t="n">
        <v>0</v>
      </c>
    </row>
    <row r="144" customFormat="false" ht="12.8" hidden="false" customHeight="false" outlineLevel="0" collapsed="false">
      <c r="A144" s="0" t="s">
        <v>12115</v>
      </c>
      <c r="B144" s="0" t="n">
        <v>1100</v>
      </c>
      <c r="C144" s="0" t="n">
        <v>559</v>
      </c>
      <c r="D144" s="0" t="n">
        <v>3</v>
      </c>
      <c r="E144" s="0" t="n">
        <v>544</v>
      </c>
      <c r="F144" s="0" t="n">
        <v>0.9946332737</v>
      </c>
      <c r="G144" s="0" t="n">
        <v>0.5054545454</v>
      </c>
      <c r="H144" s="0" t="n">
        <v>0.670283303</v>
      </c>
      <c r="I144" s="0" t="s">
        <v>12116</v>
      </c>
      <c r="J144" s="0" t="n">
        <v>1000</v>
      </c>
      <c r="K144" s="0" t="n">
        <v>511</v>
      </c>
      <c r="L144" s="0" t="n">
        <v>3</v>
      </c>
      <c r="M144" s="0" t="n">
        <v>492</v>
      </c>
      <c r="N144" s="0" t="n">
        <v>0.9941291585</v>
      </c>
      <c r="O144" s="0" t="n">
        <v>0.508</v>
      </c>
      <c r="P144" s="0" t="n">
        <v>0.6724023824</v>
      </c>
      <c r="Q144" s="0" t="s">
        <v>12117</v>
      </c>
      <c r="R144" s="0" t="n">
        <v>100</v>
      </c>
      <c r="S144" s="0" t="n">
        <v>48</v>
      </c>
      <c r="T144" s="0" t="n">
        <v>0</v>
      </c>
      <c r="U144" s="0" t="n">
        <v>52</v>
      </c>
      <c r="V144" s="0" t="n">
        <v>1</v>
      </c>
      <c r="W144" s="0" t="n">
        <v>0.48</v>
      </c>
      <c r="X144" s="0" t="n">
        <v>0.6486486486</v>
      </c>
      <c r="Y144" s="0" t="s">
        <v>12118</v>
      </c>
      <c r="Z144" s="0" t="n">
        <v>977</v>
      </c>
      <c r="AA144" s="0" t="n">
        <v>559</v>
      </c>
      <c r="AB144" s="0" t="n">
        <v>3</v>
      </c>
      <c r="AC144" s="0" t="n">
        <v>421</v>
      </c>
      <c r="AD144" s="0" t="n">
        <v>0.9946332737</v>
      </c>
      <c r="AE144" s="0" t="n">
        <v>0.5690890481</v>
      </c>
      <c r="AF144" s="0" t="n">
        <v>0.7239583332</v>
      </c>
      <c r="AG144" s="0" t="s">
        <v>12119</v>
      </c>
      <c r="AH144" s="0" t="n">
        <v>890</v>
      </c>
      <c r="AI144" s="0" t="n">
        <v>511</v>
      </c>
      <c r="AJ144" s="0" t="n">
        <v>3</v>
      </c>
      <c r="AK144" s="0" t="n">
        <v>382</v>
      </c>
      <c r="AL144" s="0" t="n">
        <v>0.9941291585</v>
      </c>
      <c r="AM144" s="0" t="n">
        <v>0.5707865168</v>
      </c>
      <c r="AN144" s="0" t="n">
        <v>0.7251962882</v>
      </c>
      <c r="AO144" s="0" t="s">
        <v>12120</v>
      </c>
      <c r="AP144" s="0" t="n">
        <v>87</v>
      </c>
      <c r="AQ144" s="0" t="n">
        <v>48</v>
      </c>
      <c r="AR144" s="0" t="n">
        <v>0</v>
      </c>
      <c r="AS144" s="0" t="n">
        <v>39</v>
      </c>
      <c r="AT144" s="0" t="n">
        <v>1</v>
      </c>
      <c r="AU144" s="0" t="n">
        <v>0.5517241379</v>
      </c>
      <c r="AV144" s="0" t="n">
        <v>0.711111111</v>
      </c>
      <c r="AW144" s="0" t="s">
        <v>12121</v>
      </c>
      <c r="AX144" s="0" t="n">
        <v>123</v>
      </c>
      <c r="AY144" s="0" t="n">
        <v>0</v>
      </c>
      <c r="AZ144" s="0" t="n">
        <v>0</v>
      </c>
      <c r="BA144" s="0" t="n">
        <v>123</v>
      </c>
      <c r="BB144" s="0" t="n">
        <v>0</v>
      </c>
      <c r="BC144" s="0" t="n">
        <v>0</v>
      </c>
      <c r="BD144" s="0" t="n">
        <v>0</v>
      </c>
      <c r="BE144" s="0" t="s">
        <v>12122</v>
      </c>
      <c r="BF144" s="0" t="n">
        <v>110</v>
      </c>
      <c r="BG144" s="0" t="n">
        <v>0</v>
      </c>
      <c r="BH144" s="0" t="n">
        <v>0</v>
      </c>
      <c r="BI144" s="0" t="n">
        <v>110</v>
      </c>
      <c r="BJ144" s="0" t="n">
        <v>0</v>
      </c>
      <c r="BK144" s="0" t="n">
        <v>0</v>
      </c>
      <c r="BL144" s="0" t="n">
        <v>0</v>
      </c>
      <c r="BM144" s="0" t="s">
        <v>12123</v>
      </c>
      <c r="BN144" s="0" t="n">
        <v>13</v>
      </c>
      <c r="BO144" s="0" t="n">
        <v>0</v>
      </c>
      <c r="BP144" s="0" t="n">
        <v>0</v>
      </c>
      <c r="BQ144" s="0" t="n">
        <v>13</v>
      </c>
      <c r="BR144" s="0" t="n">
        <v>0</v>
      </c>
      <c r="BS144" s="0" t="n">
        <v>0</v>
      </c>
      <c r="BT144" s="0" t="n">
        <v>0</v>
      </c>
    </row>
    <row r="145" customFormat="false" ht="12.8" hidden="false" customHeight="false" outlineLevel="0" collapsed="false">
      <c r="A145" s="0" t="s">
        <v>12124</v>
      </c>
      <c r="B145" s="0" t="n">
        <v>1100</v>
      </c>
      <c r="C145" s="0" t="n">
        <v>623</v>
      </c>
      <c r="D145" s="0" t="n">
        <v>84</v>
      </c>
      <c r="E145" s="0" t="n">
        <v>561</v>
      </c>
      <c r="F145" s="0" t="n">
        <v>0.8651685393</v>
      </c>
      <c r="G145" s="0" t="n">
        <v>0.49</v>
      </c>
      <c r="H145" s="0" t="n">
        <v>0.6256529308</v>
      </c>
      <c r="I145" s="0" t="s">
        <v>12125</v>
      </c>
      <c r="J145" s="0" t="n">
        <v>1000</v>
      </c>
      <c r="K145" s="0" t="n">
        <v>583</v>
      </c>
      <c r="L145" s="0" t="n">
        <v>84</v>
      </c>
      <c r="M145" s="0" t="n">
        <v>501</v>
      </c>
      <c r="N145" s="0" t="n">
        <v>0.8559176672</v>
      </c>
      <c r="O145" s="0" t="n">
        <v>0.499</v>
      </c>
      <c r="P145" s="0" t="n">
        <v>0.6304485154</v>
      </c>
      <c r="Q145" s="0" t="s">
        <v>12126</v>
      </c>
      <c r="R145" s="0" t="n">
        <v>100</v>
      </c>
      <c r="S145" s="0" t="n">
        <v>40</v>
      </c>
      <c r="T145" s="0" t="n">
        <v>0</v>
      </c>
      <c r="U145" s="0" t="n">
        <v>60</v>
      </c>
      <c r="V145" s="0" t="n">
        <v>1</v>
      </c>
      <c r="W145" s="0" t="n">
        <v>0.4</v>
      </c>
      <c r="X145" s="0" t="n">
        <v>0.5714285714</v>
      </c>
      <c r="Y145" s="0" t="s">
        <v>12127</v>
      </c>
      <c r="Z145" s="0" t="n">
        <v>993</v>
      </c>
      <c r="AA145" s="0" t="n">
        <v>623</v>
      </c>
      <c r="AB145" s="0" t="n">
        <v>84</v>
      </c>
      <c r="AC145" s="0" t="n">
        <v>454</v>
      </c>
      <c r="AD145" s="0" t="n">
        <v>0.8651685393</v>
      </c>
      <c r="AE145" s="0" t="n">
        <v>0.5427995971</v>
      </c>
      <c r="AF145" s="0" t="n">
        <v>0.6670792076</v>
      </c>
      <c r="AG145" s="0" t="s">
        <v>12128</v>
      </c>
      <c r="AH145" s="0" t="n">
        <v>902</v>
      </c>
      <c r="AI145" s="0" t="n">
        <v>583</v>
      </c>
      <c r="AJ145" s="0" t="n">
        <v>84</v>
      </c>
      <c r="AK145" s="0" t="n">
        <v>403</v>
      </c>
      <c r="AL145" s="0" t="n">
        <v>0.8559176672</v>
      </c>
      <c r="AM145" s="0" t="n">
        <v>0.5532150776</v>
      </c>
      <c r="AN145" s="0" t="n">
        <v>0.6720538718</v>
      </c>
      <c r="AO145" s="0" t="s">
        <v>12129</v>
      </c>
      <c r="AP145" s="0" t="n">
        <v>91</v>
      </c>
      <c r="AQ145" s="0" t="n">
        <v>40</v>
      </c>
      <c r="AR145" s="0" t="n">
        <v>0</v>
      </c>
      <c r="AS145" s="0" t="n">
        <v>51</v>
      </c>
      <c r="AT145" s="0" t="n">
        <v>1</v>
      </c>
      <c r="AU145" s="0" t="n">
        <v>0.4395604395</v>
      </c>
      <c r="AV145" s="0" t="n">
        <v>0.6106870228</v>
      </c>
      <c r="AW145" s="0" t="s">
        <v>12130</v>
      </c>
      <c r="AX145" s="0" t="n">
        <v>107</v>
      </c>
      <c r="AY145" s="0" t="n">
        <v>0</v>
      </c>
      <c r="AZ145" s="0" t="n">
        <v>0</v>
      </c>
      <c r="BA145" s="0" t="n">
        <v>107</v>
      </c>
      <c r="BB145" s="0" t="n">
        <v>0</v>
      </c>
      <c r="BC145" s="0" t="n">
        <v>0</v>
      </c>
      <c r="BD145" s="0" t="n">
        <v>0</v>
      </c>
      <c r="BE145" s="0" t="s">
        <v>12131</v>
      </c>
      <c r="BF145" s="0" t="n">
        <v>98</v>
      </c>
      <c r="BG145" s="0" t="n">
        <v>0</v>
      </c>
      <c r="BH145" s="0" t="n">
        <v>0</v>
      </c>
      <c r="BI145" s="0" t="n">
        <v>98</v>
      </c>
      <c r="BJ145" s="0" t="n">
        <v>0</v>
      </c>
      <c r="BK145" s="0" t="n">
        <v>0</v>
      </c>
      <c r="BL145" s="0" t="n">
        <v>0</v>
      </c>
      <c r="BM145" s="0" t="s">
        <v>12132</v>
      </c>
      <c r="BN145" s="0" t="n">
        <v>9</v>
      </c>
      <c r="BO145" s="0" t="n">
        <v>0</v>
      </c>
      <c r="BP145" s="0" t="n">
        <v>0</v>
      </c>
      <c r="BQ145" s="0" t="n">
        <v>9</v>
      </c>
      <c r="BR145" s="0" t="n">
        <v>0</v>
      </c>
      <c r="BS145" s="0" t="n">
        <v>0</v>
      </c>
      <c r="BT145" s="0" t="n">
        <v>0</v>
      </c>
    </row>
    <row r="146" customFormat="false" ht="12.8" hidden="false" customHeight="false" outlineLevel="0" collapsed="false">
      <c r="A146" s="0" t="s">
        <v>12133</v>
      </c>
      <c r="B146" s="0" t="n">
        <v>1100</v>
      </c>
      <c r="C146" s="0" t="n">
        <v>542</v>
      </c>
      <c r="D146" s="0" t="n">
        <v>0</v>
      </c>
      <c r="E146" s="0" t="n">
        <v>558</v>
      </c>
      <c r="F146" s="0" t="n">
        <v>1</v>
      </c>
      <c r="G146" s="0" t="n">
        <v>0.4927272727</v>
      </c>
      <c r="H146" s="0" t="n">
        <v>0.6601705236</v>
      </c>
      <c r="I146" s="0" t="s">
        <v>12134</v>
      </c>
      <c r="J146" s="0" t="n">
        <v>1000</v>
      </c>
      <c r="K146" s="0" t="n">
        <v>498</v>
      </c>
      <c r="L146" s="0" t="n">
        <v>0</v>
      </c>
      <c r="M146" s="0" t="n">
        <v>502</v>
      </c>
      <c r="N146" s="0" t="n">
        <v>1</v>
      </c>
      <c r="O146" s="0" t="n">
        <v>0.498</v>
      </c>
      <c r="P146" s="0" t="n">
        <v>0.6648865152</v>
      </c>
      <c r="Q146" s="0" t="s">
        <v>12135</v>
      </c>
      <c r="R146" s="0" t="n">
        <v>100</v>
      </c>
      <c r="S146" s="0" t="n">
        <v>44</v>
      </c>
      <c r="T146" s="0" t="n">
        <v>0</v>
      </c>
      <c r="U146" s="0" t="n">
        <v>56</v>
      </c>
      <c r="V146" s="0" t="n">
        <v>1</v>
      </c>
      <c r="W146" s="0" t="n">
        <v>0.44</v>
      </c>
      <c r="X146" s="0" t="n">
        <v>0.611111111</v>
      </c>
      <c r="Y146" s="0" t="s">
        <v>12136</v>
      </c>
      <c r="Z146" s="0" t="n">
        <v>993</v>
      </c>
      <c r="AA146" s="0" t="n">
        <v>542</v>
      </c>
      <c r="AB146" s="0" t="n">
        <v>0</v>
      </c>
      <c r="AC146" s="0" t="n">
        <v>451</v>
      </c>
      <c r="AD146" s="0" t="n">
        <v>1</v>
      </c>
      <c r="AE146" s="0" t="n">
        <v>0.5458207452</v>
      </c>
      <c r="AF146" s="0" t="n">
        <v>0.706188925</v>
      </c>
      <c r="AG146" s="0" t="s">
        <v>12137</v>
      </c>
      <c r="AH146" s="0" t="n">
        <v>902</v>
      </c>
      <c r="AI146" s="0" t="n">
        <v>498</v>
      </c>
      <c r="AJ146" s="0" t="n">
        <v>0</v>
      </c>
      <c r="AK146" s="0" t="n">
        <v>404</v>
      </c>
      <c r="AL146" s="0" t="n">
        <v>1</v>
      </c>
      <c r="AM146" s="0" t="n">
        <v>0.5521064301</v>
      </c>
      <c r="AN146" s="0" t="n">
        <v>0.7114285712</v>
      </c>
      <c r="AO146" s="0" t="s">
        <v>12138</v>
      </c>
      <c r="AP146" s="0" t="n">
        <v>91</v>
      </c>
      <c r="AQ146" s="0" t="n">
        <v>44</v>
      </c>
      <c r="AR146" s="0" t="n">
        <v>0</v>
      </c>
      <c r="AS146" s="0" t="n">
        <v>47</v>
      </c>
      <c r="AT146" s="0" t="n">
        <v>1</v>
      </c>
      <c r="AU146" s="0" t="n">
        <v>0.4835164835</v>
      </c>
      <c r="AV146" s="0" t="n">
        <v>0.6518518518</v>
      </c>
      <c r="AW146" s="0" t="s">
        <v>12139</v>
      </c>
      <c r="AX146" s="0" t="n">
        <v>107</v>
      </c>
      <c r="AY146" s="0" t="n">
        <v>0</v>
      </c>
      <c r="AZ146" s="0" t="n">
        <v>0</v>
      </c>
      <c r="BA146" s="0" t="n">
        <v>107</v>
      </c>
      <c r="BB146" s="0" t="n">
        <v>0</v>
      </c>
      <c r="BC146" s="0" t="n">
        <v>0</v>
      </c>
      <c r="BD146" s="0" t="n">
        <v>0</v>
      </c>
      <c r="BE146" s="0" t="s">
        <v>12140</v>
      </c>
      <c r="BF146" s="0" t="n">
        <v>98</v>
      </c>
      <c r="BG146" s="0" t="n">
        <v>0</v>
      </c>
      <c r="BH146" s="0" t="n">
        <v>0</v>
      </c>
      <c r="BI146" s="0" t="n">
        <v>98</v>
      </c>
      <c r="BJ146" s="0" t="n">
        <v>0</v>
      </c>
      <c r="BK146" s="0" t="n">
        <v>0</v>
      </c>
      <c r="BL146" s="0" t="n">
        <v>0</v>
      </c>
      <c r="BM146" s="0" t="s">
        <v>12141</v>
      </c>
      <c r="BN146" s="0" t="n">
        <v>9</v>
      </c>
      <c r="BO146" s="0" t="n">
        <v>0</v>
      </c>
      <c r="BP146" s="0" t="n">
        <v>0</v>
      </c>
      <c r="BQ146" s="0" t="n">
        <v>9</v>
      </c>
      <c r="BR146" s="0" t="n">
        <v>0</v>
      </c>
      <c r="BS146" s="0" t="n">
        <v>0</v>
      </c>
      <c r="BT146" s="0" t="n">
        <v>0</v>
      </c>
    </row>
    <row r="147" customFormat="false" ht="12.8" hidden="false" customHeight="false" outlineLevel="0" collapsed="false">
      <c r="A147" s="0" t="s">
        <v>12142</v>
      </c>
      <c r="B147" s="0" t="n">
        <v>1100</v>
      </c>
      <c r="C147" s="0" t="n">
        <v>550</v>
      </c>
      <c r="D147" s="0" t="n">
        <v>0</v>
      </c>
      <c r="E147" s="0" t="n">
        <v>550</v>
      </c>
      <c r="F147" s="0" t="n">
        <v>1</v>
      </c>
      <c r="G147" s="0" t="n">
        <v>0.5</v>
      </c>
      <c r="H147" s="0" t="n">
        <v>0.6666666666</v>
      </c>
      <c r="I147" s="0" t="s">
        <v>12143</v>
      </c>
      <c r="J147" s="0" t="n">
        <v>1000</v>
      </c>
      <c r="K147" s="0" t="n">
        <v>505</v>
      </c>
      <c r="L147" s="0" t="n">
        <v>0</v>
      </c>
      <c r="M147" s="0" t="n">
        <v>495</v>
      </c>
      <c r="N147" s="0" t="n">
        <v>1</v>
      </c>
      <c r="O147" s="0" t="n">
        <v>0.505</v>
      </c>
      <c r="P147" s="0" t="n">
        <v>0.6710963454</v>
      </c>
      <c r="Q147" s="0" t="s">
        <v>12144</v>
      </c>
      <c r="R147" s="0" t="n">
        <v>100</v>
      </c>
      <c r="S147" s="0" t="n">
        <v>45</v>
      </c>
      <c r="T147" s="0" t="n">
        <v>0</v>
      </c>
      <c r="U147" s="0" t="n">
        <v>55</v>
      </c>
      <c r="V147" s="0" t="n">
        <v>1</v>
      </c>
      <c r="W147" s="0" t="n">
        <v>0.45</v>
      </c>
      <c r="X147" s="0" t="n">
        <v>0.620689655</v>
      </c>
      <c r="Y147" s="0" t="s">
        <v>12145</v>
      </c>
      <c r="Z147" s="0" t="n">
        <v>993</v>
      </c>
      <c r="AA147" s="0" t="n">
        <v>550</v>
      </c>
      <c r="AB147" s="0" t="n">
        <v>0</v>
      </c>
      <c r="AC147" s="0" t="n">
        <v>443</v>
      </c>
      <c r="AD147" s="0" t="n">
        <v>1</v>
      </c>
      <c r="AE147" s="0" t="n">
        <v>0.5538771399</v>
      </c>
      <c r="AF147" s="0" t="n">
        <v>0.7128969538</v>
      </c>
      <c r="AG147" s="0" t="s">
        <v>12146</v>
      </c>
      <c r="AH147" s="0" t="n">
        <v>902</v>
      </c>
      <c r="AI147" s="0" t="n">
        <v>505</v>
      </c>
      <c r="AJ147" s="0" t="n">
        <v>0</v>
      </c>
      <c r="AK147" s="0" t="n">
        <v>397</v>
      </c>
      <c r="AL147" s="0" t="n">
        <v>1</v>
      </c>
      <c r="AM147" s="0" t="n">
        <v>0.5598669623</v>
      </c>
      <c r="AN147" s="0" t="n">
        <v>0.7178393744</v>
      </c>
      <c r="AO147" s="0" t="s">
        <v>12147</v>
      </c>
      <c r="AP147" s="0" t="n">
        <v>91</v>
      </c>
      <c r="AQ147" s="0" t="n">
        <v>45</v>
      </c>
      <c r="AR147" s="0" t="n">
        <v>0</v>
      </c>
      <c r="AS147" s="0" t="n">
        <v>46</v>
      </c>
      <c r="AT147" s="0" t="n">
        <v>1</v>
      </c>
      <c r="AU147" s="0" t="n">
        <v>0.4945054945</v>
      </c>
      <c r="AV147" s="0" t="n">
        <v>0.6617647058</v>
      </c>
      <c r="AW147" s="0" t="s">
        <v>12148</v>
      </c>
      <c r="AX147" s="0" t="n">
        <v>107</v>
      </c>
      <c r="AY147" s="0" t="n">
        <v>0</v>
      </c>
      <c r="AZ147" s="0" t="n">
        <v>0</v>
      </c>
      <c r="BA147" s="0" t="n">
        <v>107</v>
      </c>
      <c r="BB147" s="0" t="n">
        <v>0</v>
      </c>
      <c r="BC147" s="0" t="n">
        <v>0</v>
      </c>
      <c r="BD147" s="0" t="n">
        <v>0</v>
      </c>
      <c r="BE147" s="0" t="s">
        <v>12149</v>
      </c>
      <c r="BF147" s="0" t="n">
        <v>98</v>
      </c>
      <c r="BG147" s="0" t="n">
        <v>0</v>
      </c>
      <c r="BH147" s="0" t="n">
        <v>0</v>
      </c>
      <c r="BI147" s="0" t="n">
        <v>98</v>
      </c>
      <c r="BJ147" s="0" t="n">
        <v>0</v>
      </c>
      <c r="BK147" s="0" t="n">
        <v>0</v>
      </c>
      <c r="BL147" s="0" t="n">
        <v>0</v>
      </c>
      <c r="BM147" s="0" t="s">
        <v>12150</v>
      </c>
      <c r="BN147" s="0" t="n">
        <v>9</v>
      </c>
      <c r="BO147" s="0" t="n">
        <v>0</v>
      </c>
      <c r="BP147" s="0" t="n">
        <v>0</v>
      </c>
      <c r="BQ147" s="0" t="n">
        <v>9</v>
      </c>
      <c r="BR147" s="0" t="n">
        <v>0</v>
      </c>
      <c r="BS147" s="0" t="n">
        <v>0</v>
      </c>
      <c r="BT147" s="0" t="n">
        <v>0</v>
      </c>
    </row>
    <row r="148" customFormat="false" ht="12.8" hidden="false" customHeight="false" outlineLevel="0" collapsed="false">
      <c r="A148" s="0" t="s">
        <v>12151</v>
      </c>
      <c r="B148" s="0" t="n">
        <v>1100</v>
      </c>
      <c r="C148" s="0" t="n">
        <v>540</v>
      </c>
      <c r="D148" s="0" t="n">
        <v>13</v>
      </c>
      <c r="E148" s="0" t="n">
        <v>573</v>
      </c>
      <c r="F148" s="0" t="n">
        <v>0.9759259259</v>
      </c>
      <c r="G148" s="0" t="n">
        <v>0.479090909</v>
      </c>
      <c r="H148" s="0" t="n">
        <v>0.6426829266</v>
      </c>
      <c r="I148" s="0" t="s">
        <v>12152</v>
      </c>
      <c r="J148" s="0" t="n">
        <v>1000</v>
      </c>
      <c r="K148" s="0" t="n">
        <v>493</v>
      </c>
      <c r="L148" s="0" t="n">
        <v>13</v>
      </c>
      <c r="M148" s="0" t="n">
        <v>520</v>
      </c>
      <c r="N148" s="0" t="n">
        <v>0.9736308316</v>
      </c>
      <c r="O148" s="0" t="n">
        <v>0.48</v>
      </c>
      <c r="P148" s="0" t="n">
        <v>0.6430006696</v>
      </c>
      <c r="Q148" s="0" t="s">
        <v>12153</v>
      </c>
      <c r="R148" s="0" t="n">
        <v>100</v>
      </c>
      <c r="S148" s="0" t="n">
        <v>47</v>
      </c>
      <c r="T148" s="0" t="n">
        <v>0</v>
      </c>
      <c r="U148" s="0" t="n">
        <v>53</v>
      </c>
      <c r="V148" s="0" t="n">
        <v>1</v>
      </c>
      <c r="W148" s="0" t="n">
        <v>0.47</v>
      </c>
      <c r="X148" s="0" t="n">
        <v>0.6394557822</v>
      </c>
      <c r="Y148" s="0" t="s">
        <v>12154</v>
      </c>
      <c r="Z148" s="0" t="n">
        <v>979</v>
      </c>
      <c r="AA148" s="0" t="n">
        <v>540</v>
      </c>
      <c r="AB148" s="0" t="n">
        <v>13</v>
      </c>
      <c r="AC148" s="0" t="n">
        <v>452</v>
      </c>
      <c r="AD148" s="0" t="n">
        <v>0.9759259259</v>
      </c>
      <c r="AE148" s="0" t="n">
        <v>0.5383043922</v>
      </c>
      <c r="AF148" s="0" t="n">
        <v>0.6938775508</v>
      </c>
      <c r="AG148" s="0" t="s">
        <v>12155</v>
      </c>
      <c r="AH148" s="0" t="n">
        <v>889</v>
      </c>
      <c r="AI148" s="0" t="n">
        <v>493</v>
      </c>
      <c r="AJ148" s="0" t="n">
        <v>13</v>
      </c>
      <c r="AK148" s="0" t="n">
        <v>409</v>
      </c>
      <c r="AL148" s="0" t="n">
        <v>0.9736308316</v>
      </c>
      <c r="AM148" s="0" t="n">
        <v>0.5399325084</v>
      </c>
      <c r="AN148" s="0" t="n">
        <v>0.6946454412</v>
      </c>
      <c r="AO148" s="0" t="s">
        <v>12156</v>
      </c>
      <c r="AP148" s="0" t="n">
        <v>90</v>
      </c>
      <c r="AQ148" s="0" t="n">
        <v>47</v>
      </c>
      <c r="AR148" s="0" t="n">
        <v>0</v>
      </c>
      <c r="AS148" s="0" t="n">
        <v>43</v>
      </c>
      <c r="AT148" s="0" t="n">
        <v>1</v>
      </c>
      <c r="AU148" s="0" t="n">
        <v>0.5222222222</v>
      </c>
      <c r="AV148" s="0" t="n">
        <v>0.6861313868</v>
      </c>
      <c r="AW148" s="0" t="s">
        <v>12157</v>
      </c>
      <c r="AX148" s="0" t="n">
        <v>121</v>
      </c>
      <c r="AY148" s="0" t="n">
        <v>0</v>
      </c>
      <c r="AZ148" s="0" t="n">
        <v>0</v>
      </c>
      <c r="BA148" s="0" t="n">
        <v>121</v>
      </c>
      <c r="BB148" s="0" t="n">
        <v>0</v>
      </c>
      <c r="BC148" s="0" t="n">
        <v>0</v>
      </c>
      <c r="BD148" s="0" t="n">
        <v>0</v>
      </c>
      <c r="BE148" s="0" t="s">
        <v>12158</v>
      </c>
      <c r="BF148" s="0" t="n">
        <v>111</v>
      </c>
      <c r="BG148" s="0" t="n">
        <v>0</v>
      </c>
      <c r="BH148" s="0" t="n">
        <v>0</v>
      </c>
      <c r="BI148" s="0" t="n">
        <v>111</v>
      </c>
      <c r="BJ148" s="0" t="n">
        <v>0</v>
      </c>
      <c r="BK148" s="0" t="n">
        <v>0</v>
      </c>
      <c r="BL148" s="0" t="n">
        <v>0</v>
      </c>
      <c r="BM148" s="0" t="s">
        <v>12159</v>
      </c>
      <c r="BN148" s="0" t="n">
        <v>10</v>
      </c>
      <c r="BO148" s="0" t="n">
        <v>0</v>
      </c>
      <c r="BP148" s="0" t="n">
        <v>0</v>
      </c>
      <c r="BQ148" s="0" t="n">
        <v>10</v>
      </c>
      <c r="BR148" s="0" t="n">
        <v>0</v>
      </c>
      <c r="BS148" s="0" t="n">
        <v>0</v>
      </c>
      <c r="BT148" s="0" t="n">
        <v>0</v>
      </c>
    </row>
    <row r="149" customFormat="false" ht="12.8" hidden="false" customHeight="false" outlineLevel="0" collapsed="false">
      <c r="A149" s="0" t="s">
        <v>12160</v>
      </c>
      <c r="B149" s="0" t="n">
        <v>1100</v>
      </c>
      <c r="C149" s="0" t="n">
        <v>794</v>
      </c>
      <c r="D149" s="0" t="n">
        <v>273</v>
      </c>
      <c r="E149" s="0" t="n">
        <v>579</v>
      </c>
      <c r="F149" s="0" t="n">
        <v>0.6561712846</v>
      </c>
      <c r="G149" s="0" t="n">
        <v>0.4736363636</v>
      </c>
      <c r="H149" s="0" t="n">
        <v>0.5501583948</v>
      </c>
      <c r="I149" s="0" t="s">
        <v>12161</v>
      </c>
      <c r="J149" s="0" t="n">
        <v>1000</v>
      </c>
      <c r="K149" s="0" t="n">
        <v>747</v>
      </c>
      <c r="L149" s="0" t="n">
        <v>273</v>
      </c>
      <c r="M149" s="0" t="n">
        <v>526</v>
      </c>
      <c r="N149" s="0" t="n">
        <v>0.6345381526</v>
      </c>
      <c r="O149" s="0" t="n">
        <v>0.474</v>
      </c>
      <c r="P149" s="0" t="n">
        <v>0.5426445334</v>
      </c>
      <c r="Q149" s="0" t="s">
        <v>12162</v>
      </c>
      <c r="R149" s="0" t="n">
        <v>100</v>
      </c>
      <c r="S149" s="0" t="n">
        <v>47</v>
      </c>
      <c r="T149" s="0" t="n">
        <v>0</v>
      </c>
      <c r="U149" s="0" t="n">
        <v>53</v>
      </c>
      <c r="V149" s="0" t="n">
        <v>1</v>
      </c>
      <c r="W149" s="0" t="n">
        <v>0.47</v>
      </c>
      <c r="X149" s="0" t="n">
        <v>0.6394557822</v>
      </c>
      <c r="Y149" s="0" t="s">
        <v>12163</v>
      </c>
      <c r="Z149" s="0" t="n">
        <v>979</v>
      </c>
      <c r="AA149" s="0" t="n">
        <v>794</v>
      </c>
      <c r="AB149" s="0" t="n">
        <v>273</v>
      </c>
      <c r="AC149" s="0" t="n">
        <v>458</v>
      </c>
      <c r="AD149" s="0" t="n">
        <v>0.6561712846</v>
      </c>
      <c r="AE149" s="0" t="n">
        <v>0.5321756894</v>
      </c>
      <c r="AF149" s="0" t="n">
        <v>0.5877044554</v>
      </c>
      <c r="AG149" s="0" t="s">
        <v>12164</v>
      </c>
      <c r="AH149" s="0" t="n">
        <v>889</v>
      </c>
      <c r="AI149" s="0" t="n">
        <v>747</v>
      </c>
      <c r="AJ149" s="0" t="n">
        <v>273</v>
      </c>
      <c r="AK149" s="0" t="n">
        <v>415</v>
      </c>
      <c r="AL149" s="0" t="n">
        <v>0.6345381526</v>
      </c>
      <c r="AM149" s="0" t="n">
        <v>0.533183352</v>
      </c>
      <c r="AN149" s="0" t="n">
        <v>0.5794621024</v>
      </c>
      <c r="AO149" s="0" t="s">
        <v>12165</v>
      </c>
      <c r="AP149" s="0" t="n">
        <v>90</v>
      </c>
      <c r="AQ149" s="0" t="n">
        <v>47</v>
      </c>
      <c r="AR149" s="0" t="n">
        <v>0</v>
      </c>
      <c r="AS149" s="0" t="n">
        <v>43</v>
      </c>
      <c r="AT149" s="0" t="n">
        <v>1</v>
      </c>
      <c r="AU149" s="0" t="n">
        <v>0.5222222222</v>
      </c>
      <c r="AV149" s="0" t="n">
        <v>0.6861313868</v>
      </c>
      <c r="AW149" s="0" t="s">
        <v>12166</v>
      </c>
      <c r="AX149" s="0" t="n">
        <v>121</v>
      </c>
      <c r="AY149" s="0" t="n">
        <v>0</v>
      </c>
      <c r="AZ149" s="0" t="n">
        <v>0</v>
      </c>
      <c r="BA149" s="0" t="n">
        <v>121</v>
      </c>
      <c r="BB149" s="0" t="n">
        <v>0</v>
      </c>
      <c r="BC149" s="0" t="n">
        <v>0</v>
      </c>
      <c r="BD149" s="0" t="n">
        <v>0</v>
      </c>
      <c r="BE149" s="0" t="s">
        <v>12167</v>
      </c>
      <c r="BF149" s="0" t="n">
        <v>111</v>
      </c>
      <c r="BG149" s="0" t="n">
        <v>0</v>
      </c>
      <c r="BH149" s="0" t="n">
        <v>0</v>
      </c>
      <c r="BI149" s="0" t="n">
        <v>111</v>
      </c>
      <c r="BJ149" s="0" t="n">
        <v>0</v>
      </c>
      <c r="BK149" s="0" t="n">
        <v>0</v>
      </c>
      <c r="BL149" s="0" t="n">
        <v>0</v>
      </c>
      <c r="BM149" s="0" t="s">
        <v>12168</v>
      </c>
      <c r="BN149" s="0" t="n">
        <v>10</v>
      </c>
      <c r="BO149" s="0" t="n">
        <v>0</v>
      </c>
      <c r="BP149" s="0" t="n">
        <v>0</v>
      </c>
      <c r="BQ149" s="0" t="n">
        <v>10</v>
      </c>
      <c r="BR149" s="0" t="n">
        <v>0</v>
      </c>
      <c r="BS149" s="0" t="n">
        <v>0</v>
      </c>
      <c r="BT149" s="0" t="n">
        <v>0</v>
      </c>
    </row>
    <row r="150" customFormat="false" ht="12.8" hidden="false" customHeight="false" outlineLevel="0" collapsed="false">
      <c r="A150" s="0" t="s">
        <v>12169</v>
      </c>
      <c r="B150" s="0" t="n">
        <v>1100</v>
      </c>
      <c r="C150" s="0" t="n">
        <v>520</v>
      </c>
      <c r="D150" s="0" t="n">
        <v>0</v>
      </c>
      <c r="E150" s="0" t="n">
        <v>580</v>
      </c>
      <c r="F150" s="0" t="n">
        <v>1</v>
      </c>
      <c r="G150" s="0" t="n">
        <v>0.4727272727</v>
      </c>
      <c r="H150" s="0" t="n">
        <v>0.6419753086</v>
      </c>
      <c r="I150" s="0" t="s">
        <v>12170</v>
      </c>
      <c r="J150" s="0" t="n">
        <v>1000</v>
      </c>
      <c r="K150" s="0" t="n">
        <v>470</v>
      </c>
      <c r="L150" s="0" t="n">
        <v>0</v>
      </c>
      <c r="M150" s="0" t="n">
        <v>530</v>
      </c>
      <c r="N150" s="0" t="n">
        <v>1</v>
      </c>
      <c r="O150" s="0" t="n">
        <v>0.47</v>
      </c>
      <c r="P150" s="0" t="n">
        <v>0.6394557822</v>
      </c>
      <c r="Q150" s="0" t="s">
        <v>12171</v>
      </c>
      <c r="R150" s="0" t="n">
        <v>100</v>
      </c>
      <c r="S150" s="0" t="n">
        <v>50</v>
      </c>
      <c r="T150" s="0" t="n">
        <v>0</v>
      </c>
      <c r="U150" s="0" t="n">
        <v>50</v>
      </c>
      <c r="V150" s="0" t="n">
        <v>1</v>
      </c>
      <c r="W150" s="0" t="n">
        <v>0.5</v>
      </c>
      <c r="X150" s="0" t="n">
        <v>0.6666666666</v>
      </c>
      <c r="Y150" s="0" t="s">
        <v>12172</v>
      </c>
      <c r="Z150" s="0" t="n">
        <v>977</v>
      </c>
      <c r="AA150" s="0" t="n">
        <v>520</v>
      </c>
      <c r="AB150" s="0" t="n">
        <v>0</v>
      </c>
      <c r="AC150" s="0" t="n">
        <v>457</v>
      </c>
      <c r="AD150" s="0" t="n">
        <v>1</v>
      </c>
      <c r="AE150" s="0" t="n">
        <v>0.5322415557</v>
      </c>
      <c r="AF150" s="0" t="n">
        <v>0.6947227788</v>
      </c>
      <c r="AG150" s="0" t="s">
        <v>12173</v>
      </c>
      <c r="AH150" s="0" t="n">
        <v>890</v>
      </c>
      <c r="AI150" s="0" t="n">
        <v>470</v>
      </c>
      <c r="AJ150" s="0" t="n">
        <v>0</v>
      </c>
      <c r="AK150" s="0" t="n">
        <v>420</v>
      </c>
      <c r="AL150" s="0" t="n">
        <v>1</v>
      </c>
      <c r="AM150" s="0" t="n">
        <v>0.5280898876</v>
      </c>
      <c r="AN150" s="0" t="n">
        <v>0.6911764704</v>
      </c>
      <c r="AO150" s="0" t="s">
        <v>12174</v>
      </c>
      <c r="AP150" s="0" t="n">
        <v>87</v>
      </c>
      <c r="AQ150" s="0" t="n">
        <v>50</v>
      </c>
      <c r="AR150" s="0" t="n">
        <v>0</v>
      </c>
      <c r="AS150" s="0" t="n">
        <v>37</v>
      </c>
      <c r="AT150" s="0" t="n">
        <v>1</v>
      </c>
      <c r="AU150" s="0" t="n">
        <v>0.5747126436</v>
      </c>
      <c r="AV150" s="0" t="n">
        <v>0.7299270072</v>
      </c>
      <c r="AW150" s="0" t="s">
        <v>12175</v>
      </c>
      <c r="AX150" s="0" t="n">
        <v>123</v>
      </c>
      <c r="AY150" s="0" t="n">
        <v>0</v>
      </c>
      <c r="AZ150" s="0" t="n">
        <v>0</v>
      </c>
      <c r="BA150" s="0" t="n">
        <v>123</v>
      </c>
      <c r="BB150" s="0" t="n">
        <v>0</v>
      </c>
      <c r="BC150" s="0" t="n">
        <v>0</v>
      </c>
      <c r="BD150" s="0" t="n">
        <v>0</v>
      </c>
      <c r="BE150" s="0" t="s">
        <v>12176</v>
      </c>
      <c r="BF150" s="0" t="n">
        <v>110</v>
      </c>
      <c r="BG150" s="0" t="n">
        <v>0</v>
      </c>
      <c r="BH150" s="0" t="n">
        <v>0</v>
      </c>
      <c r="BI150" s="0" t="n">
        <v>110</v>
      </c>
      <c r="BJ150" s="0" t="n">
        <v>0</v>
      </c>
      <c r="BK150" s="0" t="n">
        <v>0</v>
      </c>
      <c r="BL150" s="0" t="n">
        <v>0</v>
      </c>
      <c r="BM150" s="0" t="s">
        <v>12177</v>
      </c>
      <c r="BN150" s="0" t="n">
        <v>13</v>
      </c>
      <c r="BO150" s="0" t="n">
        <v>0</v>
      </c>
      <c r="BP150" s="0" t="n">
        <v>0</v>
      </c>
      <c r="BQ150" s="0" t="n">
        <v>13</v>
      </c>
      <c r="BR150" s="0" t="n">
        <v>0</v>
      </c>
      <c r="BS150" s="0" t="n">
        <v>0</v>
      </c>
      <c r="BT150" s="0" t="n">
        <v>0</v>
      </c>
    </row>
    <row r="151" customFormat="false" ht="12.8" hidden="false" customHeight="false" outlineLevel="0" collapsed="false">
      <c r="A151" s="0" t="s">
        <v>12178</v>
      </c>
      <c r="B151" s="0" t="n">
        <v>1100</v>
      </c>
      <c r="C151" s="0" t="n">
        <v>542</v>
      </c>
      <c r="D151" s="0" t="n">
        <v>18</v>
      </c>
      <c r="E151" s="0" t="n">
        <v>576</v>
      </c>
      <c r="F151" s="0" t="n">
        <v>0.9667896678</v>
      </c>
      <c r="G151" s="0" t="n">
        <v>0.4763636363</v>
      </c>
      <c r="H151" s="0" t="n">
        <v>0.6382460412</v>
      </c>
      <c r="I151" s="0" t="s">
        <v>12179</v>
      </c>
      <c r="J151" s="0" t="n">
        <v>1000</v>
      </c>
      <c r="K151" s="0" t="n">
        <v>503</v>
      </c>
      <c r="L151" s="0" t="n">
        <v>18</v>
      </c>
      <c r="M151" s="0" t="n">
        <v>515</v>
      </c>
      <c r="N151" s="0" t="n">
        <v>0.9642147117</v>
      </c>
      <c r="O151" s="0" t="n">
        <v>0.485</v>
      </c>
      <c r="P151" s="0" t="n">
        <v>0.6453759146</v>
      </c>
      <c r="Q151" s="0" t="s">
        <v>12180</v>
      </c>
      <c r="R151" s="0" t="n">
        <v>100</v>
      </c>
      <c r="S151" s="0" t="n">
        <v>39</v>
      </c>
      <c r="T151" s="0" t="n">
        <v>0</v>
      </c>
      <c r="U151" s="0" t="n">
        <v>61</v>
      </c>
      <c r="V151" s="0" t="n">
        <v>1</v>
      </c>
      <c r="W151" s="0" t="n">
        <v>0.39</v>
      </c>
      <c r="X151" s="0" t="n">
        <v>0.561151079</v>
      </c>
      <c r="Y151" s="0" t="s">
        <v>12181</v>
      </c>
      <c r="Z151" s="0" t="n">
        <v>977</v>
      </c>
      <c r="AA151" s="0" t="n">
        <v>542</v>
      </c>
      <c r="AB151" s="0" t="n">
        <v>18</v>
      </c>
      <c r="AC151" s="0" t="n">
        <v>453</v>
      </c>
      <c r="AD151" s="0" t="n">
        <v>0.9667896678</v>
      </c>
      <c r="AE151" s="0" t="n">
        <v>0.5363357215</v>
      </c>
      <c r="AF151" s="0" t="n">
        <v>0.6899275838</v>
      </c>
      <c r="AG151" s="0" t="s">
        <v>12182</v>
      </c>
      <c r="AH151" s="0" t="n">
        <v>890</v>
      </c>
      <c r="AI151" s="0" t="n">
        <v>503</v>
      </c>
      <c r="AJ151" s="0" t="n">
        <v>18</v>
      </c>
      <c r="AK151" s="0" t="n">
        <v>405</v>
      </c>
      <c r="AL151" s="0" t="n">
        <v>0.9642147117</v>
      </c>
      <c r="AM151" s="0" t="n">
        <v>0.5449438202</v>
      </c>
      <c r="AN151" s="0" t="n">
        <v>0.6963388368</v>
      </c>
      <c r="AO151" s="0" t="s">
        <v>12183</v>
      </c>
      <c r="AP151" s="0" t="n">
        <v>87</v>
      </c>
      <c r="AQ151" s="0" t="n">
        <v>39</v>
      </c>
      <c r="AR151" s="0" t="n">
        <v>0</v>
      </c>
      <c r="AS151" s="0" t="n">
        <v>48</v>
      </c>
      <c r="AT151" s="0" t="n">
        <v>1</v>
      </c>
      <c r="AU151" s="0" t="n">
        <v>0.448275862</v>
      </c>
      <c r="AV151" s="0" t="n">
        <v>0.6190476188</v>
      </c>
      <c r="AW151" s="0" t="s">
        <v>12184</v>
      </c>
      <c r="AX151" s="0" t="n">
        <v>123</v>
      </c>
      <c r="AY151" s="0" t="n">
        <v>0</v>
      </c>
      <c r="AZ151" s="0" t="n">
        <v>0</v>
      </c>
      <c r="BA151" s="0" t="n">
        <v>123</v>
      </c>
      <c r="BB151" s="0" t="n">
        <v>0</v>
      </c>
      <c r="BC151" s="0" t="n">
        <v>0</v>
      </c>
      <c r="BD151" s="0" t="n">
        <v>0</v>
      </c>
      <c r="BE151" s="0" t="s">
        <v>12185</v>
      </c>
      <c r="BF151" s="0" t="n">
        <v>110</v>
      </c>
      <c r="BG151" s="0" t="n">
        <v>0</v>
      </c>
      <c r="BH151" s="0" t="n">
        <v>0</v>
      </c>
      <c r="BI151" s="0" t="n">
        <v>110</v>
      </c>
      <c r="BJ151" s="0" t="n">
        <v>0</v>
      </c>
      <c r="BK151" s="0" t="n">
        <v>0</v>
      </c>
      <c r="BL151" s="0" t="n">
        <v>0</v>
      </c>
      <c r="BM151" s="0" t="s">
        <v>12186</v>
      </c>
      <c r="BN151" s="0" t="n">
        <v>13</v>
      </c>
      <c r="BO151" s="0" t="n">
        <v>0</v>
      </c>
      <c r="BP151" s="0" t="n">
        <v>0</v>
      </c>
      <c r="BQ151" s="0" t="n">
        <v>13</v>
      </c>
      <c r="BR151" s="0" t="n">
        <v>0</v>
      </c>
      <c r="BS151" s="0" t="n">
        <v>0</v>
      </c>
      <c r="BT151" s="0" t="n">
        <v>0</v>
      </c>
    </row>
    <row r="152" customFormat="false" ht="12.8" hidden="false" customHeight="false" outlineLevel="0" collapsed="false">
      <c r="A152" s="0" t="s">
        <v>12187</v>
      </c>
      <c r="B152" s="0" t="n">
        <v>1100</v>
      </c>
      <c r="C152" s="0" t="n">
        <v>562</v>
      </c>
      <c r="D152" s="0" t="n">
        <v>38</v>
      </c>
      <c r="E152" s="0" t="n">
        <v>576</v>
      </c>
      <c r="F152" s="0" t="n">
        <v>0.9323843416</v>
      </c>
      <c r="G152" s="0" t="n">
        <v>0.4763636363</v>
      </c>
      <c r="H152" s="0" t="n">
        <v>0.6305655834</v>
      </c>
      <c r="I152" s="0" t="s">
        <v>12188</v>
      </c>
      <c r="J152" s="0" t="n">
        <v>1000</v>
      </c>
      <c r="K152" s="0" t="n">
        <v>511</v>
      </c>
      <c r="L152" s="0" t="n">
        <v>38</v>
      </c>
      <c r="M152" s="0" t="n">
        <v>527</v>
      </c>
      <c r="N152" s="0" t="n">
        <v>0.9256360078</v>
      </c>
      <c r="O152" s="0" t="n">
        <v>0.473</v>
      </c>
      <c r="P152" s="0" t="n">
        <v>0.6260754464</v>
      </c>
      <c r="Q152" s="0" t="s">
        <v>12189</v>
      </c>
      <c r="R152" s="0" t="n">
        <v>100</v>
      </c>
      <c r="S152" s="0" t="n">
        <v>51</v>
      </c>
      <c r="T152" s="0" t="n">
        <v>0</v>
      </c>
      <c r="U152" s="0" t="n">
        <v>49</v>
      </c>
      <c r="V152" s="0" t="n">
        <v>1</v>
      </c>
      <c r="W152" s="0" t="n">
        <v>0.51</v>
      </c>
      <c r="X152" s="0" t="n">
        <v>0.6754966886</v>
      </c>
      <c r="Y152" s="0" t="s">
        <v>12190</v>
      </c>
      <c r="Z152" s="0" t="n">
        <v>987</v>
      </c>
      <c r="AA152" s="0" t="n">
        <v>562</v>
      </c>
      <c r="AB152" s="0" t="n">
        <v>38</v>
      </c>
      <c r="AC152" s="0" t="n">
        <v>463</v>
      </c>
      <c r="AD152" s="0" t="n">
        <v>0.9323843416</v>
      </c>
      <c r="AE152" s="0" t="n">
        <v>0.5309017223</v>
      </c>
      <c r="AF152" s="0" t="n">
        <v>0.676565526</v>
      </c>
      <c r="AG152" s="0" t="s">
        <v>12191</v>
      </c>
      <c r="AH152" s="0" t="n">
        <v>893</v>
      </c>
      <c r="AI152" s="0" t="n">
        <v>511</v>
      </c>
      <c r="AJ152" s="0" t="n">
        <v>38</v>
      </c>
      <c r="AK152" s="0" t="n">
        <v>420</v>
      </c>
      <c r="AL152" s="0" t="n">
        <v>0.9256360078</v>
      </c>
      <c r="AM152" s="0" t="n">
        <v>0.5296752519</v>
      </c>
      <c r="AN152" s="0" t="n">
        <v>0.6737891734</v>
      </c>
      <c r="AO152" s="0" t="s">
        <v>12192</v>
      </c>
      <c r="AP152" s="0" t="n">
        <v>94</v>
      </c>
      <c r="AQ152" s="0" t="n">
        <v>51</v>
      </c>
      <c r="AR152" s="0" t="n">
        <v>0</v>
      </c>
      <c r="AS152" s="0" t="n">
        <v>43</v>
      </c>
      <c r="AT152" s="0" t="n">
        <v>1</v>
      </c>
      <c r="AU152" s="0" t="n">
        <v>0.5425531914</v>
      </c>
      <c r="AV152" s="0" t="n">
        <v>0.7034482756</v>
      </c>
      <c r="AW152" s="0" t="s">
        <v>12193</v>
      </c>
      <c r="AX152" s="0" t="n">
        <v>113</v>
      </c>
      <c r="AY152" s="0" t="n">
        <v>0</v>
      </c>
      <c r="AZ152" s="0" t="n">
        <v>0</v>
      </c>
      <c r="BA152" s="0" t="n">
        <v>113</v>
      </c>
      <c r="BB152" s="0" t="n">
        <v>0</v>
      </c>
      <c r="BC152" s="0" t="n">
        <v>0</v>
      </c>
      <c r="BD152" s="0" t="n">
        <v>0</v>
      </c>
      <c r="BE152" s="0" t="s">
        <v>12194</v>
      </c>
      <c r="BF152" s="0" t="n">
        <v>107</v>
      </c>
      <c r="BG152" s="0" t="n">
        <v>0</v>
      </c>
      <c r="BH152" s="0" t="n">
        <v>0</v>
      </c>
      <c r="BI152" s="0" t="n">
        <v>107</v>
      </c>
      <c r="BJ152" s="0" t="n">
        <v>0</v>
      </c>
      <c r="BK152" s="0" t="n">
        <v>0</v>
      </c>
      <c r="BL152" s="0" t="n">
        <v>0</v>
      </c>
      <c r="BM152" s="0" t="s">
        <v>12195</v>
      </c>
      <c r="BN152" s="0" t="n">
        <v>6</v>
      </c>
      <c r="BO152" s="0" t="n">
        <v>0</v>
      </c>
      <c r="BP152" s="0" t="n">
        <v>0</v>
      </c>
      <c r="BQ152" s="0" t="n">
        <v>6</v>
      </c>
      <c r="BR152" s="0" t="n">
        <v>0</v>
      </c>
      <c r="BS152" s="0" t="n">
        <v>0</v>
      </c>
      <c r="BT152" s="0" t="n">
        <v>0</v>
      </c>
    </row>
    <row r="153" customFormat="false" ht="12.8" hidden="false" customHeight="false" outlineLevel="0" collapsed="false">
      <c r="A153" s="0" t="s">
        <v>12196</v>
      </c>
      <c r="B153" s="0" t="n">
        <v>1100</v>
      </c>
      <c r="C153" s="0" t="n">
        <v>541</v>
      </c>
      <c r="D153" s="0" t="n">
        <v>1</v>
      </c>
      <c r="E153" s="0" t="n">
        <v>560</v>
      </c>
      <c r="F153" s="0" t="n">
        <v>0.9981515711</v>
      </c>
      <c r="G153" s="0" t="n">
        <v>0.4909090909</v>
      </c>
      <c r="H153" s="0" t="n">
        <v>0.6581352832</v>
      </c>
      <c r="I153" s="0" t="s">
        <v>12197</v>
      </c>
      <c r="J153" s="0" t="n">
        <v>1000</v>
      </c>
      <c r="K153" s="0" t="n">
        <v>499</v>
      </c>
      <c r="L153" s="0" t="n">
        <v>1</v>
      </c>
      <c r="M153" s="0" t="n">
        <v>502</v>
      </c>
      <c r="N153" s="0" t="n">
        <v>0.9979959919</v>
      </c>
      <c r="O153" s="0" t="n">
        <v>0.498</v>
      </c>
      <c r="P153" s="0" t="n">
        <v>0.6644429618</v>
      </c>
      <c r="Q153" s="0" t="s">
        <v>12198</v>
      </c>
      <c r="R153" s="0" t="n">
        <v>100</v>
      </c>
      <c r="S153" s="0" t="n">
        <v>42</v>
      </c>
      <c r="T153" s="0" t="n">
        <v>0</v>
      </c>
      <c r="U153" s="0" t="n">
        <v>58</v>
      </c>
      <c r="V153" s="0" t="n">
        <v>1</v>
      </c>
      <c r="W153" s="0" t="n">
        <v>0.42</v>
      </c>
      <c r="X153" s="0" t="n">
        <v>0.5915492956</v>
      </c>
      <c r="Y153" s="0" t="s">
        <v>12199</v>
      </c>
      <c r="Z153" s="0" t="n">
        <v>1011</v>
      </c>
      <c r="AA153" s="0" t="n">
        <v>541</v>
      </c>
      <c r="AB153" s="0" t="n">
        <v>1</v>
      </c>
      <c r="AC153" s="0" t="n">
        <v>471</v>
      </c>
      <c r="AD153" s="0" t="n">
        <v>0.9981515711</v>
      </c>
      <c r="AE153" s="0" t="n">
        <v>0.534124629</v>
      </c>
      <c r="AF153" s="0" t="n">
        <v>0.6958762884</v>
      </c>
      <c r="AG153" s="0" t="s">
        <v>12200</v>
      </c>
      <c r="AH153" s="0" t="n">
        <v>920</v>
      </c>
      <c r="AI153" s="0" t="n">
        <v>499</v>
      </c>
      <c r="AJ153" s="0" t="n">
        <v>1</v>
      </c>
      <c r="AK153" s="0" t="n">
        <v>422</v>
      </c>
      <c r="AL153" s="0" t="n">
        <v>0.9979959919</v>
      </c>
      <c r="AM153" s="0" t="n">
        <v>0.5413043478</v>
      </c>
      <c r="AN153" s="0" t="n">
        <v>0.7019027482</v>
      </c>
      <c r="AO153" s="0" t="s">
        <v>12201</v>
      </c>
      <c r="AP153" s="0" t="n">
        <v>91</v>
      </c>
      <c r="AQ153" s="0" t="n">
        <v>42</v>
      </c>
      <c r="AR153" s="0" t="n">
        <v>0</v>
      </c>
      <c r="AS153" s="0" t="n">
        <v>49</v>
      </c>
      <c r="AT153" s="0" t="n">
        <v>1</v>
      </c>
      <c r="AU153" s="0" t="n">
        <v>0.4615384615</v>
      </c>
      <c r="AV153" s="0" t="n">
        <v>0.6315789472</v>
      </c>
      <c r="AW153" s="0" t="s">
        <v>12202</v>
      </c>
      <c r="AX153" s="0" t="n">
        <v>89</v>
      </c>
      <c r="AY153" s="0" t="n">
        <v>0</v>
      </c>
      <c r="AZ153" s="0" t="n">
        <v>0</v>
      </c>
      <c r="BA153" s="0" t="n">
        <v>89</v>
      </c>
      <c r="BB153" s="0" t="n">
        <v>0</v>
      </c>
      <c r="BC153" s="0" t="n">
        <v>0</v>
      </c>
      <c r="BD153" s="0" t="n">
        <v>0</v>
      </c>
      <c r="BE153" s="0" t="s">
        <v>12203</v>
      </c>
      <c r="BF153" s="0" t="n">
        <v>80</v>
      </c>
      <c r="BG153" s="0" t="n">
        <v>0</v>
      </c>
      <c r="BH153" s="0" t="n">
        <v>0</v>
      </c>
      <c r="BI153" s="0" t="n">
        <v>80</v>
      </c>
      <c r="BJ153" s="0" t="n">
        <v>0</v>
      </c>
      <c r="BK153" s="0" t="n">
        <v>0</v>
      </c>
      <c r="BL153" s="0" t="n">
        <v>0</v>
      </c>
      <c r="BM153" s="0" t="s">
        <v>12204</v>
      </c>
      <c r="BN153" s="0" t="n">
        <v>9</v>
      </c>
      <c r="BO153" s="0" t="n">
        <v>0</v>
      </c>
      <c r="BP153" s="0" t="n">
        <v>0</v>
      </c>
      <c r="BQ153" s="0" t="n">
        <v>9</v>
      </c>
      <c r="BR153" s="0" t="n">
        <v>0</v>
      </c>
      <c r="BS153" s="0" t="n">
        <v>0</v>
      </c>
      <c r="BT153" s="0" t="n">
        <v>0</v>
      </c>
    </row>
    <row r="154" customFormat="false" ht="12.8" hidden="false" customHeight="false" outlineLevel="0" collapsed="false">
      <c r="A154" s="0" t="s">
        <v>12205</v>
      </c>
      <c r="B154" s="0" t="n">
        <v>1100</v>
      </c>
      <c r="C154" s="0" t="n">
        <v>532</v>
      </c>
      <c r="D154" s="0" t="n">
        <v>5</v>
      </c>
      <c r="E154" s="0" t="n">
        <v>573</v>
      </c>
      <c r="F154" s="0" t="n">
        <v>0.9906015037</v>
      </c>
      <c r="G154" s="0" t="n">
        <v>0.479090909</v>
      </c>
      <c r="H154" s="0" t="n">
        <v>0.645833333</v>
      </c>
      <c r="I154" s="0" t="s">
        <v>12206</v>
      </c>
      <c r="J154" s="0" t="n">
        <v>1000</v>
      </c>
      <c r="K154" s="0" t="n">
        <v>496</v>
      </c>
      <c r="L154" s="0" t="n">
        <v>5</v>
      </c>
      <c r="M154" s="0" t="n">
        <v>509</v>
      </c>
      <c r="N154" s="0" t="n">
        <v>0.9899193548</v>
      </c>
      <c r="O154" s="0" t="n">
        <v>0.491</v>
      </c>
      <c r="P154" s="0" t="n">
        <v>0.6564171122</v>
      </c>
      <c r="Q154" s="0" t="s">
        <v>12207</v>
      </c>
      <c r="R154" s="0" t="n">
        <v>100</v>
      </c>
      <c r="S154" s="0" t="n">
        <v>36</v>
      </c>
      <c r="T154" s="0" t="n">
        <v>0</v>
      </c>
      <c r="U154" s="0" t="n">
        <v>64</v>
      </c>
      <c r="V154" s="0" t="n">
        <v>1</v>
      </c>
      <c r="W154" s="0" t="n">
        <v>0.36</v>
      </c>
      <c r="X154" s="0" t="n">
        <v>0.5294117646</v>
      </c>
      <c r="Y154" s="0" t="s">
        <v>12208</v>
      </c>
      <c r="Z154" s="0" t="n">
        <v>986</v>
      </c>
      <c r="AA154" s="0" t="n">
        <v>532</v>
      </c>
      <c r="AB154" s="0" t="n">
        <v>5</v>
      </c>
      <c r="AC154" s="0" t="n">
        <v>459</v>
      </c>
      <c r="AD154" s="0" t="n">
        <v>0.9906015037</v>
      </c>
      <c r="AE154" s="0" t="n">
        <v>0.5344827586</v>
      </c>
      <c r="AF154" s="0" t="n">
        <v>0.6943346506</v>
      </c>
      <c r="AG154" s="0" t="s">
        <v>12209</v>
      </c>
      <c r="AH154" s="0" t="n">
        <v>901</v>
      </c>
      <c r="AI154" s="0" t="n">
        <v>496</v>
      </c>
      <c r="AJ154" s="0" t="n">
        <v>5</v>
      </c>
      <c r="AK154" s="0" t="n">
        <v>410</v>
      </c>
      <c r="AL154" s="0" t="n">
        <v>0.9899193548</v>
      </c>
      <c r="AM154" s="0" t="n">
        <v>0.5449500554</v>
      </c>
      <c r="AN154" s="0" t="n">
        <v>0.7029348602</v>
      </c>
      <c r="AO154" s="0" t="s">
        <v>12210</v>
      </c>
      <c r="AP154" s="0" t="n">
        <v>85</v>
      </c>
      <c r="AQ154" s="0" t="n">
        <v>36</v>
      </c>
      <c r="AR154" s="0" t="n">
        <v>0</v>
      </c>
      <c r="AS154" s="0" t="n">
        <v>49</v>
      </c>
      <c r="AT154" s="0" t="n">
        <v>1</v>
      </c>
      <c r="AU154" s="0" t="n">
        <v>0.4235294117</v>
      </c>
      <c r="AV154" s="0" t="n">
        <v>0.5950413222</v>
      </c>
      <c r="AW154" s="0" t="s">
        <v>12211</v>
      </c>
      <c r="AX154" s="0" t="n">
        <v>114</v>
      </c>
      <c r="AY154" s="0" t="n">
        <v>0</v>
      </c>
      <c r="AZ154" s="0" t="n">
        <v>0</v>
      </c>
      <c r="BA154" s="0" t="n">
        <v>114</v>
      </c>
      <c r="BB154" s="0" t="n">
        <v>0</v>
      </c>
      <c r="BC154" s="0" t="n">
        <v>0</v>
      </c>
      <c r="BD154" s="0" t="n">
        <v>0</v>
      </c>
      <c r="BE154" s="0" t="s">
        <v>12212</v>
      </c>
      <c r="BF154" s="0" t="n">
        <v>99</v>
      </c>
      <c r="BG154" s="0" t="n">
        <v>0</v>
      </c>
      <c r="BH154" s="0" t="n">
        <v>0</v>
      </c>
      <c r="BI154" s="0" t="n">
        <v>99</v>
      </c>
      <c r="BJ154" s="0" t="n">
        <v>0</v>
      </c>
      <c r="BK154" s="0" t="n">
        <v>0</v>
      </c>
      <c r="BL154" s="0" t="n">
        <v>0</v>
      </c>
      <c r="BM154" s="0" t="s">
        <v>12213</v>
      </c>
      <c r="BN154" s="0" t="n">
        <v>15</v>
      </c>
      <c r="BO154" s="0" t="n">
        <v>0</v>
      </c>
      <c r="BP154" s="0" t="n">
        <v>0</v>
      </c>
      <c r="BQ154" s="0" t="n">
        <v>15</v>
      </c>
      <c r="BR154" s="0" t="n">
        <v>0</v>
      </c>
      <c r="BS154" s="0" t="n">
        <v>0</v>
      </c>
      <c r="BT154" s="0" t="n">
        <v>0</v>
      </c>
    </row>
    <row r="155" customFormat="false" ht="12.8" hidden="false" customHeight="false" outlineLevel="0" collapsed="false">
      <c r="A155" s="0" t="s">
        <v>12214</v>
      </c>
      <c r="B155" s="0" t="n">
        <v>1100</v>
      </c>
      <c r="C155" s="0" t="n">
        <v>511</v>
      </c>
      <c r="D155" s="0" t="n">
        <v>0</v>
      </c>
      <c r="E155" s="0" t="n">
        <v>589</v>
      </c>
      <c r="F155" s="0" t="n">
        <v>1</v>
      </c>
      <c r="G155" s="0" t="n">
        <v>0.4645454545</v>
      </c>
      <c r="H155" s="0" t="n">
        <v>0.6343885784</v>
      </c>
      <c r="I155" s="0" t="s">
        <v>12215</v>
      </c>
      <c r="J155" s="0" t="n">
        <v>1000</v>
      </c>
      <c r="K155" s="0" t="n">
        <v>472</v>
      </c>
      <c r="L155" s="0" t="n">
        <v>0</v>
      </c>
      <c r="M155" s="0" t="n">
        <v>528</v>
      </c>
      <c r="N155" s="0" t="n">
        <v>1</v>
      </c>
      <c r="O155" s="0" t="n">
        <v>0.472</v>
      </c>
      <c r="P155" s="0" t="n">
        <v>0.6413043478</v>
      </c>
      <c r="Q155" s="0" t="s">
        <v>12216</v>
      </c>
      <c r="R155" s="0" t="n">
        <v>100</v>
      </c>
      <c r="S155" s="0" t="n">
        <v>39</v>
      </c>
      <c r="T155" s="0" t="n">
        <v>0</v>
      </c>
      <c r="U155" s="0" t="n">
        <v>61</v>
      </c>
      <c r="V155" s="0" t="n">
        <v>1</v>
      </c>
      <c r="W155" s="0" t="n">
        <v>0.39</v>
      </c>
      <c r="X155" s="0" t="n">
        <v>0.561151079</v>
      </c>
      <c r="Y155" s="0" t="s">
        <v>12217</v>
      </c>
      <c r="Z155" s="0" t="n">
        <v>968</v>
      </c>
      <c r="AA155" s="0" t="n">
        <v>511</v>
      </c>
      <c r="AB155" s="0" t="n">
        <v>0</v>
      </c>
      <c r="AC155" s="0" t="n">
        <v>457</v>
      </c>
      <c r="AD155" s="0" t="n">
        <v>1</v>
      </c>
      <c r="AE155" s="0" t="n">
        <v>0.5278925619</v>
      </c>
      <c r="AF155" s="0" t="n">
        <v>0.6910074372</v>
      </c>
      <c r="AG155" s="0" t="s">
        <v>12218</v>
      </c>
      <c r="AH155" s="0" t="n">
        <v>879</v>
      </c>
      <c r="AI155" s="0" t="n">
        <v>472</v>
      </c>
      <c r="AJ155" s="0" t="n">
        <v>0</v>
      </c>
      <c r="AK155" s="0" t="n">
        <v>407</v>
      </c>
      <c r="AL155" s="0" t="n">
        <v>1</v>
      </c>
      <c r="AM155" s="0" t="n">
        <v>0.5369738339</v>
      </c>
      <c r="AN155" s="0" t="n">
        <v>0.6987416728</v>
      </c>
      <c r="AO155" s="0" t="s">
        <v>12219</v>
      </c>
      <c r="AP155" s="0" t="n">
        <v>89</v>
      </c>
      <c r="AQ155" s="0" t="n">
        <v>39</v>
      </c>
      <c r="AR155" s="0" t="n">
        <v>0</v>
      </c>
      <c r="AS155" s="0" t="n">
        <v>50</v>
      </c>
      <c r="AT155" s="0" t="n">
        <v>1</v>
      </c>
      <c r="AU155" s="0" t="n">
        <v>0.4382022471</v>
      </c>
      <c r="AV155" s="0" t="n">
        <v>0.6093749998</v>
      </c>
      <c r="AW155" s="0" t="s">
        <v>12220</v>
      </c>
      <c r="AX155" s="0" t="n">
        <v>132</v>
      </c>
      <c r="AY155" s="0" t="n">
        <v>0</v>
      </c>
      <c r="AZ155" s="0" t="n">
        <v>0</v>
      </c>
      <c r="BA155" s="0" t="n">
        <v>132</v>
      </c>
      <c r="BB155" s="0" t="n">
        <v>0</v>
      </c>
      <c r="BC155" s="0" t="n">
        <v>0</v>
      </c>
      <c r="BD155" s="0" t="n">
        <v>0</v>
      </c>
      <c r="BE155" s="0" t="s">
        <v>12221</v>
      </c>
      <c r="BF155" s="0" t="n">
        <v>121</v>
      </c>
      <c r="BG155" s="0" t="n">
        <v>0</v>
      </c>
      <c r="BH155" s="0" t="n">
        <v>0</v>
      </c>
      <c r="BI155" s="0" t="n">
        <v>121</v>
      </c>
      <c r="BJ155" s="0" t="n">
        <v>0</v>
      </c>
      <c r="BK155" s="0" t="n">
        <v>0</v>
      </c>
      <c r="BL155" s="0" t="n">
        <v>0</v>
      </c>
      <c r="BM155" s="0" t="s">
        <v>12222</v>
      </c>
      <c r="BN155" s="0" t="n">
        <v>11</v>
      </c>
      <c r="BO155" s="0" t="n">
        <v>0</v>
      </c>
      <c r="BP155" s="0" t="n">
        <v>0</v>
      </c>
      <c r="BQ155" s="0" t="n">
        <v>11</v>
      </c>
      <c r="BR155" s="0" t="n">
        <v>0</v>
      </c>
      <c r="BS155" s="0" t="n">
        <v>0</v>
      </c>
      <c r="BT155" s="0" t="n">
        <v>0</v>
      </c>
    </row>
    <row r="156" customFormat="false" ht="12.8" hidden="false" customHeight="false" outlineLevel="0" collapsed="false">
      <c r="A156" s="0" t="s">
        <v>12223</v>
      </c>
      <c r="B156" s="0" t="n">
        <v>1100</v>
      </c>
      <c r="C156" s="0" t="n">
        <v>555</v>
      </c>
      <c r="D156" s="0" t="n">
        <v>0</v>
      </c>
      <c r="E156" s="0" t="n">
        <v>545</v>
      </c>
      <c r="F156" s="0" t="n">
        <v>1</v>
      </c>
      <c r="G156" s="0" t="n">
        <v>0.5045454545</v>
      </c>
      <c r="H156" s="0" t="n">
        <v>0.670694864</v>
      </c>
      <c r="I156" s="0" t="s">
        <v>12224</v>
      </c>
      <c r="J156" s="0" t="n">
        <v>1000</v>
      </c>
      <c r="K156" s="0" t="n">
        <v>506</v>
      </c>
      <c r="L156" s="0" t="n">
        <v>0</v>
      </c>
      <c r="M156" s="0" t="n">
        <v>494</v>
      </c>
      <c r="N156" s="0" t="n">
        <v>1</v>
      </c>
      <c r="O156" s="0" t="n">
        <v>0.506</v>
      </c>
      <c r="P156" s="0" t="n">
        <v>0.6719787516</v>
      </c>
      <c r="Q156" s="0" t="s">
        <v>12225</v>
      </c>
      <c r="R156" s="0" t="n">
        <v>100</v>
      </c>
      <c r="S156" s="0" t="n">
        <v>49</v>
      </c>
      <c r="T156" s="0" t="n">
        <v>0</v>
      </c>
      <c r="U156" s="0" t="n">
        <v>51</v>
      </c>
      <c r="V156" s="0" t="n">
        <v>1</v>
      </c>
      <c r="W156" s="0" t="n">
        <v>0.49</v>
      </c>
      <c r="X156" s="0" t="n">
        <v>0.6577181208</v>
      </c>
      <c r="Y156" s="0" t="s">
        <v>12226</v>
      </c>
      <c r="Z156" s="0" t="n">
        <v>980</v>
      </c>
      <c r="AA156" s="0" t="n">
        <v>555</v>
      </c>
      <c r="AB156" s="0" t="n">
        <v>0</v>
      </c>
      <c r="AC156" s="0" t="n">
        <v>425</v>
      </c>
      <c r="AD156" s="0" t="n">
        <v>1</v>
      </c>
      <c r="AE156" s="0" t="n">
        <v>0.5663265306</v>
      </c>
      <c r="AF156" s="0" t="n">
        <v>0.7231270358</v>
      </c>
      <c r="AG156" s="0" t="s">
        <v>12227</v>
      </c>
      <c r="AH156" s="0" t="n">
        <v>888</v>
      </c>
      <c r="AI156" s="0" t="n">
        <v>506</v>
      </c>
      <c r="AJ156" s="0" t="n">
        <v>0</v>
      </c>
      <c r="AK156" s="0" t="n">
        <v>382</v>
      </c>
      <c r="AL156" s="0" t="n">
        <v>1</v>
      </c>
      <c r="AM156" s="0" t="n">
        <v>0.5698198198</v>
      </c>
      <c r="AN156" s="0" t="n">
        <v>0.725968436</v>
      </c>
      <c r="AO156" s="0" t="s">
        <v>12228</v>
      </c>
      <c r="AP156" s="0" t="n">
        <v>92</v>
      </c>
      <c r="AQ156" s="0" t="n">
        <v>49</v>
      </c>
      <c r="AR156" s="0" t="n">
        <v>0</v>
      </c>
      <c r="AS156" s="0" t="n">
        <v>43</v>
      </c>
      <c r="AT156" s="0" t="n">
        <v>1</v>
      </c>
      <c r="AU156" s="0" t="n">
        <v>0.5326086956</v>
      </c>
      <c r="AV156" s="0" t="n">
        <v>0.6950354608</v>
      </c>
      <c r="AW156" s="0" t="s">
        <v>12229</v>
      </c>
      <c r="AX156" s="0" t="n">
        <v>120</v>
      </c>
      <c r="AY156" s="0" t="n">
        <v>0</v>
      </c>
      <c r="AZ156" s="0" t="n">
        <v>0</v>
      </c>
      <c r="BA156" s="0" t="n">
        <v>120</v>
      </c>
      <c r="BB156" s="0" t="n">
        <v>0</v>
      </c>
      <c r="BC156" s="0" t="n">
        <v>0</v>
      </c>
      <c r="BD156" s="0" t="n">
        <v>0</v>
      </c>
      <c r="BE156" s="0" t="s">
        <v>12230</v>
      </c>
      <c r="BF156" s="0" t="n">
        <v>112</v>
      </c>
      <c r="BG156" s="0" t="n">
        <v>0</v>
      </c>
      <c r="BH156" s="0" t="n">
        <v>0</v>
      </c>
      <c r="BI156" s="0" t="n">
        <v>112</v>
      </c>
      <c r="BJ156" s="0" t="n">
        <v>0</v>
      </c>
      <c r="BK156" s="0" t="n">
        <v>0</v>
      </c>
      <c r="BL156" s="0" t="n">
        <v>0</v>
      </c>
      <c r="BM156" s="0" t="s">
        <v>12231</v>
      </c>
      <c r="BN156" s="0" t="n">
        <v>8</v>
      </c>
      <c r="BO156" s="0" t="n">
        <v>0</v>
      </c>
      <c r="BP156" s="0" t="n">
        <v>0</v>
      </c>
      <c r="BQ156" s="0" t="n">
        <v>8</v>
      </c>
      <c r="BR156" s="0" t="n">
        <v>0</v>
      </c>
      <c r="BS156" s="0" t="n">
        <v>0</v>
      </c>
      <c r="BT156" s="0" t="n">
        <v>0</v>
      </c>
    </row>
    <row r="157" customFormat="false" ht="12.8" hidden="false" customHeight="false" outlineLevel="0" collapsed="false">
      <c r="A157" s="0" t="s">
        <v>12232</v>
      </c>
      <c r="B157" s="0" t="n">
        <v>1100</v>
      </c>
      <c r="C157" s="0" t="n">
        <v>524</v>
      </c>
      <c r="D157" s="0" t="n">
        <v>0</v>
      </c>
      <c r="E157" s="0" t="n">
        <v>576</v>
      </c>
      <c r="F157" s="0" t="n">
        <v>1</v>
      </c>
      <c r="G157" s="0" t="n">
        <v>0.4763636363</v>
      </c>
      <c r="H157" s="0" t="n">
        <v>0.6453201968</v>
      </c>
      <c r="I157" s="0" t="s">
        <v>12233</v>
      </c>
      <c r="J157" s="0" t="n">
        <v>1000</v>
      </c>
      <c r="K157" s="0" t="n">
        <v>475</v>
      </c>
      <c r="L157" s="0" t="n">
        <v>0</v>
      </c>
      <c r="M157" s="0" t="n">
        <v>525</v>
      </c>
      <c r="N157" s="0" t="n">
        <v>1</v>
      </c>
      <c r="O157" s="0" t="n">
        <v>0.475</v>
      </c>
      <c r="P157" s="0" t="n">
        <v>0.6440677966</v>
      </c>
      <c r="Q157" s="0" t="s">
        <v>12234</v>
      </c>
      <c r="R157" s="0" t="n">
        <v>100</v>
      </c>
      <c r="S157" s="0" t="n">
        <v>49</v>
      </c>
      <c r="T157" s="0" t="n">
        <v>0</v>
      </c>
      <c r="U157" s="0" t="n">
        <v>51</v>
      </c>
      <c r="V157" s="0" t="n">
        <v>1</v>
      </c>
      <c r="W157" s="0" t="n">
        <v>0.49</v>
      </c>
      <c r="X157" s="0" t="n">
        <v>0.6577181208</v>
      </c>
      <c r="Y157" s="0" t="s">
        <v>12235</v>
      </c>
      <c r="Z157" s="0" t="n">
        <v>976</v>
      </c>
      <c r="AA157" s="0" t="n">
        <v>524</v>
      </c>
      <c r="AB157" s="0" t="n">
        <v>0</v>
      </c>
      <c r="AC157" s="0" t="n">
        <v>452</v>
      </c>
      <c r="AD157" s="0" t="n">
        <v>1</v>
      </c>
      <c r="AE157" s="0" t="n">
        <v>0.5368852459</v>
      </c>
      <c r="AF157" s="0" t="n">
        <v>0.6986666666</v>
      </c>
      <c r="AG157" s="0" t="s">
        <v>12236</v>
      </c>
      <c r="AH157" s="0" t="n">
        <v>890</v>
      </c>
      <c r="AI157" s="0" t="n">
        <v>475</v>
      </c>
      <c r="AJ157" s="0" t="n">
        <v>0</v>
      </c>
      <c r="AK157" s="0" t="n">
        <v>415</v>
      </c>
      <c r="AL157" s="0" t="n">
        <v>1</v>
      </c>
      <c r="AM157" s="0" t="n">
        <v>0.5337078651</v>
      </c>
      <c r="AN157" s="0" t="n">
        <v>0.6959706958</v>
      </c>
      <c r="AO157" s="0" t="s">
        <v>12237</v>
      </c>
      <c r="AP157" s="0" t="n">
        <v>86</v>
      </c>
      <c r="AQ157" s="0" t="n">
        <v>49</v>
      </c>
      <c r="AR157" s="0" t="n">
        <v>0</v>
      </c>
      <c r="AS157" s="0" t="n">
        <v>37</v>
      </c>
      <c r="AT157" s="0" t="n">
        <v>1</v>
      </c>
      <c r="AU157" s="0" t="n">
        <v>0.5697674418</v>
      </c>
      <c r="AV157" s="0" t="n">
        <v>0.7259259258</v>
      </c>
      <c r="AW157" s="0" t="s">
        <v>12238</v>
      </c>
      <c r="AX157" s="0" t="n">
        <v>124</v>
      </c>
      <c r="AY157" s="0" t="n">
        <v>0</v>
      </c>
      <c r="AZ157" s="0" t="n">
        <v>0</v>
      </c>
      <c r="BA157" s="0" t="n">
        <v>124</v>
      </c>
      <c r="BB157" s="0" t="n">
        <v>0</v>
      </c>
      <c r="BC157" s="0" t="n">
        <v>0</v>
      </c>
      <c r="BD157" s="0" t="n">
        <v>0</v>
      </c>
      <c r="BE157" s="0" t="s">
        <v>12239</v>
      </c>
      <c r="BF157" s="0" t="n">
        <v>110</v>
      </c>
      <c r="BG157" s="0" t="n">
        <v>0</v>
      </c>
      <c r="BH157" s="0" t="n">
        <v>0</v>
      </c>
      <c r="BI157" s="0" t="n">
        <v>110</v>
      </c>
      <c r="BJ157" s="0" t="n">
        <v>0</v>
      </c>
      <c r="BK157" s="0" t="n">
        <v>0</v>
      </c>
      <c r="BL157" s="0" t="n">
        <v>0</v>
      </c>
      <c r="BM157" s="0" t="s">
        <v>12240</v>
      </c>
      <c r="BN157" s="0" t="n">
        <v>14</v>
      </c>
      <c r="BO157" s="0" t="n">
        <v>0</v>
      </c>
      <c r="BP157" s="0" t="n">
        <v>0</v>
      </c>
      <c r="BQ157" s="0" t="n">
        <v>14</v>
      </c>
      <c r="BR157" s="0" t="n">
        <v>0</v>
      </c>
      <c r="BS157" s="0" t="n">
        <v>0</v>
      </c>
      <c r="BT157" s="0" t="n">
        <v>0</v>
      </c>
    </row>
    <row r="158" customFormat="false" ht="12.8" hidden="false" customHeight="false" outlineLevel="0" collapsed="false">
      <c r="A158" s="0" t="s">
        <v>12241</v>
      </c>
      <c r="B158" s="0" t="n">
        <v>1100</v>
      </c>
      <c r="C158" s="0" t="n">
        <v>564</v>
      </c>
      <c r="D158" s="0" t="n">
        <v>20</v>
      </c>
      <c r="E158" s="0" t="n">
        <v>556</v>
      </c>
      <c r="F158" s="0" t="n">
        <v>0.964539007</v>
      </c>
      <c r="G158" s="0" t="n">
        <v>0.4945454545</v>
      </c>
      <c r="H158" s="0" t="n">
        <v>0.6538461536</v>
      </c>
      <c r="I158" s="0" t="s">
        <v>12242</v>
      </c>
      <c r="J158" s="0" t="n">
        <v>1000</v>
      </c>
      <c r="K158" s="0" t="n">
        <v>511</v>
      </c>
      <c r="L158" s="0" t="n">
        <v>20</v>
      </c>
      <c r="M158" s="0" t="n">
        <v>509</v>
      </c>
      <c r="N158" s="0" t="n">
        <v>0.9608610567</v>
      </c>
      <c r="O158" s="0" t="n">
        <v>0.491</v>
      </c>
      <c r="P158" s="0" t="n">
        <v>0.6499007278</v>
      </c>
      <c r="Q158" s="0" t="s">
        <v>12243</v>
      </c>
      <c r="R158" s="0" t="n">
        <v>100</v>
      </c>
      <c r="S158" s="0" t="n">
        <v>53</v>
      </c>
      <c r="T158" s="0" t="n">
        <v>0</v>
      </c>
      <c r="U158" s="0" t="n">
        <v>47</v>
      </c>
      <c r="V158" s="0" t="n">
        <v>1</v>
      </c>
      <c r="W158" s="0" t="n">
        <v>0.53</v>
      </c>
      <c r="X158" s="0" t="n">
        <v>0.6928104574</v>
      </c>
      <c r="Y158" s="0" t="s">
        <v>12244</v>
      </c>
      <c r="Z158" s="0" t="n">
        <v>976</v>
      </c>
      <c r="AA158" s="0" t="n">
        <v>564</v>
      </c>
      <c r="AB158" s="0" t="n">
        <v>20</v>
      </c>
      <c r="AC158" s="0" t="n">
        <v>432</v>
      </c>
      <c r="AD158" s="0" t="n">
        <v>0.964539007</v>
      </c>
      <c r="AE158" s="0" t="n">
        <v>0.5573770491</v>
      </c>
      <c r="AF158" s="0" t="n">
        <v>0.7064935062</v>
      </c>
      <c r="AG158" s="0" t="s">
        <v>12245</v>
      </c>
      <c r="AH158" s="0" t="n">
        <v>890</v>
      </c>
      <c r="AI158" s="0" t="n">
        <v>511</v>
      </c>
      <c r="AJ158" s="0" t="n">
        <v>20</v>
      </c>
      <c r="AK158" s="0" t="n">
        <v>399</v>
      </c>
      <c r="AL158" s="0" t="n">
        <v>0.9608610567</v>
      </c>
      <c r="AM158" s="0" t="n">
        <v>0.5516853932</v>
      </c>
      <c r="AN158" s="0" t="n">
        <v>0.7009279084</v>
      </c>
      <c r="AO158" s="0" t="s">
        <v>12246</v>
      </c>
      <c r="AP158" s="0" t="n">
        <v>86</v>
      </c>
      <c r="AQ158" s="0" t="n">
        <v>53</v>
      </c>
      <c r="AR158" s="0" t="n">
        <v>0</v>
      </c>
      <c r="AS158" s="0" t="n">
        <v>33</v>
      </c>
      <c r="AT158" s="0" t="n">
        <v>1</v>
      </c>
      <c r="AU158" s="0" t="n">
        <v>0.6162790697</v>
      </c>
      <c r="AV158" s="0" t="n">
        <v>0.762589928</v>
      </c>
      <c r="AW158" s="0" t="s">
        <v>12247</v>
      </c>
      <c r="AX158" s="0" t="n">
        <v>124</v>
      </c>
      <c r="AY158" s="0" t="n">
        <v>0</v>
      </c>
      <c r="AZ158" s="0" t="n">
        <v>0</v>
      </c>
      <c r="BA158" s="0" t="n">
        <v>124</v>
      </c>
      <c r="BB158" s="0" t="n">
        <v>0</v>
      </c>
      <c r="BC158" s="0" t="n">
        <v>0</v>
      </c>
      <c r="BD158" s="0" t="n">
        <v>0</v>
      </c>
      <c r="BE158" s="0" t="s">
        <v>12248</v>
      </c>
      <c r="BF158" s="0" t="n">
        <v>110</v>
      </c>
      <c r="BG158" s="0" t="n">
        <v>0</v>
      </c>
      <c r="BH158" s="0" t="n">
        <v>0</v>
      </c>
      <c r="BI158" s="0" t="n">
        <v>110</v>
      </c>
      <c r="BJ158" s="0" t="n">
        <v>0</v>
      </c>
      <c r="BK158" s="0" t="n">
        <v>0</v>
      </c>
      <c r="BL158" s="0" t="n">
        <v>0</v>
      </c>
      <c r="BM158" s="0" t="s">
        <v>12249</v>
      </c>
      <c r="BN158" s="0" t="n">
        <v>14</v>
      </c>
      <c r="BO158" s="0" t="n">
        <v>0</v>
      </c>
      <c r="BP158" s="0" t="n">
        <v>0</v>
      </c>
      <c r="BQ158" s="0" t="n">
        <v>14</v>
      </c>
      <c r="BR158" s="0" t="n">
        <v>0</v>
      </c>
      <c r="BS158" s="0" t="n">
        <v>0</v>
      </c>
      <c r="BT158" s="0" t="n">
        <v>0</v>
      </c>
    </row>
    <row r="159" customFormat="false" ht="12.8" hidden="false" customHeight="false" outlineLevel="0" collapsed="false">
      <c r="A159" s="0" t="s">
        <v>12250</v>
      </c>
      <c r="B159" s="0" t="n">
        <v>1100</v>
      </c>
      <c r="C159" s="0" t="n">
        <v>546</v>
      </c>
      <c r="D159" s="0" t="n">
        <v>36</v>
      </c>
      <c r="E159" s="0" t="n">
        <v>590</v>
      </c>
      <c r="F159" s="0" t="n">
        <v>0.934065934</v>
      </c>
      <c r="G159" s="0" t="n">
        <v>0.4636363636</v>
      </c>
      <c r="H159" s="0" t="n">
        <v>0.6196840824</v>
      </c>
      <c r="I159" s="0" t="s">
        <v>12251</v>
      </c>
      <c r="J159" s="0" t="n">
        <v>1000</v>
      </c>
      <c r="K159" s="0" t="n">
        <v>508</v>
      </c>
      <c r="L159" s="0" t="n">
        <v>36</v>
      </c>
      <c r="M159" s="0" t="n">
        <v>528</v>
      </c>
      <c r="N159" s="0" t="n">
        <v>0.9291338582</v>
      </c>
      <c r="O159" s="0" t="n">
        <v>0.472</v>
      </c>
      <c r="P159" s="0" t="n">
        <v>0.6259946948</v>
      </c>
      <c r="Q159" s="0" t="s">
        <v>12252</v>
      </c>
      <c r="R159" s="0" t="n">
        <v>100</v>
      </c>
      <c r="S159" s="0" t="n">
        <v>38</v>
      </c>
      <c r="T159" s="0" t="n">
        <v>0</v>
      </c>
      <c r="U159" s="0" t="n">
        <v>62</v>
      </c>
      <c r="V159" s="0" t="n">
        <v>1</v>
      </c>
      <c r="W159" s="0" t="n">
        <v>0.38</v>
      </c>
      <c r="X159" s="0" t="n">
        <v>0.5507246376</v>
      </c>
      <c r="Y159" s="0" t="s">
        <v>12253</v>
      </c>
      <c r="Z159" s="0" t="n">
        <v>976</v>
      </c>
      <c r="AA159" s="0" t="n">
        <v>546</v>
      </c>
      <c r="AB159" s="0" t="n">
        <v>36</v>
      </c>
      <c r="AC159" s="0" t="n">
        <v>466</v>
      </c>
      <c r="AD159" s="0" t="n">
        <v>0.934065934</v>
      </c>
      <c r="AE159" s="0" t="n">
        <v>0.5225409836</v>
      </c>
      <c r="AF159" s="0" t="n">
        <v>0.6701708276</v>
      </c>
      <c r="AG159" s="0" t="s">
        <v>12254</v>
      </c>
      <c r="AH159" s="0" t="n">
        <v>890</v>
      </c>
      <c r="AI159" s="0" t="n">
        <v>508</v>
      </c>
      <c r="AJ159" s="0" t="n">
        <v>36</v>
      </c>
      <c r="AK159" s="0" t="n">
        <v>418</v>
      </c>
      <c r="AL159" s="0" t="n">
        <v>0.9291338582</v>
      </c>
      <c r="AM159" s="0" t="n">
        <v>0.5303370786</v>
      </c>
      <c r="AN159" s="0" t="n">
        <v>0.6752503574</v>
      </c>
      <c r="AO159" s="0" t="s">
        <v>12255</v>
      </c>
      <c r="AP159" s="0" t="n">
        <v>86</v>
      </c>
      <c r="AQ159" s="0" t="n">
        <v>38</v>
      </c>
      <c r="AR159" s="0" t="n">
        <v>0</v>
      </c>
      <c r="AS159" s="0" t="n">
        <v>48</v>
      </c>
      <c r="AT159" s="0" t="n">
        <v>1</v>
      </c>
      <c r="AU159" s="0" t="n">
        <v>0.4418604651</v>
      </c>
      <c r="AV159" s="0" t="n">
        <v>0.6129032256</v>
      </c>
      <c r="AW159" s="0" t="s">
        <v>12256</v>
      </c>
      <c r="AX159" s="0" t="n">
        <v>124</v>
      </c>
      <c r="AY159" s="0" t="n">
        <v>0</v>
      </c>
      <c r="AZ159" s="0" t="n">
        <v>0</v>
      </c>
      <c r="BA159" s="0" t="n">
        <v>124</v>
      </c>
      <c r="BB159" s="0" t="n">
        <v>0</v>
      </c>
      <c r="BC159" s="0" t="n">
        <v>0</v>
      </c>
      <c r="BD159" s="0" t="n">
        <v>0</v>
      </c>
      <c r="BE159" s="0" t="s">
        <v>12257</v>
      </c>
      <c r="BF159" s="0" t="n">
        <v>110</v>
      </c>
      <c r="BG159" s="0" t="n">
        <v>0</v>
      </c>
      <c r="BH159" s="0" t="n">
        <v>0</v>
      </c>
      <c r="BI159" s="0" t="n">
        <v>110</v>
      </c>
      <c r="BJ159" s="0" t="n">
        <v>0</v>
      </c>
      <c r="BK159" s="0" t="n">
        <v>0</v>
      </c>
      <c r="BL159" s="0" t="n">
        <v>0</v>
      </c>
      <c r="BM159" s="0" t="s">
        <v>12258</v>
      </c>
      <c r="BN159" s="0" t="n">
        <v>14</v>
      </c>
      <c r="BO159" s="0" t="n">
        <v>0</v>
      </c>
      <c r="BP159" s="0" t="n">
        <v>0</v>
      </c>
      <c r="BQ159" s="0" t="n">
        <v>14</v>
      </c>
      <c r="BR159" s="0" t="n">
        <v>0</v>
      </c>
      <c r="BS159" s="0" t="n">
        <v>0</v>
      </c>
      <c r="BT159" s="0" t="n">
        <v>0</v>
      </c>
    </row>
    <row r="160" customFormat="false" ht="12.8" hidden="false" customHeight="false" outlineLevel="0" collapsed="false">
      <c r="A160" s="0" t="s">
        <v>12259</v>
      </c>
      <c r="B160" s="0" t="n">
        <v>1100</v>
      </c>
      <c r="C160" s="0" t="n">
        <v>529</v>
      </c>
      <c r="D160" s="0" t="n">
        <v>8</v>
      </c>
      <c r="E160" s="0" t="n">
        <v>579</v>
      </c>
      <c r="F160" s="0" t="n">
        <v>0.9848771266</v>
      </c>
      <c r="G160" s="0" t="n">
        <v>0.4736363636</v>
      </c>
      <c r="H160" s="0" t="n">
        <v>0.6396562306</v>
      </c>
      <c r="I160" s="0" t="s">
        <v>12260</v>
      </c>
      <c r="J160" s="0" t="n">
        <v>1000</v>
      </c>
      <c r="K160" s="0" t="n">
        <v>481</v>
      </c>
      <c r="L160" s="0" t="n">
        <v>8</v>
      </c>
      <c r="M160" s="0" t="n">
        <v>527</v>
      </c>
      <c r="N160" s="0" t="n">
        <v>0.9833679833</v>
      </c>
      <c r="O160" s="0" t="n">
        <v>0.473</v>
      </c>
      <c r="P160" s="0" t="n">
        <v>0.6387575962</v>
      </c>
      <c r="Q160" s="0" t="s">
        <v>12261</v>
      </c>
      <c r="R160" s="0" t="n">
        <v>100</v>
      </c>
      <c r="S160" s="0" t="n">
        <v>48</v>
      </c>
      <c r="T160" s="0" t="n">
        <v>0</v>
      </c>
      <c r="U160" s="0" t="n">
        <v>52</v>
      </c>
      <c r="V160" s="0" t="n">
        <v>1</v>
      </c>
      <c r="W160" s="0" t="n">
        <v>0.48</v>
      </c>
      <c r="X160" s="0" t="n">
        <v>0.6486486486</v>
      </c>
      <c r="Y160" s="0" t="s">
        <v>12262</v>
      </c>
      <c r="Z160" s="0" t="n">
        <v>976</v>
      </c>
      <c r="AA160" s="0" t="n">
        <v>529</v>
      </c>
      <c r="AB160" s="0" t="n">
        <v>8</v>
      </c>
      <c r="AC160" s="0" t="n">
        <v>455</v>
      </c>
      <c r="AD160" s="0" t="n">
        <v>0.9848771266</v>
      </c>
      <c r="AE160" s="0" t="n">
        <v>0.5338114754</v>
      </c>
      <c r="AF160" s="0" t="n">
        <v>0.6923588038</v>
      </c>
      <c r="AG160" s="0" t="s">
        <v>12263</v>
      </c>
      <c r="AH160" s="0" t="n">
        <v>886</v>
      </c>
      <c r="AI160" s="0" t="n">
        <v>481</v>
      </c>
      <c r="AJ160" s="0" t="n">
        <v>8</v>
      </c>
      <c r="AK160" s="0" t="n">
        <v>413</v>
      </c>
      <c r="AL160" s="0" t="n">
        <v>0.9833679833</v>
      </c>
      <c r="AM160" s="0" t="n">
        <v>0.5338600451</v>
      </c>
      <c r="AN160" s="0" t="n">
        <v>0.6920263348</v>
      </c>
      <c r="AO160" s="0" t="s">
        <v>12264</v>
      </c>
      <c r="AP160" s="0" t="n">
        <v>90</v>
      </c>
      <c r="AQ160" s="0" t="n">
        <v>48</v>
      </c>
      <c r="AR160" s="0" t="n">
        <v>0</v>
      </c>
      <c r="AS160" s="0" t="n">
        <v>42</v>
      </c>
      <c r="AT160" s="0" t="n">
        <v>1</v>
      </c>
      <c r="AU160" s="0" t="n">
        <v>0.5333333333</v>
      </c>
      <c r="AV160" s="0" t="n">
        <v>0.6956521738</v>
      </c>
      <c r="AW160" s="0" t="s">
        <v>12265</v>
      </c>
      <c r="AX160" s="0" t="n">
        <v>124</v>
      </c>
      <c r="AY160" s="0" t="n">
        <v>0</v>
      </c>
      <c r="AZ160" s="0" t="n">
        <v>0</v>
      </c>
      <c r="BA160" s="0" t="n">
        <v>124</v>
      </c>
      <c r="BB160" s="0" t="n">
        <v>0</v>
      </c>
      <c r="BC160" s="0" t="n">
        <v>0</v>
      </c>
      <c r="BD160" s="0" t="n">
        <v>0</v>
      </c>
      <c r="BE160" s="0" t="s">
        <v>12266</v>
      </c>
      <c r="BF160" s="0" t="n">
        <v>114</v>
      </c>
      <c r="BG160" s="0" t="n">
        <v>0</v>
      </c>
      <c r="BH160" s="0" t="n">
        <v>0</v>
      </c>
      <c r="BI160" s="0" t="n">
        <v>114</v>
      </c>
      <c r="BJ160" s="0" t="n">
        <v>0</v>
      </c>
      <c r="BK160" s="0" t="n">
        <v>0</v>
      </c>
      <c r="BL160" s="0" t="n">
        <v>0</v>
      </c>
      <c r="BM160" s="0" t="s">
        <v>12267</v>
      </c>
      <c r="BN160" s="0" t="n">
        <v>10</v>
      </c>
      <c r="BO160" s="0" t="n">
        <v>0</v>
      </c>
      <c r="BP160" s="0" t="n">
        <v>0</v>
      </c>
      <c r="BQ160" s="0" t="n">
        <v>10</v>
      </c>
      <c r="BR160" s="0" t="n">
        <v>0</v>
      </c>
      <c r="BS160" s="0" t="n">
        <v>0</v>
      </c>
      <c r="BT160" s="0" t="n">
        <v>0</v>
      </c>
    </row>
    <row r="161" customFormat="false" ht="12.8" hidden="false" customHeight="false" outlineLevel="0" collapsed="false">
      <c r="A161" s="0" t="s">
        <v>12268</v>
      </c>
      <c r="B161" s="0" t="n">
        <v>1100</v>
      </c>
      <c r="C161" s="0" t="n">
        <v>527</v>
      </c>
      <c r="D161" s="0" t="n">
        <v>13</v>
      </c>
      <c r="E161" s="0" t="n">
        <v>586</v>
      </c>
      <c r="F161" s="0" t="n">
        <v>0.9753320683</v>
      </c>
      <c r="G161" s="0" t="n">
        <v>0.4672727272</v>
      </c>
      <c r="H161" s="0" t="n">
        <v>0.6318377378</v>
      </c>
      <c r="I161" s="0" t="s">
        <v>12269</v>
      </c>
      <c r="J161" s="0" t="n">
        <v>1000</v>
      </c>
      <c r="K161" s="0" t="n">
        <v>473</v>
      </c>
      <c r="L161" s="0" t="n">
        <v>13</v>
      </c>
      <c r="M161" s="0" t="n">
        <v>540</v>
      </c>
      <c r="N161" s="0" t="n">
        <v>0.9725158562</v>
      </c>
      <c r="O161" s="0" t="n">
        <v>0.46</v>
      </c>
      <c r="P161" s="0" t="n">
        <v>0.6245756956</v>
      </c>
      <c r="Q161" s="0" t="s">
        <v>12270</v>
      </c>
      <c r="R161" s="0" t="n">
        <v>100</v>
      </c>
      <c r="S161" s="0" t="n">
        <v>54</v>
      </c>
      <c r="T161" s="0" t="n">
        <v>0</v>
      </c>
      <c r="U161" s="0" t="n">
        <v>46</v>
      </c>
      <c r="V161" s="0" t="n">
        <v>1</v>
      </c>
      <c r="W161" s="0" t="n">
        <v>0.54</v>
      </c>
      <c r="X161" s="0" t="n">
        <v>0.7012987012</v>
      </c>
      <c r="Y161" s="0" t="s">
        <v>12271</v>
      </c>
      <c r="Z161" s="0" t="n">
        <v>976</v>
      </c>
      <c r="AA161" s="0" t="n">
        <v>527</v>
      </c>
      <c r="AB161" s="0" t="n">
        <v>13</v>
      </c>
      <c r="AC161" s="0" t="n">
        <v>462</v>
      </c>
      <c r="AD161" s="0" t="n">
        <v>0.9753320683</v>
      </c>
      <c r="AE161" s="0" t="n">
        <v>0.5266393442</v>
      </c>
      <c r="AF161" s="0" t="n">
        <v>0.6839654024</v>
      </c>
      <c r="AG161" s="0" t="s">
        <v>12272</v>
      </c>
      <c r="AH161" s="0" t="n">
        <v>886</v>
      </c>
      <c r="AI161" s="0" t="n">
        <v>473</v>
      </c>
      <c r="AJ161" s="0" t="n">
        <v>13</v>
      </c>
      <c r="AK161" s="0" t="n">
        <v>426</v>
      </c>
      <c r="AL161" s="0" t="n">
        <v>0.9725158562</v>
      </c>
      <c r="AM161" s="0" t="n">
        <v>0.5191873589</v>
      </c>
      <c r="AN161" s="0" t="n">
        <v>0.6769683588</v>
      </c>
      <c r="AO161" s="0" t="s">
        <v>12273</v>
      </c>
      <c r="AP161" s="0" t="n">
        <v>90</v>
      </c>
      <c r="AQ161" s="0" t="n">
        <v>54</v>
      </c>
      <c r="AR161" s="0" t="n">
        <v>0</v>
      </c>
      <c r="AS161" s="0" t="n">
        <v>36</v>
      </c>
      <c r="AT161" s="0" t="n">
        <v>1</v>
      </c>
      <c r="AU161" s="0" t="n">
        <v>0.6</v>
      </c>
      <c r="AV161" s="0" t="n">
        <v>0.75</v>
      </c>
      <c r="AW161" s="0" t="s">
        <v>12274</v>
      </c>
      <c r="AX161" s="0" t="n">
        <v>124</v>
      </c>
      <c r="AY161" s="0" t="n">
        <v>0</v>
      </c>
      <c r="AZ161" s="0" t="n">
        <v>0</v>
      </c>
      <c r="BA161" s="0" t="n">
        <v>124</v>
      </c>
      <c r="BB161" s="0" t="n">
        <v>0</v>
      </c>
      <c r="BC161" s="0" t="n">
        <v>0</v>
      </c>
      <c r="BD161" s="0" t="n">
        <v>0</v>
      </c>
      <c r="BE161" s="0" t="s">
        <v>12275</v>
      </c>
      <c r="BF161" s="0" t="n">
        <v>114</v>
      </c>
      <c r="BG161" s="0" t="n">
        <v>0</v>
      </c>
      <c r="BH161" s="0" t="n">
        <v>0</v>
      </c>
      <c r="BI161" s="0" t="n">
        <v>114</v>
      </c>
      <c r="BJ161" s="0" t="n">
        <v>0</v>
      </c>
      <c r="BK161" s="0" t="n">
        <v>0</v>
      </c>
      <c r="BL161" s="0" t="n">
        <v>0</v>
      </c>
      <c r="BM161" s="0" t="s">
        <v>12276</v>
      </c>
      <c r="BN161" s="0" t="n">
        <v>10</v>
      </c>
      <c r="BO161" s="0" t="n">
        <v>0</v>
      </c>
      <c r="BP161" s="0" t="n">
        <v>0</v>
      </c>
      <c r="BQ161" s="0" t="n">
        <v>10</v>
      </c>
      <c r="BR161" s="0" t="n">
        <v>0</v>
      </c>
      <c r="BS161" s="0" t="n">
        <v>0</v>
      </c>
      <c r="BT161" s="0" t="n">
        <v>0</v>
      </c>
    </row>
    <row r="162" customFormat="false" ht="12.8" hidden="false" customHeight="false" outlineLevel="0" collapsed="false">
      <c r="A162" s="0" t="s">
        <v>12277</v>
      </c>
      <c r="B162" s="0" t="n">
        <v>1100</v>
      </c>
      <c r="C162" s="0" t="n">
        <v>499</v>
      </c>
      <c r="D162" s="0" t="n">
        <v>1</v>
      </c>
      <c r="E162" s="0" t="n">
        <v>602</v>
      </c>
      <c r="F162" s="0" t="n">
        <v>0.9979959919</v>
      </c>
      <c r="G162" s="0" t="n">
        <v>0.4527272727</v>
      </c>
      <c r="H162" s="0" t="n">
        <v>0.6228893056</v>
      </c>
      <c r="I162" s="0" t="s">
        <v>12278</v>
      </c>
      <c r="J162" s="0" t="n">
        <v>1000</v>
      </c>
      <c r="K162" s="0" t="n">
        <v>453</v>
      </c>
      <c r="L162" s="0" t="n">
        <v>0</v>
      </c>
      <c r="M162" s="0" t="n">
        <v>547</v>
      </c>
      <c r="N162" s="0" t="n">
        <v>1</v>
      </c>
      <c r="O162" s="0" t="n">
        <v>0.453</v>
      </c>
      <c r="P162" s="0" t="n">
        <v>0.6235375086</v>
      </c>
      <c r="Q162" s="0" t="s">
        <v>12279</v>
      </c>
      <c r="R162" s="0" t="n">
        <v>100</v>
      </c>
      <c r="S162" s="0" t="n">
        <v>46</v>
      </c>
      <c r="T162" s="0" t="n">
        <v>1</v>
      </c>
      <c r="U162" s="0" t="n">
        <v>55</v>
      </c>
      <c r="V162" s="0" t="n">
        <v>0.9782608695</v>
      </c>
      <c r="W162" s="0" t="n">
        <v>0.45</v>
      </c>
      <c r="X162" s="0" t="n">
        <v>0.616438356</v>
      </c>
      <c r="Y162" s="0" t="s">
        <v>12280</v>
      </c>
      <c r="Z162" s="0" t="n">
        <v>980</v>
      </c>
      <c r="AA162" s="0" t="n">
        <v>499</v>
      </c>
      <c r="AB162" s="0" t="n">
        <v>1</v>
      </c>
      <c r="AC162" s="0" t="n">
        <v>482</v>
      </c>
      <c r="AD162" s="0" t="n">
        <v>0.9979959919</v>
      </c>
      <c r="AE162" s="0" t="n">
        <v>0.5081632653</v>
      </c>
      <c r="AF162" s="0" t="n">
        <v>0.6734279918</v>
      </c>
      <c r="AG162" s="0" t="s">
        <v>12281</v>
      </c>
      <c r="AH162" s="0" t="n">
        <v>889</v>
      </c>
      <c r="AI162" s="0" t="n">
        <v>453</v>
      </c>
      <c r="AJ162" s="0" t="n">
        <v>0</v>
      </c>
      <c r="AK162" s="0" t="n">
        <v>436</v>
      </c>
      <c r="AL162" s="0" t="n">
        <v>1</v>
      </c>
      <c r="AM162" s="0" t="n">
        <v>0.5095613048</v>
      </c>
      <c r="AN162" s="0" t="n">
        <v>0.6751117734</v>
      </c>
      <c r="AO162" s="0" t="s">
        <v>12282</v>
      </c>
      <c r="AP162" s="0" t="n">
        <v>91</v>
      </c>
      <c r="AQ162" s="0" t="n">
        <v>46</v>
      </c>
      <c r="AR162" s="0" t="n">
        <v>1</v>
      </c>
      <c r="AS162" s="0" t="n">
        <v>46</v>
      </c>
      <c r="AT162" s="0" t="n">
        <v>0.9782608695</v>
      </c>
      <c r="AU162" s="0" t="n">
        <v>0.4945054945</v>
      </c>
      <c r="AV162" s="0" t="n">
        <v>0.6569343064</v>
      </c>
      <c r="AW162" s="0" t="s">
        <v>12283</v>
      </c>
      <c r="AX162" s="0" t="n">
        <v>120</v>
      </c>
      <c r="AY162" s="0" t="n">
        <v>0</v>
      </c>
      <c r="AZ162" s="0" t="n">
        <v>0</v>
      </c>
      <c r="BA162" s="0" t="n">
        <v>120</v>
      </c>
      <c r="BB162" s="0" t="n">
        <v>0</v>
      </c>
      <c r="BC162" s="0" t="n">
        <v>0</v>
      </c>
      <c r="BD162" s="0" t="n">
        <v>0</v>
      </c>
      <c r="BE162" s="0" t="s">
        <v>12284</v>
      </c>
      <c r="BF162" s="0" t="n">
        <v>111</v>
      </c>
      <c r="BG162" s="0" t="n">
        <v>0</v>
      </c>
      <c r="BH162" s="0" t="n">
        <v>0</v>
      </c>
      <c r="BI162" s="0" t="n">
        <v>111</v>
      </c>
      <c r="BJ162" s="0" t="n">
        <v>0</v>
      </c>
      <c r="BK162" s="0" t="n">
        <v>0</v>
      </c>
      <c r="BL162" s="0" t="n">
        <v>0</v>
      </c>
      <c r="BM162" s="0" t="s">
        <v>12285</v>
      </c>
      <c r="BN162" s="0" t="n">
        <v>9</v>
      </c>
      <c r="BO162" s="0" t="n">
        <v>0</v>
      </c>
      <c r="BP162" s="0" t="n">
        <v>0</v>
      </c>
      <c r="BQ162" s="0" t="n">
        <v>9</v>
      </c>
      <c r="BR162" s="0" t="n">
        <v>0</v>
      </c>
      <c r="BS162" s="0" t="n">
        <v>0</v>
      </c>
      <c r="BT162" s="0" t="n">
        <v>0</v>
      </c>
    </row>
    <row r="163" customFormat="false" ht="12.8" hidden="false" customHeight="false" outlineLevel="0" collapsed="false">
      <c r="A163" s="0" t="s">
        <v>12286</v>
      </c>
      <c r="B163" s="0" t="n">
        <v>1100</v>
      </c>
      <c r="C163" s="0" t="n">
        <v>594</v>
      </c>
      <c r="D163" s="0" t="n">
        <v>40</v>
      </c>
      <c r="E163" s="0" t="n">
        <v>546</v>
      </c>
      <c r="F163" s="0" t="n">
        <v>0.9326599326</v>
      </c>
      <c r="G163" s="0" t="n">
        <v>0.5036363636</v>
      </c>
      <c r="H163" s="0" t="n">
        <v>0.6540731994</v>
      </c>
      <c r="I163" s="0" t="s">
        <v>12287</v>
      </c>
      <c r="J163" s="0" t="n">
        <v>1000</v>
      </c>
      <c r="K163" s="0" t="n">
        <v>539</v>
      </c>
      <c r="L163" s="0" t="n">
        <v>40</v>
      </c>
      <c r="M163" s="0" t="n">
        <v>501</v>
      </c>
      <c r="N163" s="0" t="n">
        <v>0.9257884972</v>
      </c>
      <c r="O163" s="0" t="n">
        <v>0.499</v>
      </c>
      <c r="P163" s="0" t="n">
        <v>0.6484730344</v>
      </c>
      <c r="Q163" s="0" t="s">
        <v>12288</v>
      </c>
      <c r="R163" s="0" t="n">
        <v>100</v>
      </c>
      <c r="S163" s="0" t="n">
        <v>55</v>
      </c>
      <c r="T163" s="0" t="n">
        <v>0</v>
      </c>
      <c r="U163" s="0" t="n">
        <v>45</v>
      </c>
      <c r="V163" s="0" t="n">
        <v>1</v>
      </c>
      <c r="W163" s="0" t="n">
        <v>0.55</v>
      </c>
      <c r="X163" s="0" t="n">
        <v>0.7096774192</v>
      </c>
      <c r="Y163" s="0" t="s">
        <v>12289</v>
      </c>
      <c r="Z163" s="0" t="n">
        <v>980</v>
      </c>
      <c r="AA163" s="0" t="n">
        <v>594</v>
      </c>
      <c r="AB163" s="0" t="n">
        <v>40</v>
      </c>
      <c r="AC163" s="0" t="n">
        <v>426</v>
      </c>
      <c r="AD163" s="0" t="n">
        <v>0.9326599326</v>
      </c>
      <c r="AE163" s="0" t="n">
        <v>0.5653061224</v>
      </c>
      <c r="AF163" s="0" t="n">
        <v>0.7039390088</v>
      </c>
      <c r="AG163" s="0" t="s">
        <v>12290</v>
      </c>
      <c r="AH163" s="0" t="n">
        <v>889</v>
      </c>
      <c r="AI163" s="0" t="n">
        <v>539</v>
      </c>
      <c r="AJ163" s="0" t="n">
        <v>40</v>
      </c>
      <c r="AK163" s="0" t="n">
        <v>390</v>
      </c>
      <c r="AL163" s="0" t="n">
        <v>0.9257884972</v>
      </c>
      <c r="AM163" s="0" t="n">
        <v>0.5613048368</v>
      </c>
      <c r="AN163" s="0" t="n">
        <v>0.6988795516</v>
      </c>
      <c r="AO163" s="0" t="s">
        <v>12291</v>
      </c>
      <c r="AP163" s="0" t="n">
        <v>91</v>
      </c>
      <c r="AQ163" s="0" t="n">
        <v>55</v>
      </c>
      <c r="AR163" s="0" t="n">
        <v>0</v>
      </c>
      <c r="AS163" s="0" t="n">
        <v>36</v>
      </c>
      <c r="AT163" s="0" t="n">
        <v>1</v>
      </c>
      <c r="AU163" s="0" t="n">
        <v>0.6043956043</v>
      </c>
      <c r="AV163" s="0" t="n">
        <v>0.7534246574</v>
      </c>
      <c r="AW163" s="0" t="s">
        <v>12292</v>
      </c>
      <c r="AX163" s="0" t="n">
        <v>120</v>
      </c>
      <c r="AY163" s="0" t="n">
        <v>0</v>
      </c>
      <c r="AZ163" s="0" t="n">
        <v>0</v>
      </c>
      <c r="BA163" s="0" t="n">
        <v>120</v>
      </c>
      <c r="BB163" s="0" t="n">
        <v>0</v>
      </c>
      <c r="BC163" s="0" t="n">
        <v>0</v>
      </c>
      <c r="BD163" s="0" t="n">
        <v>0</v>
      </c>
      <c r="BE163" s="0" t="s">
        <v>12293</v>
      </c>
      <c r="BF163" s="0" t="n">
        <v>111</v>
      </c>
      <c r="BG163" s="0" t="n">
        <v>0</v>
      </c>
      <c r="BH163" s="0" t="n">
        <v>0</v>
      </c>
      <c r="BI163" s="0" t="n">
        <v>111</v>
      </c>
      <c r="BJ163" s="0" t="n">
        <v>0</v>
      </c>
      <c r="BK163" s="0" t="n">
        <v>0</v>
      </c>
      <c r="BL163" s="0" t="n">
        <v>0</v>
      </c>
      <c r="BM163" s="0" t="s">
        <v>12294</v>
      </c>
      <c r="BN163" s="0" t="n">
        <v>9</v>
      </c>
      <c r="BO163" s="0" t="n">
        <v>0</v>
      </c>
      <c r="BP163" s="0" t="n">
        <v>0</v>
      </c>
      <c r="BQ163" s="0" t="n">
        <v>9</v>
      </c>
      <c r="BR163" s="0" t="n">
        <v>0</v>
      </c>
      <c r="BS163" s="0" t="n">
        <v>0</v>
      </c>
      <c r="BT163" s="0" t="n">
        <v>0</v>
      </c>
    </row>
    <row r="164" customFormat="false" ht="12.8" hidden="false" customHeight="false" outlineLevel="0" collapsed="false">
      <c r="A164" s="0" t="s">
        <v>12295</v>
      </c>
      <c r="B164" s="0" t="n">
        <v>1100</v>
      </c>
      <c r="C164" s="0" t="n">
        <v>813</v>
      </c>
      <c r="D164" s="0" t="n">
        <v>252</v>
      </c>
      <c r="E164" s="0" t="n">
        <v>539</v>
      </c>
      <c r="F164" s="0" t="n">
        <v>0.6900369003</v>
      </c>
      <c r="G164" s="0" t="n">
        <v>0.51</v>
      </c>
      <c r="H164" s="0" t="n">
        <v>0.5865133296</v>
      </c>
      <c r="I164" s="0" t="s">
        <v>12296</v>
      </c>
      <c r="J164" s="0" t="n">
        <v>1000</v>
      </c>
      <c r="K164" s="0" t="n">
        <v>759</v>
      </c>
      <c r="L164" s="0" t="n">
        <v>252</v>
      </c>
      <c r="M164" s="0" t="n">
        <v>493</v>
      </c>
      <c r="N164" s="0" t="n">
        <v>0.6679841897</v>
      </c>
      <c r="O164" s="0" t="n">
        <v>0.507</v>
      </c>
      <c r="P164" s="0" t="n">
        <v>0.5764638998</v>
      </c>
      <c r="Q164" s="0" t="s">
        <v>12297</v>
      </c>
      <c r="R164" s="0" t="n">
        <v>100</v>
      </c>
      <c r="S164" s="0" t="n">
        <v>54</v>
      </c>
      <c r="T164" s="0" t="n">
        <v>0</v>
      </c>
      <c r="U164" s="0" t="n">
        <v>46</v>
      </c>
      <c r="V164" s="0" t="n">
        <v>1</v>
      </c>
      <c r="W164" s="0" t="n">
        <v>0.54</v>
      </c>
      <c r="X164" s="0" t="n">
        <v>0.7012987012</v>
      </c>
      <c r="Y164" s="0" t="s">
        <v>12298</v>
      </c>
      <c r="Z164" s="0" t="n">
        <v>991</v>
      </c>
      <c r="AA164" s="0" t="n">
        <v>813</v>
      </c>
      <c r="AB164" s="0" t="n">
        <v>252</v>
      </c>
      <c r="AC164" s="0" t="n">
        <v>430</v>
      </c>
      <c r="AD164" s="0" t="n">
        <v>0.6900369003</v>
      </c>
      <c r="AE164" s="0" t="n">
        <v>0.5660948536</v>
      </c>
      <c r="AF164" s="0" t="n">
        <v>0.6219512192</v>
      </c>
      <c r="AG164" s="0" t="s">
        <v>12299</v>
      </c>
      <c r="AH164" s="0" t="n">
        <v>904</v>
      </c>
      <c r="AI164" s="0" t="n">
        <v>759</v>
      </c>
      <c r="AJ164" s="0" t="n">
        <v>252</v>
      </c>
      <c r="AK164" s="0" t="n">
        <v>397</v>
      </c>
      <c r="AL164" s="0" t="n">
        <v>0.6679841897</v>
      </c>
      <c r="AM164" s="0" t="n">
        <v>0.5608407079</v>
      </c>
      <c r="AN164" s="0" t="n">
        <v>0.609741431</v>
      </c>
      <c r="AO164" s="0" t="s">
        <v>12300</v>
      </c>
      <c r="AP164" s="0" t="n">
        <v>87</v>
      </c>
      <c r="AQ164" s="0" t="n">
        <v>54</v>
      </c>
      <c r="AR164" s="0" t="n">
        <v>0</v>
      </c>
      <c r="AS164" s="0" t="n">
        <v>33</v>
      </c>
      <c r="AT164" s="0" t="n">
        <v>1</v>
      </c>
      <c r="AU164" s="0" t="n">
        <v>0.6206896551</v>
      </c>
      <c r="AV164" s="0" t="n">
        <v>0.7659574466</v>
      </c>
      <c r="AW164" s="0" t="s">
        <v>12301</v>
      </c>
      <c r="AX164" s="0" t="n">
        <v>109</v>
      </c>
      <c r="AY164" s="0" t="n">
        <v>0</v>
      </c>
      <c r="AZ164" s="0" t="n">
        <v>0</v>
      </c>
      <c r="BA164" s="0" t="n">
        <v>109</v>
      </c>
      <c r="BB164" s="0" t="n">
        <v>0</v>
      </c>
      <c r="BC164" s="0" t="n">
        <v>0</v>
      </c>
      <c r="BD164" s="0" t="n">
        <v>0</v>
      </c>
      <c r="BE164" s="0" t="s">
        <v>12302</v>
      </c>
      <c r="BF164" s="0" t="n">
        <v>96</v>
      </c>
      <c r="BG164" s="0" t="n">
        <v>0</v>
      </c>
      <c r="BH164" s="0" t="n">
        <v>0</v>
      </c>
      <c r="BI164" s="0" t="n">
        <v>96</v>
      </c>
      <c r="BJ164" s="0" t="n">
        <v>0</v>
      </c>
      <c r="BK164" s="0" t="n">
        <v>0</v>
      </c>
      <c r="BL164" s="0" t="n">
        <v>0</v>
      </c>
      <c r="BM164" s="0" t="s">
        <v>12303</v>
      </c>
      <c r="BN164" s="0" t="n">
        <v>13</v>
      </c>
      <c r="BO164" s="0" t="n">
        <v>0</v>
      </c>
      <c r="BP164" s="0" t="n">
        <v>0</v>
      </c>
      <c r="BQ164" s="0" t="n">
        <v>13</v>
      </c>
      <c r="BR164" s="0" t="n">
        <v>0</v>
      </c>
      <c r="BS164" s="0" t="n">
        <v>0</v>
      </c>
      <c r="BT164" s="0" t="n">
        <v>0</v>
      </c>
    </row>
    <row r="165" customFormat="false" ht="12.8" hidden="false" customHeight="false" outlineLevel="0" collapsed="false">
      <c r="A165" s="0" t="s">
        <v>12304</v>
      </c>
      <c r="B165" s="0" t="n">
        <v>1100</v>
      </c>
      <c r="C165" s="0" t="n">
        <v>734</v>
      </c>
      <c r="D165" s="0" t="n">
        <v>179</v>
      </c>
      <c r="E165" s="0" t="n">
        <v>545</v>
      </c>
      <c r="F165" s="0" t="n">
        <v>0.7561307901</v>
      </c>
      <c r="G165" s="0" t="n">
        <v>0.5045454545</v>
      </c>
      <c r="H165" s="0" t="n">
        <v>0.60523446</v>
      </c>
      <c r="I165" s="0" t="s">
        <v>12305</v>
      </c>
      <c r="J165" s="0" t="n">
        <v>1000</v>
      </c>
      <c r="K165" s="0" t="n">
        <v>691</v>
      </c>
      <c r="L165" s="0" t="n">
        <v>179</v>
      </c>
      <c r="M165" s="0" t="n">
        <v>488</v>
      </c>
      <c r="N165" s="0" t="n">
        <v>0.7409551374</v>
      </c>
      <c r="O165" s="0" t="n">
        <v>0.512</v>
      </c>
      <c r="P165" s="0" t="n">
        <v>0.6055588408</v>
      </c>
      <c r="Q165" s="0" t="s">
        <v>12306</v>
      </c>
      <c r="R165" s="0" t="n">
        <v>100</v>
      </c>
      <c r="S165" s="0" t="n">
        <v>43</v>
      </c>
      <c r="T165" s="0" t="n">
        <v>0</v>
      </c>
      <c r="U165" s="0" t="n">
        <v>57</v>
      </c>
      <c r="V165" s="0" t="n">
        <v>1</v>
      </c>
      <c r="W165" s="0" t="n">
        <v>0.43</v>
      </c>
      <c r="X165" s="0" t="n">
        <v>0.6013986012</v>
      </c>
      <c r="Y165" s="0" t="s">
        <v>12307</v>
      </c>
      <c r="Z165" s="0" t="n">
        <v>991</v>
      </c>
      <c r="AA165" s="0" t="n">
        <v>734</v>
      </c>
      <c r="AB165" s="0" t="n">
        <v>179</v>
      </c>
      <c r="AC165" s="0" t="n">
        <v>436</v>
      </c>
      <c r="AD165" s="0" t="n">
        <v>0.7561307901</v>
      </c>
      <c r="AE165" s="0" t="n">
        <v>0.5600403632</v>
      </c>
      <c r="AF165" s="0" t="n">
        <v>0.6434782606</v>
      </c>
      <c r="AG165" s="0" t="s">
        <v>12308</v>
      </c>
      <c r="AH165" s="0" t="n">
        <v>904</v>
      </c>
      <c r="AI165" s="0" t="n">
        <v>691</v>
      </c>
      <c r="AJ165" s="0" t="n">
        <v>179</v>
      </c>
      <c r="AK165" s="0" t="n">
        <v>392</v>
      </c>
      <c r="AL165" s="0" t="n">
        <v>0.7409551374</v>
      </c>
      <c r="AM165" s="0" t="n">
        <v>0.5663716814</v>
      </c>
      <c r="AN165" s="0" t="n">
        <v>0.6420062694</v>
      </c>
      <c r="AO165" s="0" t="s">
        <v>12309</v>
      </c>
      <c r="AP165" s="0" t="n">
        <v>87</v>
      </c>
      <c r="AQ165" s="0" t="n">
        <v>43</v>
      </c>
      <c r="AR165" s="0" t="n">
        <v>0</v>
      </c>
      <c r="AS165" s="0" t="n">
        <v>44</v>
      </c>
      <c r="AT165" s="0" t="n">
        <v>1</v>
      </c>
      <c r="AU165" s="0" t="n">
        <v>0.4942528735</v>
      </c>
      <c r="AV165" s="0" t="n">
        <v>0.6615384614</v>
      </c>
      <c r="AW165" s="0" t="s">
        <v>12310</v>
      </c>
      <c r="AX165" s="0" t="n">
        <v>109</v>
      </c>
      <c r="AY165" s="0" t="n">
        <v>0</v>
      </c>
      <c r="AZ165" s="0" t="n">
        <v>0</v>
      </c>
      <c r="BA165" s="0" t="n">
        <v>109</v>
      </c>
      <c r="BB165" s="0" t="n">
        <v>0</v>
      </c>
      <c r="BC165" s="0" t="n">
        <v>0</v>
      </c>
      <c r="BD165" s="0" t="n">
        <v>0</v>
      </c>
      <c r="BE165" s="0" t="s">
        <v>12311</v>
      </c>
      <c r="BF165" s="0" t="n">
        <v>96</v>
      </c>
      <c r="BG165" s="0" t="n">
        <v>0</v>
      </c>
      <c r="BH165" s="0" t="n">
        <v>0</v>
      </c>
      <c r="BI165" s="0" t="n">
        <v>96</v>
      </c>
      <c r="BJ165" s="0" t="n">
        <v>0</v>
      </c>
      <c r="BK165" s="0" t="n">
        <v>0</v>
      </c>
      <c r="BL165" s="0" t="n">
        <v>0</v>
      </c>
      <c r="BM165" s="0" t="s">
        <v>12312</v>
      </c>
      <c r="BN165" s="0" t="n">
        <v>13</v>
      </c>
      <c r="BO165" s="0" t="n">
        <v>0</v>
      </c>
      <c r="BP165" s="0" t="n">
        <v>0</v>
      </c>
      <c r="BQ165" s="0" t="n">
        <v>13</v>
      </c>
      <c r="BR165" s="0" t="n">
        <v>0</v>
      </c>
      <c r="BS165" s="0" t="n">
        <v>0</v>
      </c>
      <c r="BT165" s="0" t="n">
        <v>0</v>
      </c>
    </row>
    <row r="166" customFormat="false" ht="12.8" hidden="false" customHeight="false" outlineLevel="0" collapsed="false">
      <c r="A166" s="0" t="s">
        <v>12313</v>
      </c>
      <c r="B166" s="0" t="n">
        <v>1100</v>
      </c>
      <c r="C166" s="0" t="n">
        <v>538</v>
      </c>
      <c r="D166" s="0" t="n">
        <v>2</v>
      </c>
      <c r="E166" s="0" t="n">
        <v>564</v>
      </c>
      <c r="F166" s="0" t="n">
        <v>0.9962825278</v>
      </c>
      <c r="G166" s="0" t="n">
        <v>0.4872727272</v>
      </c>
      <c r="H166" s="0" t="n">
        <v>0.6544566542</v>
      </c>
      <c r="I166" s="0" t="s">
        <v>12314</v>
      </c>
      <c r="J166" s="0" t="n">
        <v>1000</v>
      </c>
      <c r="K166" s="0" t="n">
        <v>490</v>
      </c>
      <c r="L166" s="0" t="n">
        <v>2</v>
      </c>
      <c r="M166" s="0" t="n">
        <v>512</v>
      </c>
      <c r="N166" s="0" t="n">
        <v>0.9959183673</v>
      </c>
      <c r="O166" s="0" t="n">
        <v>0.488</v>
      </c>
      <c r="P166" s="0" t="n">
        <v>0.6550335568</v>
      </c>
      <c r="Q166" s="0" t="s">
        <v>12315</v>
      </c>
      <c r="R166" s="0" t="n">
        <v>100</v>
      </c>
      <c r="S166" s="0" t="n">
        <v>48</v>
      </c>
      <c r="T166" s="0" t="n">
        <v>0</v>
      </c>
      <c r="U166" s="0" t="n">
        <v>52</v>
      </c>
      <c r="V166" s="0" t="n">
        <v>1</v>
      </c>
      <c r="W166" s="0" t="n">
        <v>0.48</v>
      </c>
      <c r="X166" s="0" t="n">
        <v>0.6486486486</v>
      </c>
      <c r="Y166" s="0" t="s">
        <v>12316</v>
      </c>
      <c r="Z166" s="0" t="n">
        <v>991</v>
      </c>
      <c r="AA166" s="0" t="n">
        <v>538</v>
      </c>
      <c r="AB166" s="0" t="n">
        <v>2</v>
      </c>
      <c r="AC166" s="0" t="n">
        <v>455</v>
      </c>
      <c r="AD166" s="0" t="n">
        <v>0.9962825278</v>
      </c>
      <c r="AE166" s="0" t="n">
        <v>0.5408678102</v>
      </c>
      <c r="AF166" s="0" t="n">
        <v>0.7011118376</v>
      </c>
      <c r="AG166" s="0" t="s">
        <v>12317</v>
      </c>
      <c r="AH166" s="0" t="n">
        <v>904</v>
      </c>
      <c r="AI166" s="0" t="n">
        <v>490</v>
      </c>
      <c r="AJ166" s="0" t="n">
        <v>2</v>
      </c>
      <c r="AK166" s="0" t="n">
        <v>416</v>
      </c>
      <c r="AL166" s="0" t="n">
        <v>0.9959183673</v>
      </c>
      <c r="AM166" s="0" t="n">
        <v>0.5398230088</v>
      </c>
      <c r="AN166" s="0" t="n">
        <v>0.7001434718</v>
      </c>
      <c r="AO166" s="0" t="s">
        <v>12318</v>
      </c>
      <c r="AP166" s="0" t="n">
        <v>87</v>
      </c>
      <c r="AQ166" s="0" t="n">
        <v>48</v>
      </c>
      <c r="AR166" s="0" t="n">
        <v>0</v>
      </c>
      <c r="AS166" s="0" t="n">
        <v>39</v>
      </c>
      <c r="AT166" s="0" t="n">
        <v>1</v>
      </c>
      <c r="AU166" s="0" t="n">
        <v>0.5517241379</v>
      </c>
      <c r="AV166" s="0" t="n">
        <v>0.711111111</v>
      </c>
      <c r="AW166" s="0" t="s">
        <v>12319</v>
      </c>
      <c r="AX166" s="0" t="n">
        <v>109</v>
      </c>
      <c r="AY166" s="0" t="n">
        <v>0</v>
      </c>
      <c r="AZ166" s="0" t="n">
        <v>0</v>
      </c>
      <c r="BA166" s="0" t="n">
        <v>109</v>
      </c>
      <c r="BB166" s="0" t="n">
        <v>0</v>
      </c>
      <c r="BC166" s="0" t="n">
        <v>0</v>
      </c>
      <c r="BD166" s="0" t="n">
        <v>0</v>
      </c>
      <c r="BE166" s="0" t="s">
        <v>12320</v>
      </c>
      <c r="BF166" s="0" t="n">
        <v>96</v>
      </c>
      <c r="BG166" s="0" t="n">
        <v>0</v>
      </c>
      <c r="BH166" s="0" t="n">
        <v>0</v>
      </c>
      <c r="BI166" s="0" t="n">
        <v>96</v>
      </c>
      <c r="BJ166" s="0" t="n">
        <v>0</v>
      </c>
      <c r="BK166" s="0" t="n">
        <v>0</v>
      </c>
      <c r="BL166" s="0" t="n">
        <v>0</v>
      </c>
      <c r="BM166" s="0" t="s">
        <v>12321</v>
      </c>
      <c r="BN166" s="0" t="n">
        <v>13</v>
      </c>
      <c r="BO166" s="0" t="n">
        <v>0</v>
      </c>
      <c r="BP166" s="0" t="n">
        <v>0</v>
      </c>
      <c r="BQ166" s="0" t="n">
        <v>13</v>
      </c>
      <c r="BR166" s="0" t="n">
        <v>0</v>
      </c>
      <c r="BS166" s="0" t="n">
        <v>0</v>
      </c>
      <c r="BT166" s="0" t="n">
        <v>0</v>
      </c>
    </row>
    <row r="167" customFormat="false" ht="12.8" hidden="false" customHeight="false" outlineLevel="0" collapsed="false">
      <c r="A167" s="0" t="s">
        <v>12322</v>
      </c>
      <c r="B167" s="0" t="n">
        <v>1100</v>
      </c>
      <c r="C167" s="0" t="n">
        <v>540</v>
      </c>
      <c r="D167" s="0" t="n">
        <v>0</v>
      </c>
      <c r="E167" s="0" t="n">
        <v>560</v>
      </c>
      <c r="F167" s="0" t="n">
        <v>1</v>
      </c>
      <c r="G167" s="0" t="n">
        <v>0.4909090909</v>
      </c>
      <c r="H167" s="0" t="n">
        <v>0.6585365852</v>
      </c>
      <c r="I167" s="0" t="s">
        <v>12323</v>
      </c>
      <c r="J167" s="0" t="n">
        <v>1000</v>
      </c>
      <c r="K167" s="0" t="n">
        <v>498</v>
      </c>
      <c r="L167" s="0" t="n">
        <v>0</v>
      </c>
      <c r="M167" s="0" t="n">
        <v>502</v>
      </c>
      <c r="N167" s="0" t="n">
        <v>1</v>
      </c>
      <c r="O167" s="0" t="n">
        <v>0.498</v>
      </c>
      <c r="P167" s="0" t="n">
        <v>0.6648865152</v>
      </c>
      <c r="Q167" s="0" t="s">
        <v>12324</v>
      </c>
      <c r="R167" s="0" t="n">
        <v>100</v>
      </c>
      <c r="S167" s="0" t="n">
        <v>42</v>
      </c>
      <c r="T167" s="0" t="n">
        <v>0</v>
      </c>
      <c r="U167" s="0" t="n">
        <v>58</v>
      </c>
      <c r="V167" s="0" t="n">
        <v>1</v>
      </c>
      <c r="W167" s="0" t="n">
        <v>0.42</v>
      </c>
      <c r="X167" s="0" t="n">
        <v>0.5915492956</v>
      </c>
      <c r="Y167" s="0" t="s">
        <v>12325</v>
      </c>
      <c r="Z167" s="0" t="n">
        <v>994</v>
      </c>
      <c r="AA167" s="0" t="n">
        <v>540</v>
      </c>
      <c r="AB167" s="0" t="n">
        <v>0</v>
      </c>
      <c r="AC167" s="0" t="n">
        <v>454</v>
      </c>
      <c r="AD167" s="0" t="n">
        <v>1</v>
      </c>
      <c r="AE167" s="0" t="n">
        <v>0.5432595573</v>
      </c>
      <c r="AF167" s="0" t="n">
        <v>0.7040417208</v>
      </c>
      <c r="AG167" s="0" t="s">
        <v>12326</v>
      </c>
      <c r="AH167" s="0" t="n">
        <v>903</v>
      </c>
      <c r="AI167" s="0" t="n">
        <v>498</v>
      </c>
      <c r="AJ167" s="0" t="n">
        <v>0</v>
      </c>
      <c r="AK167" s="0" t="n">
        <v>405</v>
      </c>
      <c r="AL167" s="0" t="n">
        <v>1</v>
      </c>
      <c r="AM167" s="0" t="n">
        <v>0.5514950166</v>
      </c>
      <c r="AN167" s="0" t="n">
        <v>0.7109207708</v>
      </c>
      <c r="AO167" s="0" t="s">
        <v>12327</v>
      </c>
      <c r="AP167" s="0" t="n">
        <v>91</v>
      </c>
      <c r="AQ167" s="0" t="n">
        <v>42</v>
      </c>
      <c r="AR167" s="0" t="n">
        <v>0</v>
      </c>
      <c r="AS167" s="0" t="n">
        <v>49</v>
      </c>
      <c r="AT167" s="0" t="n">
        <v>1</v>
      </c>
      <c r="AU167" s="0" t="n">
        <v>0.4615384615</v>
      </c>
      <c r="AV167" s="0" t="n">
        <v>0.6315789472</v>
      </c>
      <c r="AW167" s="0" t="s">
        <v>12328</v>
      </c>
      <c r="AX167" s="0" t="n">
        <v>106</v>
      </c>
      <c r="AY167" s="0" t="n">
        <v>0</v>
      </c>
      <c r="AZ167" s="0" t="n">
        <v>0</v>
      </c>
      <c r="BA167" s="0" t="n">
        <v>106</v>
      </c>
      <c r="BB167" s="0" t="n">
        <v>0</v>
      </c>
      <c r="BC167" s="0" t="n">
        <v>0</v>
      </c>
      <c r="BD167" s="0" t="n">
        <v>0</v>
      </c>
      <c r="BE167" s="0" t="s">
        <v>12329</v>
      </c>
      <c r="BF167" s="0" t="n">
        <v>97</v>
      </c>
      <c r="BG167" s="0" t="n">
        <v>0</v>
      </c>
      <c r="BH167" s="0" t="n">
        <v>0</v>
      </c>
      <c r="BI167" s="0" t="n">
        <v>97</v>
      </c>
      <c r="BJ167" s="0" t="n">
        <v>0</v>
      </c>
      <c r="BK167" s="0" t="n">
        <v>0</v>
      </c>
      <c r="BL167" s="0" t="n">
        <v>0</v>
      </c>
      <c r="BM167" s="0" t="s">
        <v>12330</v>
      </c>
      <c r="BN167" s="0" t="n">
        <v>9</v>
      </c>
      <c r="BO167" s="0" t="n">
        <v>0</v>
      </c>
      <c r="BP167" s="0" t="n">
        <v>0</v>
      </c>
      <c r="BQ167" s="0" t="n">
        <v>9</v>
      </c>
      <c r="BR167" s="0" t="n">
        <v>0</v>
      </c>
      <c r="BS167" s="0" t="n">
        <v>0</v>
      </c>
      <c r="BT167" s="0" t="n">
        <v>0</v>
      </c>
    </row>
    <row r="168" customFormat="false" ht="12.8" hidden="false" customHeight="false" outlineLevel="0" collapsed="false">
      <c r="A168" s="0" t="s">
        <v>12331</v>
      </c>
      <c r="B168" s="0" t="n">
        <v>1100</v>
      </c>
      <c r="C168" s="0" t="n">
        <v>512</v>
      </c>
      <c r="D168" s="0" t="n">
        <v>0</v>
      </c>
      <c r="E168" s="0" t="n">
        <v>588</v>
      </c>
      <c r="F168" s="0" t="n">
        <v>1</v>
      </c>
      <c r="G168" s="0" t="n">
        <v>0.4654545454</v>
      </c>
      <c r="H168" s="0" t="n">
        <v>0.6352357318</v>
      </c>
      <c r="I168" s="0" t="s">
        <v>12332</v>
      </c>
      <c r="J168" s="0" t="n">
        <v>1000</v>
      </c>
      <c r="K168" s="0" t="n">
        <v>462</v>
      </c>
      <c r="L168" s="0" t="n">
        <v>0</v>
      </c>
      <c r="M168" s="0" t="n">
        <v>538</v>
      </c>
      <c r="N168" s="0" t="n">
        <v>1</v>
      </c>
      <c r="O168" s="0" t="n">
        <v>0.462</v>
      </c>
      <c r="P168" s="0" t="n">
        <v>0.6320109438</v>
      </c>
      <c r="Q168" s="0" t="s">
        <v>12333</v>
      </c>
      <c r="R168" s="0" t="n">
        <v>100</v>
      </c>
      <c r="S168" s="0" t="n">
        <v>50</v>
      </c>
      <c r="T168" s="0" t="n">
        <v>0</v>
      </c>
      <c r="U168" s="0" t="n">
        <v>50</v>
      </c>
      <c r="V168" s="0" t="n">
        <v>1</v>
      </c>
      <c r="W168" s="0" t="n">
        <v>0.5</v>
      </c>
      <c r="X168" s="0" t="n">
        <v>0.6666666666</v>
      </c>
      <c r="Y168" s="0" t="s">
        <v>12334</v>
      </c>
      <c r="Z168" s="0" t="n">
        <v>980</v>
      </c>
      <c r="AA168" s="0" t="n">
        <v>512</v>
      </c>
      <c r="AB168" s="0" t="n">
        <v>0</v>
      </c>
      <c r="AC168" s="0" t="n">
        <v>468</v>
      </c>
      <c r="AD168" s="0" t="n">
        <v>1</v>
      </c>
      <c r="AE168" s="0" t="n">
        <v>0.5224489795</v>
      </c>
      <c r="AF168" s="0" t="n">
        <v>0.6863270776</v>
      </c>
      <c r="AG168" s="0" t="s">
        <v>12335</v>
      </c>
      <c r="AH168" s="0" t="n">
        <v>892</v>
      </c>
      <c r="AI168" s="0" t="n">
        <v>462</v>
      </c>
      <c r="AJ168" s="0" t="n">
        <v>0</v>
      </c>
      <c r="AK168" s="0" t="n">
        <v>430</v>
      </c>
      <c r="AL168" s="0" t="n">
        <v>1</v>
      </c>
      <c r="AM168" s="0" t="n">
        <v>0.5179372197</v>
      </c>
      <c r="AN168" s="0" t="n">
        <v>0.6824224518</v>
      </c>
      <c r="AO168" s="0" t="s">
        <v>12336</v>
      </c>
      <c r="AP168" s="0" t="n">
        <v>88</v>
      </c>
      <c r="AQ168" s="0" t="n">
        <v>50</v>
      </c>
      <c r="AR168" s="0" t="n">
        <v>0</v>
      </c>
      <c r="AS168" s="0" t="n">
        <v>38</v>
      </c>
      <c r="AT168" s="0" t="n">
        <v>1</v>
      </c>
      <c r="AU168" s="0" t="n">
        <v>0.5681818181</v>
      </c>
      <c r="AV168" s="0" t="n">
        <v>0.724637681</v>
      </c>
      <c r="AW168" s="0" t="s">
        <v>12337</v>
      </c>
      <c r="AX168" s="0" t="n">
        <v>120</v>
      </c>
      <c r="AY168" s="0" t="n">
        <v>0</v>
      </c>
      <c r="AZ168" s="0" t="n">
        <v>0</v>
      </c>
      <c r="BA168" s="0" t="n">
        <v>120</v>
      </c>
      <c r="BB168" s="0" t="n">
        <v>0</v>
      </c>
      <c r="BC168" s="0" t="n">
        <v>0</v>
      </c>
      <c r="BD168" s="0" t="n">
        <v>0</v>
      </c>
      <c r="BE168" s="0" t="s">
        <v>12338</v>
      </c>
      <c r="BF168" s="0" t="n">
        <v>108</v>
      </c>
      <c r="BG168" s="0" t="n">
        <v>0</v>
      </c>
      <c r="BH168" s="0" t="n">
        <v>0</v>
      </c>
      <c r="BI168" s="0" t="n">
        <v>108</v>
      </c>
      <c r="BJ168" s="0" t="n">
        <v>0</v>
      </c>
      <c r="BK168" s="0" t="n">
        <v>0</v>
      </c>
      <c r="BL168" s="0" t="n">
        <v>0</v>
      </c>
      <c r="BM168" s="0" t="s">
        <v>12339</v>
      </c>
      <c r="BN168" s="0" t="n">
        <v>12</v>
      </c>
      <c r="BO168" s="0" t="n">
        <v>0</v>
      </c>
      <c r="BP168" s="0" t="n">
        <v>0</v>
      </c>
      <c r="BQ168" s="0" t="n">
        <v>12</v>
      </c>
      <c r="BR168" s="0" t="n">
        <v>0</v>
      </c>
      <c r="BS168" s="0" t="n">
        <v>0</v>
      </c>
      <c r="BT168" s="0" t="n">
        <v>0</v>
      </c>
    </row>
    <row r="169" customFormat="false" ht="12.8" hidden="false" customHeight="false" outlineLevel="0" collapsed="false">
      <c r="A169" s="0" t="s">
        <v>12340</v>
      </c>
      <c r="B169" s="0" t="n">
        <v>1100</v>
      </c>
      <c r="C169" s="0" t="n">
        <v>510</v>
      </c>
      <c r="D169" s="0" t="n">
        <v>1</v>
      </c>
      <c r="E169" s="0" t="n">
        <v>591</v>
      </c>
      <c r="F169" s="0" t="n">
        <v>0.9980392156</v>
      </c>
      <c r="G169" s="0" t="n">
        <v>0.4627272727</v>
      </c>
      <c r="H169" s="0" t="n">
        <v>0.6322981364</v>
      </c>
      <c r="I169" s="0" t="s">
        <v>12341</v>
      </c>
      <c r="J169" s="0" t="n">
        <v>1000</v>
      </c>
      <c r="K169" s="0" t="n">
        <v>464</v>
      </c>
      <c r="L169" s="0" t="n">
        <v>1</v>
      </c>
      <c r="M169" s="0" t="n">
        <v>537</v>
      </c>
      <c r="N169" s="0" t="n">
        <v>0.9978448275</v>
      </c>
      <c r="O169" s="0" t="n">
        <v>0.463</v>
      </c>
      <c r="P169" s="0" t="n">
        <v>0.632513661</v>
      </c>
      <c r="Q169" s="0" t="s">
        <v>12342</v>
      </c>
      <c r="R169" s="0" t="n">
        <v>100</v>
      </c>
      <c r="S169" s="0" t="n">
        <v>46</v>
      </c>
      <c r="T169" s="0" t="n">
        <v>0</v>
      </c>
      <c r="U169" s="0" t="n">
        <v>54</v>
      </c>
      <c r="V169" s="0" t="n">
        <v>1</v>
      </c>
      <c r="W169" s="0" t="n">
        <v>0.46</v>
      </c>
      <c r="X169" s="0" t="n">
        <v>0.6301369862</v>
      </c>
      <c r="Y169" s="0" t="s">
        <v>12343</v>
      </c>
      <c r="Z169" s="0" t="n">
        <v>988</v>
      </c>
      <c r="AA169" s="0" t="n">
        <v>510</v>
      </c>
      <c r="AB169" s="0" t="n">
        <v>1</v>
      </c>
      <c r="AC169" s="0" t="n">
        <v>479</v>
      </c>
      <c r="AD169" s="0" t="n">
        <v>0.9980392156</v>
      </c>
      <c r="AE169" s="0" t="n">
        <v>0.5151821862</v>
      </c>
      <c r="AF169" s="0" t="n">
        <v>0.6795727636</v>
      </c>
      <c r="AG169" s="0" t="s">
        <v>12344</v>
      </c>
      <c r="AH169" s="0" t="n">
        <v>896</v>
      </c>
      <c r="AI169" s="0" t="n">
        <v>464</v>
      </c>
      <c r="AJ169" s="0" t="n">
        <v>1</v>
      </c>
      <c r="AK169" s="0" t="n">
        <v>433</v>
      </c>
      <c r="AL169" s="0" t="n">
        <v>0.9978448275</v>
      </c>
      <c r="AM169" s="0" t="n">
        <v>0.5167410714</v>
      </c>
      <c r="AN169" s="0" t="n">
        <v>0.6808823528</v>
      </c>
      <c r="AO169" s="0" t="s">
        <v>12345</v>
      </c>
      <c r="AP169" s="0" t="n">
        <v>92</v>
      </c>
      <c r="AQ169" s="0" t="n">
        <v>46</v>
      </c>
      <c r="AR169" s="0" t="n">
        <v>0</v>
      </c>
      <c r="AS169" s="0" t="n">
        <v>46</v>
      </c>
      <c r="AT169" s="0" t="n">
        <v>1</v>
      </c>
      <c r="AU169" s="0" t="n">
        <v>0.5</v>
      </c>
      <c r="AV169" s="0" t="n">
        <v>0.6666666666</v>
      </c>
      <c r="AW169" s="0" t="s">
        <v>12346</v>
      </c>
      <c r="AX169" s="0" t="n">
        <v>112</v>
      </c>
      <c r="AY169" s="0" t="n">
        <v>0</v>
      </c>
      <c r="AZ169" s="0" t="n">
        <v>0</v>
      </c>
      <c r="BA169" s="0" t="n">
        <v>112</v>
      </c>
      <c r="BB169" s="0" t="n">
        <v>0</v>
      </c>
      <c r="BC169" s="0" t="n">
        <v>0</v>
      </c>
      <c r="BD169" s="0" t="n">
        <v>0</v>
      </c>
      <c r="BE169" s="0" t="s">
        <v>12347</v>
      </c>
      <c r="BF169" s="0" t="n">
        <v>104</v>
      </c>
      <c r="BG169" s="0" t="n">
        <v>0</v>
      </c>
      <c r="BH169" s="0" t="n">
        <v>0</v>
      </c>
      <c r="BI169" s="0" t="n">
        <v>104</v>
      </c>
      <c r="BJ169" s="0" t="n">
        <v>0</v>
      </c>
      <c r="BK169" s="0" t="n">
        <v>0</v>
      </c>
      <c r="BL169" s="0" t="n">
        <v>0</v>
      </c>
      <c r="BM169" s="0" t="s">
        <v>12348</v>
      </c>
      <c r="BN169" s="0" t="n">
        <v>8</v>
      </c>
      <c r="BO169" s="0" t="n">
        <v>0</v>
      </c>
      <c r="BP169" s="0" t="n">
        <v>0</v>
      </c>
      <c r="BQ169" s="0" t="n">
        <v>8</v>
      </c>
      <c r="BR169" s="0" t="n">
        <v>0</v>
      </c>
      <c r="BS169" s="0" t="n">
        <v>0</v>
      </c>
      <c r="BT169" s="0" t="n">
        <v>0</v>
      </c>
    </row>
    <row r="170" customFormat="false" ht="12.8" hidden="false" customHeight="false" outlineLevel="0" collapsed="false">
      <c r="A170" s="0" t="s">
        <v>12349</v>
      </c>
      <c r="B170" s="0" t="n">
        <v>1100</v>
      </c>
      <c r="C170" s="0" t="n">
        <v>639</v>
      </c>
      <c r="D170" s="0" t="n">
        <v>108</v>
      </c>
      <c r="E170" s="0" t="n">
        <v>569</v>
      </c>
      <c r="F170" s="0" t="n">
        <v>0.8309859154</v>
      </c>
      <c r="G170" s="0" t="n">
        <v>0.4827272727</v>
      </c>
      <c r="H170" s="0" t="n">
        <v>0.6106958018</v>
      </c>
      <c r="I170" s="0" t="s">
        <v>12350</v>
      </c>
      <c r="J170" s="0" t="n">
        <v>1000</v>
      </c>
      <c r="K170" s="0" t="n">
        <v>591</v>
      </c>
      <c r="L170" s="0" t="n">
        <v>108</v>
      </c>
      <c r="M170" s="0" t="n">
        <v>517</v>
      </c>
      <c r="N170" s="0" t="n">
        <v>0.8172588832</v>
      </c>
      <c r="O170" s="0" t="n">
        <v>0.483</v>
      </c>
      <c r="P170" s="0" t="n">
        <v>0.6071653046</v>
      </c>
      <c r="Q170" s="0" t="s">
        <v>12351</v>
      </c>
      <c r="R170" s="0" t="n">
        <v>100</v>
      </c>
      <c r="S170" s="0" t="n">
        <v>48</v>
      </c>
      <c r="T170" s="0" t="n">
        <v>0</v>
      </c>
      <c r="U170" s="0" t="n">
        <v>52</v>
      </c>
      <c r="V170" s="0" t="n">
        <v>1</v>
      </c>
      <c r="W170" s="0" t="n">
        <v>0.48</v>
      </c>
      <c r="X170" s="0" t="n">
        <v>0.6486486486</v>
      </c>
      <c r="Y170" s="0" t="s">
        <v>12352</v>
      </c>
      <c r="Z170" s="0" t="n">
        <v>988</v>
      </c>
      <c r="AA170" s="0" t="n">
        <v>639</v>
      </c>
      <c r="AB170" s="0" t="n">
        <v>108</v>
      </c>
      <c r="AC170" s="0" t="n">
        <v>457</v>
      </c>
      <c r="AD170" s="0" t="n">
        <v>0.8309859154</v>
      </c>
      <c r="AE170" s="0" t="n">
        <v>0.5374493927</v>
      </c>
      <c r="AF170" s="0" t="n">
        <v>0.652735095</v>
      </c>
      <c r="AG170" s="0" t="s">
        <v>12353</v>
      </c>
      <c r="AH170" s="0" t="n">
        <v>899</v>
      </c>
      <c r="AI170" s="0" t="n">
        <v>591</v>
      </c>
      <c r="AJ170" s="0" t="n">
        <v>108</v>
      </c>
      <c r="AK170" s="0" t="n">
        <v>416</v>
      </c>
      <c r="AL170" s="0" t="n">
        <v>0.8172588832</v>
      </c>
      <c r="AM170" s="0" t="n">
        <v>0.5372636262</v>
      </c>
      <c r="AN170" s="0" t="n">
        <v>0.6483221474</v>
      </c>
      <c r="AO170" s="0" t="s">
        <v>12354</v>
      </c>
      <c r="AP170" s="0" t="n">
        <v>89</v>
      </c>
      <c r="AQ170" s="0" t="n">
        <v>48</v>
      </c>
      <c r="AR170" s="0" t="n">
        <v>0</v>
      </c>
      <c r="AS170" s="0" t="n">
        <v>41</v>
      </c>
      <c r="AT170" s="0" t="n">
        <v>1</v>
      </c>
      <c r="AU170" s="0" t="n">
        <v>0.5393258426</v>
      </c>
      <c r="AV170" s="0" t="n">
        <v>0.7007299268</v>
      </c>
      <c r="AW170" s="0" t="s">
        <v>12355</v>
      </c>
      <c r="AX170" s="0" t="n">
        <v>112</v>
      </c>
      <c r="AY170" s="0" t="n">
        <v>0</v>
      </c>
      <c r="AZ170" s="0" t="n">
        <v>0</v>
      </c>
      <c r="BA170" s="0" t="n">
        <v>112</v>
      </c>
      <c r="BB170" s="0" t="n">
        <v>0</v>
      </c>
      <c r="BC170" s="0" t="n">
        <v>0</v>
      </c>
      <c r="BD170" s="0" t="n">
        <v>0</v>
      </c>
      <c r="BE170" s="0" t="s">
        <v>12356</v>
      </c>
      <c r="BF170" s="0" t="n">
        <v>101</v>
      </c>
      <c r="BG170" s="0" t="n">
        <v>0</v>
      </c>
      <c r="BH170" s="0" t="n">
        <v>0</v>
      </c>
      <c r="BI170" s="0" t="n">
        <v>101</v>
      </c>
      <c r="BJ170" s="0" t="n">
        <v>0</v>
      </c>
      <c r="BK170" s="0" t="n">
        <v>0</v>
      </c>
      <c r="BL170" s="0" t="n">
        <v>0</v>
      </c>
      <c r="BM170" s="0" t="s">
        <v>12357</v>
      </c>
      <c r="BN170" s="0" t="n">
        <v>11</v>
      </c>
      <c r="BO170" s="0" t="n">
        <v>0</v>
      </c>
      <c r="BP170" s="0" t="n">
        <v>0</v>
      </c>
      <c r="BQ170" s="0" t="n">
        <v>11</v>
      </c>
      <c r="BR170" s="0" t="n">
        <v>0</v>
      </c>
      <c r="BS170" s="0" t="n">
        <v>0</v>
      </c>
      <c r="BT170" s="0" t="n">
        <v>0</v>
      </c>
    </row>
    <row r="171" customFormat="false" ht="12.8" hidden="false" customHeight="false" outlineLevel="0" collapsed="false">
      <c r="A171" s="0" t="s">
        <v>12358</v>
      </c>
      <c r="B171" s="0" t="n">
        <v>1100</v>
      </c>
      <c r="C171" s="0" t="n">
        <v>534</v>
      </c>
      <c r="D171" s="0" t="n">
        <v>2</v>
      </c>
      <c r="E171" s="0" t="n">
        <v>568</v>
      </c>
      <c r="F171" s="0" t="n">
        <v>0.9962546816</v>
      </c>
      <c r="G171" s="0" t="n">
        <v>0.4836363636</v>
      </c>
      <c r="H171" s="0" t="n">
        <v>0.6511627906</v>
      </c>
      <c r="I171" s="0" t="s">
        <v>12359</v>
      </c>
      <c r="J171" s="0" t="n">
        <v>1000</v>
      </c>
      <c r="K171" s="0" t="n">
        <v>494</v>
      </c>
      <c r="L171" s="0" t="n">
        <v>2</v>
      </c>
      <c r="M171" s="0" t="n">
        <v>508</v>
      </c>
      <c r="N171" s="0" t="n">
        <v>0.995951417</v>
      </c>
      <c r="O171" s="0" t="n">
        <v>0.492</v>
      </c>
      <c r="P171" s="0" t="n">
        <v>0.658634538</v>
      </c>
      <c r="Q171" s="0" t="s">
        <v>12360</v>
      </c>
      <c r="R171" s="0" t="n">
        <v>100</v>
      </c>
      <c r="S171" s="0" t="n">
        <v>40</v>
      </c>
      <c r="T171" s="0" t="n">
        <v>0</v>
      </c>
      <c r="U171" s="0" t="n">
        <v>60</v>
      </c>
      <c r="V171" s="0" t="n">
        <v>1</v>
      </c>
      <c r="W171" s="0" t="n">
        <v>0.4</v>
      </c>
      <c r="X171" s="0" t="n">
        <v>0.5714285714</v>
      </c>
      <c r="Y171" s="0" t="s">
        <v>12361</v>
      </c>
      <c r="Z171" s="0" t="n">
        <v>988</v>
      </c>
      <c r="AA171" s="0" t="n">
        <v>534</v>
      </c>
      <c r="AB171" s="0" t="n">
        <v>2</v>
      </c>
      <c r="AC171" s="0" t="n">
        <v>456</v>
      </c>
      <c r="AD171" s="0" t="n">
        <v>0.9962546816</v>
      </c>
      <c r="AE171" s="0" t="n">
        <v>0.5384615384</v>
      </c>
      <c r="AF171" s="0" t="n">
        <v>0.6990801574</v>
      </c>
      <c r="AG171" s="0" t="s">
        <v>12362</v>
      </c>
      <c r="AH171" s="0" t="n">
        <v>899</v>
      </c>
      <c r="AI171" s="0" t="n">
        <v>494</v>
      </c>
      <c r="AJ171" s="0" t="n">
        <v>2</v>
      </c>
      <c r="AK171" s="0" t="n">
        <v>407</v>
      </c>
      <c r="AL171" s="0" t="n">
        <v>0.995951417</v>
      </c>
      <c r="AM171" s="0" t="n">
        <v>0.5472747497</v>
      </c>
      <c r="AN171" s="0" t="n">
        <v>0.7063890882</v>
      </c>
      <c r="AO171" s="0" t="s">
        <v>12363</v>
      </c>
      <c r="AP171" s="0" t="n">
        <v>89</v>
      </c>
      <c r="AQ171" s="0" t="n">
        <v>40</v>
      </c>
      <c r="AR171" s="0" t="n">
        <v>0</v>
      </c>
      <c r="AS171" s="0" t="n">
        <v>49</v>
      </c>
      <c r="AT171" s="0" t="n">
        <v>1</v>
      </c>
      <c r="AU171" s="0" t="n">
        <v>0.4494382022</v>
      </c>
      <c r="AV171" s="0" t="n">
        <v>0.6201550386</v>
      </c>
      <c r="AW171" s="0" t="s">
        <v>12364</v>
      </c>
      <c r="AX171" s="0" t="n">
        <v>112</v>
      </c>
      <c r="AY171" s="0" t="n">
        <v>0</v>
      </c>
      <c r="AZ171" s="0" t="n">
        <v>0</v>
      </c>
      <c r="BA171" s="0" t="n">
        <v>112</v>
      </c>
      <c r="BB171" s="0" t="n">
        <v>0</v>
      </c>
      <c r="BC171" s="0" t="n">
        <v>0</v>
      </c>
      <c r="BD171" s="0" t="n">
        <v>0</v>
      </c>
      <c r="BE171" s="0" t="s">
        <v>12365</v>
      </c>
      <c r="BF171" s="0" t="n">
        <v>101</v>
      </c>
      <c r="BG171" s="0" t="n">
        <v>0</v>
      </c>
      <c r="BH171" s="0" t="n">
        <v>0</v>
      </c>
      <c r="BI171" s="0" t="n">
        <v>101</v>
      </c>
      <c r="BJ171" s="0" t="n">
        <v>0</v>
      </c>
      <c r="BK171" s="0" t="n">
        <v>0</v>
      </c>
      <c r="BL171" s="0" t="n">
        <v>0</v>
      </c>
      <c r="BM171" s="0" t="s">
        <v>12366</v>
      </c>
      <c r="BN171" s="0" t="n">
        <v>11</v>
      </c>
      <c r="BO171" s="0" t="n">
        <v>0</v>
      </c>
      <c r="BP171" s="0" t="n">
        <v>0</v>
      </c>
      <c r="BQ171" s="0" t="n">
        <v>11</v>
      </c>
      <c r="BR171" s="0" t="n">
        <v>0</v>
      </c>
      <c r="BS171" s="0" t="n">
        <v>0</v>
      </c>
      <c r="BT171" s="0" t="n">
        <v>0</v>
      </c>
    </row>
    <row r="172" customFormat="false" ht="12.8" hidden="false" customHeight="false" outlineLevel="0" collapsed="false">
      <c r="A172" s="0" t="s">
        <v>12367</v>
      </c>
      <c r="B172" s="0" t="n">
        <v>1100</v>
      </c>
      <c r="C172" s="0" t="n">
        <v>510</v>
      </c>
      <c r="D172" s="0" t="n">
        <v>0</v>
      </c>
      <c r="E172" s="0" t="n">
        <v>590</v>
      </c>
      <c r="F172" s="0" t="n">
        <v>1</v>
      </c>
      <c r="G172" s="0" t="n">
        <v>0.4636363636</v>
      </c>
      <c r="H172" s="0" t="n">
        <v>0.6335403726</v>
      </c>
      <c r="I172" s="0" t="s">
        <v>12368</v>
      </c>
      <c r="J172" s="0" t="n">
        <v>1000</v>
      </c>
      <c r="K172" s="0" t="n">
        <v>463</v>
      </c>
      <c r="L172" s="0" t="n">
        <v>0</v>
      </c>
      <c r="M172" s="0" t="n">
        <v>537</v>
      </c>
      <c r="N172" s="0" t="n">
        <v>1</v>
      </c>
      <c r="O172" s="0" t="n">
        <v>0.463</v>
      </c>
      <c r="P172" s="0" t="n">
        <v>0.6329460012</v>
      </c>
      <c r="Q172" s="0" t="s">
        <v>12369</v>
      </c>
      <c r="R172" s="0" t="n">
        <v>100</v>
      </c>
      <c r="S172" s="0" t="n">
        <v>47</v>
      </c>
      <c r="T172" s="0" t="n">
        <v>0</v>
      </c>
      <c r="U172" s="0" t="n">
        <v>53</v>
      </c>
      <c r="V172" s="0" t="n">
        <v>1</v>
      </c>
      <c r="W172" s="0" t="n">
        <v>0.47</v>
      </c>
      <c r="X172" s="0" t="n">
        <v>0.6394557822</v>
      </c>
      <c r="Y172" s="0" t="s">
        <v>12370</v>
      </c>
      <c r="Z172" s="0" t="n">
        <v>980</v>
      </c>
      <c r="AA172" s="0" t="n">
        <v>510</v>
      </c>
      <c r="AB172" s="0" t="n">
        <v>0</v>
      </c>
      <c r="AC172" s="0" t="n">
        <v>470</v>
      </c>
      <c r="AD172" s="0" t="n">
        <v>1</v>
      </c>
      <c r="AE172" s="0" t="n">
        <v>0.5204081632</v>
      </c>
      <c r="AF172" s="0" t="n">
        <v>0.6845637582</v>
      </c>
      <c r="AG172" s="0" t="s">
        <v>12371</v>
      </c>
      <c r="AH172" s="0" t="n">
        <v>891</v>
      </c>
      <c r="AI172" s="0" t="n">
        <v>463</v>
      </c>
      <c r="AJ172" s="0" t="n">
        <v>0</v>
      </c>
      <c r="AK172" s="0" t="n">
        <v>428</v>
      </c>
      <c r="AL172" s="0" t="n">
        <v>1</v>
      </c>
      <c r="AM172" s="0" t="n">
        <v>0.5196408529</v>
      </c>
      <c r="AN172" s="0" t="n">
        <v>0.6838995568</v>
      </c>
      <c r="AO172" s="0" t="s">
        <v>12372</v>
      </c>
      <c r="AP172" s="0" t="n">
        <v>89</v>
      </c>
      <c r="AQ172" s="0" t="n">
        <v>47</v>
      </c>
      <c r="AR172" s="0" t="n">
        <v>0</v>
      </c>
      <c r="AS172" s="0" t="n">
        <v>42</v>
      </c>
      <c r="AT172" s="0" t="n">
        <v>1</v>
      </c>
      <c r="AU172" s="0" t="n">
        <v>0.5280898876</v>
      </c>
      <c r="AV172" s="0" t="n">
        <v>0.6911764704</v>
      </c>
      <c r="AW172" s="0" t="s">
        <v>12373</v>
      </c>
      <c r="AX172" s="0" t="n">
        <v>120</v>
      </c>
      <c r="AY172" s="0" t="n">
        <v>0</v>
      </c>
      <c r="AZ172" s="0" t="n">
        <v>0</v>
      </c>
      <c r="BA172" s="0" t="n">
        <v>120</v>
      </c>
      <c r="BB172" s="0" t="n">
        <v>0</v>
      </c>
      <c r="BC172" s="0" t="n">
        <v>0</v>
      </c>
      <c r="BD172" s="0" t="n">
        <v>0</v>
      </c>
      <c r="BE172" s="0" t="s">
        <v>12374</v>
      </c>
      <c r="BF172" s="0" t="n">
        <v>109</v>
      </c>
      <c r="BG172" s="0" t="n">
        <v>0</v>
      </c>
      <c r="BH172" s="0" t="n">
        <v>0</v>
      </c>
      <c r="BI172" s="0" t="n">
        <v>109</v>
      </c>
      <c r="BJ172" s="0" t="n">
        <v>0</v>
      </c>
      <c r="BK172" s="0" t="n">
        <v>0</v>
      </c>
      <c r="BL172" s="0" t="n">
        <v>0</v>
      </c>
      <c r="BM172" s="0" t="s">
        <v>12375</v>
      </c>
      <c r="BN172" s="0" t="n">
        <v>11</v>
      </c>
      <c r="BO172" s="0" t="n">
        <v>0</v>
      </c>
      <c r="BP172" s="0" t="n">
        <v>0</v>
      </c>
      <c r="BQ172" s="0" t="n">
        <v>11</v>
      </c>
      <c r="BR172" s="0" t="n">
        <v>0</v>
      </c>
      <c r="BS172" s="0" t="n">
        <v>0</v>
      </c>
      <c r="BT172" s="0" t="n">
        <v>0</v>
      </c>
    </row>
    <row r="173" customFormat="false" ht="12.8" hidden="false" customHeight="false" outlineLevel="0" collapsed="false">
      <c r="A173" s="0" t="s">
        <v>12376</v>
      </c>
      <c r="B173" s="0" t="n">
        <v>1100</v>
      </c>
      <c r="C173" s="0" t="n">
        <v>529</v>
      </c>
      <c r="D173" s="0" t="n">
        <v>0</v>
      </c>
      <c r="E173" s="0" t="n">
        <v>571</v>
      </c>
      <c r="F173" s="0" t="n">
        <v>1</v>
      </c>
      <c r="G173" s="0" t="n">
        <v>0.4809090909</v>
      </c>
      <c r="H173" s="0" t="n">
        <v>0.6494782074</v>
      </c>
      <c r="I173" s="0" t="s">
        <v>12377</v>
      </c>
      <c r="J173" s="0" t="n">
        <v>1000</v>
      </c>
      <c r="K173" s="0" t="n">
        <v>480</v>
      </c>
      <c r="L173" s="0" t="n">
        <v>0</v>
      </c>
      <c r="M173" s="0" t="n">
        <v>520</v>
      </c>
      <c r="N173" s="0" t="n">
        <v>1</v>
      </c>
      <c r="O173" s="0" t="n">
        <v>0.48</v>
      </c>
      <c r="P173" s="0" t="n">
        <v>0.6486486486</v>
      </c>
      <c r="Q173" s="0" t="s">
        <v>12378</v>
      </c>
      <c r="R173" s="0" t="n">
        <v>100</v>
      </c>
      <c r="S173" s="0" t="n">
        <v>49</v>
      </c>
      <c r="T173" s="0" t="n">
        <v>0</v>
      </c>
      <c r="U173" s="0" t="n">
        <v>51</v>
      </c>
      <c r="V173" s="0" t="n">
        <v>1</v>
      </c>
      <c r="W173" s="0" t="n">
        <v>0.49</v>
      </c>
      <c r="X173" s="0" t="n">
        <v>0.6577181208</v>
      </c>
      <c r="Y173" s="0" t="s">
        <v>12379</v>
      </c>
      <c r="Z173" s="0" t="n">
        <v>980</v>
      </c>
      <c r="AA173" s="0" t="n">
        <v>529</v>
      </c>
      <c r="AB173" s="0" t="n">
        <v>0</v>
      </c>
      <c r="AC173" s="0" t="n">
        <v>451</v>
      </c>
      <c r="AD173" s="0" t="n">
        <v>1</v>
      </c>
      <c r="AE173" s="0" t="n">
        <v>0.5397959183</v>
      </c>
      <c r="AF173" s="0" t="n">
        <v>0.7011265738</v>
      </c>
      <c r="AG173" s="0" t="s">
        <v>12380</v>
      </c>
      <c r="AH173" s="0" t="n">
        <v>891</v>
      </c>
      <c r="AI173" s="0" t="n">
        <v>480</v>
      </c>
      <c r="AJ173" s="0" t="n">
        <v>0</v>
      </c>
      <c r="AK173" s="0" t="n">
        <v>411</v>
      </c>
      <c r="AL173" s="0" t="n">
        <v>1</v>
      </c>
      <c r="AM173" s="0" t="n">
        <v>0.5387205387</v>
      </c>
      <c r="AN173" s="0" t="n">
        <v>0.7002188182</v>
      </c>
      <c r="AO173" s="0" t="s">
        <v>12381</v>
      </c>
      <c r="AP173" s="0" t="n">
        <v>89</v>
      </c>
      <c r="AQ173" s="0" t="n">
        <v>49</v>
      </c>
      <c r="AR173" s="0" t="n">
        <v>0</v>
      </c>
      <c r="AS173" s="0" t="n">
        <v>40</v>
      </c>
      <c r="AT173" s="0" t="n">
        <v>1</v>
      </c>
      <c r="AU173" s="0" t="n">
        <v>0.5505617977</v>
      </c>
      <c r="AV173" s="0" t="n">
        <v>0.7101449274</v>
      </c>
      <c r="AW173" s="0" t="s">
        <v>12382</v>
      </c>
      <c r="AX173" s="0" t="n">
        <v>120</v>
      </c>
      <c r="AY173" s="0" t="n">
        <v>0</v>
      </c>
      <c r="AZ173" s="0" t="n">
        <v>0</v>
      </c>
      <c r="BA173" s="0" t="n">
        <v>120</v>
      </c>
      <c r="BB173" s="0" t="n">
        <v>0</v>
      </c>
      <c r="BC173" s="0" t="n">
        <v>0</v>
      </c>
      <c r="BD173" s="0" t="n">
        <v>0</v>
      </c>
      <c r="BE173" s="0" t="s">
        <v>12383</v>
      </c>
      <c r="BF173" s="0" t="n">
        <v>109</v>
      </c>
      <c r="BG173" s="0" t="n">
        <v>0</v>
      </c>
      <c r="BH173" s="0" t="n">
        <v>0</v>
      </c>
      <c r="BI173" s="0" t="n">
        <v>109</v>
      </c>
      <c r="BJ173" s="0" t="n">
        <v>0</v>
      </c>
      <c r="BK173" s="0" t="n">
        <v>0</v>
      </c>
      <c r="BL173" s="0" t="n">
        <v>0</v>
      </c>
      <c r="BM173" s="0" t="s">
        <v>12384</v>
      </c>
      <c r="BN173" s="0" t="n">
        <v>11</v>
      </c>
      <c r="BO173" s="0" t="n">
        <v>0</v>
      </c>
      <c r="BP173" s="0" t="n">
        <v>0</v>
      </c>
      <c r="BQ173" s="0" t="n">
        <v>11</v>
      </c>
      <c r="BR173" s="0" t="n">
        <v>0</v>
      </c>
      <c r="BS173" s="0" t="n">
        <v>0</v>
      </c>
      <c r="BT173" s="0" t="n">
        <v>0</v>
      </c>
    </row>
    <row r="174" customFormat="false" ht="12.8" hidden="false" customHeight="false" outlineLevel="0" collapsed="false">
      <c r="A174" s="0" t="s">
        <v>12385</v>
      </c>
      <c r="B174" s="0" t="n">
        <v>1100</v>
      </c>
      <c r="C174" s="0" t="n">
        <v>521</v>
      </c>
      <c r="D174" s="0" t="n">
        <v>0</v>
      </c>
      <c r="E174" s="0" t="n">
        <v>579</v>
      </c>
      <c r="F174" s="0" t="n">
        <v>1</v>
      </c>
      <c r="G174" s="0" t="n">
        <v>0.4736363636</v>
      </c>
      <c r="H174" s="0" t="n">
        <v>0.6428130782</v>
      </c>
      <c r="I174" s="0" t="s">
        <v>12386</v>
      </c>
      <c r="J174" s="0" t="n">
        <v>1000</v>
      </c>
      <c r="K174" s="0" t="n">
        <v>471</v>
      </c>
      <c r="L174" s="0" t="n">
        <v>0</v>
      </c>
      <c r="M174" s="0" t="n">
        <v>529</v>
      </c>
      <c r="N174" s="0" t="n">
        <v>1</v>
      </c>
      <c r="O174" s="0" t="n">
        <v>0.471</v>
      </c>
      <c r="P174" s="0" t="n">
        <v>0.6403806934</v>
      </c>
      <c r="Q174" s="0" t="s">
        <v>12387</v>
      </c>
      <c r="R174" s="0" t="n">
        <v>100</v>
      </c>
      <c r="S174" s="0" t="n">
        <v>50</v>
      </c>
      <c r="T174" s="0" t="n">
        <v>0</v>
      </c>
      <c r="U174" s="0" t="n">
        <v>50</v>
      </c>
      <c r="V174" s="0" t="n">
        <v>1</v>
      </c>
      <c r="W174" s="0" t="n">
        <v>0.5</v>
      </c>
      <c r="X174" s="0" t="n">
        <v>0.6666666666</v>
      </c>
      <c r="Y174" s="0" t="s">
        <v>12388</v>
      </c>
      <c r="Z174" s="0" t="n">
        <v>991</v>
      </c>
      <c r="AA174" s="0" t="n">
        <v>521</v>
      </c>
      <c r="AB174" s="0" t="n">
        <v>0</v>
      </c>
      <c r="AC174" s="0" t="n">
        <v>470</v>
      </c>
      <c r="AD174" s="0" t="n">
        <v>1</v>
      </c>
      <c r="AE174" s="0" t="n">
        <v>0.5257315842</v>
      </c>
      <c r="AF174" s="0" t="n">
        <v>0.689153439</v>
      </c>
      <c r="AG174" s="0" t="s">
        <v>12389</v>
      </c>
      <c r="AH174" s="0" t="n">
        <v>900</v>
      </c>
      <c r="AI174" s="0" t="n">
        <v>471</v>
      </c>
      <c r="AJ174" s="0" t="n">
        <v>0</v>
      </c>
      <c r="AK174" s="0" t="n">
        <v>429</v>
      </c>
      <c r="AL174" s="0" t="n">
        <v>1</v>
      </c>
      <c r="AM174" s="0" t="n">
        <v>0.5233333333</v>
      </c>
      <c r="AN174" s="0" t="n">
        <v>0.6870897154</v>
      </c>
      <c r="AO174" s="0" t="s">
        <v>12390</v>
      </c>
      <c r="AP174" s="0" t="n">
        <v>91</v>
      </c>
      <c r="AQ174" s="0" t="n">
        <v>50</v>
      </c>
      <c r="AR174" s="0" t="n">
        <v>0</v>
      </c>
      <c r="AS174" s="0" t="n">
        <v>41</v>
      </c>
      <c r="AT174" s="0" t="n">
        <v>1</v>
      </c>
      <c r="AU174" s="0" t="n">
        <v>0.5494505494</v>
      </c>
      <c r="AV174" s="0" t="n">
        <v>0.709219858</v>
      </c>
      <c r="AW174" s="0" t="s">
        <v>12391</v>
      </c>
      <c r="AX174" s="0" t="n">
        <v>109</v>
      </c>
      <c r="AY174" s="0" t="n">
        <v>0</v>
      </c>
      <c r="AZ174" s="0" t="n">
        <v>0</v>
      </c>
      <c r="BA174" s="0" t="n">
        <v>109</v>
      </c>
      <c r="BB174" s="0" t="n">
        <v>0</v>
      </c>
      <c r="BC174" s="0" t="n">
        <v>0</v>
      </c>
      <c r="BD174" s="0" t="n">
        <v>0</v>
      </c>
      <c r="BE174" s="0" t="s">
        <v>12392</v>
      </c>
      <c r="BF174" s="0" t="n">
        <v>100</v>
      </c>
      <c r="BG174" s="0" t="n">
        <v>0</v>
      </c>
      <c r="BH174" s="0" t="n">
        <v>0</v>
      </c>
      <c r="BI174" s="0" t="n">
        <v>100</v>
      </c>
      <c r="BJ174" s="0" t="n">
        <v>0</v>
      </c>
      <c r="BK174" s="0" t="n">
        <v>0</v>
      </c>
      <c r="BL174" s="0" t="n">
        <v>0</v>
      </c>
      <c r="BM174" s="0" t="s">
        <v>12393</v>
      </c>
      <c r="BN174" s="0" t="n">
        <v>9</v>
      </c>
      <c r="BO174" s="0" t="n">
        <v>0</v>
      </c>
      <c r="BP174" s="0" t="n">
        <v>0</v>
      </c>
      <c r="BQ174" s="0" t="n">
        <v>9</v>
      </c>
      <c r="BR174" s="0" t="n">
        <v>0</v>
      </c>
      <c r="BS174" s="0" t="n">
        <v>0</v>
      </c>
      <c r="BT174" s="0" t="n">
        <v>0</v>
      </c>
    </row>
    <row r="175" customFormat="false" ht="12.8" hidden="false" customHeight="false" outlineLevel="0" collapsed="false">
      <c r="A175" s="0" t="s">
        <v>12394</v>
      </c>
      <c r="B175" s="0" t="n">
        <v>1100</v>
      </c>
      <c r="C175" s="0" t="n">
        <v>647</v>
      </c>
      <c r="D175" s="0" t="n">
        <v>101</v>
      </c>
      <c r="E175" s="0" t="n">
        <v>554</v>
      </c>
      <c r="F175" s="0" t="n">
        <v>0.8438948995</v>
      </c>
      <c r="G175" s="0" t="n">
        <v>0.4963636363</v>
      </c>
      <c r="H175" s="0" t="n">
        <v>0.625071551</v>
      </c>
      <c r="I175" s="0" t="s">
        <v>12395</v>
      </c>
      <c r="J175" s="0" t="n">
        <v>1000</v>
      </c>
      <c r="K175" s="0" t="n">
        <v>601</v>
      </c>
      <c r="L175" s="0" t="n">
        <v>101</v>
      </c>
      <c r="M175" s="0" t="n">
        <v>500</v>
      </c>
      <c r="N175" s="0" t="n">
        <v>0.8319467554</v>
      </c>
      <c r="O175" s="0" t="n">
        <v>0.5</v>
      </c>
      <c r="P175" s="0" t="n">
        <v>0.6246096188</v>
      </c>
      <c r="Q175" s="0" t="s">
        <v>12396</v>
      </c>
      <c r="R175" s="0" t="n">
        <v>100</v>
      </c>
      <c r="S175" s="0" t="n">
        <v>46</v>
      </c>
      <c r="T175" s="0" t="n">
        <v>0</v>
      </c>
      <c r="U175" s="0" t="n">
        <v>54</v>
      </c>
      <c r="V175" s="0" t="n">
        <v>1</v>
      </c>
      <c r="W175" s="0" t="n">
        <v>0.46</v>
      </c>
      <c r="X175" s="0" t="n">
        <v>0.6301369862</v>
      </c>
      <c r="Y175" s="0" t="s">
        <v>12397</v>
      </c>
      <c r="Z175" s="0" t="n">
        <v>991</v>
      </c>
      <c r="AA175" s="0" t="n">
        <v>647</v>
      </c>
      <c r="AB175" s="0" t="n">
        <v>101</v>
      </c>
      <c r="AC175" s="0" t="n">
        <v>445</v>
      </c>
      <c r="AD175" s="0" t="n">
        <v>0.8438948995</v>
      </c>
      <c r="AE175" s="0" t="n">
        <v>0.5509586276</v>
      </c>
      <c r="AF175" s="0" t="n">
        <v>0.6666666664</v>
      </c>
      <c r="AG175" s="0" t="s">
        <v>12398</v>
      </c>
      <c r="AH175" s="0" t="n">
        <v>900</v>
      </c>
      <c r="AI175" s="0" t="n">
        <v>601</v>
      </c>
      <c r="AJ175" s="0" t="n">
        <v>101</v>
      </c>
      <c r="AK175" s="0" t="n">
        <v>400</v>
      </c>
      <c r="AL175" s="0" t="n">
        <v>0.8319467554</v>
      </c>
      <c r="AM175" s="0" t="n">
        <v>0.5555555555</v>
      </c>
      <c r="AN175" s="0" t="n">
        <v>0.6662225182</v>
      </c>
      <c r="AO175" s="0" t="s">
        <v>12399</v>
      </c>
      <c r="AP175" s="0" t="n">
        <v>91</v>
      </c>
      <c r="AQ175" s="0" t="n">
        <v>46</v>
      </c>
      <c r="AR175" s="0" t="n">
        <v>0</v>
      </c>
      <c r="AS175" s="0" t="n">
        <v>45</v>
      </c>
      <c r="AT175" s="0" t="n">
        <v>1</v>
      </c>
      <c r="AU175" s="0" t="n">
        <v>0.5054945054</v>
      </c>
      <c r="AV175" s="0" t="n">
        <v>0.6715328466</v>
      </c>
      <c r="AW175" s="0" t="s">
        <v>12400</v>
      </c>
      <c r="AX175" s="0" t="n">
        <v>109</v>
      </c>
      <c r="AY175" s="0" t="n">
        <v>0</v>
      </c>
      <c r="AZ175" s="0" t="n">
        <v>0</v>
      </c>
      <c r="BA175" s="0" t="n">
        <v>109</v>
      </c>
      <c r="BB175" s="0" t="n">
        <v>0</v>
      </c>
      <c r="BC175" s="0" t="n">
        <v>0</v>
      </c>
      <c r="BD175" s="0" t="n">
        <v>0</v>
      </c>
      <c r="BE175" s="0" t="s">
        <v>12401</v>
      </c>
      <c r="BF175" s="0" t="n">
        <v>100</v>
      </c>
      <c r="BG175" s="0" t="n">
        <v>0</v>
      </c>
      <c r="BH175" s="0" t="n">
        <v>0</v>
      </c>
      <c r="BI175" s="0" t="n">
        <v>100</v>
      </c>
      <c r="BJ175" s="0" t="n">
        <v>0</v>
      </c>
      <c r="BK175" s="0" t="n">
        <v>0</v>
      </c>
      <c r="BL175" s="0" t="n">
        <v>0</v>
      </c>
      <c r="BM175" s="0" t="s">
        <v>12402</v>
      </c>
      <c r="BN175" s="0" t="n">
        <v>9</v>
      </c>
      <c r="BO175" s="0" t="n">
        <v>0</v>
      </c>
      <c r="BP175" s="0" t="n">
        <v>0</v>
      </c>
      <c r="BQ175" s="0" t="n">
        <v>9</v>
      </c>
      <c r="BR175" s="0" t="n">
        <v>0</v>
      </c>
      <c r="BS175" s="0" t="n">
        <v>0</v>
      </c>
      <c r="BT175" s="0" t="n">
        <v>0</v>
      </c>
    </row>
    <row r="176" customFormat="false" ht="12.8" hidden="false" customHeight="false" outlineLevel="0" collapsed="false">
      <c r="A176" s="0" t="s">
        <v>12403</v>
      </c>
      <c r="B176" s="0" t="n">
        <v>1100</v>
      </c>
      <c r="C176" s="0" t="n">
        <v>722</v>
      </c>
      <c r="D176" s="0" t="n">
        <v>184</v>
      </c>
      <c r="E176" s="0" t="n">
        <v>562</v>
      </c>
      <c r="F176" s="0" t="n">
        <v>0.7451523545</v>
      </c>
      <c r="G176" s="0" t="n">
        <v>0.489090909</v>
      </c>
      <c r="H176" s="0" t="n">
        <v>0.5905598242</v>
      </c>
      <c r="I176" s="0" t="s">
        <v>12404</v>
      </c>
      <c r="J176" s="0" t="n">
        <v>1000</v>
      </c>
      <c r="K176" s="0" t="n">
        <v>674</v>
      </c>
      <c r="L176" s="0" t="n">
        <v>184</v>
      </c>
      <c r="M176" s="0" t="n">
        <v>510</v>
      </c>
      <c r="N176" s="0" t="n">
        <v>0.7270029673</v>
      </c>
      <c r="O176" s="0" t="n">
        <v>0.49</v>
      </c>
      <c r="P176" s="0" t="n">
        <v>0.5854241336</v>
      </c>
      <c r="Q176" s="0" t="s">
        <v>12405</v>
      </c>
      <c r="R176" s="0" t="n">
        <v>100</v>
      </c>
      <c r="S176" s="0" t="n">
        <v>48</v>
      </c>
      <c r="T176" s="0" t="n">
        <v>0</v>
      </c>
      <c r="U176" s="0" t="n">
        <v>52</v>
      </c>
      <c r="V176" s="0" t="n">
        <v>1</v>
      </c>
      <c r="W176" s="0" t="n">
        <v>0.48</v>
      </c>
      <c r="X176" s="0" t="n">
        <v>0.6486486486</v>
      </c>
      <c r="Y176" s="0" t="s">
        <v>12406</v>
      </c>
      <c r="Z176" s="0" t="n">
        <v>991</v>
      </c>
      <c r="AA176" s="0" t="n">
        <v>722</v>
      </c>
      <c r="AB176" s="0" t="n">
        <v>184</v>
      </c>
      <c r="AC176" s="0" t="n">
        <v>453</v>
      </c>
      <c r="AD176" s="0" t="n">
        <v>0.7451523545</v>
      </c>
      <c r="AE176" s="0" t="n">
        <v>0.5428859737</v>
      </c>
      <c r="AF176" s="0" t="n">
        <v>0.6281377698</v>
      </c>
      <c r="AG176" s="0" t="s">
        <v>12407</v>
      </c>
      <c r="AH176" s="0" t="n">
        <v>900</v>
      </c>
      <c r="AI176" s="0" t="n">
        <v>674</v>
      </c>
      <c r="AJ176" s="0" t="n">
        <v>184</v>
      </c>
      <c r="AK176" s="0" t="n">
        <v>410</v>
      </c>
      <c r="AL176" s="0" t="n">
        <v>0.7270029673</v>
      </c>
      <c r="AM176" s="0" t="n">
        <v>0.5444444444</v>
      </c>
      <c r="AN176" s="0" t="n">
        <v>0.6226175348</v>
      </c>
      <c r="AO176" s="0" t="s">
        <v>12408</v>
      </c>
      <c r="AP176" s="0" t="n">
        <v>91</v>
      </c>
      <c r="AQ176" s="0" t="n">
        <v>48</v>
      </c>
      <c r="AR176" s="0" t="n">
        <v>0</v>
      </c>
      <c r="AS176" s="0" t="n">
        <v>43</v>
      </c>
      <c r="AT176" s="0" t="n">
        <v>1</v>
      </c>
      <c r="AU176" s="0" t="n">
        <v>0.5274725274</v>
      </c>
      <c r="AV176" s="0" t="n">
        <v>0.6906474818</v>
      </c>
      <c r="AW176" s="0" t="s">
        <v>12409</v>
      </c>
      <c r="AX176" s="0" t="n">
        <v>109</v>
      </c>
      <c r="AY176" s="0" t="n">
        <v>0</v>
      </c>
      <c r="AZ176" s="0" t="n">
        <v>0</v>
      </c>
      <c r="BA176" s="0" t="n">
        <v>109</v>
      </c>
      <c r="BB176" s="0" t="n">
        <v>0</v>
      </c>
      <c r="BC176" s="0" t="n">
        <v>0</v>
      </c>
      <c r="BD176" s="0" t="n">
        <v>0</v>
      </c>
      <c r="BE176" s="0" t="s">
        <v>12410</v>
      </c>
      <c r="BF176" s="0" t="n">
        <v>100</v>
      </c>
      <c r="BG176" s="0" t="n">
        <v>0</v>
      </c>
      <c r="BH176" s="0" t="n">
        <v>0</v>
      </c>
      <c r="BI176" s="0" t="n">
        <v>100</v>
      </c>
      <c r="BJ176" s="0" t="n">
        <v>0</v>
      </c>
      <c r="BK176" s="0" t="n">
        <v>0</v>
      </c>
      <c r="BL176" s="0" t="n">
        <v>0</v>
      </c>
      <c r="BM176" s="0" t="s">
        <v>12411</v>
      </c>
      <c r="BN176" s="0" t="n">
        <v>9</v>
      </c>
      <c r="BO176" s="0" t="n">
        <v>0</v>
      </c>
      <c r="BP176" s="0" t="n">
        <v>0</v>
      </c>
      <c r="BQ176" s="0" t="n">
        <v>9</v>
      </c>
      <c r="BR176" s="0" t="n">
        <v>0</v>
      </c>
      <c r="BS176" s="0" t="n">
        <v>0</v>
      </c>
      <c r="BT176" s="0" t="n">
        <v>0</v>
      </c>
    </row>
    <row r="177" customFormat="false" ht="12.8" hidden="false" customHeight="false" outlineLevel="0" collapsed="false">
      <c r="A177" s="0" t="s">
        <v>12412</v>
      </c>
      <c r="B177" s="0" t="n">
        <v>1100</v>
      </c>
      <c r="C177" s="0" t="n">
        <v>530</v>
      </c>
      <c r="D177" s="0" t="n">
        <v>3</v>
      </c>
      <c r="E177" s="0" t="n">
        <v>573</v>
      </c>
      <c r="F177" s="0" t="n">
        <v>0.9943396226</v>
      </c>
      <c r="G177" s="0" t="n">
        <v>0.479090909</v>
      </c>
      <c r="H177" s="0" t="n">
        <v>0.6466257666</v>
      </c>
      <c r="I177" s="0" t="s">
        <v>12413</v>
      </c>
      <c r="J177" s="0" t="n">
        <v>1000</v>
      </c>
      <c r="K177" s="0" t="n">
        <v>483</v>
      </c>
      <c r="L177" s="0" t="n">
        <v>3</v>
      </c>
      <c r="M177" s="0" t="n">
        <v>520</v>
      </c>
      <c r="N177" s="0" t="n">
        <v>0.9937888198</v>
      </c>
      <c r="O177" s="0" t="n">
        <v>0.48</v>
      </c>
      <c r="P177" s="0" t="n">
        <v>0.64733648</v>
      </c>
      <c r="Q177" s="0" t="s">
        <v>12414</v>
      </c>
      <c r="R177" s="0" t="n">
        <v>100</v>
      </c>
      <c r="S177" s="0" t="n">
        <v>47</v>
      </c>
      <c r="T177" s="0" t="n">
        <v>0</v>
      </c>
      <c r="U177" s="0" t="n">
        <v>53</v>
      </c>
      <c r="V177" s="0" t="n">
        <v>1</v>
      </c>
      <c r="W177" s="0" t="n">
        <v>0.47</v>
      </c>
      <c r="X177" s="0" t="n">
        <v>0.6394557822</v>
      </c>
      <c r="Y177" s="0" t="s">
        <v>12415</v>
      </c>
      <c r="Z177" s="0" t="n">
        <v>991</v>
      </c>
      <c r="AA177" s="0" t="n">
        <v>530</v>
      </c>
      <c r="AB177" s="0" t="n">
        <v>3</v>
      </c>
      <c r="AC177" s="0" t="n">
        <v>464</v>
      </c>
      <c r="AD177" s="0" t="n">
        <v>0.9943396226</v>
      </c>
      <c r="AE177" s="0" t="n">
        <v>0.5317860746</v>
      </c>
      <c r="AF177" s="0" t="n">
        <v>0.6929651544</v>
      </c>
      <c r="AG177" s="0" t="s">
        <v>12416</v>
      </c>
      <c r="AH177" s="0" t="n">
        <v>900</v>
      </c>
      <c r="AI177" s="0" t="n">
        <v>483</v>
      </c>
      <c r="AJ177" s="0" t="n">
        <v>3</v>
      </c>
      <c r="AK177" s="0" t="n">
        <v>420</v>
      </c>
      <c r="AL177" s="0" t="n">
        <v>0.9937888198</v>
      </c>
      <c r="AM177" s="0" t="n">
        <v>0.5333333333</v>
      </c>
      <c r="AN177" s="0" t="n">
        <v>0.6941431668</v>
      </c>
      <c r="AO177" s="0" t="s">
        <v>12417</v>
      </c>
      <c r="AP177" s="0" t="n">
        <v>91</v>
      </c>
      <c r="AQ177" s="0" t="n">
        <v>47</v>
      </c>
      <c r="AR177" s="0" t="n">
        <v>0</v>
      </c>
      <c r="AS177" s="0" t="n">
        <v>44</v>
      </c>
      <c r="AT177" s="0" t="n">
        <v>1</v>
      </c>
      <c r="AU177" s="0" t="n">
        <v>0.5164835164</v>
      </c>
      <c r="AV177" s="0" t="n">
        <v>0.6811594202</v>
      </c>
      <c r="AW177" s="0" t="s">
        <v>12418</v>
      </c>
      <c r="AX177" s="0" t="n">
        <v>109</v>
      </c>
      <c r="AY177" s="0" t="n">
        <v>0</v>
      </c>
      <c r="AZ177" s="0" t="n">
        <v>0</v>
      </c>
      <c r="BA177" s="0" t="n">
        <v>109</v>
      </c>
      <c r="BB177" s="0" t="n">
        <v>0</v>
      </c>
      <c r="BC177" s="0" t="n">
        <v>0</v>
      </c>
      <c r="BD177" s="0" t="n">
        <v>0</v>
      </c>
      <c r="BE177" s="0" t="s">
        <v>12419</v>
      </c>
      <c r="BF177" s="0" t="n">
        <v>100</v>
      </c>
      <c r="BG177" s="0" t="n">
        <v>0</v>
      </c>
      <c r="BH177" s="0" t="n">
        <v>0</v>
      </c>
      <c r="BI177" s="0" t="n">
        <v>100</v>
      </c>
      <c r="BJ177" s="0" t="n">
        <v>0</v>
      </c>
      <c r="BK177" s="0" t="n">
        <v>0</v>
      </c>
      <c r="BL177" s="0" t="n">
        <v>0</v>
      </c>
      <c r="BM177" s="0" t="s">
        <v>12420</v>
      </c>
      <c r="BN177" s="0" t="n">
        <v>9</v>
      </c>
      <c r="BO177" s="0" t="n">
        <v>0</v>
      </c>
      <c r="BP177" s="0" t="n">
        <v>0</v>
      </c>
      <c r="BQ177" s="0" t="n">
        <v>9</v>
      </c>
      <c r="BR177" s="0" t="n">
        <v>0</v>
      </c>
      <c r="BS177" s="0" t="n">
        <v>0</v>
      </c>
      <c r="BT177" s="0" t="n">
        <v>0</v>
      </c>
    </row>
    <row r="178" customFormat="false" ht="12.8" hidden="false" customHeight="false" outlineLevel="0" collapsed="false">
      <c r="A178" s="0" t="s">
        <v>12421</v>
      </c>
      <c r="B178" s="0" t="n">
        <v>1100</v>
      </c>
      <c r="C178" s="0" t="n">
        <v>519</v>
      </c>
      <c r="D178" s="0" t="n">
        <v>6</v>
      </c>
      <c r="E178" s="0" t="n">
        <v>587</v>
      </c>
      <c r="F178" s="0" t="n">
        <v>0.9884393063</v>
      </c>
      <c r="G178" s="0" t="n">
        <v>0.4663636363</v>
      </c>
      <c r="H178" s="0" t="n">
        <v>0.633724521</v>
      </c>
      <c r="I178" s="0" t="s">
        <v>12422</v>
      </c>
      <c r="J178" s="0" t="n">
        <v>1000</v>
      </c>
      <c r="K178" s="0" t="n">
        <v>478</v>
      </c>
      <c r="L178" s="0" t="n">
        <v>6</v>
      </c>
      <c r="M178" s="0" t="n">
        <v>528</v>
      </c>
      <c r="N178" s="0" t="n">
        <v>0.9874476987</v>
      </c>
      <c r="O178" s="0" t="n">
        <v>0.472</v>
      </c>
      <c r="P178" s="0" t="n">
        <v>0.638700947</v>
      </c>
      <c r="Q178" s="0" t="s">
        <v>12423</v>
      </c>
      <c r="R178" s="0" t="n">
        <v>100</v>
      </c>
      <c r="S178" s="0" t="n">
        <v>41</v>
      </c>
      <c r="T178" s="0" t="n">
        <v>0</v>
      </c>
      <c r="U178" s="0" t="n">
        <v>59</v>
      </c>
      <c r="V178" s="0" t="n">
        <v>1</v>
      </c>
      <c r="W178" s="0" t="n">
        <v>0.41</v>
      </c>
      <c r="X178" s="0" t="n">
        <v>0.5815602836</v>
      </c>
      <c r="Y178" s="0" t="s">
        <v>12424</v>
      </c>
      <c r="Z178" s="0" t="n">
        <v>995</v>
      </c>
      <c r="AA178" s="0" t="n">
        <v>519</v>
      </c>
      <c r="AB178" s="0" t="n">
        <v>6</v>
      </c>
      <c r="AC178" s="0" t="n">
        <v>482</v>
      </c>
      <c r="AD178" s="0" t="n">
        <v>0.9884393063</v>
      </c>
      <c r="AE178" s="0" t="n">
        <v>0.5155778894</v>
      </c>
      <c r="AF178" s="0" t="n">
        <v>0.6776750328</v>
      </c>
      <c r="AG178" s="0" t="s">
        <v>12425</v>
      </c>
      <c r="AH178" s="0" t="n">
        <v>907</v>
      </c>
      <c r="AI178" s="0" t="n">
        <v>478</v>
      </c>
      <c r="AJ178" s="0" t="n">
        <v>6</v>
      </c>
      <c r="AK178" s="0" t="n">
        <v>435</v>
      </c>
      <c r="AL178" s="0" t="n">
        <v>0.9874476987</v>
      </c>
      <c r="AM178" s="0" t="n">
        <v>0.5203969128</v>
      </c>
      <c r="AN178" s="0" t="n">
        <v>0.6815884474</v>
      </c>
      <c r="AO178" s="0" t="s">
        <v>12426</v>
      </c>
      <c r="AP178" s="0" t="n">
        <v>88</v>
      </c>
      <c r="AQ178" s="0" t="n">
        <v>41</v>
      </c>
      <c r="AR178" s="0" t="n">
        <v>0</v>
      </c>
      <c r="AS178" s="0" t="n">
        <v>47</v>
      </c>
      <c r="AT178" s="0" t="n">
        <v>1</v>
      </c>
      <c r="AU178" s="0" t="n">
        <v>0.4659090909</v>
      </c>
      <c r="AV178" s="0" t="n">
        <v>0.6356589146</v>
      </c>
      <c r="AW178" s="0" t="s">
        <v>12427</v>
      </c>
      <c r="AX178" s="0" t="n">
        <v>105</v>
      </c>
      <c r="AY178" s="0" t="n">
        <v>0</v>
      </c>
      <c r="AZ178" s="0" t="n">
        <v>0</v>
      </c>
      <c r="BA178" s="0" t="n">
        <v>105</v>
      </c>
      <c r="BB178" s="0" t="n">
        <v>0</v>
      </c>
      <c r="BC178" s="0" t="n">
        <v>0</v>
      </c>
      <c r="BD178" s="0" t="n">
        <v>0</v>
      </c>
      <c r="BE178" s="0" t="s">
        <v>12428</v>
      </c>
      <c r="BF178" s="0" t="n">
        <v>93</v>
      </c>
      <c r="BG178" s="0" t="n">
        <v>0</v>
      </c>
      <c r="BH178" s="0" t="n">
        <v>0</v>
      </c>
      <c r="BI178" s="0" t="n">
        <v>93</v>
      </c>
      <c r="BJ178" s="0" t="n">
        <v>0</v>
      </c>
      <c r="BK178" s="0" t="n">
        <v>0</v>
      </c>
      <c r="BL178" s="0" t="n">
        <v>0</v>
      </c>
      <c r="BM178" s="0" t="s">
        <v>12429</v>
      </c>
      <c r="BN178" s="0" t="n">
        <v>12</v>
      </c>
      <c r="BO178" s="0" t="n">
        <v>0</v>
      </c>
      <c r="BP178" s="0" t="n">
        <v>0</v>
      </c>
      <c r="BQ178" s="0" t="n">
        <v>12</v>
      </c>
      <c r="BR178" s="0" t="n">
        <v>0</v>
      </c>
      <c r="BS178" s="0" t="n">
        <v>0</v>
      </c>
      <c r="BT178" s="0" t="n">
        <v>0</v>
      </c>
    </row>
    <row r="179" customFormat="false" ht="12.8" hidden="false" customHeight="false" outlineLevel="0" collapsed="false">
      <c r="A179" s="0" t="s">
        <v>12430</v>
      </c>
      <c r="B179" s="0" t="n">
        <v>1100</v>
      </c>
      <c r="C179" s="0" t="n">
        <v>605</v>
      </c>
      <c r="D179" s="0" t="n">
        <v>66</v>
      </c>
      <c r="E179" s="0" t="n">
        <v>561</v>
      </c>
      <c r="F179" s="0" t="n">
        <v>0.8909090909</v>
      </c>
      <c r="G179" s="0" t="n">
        <v>0.49</v>
      </c>
      <c r="H179" s="0" t="n">
        <v>0.6322580644</v>
      </c>
      <c r="I179" s="0" t="s">
        <v>12431</v>
      </c>
      <c r="J179" s="0" t="n">
        <v>1000</v>
      </c>
      <c r="K179" s="0" t="n">
        <v>555</v>
      </c>
      <c r="L179" s="0" t="n">
        <v>66</v>
      </c>
      <c r="M179" s="0" t="n">
        <v>511</v>
      </c>
      <c r="N179" s="0" t="n">
        <v>0.881081081</v>
      </c>
      <c r="O179" s="0" t="n">
        <v>0.489</v>
      </c>
      <c r="P179" s="0" t="n">
        <v>0.6289389066</v>
      </c>
      <c r="Q179" s="0" t="s">
        <v>12432</v>
      </c>
      <c r="R179" s="0" t="n">
        <v>100</v>
      </c>
      <c r="S179" s="0" t="n">
        <v>50</v>
      </c>
      <c r="T179" s="0" t="n">
        <v>0</v>
      </c>
      <c r="U179" s="0" t="n">
        <v>50</v>
      </c>
      <c r="V179" s="0" t="n">
        <v>1</v>
      </c>
      <c r="W179" s="0" t="n">
        <v>0.5</v>
      </c>
      <c r="X179" s="0" t="n">
        <v>0.6666666666</v>
      </c>
      <c r="Y179" s="0" t="s">
        <v>12433</v>
      </c>
      <c r="Z179" s="0" t="n">
        <v>980</v>
      </c>
      <c r="AA179" s="0" t="n">
        <v>605</v>
      </c>
      <c r="AB179" s="0" t="n">
        <v>66</v>
      </c>
      <c r="AC179" s="0" t="n">
        <v>441</v>
      </c>
      <c r="AD179" s="0" t="n">
        <v>0.8909090909</v>
      </c>
      <c r="AE179" s="0" t="n">
        <v>0.55</v>
      </c>
      <c r="AF179" s="0" t="n">
        <v>0.6801261828</v>
      </c>
      <c r="AG179" s="0" t="s">
        <v>12434</v>
      </c>
      <c r="AH179" s="0" t="n">
        <v>888</v>
      </c>
      <c r="AI179" s="0" t="n">
        <v>555</v>
      </c>
      <c r="AJ179" s="0" t="n">
        <v>66</v>
      </c>
      <c r="AK179" s="0" t="n">
        <v>399</v>
      </c>
      <c r="AL179" s="0" t="n">
        <v>0.881081081</v>
      </c>
      <c r="AM179" s="0" t="n">
        <v>0.5506756756</v>
      </c>
      <c r="AN179" s="0" t="n">
        <v>0.6777546776</v>
      </c>
      <c r="AO179" s="0" t="s">
        <v>12435</v>
      </c>
      <c r="AP179" s="0" t="n">
        <v>92</v>
      </c>
      <c r="AQ179" s="0" t="n">
        <v>50</v>
      </c>
      <c r="AR179" s="0" t="n">
        <v>0</v>
      </c>
      <c r="AS179" s="0" t="n">
        <v>42</v>
      </c>
      <c r="AT179" s="0" t="n">
        <v>1</v>
      </c>
      <c r="AU179" s="0" t="n">
        <v>0.5434782608</v>
      </c>
      <c r="AV179" s="0" t="n">
        <v>0.704225352</v>
      </c>
      <c r="AW179" s="0" t="s">
        <v>12436</v>
      </c>
      <c r="AX179" s="0" t="n">
        <v>120</v>
      </c>
      <c r="AY179" s="0" t="n">
        <v>0</v>
      </c>
      <c r="AZ179" s="0" t="n">
        <v>0</v>
      </c>
      <c r="BA179" s="0" t="n">
        <v>120</v>
      </c>
      <c r="BB179" s="0" t="n">
        <v>0</v>
      </c>
      <c r="BC179" s="0" t="n">
        <v>0</v>
      </c>
      <c r="BD179" s="0" t="n">
        <v>0</v>
      </c>
      <c r="BE179" s="0" t="s">
        <v>12437</v>
      </c>
      <c r="BF179" s="0" t="n">
        <v>112</v>
      </c>
      <c r="BG179" s="0" t="n">
        <v>0</v>
      </c>
      <c r="BH179" s="0" t="n">
        <v>0</v>
      </c>
      <c r="BI179" s="0" t="n">
        <v>112</v>
      </c>
      <c r="BJ179" s="0" t="n">
        <v>0</v>
      </c>
      <c r="BK179" s="0" t="n">
        <v>0</v>
      </c>
      <c r="BL179" s="0" t="n">
        <v>0</v>
      </c>
      <c r="BM179" s="0" t="s">
        <v>12438</v>
      </c>
      <c r="BN179" s="0" t="n">
        <v>8</v>
      </c>
      <c r="BO179" s="0" t="n">
        <v>0</v>
      </c>
      <c r="BP179" s="0" t="n">
        <v>0</v>
      </c>
      <c r="BQ179" s="0" t="n">
        <v>8</v>
      </c>
      <c r="BR179" s="0" t="n">
        <v>0</v>
      </c>
      <c r="BS179" s="0" t="n">
        <v>0</v>
      </c>
      <c r="BT179" s="0" t="n">
        <v>0</v>
      </c>
    </row>
    <row r="180" customFormat="false" ht="12.8" hidden="false" customHeight="false" outlineLevel="0" collapsed="false">
      <c r="A180" s="0" t="s">
        <v>12439</v>
      </c>
      <c r="B180" s="0" t="n">
        <v>1100</v>
      </c>
      <c r="C180" s="0" t="n">
        <v>534</v>
      </c>
      <c r="D180" s="0" t="n">
        <v>0</v>
      </c>
      <c r="E180" s="0" t="n">
        <v>566</v>
      </c>
      <c r="F180" s="0" t="n">
        <v>1</v>
      </c>
      <c r="G180" s="0" t="n">
        <v>0.4854545454</v>
      </c>
      <c r="H180" s="0" t="n">
        <v>0.653610771</v>
      </c>
      <c r="I180" s="0" t="s">
        <v>12440</v>
      </c>
      <c r="J180" s="0" t="n">
        <v>1000</v>
      </c>
      <c r="K180" s="0" t="n">
        <v>489</v>
      </c>
      <c r="L180" s="0" t="n">
        <v>0</v>
      </c>
      <c r="M180" s="0" t="n">
        <v>511</v>
      </c>
      <c r="N180" s="0" t="n">
        <v>1</v>
      </c>
      <c r="O180" s="0" t="n">
        <v>0.489</v>
      </c>
      <c r="P180" s="0" t="n">
        <v>0.6568166554</v>
      </c>
      <c r="Q180" s="0" t="s">
        <v>12441</v>
      </c>
      <c r="R180" s="0" t="n">
        <v>100</v>
      </c>
      <c r="S180" s="0" t="n">
        <v>45</v>
      </c>
      <c r="T180" s="0" t="n">
        <v>0</v>
      </c>
      <c r="U180" s="0" t="n">
        <v>55</v>
      </c>
      <c r="V180" s="0" t="n">
        <v>1</v>
      </c>
      <c r="W180" s="0" t="n">
        <v>0.45</v>
      </c>
      <c r="X180" s="0" t="n">
        <v>0.620689655</v>
      </c>
      <c r="Y180" s="0" t="s">
        <v>12442</v>
      </c>
      <c r="Z180" s="0" t="n">
        <v>1002</v>
      </c>
      <c r="AA180" s="0" t="n">
        <v>534</v>
      </c>
      <c r="AB180" s="0" t="n">
        <v>0</v>
      </c>
      <c r="AC180" s="0" t="n">
        <v>468</v>
      </c>
      <c r="AD180" s="0" t="n">
        <v>1</v>
      </c>
      <c r="AE180" s="0" t="n">
        <v>0.5329341317</v>
      </c>
      <c r="AF180" s="0" t="n">
        <v>0.6953124998</v>
      </c>
      <c r="AG180" s="0" t="s">
        <v>12443</v>
      </c>
      <c r="AH180" s="0" t="n">
        <v>912</v>
      </c>
      <c r="AI180" s="0" t="n">
        <v>489</v>
      </c>
      <c r="AJ180" s="0" t="n">
        <v>0</v>
      </c>
      <c r="AK180" s="0" t="n">
        <v>423</v>
      </c>
      <c r="AL180" s="0" t="n">
        <v>1</v>
      </c>
      <c r="AM180" s="0" t="n">
        <v>0.5361842105</v>
      </c>
      <c r="AN180" s="0" t="n">
        <v>0.698072805</v>
      </c>
      <c r="AO180" s="0" t="s">
        <v>12444</v>
      </c>
      <c r="AP180" s="0" t="n">
        <v>90</v>
      </c>
      <c r="AQ180" s="0" t="n">
        <v>45</v>
      </c>
      <c r="AR180" s="0" t="n">
        <v>0</v>
      </c>
      <c r="AS180" s="0" t="n">
        <v>45</v>
      </c>
      <c r="AT180" s="0" t="n">
        <v>1</v>
      </c>
      <c r="AU180" s="0" t="n">
        <v>0.5</v>
      </c>
      <c r="AV180" s="0" t="n">
        <v>0.6666666666</v>
      </c>
      <c r="AW180" s="0" t="s">
        <v>12445</v>
      </c>
      <c r="AX180" s="0" t="n">
        <v>98</v>
      </c>
      <c r="AY180" s="0" t="n">
        <v>0</v>
      </c>
      <c r="AZ180" s="0" t="n">
        <v>0</v>
      </c>
      <c r="BA180" s="0" t="n">
        <v>98</v>
      </c>
      <c r="BB180" s="0" t="n">
        <v>0</v>
      </c>
      <c r="BC180" s="0" t="n">
        <v>0</v>
      </c>
      <c r="BD180" s="0" t="n">
        <v>0</v>
      </c>
      <c r="BE180" s="0" t="s">
        <v>12446</v>
      </c>
      <c r="BF180" s="0" t="n">
        <v>88</v>
      </c>
      <c r="BG180" s="0" t="n">
        <v>0</v>
      </c>
      <c r="BH180" s="0" t="n">
        <v>0</v>
      </c>
      <c r="BI180" s="0" t="n">
        <v>88</v>
      </c>
      <c r="BJ180" s="0" t="n">
        <v>0</v>
      </c>
      <c r="BK180" s="0" t="n">
        <v>0</v>
      </c>
      <c r="BL180" s="0" t="n">
        <v>0</v>
      </c>
      <c r="BM180" s="0" t="s">
        <v>12447</v>
      </c>
      <c r="BN180" s="0" t="n">
        <v>10</v>
      </c>
      <c r="BO180" s="0" t="n">
        <v>0</v>
      </c>
      <c r="BP180" s="0" t="n">
        <v>0</v>
      </c>
      <c r="BQ180" s="0" t="n">
        <v>10</v>
      </c>
      <c r="BR180" s="0" t="n">
        <v>0</v>
      </c>
      <c r="BS180" s="0" t="n">
        <v>0</v>
      </c>
      <c r="BT180" s="0" t="n">
        <v>0</v>
      </c>
    </row>
    <row r="181" customFormat="false" ht="12.8" hidden="false" customHeight="false" outlineLevel="0" collapsed="false">
      <c r="A181" s="0" t="s">
        <v>12448</v>
      </c>
      <c r="B181" s="0" t="n">
        <v>1100</v>
      </c>
      <c r="C181" s="0" t="n">
        <v>549</v>
      </c>
      <c r="D181" s="0" t="n">
        <v>0</v>
      </c>
      <c r="E181" s="0" t="n">
        <v>551</v>
      </c>
      <c r="F181" s="0" t="n">
        <v>1</v>
      </c>
      <c r="G181" s="0" t="n">
        <v>0.499090909</v>
      </c>
      <c r="H181" s="0" t="n">
        <v>0.6658580956</v>
      </c>
      <c r="I181" s="0" t="s">
        <v>12449</v>
      </c>
      <c r="J181" s="0" t="n">
        <v>1000</v>
      </c>
      <c r="K181" s="0" t="n">
        <v>506</v>
      </c>
      <c r="L181" s="0" t="n">
        <v>0</v>
      </c>
      <c r="M181" s="0" t="n">
        <v>494</v>
      </c>
      <c r="N181" s="0" t="n">
        <v>1</v>
      </c>
      <c r="O181" s="0" t="n">
        <v>0.506</v>
      </c>
      <c r="P181" s="0" t="n">
        <v>0.6719787516</v>
      </c>
      <c r="Q181" s="0" t="s">
        <v>12450</v>
      </c>
      <c r="R181" s="0" t="n">
        <v>100</v>
      </c>
      <c r="S181" s="0" t="n">
        <v>43</v>
      </c>
      <c r="T181" s="0" t="n">
        <v>0</v>
      </c>
      <c r="U181" s="0" t="n">
        <v>57</v>
      </c>
      <c r="V181" s="0" t="n">
        <v>1</v>
      </c>
      <c r="W181" s="0" t="n">
        <v>0.43</v>
      </c>
      <c r="X181" s="0" t="n">
        <v>0.6013986012</v>
      </c>
      <c r="Y181" s="0" t="s">
        <v>12451</v>
      </c>
      <c r="Z181" s="0" t="n">
        <v>1002</v>
      </c>
      <c r="AA181" s="0" t="n">
        <v>549</v>
      </c>
      <c r="AB181" s="0" t="n">
        <v>0</v>
      </c>
      <c r="AC181" s="0" t="n">
        <v>453</v>
      </c>
      <c r="AD181" s="0" t="n">
        <v>1</v>
      </c>
      <c r="AE181" s="0" t="n">
        <v>0.5479041916</v>
      </c>
      <c r="AF181" s="0" t="n">
        <v>0.7079303674</v>
      </c>
      <c r="AG181" s="0" t="s">
        <v>12452</v>
      </c>
      <c r="AH181" s="0" t="n">
        <v>912</v>
      </c>
      <c r="AI181" s="0" t="n">
        <v>506</v>
      </c>
      <c r="AJ181" s="0" t="n">
        <v>0</v>
      </c>
      <c r="AK181" s="0" t="n">
        <v>406</v>
      </c>
      <c r="AL181" s="0" t="n">
        <v>1</v>
      </c>
      <c r="AM181" s="0" t="n">
        <v>0.5548245614</v>
      </c>
      <c r="AN181" s="0" t="n">
        <v>0.713681241</v>
      </c>
      <c r="AO181" s="0" t="s">
        <v>12453</v>
      </c>
      <c r="AP181" s="0" t="n">
        <v>90</v>
      </c>
      <c r="AQ181" s="0" t="n">
        <v>43</v>
      </c>
      <c r="AR181" s="0" t="n">
        <v>0</v>
      </c>
      <c r="AS181" s="0" t="n">
        <v>47</v>
      </c>
      <c r="AT181" s="0" t="n">
        <v>1</v>
      </c>
      <c r="AU181" s="0" t="n">
        <v>0.4777777777</v>
      </c>
      <c r="AV181" s="0" t="n">
        <v>0.6466165412</v>
      </c>
      <c r="AW181" s="0" t="s">
        <v>12454</v>
      </c>
      <c r="AX181" s="0" t="n">
        <v>98</v>
      </c>
      <c r="AY181" s="0" t="n">
        <v>0</v>
      </c>
      <c r="AZ181" s="0" t="n">
        <v>0</v>
      </c>
      <c r="BA181" s="0" t="n">
        <v>98</v>
      </c>
      <c r="BB181" s="0" t="n">
        <v>0</v>
      </c>
      <c r="BC181" s="0" t="n">
        <v>0</v>
      </c>
      <c r="BD181" s="0" t="n">
        <v>0</v>
      </c>
      <c r="BE181" s="0" t="s">
        <v>12455</v>
      </c>
      <c r="BF181" s="0" t="n">
        <v>88</v>
      </c>
      <c r="BG181" s="0" t="n">
        <v>0</v>
      </c>
      <c r="BH181" s="0" t="n">
        <v>0</v>
      </c>
      <c r="BI181" s="0" t="n">
        <v>88</v>
      </c>
      <c r="BJ181" s="0" t="n">
        <v>0</v>
      </c>
      <c r="BK181" s="0" t="n">
        <v>0</v>
      </c>
      <c r="BL181" s="0" t="n">
        <v>0</v>
      </c>
      <c r="BM181" s="0" t="s">
        <v>12456</v>
      </c>
      <c r="BN181" s="0" t="n">
        <v>10</v>
      </c>
      <c r="BO181" s="0" t="n">
        <v>0</v>
      </c>
      <c r="BP181" s="0" t="n">
        <v>0</v>
      </c>
      <c r="BQ181" s="0" t="n">
        <v>10</v>
      </c>
      <c r="BR181" s="0" t="n">
        <v>0</v>
      </c>
      <c r="BS181" s="0" t="n">
        <v>0</v>
      </c>
      <c r="BT181" s="0" t="n">
        <v>0</v>
      </c>
    </row>
    <row r="182" customFormat="false" ht="12.8" hidden="false" customHeight="false" outlineLevel="0" collapsed="false">
      <c r="A182" s="0" t="s">
        <v>12457</v>
      </c>
      <c r="B182" s="0" t="n">
        <v>1100</v>
      </c>
      <c r="C182" s="0" t="n">
        <v>553</v>
      </c>
      <c r="D182" s="0" t="n">
        <v>0</v>
      </c>
      <c r="E182" s="0" t="n">
        <v>547</v>
      </c>
      <c r="F182" s="0" t="n">
        <v>1</v>
      </c>
      <c r="G182" s="0" t="n">
        <v>0.5027272727</v>
      </c>
      <c r="H182" s="0" t="n">
        <v>0.6690865092</v>
      </c>
      <c r="I182" s="0" t="s">
        <v>12458</v>
      </c>
      <c r="J182" s="0" t="n">
        <v>1000</v>
      </c>
      <c r="K182" s="0" t="n">
        <v>502</v>
      </c>
      <c r="L182" s="0" t="n">
        <v>0</v>
      </c>
      <c r="M182" s="0" t="n">
        <v>498</v>
      </c>
      <c r="N182" s="0" t="n">
        <v>1</v>
      </c>
      <c r="O182" s="0" t="n">
        <v>0.502</v>
      </c>
      <c r="P182" s="0" t="n">
        <v>0.6684420772</v>
      </c>
      <c r="Q182" s="0" t="s">
        <v>12459</v>
      </c>
      <c r="R182" s="0" t="n">
        <v>100</v>
      </c>
      <c r="S182" s="0" t="n">
        <v>51</v>
      </c>
      <c r="T182" s="0" t="n">
        <v>0</v>
      </c>
      <c r="U182" s="0" t="n">
        <v>49</v>
      </c>
      <c r="V182" s="0" t="n">
        <v>1</v>
      </c>
      <c r="W182" s="0" t="n">
        <v>0.51</v>
      </c>
      <c r="X182" s="0" t="n">
        <v>0.6754966886</v>
      </c>
      <c r="Y182" s="0" t="s">
        <v>12460</v>
      </c>
      <c r="Z182" s="0" t="n">
        <v>1002</v>
      </c>
      <c r="AA182" s="0" t="n">
        <v>553</v>
      </c>
      <c r="AB182" s="0" t="n">
        <v>0</v>
      </c>
      <c r="AC182" s="0" t="n">
        <v>449</v>
      </c>
      <c r="AD182" s="0" t="n">
        <v>1</v>
      </c>
      <c r="AE182" s="0" t="n">
        <v>0.5518962075</v>
      </c>
      <c r="AF182" s="0" t="n">
        <v>0.7112540192</v>
      </c>
      <c r="AG182" s="0" t="s">
        <v>12461</v>
      </c>
      <c r="AH182" s="0" t="n">
        <v>912</v>
      </c>
      <c r="AI182" s="0" t="n">
        <v>502</v>
      </c>
      <c r="AJ182" s="0" t="n">
        <v>0</v>
      </c>
      <c r="AK182" s="0" t="n">
        <v>410</v>
      </c>
      <c r="AL182" s="0" t="n">
        <v>1</v>
      </c>
      <c r="AM182" s="0" t="n">
        <v>0.5504385964</v>
      </c>
      <c r="AN182" s="0" t="n">
        <v>0.7100424326</v>
      </c>
      <c r="AO182" s="0" t="s">
        <v>12462</v>
      </c>
      <c r="AP182" s="0" t="n">
        <v>90</v>
      </c>
      <c r="AQ182" s="0" t="n">
        <v>51</v>
      </c>
      <c r="AR182" s="0" t="n">
        <v>0</v>
      </c>
      <c r="AS182" s="0" t="n">
        <v>39</v>
      </c>
      <c r="AT182" s="0" t="n">
        <v>1</v>
      </c>
      <c r="AU182" s="0" t="n">
        <v>0.5666666666</v>
      </c>
      <c r="AV182" s="0" t="n">
        <v>0.7234042552</v>
      </c>
      <c r="AW182" s="0" t="s">
        <v>12463</v>
      </c>
      <c r="AX182" s="0" t="n">
        <v>98</v>
      </c>
      <c r="AY182" s="0" t="n">
        <v>0</v>
      </c>
      <c r="AZ182" s="0" t="n">
        <v>0</v>
      </c>
      <c r="BA182" s="0" t="n">
        <v>98</v>
      </c>
      <c r="BB182" s="0" t="n">
        <v>0</v>
      </c>
      <c r="BC182" s="0" t="n">
        <v>0</v>
      </c>
      <c r="BD182" s="0" t="n">
        <v>0</v>
      </c>
      <c r="BE182" s="0" t="s">
        <v>12464</v>
      </c>
      <c r="BF182" s="0" t="n">
        <v>88</v>
      </c>
      <c r="BG182" s="0" t="n">
        <v>0</v>
      </c>
      <c r="BH182" s="0" t="n">
        <v>0</v>
      </c>
      <c r="BI182" s="0" t="n">
        <v>88</v>
      </c>
      <c r="BJ182" s="0" t="n">
        <v>0</v>
      </c>
      <c r="BK182" s="0" t="n">
        <v>0</v>
      </c>
      <c r="BL182" s="0" t="n">
        <v>0</v>
      </c>
      <c r="BM182" s="0" t="s">
        <v>12465</v>
      </c>
      <c r="BN182" s="0" t="n">
        <v>10</v>
      </c>
      <c r="BO182" s="0" t="n">
        <v>0</v>
      </c>
      <c r="BP182" s="0" t="n">
        <v>0</v>
      </c>
      <c r="BQ182" s="0" t="n">
        <v>10</v>
      </c>
      <c r="BR182" s="0" t="n">
        <v>0</v>
      </c>
      <c r="BS182" s="0" t="n">
        <v>0</v>
      </c>
      <c r="BT182" s="0" t="n">
        <v>0</v>
      </c>
    </row>
    <row r="183" customFormat="false" ht="12.8" hidden="false" customHeight="false" outlineLevel="0" collapsed="false">
      <c r="A183" s="0" t="s">
        <v>12466</v>
      </c>
      <c r="B183" s="0" t="n">
        <v>1100</v>
      </c>
      <c r="C183" s="0" t="n">
        <v>525</v>
      </c>
      <c r="D183" s="0" t="n">
        <v>0</v>
      </c>
      <c r="E183" s="0" t="n">
        <v>575</v>
      </c>
      <c r="F183" s="0" t="n">
        <v>1</v>
      </c>
      <c r="G183" s="0" t="n">
        <v>0.4772727272</v>
      </c>
      <c r="H183" s="0" t="n">
        <v>0.646153846</v>
      </c>
      <c r="I183" s="0" t="s">
        <v>12467</v>
      </c>
      <c r="J183" s="0" t="n">
        <v>1000</v>
      </c>
      <c r="K183" s="0" t="n">
        <v>467</v>
      </c>
      <c r="L183" s="0" t="n">
        <v>0</v>
      </c>
      <c r="M183" s="0" t="n">
        <v>533</v>
      </c>
      <c r="N183" s="0" t="n">
        <v>1</v>
      </c>
      <c r="O183" s="0" t="n">
        <v>0.467</v>
      </c>
      <c r="P183" s="0" t="n">
        <v>0.6366734832</v>
      </c>
      <c r="Q183" s="0" t="s">
        <v>12468</v>
      </c>
      <c r="R183" s="0" t="n">
        <v>100</v>
      </c>
      <c r="S183" s="0" t="n">
        <v>58</v>
      </c>
      <c r="T183" s="0" t="n">
        <v>0</v>
      </c>
      <c r="U183" s="0" t="n">
        <v>42</v>
      </c>
      <c r="V183" s="0" t="n">
        <v>1</v>
      </c>
      <c r="W183" s="0" t="n">
        <v>0.58</v>
      </c>
      <c r="X183" s="0" t="n">
        <v>0.734177215</v>
      </c>
      <c r="Y183" s="0" t="s">
        <v>12469</v>
      </c>
      <c r="Z183" s="0" t="n">
        <v>982</v>
      </c>
      <c r="AA183" s="0" t="n">
        <v>525</v>
      </c>
      <c r="AB183" s="0" t="n">
        <v>0</v>
      </c>
      <c r="AC183" s="0" t="n">
        <v>457</v>
      </c>
      <c r="AD183" s="0" t="n">
        <v>1</v>
      </c>
      <c r="AE183" s="0" t="n">
        <v>0.5346232179</v>
      </c>
      <c r="AF183" s="0" t="n">
        <v>0.6967485068</v>
      </c>
      <c r="AG183" s="0" t="s">
        <v>12470</v>
      </c>
      <c r="AH183" s="0" t="n">
        <v>892</v>
      </c>
      <c r="AI183" s="0" t="n">
        <v>467</v>
      </c>
      <c r="AJ183" s="0" t="n">
        <v>0</v>
      </c>
      <c r="AK183" s="0" t="n">
        <v>425</v>
      </c>
      <c r="AL183" s="0" t="n">
        <v>1</v>
      </c>
      <c r="AM183" s="0" t="n">
        <v>0.5235426008</v>
      </c>
      <c r="AN183" s="0" t="n">
        <v>0.6872700514</v>
      </c>
      <c r="AO183" s="0" t="s">
        <v>12471</v>
      </c>
      <c r="AP183" s="0" t="n">
        <v>90</v>
      </c>
      <c r="AQ183" s="0" t="n">
        <v>58</v>
      </c>
      <c r="AR183" s="0" t="n">
        <v>0</v>
      </c>
      <c r="AS183" s="0" t="n">
        <v>32</v>
      </c>
      <c r="AT183" s="0" t="n">
        <v>1</v>
      </c>
      <c r="AU183" s="0" t="n">
        <v>0.6444444444</v>
      </c>
      <c r="AV183" s="0" t="n">
        <v>0.7837837836</v>
      </c>
      <c r="AW183" s="0" t="s">
        <v>12472</v>
      </c>
      <c r="AX183" s="0" t="n">
        <v>118</v>
      </c>
      <c r="AY183" s="0" t="n">
        <v>0</v>
      </c>
      <c r="AZ183" s="0" t="n">
        <v>0</v>
      </c>
      <c r="BA183" s="0" t="n">
        <v>118</v>
      </c>
      <c r="BB183" s="0" t="n">
        <v>0</v>
      </c>
      <c r="BC183" s="0" t="n">
        <v>0</v>
      </c>
      <c r="BD183" s="0" t="n">
        <v>0</v>
      </c>
      <c r="BE183" s="0" t="s">
        <v>12473</v>
      </c>
      <c r="BF183" s="0" t="n">
        <v>108</v>
      </c>
      <c r="BG183" s="0" t="n">
        <v>0</v>
      </c>
      <c r="BH183" s="0" t="n">
        <v>0</v>
      </c>
      <c r="BI183" s="0" t="n">
        <v>108</v>
      </c>
      <c r="BJ183" s="0" t="n">
        <v>0</v>
      </c>
      <c r="BK183" s="0" t="n">
        <v>0</v>
      </c>
      <c r="BL183" s="0" t="n">
        <v>0</v>
      </c>
      <c r="BM183" s="0" t="s">
        <v>12474</v>
      </c>
      <c r="BN183" s="0" t="n">
        <v>10</v>
      </c>
      <c r="BO183" s="0" t="n">
        <v>0</v>
      </c>
      <c r="BP183" s="0" t="n">
        <v>0</v>
      </c>
      <c r="BQ183" s="0" t="n">
        <v>10</v>
      </c>
      <c r="BR183" s="0" t="n">
        <v>0</v>
      </c>
      <c r="BS183" s="0" t="n">
        <v>0</v>
      </c>
      <c r="BT183" s="0" t="n">
        <v>0</v>
      </c>
    </row>
    <row r="184" customFormat="false" ht="12.8" hidden="false" customHeight="false" outlineLevel="0" collapsed="false">
      <c r="A184" s="0" t="s">
        <v>12475</v>
      </c>
      <c r="B184" s="0" t="n">
        <v>1100</v>
      </c>
      <c r="C184" s="0" t="n">
        <v>563</v>
      </c>
      <c r="D184" s="0" t="n">
        <v>1</v>
      </c>
      <c r="E184" s="0" t="n">
        <v>538</v>
      </c>
      <c r="F184" s="0" t="n">
        <v>0.998223801</v>
      </c>
      <c r="G184" s="0" t="n">
        <v>0.5109090909</v>
      </c>
      <c r="H184" s="0" t="n">
        <v>0.675886951</v>
      </c>
      <c r="I184" s="0" t="s">
        <v>12476</v>
      </c>
      <c r="J184" s="0" t="n">
        <v>1000</v>
      </c>
      <c r="K184" s="0" t="n">
        <v>512</v>
      </c>
      <c r="L184" s="0" t="n">
        <v>1</v>
      </c>
      <c r="M184" s="0" t="n">
        <v>489</v>
      </c>
      <c r="N184" s="0" t="n">
        <v>0.998046875</v>
      </c>
      <c r="O184" s="0" t="n">
        <v>0.511</v>
      </c>
      <c r="P184" s="0" t="n">
        <v>0.6759259258</v>
      </c>
      <c r="Q184" s="0" t="s">
        <v>12477</v>
      </c>
      <c r="R184" s="0" t="n">
        <v>100</v>
      </c>
      <c r="S184" s="0" t="n">
        <v>51</v>
      </c>
      <c r="T184" s="0" t="n">
        <v>0</v>
      </c>
      <c r="U184" s="0" t="n">
        <v>49</v>
      </c>
      <c r="V184" s="0" t="n">
        <v>1</v>
      </c>
      <c r="W184" s="0" t="n">
        <v>0.51</v>
      </c>
      <c r="X184" s="0" t="n">
        <v>0.6754966886</v>
      </c>
      <c r="Y184" s="0" t="s">
        <v>12478</v>
      </c>
      <c r="Z184" s="0" t="n">
        <v>982</v>
      </c>
      <c r="AA184" s="0" t="n">
        <v>563</v>
      </c>
      <c r="AB184" s="0" t="n">
        <v>1</v>
      </c>
      <c r="AC184" s="0" t="n">
        <v>420</v>
      </c>
      <c r="AD184" s="0" t="n">
        <v>0.998223801</v>
      </c>
      <c r="AE184" s="0" t="n">
        <v>0.5723014256</v>
      </c>
      <c r="AF184" s="0" t="n">
        <v>0.7275080904</v>
      </c>
      <c r="AG184" s="0" t="s">
        <v>12479</v>
      </c>
      <c r="AH184" s="0" t="n">
        <v>892</v>
      </c>
      <c r="AI184" s="0" t="n">
        <v>512</v>
      </c>
      <c r="AJ184" s="0" t="n">
        <v>1</v>
      </c>
      <c r="AK184" s="0" t="n">
        <v>381</v>
      </c>
      <c r="AL184" s="0" t="n">
        <v>0.998046875</v>
      </c>
      <c r="AM184" s="0" t="n">
        <v>0.5728699551</v>
      </c>
      <c r="AN184" s="0" t="n">
        <v>0.7279202276</v>
      </c>
      <c r="AO184" s="0" t="s">
        <v>12480</v>
      </c>
      <c r="AP184" s="0" t="n">
        <v>90</v>
      </c>
      <c r="AQ184" s="0" t="n">
        <v>51</v>
      </c>
      <c r="AR184" s="0" t="n">
        <v>0</v>
      </c>
      <c r="AS184" s="0" t="n">
        <v>39</v>
      </c>
      <c r="AT184" s="0" t="n">
        <v>1</v>
      </c>
      <c r="AU184" s="0" t="n">
        <v>0.5666666666</v>
      </c>
      <c r="AV184" s="0" t="n">
        <v>0.7234042552</v>
      </c>
      <c r="AW184" s="0" t="s">
        <v>12481</v>
      </c>
      <c r="AX184" s="0" t="n">
        <v>118</v>
      </c>
      <c r="AY184" s="0" t="n">
        <v>0</v>
      </c>
      <c r="AZ184" s="0" t="n">
        <v>0</v>
      </c>
      <c r="BA184" s="0" t="n">
        <v>118</v>
      </c>
      <c r="BB184" s="0" t="n">
        <v>0</v>
      </c>
      <c r="BC184" s="0" t="n">
        <v>0</v>
      </c>
      <c r="BD184" s="0" t="n">
        <v>0</v>
      </c>
      <c r="BE184" s="0" t="s">
        <v>12482</v>
      </c>
      <c r="BF184" s="0" t="n">
        <v>108</v>
      </c>
      <c r="BG184" s="0" t="n">
        <v>0</v>
      </c>
      <c r="BH184" s="0" t="n">
        <v>0</v>
      </c>
      <c r="BI184" s="0" t="n">
        <v>108</v>
      </c>
      <c r="BJ184" s="0" t="n">
        <v>0</v>
      </c>
      <c r="BK184" s="0" t="n">
        <v>0</v>
      </c>
      <c r="BL184" s="0" t="n">
        <v>0</v>
      </c>
      <c r="BM184" s="0" t="s">
        <v>12483</v>
      </c>
      <c r="BN184" s="0" t="n">
        <v>10</v>
      </c>
      <c r="BO184" s="0" t="n">
        <v>0</v>
      </c>
      <c r="BP184" s="0" t="n">
        <v>0</v>
      </c>
      <c r="BQ184" s="0" t="n">
        <v>10</v>
      </c>
      <c r="BR184" s="0" t="n">
        <v>0</v>
      </c>
      <c r="BS184" s="0" t="n">
        <v>0</v>
      </c>
      <c r="BT184" s="0" t="n">
        <v>0</v>
      </c>
    </row>
    <row r="185" customFormat="false" ht="12.8" hidden="false" customHeight="false" outlineLevel="0" collapsed="false">
      <c r="A185" s="0" t="s">
        <v>12484</v>
      </c>
      <c r="B185" s="0" t="n">
        <v>1100</v>
      </c>
      <c r="C185" s="0" t="n">
        <v>545</v>
      </c>
      <c r="D185" s="0" t="n">
        <v>10</v>
      </c>
      <c r="E185" s="0" t="n">
        <v>565</v>
      </c>
      <c r="F185" s="0" t="n">
        <v>0.9816513761</v>
      </c>
      <c r="G185" s="0" t="n">
        <v>0.4863636363</v>
      </c>
      <c r="H185" s="0" t="n">
        <v>0.6504559268</v>
      </c>
      <c r="I185" s="0" t="s">
        <v>12485</v>
      </c>
      <c r="J185" s="0" t="n">
        <v>1000</v>
      </c>
      <c r="K185" s="0" t="n">
        <v>505</v>
      </c>
      <c r="L185" s="0" t="n">
        <v>10</v>
      </c>
      <c r="M185" s="0" t="n">
        <v>505</v>
      </c>
      <c r="N185" s="0" t="n">
        <v>0.9801980198</v>
      </c>
      <c r="O185" s="0" t="n">
        <v>0.495</v>
      </c>
      <c r="P185" s="0" t="n">
        <v>0.6578073088</v>
      </c>
      <c r="Q185" s="0" t="s">
        <v>12486</v>
      </c>
      <c r="R185" s="0" t="n">
        <v>100</v>
      </c>
      <c r="S185" s="0" t="n">
        <v>40</v>
      </c>
      <c r="T185" s="0" t="n">
        <v>0</v>
      </c>
      <c r="U185" s="0" t="n">
        <v>60</v>
      </c>
      <c r="V185" s="0" t="n">
        <v>1</v>
      </c>
      <c r="W185" s="0" t="n">
        <v>0.4</v>
      </c>
      <c r="X185" s="0" t="n">
        <v>0.5714285714</v>
      </c>
      <c r="Y185" s="0" t="s">
        <v>12487</v>
      </c>
      <c r="Z185" s="0" t="n">
        <v>982</v>
      </c>
      <c r="AA185" s="0" t="n">
        <v>545</v>
      </c>
      <c r="AB185" s="0" t="n">
        <v>10</v>
      </c>
      <c r="AC185" s="0" t="n">
        <v>447</v>
      </c>
      <c r="AD185" s="0" t="n">
        <v>0.9816513761</v>
      </c>
      <c r="AE185" s="0" t="n">
        <v>0.5448065173</v>
      </c>
      <c r="AF185" s="0" t="n">
        <v>0.7007203666</v>
      </c>
      <c r="AG185" s="0" t="s">
        <v>12488</v>
      </c>
      <c r="AH185" s="0" t="n">
        <v>892</v>
      </c>
      <c r="AI185" s="0" t="n">
        <v>505</v>
      </c>
      <c r="AJ185" s="0" t="n">
        <v>10</v>
      </c>
      <c r="AK185" s="0" t="n">
        <v>397</v>
      </c>
      <c r="AL185" s="0" t="n">
        <v>0.9801980198</v>
      </c>
      <c r="AM185" s="0" t="n">
        <v>0.5549327354</v>
      </c>
      <c r="AN185" s="0" t="n">
        <v>0.7086614172</v>
      </c>
      <c r="AO185" s="0" t="s">
        <v>12489</v>
      </c>
      <c r="AP185" s="0" t="n">
        <v>90</v>
      </c>
      <c r="AQ185" s="0" t="n">
        <v>40</v>
      </c>
      <c r="AR185" s="0" t="n">
        <v>0</v>
      </c>
      <c r="AS185" s="0" t="n">
        <v>50</v>
      </c>
      <c r="AT185" s="0" t="n">
        <v>1</v>
      </c>
      <c r="AU185" s="0" t="n">
        <v>0.4444444444</v>
      </c>
      <c r="AV185" s="0" t="n">
        <v>0.6153846152</v>
      </c>
      <c r="AW185" s="0" t="s">
        <v>12490</v>
      </c>
      <c r="AX185" s="0" t="n">
        <v>118</v>
      </c>
      <c r="AY185" s="0" t="n">
        <v>0</v>
      </c>
      <c r="AZ185" s="0" t="n">
        <v>0</v>
      </c>
      <c r="BA185" s="0" t="n">
        <v>118</v>
      </c>
      <c r="BB185" s="0" t="n">
        <v>0</v>
      </c>
      <c r="BC185" s="0" t="n">
        <v>0</v>
      </c>
      <c r="BD185" s="0" t="n">
        <v>0</v>
      </c>
      <c r="BE185" s="0" t="s">
        <v>12491</v>
      </c>
      <c r="BF185" s="0" t="n">
        <v>108</v>
      </c>
      <c r="BG185" s="0" t="n">
        <v>0</v>
      </c>
      <c r="BH185" s="0" t="n">
        <v>0</v>
      </c>
      <c r="BI185" s="0" t="n">
        <v>108</v>
      </c>
      <c r="BJ185" s="0" t="n">
        <v>0</v>
      </c>
      <c r="BK185" s="0" t="n">
        <v>0</v>
      </c>
      <c r="BL185" s="0" t="n">
        <v>0</v>
      </c>
      <c r="BM185" s="0" t="s">
        <v>12492</v>
      </c>
      <c r="BN185" s="0" t="n">
        <v>10</v>
      </c>
      <c r="BO185" s="0" t="n">
        <v>0</v>
      </c>
      <c r="BP185" s="0" t="n">
        <v>0</v>
      </c>
      <c r="BQ185" s="0" t="n">
        <v>10</v>
      </c>
      <c r="BR185" s="0" t="n">
        <v>0</v>
      </c>
      <c r="BS185" s="0" t="n">
        <v>0</v>
      </c>
      <c r="BT185" s="0" t="n">
        <v>0</v>
      </c>
    </row>
    <row r="186" customFormat="false" ht="12.8" hidden="false" customHeight="false" outlineLevel="0" collapsed="false">
      <c r="A186" s="0" t="s">
        <v>12493</v>
      </c>
      <c r="B186" s="0" t="n">
        <v>1100</v>
      </c>
      <c r="C186" s="0" t="n">
        <v>513</v>
      </c>
      <c r="D186" s="0" t="n">
        <v>4</v>
      </c>
      <c r="E186" s="0" t="n">
        <v>591</v>
      </c>
      <c r="F186" s="0" t="n">
        <v>0.992202729</v>
      </c>
      <c r="G186" s="0" t="n">
        <v>0.4627272727</v>
      </c>
      <c r="H186" s="0" t="n">
        <v>0.6311221324</v>
      </c>
      <c r="I186" s="0" t="s">
        <v>12494</v>
      </c>
      <c r="J186" s="0" t="n">
        <v>1000</v>
      </c>
      <c r="K186" s="0" t="n">
        <v>456</v>
      </c>
      <c r="L186" s="0" t="n">
        <v>4</v>
      </c>
      <c r="M186" s="0" t="n">
        <v>548</v>
      </c>
      <c r="N186" s="0" t="n">
        <v>0.9912280701</v>
      </c>
      <c r="O186" s="0" t="n">
        <v>0.452</v>
      </c>
      <c r="P186" s="0" t="n">
        <v>0.6208791206</v>
      </c>
      <c r="Q186" s="0" t="s">
        <v>12495</v>
      </c>
      <c r="R186" s="0" t="n">
        <v>100</v>
      </c>
      <c r="S186" s="0" t="n">
        <v>57</v>
      </c>
      <c r="T186" s="0" t="n">
        <v>0</v>
      </c>
      <c r="U186" s="0" t="n">
        <v>43</v>
      </c>
      <c r="V186" s="0" t="n">
        <v>1</v>
      </c>
      <c r="W186" s="0" t="n">
        <v>0.57</v>
      </c>
      <c r="X186" s="0" t="n">
        <v>0.7261146496</v>
      </c>
      <c r="Y186" s="0" t="s">
        <v>12496</v>
      </c>
      <c r="Z186" s="0" t="n">
        <v>974</v>
      </c>
      <c r="AA186" s="0" t="n">
        <v>513</v>
      </c>
      <c r="AB186" s="0" t="n">
        <v>4</v>
      </c>
      <c r="AC186" s="0" t="n">
        <v>465</v>
      </c>
      <c r="AD186" s="0" t="n">
        <v>0.992202729</v>
      </c>
      <c r="AE186" s="0" t="n">
        <v>0.5225872689</v>
      </c>
      <c r="AF186" s="0" t="n">
        <v>0.6845998652</v>
      </c>
      <c r="AG186" s="0" t="s">
        <v>12497</v>
      </c>
      <c r="AH186" s="0" t="n">
        <v>881</v>
      </c>
      <c r="AI186" s="0" t="n">
        <v>456</v>
      </c>
      <c r="AJ186" s="0" t="n">
        <v>4</v>
      </c>
      <c r="AK186" s="0" t="n">
        <v>429</v>
      </c>
      <c r="AL186" s="0" t="n">
        <v>0.9912280701</v>
      </c>
      <c r="AM186" s="0" t="n">
        <v>0.5130533484</v>
      </c>
      <c r="AN186" s="0" t="n">
        <v>0.676140613</v>
      </c>
      <c r="AO186" s="0" t="s">
        <v>12498</v>
      </c>
      <c r="AP186" s="0" t="n">
        <v>93</v>
      </c>
      <c r="AQ186" s="0" t="n">
        <v>57</v>
      </c>
      <c r="AR186" s="0" t="n">
        <v>0</v>
      </c>
      <c r="AS186" s="0" t="n">
        <v>36</v>
      </c>
      <c r="AT186" s="0" t="n">
        <v>1</v>
      </c>
      <c r="AU186" s="0" t="n">
        <v>0.6129032258</v>
      </c>
      <c r="AV186" s="0" t="n">
        <v>0.7599999998</v>
      </c>
      <c r="AW186" s="0" t="s">
        <v>12499</v>
      </c>
      <c r="AX186" s="0" t="n">
        <v>126</v>
      </c>
      <c r="AY186" s="0" t="n">
        <v>0</v>
      </c>
      <c r="AZ186" s="0" t="n">
        <v>0</v>
      </c>
      <c r="BA186" s="0" t="n">
        <v>126</v>
      </c>
      <c r="BB186" s="0" t="n">
        <v>0</v>
      </c>
      <c r="BC186" s="0" t="n">
        <v>0</v>
      </c>
      <c r="BD186" s="0" t="n">
        <v>0</v>
      </c>
      <c r="BE186" s="0" t="s">
        <v>12500</v>
      </c>
      <c r="BF186" s="0" t="n">
        <v>119</v>
      </c>
      <c r="BG186" s="0" t="n">
        <v>0</v>
      </c>
      <c r="BH186" s="0" t="n">
        <v>0</v>
      </c>
      <c r="BI186" s="0" t="n">
        <v>119</v>
      </c>
      <c r="BJ186" s="0" t="n">
        <v>0</v>
      </c>
      <c r="BK186" s="0" t="n">
        <v>0</v>
      </c>
      <c r="BL186" s="0" t="n">
        <v>0</v>
      </c>
      <c r="BM186" s="0" t="s">
        <v>12501</v>
      </c>
      <c r="BN186" s="0" t="n">
        <v>7</v>
      </c>
      <c r="BO186" s="0" t="n">
        <v>0</v>
      </c>
      <c r="BP186" s="0" t="n">
        <v>0</v>
      </c>
      <c r="BQ186" s="0" t="n">
        <v>7</v>
      </c>
      <c r="BR186" s="0" t="n">
        <v>0</v>
      </c>
      <c r="BS186" s="0" t="n">
        <v>0</v>
      </c>
      <c r="BT186" s="0" t="n">
        <v>0</v>
      </c>
    </row>
    <row r="187" customFormat="false" ht="12.8" hidden="false" customHeight="false" outlineLevel="0" collapsed="false">
      <c r="A187" s="0" t="s">
        <v>12502</v>
      </c>
      <c r="B187" s="0" t="n">
        <v>1100</v>
      </c>
      <c r="C187" s="0" t="n">
        <v>535</v>
      </c>
      <c r="D187" s="0" t="n">
        <v>0</v>
      </c>
      <c r="E187" s="0" t="n">
        <v>565</v>
      </c>
      <c r="F187" s="0" t="n">
        <v>1</v>
      </c>
      <c r="G187" s="0" t="n">
        <v>0.4863636363</v>
      </c>
      <c r="H187" s="0" t="n">
        <v>0.6544342506</v>
      </c>
      <c r="I187" s="0" t="s">
        <v>12503</v>
      </c>
      <c r="J187" s="0" t="n">
        <v>1000</v>
      </c>
      <c r="K187" s="0" t="n">
        <v>484</v>
      </c>
      <c r="L187" s="0" t="n">
        <v>0</v>
      </c>
      <c r="M187" s="0" t="n">
        <v>516</v>
      </c>
      <c r="N187" s="0" t="n">
        <v>1</v>
      </c>
      <c r="O187" s="0" t="n">
        <v>0.484</v>
      </c>
      <c r="P187" s="0" t="n">
        <v>0.652291105</v>
      </c>
      <c r="Q187" s="0" t="s">
        <v>12504</v>
      </c>
      <c r="R187" s="0" t="n">
        <v>100</v>
      </c>
      <c r="S187" s="0" t="n">
        <v>51</v>
      </c>
      <c r="T187" s="0" t="n">
        <v>0</v>
      </c>
      <c r="U187" s="0" t="n">
        <v>49</v>
      </c>
      <c r="V187" s="0" t="n">
        <v>1</v>
      </c>
      <c r="W187" s="0" t="n">
        <v>0.51</v>
      </c>
      <c r="X187" s="0" t="n">
        <v>0.6754966886</v>
      </c>
      <c r="Y187" s="0" t="s">
        <v>12505</v>
      </c>
      <c r="Z187" s="0" t="n">
        <v>974</v>
      </c>
      <c r="AA187" s="0" t="n">
        <v>535</v>
      </c>
      <c r="AB187" s="0" t="n">
        <v>0</v>
      </c>
      <c r="AC187" s="0" t="n">
        <v>439</v>
      </c>
      <c r="AD187" s="0" t="n">
        <v>1</v>
      </c>
      <c r="AE187" s="0" t="n">
        <v>0.5492813141</v>
      </c>
      <c r="AF187" s="0" t="n">
        <v>0.70907886</v>
      </c>
      <c r="AG187" s="0" t="s">
        <v>12506</v>
      </c>
      <c r="AH187" s="0" t="n">
        <v>881</v>
      </c>
      <c r="AI187" s="0" t="n">
        <v>484</v>
      </c>
      <c r="AJ187" s="0" t="n">
        <v>0</v>
      </c>
      <c r="AK187" s="0" t="n">
        <v>397</v>
      </c>
      <c r="AL187" s="0" t="n">
        <v>1</v>
      </c>
      <c r="AM187" s="0" t="n">
        <v>0.5493757094</v>
      </c>
      <c r="AN187" s="0" t="n">
        <v>0.709157509</v>
      </c>
      <c r="AO187" s="0" t="s">
        <v>12507</v>
      </c>
      <c r="AP187" s="0" t="n">
        <v>93</v>
      </c>
      <c r="AQ187" s="0" t="n">
        <v>51</v>
      </c>
      <c r="AR187" s="0" t="n">
        <v>0</v>
      </c>
      <c r="AS187" s="0" t="n">
        <v>42</v>
      </c>
      <c r="AT187" s="0" t="n">
        <v>1</v>
      </c>
      <c r="AU187" s="0" t="n">
        <v>0.5483870967</v>
      </c>
      <c r="AV187" s="0" t="n">
        <v>0.7083333332</v>
      </c>
      <c r="AW187" s="0" t="s">
        <v>12508</v>
      </c>
      <c r="AX187" s="0" t="n">
        <v>126</v>
      </c>
      <c r="AY187" s="0" t="n">
        <v>0</v>
      </c>
      <c r="AZ187" s="0" t="n">
        <v>0</v>
      </c>
      <c r="BA187" s="0" t="n">
        <v>126</v>
      </c>
      <c r="BB187" s="0" t="n">
        <v>0</v>
      </c>
      <c r="BC187" s="0" t="n">
        <v>0</v>
      </c>
      <c r="BD187" s="0" t="n">
        <v>0</v>
      </c>
      <c r="BE187" s="0" t="s">
        <v>12509</v>
      </c>
      <c r="BF187" s="0" t="n">
        <v>119</v>
      </c>
      <c r="BG187" s="0" t="n">
        <v>0</v>
      </c>
      <c r="BH187" s="0" t="n">
        <v>0</v>
      </c>
      <c r="BI187" s="0" t="n">
        <v>119</v>
      </c>
      <c r="BJ187" s="0" t="n">
        <v>0</v>
      </c>
      <c r="BK187" s="0" t="n">
        <v>0</v>
      </c>
      <c r="BL187" s="0" t="n">
        <v>0</v>
      </c>
      <c r="BM187" s="0" t="s">
        <v>12510</v>
      </c>
      <c r="BN187" s="0" t="n">
        <v>7</v>
      </c>
      <c r="BO187" s="0" t="n">
        <v>0</v>
      </c>
      <c r="BP187" s="0" t="n">
        <v>0</v>
      </c>
      <c r="BQ187" s="0" t="n">
        <v>7</v>
      </c>
      <c r="BR187" s="0" t="n">
        <v>0</v>
      </c>
      <c r="BS187" s="0" t="n">
        <v>0</v>
      </c>
      <c r="BT187" s="0" t="n">
        <v>0</v>
      </c>
    </row>
    <row r="188" customFormat="false" ht="12.8" hidden="false" customHeight="false" outlineLevel="0" collapsed="false">
      <c r="A188" s="0" t="s">
        <v>12511</v>
      </c>
      <c r="B188" s="0" t="n">
        <v>1100</v>
      </c>
      <c r="C188" s="0" t="n">
        <v>508</v>
      </c>
      <c r="D188" s="0" t="n">
        <v>5</v>
      </c>
      <c r="E188" s="0" t="n">
        <v>597</v>
      </c>
      <c r="F188" s="0" t="n">
        <v>0.9901574803</v>
      </c>
      <c r="G188" s="0" t="n">
        <v>0.4572727272</v>
      </c>
      <c r="H188" s="0" t="n">
        <v>0.6256218902</v>
      </c>
      <c r="I188" s="0" t="s">
        <v>12512</v>
      </c>
      <c r="J188" s="0" t="n">
        <v>1000</v>
      </c>
      <c r="K188" s="0" t="n">
        <v>460</v>
      </c>
      <c r="L188" s="0" t="n">
        <v>5</v>
      </c>
      <c r="M188" s="0" t="n">
        <v>545</v>
      </c>
      <c r="N188" s="0" t="n">
        <v>0.9891304347</v>
      </c>
      <c r="O188" s="0" t="n">
        <v>0.455</v>
      </c>
      <c r="P188" s="0" t="n">
        <v>0.623287671</v>
      </c>
      <c r="Q188" s="0" t="s">
        <v>12513</v>
      </c>
      <c r="R188" s="0" t="n">
        <v>100</v>
      </c>
      <c r="S188" s="0" t="n">
        <v>48</v>
      </c>
      <c r="T188" s="0" t="n">
        <v>0</v>
      </c>
      <c r="U188" s="0" t="n">
        <v>52</v>
      </c>
      <c r="V188" s="0" t="n">
        <v>1</v>
      </c>
      <c r="W188" s="0" t="n">
        <v>0.48</v>
      </c>
      <c r="X188" s="0" t="n">
        <v>0.6486486486</v>
      </c>
      <c r="Y188" s="0" t="s">
        <v>12514</v>
      </c>
      <c r="Z188" s="0" t="n">
        <v>974</v>
      </c>
      <c r="AA188" s="0" t="n">
        <v>508</v>
      </c>
      <c r="AB188" s="0" t="n">
        <v>5</v>
      </c>
      <c r="AC188" s="0" t="n">
        <v>471</v>
      </c>
      <c r="AD188" s="0" t="n">
        <v>0.9901574803</v>
      </c>
      <c r="AE188" s="0" t="n">
        <v>0.5164271047</v>
      </c>
      <c r="AF188" s="0" t="n">
        <v>0.6788124154</v>
      </c>
      <c r="AG188" s="0" t="s">
        <v>12515</v>
      </c>
      <c r="AH188" s="0" t="n">
        <v>881</v>
      </c>
      <c r="AI188" s="0" t="n">
        <v>460</v>
      </c>
      <c r="AJ188" s="0" t="n">
        <v>5</v>
      </c>
      <c r="AK188" s="0" t="n">
        <v>426</v>
      </c>
      <c r="AL188" s="0" t="n">
        <v>0.9891304347</v>
      </c>
      <c r="AM188" s="0" t="n">
        <v>0.5164585698</v>
      </c>
      <c r="AN188" s="0" t="n">
        <v>0.678598061</v>
      </c>
      <c r="AO188" s="0" t="s">
        <v>12516</v>
      </c>
      <c r="AP188" s="0" t="n">
        <v>93</v>
      </c>
      <c r="AQ188" s="0" t="n">
        <v>48</v>
      </c>
      <c r="AR188" s="0" t="n">
        <v>0</v>
      </c>
      <c r="AS188" s="0" t="n">
        <v>45</v>
      </c>
      <c r="AT188" s="0" t="n">
        <v>1</v>
      </c>
      <c r="AU188" s="0" t="n">
        <v>0.5161290322</v>
      </c>
      <c r="AV188" s="0" t="n">
        <v>0.6808510636</v>
      </c>
      <c r="AW188" s="0" t="s">
        <v>12517</v>
      </c>
      <c r="AX188" s="0" t="n">
        <v>126</v>
      </c>
      <c r="AY188" s="0" t="n">
        <v>0</v>
      </c>
      <c r="AZ188" s="0" t="n">
        <v>0</v>
      </c>
      <c r="BA188" s="0" t="n">
        <v>126</v>
      </c>
      <c r="BB188" s="0" t="n">
        <v>0</v>
      </c>
      <c r="BC188" s="0" t="n">
        <v>0</v>
      </c>
      <c r="BD188" s="0" t="n">
        <v>0</v>
      </c>
      <c r="BE188" s="0" t="s">
        <v>12518</v>
      </c>
      <c r="BF188" s="0" t="n">
        <v>119</v>
      </c>
      <c r="BG188" s="0" t="n">
        <v>0</v>
      </c>
      <c r="BH188" s="0" t="n">
        <v>0</v>
      </c>
      <c r="BI188" s="0" t="n">
        <v>119</v>
      </c>
      <c r="BJ188" s="0" t="n">
        <v>0</v>
      </c>
      <c r="BK188" s="0" t="n">
        <v>0</v>
      </c>
      <c r="BL188" s="0" t="n">
        <v>0</v>
      </c>
      <c r="BM188" s="0" t="s">
        <v>12519</v>
      </c>
      <c r="BN188" s="0" t="n">
        <v>7</v>
      </c>
      <c r="BO188" s="0" t="n">
        <v>0</v>
      </c>
      <c r="BP188" s="0" t="n">
        <v>0</v>
      </c>
      <c r="BQ188" s="0" t="n">
        <v>7</v>
      </c>
      <c r="BR188" s="0" t="n">
        <v>0</v>
      </c>
      <c r="BS188" s="0" t="n">
        <v>0</v>
      </c>
      <c r="BT188" s="0" t="n">
        <v>0</v>
      </c>
    </row>
    <row r="189" customFormat="false" ht="12.8" hidden="false" customHeight="false" outlineLevel="0" collapsed="false">
      <c r="A189" s="0" t="s">
        <v>12520</v>
      </c>
      <c r="B189" s="0" t="n">
        <v>1100</v>
      </c>
      <c r="C189" s="0" t="n">
        <v>559</v>
      </c>
      <c r="D189" s="0" t="n">
        <v>28</v>
      </c>
      <c r="E189" s="0" t="n">
        <v>569</v>
      </c>
      <c r="F189" s="0" t="n">
        <v>0.9499105545</v>
      </c>
      <c r="G189" s="0" t="n">
        <v>0.4827272727</v>
      </c>
      <c r="H189" s="0" t="n">
        <v>0.6401446652</v>
      </c>
      <c r="I189" s="0" t="s">
        <v>12521</v>
      </c>
      <c r="J189" s="0" t="n">
        <v>1000</v>
      </c>
      <c r="K189" s="0" t="n">
        <v>514</v>
      </c>
      <c r="L189" s="0" t="n">
        <v>28</v>
      </c>
      <c r="M189" s="0" t="n">
        <v>514</v>
      </c>
      <c r="N189" s="0" t="n">
        <v>0.9455252918</v>
      </c>
      <c r="O189" s="0" t="n">
        <v>0.486</v>
      </c>
      <c r="P189" s="0" t="n">
        <v>0.6420079258</v>
      </c>
      <c r="Q189" s="0" t="s">
        <v>12522</v>
      </c>
      <c r="R189" s="0" t="n">
        <v>100</v>
      </c>
      <c r="S189" s="0" t="n">
        <v>45</v>
      </c>
      <c r="T189" s="0" t="n">
        <v>0</v>
      </c>
      <c r="U189" s="0" t="n">
        <v>55</v>
      </c>
      <c r="V189" s="0" t="n">
        <v>1</v>
      </c>
      <c r="W189" s="0" t="n">
        <v>0.45</v>
      </c>
      <c r="X189" s="0" t="n">
        <v>0.620689655</v>
      </c>
      <c r="Y189" s="0" t="s">
        <v>12523</v>
      </c>
      <c r="Z189" s="0" t="n">
        <v>974</v>
      </c>
      <c r="AA189" s="0" t="n">
        <v>559</v>
      </c>
      <c r="AB189" s="0" t="n">
        <v>28</v>
      </c>
      <c r="AC189" s="0" t="n">
        <v>443</v>
      </c>
      <c r="AD189" s="0" t="n">
        <v>0.9499105545</v>
      </c>
      <c r="AE189" s="0" t="n">
        <v>0.5451745379</v>
      </c>
      <c r="AF189" s="0" t="n">
        <v>0.6927592952</v>
      </c>
      <c r="AG189" s="0" t="s">
        <v>12524</v>
      </c>
      <c r="AH189" s="0" t="n">
        <v>881</v>
      </c>
      <c r="AI189" s="0" t="n">
        <v>514</v>
      </c>
      <c r="AJ189" s="0" t="n">
        <v>28</v>
      </c>
      <c r="AK189" s="0" t="n">
        <v>395</v>
      </c>
      <c r="AL189" s="0" t="n">
        <v>0.9455252918</v>
      </c>
      <c r="AM189" s="0" t="n">
        <v>0.5516458569</v>
      </c>
      <c r="AN189" s="0" t="n">
        <v>0.6967741934</v>
      </c>
      <c r="AO189" s="0" t="s">
        <v>12525</v>
      </c>
      <c r="AP189" s="0" t="n">
        <v>93</v>
      </c>
      <c r="AQ189" s="0" t="n">
        <v>45</v>
      </c>
      <c r="AR189" s="0" t="n">
        <v>0</v>
      </c>
      <c r="AS189" s="0" t="n">
        <v>48</v>
      </c>
      <c r="AT189" s="0" t="n">
        <v>1</v>
      </c>
      <c r="AU189" s="0" t="n">
        <v>0.4838709677</v>
      </c>
      <c r="AV189" s="0" t="n">
        <v>0.652173913</v>
      </c>
      <c r="AW189" s="0" t="s">
        <v>12526</v>
      </c>
      <c r="AX189" s="0" t="n">
        <v>126</v>
      </c>
      <c r="AY189" s="0" t="n">
        <v>0</v>
      </c>
      <c r="AZ189" s="0" t="n">
        <v>0</v>
      </c>
      <c r="BA189" s="0" t="n">
        <v>126</v>
      </c>
      <c r="BB189" s="0" t="n">
        <v>0</v>
      </c>
      <c r="BC189" s="0" t="n">
        <v>0</v>
      </c>
      <c r="BD189" s="0" t="n">
        <v>0</v>
      </c>
      <c r="BE189" s="0" t="s">
        <v>12527</v>
      </c>
      <c r="BF189" s="0" t="n">
        <v>119</v>
      </c>
      <c r="BG189" s="0" t="n">
        <v>0</v>
      </c>
      <c r="BH189" s="0" t="n">
        <v>0</v>
      </c>
      <c r="BI189" s="0" t="n">
        <v>119</v>
      </c>
      <c r="BJ189" s="0" t="n">
        <v>0</v>
      </c>
      <c r="BK189" s="0" t="n">
        <v>0</v>
      </c>
      <c r="BL189" s="0" t="n">
        <v>0</v>
      </c>
      <c r="BM189" s="0" t="s">
        <v>12528</v>
      </c>
      <c r="BN189" s="0" t="n">
        <v>7</v>
      </c>
      <c r="BO189" s="0" t="n">
        <v>0</v>
      </c>
      <c r="BP189" s="0" t="n">
        <v>0</v>
      </c>
      <c r="BQ189" s="0" t="n">
        <v>7</v>
      </c>
      <c r="BR189" s="0" t="n">
        <v>0</v>
      </c>
      <c r="BS189" s="0" t="n">
        <v>0</v>
      </c>
      <c r="BT189" s="0" t="n">
        <v>0</v>
      </c>
    </row>
    <row r="190" customFormat="false" ht="12.8" hidden="false" customHeight="false" outlineLevel="0" collapsed="false">
      <c r="A190" s="0" t="s">
        <v>12529</v>
      </c>
      <c r="B190" s="0" t="n">
        <v>1100</v>
      </c>
      <c r="C190" s="0" t="n">
        <v>731</v>
      </c>
      <c r="D190" s="0" t="n">
        <v>206</v>
      </c>
      <c r="E190" s="0" t="n">
        <v>575</v>
      </c>
      <c r="F190" s="0" t="n">
        <v>0.7181942544</v>
      </c>
      <c r="G190" s="0" t="n">
        <v>0.4772727272</v>
      </c>
      <c r="H190" s="0" t="n">
        <v>0.573457127</v>
      </c>
      <c r="I190" s="0" t="s">
        <v>12530</v>
      </c>
      <c r="J190" s="0" t="n">
        <v>1000</v>
      </c>
      <c r="K190" s="0" t="n">
        <v>679</v>
      </c>
      <c r="L190" s="0" t="n">
        <v>206</v>
      </c>
      <c r="M190" s="0" t="n">
        <v>527</v>
      </c>
      <c r="N190" s="0" t="n">
        <v>0.6966126656</v>
      </c>
      <c r="O190" s="0" t="n">
        <v>0.473</v>
      </c>
      <c r="P190" s="0" t="n">
        <v>0.5634306132</v>
      </c>
      <c r="Q190" s="0" t="s">
        <v>12531</v>
      </c>
      <c r="R190" s="0" t="n">
        <v>100</v>
      </c>
      <c r="S190" s="0" t="n">
        <v>52</v>
      </c>
      <c r="T190" s="0" t="n">
        <v>0</v>
      </c>
      <c r="U190" s="0" t="n">
        <v>48</v>
      </c>
      <c r="V190" s="0" t="n">
        <v>1</v>
      </c>
      <c r="W190" s="0" t="n">
        <v>0.52</v>
      </c>
      <c r="X190" s="0" t="n">
        <v>0.6842105262</v>
      </c>
      <c r="Y190" s="0" t="s">
        <v>12532</v>
      </c>
      <c r="Z190" s="0" t="n">
        <v>968</v>
      </c>
      <c r="AA190" s="0" t="n">
        <v>731</v>
      </c>
      <c r="AB190" s="0" t="n">
        <v>206</v>
      </c>
      <c r="AC190" s="0" t="n">
        <v>443</v>
      </c>
      <c r="AD190" s="0" t="n">
        <v>0.7181942544</v>
      </c>
      <c r="AE190" s="0" t="n">
        <v>0.5423553719</v>
      </c>
      <c r="AF190" s="0" t="n">
        <v>0.6180105942</v>
      </c>
      <c r="AG190" s="0" t="s">
        <v>12533</v>
      </c>
      <c r="AH190" s="0" t="n">
        <v>877</v>
      </c>
      <c r="AI190" s="0" t="n">
        <v>679</v>
      </c>
      <c r="AJ190" s="0" t="n">
        <v>206</v>
      </c>
      <c r="AK190" s="0" t="n">
        <v>404</v>
      </c>
      <c r="AL190" s="0" t="n">
        <v>0.6966126656</v>
      </c>
      <c r="AM190" s="0" t="n">
        <v>0.5393386545</v>
      </c>
      <c r="AN190" s="0" t="n">
        <v>0.6079691514</v>
      </c>
      <c r="AO190" s="0" t="s">
        <v>12534</v>
      </c>
      <c r="AP190" s="0" t="n">
        <v>91</v>
      </c>
      <c r="AQ190" s="0" t="n">
        <v>52</v>
      </c>
      <c r="AR190" s="0" t="n">
        <v>0</v>
      </c>
      <c r="AS190" s="0" t="n">
        <v>39</v>
      </c>
      <c r="AT190" s="0" t="n">
        <v>1</v>
      </c>
      <c r="AU190" s="0" t="n">
        <v>0.5714285714</v>
      </c>
      <c r="AV190" s="0" t="n">
        <v>0.7272727272</v>
      </c>
      <c r="AW190" s="0" t="s">
        <v>12535</v>
      </c>
      <c r="AX190" s="0" t="n">
        <v>132</v>
      </c>
      <c r="AY190" s="0" t="n">
        <v>0</v>
      </c>
      <c r="AZ190" s="0" t="n">
        <v>0</v>
      </c>
      <c r="BA190" s="0" t="n">
        <v>132</v>
      </c>
      <c r="BB190" s="0" t="n">
        <v>0</v>
      </c>
      <c r="BC190" s="0" t="n">
        <v>0</v>
      </c>
      <c r="BD190" s="0" t="n">
        <v>0</v>
      </c>
      <c r="BE190" s="0" t="s">
        <v>12536</v>
      </c>
      <c r="BF190" s="0" t="n">
        <v>123</v>
      </c>
      <c r="BG190" s="0" t="n">
        <v>0</v>
      </c>
      <c r="BH190" s="0" t="n">
        <v>0</v>
      </c>
      <c r="BI190" s="0" t="n">
        <v>123</v>
      </c>
      <c r="BJ190" s="0" t="n">
        <v>0</v>
      </c>
      <c r="BK190" s="0" t="n">
        <v>0</v>
      </c>
      <c r="BL190" s="0" t="n">
        <v>0</v>
      </c>
      <c r="BM190" s="0" t="s">
        <v>12537</v>
      </c>
      <c r="BN190" s="0" t="n">
        <v>9</v>
      </c>
      <c r="BO190" s="0" t="n">
        <v>0</v>
      </c>
      <c r="BP190" s="0" t="n">
        <v>0</v>
      </c>
      <c r="BQ190" s="0" t="n">
        <v>9</v>
      </c>
      <c r="BR190" s="0" t="n">
        <v>0</v>
      </c>
      <c r="BS190" s="0" t="n">
        <v>0</v>
      </c>
      <c r="BT190" s="0" t="n">
        <v>0</v>
      </c>
    </row>
    <row r="191" customFormat="false" ht="12.8" hidden="false" customHeight="false" outlineLevel="0" collapsed="false">
      <c r="A191" s="0" t="s">
        <v>12538</v>
      </c>
      <c r="B191" s="0" t="n">
        <v>1100</v>
      </c>
      <c r="C191" s="0" t="n">
        <v>655</v>
      </c>
      <c r="D191" s="0" t="n">
        <v>132</v>
      </c>
      <c r="E191" s="0" t="n">
        <v>577</v>
      </c>
      <c r="F191" s="0" t="n">
        <v>0.7984732824</v>
      </c>
      <c r="G191" s="0" t="n">
        <v>0.4754545454</v>
      </c>
      <c r="H191" s="0" t="n">
        <v>0.5960113958</v>
      </c>
      <c r="I191" s="0" t="s">
        <v>12539</v>
      </c>
      <c r="J191" s="0" t="n">
        <v>1000</v>
      </c>
      <c r="K191" s="0" t="n">
        <v>603</v>
      </c>
      <c r="L191" s="0" t="n">
        <v>132</v>
      </c>
      <c r="M191" s="0" t="n">
        <v>529</v>
      </c>
      <c r="N191" s="0" t="n">
        <v>0.7810945273</v>
      </c>
      <c r="O191" s="0" t="n">
        <v>0.471</v>
      </c>
      <c r="P191" s="0" t="n">
        <v>0.5876481594</v>
      </c>
      <c r="Q191" s="0" t="s">
        <v>12540</v>
      </c>
      <c r="R191" s="0" t="n">
        <v>100</v>
      </c>
      <c r="S191" s="0" t="n">
        <v>52</v>
      </c>
      <c r="T191" s="0" t="n">
        <v>0</v>
      </c>
      <c r="U191" s="0" t="n">
        <v>48</v>
      </c>
      <c r="V191" s="0" t="n">
        <v>1</v>
      </c>
      <c r="W191" s="0" t="n">
        <v>0.52</v>
      </c>
      <c r="X191" s="0" t="n">
        <v>0.6842105262</v>
      </c>
      <c r="Y191" s="0" t="s">
        <v>12541</v>
      </c>
      <c r="Z191" s="0" t="n">
        <v>968</v>
      </c>
      <c r="AA191" s="0" t="n">
        <v>655</v>
      </c>
      <c r="AB191" s="0" t="n">
        <v>132</v>
      </c>
      <c r="AC191" s="0" t="n">
        <v>445</v>
      </c>
      <c r="AD191" s="0" t="n">
        <v>0.7984732824</v>
      </c>
      <c r="AE191" s="0" t="n">
        <v>0.5402892561</v>
      </c>
      <c r="AF191" s="0" t="n">
        <v>0.6444855204</v>
      </c>
      <c r="AG191" s="0" t="s">
        <v>12542</v>
      </c>
      <c r="AH191" s="0" t="n">
        <v>877</v>
      </c>
      <c r="AI191" s="0" t="n">
        <v>603</v>
      </c>
      <c r="AJ191" s="0" t="n">
        <v>132</v>
      </c>
      <c r="AK191" s="0" t="n">
        <v>406</v>
      </c>
      <c r="AL191" s="0" t="n">
        <v>0.7810945273</v>
      </c>
      <c r="AM191" s="0" t="n">
        <v>0.5370581527</v>
      </c>
      <c r="AN191" s="0" t="n">
        <v>0.6364864862</v>
      </c>
      <c r="AO191" s="0" t="s">
        <v>12543</v>
      </c>
      <c r="AP191" s="0" t="n">
        <v>91</v>
      </c>
      <c r="AQ191" s="0" t="n">
        <v>52</v>
      </c>
      <c r="AR191" s="0" t="n">
        <v>0</v>
      </c>
      <c r="AS191" s="0" t="n">
        <v>39</v>
      </c>
      <c r="AT191" s="0" t="n">
        <v>1</v>
      </c>
      <c r="AU191" s="0" t="n">
        <v>0.5714285714</v>
      </c>
      <c r="AV191" s="0" t="n">
        <v>0.7272727272</v>
      </c>
      <c r="AW191" s="0" t="s">
        <v>12544</v>
      </c>
      <c r="AX191" s="0" t="n">
        <v>132</v>
      </c>
      <c r="AY191" s="0" t="n">
        <v>0</v>
      </c>
      <c r="AZ191" s="0" t="n">
        <v>0</v>
      </c>
      <c r="BA191" s="0" t="n">
        <v>132</v>
      </c>
      <c r="BB191" s="0" t="n">
        <v>0</v>
      </c>
      <c r="BC191" s="0" t="n">
        <v>0</v>
      </c>
      <c r="BD191" s="0" t="n">
        <v>0</v>
      </c>
      <c r="BE191" s="0" t="s">
        <v>12545</v>
      </c>
      <c r="BF191" s="0" t="n">
        <v>123</v>
      </c>
      <c r="BG191" s="0" t="n">
        <v>0</v>
      </c>
      <c r="BH191" s="0" t="n">
        <v>0</v>
      </c>
      <c r="BI191" s="0" t="n">
        <v>123</v>
      </c>
      <c r="BJ191" s="0" t="n">
        <v>0</v>
      </c>
      <c r="BK191" s="0" t="n">
        <v>0</v>
      </c>
      <c r="BL191" s="0" t="n">
        <v>0</v>
      </c>
      <c r="BM191" s="0" t="s">
        <v>12546</v>
      </c>
      <c r="BN191" s="0" t="n">
        <v>9</v>
      </c>
      <c r="BO191" s="0" t="n">
        <v>0</v>
      </c>
      <c r="BP191" s="0" t="n">
        <v>0</v>
      </c>
      <c r="BQ191" s="0" t="n">
        <v>9</v>
      </c>
      <c r="BR191" s="0" t="n">
        <v>0</v>
      </c>
      <c r="BS191" s="0" t="n">
        <v>0</v>
      </c>
      <c r="BT191" s="0" t="n">
        <v>0</v>
      </c>
    </row>
    <row r="192" customFormat="false" ht="12.8" hidden="false" customHeight="false" outlineLevel="0" collapsed="false">
      <c r="A192" s="0" t="s">
        <v>12547</v>
      </c>
      <c r="B192" s="0" t="n">
        <v>1100</v>
      </c>
      <c r="C192" s="0" t="n">
        <v>771</v>
      </c>
      <c r="D192" s="0" t="n">
        <v>207</v>
      </c>
      <c r="E192" s="0" t="n">
        <v>536</v>
      </c>
      <c r="F192" s="0" t="n">
        <v>0.7315175097</v>
      </c>
      <c r="G192" s="0" t="n">
        <v>0.5127272727</v>
      </c>
      <c r="H192" s="0" t="n">
        <v>0.6028861568</v>
      </c>
      <c r="I192" s="0" t="s">
        <v>12548</v>
      </c>
      <c r="J192" s="0" t="n">
        <v>1000</v>
      </c>
      <c r="K192" s="0" t="n">
        <v>715</v>
      </c>
      <c r="L192" s="0" t="n">
        <v>207</v>
      </c>
      <c r="M192" s="0" t="n">
        <v>492</v>
      </c>
      <c r="N192" s="0" t="n">
        <v>0.7104895104</v>
      </c>
      <c r="O192" s="0" t="n">
        <v>0.508</v>
      </c>
      <c r="P192" s="0" t="n">
        <v>0.5924198248</v>
      </c>
      <c r="Q192" s="0" t="s">
        <v>12549</v>
      </c>
      <c r="R192" s="0" t="n">
        <v>100</v>
      </c>
      <c r="S192" s="0" t="n">
        <v>56</v>
      </c>
      <c r="T192" s="0" t="n">
        <v>0</v>
      </c>
      <c r="U192" s="0" t="n">
        <v>44</v>
      </c>
      <c r="V192" s="0" t="n">
        <v>1</v>
      </c>
      <c r="W192" s="0" t="n">
        <v>0.56</v>
      </c>
      <c r="X192" s="0" t="n">
        <v>0.7179487178</v>
      </c>
      <c r="Y192" s="0" t="s">
        <v>12550</v>
      </c>
      <c r="Z192" s="0" t="n">
        <v>990</v>
      </c>
      <c r="AA192" s="0" t="n">
        <v>771</v>
      </c>
      <c r="AB192" s="0" t="n">
        <v>207</v>
      </c>
      <c r="AC192" s="0" t="n">
        <v>426</v>
      </c>
      <c r="AD192" s="0" t="n">
        <v>0.7315175097</v>
      </c>
      <c r="AE192" s="0" t="n">
        <v>0.5696969696</v>
      </c>
      <c r="AF192" s="0" t="n">
        <v>0.6405451446</v>
      </c>
      <c r="AG192" s="0" t="s">
        <v>12551</v>
      </c>
      <c r="AH192" s="0" t="n">
        <v>901</v>
      </c>
      <c r="AI192" s="0" t="n">
        <v>715</v>
      </c>
      <c r="AJ192" s="0" t="n">
        <v>207</v>
      </c>
      <c r="AK192" s="0" t="n">
        <v>393</v>
      </c>
      <c r="AL192" s="0" t="n">
        <v>0.7104895104</v>
      </c>
      <c r="AM192" s="0" t="n">
        <v>0.56381798</v>
      </c>
      <c r="AN192" s="0" t="n">
        <v>0.628712871</v>
      </c>
      <c r="AO192" s="0" t="s">
        <v>12552</v>
      </c>
      <c r="AP192" s="0" t="n">
        <v>89</v>
      </c>
      <c r="AQ192" s="0" t="n">
        <v>56</v>
      </c>
      <c r="AR192" s="0" t="n">
        <v>0</v>
      </c>
      <c r="AS192" s="0" t="n">
        <v>33</v>
      </c>
      <c r="AT192" s="0" t="n">
        <v>1</v>
      </c>
      <c r="AU192" s="0" t="n">
        <v>0.6292134831</v>
      </c>
      <c r="AV192" s="0" t="n">
        <v>0.772413793</v>
      </c>
      <c r="AW192" s="0" t="s">
        <v>12553</v>
      </c>
      <c r="AX192" s="0" t="n">
        <v>110</v>
      </c>
      <c r="AY192" s="0" t="n">
        <v>0</v>
      </c>
      <c r="AZ192" s="0" t="n">
        <v>0</v>
      </c>
      <c r="BA192" s="0" t="n">
        <v>110</v>
      </c>
      <c r="BB192" s="0" t="n">
        <v>0</v>
      </c>
      <c r="BC192" s="0" t="n">
        <v>0</v>
      </c>
      <c r="BD192" s="0" t="n">
        <v>0</v>
      </c>
      <c r="BE192" s="0" t="s">
        <v>12554</v>
      </c>
      <c r="BF192" s="0" t="n">
        <v>99</v>
      </c>
      <c r="BG192" s="0" t="n">
        <v>0</v>
      </c>
      <c r="BH192" s="0" t="n">
        <v>0</v>
      </c>
      <c r="BI192" s="0" t="n">
        <v>99</v>
      </c>
      <c r="BJ192" s="0" t="n">
        <v>0</v>
      </c>
      <c r="BK192" s="0" t="n">
        <v>0</v>
      </c>
      <c r="BL192" s="0" t="n">
        <v>0</v>
      </c>
      <c r="BM192" s="0" t="s">
        <v>12555</v>
      </c>
      <c r="BN192" s="0" t="n">
        <v>11</v>
      </c>
      <c r="BO192" s="0" t="n">
        <v>0</v>
      </c>
      <c r="BP192" s="0" t="n">
        <v>0</v>
      </c>
      <c r="BQ192" s="0" t="n">
        <v>11</v>
      </c>
      <c r="BR192" s="0" t="n">
        <v>0</v>
      </c>
      <c r="BS192" s="0" t="n">
        <v>0</v>
      </c>
      <c r="BT192" s="0" t="n">
        <v>0</v>
      </c>
    </row>
    <row r="193" customFormat="false" ht="12.8" hidden="false" customHeight="false" outlineLevel="0" collapsed="false">
      <c r="A193" s="0" t="s">
        <v>12556</v>
      </c>
      <c r="B193" s="0" t="n">
        <v>1100</v>
      </c>
      <c r="C193" s="0" t="n">
        <v>547</v>
      </c>
      <c r="D193" s="0" t="n">
        <v>0</v>
      </c>
      <c r="E193" s="0" t="n">
        <v>553</v>
      </c>
      <c r="F193" s="0" t="n">
        <v>1</v>
      </c>
      <c r="G193" s="0" t="n">
        <v>0.4972727272</v>
      </c>
      <c r="H193" s="0" t="n">
        <v>0.6642380084</v>
      </c>
      <c r="I193" s="0" t="s">
        <v>12557</v>
      </c>
      <c r="J193" s="0" t="n">
        <v>1000</v>
      </c>
      <c r="K193" s="0" t="n">
        <v>494</v>
      </c>
      <c r="L193" s="0" t="n">
        <v>0</v>
      </c>
      <c r="M193" s="0" t="n">
        <v>506</v>
      </c>
      <c r="N193" s="0" t="n">
        <v>1</v>
      </c>
      <c r="O193" s="0" t="n">
        <v>0.494</v>
      </c>
      <c r="P193" s="0" t="n">
        <v>0.6613119142</v>
      </c>
      <c r="Q193" s="0" t="s">
        <v>12558</v>
      </c>
      <c r="R193" s="0" t="n">
        <v>100</v>
      </c>
      <c r="S193" s="0" t="n">
        <v>53</v>
      </c>
      <c r="T193" s="0" t="n">
        <v>0</v>
      </c>
      <c r="U193" s="0" t="n">
        <v>47</v>
      </c>
      <c r="V193" s="0" t="n">
        <v>1</v>
      </c>
      <c r="W193" s="0" t="n">
        <v>0.53</v>
      </c>
      <c r="X193" s="0" t="n">
        <v>0.6928104574</v>
      </c>
      <c r="Y193" s="0" t="s">
        <v>12559</v>
      </c>
      <c r="Z193" s="0" t="n">
        <v>990</v>
      </c>
      <c r="AA193" s="0" t="n">
        <v>547</v>
      </c>
      <c r="AB193" s="0" t="n">
        <v>0</v>
      </c>
      <c r="AC193" s="0" t="n">
        <v>443</v>
      </c>
      <c r="AD193" s="0" t="n">
        <v>1</v>
      </c>
      <c r="AE193" s="0" t="n">
        <v>0.5525252525</v>
      </c>
      <c r="AF193" s="0" t="n">
        <v>0.7117761872</v>
      </c>
      <c r="AG193" s="0" t="s">
        <v>12560</v>
      </c>
      <c r="AH193" s="0" t="n">
        <v>901</v>
      </c>
      <c r="AI193" s="0" t="n">
        <v>494</v>
      </c>
      <c r="AJ193" s="0" t="n">
        <v>0</v>
      </c>
      <c r="AK193" s="0" t="n">
        <v>407</v>
      </c>
      <c r="AL193" s="0" t="n">
        <v>1</v>
      </c>
      <c r="AM193" s="0" t="n">
        <v>0.5482796892</v>
      </c>
      <c r="AN193" s="0" t="n">
        <v>0.7082437274</v>
      </c>
      <c r="AO193" s="0" t="s">
        <v>12561</v>
      </c>
      <c r="AP193" s="0" t="n">
        <v>89</v>
      </c>
      <c r="AQ193" s="0" t="n">
        <v>53</v>
      </c>
      <c r="AR193" s="0" t="n">
        <v>0</v>
      </c>
      <c r="AS193" s="0" t="n">
        <v>36</v>
      </c>
      <c r="AT193" s="0" t="n">
        <v>1</v>
      </c>
      <c r="AU193" s="0" t="n">
        <v>0.5955056179</v>
      </c>
      <c r="AV193" s="0" t="n">
        <v>0.746478873</v>
      </c>
      <c r="AW193" s="0" t="s">
        <v>12562</v>
      </c>
      <c r="AX193" s="0" t="n">
        <v>110</v>
      </c>
      <c r="AY193" s="0" t="n">
        <v>0</v>
      </c>
      <c r="AZ193" s="0" t="n">
        <v>0</v>
      </c>
      <c r="BA193" s="0" t="n">
        <v>110</v>
      </c>
      <c r="BB193" s="0" t="n">
        <v>0</v>
      </c>
      <c r="BC193" s="0" t="n">
        <v>0</v>
      </c>
      <c r="BD193" s="0" t="n">
        <v>0</v>
      </c>
      <c r="BE193" s="0" t="s">
        <v>12563</v>
      </c>
      <c r="BF193" s="0" t="n">
        <v>99</v>
      </c>
      <c r="BG193" s="0" t="n">
        <v>0</v>
      </c>
      <c r="BH193" s="0" t="n">
        <v>0</v>
      </c>
      <c r="BI193" s="0" t="n">
        <v>99</v>
      </c>
      <c r="BJ193" s="0" t="n">
        <v>0</v>
      </c>
      <c r="BK193" s="0" t="n">
        <v>0</v>
      </c>
      <c r="BL193" s="0" t="n">
        <v>0</v>
      </c>
      <c r="BM193" s="0" t="s">
        <v>12564</v>
      </c>
      <c r="BN193" s="0" t="n">
        <v>11</v>
      </c>
      <c r="BO193" s="0" t="n">
        <v>0</v>
      </c>
      <c r="BP193" s="0" t="n">
        <v>0</v>
      </c>
      <c r="BQ193" s="0" t="n">
        <v>11</v>
      </c>
      <c r="BR193" s="0" t="n">
        <v>0</v>
      </c>
      <c r="BS193" s="0" t="n">
        <v>0</v>
      </c>
      <c r="BT193" s="0" t="n">
        <v>0</v>
      </c>
    </row>
    <row r="194" customFormat="false" ht="12.8" hidden="false" customHeight="false" outlineLevel="0" collapsed="false">
      <c r="A194" s="0" t="s">
        <v>12565</v>
      </c>
      <c r="B194" s="0" t="n">
        <v>1100</v>
      </c>
      <c r="C194" s="0" t="n">
        <v>576</v>
      </c>
      <c r="D194" s="0" t="n">
        <v>0</v>
      </c>
      <c r="E194" s="0" t="n">
        <v>524</v>
      </c>
      <c r="F194" s="0" t="n">
        <v>1</v>
      </c>
      <c r="G194" s="0" t="n">
        <v>0.5236363636</v>
      </c>
      <c r="H194" s="0" t="n">
        <v>0.6873508352</v>
      </c>
      <c r="I194" s="0" t="s">
        <v>12566</v>
      </c>
      <c r="J194" s="0" t="n">
        <v>1000</v>
      </c>
      <c r="K194" s="0" t="n">
        <v>522</v>
      </c>
      <c r="L194" s="0" t="n">
        <v>0</v>
      </c>
      <c r="M194" s="0" t="n">
        <v>478</v>
      </c>
      <c r="N194" s="0" t="n">
        <v>1</v>
      </c>
      <c r="O194" s="0" t="n">
        <v>0.522</v>
      </c>
      <c r="P194" s="0" t="n">
        <v>0.6859395532</v>
      </c>
      <c r="Q194" s="0" t="s">
        <v>12567</v>
      </c>
      <c r="R194" s="0" t="n">
        <v>100</v>
      </c>
      <c r="S194" s="0" t="n">
        <v>54</v>
      </c>
      <c r="T194" s="0" t="n">
        <v>0</v>
      </c>
      <c r="U194" s="0" t="n">
        <v>46</v>
      </c>
      <c r="V194" s="0" t="n">
        <v>1</v>
      </c>
      <c r="W194" s="0" t="n">
        <v>0.54</v>
      </c>
      <c r="X194" s="0" t="n">
        <v>0.7012987012</v>
      </c>
      <c r="Y194" s="0" t="s">
        <v>12568</v>
      </c>
      <c r="Z194" s="0" t="n">
        <v>990</v>
      </c>
      <c r="AA194" s="0" t="n">
        <v>576</v>
      </c>
      <c r="AB194" s="0" t="n">
        <v>0</v>
      </c>
      <c r="AC194" s="0" t="n">
        <v>414</v>
      </c>
      <c r="AD194" s="0" t="n">
        <v>1</v>
      </c>
      <c r="AE194" s="0" t="n">
        <v>0.5818181818</v>
      </c>
      <c r="AF194" s="0" t="n">
        <v>0.7356321838</v>
      </c>
      <c r="AG194" s="0" t="s">
        <v>12569</v>
      </c>
      <c r="AH194" s="0" t="n">
        <v>901</v>
      </c>
      <c r="AI194" s="0" t="n">
        <v>522</v>
      </c>
      <c r="AJ194" s="0" t="n">
        <v>0</v>
      </c>
      <c r="AK194" s="0" t="n">
        <v>379</v>
      </c>
      <c r="AL194" s="0" t="n">
        <v>1</v>
      </c>
      <c r="AM194" s="0" t="n">
        <v>0.5793562708</v>
      </c>
      <c r="AN194" s="0" t="n">
        <v>0.7336612788</v>
      </c>
      <c r="AO194" s="0" t="s">
        <v>12570</v>
      </c>
      <c r="AP194" s="0" t="n">
        <v>89</v>
      </c>
      <c r="AQ194" s="0" t="n">
        <v>54</v>
      </c>
      <c r="AR194" s="0" t="n">
        <v>0</v>
      </c>
      <c r="AS194" s="0" t="n">
        <v>35</v>
      </c>
      <c r="AT194" s="0" t="n">
        <v>1</v>
      </c>
      <c r="AU194" s="0" t="n">
        <v>0.606741573</v>
      </c>
      <c r="AV194" s="0" t="n">
        <v>0.7552447552</v>
      </c>
      <c r="AW194" s="0" t="s">
        <v>12571</v>
      </c>
      <c r="AX194" s="0" t="n">
        <v>110</v>
      </c>
      <c r="AY194" s="0" t="n">
        <v>0</v>
      </c>
      <c r="AZ194" s="0" t="n">
        <v>0</v>
      </c>
      <c r="BA194" s="0" t="n">
        <v>110</v>
      </c>
      <c r="BB194" s="0" t="n">
        <v>0</v>
      </c>
      <c r="BC194" s="0" t="n">
        <v>0</v>
      </c>
      <c r="BD194" s="0" t="n">
        <v>0</v>
      </c>
      <c r="BE194" s="0" t="s">
        <v>12572</v>
      </c>
      <c r="BF194" s="0" t="n">
        <v>99</v>
      </c>
      <c r="BG194" s="0" t="n">
        <v>0</v>
      </c>
      <c r="BH194" s="0" t="n">
        <v>0</v>
      </c>
      <c r="BI194" s="0" t="n">
        <v>99</v>
      </c>
      <c r="BJ194" s="0" t="n">
        <v>0</v>
      </c>
      <c r="BK194" s="0" t="n">
        <v>0</v>
      </c>
      <c r="BL194" s="0" t="n">
        <v>0</v>
      </c>
      <c r="BM194" s="0" t="s">
        <v>12573</v>
      </c>
      <c r="BN194" s="0" t="n">
        <v>11</v>
      </c>
      <c r="BO194" s="0" t="n">
        <v>0</v>
      </c>
      <c r="BP194" s="0" t="n">
        <v>0</v>
      </c>
      <c r="BQ194" s="0" t="n">
        <v>11</v>
      </c>
      <c r="BR194" s="0" t="n">
        <v>0</v>
      </c>
      <c r="BS194" s="0" t="n">
        <v>0</v>
      </c>
      <c r="BT194" s="0" t="n">
        <v>0</v>
      </c>
    </row>
    <row r="195" customFormat="false" ht="12.8" hidden="false" customHeight="false" outlineLevel="0" collapsed="false">
      <c r="A195" s="0" t="s">
        <v>12574</v>
      </c>
      <c r="B195" s="0" t="n">
        <v>1100</v>
      </c>
      <c r="C195" s="0" t="n">
        <v>515</v>
      </c>
      <c r="D195" s="0" t="n">
        <v>1</v>
      </c>
      <c r="E195" s="0" t="n">
        <v>586</v>
      </c>
      <c r="F195" s="0" t="n">
        <v>0.9980582524</v>
      </c>
      <c r="G195" s="0" t="n">
        <v>0.4672727272</v>
      </c>
      <c r="H195" s="0" t="n">
        <v>0.6365325076</v>
      </c>
      <c r="I195" s="0" t="s">
        <v>12575</v>
      </c>
      <c r="J195" s="0" t="n">
        <v>1000</v>
      </c>
      <c r="K195" s="0" t="n">
        <v>471</v>
      </c>
      <c r="L195" s="0" t="n">
        <v>1</v>
      </c>
      <c r="M195" s="0" t="n">
        <v>530</v>
      </c>
      <c r="N195" s="0" t="n">
        <v>0.9978768577</v>
      </c>
      <c r="O195" s="0" t="n">
        <v>0.47</v>
      </c>
      <c r="P195" s="0" t="n">
        <v>0.639021074</v>
      </c>
      <c r="Q195" s="0" t="s">
        <v>12576</v>
      </c>
      <c r="R195" s="0" t="n">
        <v>100</v>
      </c>
      <c r="S195" s="0" t="n">
        <v>44</v>
      </c>
      <c r="T195" s="0" t="n">
        <v>0</v>
      </c>
      <c r="U195" s="0" t="n">
        <v>56</v>
      </c>
      <c r="V195" s="0" t="n">
        <v>1</v>
      </c>
      <c r="W195" s="0" t="n">
        <v>0.44</v>
      </c>
      <c r="X195" s="0" t="n">
        <v>0.611111111</v>
      </c>
      <c r="Y195" s="0" t="s">
        <v>12577</v>
      </c>
      <c r="Z195" s="0" t="n">
        <v>990</v>
      </c>
      <c r="AA195" s="0" t="n">
        <v>515</v>
      </c>
      <c r="AB195" s="0" t="n">
        <v>1</v>
      </c>
      <c r="AC195" s="0" t="n">
        <v>476</v>
      </c>
      <c r="AD195" s="0" t="n">
        <v>0.9980582524</v>
      </c>
      <c r="AE195" s="0" t="n">
        <v>0.5191919191</v>
      </c>
      <c r="AF195" s="0" t="n">
        <v>0.6830564782</v>
      </c>
      <c r="AG195" s="0" t="s">
        <v>12578</v>
      </c>
      <c r="AH195" s="0" t="n">
        <v>901</v>
      </c>
      <c r="AI195" s="0" t="n">
        <v>471</v>
      </c>
      <c r="AJ195" s="0" t="n">
        <v>1</v>
      </c>
      <c r="AK195" s="0" t="n">
        <v>431</v>
      </c>
      <c r="AL195" s="0" t="n">
        <v>0.9978768577</v>
      </c>
      <c r="AM195" s="0" t="n">
        <v>0.5216426193</v>
      </c>
      <c r="AN195" s="0" t="n">
        <v>0.685131195</v>
      </c>
      <c r="AO195" s="0" t="s">
        <v>12579</v>
      </c>
      <c r="AP195" s="0" t="n">
        <v>89</v>
      </c>
      <c r="AQ195" s="0" t="n">
        <v>44</v>
      </c>
      <c r="AR195" s="0" t="n">
        <v>0</v>
      </c>
      <c r="AS195" s="0" t="n">
        <v>45</v>
      </c>
      <c r="AT195" s="0" t="n">
        <v>1</v>
      </c>
      <c r="AU195" s="0" t="n">
        <v>0.4943820224</v>
      </c>
      <c r="AV195" s="0" t="n">
        <v>0.6616541352</v>
      </c>
      <c r="AW195" s="0" t="s">
        <v>12580</v>
      </c>
      <c r="AX195" s="0" t="n">
        <v>110</v>
      </c>
      <c r="AY195" s="0" t="n">
        <v>0</v>
      </c>
      <c r="AZ195" s="0" t="n">
        <v>0</v>
      </c>
      <c r="BA195" s="0" t="n">
        <v>110</v>
      </c>
      <c r="BB195" s="0" t="n">
        <v>0</v>
      </c>
      <c r="BC195" s="0" t="n">
        <v>0</v>
      </c>
      <c r="BD195" s="0" t="n">
        <v>0</v>
      </c>
      <c r="BE195" s="0" t="s">
        <v>12581</v>
      </c>
      <c r="BF195" s="0" t="n">
        <v>99</v>
      </c>
      <c r="BG195" s="0" t="n">
        <v>0</v>
      </c>
      <c r="BH195" s="0" t="n">
        <v>0</v>
      </c>
      <c r="BI195" s="0" t="n">
        <v>99</v>
      </c>
      <c r="BJ195" s="0" t="n">
        <v>0</v>
      </c>
      <c r="BK195" s="0" t="n">
        <v>0</v>
      </c>
      <c r="BL195" s="0" t="n">
        <v>0</v>
      </c>
      <c r="BM195" s="0" t="s">
        <v>12582</v>
      </c>
      <c r="BN195" s="0" t="n">
        <v>11</v>
      </c>
      <c r="BO195" s="0" t="n">
        <v>0</v>
      </c>
      <c r="BP195" s="0" t="n">
        <v>0</v>
      </c>
      <c r="BQ195" s="0" t="n">
        <v>11</v>
      </c>
      <c r="BR195" s="0" t="n">
        <v>0</v>
      </c>
      <c r="BS195" s="0" t="n">
        <v>0</v>
      </c>
      <c r="BT195" s="0" t="n">
        <v>0</v>
      </c>
    </row>
    <row r="196" customFormat="false" ht="12.8" hidden="false" customHeight="false" outlineLevel="0" collapsed="false">
      <c r="A196" s="0" t="s">
        <v>12583</v>
      </c>
      <c r="B196" s="0" t="n">
        <v>1100</v>
      </c>
      <c r="C196" s="0" t="n">
        <v>528</v>
      </c>
      <c r="D196" s="0" t="n">
        <v>1</v>
      </c>
      <c r="E196" s="0" t="n">
        <v>573</v>
      </c>
      <c r="F196" s="0" t="n">
        <v>0.9981060606</v>
      </c>
      <c r="G196" s="0" t="n">
        <v>0.479090909</v>
      </c>
      <c r="H196" s="0" t="n">
        <v>0.6474201472</v>
      </c>
      <c r="I196" s="0" t="s">
        <v>12584</v>
      </c>
      <c r="J196" s="0" t="n">
        <v>1000</v>
      </c>
      <c r="K196" s="0" t="n">
        <v>490</v>
      </c>
      <c r="L196" s="0" t="n">
        <v>1</v>
      </c>
      <c r="M196" s="0" t="n">
        <v>511</v>
      </c>
      <c r="N196" s="0" t="n">
        <v>0.9979591836</v>
      </c>
      <c r="O196" s="0" t="n">
        <v>0.489</v>
      </c>
      <c r="P196" s="0" t="n">
        <v>0.6563758388</v>
      </c>
      <c r="Q196" s="0" t="s">
        <v>12585</v>
      </c>
      <c r="R196" s="0" t="n">
        <v>100</v>
      </c>
      <c r="S196" s="0" t="n">
        <v>38</v>
      </c>
      <c r="T196" s="0" t="n">
        <v>0</v>
      </c>
      <c r="U196" s="0" t="n">
        <v>62</v>
      </c>
      <c r="V196" s="0" t="n">
        <v>1</v>
      </c>
      <c r="W196" s="0" t="n">
        <v>0.38</v>
      </c>
      <c r="X196" s="0" t="n">
        <v>0.5507246376</v>
      </c>
      <c r="Y196" s="0" t="s">
        <v>12586</v>
      </c>
      <c r="Z196" s="0" t="n">
        <v>983</v>
      </c>
      <c r="AA196" s="0" t="n">
        <v>528</v>
      </c>
      <c r="AB196" s="0" t="n">
        <v>1</v>
      </c>
      <c r="AC196" s="0" t="n">
        <v>456</v>
      </c>
      <c r="AD196" s="0" t="n">
        <v>0.9981060606</v>
      </c>
      <c r="AE196" s="0" t="n">
        <v>0.5361139369</v>
      </c>
      <c r="AF196" s="0" t="n">
        <v>0.6975512902</v>
      </c>
      <c r="AG196" s="0" t="s">
        <v>12587</v>
      </c>
      <c r="AH196" s="0" t="n">
        <v>896</v>
      </c>
      <c r="AI196" s="0" t="n">
        <v>490</v>
      </c>
      <c r="AJ196" s="0" t="n">
        <v>1</v>
      </c>
      <c r="AK196" s="0" t="n">
        <v>407</v>
      </c>
      <c r="AL196" s="0" t="n">
        <v>0.9979591836</v>
      </c>
      <c r="AM196" s="0" t="n">
        <v>0.5457589285</v>
      </c>
      <c r="AN196" s="0" t="n">
        <v>0.7056277054</v>
      </c>
      <c r="AO196" s="0" t="s">
        <v>12588</v>
      </c>
      <c r="AP196" s="0" t="n">
        <v>87</v>
      </c>
      <c r="AQ196" s="0" t="n">
        <v>38</v>
      </c>
      <c r="AR196" s="0" t="n">
        <v>0</v>
      </c>
      <c r="AS196" s="0" t="n">
        <v>49</v>
      </c>
      <c r="AT196" s="0" t="n">
        <v>1</v>
      </c>
      <c r="AU196" s="0" t="n">
        <v>0.4367816091</v>
      </c>
      <c r="AV196" s="0" t="n">
        <v>0.6079999998</v>
      </c>
      <c r="AW196" s="0" t="s">
        <v>12589</v>
      </c>
      <c r="AX196" s="0" t="n">
        <v>117</v>
      </c>
      <c r="AY196" s="0" t="n">
        <v>0</v>
      </c>
      <c r="AZ196" s="0" t="n">
        <v>0</v>
      </c>
      <c r="BA196" s="0" t="n">
        <v>117</v>
      </c>
      <c r="BB196" s="0" t="n">
        <v>0</v>
      </c>
      <c r="BC196" s="0" t="n">
        <v>0</v>
      </c>
      <c r="BD196" s="0" t="n">
        <v>0</v>
      </c>
      <c r="BE196" s="0" t="s">
        <v>12590</v>
      </c>
      <c r="BF196" s="0" t="n">
        <v>104</v>
      </c>
      <c r="BG196" s="0" t="n">
        <v>0</v>
      </c>
      <c r="BH196" s="0" t="n">
        <v>0</v>
      </c>
      <c r="BI196" s="0" t="n">
        <v>104</v>
      </c>
      <c r="BJ196" s="0" t="n">
        <v>0</v>
      </c>
      <c r="BK196" s="0" t="n">
        <v>0</v>
      </c>
      <c r="BL196" s="0" t="n">
        <v>0</v>
      </c>
      <c r="BM196" s="0" t="s">
        <v>12591</v>
      </c>
      <c r="BN196" s="0" t="n">
        <v>13</v>
      </c>
      <c r="BO196" s="0" t="n">
        <v>0</v>
      </c>
      <c r="BP196" s="0" t="n">
        <v>0</v>
      </c>
      <c r="BQ196" s="0" t="n">
        <v>13</v>
      </c>
      <c r="BR196" s="0" t="n">
        <v>0</v>
      </c>
      <c r="BS196" s="0" t="n">
        <v>0</v>
      </c>
      <c r="BT196" s="0" t="n">
        <v>0</v>
      </c>
    </row>
    <row r="197" customFormat="false" ht="12.8" hidden="false" customHeight="false" outlineLevel="0" collapsed="false">
      <c r="A197" s="0" t="s">
        <v>12592</v>
      </c>
      <c r="B197" s="0" t="n">
        <v>1100</v>
      </c>
      <c r="C197" s="0" t="n">
        <v>531</v>
      </c>
      <c r="D197" s="0" t="n">
        <v>0</v>
      </c>
      <c r="E197" s="0" t="n">
        <v>569</v>
      </c>
      <c r="F197" s="0" t="n">
        <v>1</v>
      </c>
      <c r="G197" s="0" t="n">
        <v>0.4827272727</v>
      </c>
      <c r="H197" s="0" t="n">
        <v>0.6511342734</v>
      </c>
      <c r="I197" s="0" t="s">
        <v>12593</v>
      </c>
      <c r="J197" s="0" t="n">
        <v>1000</v>
      </c>
      <c r="K197" s="0" t="n">
        <v>485</v>
      </c>
      <c r="L197" s="0" t="n">
        <v>0</v>
      </c>
      <c r="M197" s="0" t="n">
        <v>515</v>
      </c>
      <c r="N197" s="0" t="n">
        <v>1</v>
      </c>
      <c r="O197" s="0" t="n">
        <v>0.485</v>
      </c>
      <c r="P197" s="0" t="n">
        <v>0.653198653</v>
      </c>
      <c r="Q197" s="0" t="s">
        <v>12594</v>
      </c>
      <c r="R197" s="0" t="n">
        <v>100</v>
      </c>
      <c r="S197" s="0" t="n">
        <v>46</v>
      </c>
      <c r="T197" s="0" t="n">
        <v>0</v>
      </c>
      <c r="U197" s="0" t="n">
        <v>54</v>
      </c>
      <c r="V197" s="0" t="n">
        <v>1</v>
      </c>
      <c r="W197" s="0" t="n">
        <v>0.46</v>
      </c>
      <c r="X197" s="0" t="n">
        <v>0.6301369862</v>
      </c>
      <c r="Y197" s="0" t="s">
        <v>12595</v>
      </c>
      <c r="Z197" s="0" t="n">
        <v>1004</v>
      </c>
      <c r="AA197" s="0" t="n">
        <v>531</v>
      </c>
      <c r="AB197" s="0" t="n">
        <v>0</v>
      </c>
      <c r="AC197" s="0" t="n">
        <v>473</v>
      </c>
      <c r="AD197" s="0" t="n">
        <v>1</v>
      </c>
      <c r="AE197" s="0" t="n">
        <v>0.5288844621</v>
      </c>
      <c r="AF197" s="0" t="n">
        <v>0.6918566774</v>
      </c>
      <c r="AG197" s="0" t="s">
        <v>12596</v>
      </c>
      <c r="AH197" s="0" t="n">
        <v>912</v>
      </c>
      <c r="AI197" s="0" t="n">
        <v>485</v>
      </c>
      <c r="AJ197" s="0" t="n">
        <v>0</v>
      </c>
      <c r="AK197" s="0" t="n">
        <v>427</v>
      </c>
      <c r="AL197" s="0" t="n">
        <v>1</v>
      </c>
      <c r="AM197" s="0" t="n">
        <v>0.5317982456</v>
      </c>
      <c r="AN197" s="0" t="n">
        <v>0.694345025</v>
      </c>
      <c r="AO197" s="0" t="s">
        <v>12597</v>
      </c>
      <c r="AP197" s="0" t="n">
        <v>92</v>
      </c>
      <c r="AQ197" s="0" t="n">
        <v>46</v>
      </c>
      <c r="AR197" s="0" t="n">
        <v>0</v>
      </c>
      <c r="AS197" s="0" t="n">
        <v>46</v>
      </c>
      <c r="AT197" s="0" t="n">
        <v>1</v>
      </c>
      <c r="AU197" s="0" t="n">
        <v>0.5</v>
      </c>
      <c r="AV197" s="0" t="n">
        <v>0.6666666666</v>
      </c>
      <c r="AW197" s="0" t="s">
        <v>12598</v>
      </c>
      <c r="AX197" s="0" t="n">
        <v>96</v>
      </c>
      <c r="AY197" s="0" t="n">
        <v>0</v>
      </c>
      <c r="AZ197" s="0" t="n">
        <v>0</v>
      </c>
      <c r="BA197" s="0" t="n">
        <v>96</v>
      </c>
      <c r="BB197" s="0" t="n">
        <v>0</v>
      </c>
      <c r="BC197" s="0" t="n">
        <v>0</v>
      </c>
      <c r="BD197" s="0" t="n">
        <v>0</v>
      </c>
      <c r="BE197" s="0" t="s">
        <v>12599</v>
      </c>
      <c r="BF197" s="0" t="n">
        <v>88</v>
      </c>
      <c r="BG197" s="0" t="n">
        <v>0</v>
      </c>
      <c r="BH197" s="0" t="n">
        <v>0</v>
      </c>
      <c r="BI197" s="0" t="n">
        <v>88</v>
      </c>
      <c r="BJ197" s="0" t="n">
        <v>0</v>
      </c>
      <c r="BK197" s="0" t="n">
        <v>0</v>
      </c>
      <c r="BL197" s="0" t="n">
        <v>0</v>
      </c>
      <c r="BM197" s="0" t="s">
        <v>12600</v>
      </c>
      <c r="BN197" s="0" t="n">
        <v>8</v>
      </c>
      <c r="BO197" s="0" t="n">
        <v>0</v>
      </c>
      <c r="BP197" s="0" t="n">
        <v>0</v>
      </c>
      <c r="BQ197" s="0" t="n">
        <v>8</v>
      </c>
      <c r="BR197" s="0" t="n">
        <v>0</v>
      </c>
      <c r="BS197" s="0" t="n">
        <v>0</v>
      </c>
      <c r="BT197" s="0" t="n">
        <v>0</v>
      </c>
    </row>
    <row r="198" customFormat="false" ht="12.8" hidden="false" customHeight="false" outlineLevel="0" collapsed="false">
      <c r="A198" s="0" t="s">
        <v>12601</v>
      </c>
      <c r="B198" s="0" t="n">
        <v>1100</v>
      </c>
      <c r="C198" s="0" t="n">
        <v>521</v>
      </c>
      <c r="D198" s="0" t="n">
        <v>0</v>
      </c>
      <c r="E198" s="0" t="n">
        <v>579</v>
      </c>
      <c r="F198" s="0" t="n">
        <v>1</v>
      </c>
      <c r="G198" s="0" t="n">
        <v>0.4736363636</v>
      </c>
      <c r="H198" s="0" t="n">
        <v>0.6428130782</v>
      </c>
      <c r="I198" s="0" t="s">
        <v>12602</v>
      </c>
      <c r="J198" s="0" t="n">
        <v>1000</v>
      </c>
      <c r="K198" s="0" t="n">
        <v>470</v>
      </c>
      <c r="L198" s="0" t="n">
        <v>0</v>
      </c>
      <c r="M198" s="0" t="n">
        <v>530</v>
      </c>
      <c r="N198" s="0" t="n">
        <v>1</v>
      </c>
      <c r="O198" s="0" t="n">
        <v>0.47</v>
      </c>
      <c r="P198" s="0" t="n">
        <v>0.6394557822</v>
      </c>
      <c r="Q198" s="0" t="s">
        <v>12603</v>
      </c>
      <c r="R198" s="0" t="n">
        <v>100</v>
      </c>
      <c r="S198" s="0" t="n">
        <v>51</v>
      </c>
      <c r="T198" s="0" t="n">
        <v>0</v>
      </c>
      <c r="U198" s="0" t="n">
        <v>49</v>
      </c>
      <c r="V198" s="0" t="n">
        <v>1</v>
      </c>
      <c r="W198" s="0" t="n">
        <v>0.51</v>
      </c>
      <c r="X198" s="0" t="n">
        <v>0.6754966886</v>
      </c>
      <c r="Y198" s="0" t="s">
        <v>12604</v>
      </c>
      <c r="Z198" s="0" t="n">
        <v>972</v>
      </c>
      <c r="AA198" s="0" t="n">
        <v>521</v>
      </c>
      <c r="AB198" s="0" t="n">
        <v>0</v>
      </c>
      <c r="AC198" s="0" t="n">
        <v>451</v>
      </c>
      <c r="AD198" s="0" t="n">
        <v>1</v>
      </c>
      <c r="AE198" s="0" t="n">
        <v>0.5360082304</v>
      </c>
      <c r="AF198" s="0" t="n">
        <v>0.6979236436</v>
      </c>
      <c r="AG198" s="0" t="s">
        <v>12605</v>
      </c>
      <c r="AH198" s="0" t="n">
        <v>883</v>
      </c>
      <c r="AI198" s="0" t="n">
        <v>470</v>
      </c>
      <c r="AJ198" s="0" t="n">
        <v>0</v>
      </c>
      <c r="AK198" s="0" t="n">
        <v>413</v>
      </c>
      <c r="AL198" s="0" t="n">
        <v>1</v>
      </c>
      <c r="AM198" s="0" t="n">
        <v>0.5322763306</v>
      </c>
      <c r="AN198" s="0" t="n">
        <v>0.6947524018</v>
      </c>
      <c r="AO198" s="0" t="s">
        <v>12606</v>
      </c>
      <c r="AP198" s="0" t="n">
        <v>89</v>
      </c>
      <c r="AQ198" s="0" t="n">
        <v>51</v>
      </c>
      <c r="AR198" s="0" t="n">
        <v>0</v>
      </c>
      <c r="AS198" s="0" t="n">
        <v>38</v>
      </c>
      <c r="AT198" s="0" t="n">
        <v>1</v>
      </c>
      <c r="AU198" s="0" t="n">
        <v>0.5730337078</v>
      </c>
      <c r="AV198" s="0" t="n">
        <v>0.7285714284</v>
      </c>
      <c r="AW198" s="0" t="s">
        <v>12607</v>
      </c>
      <c r="AX198" s="0" t="n">
        <v>128</v>
      </c>
      <c r="AY198" s="0" t="n">
        <v>0</v>
      </c>
      <c r="AZ198" s="0" t="n">
        <v>0</v>
      </c>
      <c r="BA198" s="0" t="n">
        <v>128</v>
      </c>
      <c r="BB198" s="0" t="n">
        <v>0</v>
      </c>
      <c r="BC198" s="0" t="n">
        <v>0</v>
      </c>
      <c r="BD198" s="0" t="n">
        <v>0</v>
      </c>
      <c r="BE198" s="0" t="s">
        <v>12608</v>
      </c>
      <c r="BF198" s="0" t="n">
        <v>117</v>
      </c>
      <c r="BG198" s="0" t="n">
        <v>0</v>
      </c>
      <c r="BH198" s="0" t="n">
        <v>0</v>
      </c>
      <c r="BI198" s="0" t="n">
        <v>117</v>
      </c>
      <c r="BJ198" s="0" t="n">
        <v>0</v>
      </c>
      <c r="BK198" s="0" t="n">
        <v>0</v>
      </c>
      <c r="BL198" s="0" t="n">
        <v>0</v>
      </c>
      <c r="BM198" s="0" t="s">
        <v>12609</v>
      </c>
      <c r="BN198" s="0" t="n">
        <v>11</v>
      </c>
      <c r="BO198" s="0" t="n">
        <v>0</v>
      </c>
      <c r="BP198" s="0" t="n">
        <v>0</v>
      </c>
      <c r="BQ198" s="0" t="n">
        <v>11</v>
      </c>
      <c r="BR198" s="0" t="n">
        <v>0</v>
      </c>
      <c r="BS198" s="0" t="n">
        <v>0</v>
      </c>
      <c r="BT198" s="0" t="n">
        <v>0</v>
      </c>
    </row>
    <row r="199" customFormat="false" ht="12.8" hidden="false" customHeight="false" outlineLevel="0" collapsed="false">
      <c r="A199" s="0" t="s">
        <v>12610</v>
      </c>
      <c r="B199" s="0" t="n">
        <v>1100</v>
      </c>
      <c r="C199" s="0" t="n">
        <v>522</v>
      </c>
      <c r="D199" s="0" t="n">
        <v>0</v>
      </c>
      <c r="E199" s="0" t="n">
        <v>578</v>
      </c>
      <c r="F199" s="0" t="n">
        <v>1</v>
      </c>
      <c r="G199" s="0" t="n">
        <v>0.4745454545</v>
      </c>
      <c r="H199" s="0" t="n">
        <v>0.643649815</v>
      </c>
      <c r="I199" s="0" t="s">
        <v>12611</v>
      </c>
      <c r="J199" s="0" t="n">
        <v>1000</v>
      </c>
      <c r="K199" s="0" t="n">
        <v>481</v>
      </c>
      <c r="L199" s="0" t="n">
        <v>0</v>
      </c>
      <c r="M199" s="0" t="n">
        <v>519</v>
      </c>
      <c r="N199" s="0" t="n">
        <v>1</v>
      </c>
      <c r="O199" s="0" t="n">
        <v>0.481</v>
      </c>
      <c r="P199" s="0" t="n">
        <v>0.6495611072</v>
      </c>
      <c r="Q199" s="0" t="s">
        <v>12612</v>
      </c>
      <c r="R199" s="0" t="n">
        <v>100</v>
      </c>
      <c r="S199" s="0" t="n">
        <v>41</v>
      </c>
      <c r="T199" s="0" t="n">
        <v>0</v>
      </c>
      <c r="U199" s="0" t="n">
        <v>59</v>
      </c>
      <c r="V199" s="0" t="n">
        <v>1</v>
      </c>
      <c r="W199" s="0" t="n">
        <v>0.41</v>
      </c>
      <c r="X199" s="0" t="n">
        <v>0.5815602836</v>
      </c>
      <c r="Y199" s="0" t="s">
        <v>12613</v>
      </c>
      <c r="Z199" s="0" t="n">
        <v>972</v>
      </c>
      <c r="AA199" s="0" t="n">
        <v>522</v>
      </c>
      <c r="AB199" s="0" t="n">
        <v>0</v>
      </c>
      <c r="AC199" s="0" t="n">
        <v>450</v>
      </c>
      <c r="AD199" s="0" t="n">
        <v>1</v>
      </c>
      <c r="AE199" s="0" t="n">
        <v>0.537037037</v>
      </c>
      <c r="AF199" s="0" t="n">
        <v>0.6987951806</v>
      </c>
      <c r="AG199" s="0" t="s">
        <v>12614</v>
      </c>
      <c r="AH199" s="0" t="n">
        <v>883</v>
      </c>
      <c r="AI199" s="0" t="n">
        <v>481</v>
      </c>
      <c r="AJ199" s="0" t="n">
        <v>0</v>
      </c>
      <c r="AK199" s="0" t="n">
        <v>402</v>
      </c>
      <c r="AL199" s="0" t="n">
        <v>1</v>
      </c>
      <c r="AM199" s="0" t="n">
        <v>0.5447338618</v>
      </c>
      <c r="AN199" s="0" t="n">
        <v>0.7052785922</v>
      </c>
      <c r="AO199" s="0" t="s">
        <v>12615</v>
      </c>
      <c r="AP199" s="0" t="n">
        <v>89</v>
      </c>
      <c r="AQ199" s="0" t="n">
        <v>41</v>
      </c>
      <c r="AR199" s="0" t="n">
        <v>0</v>
      </c>
      <c r="AS199" s="0" t="n">
        <v>48</v>
      </c>
      <c r="AT199" s="0" t="n">
        <v>1</v>
      </c>
      <c r="AU199" s="0" t="n">
        <v>0.4606741573</v>
      </c>
      <c r="AV199" s="0" t="n">
        <v>0.6307692306</v>
      </c>
      <c r="AW199" s="0" t="s">
        <v>12616</v>
      </c>
      <c r="AX199" s="0" t="n">
        <v>128</v>
      </c>
      <c r="AY199" s="0" t="n">
        <v>0</v>
      </c>
      <c r="AZ199" s="0" t="n">
        <v>0</v>
      </c>
      <c r="BA199" s="0" t="n">
        <v>128</v>
      </c>
      <c r="BB199" s="0" t="n">
        <v>0</v>
      </c>
      <c r="BC199" s="0" t="n">
        <v>0</v>
      </c>
      <c r="BD199" s="0" t="n">
        <v>0</v>
      </c>
      <c r="BE199" s="0" t="s">
        <v>12617</v>
      </c>
      <c r="BF199" s="0" t="n">
        <v>117</v>
      </c>
      <c r="BG199" s="0" t="n">
        <v>0</v>
      </c>
      <c r="BH199" s="0" t="n">
        <v>0</v>
      </c>
      <c r="BI199" s="0" t="n">
        <v>117</v>
      </c>
      <c r="BJ199" s="0" t="n">
        <v>0</v>
      </c>
      <c r="BK199" s="0" t="n">
        <v>0</v>
      </c>
      <c r="BL199" s="0" t="n">
        <v>0</v>
      </c>
      <c r="BM199" s="0" t="s">
        <v>12618</v>
      </c>
      <c r="BN199" s="0" t="n">
        <v>11</v>
      </c>
      <c r="BO199" s="0" t="n">
        <v>0</v>
      </c>
      <c r="BP199" s="0" t="n">
        <v>0</v>
      </c>
      <c r="BQ199" s="0" t="n">
        <v>11</v>
      </c>
      <c r="BR199" s="0" t="n">
        <v>0</v>
      </c>
      <c r="BS199" s="0" t="n">
        <v>0</v>
      </c>
      <c r="BT199" s="0" t="n">
        <v>0</v>
      </c>
    </row>
    <row r="200" customFormat="false" ht="12.8" hidden="false" customHeight="false" outlineLevel="0" collapsed="false">
      <c r="A200" s="0" t="s">
        <v>12619</v>
      </c>
      <c r="B200" s="0" t="n">
        <v>1100</v>
      </c>
      <c r="C200" s="0" t="n">
        <v>544</v>
      </c>
      <c r="D200" s="0" t="n">
        <v>0</v>
      </c>
      <c r="E200" s="0" t="n">
        <v>556</v>
      </c>
      <c r="F200" s="0" t="n">
        <v>1</v>
      </c>
      <c r="G200" s="0" t="n">
        <v>0.4945454545</v>
      </c>
      <c r="H200" s="0" t="n">
        <v>0.6618004864</v>
      </c>
      <c r="I200" s="0" t="s">
        <v>12620</v>
      </c>
      <c r="J200" s="0" t="n">
        <v>1000</v>
      </c>
      <c r="K200" s="0" t="n">
        <v>501</v>
      </c>
      <c r="L200" s="0" t="n">
        <v>0</v>
      </c>
      <c r="M200" s="0" t="n">
        <v>499</v>
      </c>
      <c r="N200" s="0" t="n">
        <v>1</v>
      </c>
      <c r="O200" s="0" t="n">
        <v>0.501</v>
      </c>
      <c r="P200" s="0" t="n">
        <v>0.6675549632</v>
      </c>
      <c r="Q200" s="0" t="s">
        <v>12621</v>
      </c>
      <c r="R200" s="0" t="n">
        <v>100</v>
      </c>
      <c r="S200" s="0" t="n">
        <v>43</v>
      </c>
      <c r="T200" s="0" t="n">
        <v>0</v>
      </c>
      <c r="U200" s="0" t="n">
        <v>57</v>
      </c>
      <c r="V200" s="0" t="n">
        <v>1</v>
      </c>
      <c r="W200" s="0" t="n">
        <v>0.43</v>
      </c>
      <c r="X200" s="0" t="n">
        <v>0.6013986012</v>
      </c>
      <c r="Y200" s="0" t="s">
        <v>12622</v>
      </c>
      <c r="Z200" s="0" t="n">
        <v>996</v>
      </c>
      <c r="AA200" s="0" t="n">
        <v>544</v>
      </c>
      <c r="AB200" s="0" t="n">
        <v>0</v>
      </c>
      <c r="AC200" s="0" t="n">
        <v>452</v>
      </c>
      <c r="AD200" s="0" t="n">
        <v>1</v>
      </c>
      <c r="AE200" s="0" t="n">
        <v>0.5461847389</v>
      </c>
      <c r="AF200" s="0" t="n">
        <v>0.7064935064</v>
      </c>
      <c r="AG200" s="0" t="s">
        <v>12623</v>
      </c>
      <c r="AH200" s="0" t="n">
        <v>901</v>
      </c>
      <c r="AI200" s="0" t="n">
        <v>501</v>
      </c>
      <c r="AJ200" s="0" t="n">
        <v>0</v>
      </c>
      <c r="AK200" s="0" t="n">
        <v>400</v>
      </c>
      <c r="AL200" s="0" t="n">
        <v>1</v>
      </c>
      <c r="AM200" s="0" t="n">
        <v>0.5560488346</v>
      </c>
      <c r="AN200" s="0" t="n">
        <v>0.7146932952</v>
      </c>
      <c r="AO200" s="0" t="s">
        <v>12624</v>
      </c>
      <c r="AP200" s="0" t="n">
        <v>95</v>
      </c>
      <c r="AQ200" s="0" t="n">
        <v>43</v>
      </c>
      <c r="AR200" s="0" t="n">
        <v>0</v>
      </c>
      <c r="AS200" s="0" t="n">
        <v>52</v>
      </c>
      <c r="AT200" s="0" t="n">
        <v>1</v>
      </c>
      <c r="AU200" s="0" t="n">
        <v>0.4526315789</v>
      </c>
      <c r="AV200" s="0" t="n">
        <v>0.6231884056</v>
      </c>
      <c r="AW200" s="0" t="s">
        <v>12625</v>
      </c>
      <c r="AX200" s="0" t="n">
        <v>104</v>
      </c>
      <c r="AY200" s="0" t="n">
        <v>0</v>
      </c>
      <c r="AZ200" s="0" t="n">
        <v>0</v>
      </c>
      <c r="BA200" s="0" t="n">
        <v>104</v>
      </c>
      <c r="BB200" s="0" t="n">
        <v>0</v>
      </c>
      <c r="BC200" s="0" t="n">
        <v>0</v>
      </c>
      <c r="BD200" s="0" t="n">
        <v>0</v>
      </c>
      <c r="BE200" s="0" t="s">
        <v>12626</v>
      </c>
      <c r="BF200" s="0" t="n">
        <v>99</v>
      </c>
      <c r="BG200" s="0" t="n">
        <v>0</v>
      </c>
      <c r="BH200" s="0" t="n">
        <v>0</v>
      </c>
      <c r="BI200" s="0" t="n">
        <v>99</v>
      </c>
      <c r="BJ200" s="0" t="n">
        <v>0</v>
      </c>
      <c r="BK200" s="0" t="n">
        <v>0</v>
      </c>
      <c r="BL200" s="0" t="n">
        <v>0</v>
      </c>
      <c r="BM200" s="0" t="s">
        <v>12627</v>
      </c>
      <c r="BN200" s="0" t="n">
        <v>5</v>
      </c>
      <c r="BO200" s="0" t="n">
        <v>0</v>
      </c>
      <c r="BP200" s="0" t="n">
        <v>0</v>
      </c>
      <c r="BQ200" s="0" t="n">
        <v>5</v>
      </c>
      <c r="BR200" s="0" t="n">
        <v>0</v>
      </c>
      <c r="BS200" s="0" t="n">
        <v>0</v>
      </c>
      <c r="BT200" s="0" t="n">
        <v>0</v>
      </c>
    </row>
    <row r="201" customFormat="false" ht="12.8" hidden="false" customHeight="false" outlineLevel="0" collapsed="false">
      <c r="A201" s="0" t="s">
        <v>12628</v>
      </c>
      <c r="B201" s="0" t="n">
        <v>1100</v>
      </c>
      <c r="C201" s="0" t="n">
        <v>546</v>
      </c>
      <c r="D201" s="0" t="n">
        <v>0</v>
      </c>
      <c r="E201" s="0" t="n">
        <v>554</v>
      </c>
      <c r="F201" s="0" t="n">
        <v>1</v>
      </c>
      <c r="G201" s="0" t="n">
        <v>0.4963636363</v>
      </c>
      <c r="H201" s="0" t="n">
        <v>0.6634264884</v>
      </c>
      <c r="I201" s="0" t="s">
        <v>12629</v>
      </c>
      <c r="J201" s="0" t="n">
        <v>1000</v>
      </c>
      <c r="K201" s="0" t="n">
        <v>496</v>
      </c>
      <c r="L201" s="0" t="n">
        <v>0</v>
      </c>
      <c r="M201" s="0" t="n">
        <v>504</v>
      </c>
      <c r="N201" s="0" t="n">
        <v>1</v>
      </c>
      <c r="O201" s="0" t="n">
        <v>0.496</v>
      </c>
      <c r="P201" s="0" t="n">
        <v>0.6631016042</v>
      </c>
      <c r="Q201" s="0" t="s">
        <v>12630</v>
      </c>
      <c r="R201" s="0" t="n">
        <v>100</v>
      </c>
      <c r="S201" s="0" t="n">
        <v>50</v>
      </c>
      <c r="T201" s="0" t="n">
        <v>0</v>
      </c>
      <c r="U201" s="0" t="n">
        <v>50</v>
      </c>
      <c r="V201" s="0" t="n">
        <v>1</v>
      </c>
      <c r="W201" s="0" t="n">
        <v>0.5</v>
      </c>
      <c r="X201" s="0" t="n">
        <v>0.6666666666</v>
      </c>
      <c r="Y201" s="0" t="s">
        <v>12631</v>
      </c>
      <c r="Z201" s="0" t="n">
        <v>996</v>
      </c>
      <c r="AA201" s="0" t="n">
        <v>546</v>
      </c>
      <c r="AB201" s="0" t="n">
        <v>0</v>
      </c>
      <c r="AC201" s="0" t="n">
        <v>450</v>
      </c>
      <c r="AD201" s="0" t="n">
        <v>1</v>
      </c>
      <c r="AE201" s="0" t="n">
        <v>0.548192771</v>
      </c>
      <c r="AF201" s="0" t="n">
        <v>0.708171206</v>
      </c>
      <c r="AG201" s="0" t="s">
        <v>12632</v>
      </c>
      <c r="AH201" s="0" t="n">
        <v>901</v>
      </c>
      <c r="AI201" s="0" t="n">
        <v>496</v>
      </c>
      <c r="AJ201" s="0" t="n">
        <v>0</v>
      </c>
      <c r="AK201" s="0" t="n">
        <v>405</v>
      </c>
      <c r="AL201" s="0" t="n">
        <v>1</v>
      </c>
      <c r="AM201" s="0" t="n">
        <v>0.550499445</v>
      </c>
      <c r="AN201" s="0" t="n">
        <v>0.7100930564</v>
      </c>
      <c r="AO201" s="0" t="s">
        <v>12633</v>
      </c>
      <c r="AP201" s="0" t="n">
        <v>95</v>
      </c>
      <c r="AQ201" s="0" t="n">
        <v>50</v>
      </c>
      <c r="AR201" s="0" t="n">
        <v>0</v>
      </c>
      <c r="AS201" s="0" t="n">
        <v>45</v>
      </c>
      <c r="AT201" s="0" t="n">
        <v>1</v>
      </c>
      <c r="AU201" s="0" t="n">
        <v>0.5263157894</v>
      </c>
      <c r="AV201" s="0" t="n">
        <v>0.6896551722</v>
      </c>
      <c r="AW201" s="0" t="s">
        <v>12634</v>
      </c>
      <c r="AX201" s="0" t="n">
        <v>104</v>
      </c>
      <c r="AY201" s="0" t="n">
        <v>0</v>
      </c>
      <c r="AZ201" s="0" t="n">
        <v>0</v>
      </c>
      <c r="BA201" s="0" t="n">
        <v>104</v>
      </c>
      <c r="BB201" s="0" t="n">
        <v>0</v>
      </c>
      <c r="BC201" s="0" t="n">
        <v>0</v>
      </c>
      <c r="BD201" s="0" t="n">
        <v>0</v>
      </c>
      <c r="BE201" s="0" t="s">
        <v>12635</v>
      </c>
      <c r="BF201" s="0" t="n">
        <v>99</v>
      </c>
      <c r="BG201" s="0" t="n">
        <v>0</v>
      </c>
      <c r="BH201" s="0" t="n">
        <v>0</v>
      </c>
      <c r="BI201" s="0" t="n">
        <v>99</v>
      </c>
      <c r="BJ201" s="0" t="n">
        <v>0</v>
      </c>
      <c r="BK201" s="0" t="n">
        <v>0</v>
      </c>
      <c r="BL201" s="0" t="n">
        <v>0</v>
      </c>
      <c r="BM201" s="0" t="s">
        <v>12636</v>
      </c>
      <c r="BN201" s="0" t="n">
        <v>5</v>
      </c>
      <c r="BO201" s="0" t="n">
        <v>0</v>
      </c>
      <c r="BP201" s="0" t="n">
        <v>0</v>
      </c>
      <c r="BQ201" s="0" t="n">
        <v>5</v>
      </c>
      <c r="BR201" s="0" t="n">
        <v>0</v>
      </c>
      <c r="BS201" s="0" t="n">
        <v>0</v>
      </c>
      <c r="BT201" s="0" t="n">
        <v>0</v>
      </c>
    </row>
    <row r="202" customFormat="false" ht="12.8" hidden="false" customHeight="false" outlineLevel="0" collapsed="false">
      <c r="A202" s="0" t="s">
        <v>12637</v>
      </c>
      <c r="B202" s="0" t="n">
        <v>1100</v>
      </c>
      <c r="C202" s="0" t="n">
        <v>524</v>
      </c>
      <c r="D202" s="0" t="n">
        <v>1</v>
      </c>
      <c r="E202" s="0" t="n">
        <v>577</v>
      </c>
      <c r="F202" s="0" t="n">
        <v>0.998091603</v>
      </c>
      <c r="G202" s="0" t="n">
        <v>0.4754545454</v>
      </c>
      <c r="H202" s="0" t="n">
        <v>0.6440886696</v>
      </c>
      <c r="I202" s="0" t="s">
        <v>12638</v>
      </c>
      <c r="J202" s="0" t="n">
        <v>1000</v>
      </c>
      <c r="K202" s="0" t="n">
        <v>469</v>
      </c>
      <c r="L202" s="0" t="n">
        <v>0</v>
      </c>
      <c r="M202" s="0" t="n">
        <v>531</v>
      </c>
      <c r="N202" s="0" t="n">
        <v>1</v>
      </c>
      <c r="O202" s="0" t="n">
        <v>0.469</v>
      </c>
      <c r="P202" s="0" t="n">
        <v>0.6385296118</v>
      </c>
      <c r="Q202" s="0" t="s">
        <v>12639</v>
      </c>
      <c r="R202" s="0" t="n">
        <v>100</v>
      </c>
      <c r="S202" s="0" t="n">
        <v>55</v>
      </c>
      <c r="T202" s="0" t="n">
        <v>1</v>
      </c>
      <c r="U202" s="0" t="n">
        <v>46</v>
      </c>
      <c r="V202" s="0" t="n">
        <v>0.9818181818</v>
      </c>
      <c r="W202" s="0" t="n">
        <v>0.54</v>
      </c>
      <c r="X202" s="0" t="n">
        <v>0.6967741934</v>
      </c>
      <c r="Y202" s="0" t="s">
        <v>12640</v>
      </c>
      <c r="Z202" s="0" t="n">
        <v>996</v>
      </c>
      <c r="AA202" s="0" t="n">
        <v>524</v>
      </c>
      <c r="AB202" s="0" t="n">
        <v>1</v>
      </c>
      <c r="AC202" s="0" t="n">
        <v>473</v>
      </c>
      <c r="AD202" s="0" t="n">
        <v>0.998091603</v>
      </c>
      <c r="AE202" s="0" t="n">
        <v>0.5251004016</v>
      </c>
      <c r="AF202" s="0" t="n">
        <v>0.6881578946</v>
      </c>
      <c r="AG202" s="0" t="s">
        <v>12641</v>
      </c>
      <c r="AH202" s="0" t="n">
        <v>901</v>
      </c>
      <c r="AI202" s="0" t="n">
        <v>469</v>
      </c>
      <c r="AJ202" s="0" t="n">
        <v>0</v>
      </c>
      <c r="AK202" s="0" t="n">
        <v>432</v>
      </c>
      <c r="AL202" s="0" t="n">
        <v>1</v>
      </c>
      <c r="AM202" s="0" t="n">
        <v>0.5205327413</v>
      </c>
      <c r="AN202" s="0" t="n">
        <v>0.6846715326</v>
      </c>
      <c r="AO202" s="0" t="s">
        <v>12642</v>
      </c>
      <c r="AP202" s="0" t="n">
        <v>95</v>
      </c>
      <c r="AQ202" s="0" t="n">
        <v>55</v>
      </c>
      <c r="AR202" s="0" t="n">
        <v>1</v>
      </c>
      <c r="AS202" s="0" t="n">
        <v>41</v>
      </c>
      <c r="AT202" s="0" t="n">
        <v>0.9818181818</v>
      </c>
      <c r="AU202" s="0" t="n">
        <v>0.5684210526</v>
      </c>
      <c r="AV202" s="0" t="n">
        <v>0.7199999998</v>
      </c>
      <c r="AW202" s="0" t="s">
        <v>12643</v>
      </c>
      <c r="AX202" s="0" t="n">
        <v>104</v>
      </c>
      <c r="AY202" s="0" t="n">
        <v>0</v>
      </c>
      <c r="AZ202" s="0" t="n">
        <v>0</v>
      </c>
      <c r="BA202" s="0" t="n">
        <v>104</v>
      </c>
      <c r="BB202" s="0" t="n">
        <v>0</v>
      </c>
      <c r="BC202" s="0" t="n">
        <v>0</v>
      </c>
      <c r="BD202" s="0" t="n">
        <v>0</v>
      </c>
      <c r="BE202" s="0" t="s">
        <v>12644</v>
      </c>
      <c r="BF202" s="0" t="n">
        <v>99</v>
      </c>
      <c r="BG202" s="0" t="n">
        <v>0</v>
      </c>
      <c r="BH202" s="0" t="n">
        <v>0</v>
      </c>
      <c r="BI202" s="0" t="n">
        <v>99</v>
      </c>
      <c r="BJ202" s="0" t="n">
        <v>0</v>
      </c>
      <c r="BK202" s="0" t="n">
        <v>0</v>
      </c>
      <c r="BL202" s="0" t="n">
        <v>0</v>
      </c>
      <c r="BM202" s="0" t="s">
        <v>12645</v>
      </c>
      <c r="BN202" s="0" t="n">
        <v>5</v>
      </c>
      <c r="BO202" s="0" t="n">
        <v>0</v>
      </c>
      <c r="BP202" s="0" t="n">
        <v>0</v>
      </c>
      <c r="BQ202" s="0" t="n">
        <v>5</v>
      </c>
      <c r="BR202" s="0" t="n">
        <v>0</v>
      </c>
      <c r="BS202" s="0" t="n">
        <v>0</v>
      </c>
      <c r="BT202" s="0" t="n">
        <v>0</v>
      </c>
    </row>
    <row r="203" customFormat="false" ht="12.8" hidden="false" customHeight="false" outlineLevel="0" collapsed="false">
      <c r="A203" s="0" t="s">
        <v>12646</v>
      </c>
      <c r="B203" s="0" t="n">
        <v>1100</v>
      </c>
      <c r="C203" s="0" t="n">
        <v>1128</v>
      </c>
      <c r="D203" s="0" t="n">
        <v>140</v>
      </c>
      <c r="E203" s="0" t="n">
        <v>112</v>
      </c>
      <c r="F203" s="0" t="n">
        <v>0.8758865248</v>
      </c>
      <c r="G203" s="0" t="n">
        <v>0.8981818181</v>
      </c>
      <c r="H203" s="0" t="n">
        <v>0.8868940752</v>
      </c>
      <c r="I203" s="0" t="s">
        <v>12647</v>
      </c>
      <c r="J203" s="0" t="n">
        <v>1000</v>
      </c>
      <c r="K203" s="0" t="n">
        <v>1037</v>
      </c>
      <c r="L203" s="0" t="n">
        <v>140</v>
      </c>
      <c r="M203" s="0" t="n">
        <v>103</v>
      </c>
      <c r="N203" s="0" t="n">
        <v>0.8649951783</v>
      </c>
      <c r="O203" s="0" t="n">
        <v>0.897</v>
      </c>
      <c r="P203" s="0" t="n">
        <v>0.8807069218</v>
      </c>
      <c r="Q203" s="0" t="s">
        <v>12648</v>
      </c>
      <c r="R203" s="0" t="n">
        <v>100</v>
      </c>
      <c r="S203" s="0" t="n">
        <v>91</v>
      </c>
      <c r="T203" s="0" t="n">
        <v>0</v>
      </c>
      <c r="U203" s="0" t="n">
        <v>9</v>
      </c>
      <c r="V203" s="0" t="n">
        <v>1</v>
      </c>
      <c r="W203" s="0" t="n">
        <v>0.91</v>
      </c>
      <c r="X203" s="0" t="n">
        <v>0.952879581</v>
      </c>
      <c r="Y203" s="0" t="s">
        <v>12649</v>
      </c>
      <c r="Z203" s="0" t="n">
        <v>993</v>
      </c>
      <c r="AA203" s="0" t="n">
        <v>1128</v>
      </c>
      <c r="AB203" s="0" t="n">
        <v>140</v>
      </c>
      <c r="AC203" s="0" t="n">
        <v>5</v>
      </c>
      <c r="AD203" s="0" t="n">
        <v>0.8758865248</v>
      </c>
      <c r="AE203" s="0" t="n">
        <v>0.9949647532</v>
      </c>
      <c r="AF203" s="0" t="n">
        <v>0.9316360206</v>
      </c>
      <c r="AG203" s="0" t="s">
        <v>12650</v>
      </c>
      <c r="AH203" s="0" t="n">
        <v>902</v>
      </c>
      <c r="AI203" s="0" t="n">
        <v>1037</v>
      </c>
      <c r="AJ203" s="0" t="n">
        <v>140</v>
      </c>
      <c r="AK203" s="0" t="n">
        <v>5</v>
      </c>
      <c r="AL203" s="0" t="n">
        <v>0.8649951783</v>
      </c>
      <c r="AM203" s="0" t="n">
        <v>0.9944567627</v>
      </c>
      <c r="AN203" s="0" t="n">
        <v>0.925219185</v>
      </c>
      <c r="AO203" s="0" t="s">
        <v>12651</v>
      </c>
      <c r="AP203" s="0" t="n">
        <v>91</v>
      </c>
      <c r="AQ203" s="0" t="n">
        <v>91</v>
      </c>
      <c r="AR203" s="0" t="n">
        <v>0</v>
      </c>
      <c r="AS203" s="0" t="n">
        <v>0</v>
      </c>
      <c r="AT203" s="0" t="n">
        <v>1</v>
      </c>
      <c r="AU203" s="0" t="n">
        <v>1</v>
      </c>
      <c r="AV203" s="0" t="n">
        <v>1</v>
      </c>
      <c r="AW203" s="0" t="s">
        <v>12652</v>
      </c>
      <c r="AX203" s="0" t="n">
        <v>107</v>
      </c>
      <c r="AY203" s="0" t="n">
        <v>0</v>
      </c>
      <c r="AZ203" s="0" t="n">
        <v>0</v>
      </c>
      <c r="BA203" s="0" t="n">
        <v>107</v>
      </c>
      <c r="BB203" s="0" t="n">
        <v>0</v>
      </c>
      <c r="BC203" s="0" t="n">
        <v>0</v>
      </c>
      <c r="BD203" s="0" t="n">
        <v>0</v>
      </c>
      <c r="BE203" s="0" t="s">
        <v>12653</v>
      </c>
      <c r="BF203" s="0" t="n">
        <v>98</v>
      </c>
      <c r="BG203" s="0" t="n">
        <v>0</v>
      </c>
      <c r="BH203" s="0" t="n">
        <v>0</v>
      </c>
      <c r="BI203" s="0" t="n">
        <v>98</v>
      </c>
      <c r="BJ203" s="0" t="n">
        <v>0</v>
      </c>
      <c r="BK203" s="0" t="n">
        <v>0</v>
      </c>
      <c r="BL203" s="0" t="n">
        <v>0</v>
      </c>
      <c r="BM203" s="0" t="s">
        <v>12654</v>
      </c>
      <c r="BN203" s="0" t="n">
        <v>9</v>
      </c>
      <c r="BO203" s="0" t="n">
        <v>0</v>
      </c>
      <c r="BP203" s="0" t="n">
        <v>0</v>
      </c>
      <c r="BQ203" s="0" t="n">
        <v>9</v>
      </c>
      <c r="BR203" s="0" t="n">
        <v>0</v>
      </c>
      <c r="BS203" s="0" t="n">
        <v>0</v>
      </c>
      <c r="BT203" s="0" t="n">
        <v>0</v>
      </c>
    </row>
    <row r="204" customFormat="false" ht="12.8" hidden="false" customHeight="false" outlineLevel="0" collapsed="false">
      <c r="A204" s="0" t="s">
        <v>12655</v>
      </c>
      <c r="B204" s="0" t="n">
        <v>1100</v>
      </c>
      <c r="C204" s="0" t="n">
        <v>979</v>
      </c>
      <c r="D204" s="0" t="n">
        <v>0</v>
      </c>
      <c r="E204" s="0" t="n">
        <v>121</v>
      </c>
      <c r="F204" s="0" t="n">
        <v>1</v>
      </c>
      <c r="G204" s="0" t="n">
        <v>0.89</v>
      </c>
      <c r="H204" s="0" t="n">
        <v>0.9417989416</v>
      </c>
      <c r="I204" s="0" t="s">
        <v>12656</v>
      </c>
      <c r="J204" s="0" t="n">
        <v>1000</v>
      </c>
      <c r="K204" s="0" t="n">
        <v>889</v>
      </c>
      <c r="L204" s="0" t="n">
        <v>0</v>
      </c>
      <c r="M204" s="0" t="n">
        <v>111</v>
      </c>
      <c r="N204" s="0" t="n">
        <v>1</v>
      </c>
      <c r="O204" s="0" t="n">
        <v>0.889</v>
      </c>
      <c r="P204" s="0" t="n">
        <v>0.9412387506</v>
      </c>
      <c r="Q204" s="0" t="s">
        <v>12657</v>
      </c>
      <c r="R204" s="0" t="n">
        <v>100</v>
      </c>
      <c r="S204" s="0" t="n">
        <v>90</v>
      </c>
      <c r="T204" s="0" t="n">
        <v>0</v>
      </c>
      <c r="U204" s="0" t="n">
        <v>10</v>
      </c>
      <c r="V204" s="0" t="n">
        <v>1</v>
      </c>
      <c r="W204" s="0" t="n">
        <v>0.9</v>
      </c>
      <c r="X204" s="0" t="n">
        <v>0.947368421</v>
      </c>
      <c r="Y204" s="0" t="s">
        <v>12658</v>
      </c>
      <c r="Z204" s="0" t="n">
        <v>993</v>
      </c>
      <c r="AA204" s="0" t="n">
        <v>979</v>
      </c>
      <c r="AB204" s="0" t="n">
        <v>0</v>
      </c>
      <c r="AC204" s="0" t="n">
        <v>14</v>
      </c>
      <c r="AD204" s="0" t="n">
        <v>1</v>
      </c>
      <c r="AE204" s="0" t="n">
        <v>0.9859013091</v>
      </c>
      <c r="AF204" s="0" t="n">
        <v>0.9929006084</v>
      </c>
      <c r="AG204" s="0" t="s">
        <v>12659</v>
      </c>
      <c r="AH204" s="0" t="n">
        <v>902</v>
      </c>
      <c r="AI204" s="0" t="n">
        <v>889</v>
      </c>
      <c r="AJ204" s="0" t="n">
        <v>0</v>
      </c>
      <c r="AK204" s="0" t="n">
        <v>13</v>
      </c>
      <c r="AL204" s="0" t="n">
        <v>1</v>
      </c>
      <c r="AM204" s="0" t="n">
        <v>0.9855875831</v>
      </c>
      <c r="AN204" s="0" t="n">
        <v>0.992741485</v>
      </c>
      <c r="AO204" s="0" t="s">
        <v>12660</v>
      </c>
      <c r="AP204" s="0" t="n">
        <v>91</v>
      </c>
      <c r="AQ204" s="0" t="n">
        <v>90</v>
      </c>
      <c r="AR204" s="0" t="n">
        <v>0</v>
      </c>
      <c r="AS204" s="0" t="n">
        <v>1</v>
      </c>
      <c r="AT204" s="0" t="n">
        <v>1</v>
      </c>
      <c r="AU204" s="0" t="n">
        <v>0.989010989</v>
      </c>
      <c r="AV204" s="0" t="n">
        <v>0.994475138</v>
      </c>
      <c r="AW204" s="0" t="s">
        <v>12661</v>
      </c>
      <c r="AX204" s="0" t="n">
        <v>107</v>
      </c>
      <c r="AY204" s="0" t="n">
        <v>0</v>
      </c>
      <c r="AZ204" s="0" t="n">
        <v>0</v>
      </c>
      <c r="BA204" s="0" t="n">
        <v>107</v>
      </c>
      <c r="BB204" s="0" t="n">
        <v>0</v>
      </c>
      <c r="BC204" s="0" t="n">
        <v>0</v>
      </c>
      <c r="BD204" s="0" t="n">
        <v>0</v>
      </c>
      <c r="BE204" s="0" t="s">
        <v>12662</v>
      </c>
      <c r="BF204" s="0" t="n">
        <v>98</v>
      </c>
      <c r="BG204" s="0" t="n">
        <v>0</v>
      </c>
      <c r="BH204" s="0" t="n">
        <v>0</v>
      </c>
      <c r="BI204" s="0" t="n">
        <v>98</v>
      </c>
      <c r="BJ204" s="0" t="n">
        <v>0</v>
      </c>
      <c r="BK204" s="0" t="n">
        <v>0</v>
      </c>
      <c r="BL204" s="0" t="n">
        <v>0</v>
      </c>
      <c r="BM204" s="0" t="s">
        <v>12663</v>
      </c>
      <c r="BN204" s="0" t="n">
        <v>9</v>
      </c>
      <c r="BO204" s="0" t="n">
        <v>0</v>
      </c>
      <c r="BP204" s="0" t="n">
        <v>0</v>
      </c>
      <c r="BQ204" s="0" t="n">
        <v>9</v>
      </c>
      <c r="BR204" s="0" t="n">
        <v>0</v>
      </c>
      <c r="BS204" s="0" t="n">
        <v>0</v>
      </c>
      <c r="BT204" s="0" t="n">
        <v>0</v>
      </c>
    </row>
    <row r="205" customFormat="false" ht="12.8" hidden="false" customHeight="false" outlineLevel="0" collapsed="false">
      <c r="A205" s="0" t="s">
        <v>12664</v>
      </c>
      <c r="B205" s="0" t="n">
        <v>1100</v>
      </c>
      <c r="C205" s="0" t="n">
        <v>987</v>
      </c>
      <c r="D205" s="0" t="n">
        <v>0</v>
      </c>
      <c r="E205" s="0" t="n">
        <v>113</v>
      </c>
      <c r="F205" s="0" t="n">
        <v>1</v>
      </c>
      <c r="G205" s="0" t="n">
        <v>0.8972727272</v>
      </c>
      <c r="H205" s="0" t="n">
        <v>0.9458552946</v>
      </c>
      <c r="I205" s="0" t="s">
        <v>12665</v>
      </c>
      <c r="J205" s="0" t="n">
        <v>1000</v>
      </c>
      <c r="K205" s="0" t="n">
        <v>897</v>
      </c>
      <c r="L205" s="0" t="n">
        <v>0</v>
      </c>
      <c r="M205" s="0" t="n">
        <v>103</v>
      </c>
      <c r="N205" s="0" t="n">
        <v>1</v>
      </c>
      <c r="O205" s="0" t="n">
        <v>0.897</v>
      </c>
      <c r="P205" s="0" t="n">
        <v>0.9457037426</v>
      </c>
      <c r="Q205" s="0" t="s">
        <v>12666</v>
      </c>
      <c r="R205" s="0" t="n">
        <v>100</v>
      </c>
      <c r="S205" s="0" t="n">
        <v>90</v>
      </c>
      <c r="T205" s="0" t="n">
        <v>0</v>
      </c>
      <c r="U205" s="0" t="n">
        <v>10</v>
      </c>
      <c r="V205" s="0" t="n">
        <v>1</v>
      </c>
      <c r="W205" s="0" t="n">
        <v>0.9</v>
      </c>
      <c r="X205" s="0" t="n">
        <v>0.947368421</v>
      </c>
      <c r="Y205" s="0" t="s">
        <v>12667</v>
      </c>
      <c r="Z205" s="0" t="n">
        <v>989</v>
      </c>
      <c r="AA205" s="0" t="n">
        <v>987</v>
      </c>
      <c r="AB205" s="0" t="n">
        <v>0</v>
      </c>
      <c r="AC205" s="0" t="n">
        <v>2</v>
      </c>
      <c r="AD205" s="0" t="n">
        <v>1</v>
      </c>
      <c r="AE205" s="0" t="n">
        <v>0.9979777553</v>
      </c>
      <c r="AF205" s="0" t="n">
        <v>0.9989878542</v>
      </c>
      <c r="AG205" s="0" t="s">
        <v>12668</v>
      </c>
      <c r="AH205" s="0" t="n">
        <v>899</v>
      </c>
      <c r="AI205" s="0" t="n">
        <v>897</v>
      </c>
      <c r="AJ205" s="0" t="n">
        <v>0</v>
      </c>
      <c r="AK205" s="0" t="n">
        <v>2</v>
      </c>
      <c r="AL205" s="0" t="n">
        <v>1</v>
      </c>
      <c r="AM205" s="0" t="n">
        <v>0.9977753058</v>
      </c>
      <c r="AN205" s="0" t="n">
        <v>0.9988864142</v>
      </c>
      <c r="AO205" s="0" t="s">
        <v>12669</v>
      </c>
      <c r="AP205" s="0" t="n">
        <v>90</v>
      </c>
      <c r="AQ205" s="0" t="n">
        <v>90</v>
      </c>
      <c r="AR205" s="0" t="n">
        <v>0</v>
      </c>
      <c r="AS205" s="0" t="n">
        <v>0</v>
      </c>
      <c r="AT205" s="0" t="n">
        <v>1</v>
      </c>
      <c r="AU205" s="0" t="n">
        <v>1</v>
      </c>
      <c r="AV205" s="0" t="n">
        <v>1</v>
      </c>
      <c r="AW205" s="0" t="s">
        <v>12670</v>
      </c>
      <c r="AX205" s="0" t="n">
        <v>111</v>
      </c>
      <c r="AY205" s="0" t="n">
        <v>0</v>
      </c>
      <c r="AZ205" s="0" t="n">
        <v>0</v>
      </c>
      <c r="BA205" s="0" t="n">
        <v>111</v>
      </c>
      <c r="BB205" s="0" t="n">
        <v>0</v>
      </c>
      <c r="BC205" s="0" t="n">
        <v>0</v>
      </c>
      <c r="BD205" s="0" t="n">
        <v>0</v>
      </c>
      <c r="BE205" s="0" t="s">
        <v>12671</v>
      </c>
      <c r="BF205" s="0" t="n">
        <v>101</v>
      </c>
      <c r="BG205" s="0" t="n">
        <v>0</v>
      </c>
      <c r="BH205" s="0" t="n">
        <v>0</v>
      </c>
      <c r="BI205" s="0" t="n">
        <v>101</v>
      </c>
      <c r="BJ205" s="0" t="n">
        <v>0</v>
      </c>
      <c r="BK205" s="0" t="n">
        <v>0</v>
      </c>
      <c r="BL205" s="0" t="n">
        <v>0</v>
      </c>
      <c r="BM205" s="0" t="s">
        <v>12672</v>
      </c>
      <c r="BN205" s="0" t="n">
        <v>10</v>
      </c>
      <c r="BO205" s="0" t="n">
        <v>0</v>
      </c>
      <c r="BP205" s="0" t="n">
        <v>0</v>
      </c>
      <c r="BQ205" s="0" t="n">
        <v>10</v>
      </c>
      <c r="BR205" s="0" t="n">
        <v>0</v>
      </c>
      <c r="BS205" s="0" t="n">
        <v>0</v>
      </c>
      <c r="BT205" s="0" t="n">
        <v>0</v>
      </c>
    </row>
    <row r="206" customFormat="false" ht="12.8" hidden="false" customHeight="false" outlineLevel="0" collapsed="false">
      <c r="A206" s="0" t="s">
        <v>12673</v>
      </c>
      <c r="B206" s="0" t="n">
        <v>1100</v>
      </c>
      <c r="C206" s="0" t="n">
        <v>982</v>
      </c>
      <c r="D206" s="0" t="n">
        <v>0</v>
      </c>
      <c r="E206" s="0" t="n">
        <v>118</v>
      </c>
      <c r="F206" s="0" t="n">
        <v>1</v>
      </c>
      <c r="G206" s="0" t="n">
        <v>0.8927272727</v>
      </c>
      <c r="H206" s="0" t="n">
        <v>0.943323727</v>
      </c>
      <c r="I206" s="0" t="s">
        <v>12674</v>
      </c>
      <c r="J206" s="0" t="n">
        <v>1000</v>
      </c>
      <c r="K206" s="0" t="n">
        <v>892</v>
      </c>
      <c r="L206" s="0" t="n">
        <v>0</v>
      </c>
      <c r="M206" s="0" t="n">
        <v>108</v>
      </c>
      <c r="N206" s="0" t="n">
        <v>1</v>
      </c>
      <c r="O206" s="0" t="n">
        <v>0.892</v>
      </c>
      <c r="P206" s="0" t="n">
        <v>0.9429175474</v>
      </c>
      <c r="Q206" s="0" t="s">
        <v>12675</v>
      </c>
      <c r="R206" s="0" t="n">
        <v>100</v>
      </c>
      <c r="S206" s="0" t="n">
        <v>90</v>
      </c>
      <c r="T206" s="0" t="n">
        <v>0</v>
      </c>
      <c r="U206" s="0" t="n">
        <v>10</v>
      </c>
      <c r="V206" s="0" t="n">
        <v>1</v>
      </c>
      <c r="W206" s="0" t="n">
        <v>0.9</v>
      </c>
      <c r="X206" s="0" t="n">
        <v>0.947368421</v>
      </c>
      <c r="Y206" s="0" t="s">
        <v>12676</v>
      </c>
      <c r="Z206" s="0" t="n">
        <v>989</v>
      </c>
      <c r="AA206" s="0" t="n">
        <v>982</v>
      </c>
      <c r="AB206" s="0" t="n">
        <v>0</v>
      </c>
      <c r="AC206" s="0" t="n">
        <v>7</v>
      </c>
      <c r="AD206" s="0" t="n">
        <v>1</v>
      </c>
      <c r="AE206" s="0" t="n">
        <v>0.9929221435</v>
      </c>
      <c r="AF206" s="0" t="n">
        <v>0.9964485032</v>
      </c>
      <c r="AG206" s="0" t="s">
        <v>12677</v>
      </c>
      <c r="AH206" s="0" t="n">
        <v>899</v>
      </c>
      <c r="AI206" s="0" t="n">
        <v>892</v>
      </c>
      <c r="AJ206" s="0" t="n">
        <v>0</v>
      </c>
      <c r="AK206" s="0" t="n">
        <v>7</v>
      </c>
      <c r="AL206" s="0" t="n">
        <v>1</v>
      </c>
      <c r="AM206" s="0" t="n">
        <v>0.9922135706</v>
      </c>
      <c r="AN206" s="0" t="n">
        <v>0.9960915688</v>
      </c>
      <c r="AO206" s="0" t="s">
        <v>12678</v>
      </c>
      <c r="AP206" s="0" t="n">
        <v>90</v>
      </c>
      <c r="AQ206" s="0" t="n">
        <v>90</v>
      </c>
      <c r="AR206" s="0" t="n">
        <v>0</v>
      </c>
      <c r="AS206" s="0" t="n">
        <v>0</v>
      </c>
      <c r="AT206" s="0" t="n">
        <v>1</v>
      </c>
      <c r="AU206" s="0" t="n">
        <v>1</v>
      </c>
      <c r="AV206" s="0" t="n">
        <v>1</v>
      </c>
      <c r="AW206" s="0" t="s">
        <v>12679</v>
      </c>
      <c r="AX206" s="0" t="n">
        <v>111</v>
      </c>
      <c r="AY206" s="0" t="n">
        <v>0</v>
      </c>
      <c r="AZ206" s="0" t="n">
        <v>0</v>
      </c>
      <c r="BA206" s="0" t="n">
        <v>111</v>
      </c>
      <c r="BB206" s="0" t="n">
        <v>0</v>
      </c>
      <c r="BC206" s="0" t="n">
        <v>0</v>
      </c>
      <c r="BD206" s="0" t="n">
        <v>0</v>
      </c>
      <c r="BE206" s="0" t="s">
        <v>12680</v>
      </c>
      <c r="BF206" s="0" t="n">
        <v>101</v>
      </c>
      <c r="BG206" s="0" t="n">
        <v>0</v>
      </c>
      <c r="BH206" s="0" t="n">
        <v>0</v>
      </c>
      <c r="BI206" s="0" t="n">
        <v>101</v>
      </c>
      <c r="BJ206" s="0" t="n">
        <v>0</v>
      </c>
      <c r="BK206" s="0" t="n">
        <v>0</v>
      </c>
      <c r="BL206" s="0" t="n">
        <v>0</v>
      </c>
      <c r="BM206" s="0" t="s">
        <v>12681</v>
      </c>
      <c r="BN206" s="0" t="n">
        <v>10</v>
      </c>
      <c r="BO206" s="0" t="n">
        <v>0</v>
      </c>
      <c r="BP206" s="0" t="n">
        <v>0</v>
      </c>
      <c r="BQ206" s="0" t="n">
        <v>10</v>
      </c>
      <c r="BR206" s="0" t="n">
        <v>0</v>
      </c>
      <c r="BS206" s="0" t="n">
        <v>0</v>
      </c>
      <c r="BT206" s="0" t="n">
        <v>0</v>
      </c>
    </row>
    <row r="207" customFormat="false" ht="12.8" hidden="false" customHeight="false" outlineLevel="0" collapsed="false">
      <c r="A207" s="0" t="s">
        <v>12682</v>
      </c>
      <c r="B207" s="0" t="n">
        <v>1100</v>
      </c>
      <c r="C207" s="0" t="n">
        <v>991</v>
      </c>
      <c r="D207" s="0" t="n">
        <v>8</v>
      </c>
      <c r="E207" s="0" t="n">
        <v>117</v>
      </c>
      <c r="F207" s="0" t="n">
        <v>0.9919273461</v>
      </c>
      <c r="G207" s="0" t="n">
        <v>0.8936363636</v>
      </c>
      <c r="H207" s="0" t="n">
        <v>0.9402199902</v>
      </c>
      <c r="I207" s="0" t="s">
        <v>12683</v>
      </c>
      <c r="J207" s="0" t="n">
        <v>1000</v>
      </c>
      <c r="K207" s="0" t="n">
        <v>901</v>
      </c>
      <c r="L207" s="0" t="n">
        <v>8</v>
      </c>
      <c r="M207" s="0" t="n">
        <v>107</v>
      </c>
      <c r="N207" s="0" t="n">
        <v>0.9911209766</v>
      </c>
      <c r="O207" s="0" t="n">
        <v>0.893</v>
      </c>
      <c r="P207" s="0" t="n">
        <v>0.9395055232</v>
      </c>
      <c r="Q207" s="0" t="s">
        <v>12684</v>
      </c>
      <c r="R207" s="0" t="n">
        <v>100</v>
      </c>
      <c r="S207" s="0" t="n">
        <v>90</v>
      </c>
      <c r="T207" s="0" t="n">
        <v>0</v>
      </c>
      <c r="U207" s="0" t="n">
        <v>10</v>
      </c>
      <c r="V207" s="0" t="n">
        <v>1</v>
      </c>
      <c r="W207" s="0" t="n">
        <v>0.9</v>
      </c>
      <c r="X207" s="0" t="n">
        <v>0.947368421</v>
      </c>
      <c r="Y207" s="0" t="s">
        <v>12685</v>
      </c>
      <c r="Z207" s="0" t="n">
        <v>989</v>
      </c>
      <c r="AA207" s="0" t="n">
        <v>991</v>
      </c>
      <c r="AB207" s="0" t="n">
        <v>8</v>
      </c>
      <c r="AC207" s="0" t="n">
        <v>6</v>
      </c>
      <c r="AD207" s="0" t="n">
        <v>0.9919273461</v>
      </c>
      <c r="AE207" s="0" t="n">
        <v>0.9939332659</v>
      </c>
      <c r="AF207" s="0" t="n">
        <v>0.9929292928</v>
      </c>
      <c r="AG207" s="0" t="s">
        <v>12686</v>
      </c>
      <c r="AH207" s="0" t="n">
        <v>899</v>
      </c>
      <c r="AI207" s="0" t="n">
        <v>901</v>
      </c>
      <c r="AJ207" s="0" t="n">
        <v>8</v>
      </c>
      <c r="AK207" s="0" t="n">
        <v>6</v>
      </c>
      <c r="AL207" s="0" t="n">
        <v>0.9911209766</v>
      </c>
      <c r="AM207" s="0" t="n">
        <v>0.9933259176</v>
      </c>
      <c r="AN207" s="0" t="n">
        <v>0.992222222</v>
      </c>
      <c r="AO207" s="0" t="s">
        <v>12687</v>
      </c>
      <c r="AP207" s="0" t="n">
        <v>90</v>
      </c>
      <c r="AQ207" s="0" t="n">
        <v>90</v>
      </c>
      <c r="AR207" s="0" t="n">
        <v>0</v>
      </c>
      <c r="AS207" s="0" t="n">
        <v>0</v>
      </c>
      <c r="AT207" s="0" t="n">
        <v>1</v>
      </c>
      <c r="AU207" s="0" t="n">
        <v>1</v>
      </c>
      <c r="AV207" s="0" t="n">
        <v>1</v>
      </c>
      <c r="AW207" s="0" t="s">
        <v>12688</v>
      </c>
      <c r="AX207" s="0" t="n">
        <v>111</v>
      </c>
      <c r="AY207" s="0" t="n">
        <v>0</v>
      </c>
      <c r="AZ207" s="0" t="n">
        <v>0</v>
      </c>
      <c r="BA207" s="0" t="n">
        <v>111</v>
      </c>
      <c r="BB207" s="0" t="n">
        <v>0</v>
      </c>
      <c r="BC207" s="0" t="n">
        <v>0</v>
      </c>
      <c r="BD207" s="0" t="n">
        <v>0</v>
      </c>
      <c r="BE207" s="0" t="s">
        <v>12689</v>
      </c>
      <c r="BF207" s="0" t="n">
        <v>101</v>
      </c>
      <c r="BG207" s="0" t="n">
        <v>0</v>
      </c>
      <c r="BH207" s="0" t="n">
        <v>0</v>
      </c>
      <c r="BI207" s="0" t="n">
        <v>101</v>
      </c>
      <c r="BJ207" s="0" t="n">
        <v>0</v>
      </c>
      <c r="BK207" s="0" t="n">
        <v>0</v>
      </c>
      <c r="BL207" s="0" t="n">
        <v>0</v>
      </c>
      <c r="BM207" s="0" t="s">
        <v>12690</v>
      </c>
      <c r="BN207" s="0" t="n">
        <v>10</v>
      </c>
      <c r="BO207" s="0" t="n">
        <v>0</v>
      </c>
      <c r="BP207" s="0" t="n">
        <v>0</v>
      </c>
      <c r="BQ207" s="0" t="n">
        <v>10</v>
      </c>
      <c r="BR207" s="0" t="n">
        <v>0</v>
      </c>
      <c r="BS207" s="0" t="n">
        <v>0</v>
      </c>
      <c r="BT207" s="0" t="n">
        <v>0</v>
      </c>
    </row>
    <row r="208" customFormat="false" ht="12.8" hidden="false" customHeight="false" outlineLevel="0" collapsed="false">
      <c r="A208" s="0" t="s">
        <v>12691</v>
      </c>
      <c r="B208" s="0" t="n">
        <v>1100</v>
      </c>
      <c r="C208" s="0" t="n">
        <v>983</v>
      </c>
      <c r="D208" s="0" t="n">
        <v>0</v>
      </c>
      <c r="E208" s="0" t="n">
        <v>117</v>
      </c>
      <c r="F208" s="0" t="n">
        <v>1</v>
      </c>
      <c r="G208" s="0" t="n">
        <v>0.8936363636</v>
      </c>
      <c r="H208" s="0" t="n">
        <v>0.9438310128</v>
      </c>
      <c r="I208" s="0" t="s">
        <v>12692</v>
      </c>
      <c r="J208" s="0" t="n">
        <v>1000</v>
      </c>
      <c r="K208" s="0" t="n">
        <v>895</v>
      </c>
      <c r="L208" s="0" t="n">
        <v>0</v>
      </c>
      <c r="M208" s="0" t="n">
        <v>105</v>
      </c>
      <c r="N208" s="0" t="n">
        <v>1</v>
      </c>
      <c r="O208" s="0" t="n">
        <v>0.895</v>
      </c>
      <c r="P208" s="0" t="n">
        <v>0.944591029</v>
      </c>
      <c r="Q208" s="0" t="s">
        <v>12693</v>
      </c>
      <c r="R208" s="0" t="n">
        <v>100</v>
      </c>
      <c r="S208" s="0" t="n">
        <v>88</v>
      </c>
      <c r="T208" s="0" t="n">
        <v>0</v>
      </c>
      <c r="U208" s="0" t="n">
        <v>12</v>
      </c>
      <c r="V208" s="0" t="n">
        <v>1</v>
      </c>
      <c r="W208" s="0" t="n">
        <v>0.88</v>
      </c>
      <c r="X208" s="0" t="n">
        <v>0.9361702126</v>
      </c>
      <c r="Y208" s="0" t="s">
        <v>12694</v>
      </c>
      <c r="Z208" s="0" t="n">
        <v>984</v>
      </c>
      <c r="AA208" s="0" t="n">
        <v>983</v>
      </c>
      <c r="AB208" s="0" t="n">
        <v>0</v>
      </c>
      <c r="AC208" s="0" t="n">
        <v>1</v>
      </c>
      <c r="AD208" s="0" t="n">
        <v>1</v>
      </c>
      <c r="AE208" s="0" t="n">
        <v>0.9989837398</v>
      </c>
      <c r="AF208" s="0" t="n">
        <v>0.9994916114</v>
      </c>
      <c r="AG208" s="0" t="s">
        <v>12695</v>
      </c>
      <c r="AH208" s="0" t="n">
        <v>895</v>
      </c>
      <c r="AI208" s="0" t="n">
        <v>895</v>
      </c>
      <c r="AJ208" s="0" t="n">
        <v>0</v>
      </c>
      <c r="AK208" s="0" t="n">
        <v>0</v>
      </c>
      <c r="AL208" s="0" t="n">
        <v>1</v>
      </c>
      <c r="AM208" s="0" t="n">
        <v>1</v>
      </c>
      <c r="AN208" s="0" t="n">
        <v>1</v>
      </c>
      <c r="AO208" s="0" t="s">
        <v>12696</v>
      </c>
      <c r="AP208" s="0" t="n">
        <v>89</v>
      </c>
      <c r="AQ208" s="0" t="n">
        <v>88</v>
      </c>
      <c r="AR208" s="0" t="n">
        <v>0</v>
      </c>
      <c r="AS208" s="0" t="n">
        <v>1</v>
      </c>
      <c r="AT208" s="0" t="n">
        <v>1</v>
      </c>
      <c r="AU208" s="0" t="n">
        <v>0.9887640449</v>
      </c>
      <c r="AV208" s="0" t="n">
        <v>0.9943502824</v>
      </c>
      <c r="AW208" s="0" t="s">
        <v>12697</v>
      </c>
      <c r="AX208" s="0" t="n">
        <v>116</v>
      </c>
      <c r="AY208" s="0" t="n">
        <v>0</v>
      </c>
      <c r="AZ208" s="0" t="n">
        <v>0</v>
      </c>
      <c r="BA208" s="0" t="n">
        <v>116</v>
      </c>
      <c r="BB208" s="0" t="n">
        <v>0</v>
      </c>
      <c r="BC208" s="0" t="n">
        <v>0</v>
      </c>
      <c r="BD208" s="0" t="n">
        <v>0</v>
      </c>
      <c r="BE208" s="0" t="s">
        <v>12698</v>
      </c>
      <c r="BF208" s="0" t="n">
        <v>105</v>
      </c>
      <c r="BG208" s="0" t="n">
        <v>0</v>
      </c>
      <c r="BH208" s="0" t="n">
        <v>0</v>
      </c>
      <c r="BI208" s="0" t="n">
        <v>105</v>
      </c>
      <c r="BJ208" s="0" t="n">
        <v>0</v>
      </c>
      <c r="BK208" s="0" t="n">
        <v>0</v>
      </c>
      <c r="BL208" s="0" t="n">
        <v>0</v>
      </c>
      <c r="BM208" s="0" t="s">
        <v>12699</v>
      </c>
      <c r="BN208" s="0" t="n">
        <v>11</v>
      </c>
      <c r="BO208" s="0" t="n">
        <v>0</v>
      </c>
      <c r="BP208" s="0" t="n">
        <v>0</v>
      </c>
      <c r="BQ208" s="0" t="n">
        <v>11</v>
      </c>
      <c r="BR208" s="0" t="n">
        <v>0</v>
      </c>
      <c r="BS208" s="0" t="n">
        <v>0</v>
      </c>
      <c r="BT208" s="0" t="n">
        <v>0</v>
      </c>
    </row>
    <row r="209" customFormat="false" ht="12.8" hidden="false" customHeight="false" outlineLevel="0" collapsed="false">
      <c r="A209" s="0" t="s">
        <v>12700</v>
      </c>
      <c r="B209" s="0" t="n">
        <v>1100</v>
      </c>
      <c r="C209" s="0" t="n">
        <v>997</v>
      </c>
      <c r="D209" s="0" t="n">
        <v>20</v>
      </c>
      <c r="E209" s="0" t="n">
        <v>123</v>
      </c>
      <c r="F209" s="0" t="n">
        <v>0.9799398194</v>
      </c>
      <c r="G209" s="0" t="n">
        <v>0.8881818181</v>
      </c>
      <c r="H209" s="0" t="n">
        <v>0.9318073436</v>
      </c>
      <c r="I209" s="0" t="s">
        <v>12701</v>
      </c>
      <c r="J209" s="0" t="n">
        <v>1000</v>
      </c>
      <c r="K209" s="0" t="n">
        <v>905</v>
      </c>
      <c r="L209" s="0" t="n">
        <v>20</v>
      </c>
      <c r="M209" s="0" t="n">
        <v>115</v>
      </c>
      <c r="N209" s="0" t="n">
        <v>0.9779005524</v>
      </c>
      <c r="O209" s="0" t="n">
        <v>0.885</v>
      </c>
      <c r="P209" s="0" t="n">
        <v>0.929133858</v>
      </c>
      <c r="Q209" s="0" t="s">
        <v>12702</v>
      </c>
      <c r="R209" s="0" t="n">
        <v>100</v>
      </c>
      <c r="S209" s="0" t="n">
        <v>92</v>
      </c>
      <c r="T209" s="0" t="n">
        <v>0</v>
      </c>
      <c r="U209" s="0" t="n">
        <v>8</v>
      </c>
      <c r="V209" s="0" t="n">
        <v>1</v>
      </c>
      <c r="W209" s="0" t="n">
        <v>0.92</v>
      </c>
      <c r="X209" s="0" t="n">
        <v>0.9583333332</v>
      </c>
      <c r="Y209" s="0" t="s">
        <v>12703</v>
      </c>
      <c r="Z209" s="0" t="n">
        <v>982</v>
      </c>
      <c r="AA209" s="0" t="n">
        <v>997</v>
      </c>
      <c r="AB209" s="0" t="n">
        <v>20</v>
      </c>
      <c r="AC209" s="0" t="n">
        <v>5</v>
      </c>
      <c r="AD209" s="0" t="n">
        <v>0.9799398194</v>
      </c>
      <c r="AE209" s="0" t="n">
        <v>0.9949083503</v>
      </c>
      <c r="AF209" s="0" t="n">
        <v>0.9873673572</v>
      </c>
      <c r="AG209" s="0" t="s">
        <v>12704</v>
      </c>
      <c r="AH209" s="0" t="n">
        <v>889</v>
      </c>
      <c r="AI209" s="0" t="n">
        <v>905</v>
      </c>
      <c r="AJ209" s="0" t="n">
        <v>20</v>
      </c>
      <c r="AK209" s="0" t="n">
        <v>4</v>
      </c>
      <c r="AL209" s="0" t="n">
        <v>0.9779005524</v>
      </c>
      <c r="AM209" s="0" t="n">
        <v>0.9955005624</v>
      </c>
      <c r="AN209" s="0" t="n">
        <v>0.9866220734</v>
      </c>
      <c r="AO209" s="0" t="s">
        <v>12705</v>
      </c>
      <c r="AP209" s="0" t="n">
        <v>93</v>
      </c>
      <c r="AQ209" s="0" t="n">
        <v>92</v>
      </c>
      <c r="AR209" s="0" t="n">
        <v>0</v>
      </c>
      <c r="AS209" s="0" t="n">
        <v>1</v>
      </c>
      <c r="AT209" s="0" t="n">
        <v>1</v>
      </c>
      <c r="AU209" s="0" t="n">
        <v>0.9892473118</v>
      </c>
      <c r="AV209" s="0" t="n">
        <v>0.9945945944</v>
      </c>
      <c r="AW209" s="0" t="s">
        <v>12706</v>
      </c>
      <c r="AX209" s="0" t="n">
        <v>118</v>
      </c>
      <c r="AY209" s="0" t="n">
        <v>0</v>
      </c>
      <c r="AZ209" s="0" t="n">
        <v>0</v>
      </c>
      <c r="BA209" s="0" t="n">
        <v>118</v>
      </c>
      <c r="BB209" s="0" t="n">
        <v>0</v>
      </c>
      <c r="BC209" s="0" t="n">
        <v>0</v>
      </c>
      <c r="BD209" s="0" t="n">
        <v>0</v>
      </c>
      <c r="BE209" s="0" t="s">
        <v>12707</v>
      </c>
      <c r="BF209" s="0" t="n">
        <v>111</v>
      </c>
      <c r="BG209" s="0" t="n">
        <v>0</v>
      </c>
      <c r="BH209" s="0" t="n">
        <v>0</v>
      </c>
      <c r="BI209" s="0" t="n">
        <v>111</v>
      </c>
      <c r="BJ209" s="0" t="n">
        <v>0</v>
      </c>
      <c r="BK209" s="0" t="n">
        <v>0</v>
      </c>
      <c r="BL209" s="0" t="n">
        <v>0</v>
      </c>
      <c r="BM209" s="0" t="s">
        <v>12708</v>
      </c>
      <c r="BN209" s="0" t="n">
        <v>7</v>
      </c>
      <c r="BO209" s="0" t="n">
        <v>0</v>
      </c>
      <c r="BP209" s="0" t="n">
        <v>0</v>
      </c>
      <c r="BQ209" s="0" t="n">
        <v>7</v>
      </c>
      <c r="BR209" s="0" t="n">
        <v>0</v>
      </c>
      <c r="BS209" s="0" t="n">
        <v>0</v>
      </c>
      <c r="BT209" s="0" t="n">
        <v>0</v>
      </c>
    </row>
    <row r="210" customFormat="false" ht="12.8" hidden="false" customHeight="false" outlineLevel="0" collapsed="false">
      <c r="A210" s="0" t="s">
        <v>12709</v>
      </c>
      <c r="B210" s="0" t="n">
        <v>1100</v>
      </c>
      <c r="C210" s="0" t="n">
        <v>994</v>
      </c>
      <c r="D210" s="0" t="n">
        <v>16</v>
      </c>
      <c r="E210" s="0" t="n">
        <v>122</v>
      </c>
      <c r="F210" s="0" t="n">
        <v>0.9839034205</v>
      </c>
      <c r="G210" s="0" t="n">
        <v>0.889090909</v>
      </c>
      <c r="H210" s="0" t="n">
        <v>0.934097421</v>
      </c>
      <c r="I210" s="0" t="s">
        <v>12710</v>
      </c>
      <c r="J210" s="0" t="n">
        <v>1000</v>
      </c>
      <c r="K210" s="0" t="n">
        <v>901</v>
      </c>
      <c r="L210" s="0" t="n">
        <v>16</v>
      </c>
      <c r="M210" s="0" t="n">
        <v>115</v>
      </c>
      <c r="N210" s="0" t="n">
        <v>0.9822419533</v>
      </c>
      <c r="O210" s="0" t="n">
        <v>0.885</v>
      </c>
      <c r="P210" s="0" t="n">
        <v>0.9310889004</v>
      </c>
      <c r="Q210" s="0" t="s">
        <v>12711</v>
      </c>
      <c r="R210" s="0" t="n">
        <v>100</v>
      </c>
      <c r="S210" s="0" t="n">
        <v>93</v>
      </c>
      <c r="T210" s="0" t="n">
        <v>0</v>
      </c>
      <c r="U210" s="0" t="n">
        <v>7</v>
      </c>
      <c r="V210" s="0" t="n">
        <v>1</v>
      </c>
      <c r="W210" s="0" t="n">
        <v>0.93</v>
      </c>
      <c r="X210" s="0" t="n">
        <v>0.9637305698</v>
      </c>
      <c r="Y210" s="0" t="s">
        <v>12712</v>
      </c>
      <c r="Z210" s="0" t="n">
        <v>982</v>
      </c>
      <c r="AA210" s="0" t="n">
        <v>994</v>
      </c>
      <c r="AB210" s="0" t="n">
        <v>16</v>
      </c>
      <c r="AC210" s="0" t="n">
        <v>4</v>
      </c>
      <c r="AD210" s="0" t="n">
        <v>0.9839034205</v>
      </c>
      <c r="AE210" s="0" t="n">
        <v>0.9959266802</v>
      </c>
      <c r="AF210" s="0" t="n">
        <v>0.9898785424</v>
      </c>
      <c r="AG210" s="0" t="s">
        <v>12713</v>
      </c>
      <c r="AH210" s="0" t="n">
        <v>889</v>
      </c>
      <c r="AI210" s="0" t="n">
        <v>901</v>
      </c>
      <c r="AJ210" s="0" t="n">
        <v>16</v>
      </c>
      <c r="AK210" s="0" t="n">
        <v>4</v>
      </c>
      <c r="AL210" s="0" t="n">
        <v>0.9822419533</v>
      </c>
      <c r="AM210" s="0" t="n">
        <v>0.9955005624</v>
      </c>
      <c r="AN210" s="0" t="n">
        <v>0.9888268154</v>
      </c>
      <c r="AO210" s="0" t="s">
        <v>12714</v>
      </c>
      <c r="AP210" s="0" t="n">
        <v>93</v>
      </c>
      <c r="AQ210" s="0" t="n">
        <v>93</v>
      </c>
      <c r="AR210" s="0" t="n">
        <v>0</v>
      </c>
      <c r="AS210" s="0" t="n">
        <v>0</v>
      </c>
      <c r="AT210" s="0" t="n">
        <v>1</v>
      </c>
      <c r="AU210" s="0" t="n">
        <v>1</v>
      </c>
      <c r="AV210" s="0" t="n">
        <v>1</v>
      </c>
      <c r="AW210" s="0" t="s">
        <v>12715</v>
      </c>
      <c r="AX210" s="0" t="n">
        <v>118</v>
      </c>
      <c r="AY210" s="0" t="n">
        <v>0</v>
      </c>
      <c r="AZ210" s="0" t="n">
        <v>0</v>
      </c>
      <c r="BA210" s="0" t="n">
        <v>118</v>
      </c>
      <c r="BB210" s="0" t="n">
        <v>0</v>
      </c>
      <c r="BC210" s="0" t="n">
        <v>0</v>
      </c>
      <c r="BD210" s="0" t="n">
        <v>0</v>
      </c>
      <c r="BE210" s="0" t="s">
        <v>12716</v>
      </c>
      <c r="BF210" s="0" t="n">
        <v>111</v>
      </c>
      <c r="BG210" s="0" t="n">
        <v>0</v>
      </c>
      <c r="BH210" s="0" t="n">
        <v>0</v>
      </c>
      <c r="BI210" s="0" t="n">
        <v>111</v>
      </c>
      <c r="BJ210" s="0" t="n">
        <v>0</v>
      </c>
      <c r="BK210" s="0" t="n">
        <v>0</v>
      </c>
      <c r="BL210" s="0" t="n">
        <v>0</v>
      </c>
      <c r="BM210" s="0" t="s">
        <v>12717</v>
      </c>
      <c r="BN210" s="0" t="n">
        <v>7</v>
      </c>
      <c r="BO210" s="0" t="n">
        <v>0</v>
      </c>
      <c r="BP210" s="0" t="n">
        <v>0</v>
      </c>
      <c r="BQ210" s="0" t="n">
        <v>7</v>
      </c>
      <c r="BR210" s="0" t="n">
        <v>0</v>
      </c>
      <c r="BS210" s="0" t="n">
        <v>0</v>
      </c>
      <c r="BT210" s="0" t="n">
        <v>0</v>
      </c>
    </row>
    <row r="211" customFormat="false" ht="12.8" hidden="false" customHeight="false" outlineLevel="0" collapsed="false">
      <c r="A211" s="0" t="s">
        <v>12718</v>
      </c>
      <c r="B211" s="0" t="n">
        <v>1100</v>
      </c>
      <c r="C211" s="0" t="n">
        <v>989</v>
      </c>
      <c r="D211" s="0" t="n">
        <v>3</v>
      </c>
      <c r="E211" s="0" t="n">
        <v>114</v>
      </c>
      <c r="F211" s="0" t="n">
        <v>0.9969666329</v>
      </c>
      <c r="G211" s="0" t="n">
        <v>0.8963636363</v>
      </c>
      <c r="H211" s="0" t="n">
        <v>0.9439923406</v>
      </c>
      <c r="I211" s="0" t="s">
        <v>12719</v>
      </c>
      <c r="J211" s="0" t="n">
        <v>1000</v>
      </c>
      <c r="K211" s="0" t="n">
        <v>898</v>
      </c>
      <c r="L211" s="0" t="n">
        <v>3</v>
      </c>
      <c r="M211" s="0" t="n">
        <v>105</v>
      </c>
      <c r="N211" s="0" t="n">
        <v>0.9966592427</v>
      </c>
      <c r="O211" s="0" t="n">
        <v>0.895</v>
      </c>
      <c r="P211" s="0" t="n">
        <v>0.9430979978</v>
      </c>
      <c r="Q211" s="0" t="s">
        <v>12720</v>
      </c>
      <c r="R211" s="0" t="n">
        <v>100</v>
      </c>
      <c r="S211" s="0" t="n">
        <v>91</v>
      </c>
      <c r="T211" s="0" t="n">
        <v>0</v>
      </c>
      <c r="U211" s="0" t="n">
        <v>9</v>
      </c>
      <c r="V211" s="0" t="n">
        <v>1</v>
      </c>
      <c r="W211" s="0" t="n">
        <v>0.91</v>
      </c>
      <c r="X211" s="0" t="n">
        <v>0.952879581</v>
      </c>
      <c r="Y211" s="0" t="s">
        <v>12721</v>
      </c>
      <c r="Z211" s="0" t="n">
        <v>990</v>
      </c>
      <c r="AA211" s="0" t="n">
        <v>989</v>
      </c>
      <c r="AB211" s="0" t="n">
        <v>3</v>
      </c>
      <c r="AC211" s="0" t="n">
        <v>4</v>
      </c>
      <c r="AD211" s="0" t="n">
        <v>0.9969666329</v>
      </c>
      <c r="AE211" s="0" t="n">
        <v>0.9959595959</v>
      </c>
      <c r="AF211" s="0" t="n">
        <v>0.9964628598</v>
      </c>
      <c r="AG211" s="0" t="s">
        <v>12722</v>
      </c>
      <c r="AH211" s="0" t="n">
        <v>899</v>
      </c>
      <c r="AI211" s="0" t="n">
        <v>898</v>
      </c>
      <c r="AJ211" s="0" t="n">
        <v>3</v>
      </c>
      <c r="AK211" s="0" t="n">
        <v>4</v>
      </c>
      <c r="AL211" s="0" t="n">
        <v>0.9966592427</v>
      </c>
      <c r="AM211" s="0" t="n">
        <v>0.9955506117</v>
      </c>
      <c r="AN211" s="0" t="n">
        <v>0.9961046186</v>
      </c>
      <c r="AO211" s="0" t="s">
        <v>12723</v>
      </c>
      <c r="AP211" s="0" t="n">
        <v>91</v>
      </c>
      <c r="AQ211" s="0" t="n">
        <v>91</v>
      </c>
      <c r="AR211" s="0" t="n">
        <v>0</v>
      </c>
      <c r="AS211" s="0" t="n">
        <v>0</v>
      </c>
      <c r="AT211" s="0" t="n">
        <v>1</v>
      </c>
      <c r="AU211" s="0" t="n">
        <v>1</v>
      </c>
      <c r="AV211" s="0" t="n">
        <v>1</v>
      </c>
      <c r="AW211" s="0" t="s">
        <v>12724</v>
      </c>
      <c r="AX211" s="0" t="n">
        <v>110</v>
      </c>
      <c r="AY211" s="0" t="n">
        <v>0</v>
      </c>
      <c r="AZ211" s="0" t="n">
        <v>0</v>
      </c>
      <c r="BA211" s="0" t="n">
        <v>110</v>
      </c>
      <c r="BB211" s="0" t="n">
        <v>0</v>
      </c>
      <c r="BC211" s="0" t="n">
        <v>0</v>
      </c>
      <c r="BD211" s="0" t="n">
        <v>0</v>
      </c>
      <c r="BE211" s="0" t="s">
        <v>12725</v>
      </c>
      <c r="BF211" s="0" t="n">
        <v>101</v>
      </c>
      <c r="BG211" s="0" t="n">
        <v>0</v>
      </c>
      <c r="BH211" s="0" t="n">
        <v>0</v>
      </c>
      <c r="BI211" s="0" t="n">
        <v>101</v>
      </c>
      <c r="BJ211" s="0" t="n">
        <v>0</v>
      </c>
      <c r="BK211" s="0" t="n">
        <v>0</v>
      </c>
      <c r="BL211" s="0" t="n">
        <v>0</v>
      </c>
      <c r="BM211" s="0" t="s">
        <v>12726</v>
      </c>
      <c r="BN211" s="0" t="n">
        <v>9</v>
      </c>
      <c r="BO211" s="0" t="n">
        <v>0</v>
      </c>
      <c r="BP211" s="0" t="n">
        <v>0</v>
      </c>
      <c r="BQ211" s="0" t="n">
        <v>9</v>
      </c>
      <c r="BR211" s="0" t="n">
        <v>0</v>
      </c>
      <c r="BS211" s="0" t="n">
        <v>0</v>
      </c>
      <c r="BT211" s="0" t="n">
        <v>0</v>
      </c>
    </row>
    <row r="212" customFormat="false" ht="12.8" hidden="false" customHeight="false" outlineLevel="0" collapsed="false">
      <c r="A212" s="0" t="s">
        <v>12727</v>
      </c>
      <c r="B212" s="0" t="n">
        <v>1100</v>
      </c>
      <c r="C212" s="0" t="n">
        <v>1035</v>
      </c>
      <c r="D212" s="0" t="n">
        <v>54</v>
      </c>
      <c r="E212" s="0" t="n">
        <v>119</v>
      </c>
      <c r="F212" s="0" t="n">
        <v>0.9478260869</v>
      </c>
      <c r="G212" s="0" t="n">
        <v>0.8918181818</v>
      </c>
      <c r="H212" s="0" t="n">
        <v>0.9189695548</v>
      </c>
      <c r="I212" s="0" t="s">
        <v>12728</v>
      </c>
      <c r="J212" s="0" t="n">
        <v>1000</v>
      </c>
      <c r="K212" s="0" t="n">
        <v>947</v>
      </c>
      <c r="L212" s="0" t="n">
        <v>54</v>
      </c>
      <c r="M212" s="0" t="n">
        <v>107</v>
      </c>
      <c r="N212" s="0" t="n">
        <v>0.9429778247</v>
      </c>
      <c r="O212" s="0" t="n">
        <v>0.893</v>
      </c>
      <c r="P212" s="0" t="n">
        <v>0.9173086798</v>
      </c>
      <c r="Q212" s="0" t="s">
        <v>12729</v>
      </c>
      <c r="R212" s="0" t="n">
        <v>100</v>
      </c>
      <c r="S212" s="0" t="n">
        <v>88</v>
      </c>
      <c r="T212" s="0" t="n">
        <v>0</v>
      </c>
      <c r="U212" s="0" t="n">
        <v>12</v>
      </c>
      <c r="V212" s="0" t="n">
        <v>1</v>
      </c>
      <c r="W212" s="0" t="n">
        <v>0.88</v>
      </c>
      <c r="X212" s="0" t="n">
        <v>0.9361702126</v>
      </c>
      <c r="Y212" s="0" t="s">
        <v>12730</v>
      </c>
      <c r="Z212" s="0" t="n">
        <v>989</v>
      </c>
      <c r="AA212" s="0" t="n">
        <v>1035</v>
      </c>
      <c r="AB212" s="0" t="n">
        <v>54</v>
      </c>
      <c r="AC212" s="0" t="n">
        <v>8</v>
      </c>
      <c r="AD212" s="0" t="n">
        <v>0.9478260869</v>
      </c>
      <c r="AE212" s="0" t="n">
        <v>0.9919110212</v>
      </c>
      <c r="AF212" s="0" t="n">
        <v>0.9693675888</v>
      </c>
      <c r="AG212" s="0" t="s">
        <v>12731</v>
      </c>
      <c r="AH212" s="0" t="n">
        <v>901</v>
      </c>
      <c r="AI212" s="0" t="n">
        <v>947</v>
      </c>
      <c r="AJ212" s="0" t="n">
        <v>54</v>
      </c>
      <c r="AK212" s="0" t="n">
        <v>8</v>
      </c>
      <c r="AL212" s="0" t="n">
        <v>0.9429778247</v>
      </c>
      <c r="AM212" s="0" t="n">
        <v>0.9911209766</v>
      </c>
      <c r="AN212" s="0" t="n">
        <v>0.9664502162</v>
      </c>
      <c r="AO212" s="0" t="s">
        <v>12732</v>
      </c>
      <c r="AP212" s="0" t="n">
        <v>88</v>
      </c>
      <c r="AQ212" s="0" t="n">
        <v>88</v>
      </c>
      <c r="AR212" s="0" t="n">
        <v>0</v>
      </c>
      <c r="AS212" s="0" t="n">
        <v>0</v>
      </c>
      <c r="AT212" s="0" t="n">
        <v>1</v>
      </c>
      <c r="AU212" s="0" t="n">
        <v>1</v>
      </c>
      <c r="AV212" s="0" t="n">
        <v>1</v>
      </c>
      <c r="AW212" s="0" t="s">
        <v>12733</v>
      </c>
      <c r="AX212" s="0" t="n">
        <v>111</v>
      </c>
      <c r="AY212" s="0" t="n">
        <v>0</v>
      </c>
      <c r="AZ212" s="0" t="n">
        <v>0</v>
      </c>
      <c r="BA212" s="0" t="n">
        <v>111</v>
      </c>
      <c r="BB212" s="0" t="n">
        <v>0</v>
      </c>
      <c r="BC212" s="0" t="n">
        <v>0</v>
      </c>
      <c r="BD212" s="0" t="n">
        <v>0</v>
      </c>
      <c r="BE212" s="0" t="s">
        <v>12734</v>
      </c>
      <c r="BF212" s="0" t="n">
        <v>99</v>
      </c>
      <c r="BG212" s="0" t="n">
        <v>0</v>
      </c>
      <c r="BH212" s="0" t="n">
        <v>0</v>
      </c>
      <c r="BI212" s="0" t="n">
        <v>99</v>
      </c>
      <c r="BJ212" s="0" t="n">
        <v>0</v>
      </c>
      <c r="BK212" s="0" t="n">
        <v>0</v>
      </c>
      <c r="BL212" s="0" t="n">
        <v>0</v>
      </c>
      <c r="BM212" s="0" t="s">
        <v>12735</v>
      </c>
      <c r="BN212" s="0" t="n">
        <v>12</v>
      </c>
      <c r="BO212" s="0" t="n">
        <v>0</v>
      </c>
      <c r="BP212" s="0" t="n">
        <v>0</v>
      </c>
      <c r="BQ212" s="0" t="n">
        <v>12</v>
      </c>
      <c r="BR212" s="0" t="n">
        <v>0</v>
      </c>
      <c r="BS212" s="0" t="n">
        <v>0</v>
      </c>
      <c r="BT212" s="0" t="n">
        <v>0</v>
      </c>
    </row>
    <row r="213" customFormat="false" ht="12.8" hidden="false" customHeight="false" outlineLevel="0" collapsed="false">
      <c r="A213" s="0" t="s">
        <v>12736</v>
      </c>
      <c r="B213" s="0" t="n">
        <v>1100</v>
      </c>
      <c r="C213" s="0" t="n">
        <v>990</v>
      </c>
      <c r="D213" s="0" t="n">
        <v>9</v>
      </c>
      <c r="E213" s="0" t="n">
        <v>119</v>
      </c>
      <c r="F213" s="0" t="n">
        <v>0.9909090909</v>
      </c>
      <c r="G213" s="0" t="n">
        <v>0.8918181818</v>
      </c>
      <c r="H213" s="0" t="n">
        <v>0.9387559806</v>
      </c>
      <c r="I213" s="0" t="s">
        <v>12737</v>
      </c>
      <c r="J213" s="0" t="n">
        <v>1000</v>
      </c>
      <c r="K213" s="0" t="n">
        <v>902</v>
      </c>
      <c r="L213" s="0" t="n">
        <v>9</v>
      </c>
      <c r="M213" s="0" t="n">
        <v>107</v>
      </c>
      <c r="N213" s="0" t="n">
        <v>0.9900221729</v>
      </c>
      <c r="O213" s="0" t="n">
        <v>0.893</v>
      </c>
      <c r="P213" s="0" t="n">
        <v>0.9390115666</v>
      </c>
      <c r="Q213" s="0" t="s">
        <v>12738</v>
      </c>
      <c r="R213" s="0" t="n">
        <v>100</v>
      </c>
      <c r="S213" s="0" t="n">
        <v>88</v>
      </c>
      <c r="T213" s="0" t="n">
        <v>0</v>
      </c>
      <c r="U213" s="0" t="n">
        <v>12</v>
      </c>
      <c r="V213" s="0" t="n">
        <v>1</v>
      </c>
      <c r="W213" s="0" t="n">
        <v>0.88</v>
      </c>
      <c r="X213" s="0" t="n">
        <v>0.9361702126</v>
      </c>
      <c r="Y213" s="0" t="s">
        <v>12739</v>
      </c>
      <c r="Z213" s="0" t="n">
        <v>989</v>
      </c>
      <c r="AA213" s="0" t="n">
        <v>990</v>
      </c>
      <c r="AB213" s="0" t="n">
        <v>9</v>
      </c>
      <c r="AC213" s="0" t="n">
        <v>8</v>
      </c>
      <c r="AD213" s="0" t="n">
        <v>0.9909090909</v>
      </c>
      <c r="AE213" s="0" t="n">
        <v>0.9919110212</v>
      </c>
      <c r="AF213" s="0" t="n">
        <v>0.9914098028</v>
      </c>
      <c r="AG213" s="0" t="s">
        <v>12740</v>
      </c>
      <c r="AH213" s="0" t="n">
        <v>901</v>
      </c>
      <c r="AI213" s="0" t="n">
        <v>902</v>
      </c>
      <c r="AJ213" s="0" t="n">
        <v>9</v>
      </c>
      <c r="AK213" s="0" t="n">
        <v>8</v>
      </c>
      <c r="AL213" s="0" t="n">
        <v>0.9900221729</v>
      </c>
      <c r="AM213" s="0" t="n">
        <v>0.9911209766</v>
      </c>
      <c r="AN213" s="0" t="n">
        <v>0.9905712698</v>
      </c>
      <c r="AO213" s="0" t="s">
        <v>12741</v>
      </c>
      <c r="AP213" s="0" t="n">
        <v>88</v>
      </c>
      <c r="AQ213" s="0" t="n">
        <v>88</v>
      </c>
      <c r="AR213" s="0" t="n">
        <v>0</v>
      </c>
      <c r="AS213" s="0" t="n">
        <v>0</v>
      </c>
      <c r="AT213" s="0" t="n">
        <v>1</v>
      </c>
      <c r="AU213" s="0" t="n">
        <v>1</v>
      </c>
      <c r="AV213" s="0" t="n">
        <v>1</v>
      </c>
      <c r="AW213" s="0" t="s">
        <v>12742</v>
      </c>
      <c r="AX213" s="0" t="n">
        <v>111</v>
      </c>
      <c r="AY213" s="0" t="n">
        <v>0</v>
      </c>
      <c r="AZ213" s="0" t="n">
        <v>0</v>
      </c>
      <c r="BA213" s="0" t="n">
        <v>111</v>
      </c>
      <c r="BB213" s="0" t="n">
        <v>0</v>
      </c>
      <c r="BC213" s="0" t="n">
        <v>0</v>
      </c>
      <c r="BD213" s="0" t="n">
        <v>0</v>
      </c>
      <c r="BE213" s="0" t="s">
        <v>12743</v>
      </c>
      <c r="BF213" s="0" t="n">
        <v>99</v>
      </c>
      <c r="BG213" s="0" t="n">
        <v>0</v>
      </c>
      <c r="BH213" s="0" t="n">
        <v>0</v>
      </c>
      <c r="BI213" s="0" t="n">
        <v>99</v>
      </c>
      <c r="BJ213" s="0" t="n">
        <v>0</v>
      </c>
      <c r="BK213" s="0" t="n">
        <v>0</v>
      </c>
      <c r="BL213" s="0" t="n">
        <v>0</v>
      </c>
      <c r="BM213" s="0" t="s">
        <v>12744</v>
      </c>
      <c r="BN213" s="0" t="n">
        <v>12</v>
      </c>
      <c r="BO213" s="0" t="n">
        <v>0</v>
      </c>
      <c r="BP213" s="0" t="n">
        <v>0</v>
      </c>
      <c r="BQ213" s="0" t="n">
        <v>12</v>
      </c>
      <c r="BR213" s="0" t="n">
        <v>0</v>
      </c>
      <c r="BS213" s="0" t="n">
        <v>0</v>
      </c>
      <c r="BT213" s="0" t="n">
        <v>0</v>
      </c>
    </row>
    <row r="214" customFormat="false" ht="12.8" hidden="false" customHeight="false" outlineLevel="0" collapsed="false">
      <c r="A214" s="0" t="s">
        <v>12745</v>
      </c>
      <c r="B214" s="0" t="n">
        <v>1100</v>
      </c>
      <c r="C214" s="0" t="n">
        <v>984</v>
      </c>
      <c r="D214" s="0" t="n">
        <v>0</v>
      </c>
      <c r="E214" s="0" t="n">
        <v>116</v>
      </c>
      <c r="F214" s="0" t="n">
        <v>1</v>
      </c>
      <c r="G214" s="0" t="n">
        <v>0.8945454545</v>
      </c>
      <c r="H214" s="0" t="n">
        <v>0.9443378118</v>
      </c>
      <c r="I214" s="0" t="s">
        <v>12746</v>
      </c>
      <c r="J214" s="0" t="n">
        <v>1000</v>
      </c>
      <c r="K214" s="0" t="n">
        <v>896</v>
      </c>
      <c r="L214" s="0" t="n">
        <v>0</v>
      </c>
      <c r="M214" s="0" t="n">
        <v>104</v>
      </c>
      <c r="N214" s="0" t="n">
        <v>1</v>
      </c>
      <c r="O214" s="0" t="n">
        <v>0.896</v>
      </c>
      <c r="P214" s="0" t="n">
        <v>0.9451476792</v>
      </c>
      <c r="Q214" s="0" t="s">
        <v>12747</v>
      </c>
      <c r="R214" s="0" t="n">
        <v>100</v>
      </c>
      <c r="S214" s="0" t="n">
        <v>88</v>
      </c>
      <c r="T214" s="0" t="n">
        <v>0</v>
      </c>
      <c r="U214" s="0" t="n">
        <v>12</v>
      </c>
      <c r="V214" s="0" t="n">
        <v>1</v>
      </c>
      <c r="W214" s="0" t="n">
        <v>0.88</v>
      </c>
      <c r="X214" s="0" t="n">
        <v>0.9361702126</v>
      </c>
      <c r="Y214" s="0" t="s">
        <v>12748</v>
      </c>
      <c r="Z214" s="0" t="n">
        <v>989</v>
      </c>
      <c r="AA214" s="0" t="n">
        <v>984</v>
      </c>
      <c r="AB214" s="0" t="n">
        <v>0</v>
      </c>
      <c r="AC214" s="0" t="n">
        <v>5</v>
      </c>
      <c r="AD214" s="0" t="n">
        <v>1</v>
      </c>
      <c r="AE214" s="0" t="n">
        <v>0.9949443882</v>
      </c>
      <c r="AF214" s="0" t="n">
        <v>0.997465788</v>
      </c>
      <c r="AG214" s="0" t="s">
        <v>12749</v>
      </c>
      <c r="AH214" s="0" t="n">
        <v>901</v>
      </c>
      <c r="AI214" s="0" t="n">
        <v>896</v>
      </c>
      <c r="AJ214" s="0" t="n">
        <v>0</v>
      </c>
      <c r="AK214" s="0" t="n">
        <v>5</v>
      </c>
      <c r="AL214" s="0" t="n">
        <v>1</v>
      </c>
      <c r="AM214" s="0" t="n">
        <v>0.9944506104</v>
      </c>
      <c r="AN214" s="0" t="n">
        <v>0.9972175848</v>
      </c>
      <c r="AO214" s="0" t="s">
        <v>12750</v>
      </c>
      <c r="AP214" s="0" t="n">
        <v>88</v>
      </c>
      <c r="AQ214" s="0" t="n">
        <v>88</v>
      </c>
      <c r="AR214" s="0" t="n">
        <v>0</v>
      </c>
      <c r="AS214" s="0" t="n">
        <v>0</v>
      </c>
      <c r="AT214" s="0" t="n">
        <v>1</v>
      </c>
      <c r="AU214" s="0" t="n">
        <v>1</v>
      </c>
      <c r="AV214" s="0" t="n">
        <v>1</v>
      </c>
      <c r="AW214" s="0" t="s">
        <v>12751</v>
      </c>
      <c r="AX214" s="0" t="n">
        <v>111</v>
      </c>
      <c r="AY214" s="0" t="n">
        <v>0</v>
      </c>
      <c r="AZ214" s="0" t="n">
        <v>0</v>
      </c>
      <c r="BA214" s="0" t="n">
        <v>111</v>
      </c>
      <c r="BB214" s="0" t="n">
        <v>0</v>
      </c>
      <c r="BC214" s="0" t="n">
        <v>0</v>
      </c>
      <c r="BD214" s="0" t="n">
        <v>0</v>
      </c>
      <c r="BE214" s="0" t="s">
        <v>12752</v>
      </c>
      <c r="BF214" s="0" t="n">
        <v>99</v>
      </c>
      <c r="BG214" s="0" t="n">
        <v>0</v>
      </c>
      <c r="BH214" s="0" t="n">
        <v>0</v>
      </c>
      <c r="BI214" s="0" t="n">
        <v>99</v>
      </c>
      <c r="BJ214" s="0" t="n">
        <v>0</v>
      </c>
      <c r="BK214" s="0" t="n">
        <v>0</v>
      </c>
      <c r="BL214" s="0" t="n">
        <v>0</v>
      </c>
      <c r="BM214" s="0" t="s">
        <v>12753</v>
      </c>
      <c r="BN214" s="0" t="n">
        <v>12</v>
      </c>
      <c r="BO214" s="0" t="n">
        <v>0</v>
      </c>
      <c r="BP214" s="0" t="n">
        <v>0</v>
      </c>
      <c r="BQ214" s="0" t="n">
        <v>12</v>
      </c>
      <c r="BR214" s="0" t="n">
        <v>0</v>
      </c>
      <c r="BS214" s="0" t="n">
        <v>0</v>
      </c>
      <c r="BT214" s="0" t="n">
        <v>0</v>
      </c>
    </row>
    <row r="215" customFormat="false" ht="12.8" hidden="false" customHeight="false" outlineLevel="0" collapsed="false">
      <c r="A215" s="0" t="s">
        <v>12754</v>
      </c>
      <c r="B215" s="0" t="n">
        <v>1100</v>
      </c>
      <c r="C215" s="0" t="n">
        <v>989</v>
      </c>
      <c r="D215" s="0" t="n">
        <v>5</v>
      </c>
      <c r="E215" s="0" t="n">
        <v>116</v>
      </c>
      <c r="F215" s="0" t="n">
        <v>0.9949443882</v>
      </c>
      <c r="G215" s="0" t="n">
        <v>0.8945454545</v>
      </c>
      <c r="H215" s="0" t="n">
        <v>0.9420775488</v>
      </c>
      <c r="I215" s="0" t="s">
        <v>12755</v>
      </c>
      <c r="J215" s="0" t="n">
        <v>1000</v>
      </c>
      <c r="K215" s="0" t="n">
        <v>898</v>
      </c>
      <c r="L215" s="0" t="n">
        <v>5</v>
      </c>
      <c r="M215" s="0" t="n">
        <v>107</v>
      </c>
      <c r="N215" s="0" t="n">
        <v>0.9944320712</v>
      </c>
      <c r="O215" s="0" t="n">
        <v>0.893</v>
      </c>
      <c r="P215" s="0" t="n">
        <v>0.9409905162</v>
      </c>
      <c r="Q215" s="0" t="s">
        <v>12756</v>
      </c>
      <c r="R215" s="0" t="n">
        <v>100</v>
      </c>
      <c r="S215" s="0" t="n">
        <v>91</v>
      </c>
      <c r="T215" s="0" t="n">
        <v>0</v>
      </c>
      <c r="U215" s="0" t="n">
        <v>9</v>
      </c>
      <c r="V215" s="0" t="n">
        <v>1</v>
      </c>
      <c r="W215" s="0" t="n">
        <v>0.91</v>
      </c>
      <c r="X215" s="0" t="n">
        <v>0.952879581</v>
      </c>
      <c r="Y215" s="0" t="s">
        <v>12757</v>
      </c>
      <c r="Z215" s="0" t="n">
        <v>992</v>
      </c>
      <c r="AA215" s="0" t="n">
        <v>989</v>
      </c>
      <c r="AB215" s="0" t="n">
        <v>5</v>
      </c>
      <c r="AC215" s="0" t="n">
        <v>8</v>
      </c>
      <c r="AD215" s="0" t="n">
        <v>0.9949443882</v>
      </c>
      <c r="AE215" s="0" t="n">
        <v>0.9919354838</v>
      </c>
      <c r="AF215" s="0" t="n">
        <v>0.9934376576</v>
      </c>
      <c r="AG215" s="0" t="s">
        <v>12758</v>
      </c>
      <c r="AH215" s="0" t="n">
        <v>901</v>
      </c>
      <c r="AI215" s="0" t="n">
        <v>898</v>
      </c>
      <c r="AJ215" s="0" t="n">
        <v>5</v>
      </c>
      <c r="AK215" s="0" t="n">
        <v>8</v>
      </c>
      <c r="AL215" s="0" t="n">
        <v>0.9944320712</v>
      </c>
      <c r="AM215" s="0" t="n">
        <v>0.9911209766</v>
      </c>
      <c r="AN215" s="0" t="n">
        <v>0.992773763</v>
      </c>
      <c r="AO215" s="0" t="s">
        <v>12759</v>
      </c>
      <c r="AP215" s="0" t="n">
        <v>91</v>
      </c>
      <c r="AQ215" s="0" t="n">
        <v>91</v>
      </c>
      <c r="AR215" s="0" t="n">
        <v>0</v>
      </c>
      <c r="AS215" s="0" t="n">
        <v>0</v>
      </c>
      <c r="AT215" s="0" t="n">
        <v>1</v>
      </c>
      <c r="AU215" s="0" t="n">
        <v>1</v>
      </c>
      <c r="AV215" s="0" t="n">
        <v>1</v>
      </c>
      <c r="AW215" s="0" t="s">
        <v>12760</v>
      </c>
      <c r="AX215" s="0" t="n">
        <v>108</v>
      </c>
      <c r="AY215" s="0" t="n">
        <v>0</v>
      </c>
      <c r="AZ215" s="0" t="n">
        <v>0</v>
      </c>
      <c r="BA215" s="0" t="n">
        <v>108</v>
      </c>
      <c r="BB215" s="0" t="n">
        <v>0</v>
      </c>
      <c r="BC215" s="0" t="n">
        <v>0</v>
      </c>
      <c r="BD215" s="0" t="n">
        <v>0</v>
      </c>
      <c r="BE215" s="0" t="s">
        <v>12761</v>
      </c>
      <c r="BF215" s="0" t="n">
        <v>99</v>
      </c>
      <c r="BG215" s="0" t="n">
        <v>0</v>
      </c>
      <c r="BH215" s="0" t="n">
        <v>0</v>
      </c>
      <c r="BI215" s="0" t="n">
        <v>99</v>
      </c>
      <c r="BJ215" s="0" t="n">
        <v>0</v>
      </c>
      <c r="BK215" s="0" t="n">
        <v>0</v>
      </c>
      <c r="BL215" s="0" t="n">
        <v>0</v>
      </c>
      <c r="BM215" s="0" t="s">
        <v>12762</v>
      </c>
      <c r="BN215" s="0" t="n">
        <v>9</v>
      </c>
      <c r="BO215" s="0" t="n">
        <v>0</v>
      </c>
      <c r="BP215" s="0" t="n">
        <v>0</v>
      </c>
      <c r="BQ215" s="0" t="n">
        <v>9</v>
      </c>
      <c r="BR215" s="0" t="n">
        <v>0</v>
      </c>
      <c r="BS215" s="0" t="n">
        <v>0</v>
      </c>
      <c r="BT215" s="0" t="n">
        <v>0</v>
      </c>
    </row>
    <row r="216" customFormat="false" ht="12.8" hidden="false" customHeight="false" outlineLevel="0" collapsed="false">
      <c r="A216" s="0" t="s">
        <v>12763</v>
      </c>
      <c r="B216" s="0" t="n">
        <v>1100</v>
      </c>
      <c r="C216" s="0" t="n">
        <v>1056</v>
      </c>
      <c r="D216" s="0" t="n">
        <v>70</v>
      </c>
      <c r="E216" s="0" t="n">
        <v>114</v>
      </c>
      <c r="F216" s="0" t="n">
        <v>0.9337121212</v>
      </c>
      <c r="G216" s="0" t="n">
        <v>0.8963636363</v>
      </c>
      <c r="H216" s="0" t="n">
        <v>0.9146567716</v>
      </c>
      <c r="I216" s="0" t="s">
        <v>12764</v>
      </c>
      <c r="J216" s="0" t="n">
        <v>1000</v>
      </c>
      <c r="K216" s="0" t="n">
        <v>965</v>
      </c>
      <c r="L216" s="0" t="n">
        <v>70</v>
      </c>
      <c r="M216" s="0" t="n">
        <v>105</v>
      </c>
      <c r="N216" s="0" t="n">
        <v>0.9274611398</v>
      </c>
      <c r="O216" s="0" t="n">
        <v>0.895</v>
      </c>
      <c r="P216" s="0" t="n">
        <v>0.9109414756</v>
      </c>
      <c r="Q216" s="0" t="s">
        <v>12765</v>
      </c>
      <c r="R216" s="0" t="n">
        <v>100</v>
      </c>
      <c r="S216" s="0" t="n">
        <v>91</v>
      </c>
      <c r="T216" s="0" t="n">
        <v>0</v>
      </c>
      <c r="U216" s="0" t="n">
        <v>9</v>
      </c>
      <c r="V216" s="0" t="n">
        <v>1</v>
      </c>
      <c r="W216" s="0" t="n">
        <v>0.91</v>
      </c>
      <c r="X216" s="0" t="n">
        <v>0.952879581</v>
      </c>
      <c r="Y216" s="0" t="s">
        <v>12766</v>
      </c>
      <c r="Z216" s="0" t="n">
        <v>992</v>
      </c>
      <c r="AA216" s="0" t="n">
        <v>1056</v>
      </c>
      <c r="AB216" s="0" t="n">
        <v>70</v>
      </c>
      <c r="AC216" s="0" t="n">
        <v>6</v>
      </c>
      <c r="AD216" s="0" t="n">
        <v>0.9337121212</v>
      </c>
      <c r="AE216" s="0" t="n">
        <v>0.9939516129</v>
      </c>
      <c r="AF216" s="0" t="n">
        <v>0.9628906248</v>
      </c>
      <c r="AG216" s="0" t="s">
        <v>12767</v>
      </c>
      <c r="AH216" s="0" t="n">
        <v>901</v>
      </c>
      <c r="AI216" s="0" t="n">
        <v>965</v>
      </c>
      <c r="AJ216" s="0" t="n">
        <v>70</v>
      </c>
      <c r="AK216" s="0" t="n">
        <v>6</v>
      </c>
      <c r="AL216" s="0" t="n">
        <v>0.9274611398</v>
      </c>
      <c r="AM216" s="0" t="n">
        <v>0.9933407325</v>
      </c>
      <c r="AN216" s="0" t="n">
        <v>0.959271168</v>
      </c>
      <c r="AO216" s="0" t="s">
        <v>12768</v>
      </c>
      <c r="AP216" s="0" t="n">
        <v>91</v>
      </c>
      <c r="AQ216" s="0" t="n">
        <v>91</v>
      </c>
      <c r="AR216" s="0" t="n">
        <v>0</v>
      </c>
      <c r="AS216" s="0" t="n">
        <v>0</v>
      </c>
      <c r="AT216" s="0" t="n">
        <v>1</v>
      </c>
      <c r="AU216" s="0" t="n">
        <v>1</v>
      </c>
      <c r="AV216" s="0" t="n">
        <v>1</v>
      </c>
      <c r="AW216" s="0" t="s">
        <v>12769</v>
      </c>
      <c r="AX216" s="0" t="n">
        <v>108</v>
      </c>
      <c r="AY216" s="0" t="n">
        <v>0</v>
      </c>
      <c r="AZ216" s="0" t="n">
        <v>0</v>
      </c>
      <c r="BA216" s="0" t="n">
        <v>108</v>
      </c>
      <c r="BB216" s="0" t="n">
        <v>0</v>
      </c>
      <c r="BC216" s="0" t="n">
        <v>0</v>
      </c>
      <c r="BD216" s="0" t="n">
        <v>0</v>
      </c>
      <c r="BE216" s="0" t="s">
        <v>12770</v>
      </c>
      <c r="BF216" s="0" t="n">
        <v>99</v>
      </c>
      <c r="BG216" s="0" t="n">
        <v>0</v>
      </c>
      <c r="BH216" s="0" t="n">
        <v>0</v>
      </c>
      <c r="BI216" s="0" t="n">
        <v>99</v>
      </c>
      <c r="BJ216" s="0" t="n">
        <v>0</v>
      </c>
      <c r="BK216" s="0" t="n">
        <v>0</v>
      </c>
      <c r="BL216" s="0" t="n">
        <v>0</v>
      </c>
      <c r="BM216" s="0" t="s">
        <v>12771</v>
      </c>
      <c r="BN216" s="0" t="n">
        <v>9</v>
      </c>
      <c r="BO216" s="0" t="n">
        <v>0</v>
      </c>
      <c r="BP216" s="0" t="n">
        <v>0</v>
      </c>
      <c r="BQ216" s="0" t="n">
        <v>9</v>
      </c>
      <c r="BR216" s="0" t="n">
        <v>0</v>
      </c>
      <c r="BS216" s="0" t="n">
        <v>0</v>
      </c>
      <c r="BT216" s="0" t="n">
        <v>0</v>
      </c>
    </row>
    <row r="217" customFormat="false" ht="12.8" hidden="false" customHeight="false" outlineLevel="0" collapsed="false">
      <c r="A217" s="0" t="s">
        <v>12772</v>
      </c>
      <c r="B217" s="0" t="n">
        <v>1100</v>
      </c>
      <c r="C217" s="0" t="n">
        <v>1226</v>
      </c>
      <c r="D217" s="0" t="n">
        <v>251</v>
      </c>
      <c r="E217" s="0" t="n">
        <v>125</v>
      </c>
      <c r="F217" s="0" t="n">
        <v>0.795269168</v>
      </c>
      <c r="G217" s="0" t="n">
        <v>0.8863636363</v>
      </c>
      <c r="H217" s="0" t="n">
        <v>0.838349097</v>
      </c>
      <c r="I217" s="0" t="s">
        <v>12773</v>
      </c>
      <c r="J217" s="0" t="n">
        <v>1000</v>
      </c>
      <c r="K217" s="0" t="n">
        <v>1134</v>
      </c>
      <c r="L217" s="0" t="n">
        <v>251</v>
      </c>
      <c r="M217" s="0" t="n">
        <v>117</v>
      </c>
      <c r="N217" s="0" t="n">
        <v>0.7786596119</v>
      </c>
      <c r="O217" s="0" t="n">
        <v>0.883</v>
      </c>
      <c r="P217" s="0" t="n">
        <v>0.8275538892</v>
      </c>
      <c r="Q217" s="0" t="s">
        <v>12774</v>
      </c>
      <c r="R217" s="0" t="n">
        <v>100</v>
      </c>
      <c r="S217" s="0" t="n">
        <v>92</v>
      </c>
      <c r="T217" s="0" t="n">
        <v>0</v>
      </c>
      <c r="U217" s="0" t="n">
        <v>8</v>
      </c>
      <c r="V217" s="0" t="n">
        <v>1</v>
      </c>
      <c r="W217" s="0" t="n">
        <v>0.92</v>
      </c>
      <c r="X217" s="0" t="n">
        <v>0.9583333332</v>
      </c>
      <c r="Y217" s="0" t="s">
        <v>12775</v>
      </c>
      <c r="Z217" s="0" t="n">
        <v>983</v>
      </c>
      <c r="AA217" s="0" t="n">
        <v>1226</v>
      </c>
      <c r="AB217" s="0" t="n">
        <v>251</v>
      </c>
      <c r="AC217" s="0" t="n">
        <v>8</v>
      </c>
      <c r="AD217" s="0" t="n">
        <v>0.795269168</v>
      </c>
      <c r="AE217" s="0" t="n">
        <v>0.991861648</v>
      </c>
      <c r="AF217" s="0" t="n">
        <v>0.8827523764</v>
      </c>
      <c r="AG217" s="0" t="s">
        <v>12776</v>
      </c>
      <c r="AH217" s="0" t="n">
        <v>891</v>
      </c>
      <c r="AI217" s="0" t="n">
        <v>1134</v>
      </c>
      <c r="AJ217" s="0" t="n">
        <v>251</v>
      </c>
      <c r="AK217" s="0" t="n">
        <v>8</v>
      </c>
      <c r="AL217" s="0" t="n">
        <v>0.7786596119</v>
      </c>
      <c r="AM217" s="0" t="n">
        <v>0.9910213243</v>
      </c>
      <c r="AN217" s="0" t="n">
        <v>0.8720987652</v>
      </c>
      <c r="AO217" s="0" t="s">
        <v>12777</v>
      </c>
      <c r="AP217" s="0" t="n">
        <v>92</v>
      </c>
      <c r="AQ217" s="0" t="n">
        <v>92</v>
      </c>
      <c r="AR217" s="0" t="n">
        <v>0</v>
      </c>
      <c r="AS217" s="0" t="n">
        <v>0</v>
      </c>
      <c r="AT217" s="0" t="n">
        <v>1</v>
      </c>
      <c r="AU217" s="0" t="n">
        <v>1</v>
      </c>
      <c r="AV217" s="0" t="n">
        <v>1</v>
      </c>
      <c r="AW217" s="0" t="s">
        <v>12778</v>
      </c>
      <c r="AX217" s="0" t="n">
        <v>117</v>
      </c>
      <c r="AY217" s="0" t="n">
        <v>0</v>
      </c>
      <c r="AZ217" s="0" t="n">
        <v>0</v>
      </c>
      <c r="BA217" s="0" t="n">
        <v>117</v>
      </c>
      <c r="BB217" s="0" t="n">
        <v>0</v>
      </c>
      <c r="BC217" s="0" t="n">
        <v>0</v>
      </c>
      <c r="BD217" s="0" t="n">
        <v>0</v>
      </c>
      <c r="BE217" s="0" t="s">
        <v>12779</v>
      </c>
      <c r="BF217" s="0" t="n">
        <v>109</v>
      </c>
      <c r="BG217" s="0" t="n">
        <v>0</v>
      </c>
      <c r="BH217" s="0" t="n">
        <v>0</v>
      </c>
      <c r="BI217" s="0" t="n">
        <v>109</v>
      </c>
      <c r="BJ217" s="0" t="n">
        <v>0</v>
      </c>
      <c r="BK217" s="0" t="n">
        <v>0</v>
      </c>
      <c r="BL217" s="0" t="n">
        <v>0</v>
      </c>
      <c r="BM217" s="0" t="s">
        <v>12780</v>
      </c>
      <c r="BN217" s="0" t="n">
        <v>8</v>
      </c>
      <c r="BO217" s="0" t="n">
        <v>0</v>
      </c>
      <c r="BP217" s="0" t="n">
        <v>0</v>
      </c>
      <c r="BQ217" s="0" t="n">
        <v>8</v>
      </c>
      <c r="BR217" s="0" t="n">
        <v>0</v>
      </c>
      <c r="BS217" s="0" t="n">
        <v>0</v>
      </c>
      <c r="BT217" s="0" t="n">
        <v>0</v>
      </c>
    </row>
    <row r="218" customFormat="false" ht="12.8" hidden="false" customHeight="false" outlineLevel="0" collapsed="false">
      <c r="A218" s="0" t="s">
        <v>12781</v>
      </c>
      <c r="B218" s="0" t="n">
        <v>1100</v>
      </c>
      <c r="C218" s="0" t="n">
        <v>980</v>
      </c>
      <c r="D218" s="0" t="n">
        <v>0</v>
      </c>
      <c r="E218" s="0" t="n">
        <v>120</v>
      </c>
      <c r="F218" s="0" t="n">
        <v>1</v>
      </c>
      <c r="G218" s="0" t="n">
        <v>0.8909090909</v>
      </c>
      <c r="H218" s="0" t="n">
        <v>0.9423076922</v>
      </c>
      <c r="I218" s="0" t="s">
        <v>12782</v>
      </c>
      <c r="J218" s="0" t="n">
        <v>1000</v>
      </c>
      <c r="K218" s="0" t="n">
        <v>890</v>
      </c>
      <c r="L218" s="0" t="n">
        <v>0</v>
      </c>
      <c r="M218" s="0" t="n">
        <v>110</v>
      </c>
      <c r="N218" s="0" t="n">
        <v>1</v>
      </c>
      <c r="O218" s="0" t="n">
        <v>0.89</v>
      </c>
      <c r="P218" s="0" t="n">
        <v>0.9417989416</v>
      </c>
      <c r="Q218" s="0" t="s">
        <v>12783</v>
      </c>
      <c r="R218" s="0" t="n">
        <v>100</v>
      </c>
      <c r="S218" s="0" t="n">
        <v>90</v>
      </c>
      <c r="T218" s="0" t="n">
        <v>0</v>
      </c>
      <c r="U218" s="0" t="n">
        <v>10</v>
      </c>
      <c r="V218" s="0" t="n">
        <v>1</v>
      </c>
      <c r="W218" s="0" t="n">
        <v>0.9</v>
      </c>
      <c r="X218" s="0" t="n">
        <v>0.947368421</v>
      </c>
      <c r="Y218" s="0" t="s">
        <v>12784</v>
      </c>
      <c r="Z218" s="0" t="n">
        <v>983</v>
      </c>
      <c r="AA218" s="0" t="n">
        <v>980</v>
      </c>
      <c r="AB218" s="0" t="n">
        <v>0</v>
      </c>
      <c r="AC218" s="0" t="n">
        <v>3</v>
      </c>
      <c r="AD218" s="0" t="n">
        <v>1</v>
      </c>
      <c r="AE218" s="0" t="n">
        <v>0.996948118</v>
      </c>
      <c r="AF218" s="0" t="n">
        <v>0.9984717268</v>
      </c>
      <c r="AG218" s="0" t="s">
        <v>12785</v>
      </c>
      <c r="AH218" s="0" t="n">
        <v>891</v>
      </c>
      <c r="AI218" s="0" t="n">
        <v>890</v>
      </c>
      <c r="AJ218" s="0" t="n">
        <v>0</v>
      </c>
      <c r="AK218" s="0" t="n">
        <v>1</v>
      </c>
      <c r="AL218" s="0" t="n">
        <v>1</v>
      </c>
      <c r="AM218" s="0" t="n">
        <v>0.9988776655</v>
      </c>
      <c r="AN218" s="0" t="n">
        <v>0.9994385176</v>
      </c>
      <c r="AO218" s="0" t="s">
        <v>12786</v>
      </c>
      <c r="AP218" s="0" t="n">
        <v>92</v>
      </c>
      <c r="AQ218" s="0" t="n">
        <v>90</v>
      </c>
      <c r="AR218" s="0" t="n">
        <v>0</v>
      </c>
      <c r="AS218" s="0" t="n">
        <v>2</v>
      </c>
      <c r="AT218" s="0" t="n">
        <v>1</v>
      </c>
      <c r="AU218" s="0" t="n">
        <v>0.9782608695</v>
      </c>
      <c r="AV218" s="0" t="n">
        <v>0.9890109888</v>
      </c>
      <c r="AW218" s="0" t="s">
        <v>12787</v>
      </c>
      <c r="AX218" s="0" t="n">
        <v>117</v>
      </c>
      <c r="AY218" s="0" t="n">
        <v>0</v>
      </c>
      <c r="AZ218" s="0" t="n">
        <v>0</v>
      </c>
      <c r="BA218" s="0" t="n">
        <v>117</v>
      </c>
      <c r="BB218" s="0" t="n">
        <v>0</v>
      </c>
      <c r="BC218" s="0" t="n">
        <v>0</v>
      </c>
      <c r="BD218" s="0" t="n">
        <v>0</v>
      </c>
      <c r="BE218" s="0" t="s">
        <v>12788</v>
      </c>
      <c r="BF218" s="0" t="n">
        <v>109</v>
      </c>
      <c r="BG218" s="0" t="n">
        <v>0</v>
      </c>
      <c r="BH218" s="0" t="n">
        <v>0</v>
      </c>
      <c r="BI218" s="0" t="n">
        <v>109</v>
      </c>
      <c r="BJ218" s="0" t="n">
        <v>0</v>
      </c>
      <c r="BK218" s="0" t="n">
        <v>0</v>
      </c>
      <c r="BL218" s="0" t="n">
        <v>0</v>
      </c>
      <c r="BM218" s="0" t="s">
        <v>12789</v>
      </c>
      <c r="BN218" s="0" t="n">
        <v>8</v>
      </c>
      <c r="BO218" s="0" t="n">
        <v>0</v>
      </c>
      <c r="BP218" s="0" t="n">
        <v>0</v>
      </c>
      <c r="BQ218" s="0" t="n">
        <v>8</v>
      </c>
      <c r="BR218" s="0" t="n">
        <v>0</v>
      </c>
      <c r="BS218" s="0" t="n">
        <v>0</v>
      </c>
      <c r="BT218" s="0" t="n">
        <v>0</v>
      </c>
    </row>
    <row r="219" customFormat="false" ht="12.8" hidden="false" customHeight="false" outlineLevel="0" collapsed="false">
      <c r="A219" s="0" t="s">
        <v>12790</v>
      </c>
      <c r="B219" s="0" t="n">
        <v>1100</v>
      </c>
      <c r="C219" s="0" t="n">
        <v>978</v>
      </c>
      <c r="D219" s="0" t="n">
        <v>0</v>
      </c>
      <c r="E219" s="0" t="n">
        <v>122</v>
      </c>
      <c r="F219" s="0" t="n">
        <v>1</v>
      </c>
      <c r="G219" s="0" t="n">
        <v>0.889090909</v>
      </c>
      <c r="H219" s="0" t="n">
        <v>0.9412897014</v>
      </c>
      <c r="I219" s="0" t="s">
        <v>12791</v>
      </c>
      <c r="J219" s="0" t="n">
        <v>1000</v>
      </c>
      <c r="K219" s="0" t="n">
        <v>888</v>
      </c>
      <c r="L219" s="0" t="n">
        <v>0</v>
      </c>
      <c r="M219" s="0" t="n">
        <v>112</v>
      </c>
      <c r="N219" s="0" t="n">
        <v>1</v>
      </c>
      <c r="O219" s="0" t="n">
        <v>0.888</v>
      </c>
      <c r="P219" s="0" t="n">
        <v>0.940677966</v>
      </c>
      <c r="Q219" s="0" t="s">
        <v>12792</v>
      </c>
      <c r="R219" s="0" t="n">
        <v>100</v>
      </c>
      <c r="S219" s="0" t="n">
        <v>90</v>
      </c>
      <c r="T219" s="0" t="n">
        <v>0</v>
      </c>
      <c r="U219" s="0" t="n">
        <v>10</v>
      </c>
      <c r="V219" s="0" t="n">
        <v>1</v>
      </c>
      <c r="W219" s="0" t="n">
        <v>0.9</v>
      </c>
      <c r="X219" s="0" t="n">
        <v>0.947368421</v>
      </c>
      <c r="Y219" s="0" t="s">
        <v>12793</v>
      </c>
      <c r="Z219" s="0" t="n">
        <v>983</v>
      </c>
      <c r="AA219" s="0" t="n">
        <v>978</v>
      </c>
      <c r="AB219" s="0" t="n">
        <v>0</v>
      </c>
      <c r="AC219" s="0" t="n">
        <v>5</v>
      </c>
      <c r="AD219" s="0" t="n">
        <v>1</v>
      </c>
      <c r="AE219" s="0" t="n">
        <v>0.99491353</v>
      </c>
      <c r="AF219" s="0" t="n">
        <v>0.9974502804</v>
      </c>
      <c r="AG219" s="0" t="s">
        <v>12794</v>
      </c>
      <c r="AH219" s="0" t="n">
        <v>891</v>
      </c>
      <c r="AI219" s="0" t="n">
        <v>888</v>
      </c>
      <c r="AJ219" s="0" t="n">
        <v>0</v>
      </c>
      <c r="AK219" s="0" t="n">
        <v>3</v>
      </c>
      <c r="AL219" s="0" t="n">
        <v>1</v>
      </c>
      <c r="AM219" s="0" t="n">
        <v>0.9966329966</v>
      </c>
      <c r="AN219" s="0" t="n">
        <v>0.9983136592</v>
      </c>
      <c r="AO219" s="0" t="s">
        <v>12795</v>
      </c>
      <c r="AP219" s="0" t="n">
        <v>92</v>
      </c>
      <c r="AQ219" s="0" t="n">
        <v>90</v>
      </c>
      <c r="AR219" s="0" t="n">
        <v>0</v>
      </c>
      <c r="AS219" s="0" t="n">
        <v>2</v>
      </c>
      <c r="AT219" s="0" t="n">
        <v>1</v>
      </c>
      <c r="AU219" s="0" t="n">
        <v>0.9782608695</v>
      </c>
      <c r="AV219" s="0" t="n">
        <v>0.9890109888</v>
      </c>
      <c r="AW219" s="0" t="s">
        <v>12796</v>
      </c>
      <c r="AX219" s="0" t="n">
        <v>117</v>
      </c>
      <c r="AY219" s="0" t="n">
        <v>0</v>
      </c>
      <c r="AZ219" s="0" t="n">
        <v>0</v>
      </c>
      <c r="BA219" s="0" t="n">
        <v>117</v>
      </c>
      <c r="BB219" s="0" t="n">
        <v>0</v>
      </c>
      <c r="BC219" s="0" t="n">
        <v>0</v>
      </c>
      <c r="BD219" s="0" t="n">
        <v>0</v>
      </c>
      <c r="BE219" s="0" t="s">
        <v>12797</v>
      </c>
      <c r="BF219" s="0" t="n">
        <v>109</v>
      </c>
      <c r="BG219" s="0" t="n">
        <v>0</v>
      </c>
      <c r="BH219" s="0" t="n">
        <v>0</v>
      </c>
      <c r="BI219" s="0" t="n">
        <v>109</v>
      </c>
      <c r="BJ219" s="0" t="n">
        <v>0</v>
      </c>
      <c r="BK219" s="0" t="n">
        <v>0</v>
      </c>
      <c r="BL219" s="0" t="n">
        <v>0</v>
      </c>
      <c r="BM219" s="0" t="s">
        <v>12798</v>
      </c>
      <c r="BN219" s="0" t="n">
        <v>8</v>
      </c>
      <c r="BO219" s="0" t="n">
        <v>0</v>
      </c>
      <c r="BP219" s="0" t="n">
        <v>0</v>
      </c>
      <c r="BQ219" s="0" t="n">
        <v>8</v>
      </c>
      <c r="BR219" s="0" t="n">
        <v>0</v>
      </c>
      <c r="BS219" s="0" t="n">
        <v>0</v>
      </c>
      <c r="BT219" s="0" t="n">
        <v>0</v>
      </c>
    </row>
    <row r="220" customFormat="false" ht="12.8" hidden="false" customHeight="false" outlineLevel="0" collapsed="false">
      <c r="A220" s="0" t="s">
        <v>12799</v>
      </c>
      <c r="B220" s="0" t="n">
        <v>1100</v>
      </c>
      <c r="C220" s="0" t="n">
        <v>982</v>
      </c>
      <c r="D220" s="0" t="n">
        <v>0</v>
      </c>
      <c r="E220" s="0" t="n">
        <v>118</v>
      </c>
      <c r="F220" s="0" t="n">
        <v>1</v>
      </c>
      <c r="G220" s="0" t="n">
        <v>0.8927272727</v>
      </c>
      <c r="H220" s="0" t="n">
        <v>0.943323727</v>
      </c>
      <c r="I220" s="0" t="s">
        <v>12800</v>
      </c>
      <c r="J220" s="0" t="n">
        <v>1000</v>
      </c>
      <c r="K220" s="0" t="n">
        <v>890</v>
      </c>
      <c r="L220" s="0" t="n">
        <v>0</v>
      </c>
      <c r="M220" s="0" t="n">
        <v>110</v>
      </c>
      <c r="N220" s="0" t="n">
        <v>1</v>
      </c>
      <c r="O220" s="0" t="n">
        <v>0.89</v>
      </c>
      <c r="P220" s="0" t="n">
        <v>0.9417989416</v>
      </c>
      <c r="Q220" s="0" t="s">
        <v>12801</v>
      </c>
      <c r="R220" s="0" t="n">
        <v>100</v>
      </c>
      <c r="S220" s="0" t="n">
        <v>92</v>
      </c>
      <c r="T220" s="0" t="n">
        <v>0</v>
      </c>
      <c r="U220" s="0" t="n">
        <v>8</v>
      </c>
      <c r="V220" s="0" t="n">
        <v>1</v>
      </c>
      <c r="W220" s="0" t="n">
        <v>0.92</v>
      </c>
      <c r="X220" s="0" t="n">
        <v>0.9583333332</v>
      </c>
      <c r="Y220" s="0" t="s">
        <v>12802</v>
      </c>
      <c r="Z220" s="0" t="n">
        <v>983</v>
      </c>
      <c r="AA220" s="0" t="n">
        <v>982</v>
      </c>
      <c r="AB220" s="0" t="n">
        <v>0</v>
      </c>
      <c r="AC220" s="0" t="n">
        <v>1</v>
      </c>
      <c r="AD220" s="0" t="n">
        <v>1</v>
      </c>
      <c r="AE220" s="0" t="n">
        <v>0.998982706</v>
      </c>
      <c r="AF220" s="0" t="n">
        <v>0.999491094</v>
      </c>
      <c r="AG220" s="0" t="s">
        <v>12803</v>
      </c>
      <c r="AH220" s="0" t="n">
        <v>891</v>
      </c>
      <c r="AI220" s="0" t="n">
        <v>890</v>
      </c>
      <c r="AJ220" s="0" t="n">
        <v>0</v>
      </c>
      <c r="AK220" s="0" t="n">
        <v>1</v>
      </c>
      <c r="AL220" s="0" t="n">
        <v>1</v>
      </c>
      <c r="AM220" s="0" t="n">
        <v>0.9988776655</v>
      </c>
      <c r="AN220" s="0" t="n">
        <v>0.9994385176</v>
      </c>
      <c r="AO220" s="0" t="s">
        <v>12804</v>
      </c>
      <c r="AP220" s="0" t="n">
        <v>92</v>
      </c>
      <c r="AQ220" s="0" t="n">
        <v>92</v>
      </c>
      <c r="AR220" s="0" t="n">
        <v>0</v>
      </c>
      <c r="AS220" s="0" t="n">
        <v>0</v>
      </c>
      <c r="AT220" s="0" t="n">
        <v>1</v>
      </c>
      <c r="AU220" s="0" t="n">
        <v>1</v>
      </c>
      <c r="AV220" s="0" t="n">
        <v>1</v>
      </c>
      <c r="AW220" s="0" t="s">
        <v>12805</v>
      </c>
      <c r="AX220" s="0" t="n">
        <v>117</v>
      </c>
      <c r="AY220" s="0" t="n">
        <v>0</v>
      </c>
      <c r="AZ220" s="0" t="n">
        <v>0</v>
      </c>
      <c r="BA220" s="0" t="n">
        <v>117</v>
      </c>
      <c r="BB220" s="0" t="n">
        <v>0</v>
      </c>
      <c r="BC220" s="0" t="n">
        <v>0</v>
      </c>
      <c r="BD220" s="0" t="n">
        <v>0</v>
      </c>
      <c r="BE220" s="0" t="s">
        <v>12806</v>
      </c>
      <c r="BF220" s="0" t="n">
        <v>109</v>
      </c>
      <c r="BG220" s="0" t="n">
        <v>0</v>
      </c>
      <c r="BH220" s="0" t="n">
        <v>0</v>
      </c>
      <c r="BI220" s="0" t="n">
        <v>109</v>
      </c>
      <c r="BJ220" s="0" t="n">
        <v>0</v>
      </c>
      <c r="BK220" s="0" t="n">
        <v>0</v>
      </c>
      <c r="BL220" s="0" t="n">
        <v>0</v>
      </c>
      <c r="BM220" s="0" t="s">
        <v>12807</v>
      </c>
      <c r="BN220" s="0" t="n">
        <v>8</v>
      </c>
      <c r="BO220" s="0" t="n">
        <v>0</v>
      </c>
      <c r="BP220" s="0" t="n">
        <v>0</v>
      </c>
      <c r="BQ220" s="0" t="n">
        <v>8</v>
      </c>
      <c r="BR220" s="0" t="n">
        <v>0</v>
      </c>
      <c r="BS220" s="0" t="n">
        <v>0</v>
      </c>
      <c r="BT220" s="0" t="n">
        <v>0</v>
      </c>
    </row>
    <row r="221" customFormat="false" ht="12.8" hidden="false" customHeight="false" outlineLevel="0" collapsed="false">
      <c r="A221" s="0" t="s">
        <v>12808</v>
      </c>
      <c r="B221" s="0" t="n">
        <v>1100</v>
      </c>
      <c r="C221" s="0" t="n">
        <v>1185</v>
      </c>
      <c r="D221" s="0" t="n">
        <v>205</v>
      </c>
      <c r="E221" s="0" t="n">
        <v>120</v>
      </c>
      <c r="F221" s="0" t="n">
        <v>0.8270042194</v>
      </c>
      <c r="G221" s="0" t="n">
        <v>0.8909090909</v>
      </c>
      <c r="H221" s="0" t="n">
        <v>0.8577680524</v>
      </c>
      <c r="I221" s="0" t="s">
        <v>12809</v>
      </c>
      <c r="J221" s="0" t="n">
        <v>1000</v>
      </c>
      <c r="K221" s="0" t="n">
        <v>1097</v>
      </c>
      <c r="L221" s="0" t="n">
        <v>205</v>
      </c>
      <c r="M221" s="0" t="n">
        <v>108</v>
      </c>
      <c r="N221" s="0" t="n">
        <v>0.8131267092</v>
      </c>
      <c r="O221" s="0" t="n">
        <v>0.892</v>
      </c>
      <c r="P221" s="0" t="n">
        <v>0.850739151</v>
      </c>
      <c r="Q221" s="0" t="s">
        <v>12810</v>
      </c>
      <c r="R221" s="0" t="n">
        <v>100</v>
      </c>
      <c r="S221" s="0" t="n">
        <v>88</v>
      </c>
      <c r="T221" s="0" t="n">
        <v>0</v>
      </c>
      <c r="U221" s="0" t="n">
        <v>12</v>
      </c>
      <c r="V221" s="0" t="n">
        <v>1</v>
      </c>
      <c r="W221" s="0" t="n">
        <v>0.88</v>
      </c>
      <c r="X221" s="0" t="n">
        <v>0.9361702126</v>
      </c>
      <c r="Y221" s="0" t="s">
        <v>12811</v>
      </c>
      <c r="Z221" s="0" t="n">
        <v>984</v>
      </c>
      <c r="AA221" s="0" t="n">
        <v>1185</v>
      </c>
      <c r="AB221" s="0" t="n">
        <v>205</v>
      </c>
      <c r="AC221" s="0" t="n">
        <v>4</v>
      </c>
      <c r="AD221" s="0" t="n">
        <v>0.8270042194</v>
      </c>
      <c r="AE221" s="0" t="n">
        <v>0.9959349593</v>
      </c>
      <c r="AF221" s="0" t="n">
        <v>0.9036422312</v>
      </c>
      <c r="AG221" s="0" t="s">
        <v>12812</v>
      </c>
      <c r="AH221" s="0" t="n">
        <v>896</v>
      </c>
      <c r="AI221" s="0" t="n">
        <v>1097</v>
      </c>
      <c r="AJ221" s="0" t="n">
        <v>205</v>
      </c>
      <c r="AK221" s="0" t="n">
        <v>4</v>
      </c>
      <c r="AL221" s="0" t="n">
        <v>0.8131267092</v>
      </c>
      <c r="AM221" s="0" t="n">
        <v>0.9955357142</v>
      </c>
      <c r="AN221" s="0" t="n">
        <v>0.8951329652</v>
      </c>
      <c r="AO221" s="0" t="s">
        <v>12813</v>
      </c>
      <c r="AP221" s="0" t="n">
        <v>88</v>
      </c>
      <c r="AQ221" s="0" t="n">
        <v>88</v>
      </c>
      <c r="AR221" s="0" t="n">
        <v>0</v>
      </c>
      <c r="AS221" s="0" t="n">
        <v>0</v>
      </c>
      <c r="AT221" s="0" t="n">
        <v>1</v>
      </c>
      <c r="AU221" s="0" t="n">
        <v>1</v>
      </c>
      <c r="AV221" s="0" t="n">
        <v>1</v>
      </c>
      <c r="AW221" s="0" t="s">
        <v>12814</v>
      </c>
      <c r="AX221" s="0" t="n">
        <v>116</v>
      </c>
      <c r="AY221" s="0" t="n">
        <v>0</v>
      </c>
      <c r="AZ221" s="0" t="n">
        <v>0</v>
      </c>
      <c r="BA221" s="0" t="n">
        <v>116</v>
      </c>
      <c r="BB221" s="0" t="n">
        <v>0</v>
      </c>
      <c r="BC221" s="0" t="n">
        <v>0</v>
      </c>
      <c r="BD221" s="0" t="n">
        <v>0</v>
      </c>
      <c r="BE221" s="0" t="s">
        <v>12815</v>
      </c>
      <c r="BF221" s="0" t="n">
        <v>104</v>
      </c>
      <c r="BG221" s="0" t="n">
        <v>0</v>
      </c>
      <c r="BH221" s="0" t="n">
        <v>0</v>
      </c>
      <c r="BI221" s="0" t="n">
        <v>104</v>
      </c>
      <c r="BJ221" s="0" t="n">
        <v>0</v>
      </c>
      <c r="BK221" s="0" t="n">
        <v>0</v>
      </c>
      <c r="BL221" s="0" t="n">
        <v>0</v>
      </c>
      <c r="BM221" s="0" t="s">
        <v>12816</v>
      </c>
      <c r="BN221" s="0" t="n">
        <v>12</v>
      </c>
      <c r="BO221" s="0" t="n">
        <v>0</v>
      </c>
      <c r="BP221" s="0" t="n">
        <v>0</v>
      </c>
      <c r="BQ221" s="0" t="n">
        <v>12</v>
      </c>
      <c r="BR221" s="0" t="n">
        <v>0</v>
      </c>
      <c r="BS221" s="0" t="n">
        <v>0</v>
      </c>
      <c r="BT221" s="0" t="n">
        <v>0</v>
      </c>
    </row>
    <row r="222" customFormat="false" ht="12.8" hidden="false" customHeight="false" outlineLevel="0" collapsed="false">
      <c r="A222" s="0" t="s">
        <v>12817</v>
      </c>
      <c r="B222" s="0" t="n">
        <v>1100</v>
      </c>
      <c r="C222" s="0" t="n">
        <v>1612</v>
      </c>
      <c r="D222" s="0" t="n">
        <v>639</v>
      </c>
      <c r="E222" s="0" t="n">
        <v>127</v>
      </c>
      <c r="F222" s="0" t="n">
        <v>0.6035980148</v>
      </c>
      <c r="G222" s="0" t="n">
        <v>0.8845454545</v>
      </c>
      <c r="H222" s="0" t="n">
        <v>0.7175516222</v>
      </c>
      <c r="I222" s="0" t="s">
        <v>12818</v>
      </c>
      <c r="J222" s="0" t="n">
        <v>1000</v>
      </c>
      <c r="K222" s="0" t="n">
        <v>1526</v>
      </c>
      <c r="L222" s="0" t="n">
        <v>639</v>
      </c>
      <c r="M222" s="0" t="n">
        <v>113</v>
      </c>
      <c r="N222" s="0" t="n">
        <v>0.5812581913</v>
      </c>
      <c r="O222" s="0" t="n">
        <v>0.887</v>
      </c>
      <c r="P222" s="0" t="n">
        <v>0.70229612</v>
      </c>
      <c r="Q222" s="0" t="s">
        <v>12819</v>
      </c>
      <c r="R222" s="0" t="n">
        <v>100</v>
      </c>
      <c r="S222" s="0" t="n">
        <v>86</v>
      </c>
      <c r="T222" s="0" t="n">
        <v>0</v>
      </c>
      <c r="U222" s="0" t="n">
        <v>14</v>
      </c>
      <c r="V222" s="0" t="n">
        <v>1</v>
      </c>
      <c r="W222" s="0" t="n">
        <v>0.86</v>
      </c>
      <c r="X222" s="0" t="n">
        <v>0.9247311826</v>
      </c>
      <c r="Y222" s="0" t="s">
        <v>12820</v>
      </c>
      <c r="Z222" s="0" t="n">
        <v>984</v>
      </c>
      <c r="AA222" s="0" t="n">
        <v>1612</v>
      </c>
      <c r="AB222" s="0" t="n">
        <v>639</v>
      </c>
      <c r="AC222" s="0" t="n">
        <v>11</v>
      </c>
      <c r="AD222" s="0" t="n">
        <v>0.6035980148</v>
      </c>
      <c r="AE222" s="0" t="n">
        <v>0.9888211382</v>
      </c>
      <c r="AF222" s="0" t="n">
        <v>0.7496147918</v>
      </c>
      <c r="AG222" s="0" t="s">
        <v>12821</v>
      </c>
      <c r="AH222" s="0" t="n">
        <v>896</v>
      </c>
      <c r="AI222" s="0" t="n">
        <v>1526</v>
      </c>
      <c r="AJ222" s="0" t="n">
        <v>639</v>
      </c>
      <c r="AK222" s="0" t="n">
        <v>9</v>
      </c>
      <c r="AL222" s="0" t="n">
        <v>0.5812581913</v>
      </c>
      <c r="AM222" s="0" t="n">
        <v>0.9899553571</v>
      </c>
      <c r="AN222" s="0" t="n">
        <v>0.7324525184</v>
      </c>
      <c r="AO222" s="0" t="s">
        <v>12822</v>
      </c>
      <c r="AP222" s="0" t="n">
        <v>88</v>
      </c>
      <c r="AQ222" s="0" t="n">
        <v>86</v>
      </c>
      <c r="AR222" s="0" t="n">
        <v>0</v>
      </c>
      <c r="AS222" s="0" t="n">
        <v>2</v>
      </c>
      <c r="AT222" s="0" t="n">
        <v>1</v>
      </c>
      <c r="AU222" s="0" t="n">
        <v>0.9772727272</v>
      </c>
      <c r="AV222" s="0" t="n">
        <v>0.988505747</v>
      </c>
      <c r="AW222" s="0" t="s">
        <v>12823</v>
      </c>
      <c r="AX222" s="0" t="n">
        <v>116</v>
      </c>
      <c r="AY222" s="0" t="n">
        <v>0</v>
      </c>
      <c r="AZ222" s="0" t="n">
        <v>0</v>
      </c>
      <c r="BA222" s="0" t="n">
        <v>116</v>
      </c>
      <c r="BB222" s="0" t="n">
        <v>0</v>
      </c>
      <c r="BC222" s="0" t="n">
        <v>0</v>
      </c>
      <c r="BD222" s="0" t="n">
        <v>0</v>
      </c>
      <c r="BE222" s="0" t="s">
        <v>12824</v>
      </c>
      <c r="BF222" s="0" t="n">
        <v>104</v>
      </c>
      <c r="BG222" s="0" t="n">
        <v>0</v>
      </c>
      <c r="BH222" s="0" t="n">
        <v>0</v>
      </c>
      <c r="BI222" s="0" t="n">
        <v>104</v>
      </c>
      <c r="BJ222" s="0" t="n">
        <v>0</v>
      </c>
      <c r="BK222" s="0" t="n">
        <v>0</v>
      </c>
      <c r="BL222" s="0" t="n">
        <v>0</v>
      </c>
      <c r="BM222" s="0" t="s">
        <v>12825</v>
      </c>
      <c r="BN222" s="0" t="n">
        <v>12</v>
      </c>
      <c r="BO222" s="0" t="n">
        <v>0</v>
      </c>
      <c r="BP222" s="0" t="n">
        <v>0</v>
      </c>
      <c r="BQ222" s="0" t="n">
        <v>12</v>
      </c>
      <c r="BR222" s="0" t="n">
        <v>0</v>
      </c>
      <c r="BS222" s="0" t="n">
        <v>0</v>
      </c>
      <c r="BT222" s="0" t="n">
        <v>0</v>
      </c>
    </row>
    <row r="223" customFormat="false" ht="12.8" hidden="false" customHeight="false" outlineLevel="0" collapsed="false">
      <c r="A223" s="0" t="s">
        <v>12826</v>
      </c>
      <c r="B223" s="0" t="n">
        <v>1100</v>
      </c>
      <c r="C223" s="0" t="n">
        <v>980</v>
      </c>
      <c r="D223" s="0" t="n">
        <v>0</v>
      </c>
      <c r="E223" s="0" t="n">
        <v>120</v>
      </c>
      <c r="F223" s="0" t="n">
        <v>1</v>
      </c>
      <c r="G223" s="0" t="n">
        <v>0.8909090909</v>
      </c>
      <c r="H223" s="0" t="n">
        <v>0.9423076922</v>
      </c>
      <c r="I223" s="0" t="s">
        <v>12827</v>
      </c>
      <c r="J223" s="0" t="n">
        <v>1000</v>
      </c>
      <c r="K223" s="0" t="n">
        <v>893</v>
      </c>
      <c r="L223" s="0" t="n">
        <v>0</v>
      </c>
      <c r="M223" s="0" t="n">
        <v>107</v>
      </c>
      <c r="N223" s="0" t="n">
        <v>1</v>
      </c>
      <c r="O223" s="0" t="n">
        <v>0.893</v>
      </c>
      <c r="P223" s="0" t="n">
        <v>0.943475964</v>
      </c>
      <c r="Q223" s="0" t="s">
        <v>12828</v>
      </c>
      <c r="R223" s="0" t="n">
        <v>100</v>
      </c>
      <c r="S223" s="0" t="n">
        <v>87</v>
      </c>
      <c r="T223" s="0" t="n">
        <v>0</v>
      </c>
      <c r="U223" s="0" t="n">
        <v>13</v>
      </c>
      <c r="V223" s="0" t="n">
        <v>1</v>
      </c>
      <c r="W223" s="0" t="n">
        <v>0.87</v>
      </c>
      <c r="X223" s="0" t="n">
        <v>0.9304812834</v>
      </c>
      <c r="Y223" s="0" t="s">
        <v>12829</v>
      </c>
      <c r="Z223" s="0" t="n">
        <v>984</v>
      </c>
      <c r="AA223" s="0" t="n">
        <v>980</v>
      </c>
      <c r="AB223" s="0" t="n">
        <v>0</v>
      </c>
      <c r="AC223" s="0" t="n">
        <v>4</v>
      </c>
      <c r="AD223" s="0" t="n">
        <v>1</v>
      </c>
      <c r="AE223" s="0" t="n">
        <v>0.9959349593</v>
      </c>
      <c r="AF223" s="0" t="n">
        <v>0.99796334</v>
      </c>
      <c r="AG223" s="0" t="s">
        <v>12830</v>
      </c>
      <c r="AH223" s="0" t="n">
        <v>896</v>
      </c>
      <c r="AI223" s="0" t="n">
        <v>893</v>
      </c>
      <c r="AJ223" s="0" t="n">
        <v>0</v>
      </c>
      <c r="AK223" s="0" t="n">
        <v>3</v>
      </c>
      <c r="AL223" s="0" t="n">
        <v>1</v>
      </c>
      <c r="AM223" s="0" t="n">
        <v>0.9966517857</v>
      </c>
      <c r="AN223" s="0" t="n">
        <v>0.9983230854</v>
      </c>
      <c r="AO223" s="0" t="s">
        <v>12831</v>
      </c>
      <c r="AP223" s="0" t="n">
        <v>88</v>
      </c>
      <c r="AQ223" s="0" t="n">
        <v>87</v>
      </c>
      <c r="AR223" s="0" t="n">
        <v>0</v>
      </c>
      <c r="AS223" s="0" t="n">
        <v>1</v>
      </c>
      <c r="AT223" s="0" t="n">
        <v>1</v>
      </c>
      <c r="AU223" s="0" t="n">
        <v>0.9886363636</v>
      </c>
      <c r="AV223" s="0" t="n">
        <v>0.9942857142</v>
      </c>
      <c r="AW223" s="0" t="s">
        <v>12832</v>
      </c>
      <c r="AX223" s="0" t="n">
        <v>116</v>
      </c>
      <c r="AY223" s="0" t="n">
        <v>0</v>
      </c>
      <c r="AZ223" s="0" t="n">
        <v>0</v>
      </c>
      <c r="BA223" s="0" t="n">
        <v>116</v>
      </c>
      <c r="BB223" s="0" t="n">
        <v>0</v>
      </c>
      <c r="BC223" s="0" t="n">
        <v>0</v>
      </c>
      <c r="BD223" s="0" t="n">
        <v>0</v>
      </c>
      <c r="BE223" s="0" t="s">
        <v>12833</v>
      </c>
      <c r="BF223" s="0" t="n">
        <v>104</v>
      </c>
      <c r="BG223" s="0" t="n">
        <v>0</v>
      </c>
      <c r="BH223" s="0" t="n">
        <v>0</v>
      </c>
      <c r="BI223" s="0" t="n">
        <v>104</v>
      </c>
      <c r="BJ223" s="0" t="n">
        <v>0</v>
      </c>
      <c r="BK223" s="0" t="n">
        <v>0</v>
      </c>
      <c r="BL223" s="0" t="n">
        <v>0</v>
      </c>
      <c r="BM223" s="0" t="s">
        <v>12834</v>
      </c>
      <c r="BN223" s="0" t="n">
        <v>12</v>
      </c>
      <c r="BO223" s="0" t="n">
        <v>0</v>
      </c>
      <c r="BP223" s="0" t="n">
        <v>0</v>
      </c>
      <c r="BQ223" s="0" t="n">
        <v>12</v>
      </c>
      <c r="BR223" s="0" t="n">
        <v>0</v>
      </c>
      <c r="BS223" s="0" t="n">
        <v>0</v>
      </c>
      <c r="BT223" s="0" t="n">
        <v>0</v>
      </c>
    </row>
    <row r="224" customFormat="false" ht="12.8" hidden="false" customHeight="false" outlineLevel="0" collapsed="false">
      <c r="A224" s="0" t="s">
        <v>12835</v>
      </c>
      <c r="B224" s="0" t="n">
        <v>1100</v>
      </c>
      <c r="C224" s="0" t="n">
        <v>978</v>
      </c>
      <c r="D224" s="0" t="n">
        <v>0</v>
      </c>
      <c r="E224" s="0" t="n">
        <v>122</v>
      </c>
      <c r="F224" s="0" t="n">
        <v>1</v>
      </c>
      <c r="G224" s="0" t="n">
        <v>0.889090909</v>
      </c>
      <c r="H224" s="0" t="n">
        <v>0.9412897014</v>
      </c>
      <c r="I224" s="0" t="s">
        <v>12836</v>
      </c>
      <c r="J224" s="0" t="n">
        <v>1000</v>
      </c>
      <c r="K224" s="0" t="n">
        <v>893</v>
      </c>
      <c r="L224" s="0" t="n">
        <v>0</v>
      </c>
      <c r="M224" s="0" t="n">
        <v>107</v>
      </c>
      <c r="N224" s="0" t="n">
        <v>1</v>
      </c>
      <c r="O224" s="0" t="n">
        <v>0.893</v>
      </c>
      <c r="P224" s="0" t="n">
        <v>0.943475964</v>
      </c>
      <c r="Q224" s="0" t="s">
        <v>12837</v>
      </c>
      <c r="R224" s="0" t="n">
        <v>100</v>
      </c>
      <c r="S224" s="0" t="n">
        <v>85</v>
      </c>
      <c r="T224" s="0" t="n">
        <v>0</v>
      </c>
      <c r="U224" s="0" t="n">
        <v>15</v>
      </c>
      <c r="V224" s="0" t="n">
        <v>1</v>
      </c>
      <c r="W224" s="0" t="n">
        <v>0.85</v>
      </c>
      <c r="X224" s="0" t="n">
        <v>0.9189189188</v>
      </c>
      <c r="Y224" s="0" t="s">
        <v>12838</v>
      </c>
      <c r="Z224" s="0" t="n">
        <v>988</v>
      </c>
      <c r="AA224" s="0" t="n">
        <v>978</v>
      </c>
      <c r="AB224" s="0" t="n">
        <v>0</v>
      </c>
      <c r="AC224" s="0" t="n">
        <v>10</v>
      </c>
      <c r="AD224" s="0" t="n">
        <v>1</v>
      </c>
      <c r="AE224" s="0" t="n">
        <v>0.9898785425</v>
      </c>
      <c r="AF224" s="0" t="n">
        <v>0.99491353</v>
      </c>
      <c r="AG224" s="0" t="s">
        <v>12839</v>
      </c>
      <c r="AH224" s="0" t="n">
        <v>902</v>
      </c>
      <c r="AI224" s="0" t="n">
        <v>893</v>
      </c>
      <c r="AJ224" s="0" t="n">
        <v>0</v>
      </c>
      <c r="AK224" s="0" t="n">
        <v>9</v>
      </c>
      <c r="AL224" s="0" t="n">
        <v>1</v>
      </c>
      <c r="AM224" s="0" t="n">
        <v>0.9900221729</v>
      </c>
      <c r="AN224" s="0" t="n">
        <v>0.9949860722</v>
      </c>
      <c r="AO224" s="0" t="s">
        <v>12840</v>
      </c>
      <c r="AP224" s="0" t="n">
        <v>86</v>
      </c>
      <c r="AQ224" s="0" t="n">
        <v>85</v>
      </c>
      <c r="AR224" s="0" t="n">
        <v>0</v>
      </c>
      <c r="AS224" s="0" t="n">
        <v>1</v>
      </c>
      <c r="AT224" s="0" t="n">
        <v>1</v>
      </c>
      <c r="AU224" s="0" t="n">
        <v>0.988372093</v>
      </c>
      <c r="AV224" s="0" t="n">
        <v>0.9941520466</v>
      </c>
      <c r="AW224" s="0" t="s">
        <v>12841</v>
      </c>
      <c r="AX224" s="0" t="n">
        <v>112</v>
      </c>
      <c r="AY224" s="0" t="n">
        <v>0</v>
      </c>
      <c r="AZ224" s="0" t="n">
        <v>0</v>
      </c>
      <c r="BA224" s="0" t="n">
        <v>112</v>
      </c>
      <c r="BB224" s="0" t="n">
        <v>0</v>
      </c>
      <c r="BC224" s="0" t="n">
        <v>0</v>
      </c>
      <c r="BD224" s="0" t="n">
        <v>0</v>
      </c>
      <c r="BE224" s="0" t="s">
        <v>12842</v>
      </c>
      <c r="BF224" s="0" t="n">
        <v>98</v>
      </c>
      <c r="BG224" s="0" t="n">
        <v>0</v>
      </c>
      <c r="BH224" s="0" t="n">
        <v>0</v>
      </c>
      <c r="BI224" s="0" t="n">
        <v>98</v>
      </c>
      <c r="BJ224" s="0" t="n">
        <v>0</v>
      </c>
      <c r="BK224" s="0" t="n">
        <v>0</v>
      </c>
      <c r="BL224" s="0" t="n">
        <v>0</v>
      </c>
      <c r="BM224" s="0" t="s">
        <v>12843</v>
      </c>
      <c r="BN224" s="0" t="n">
        <v>14</v>
      </c>
      <c r="BO224" s="0" t="n">
        <v>0</v>
      </c>
      <c r="BP224" s="0" t="n">
        <v>0</v>
      </c>
      <c r="BQ224" s="0" t="n">
        <v>14</v>
      </c>
      <c r="BR224" s="0" t="n">
        <v>0</v>
      </c>
      <c r="BS224" s="0" t="n">
        <v>0</v>
      </c>
      <c r="BT224" s="0" t="n">
        <v>0</v>
      </c>
    </row>
    <row r="225" customFormat="false" ht="12.8" hidden="false" customHeight="false" outlineLevel="0" collapsed="false">
      <c r="A225" s="0" t="s">
        <v>12844</v>
      </c>
      <c r="B225" s="0" t="n">
        <v>1100</v>
      </c>
      <c r="C225" s="0" t="n">
        <v>1019</v>
      </c>
      <c r="D225" s="0" t="n">
        <v>38</v>
      </c>
      <c r="E225" s="0" t="n">
        <v>119</v>
      </c>
      <c r="F225" s="0" t="n">
        <v>0.9627085377</v>
      </c>
      <c r="G225" s="0" t="n">
        <v>0.8918181818</v>
      </c>
      <c r="H225" s="0" t="n">
        <v>0.9259084472</v>
      </c>
      <c r="I225" s="0" t="s">
        <v>12845</v>
      </c>
      <c r="J225" s="0" t="n">
        <v>1000</v>
      </c>
      <c r="K225" s="0" t="n">
        <v>933</v>
      </c>
      <c r="L225" s="0" t="n">
        <v>38</v>
      </c>
      <c r="M225" s="0" t="n">
        <v>105</v>
      </c>
      <c r="N225" s="0" t="n">
        <v>0.9592711682</v>
      </c>
      <c r="O225" s="0" t="n">
        <v>0.895</v>
      </c>
      <c r="P225" s="0" t="n">
        <v>0.9260217278</v>
      </c>
      <c r="Q225" s="0" t="s">
        <v>12846</v>
      </c>
      <c r="R225" s="0" t="n">
        <v>100</v>
      </c>
      <c r="S225" s="0" t="n">
        <v>86</v>
      </c>
      <c r="T225" s="0" t="n">
        <v>0</v>
      </c>
      <c r="U225" s="0" t="n">
        <v>14</v>
      </c>
      <c r="V225" s="0" t="n">
        <v>1</v>
      </c>
      <c r="W225" s="0" t="n">
        <v>0.86</v>
      </c>
      <c r="X225" s="0" t="n">
        <v>0.9247311826</v>
      </c>
      <c r="Y225" s="0" t="s">
        <v>12847</v>
      </c>
      <c r="Z225" s="0" t="n">
        <v>988</v>
      </c>
      <c r="AA225" s="0" t="n">
        <v>1019</v>
      </c>
      <c r="AB225" s="0" t="n">
        <v>38</v>
      </c>
      <c r="AC225" s="0" t="n">
        <v>7</v>
      </c>
      <c r="AD225" s="0" t="n">
        <v>0.9627085377</v>
      </c>
      <c r="AE225" s="0" t="n">
        <v>0.9929149797</v>
      </c>
      <c r="AF225" s="0" t="n">
        <v>0.977578475</v>
      </c>
      <c r="AG225" s="0" t="s">
        <v>12848</v>
      </c>
      <c r="AH225" s="0" t="n">
        <v>902</v>
      </c>
      <c r="AI225" s="0" t="n">
        <v>933</v>
      </c>
      <c r="AJ225" s="0" t="n">
        <v>38</v>
      </c>
      <c r="AK225" s="0" t="n">
        <v>7</v>
      </c>
      <c r="AL225" s="0" t="n">
        <v>0.9592711682</v>
      </c>
      <c r="AM225" s="0" t="n">
        <v>0.9922394678</v>
      </c>
      <c r="AN225" s="0" t="n">
        <v>0.975476839</v>
      </c>
      <c r="AO225" s="0" t="s">
        <v>12849</v>
      </c>
      <c r="AP225" s="0" t="n">
        <v>86</v>
      </c>
      <c r="AQ225" s="0" t="n">
        <v>86</v>
      </c>
      <c r="AR225" s="0" t="n">
        <v>0</v>
      </c>
      <c r="AS225" s="0" t="n">
        <v>0</v>
      </c>
      <c r="AT225" s="0" t="n">
        <v>1</v>
      </c>
      <c r="AU225" s="0" t="n">
        <v>1</v>
      </c>
      <c r="AV225" s="0" t="n">
        <v>1</v>
      </c>
      <c r="AW225" s="0" t="s">
        <v>12850</v>
      </c>
      <c r="AX225" s="0" t="n">
        <v>112</v>
      </c>
      <c r="AY225" s="0" t="n">
        <v>0</v>
      </c>
      <c r="AZ225" s="0" t="n">
        <v>0</v>
      </c>
      <c r="BA225" s="0" t="n">
        <v>112</v>
      </c>
      <c r="BB225" s="0" t="n">
        <v>0</v>
      </c>
      <c r="BC225" s="0" t="n">
        <v>0</v>
      </c>
      <c r="BD225" s="0" t="n">
        <v>0</v>
      </c>
      <c r="BE225" s="0" t="s">
        <v>12851</v>
      </c>
      <c r="BF225" s="0" t="n">
        <v>98</v>
      </c>
      <c r="BG225" s="0" t="n">
        <v>0</v>
      </c>
      <c r="BH225" s="0" t="n">
        <v>0</v>
      </c>
      <c r="BI225" s="0" t="n">
        <v>98</v>
      </c>
      <c r="BJ225" s="0" t="n">
        <v>0</v>
      </c>
      <c r="BK225" s="0" t="n">
        <v>0</v>
      </c>
      <c r="BL225" s="0" t="n">
        <v>0</v>
      </c>
      <c r="BM225" s="0" t="s">
        <v>12852</v>
      </c>
      <c r="BN225" s="0" t="n">
        <v>14</v>
      </c>
      <c r="BO225" s="0" t="n">
        <v>0</v>
      </c>
      <c r="BP225" s="0" t="n">
        <v>0</v>
      </c>
      <c r="BQ225" s="0" t="n">
        <v>14</v>
      </c>
      <c r="BR225" s="0" t="n">
        <v>0</v>
      </c>
      <c r="BS225" s="0" t="n">
        <v>0</v>
      </c>
      <c r="BT225" s="0" t="n">
        <v>0</v>
      </c>
    </row>
    <row r="226" customFormat="false" ht="12.8" hidden="false" customHeight="false" outlineLevel="0" collapsed="false">
      <c r="A226" s="0" t="s">
        <v>12853</v>
      </c>
      <c r="B226" s="0" t="n">
        <v>1100</v>
      </c>
      <c r="C226" s="0" t="n">
        <v>979</v>
      </c>
      <c r="D226" s="0" t="n">
        <v>0</v>
      </c>
      <c r="E226" s="0" t="n">
        <v>121</v>
      </c>
      <c r="F226" s="0" t="n">
        <v>1</v>
      </c>
      <c r="G226" s="0" t="n">
        <v>0.89</v>
      </c>
      <c r="H226" s="0" t="n">
        <v>0.9417989416</v>
      </c>
      <c r="I226" s="0" t="s">
        <v>12854</v>
      </c>
      <c r="J226" s="0" t="n">
        <v>1000</v>
      </c>
      <c r="K226" s="0" t="n">
        <v>894</v>
      </c>
      <c r="L226" s="0" t="n">
        <v>0</v>
      </c>
      <c r="M226" s="0" t="n">
        <v>106</v>
      </c>
      <c r="N226" s="0" t="n">
        <v>1</v>
      </c>
      <c r="O226" s="0" t="n">
        <v>0.894</v>
      </c>
      <c r="P226" s="0" t="n">
        <v>0.9440337908</v>
      </c>
      <c r="Q226" s="0" t="s">
        <v>12855</v>
      </c>
      <c r="R226" s="0" t="n">
        <v>100</v>
      </c>
      <c r="S226" s="0" t="n">
        <v>85</v>
      </c>
      <c r="T226" s="0" t="n">
        <v>0</v>
      </c>
      <c r="U226" s="0" t="n">
        <v>15</v>
      </c>
      <c r="V226" s="0" t="n">
        <v>1</v>
      </c>
      <c r="W226" s="0" t="n">
        <v>0.85</v>
      </c>
      <c r="X226" s="0" t="n">
        <v>0.9189189188</v>
      </c>
      <c r="Y226" s="0" t="s">
        <v>12856</v>
      </c>
      <c r="Z226" s="0" t="n">
        <v>988</v>
      </c>
      <c r="AA226" s="0" t="n">
        <v>979</v>
      </c>
      <c r="AB226" s="0" t="n">
        <v>0</v>
      </c>
      <c r="AC226" s="0" t="n">
        <v>9</v>
      </c>
      <c r="AD226" s="0" t="n">
        <v>1</v>
      </c>
      <c r="AE226" s="0" t="n">
        <v>0.9908906882</v>
      </c>
      <c r="AF226" s="0" t="n">
        <v>0.9954245042</v>
      </c>
      <c r="AG226" s="0" t="s">
        <v>12857</v>
      </c>
      <c r="AH226" s="0" t="n">
        <v>902</v>
      </c>
      <c r="AI226" s="0" t="n">
        <v>894</v>
      </c>
      <c r="AJ226" s="0" t="n">
        <v>0</v>
      </c>
      <c r="AK226" s="0" t="n">
        <v>8</v>
      </c>
      <c r="AL226" s="0" t="n">
        <v>1</v>
      </c>
      <c r="AM226" s="0" t="n">
        <v>0.9911308203</v>
      </c>
      <c r="AN226" s="0" t="n">
        <v>0.9955456568</v>
      </c>
      <c r="AO226" s="0" t="s">
        <v>12858</v>
      </c>
      <c r="AP226" s="0" t="n">
        <v>86</v>
      </c>
      <c r="AQ226" s="0" t="n">
        <v>85</v>
      </c>
      <c r="AR226" s="0" t="n">
        <v>0</v>
      </c>
      <c r="AS226" s="0" t="n">
        <v>1</v>
      </c>
      <c r="AT226" s="0" t="n">
        <v>1</v>
      </c>
      <c r="AU226" s="0" t="n">
        <v>0.988372093</v>
      </c>
      <c r="AV226" s="0" t="n">
        <v>0.9941520466</v>
      </c>
      <c r="AW226" s="0" t="s">
        <v>12859</v>
      </c>
      <c r="AX226" s="0" t="n">
        <v>112</v>
      </c>
      <c r="AY226" s="0" t="n">
        <v>0</v>
      </c>
      <c r="AZ226" s="0" t="n">
        <v>0</v>
      </c>
      <c r="BA226" s="0" t="n">
        <v>112</v>
      </c>
      <c r="BB226" s="0" t="n">
        <v>0</v>
      </c>
      <c r="BC226" s="0" t="n">
        <v>0</v>
      </c>
      <c r="BD226" s="0" t="n">
        <v>0</v>
      </c>
      <c r="BE226" s="0" t="s">
        <v>12860</v>
      </c>
      <c r="BF226" s="0" t="n">
        <v>98</v>
      </c>
      <c r="BG226" s="0" t="n">
        <v>0</v>
      </c>
      <c r="BH226" s="0" t="n">
        <v>0</v>
      </c>
      <c r="BI226" s="0" t="n">
        <v>98</v>
      </c>
      <c r="BJ226" s="0" t="n">
        <v>0</v>
      </c>
      <c r="BK226" s="0" t="n">
        <v>0</v>
      </c>
      <c r="BL226" s="0" t="n">
        <v>0</v>
      </c>
      <c r="BM226" s="0" t="s">
        <v>12861</v>
      </c>
      <c r="BN226" s="0" t="n">
        <v>14</v>
      </c>
      <c r="BO226" s="0" t="n">
        <v>0</v>
      </c>
      <c r="BP226" s="0" t="n">
        <v>0</v>
      </c>
      <c r="BQ226" s="0" t="n">
        <v>14</v>
      </c>
      <c r="BR226" s="0" t="n">
        <v>0</v>
      </c>
      <c r="BS226" s="0" t="n">
        <v>0</v>
      </c>
      <c r="BT226" s="0" t="n">
        <v>0</v>
      </c>
    </row>
    <row r="227" customFormat="false" ht="12.8" hidden="false" customHeight="false" outlineLevel="0" collapsed="false">
      <c r="A227" s="0" t="s">
        <v>12862</v>
      </c>
      <c r="B227" s="0" t="n">
        <v>1100</v>
      </c>
      <c r="C227" s="0" t="n">
        <v>986</v>
      </c>
      <c r="D227" s="0" t="n">
        <v>6</v>
      </c>
      <c r="E227" s="0" t="n">
        <v>120</v>
      </c>
      <c r="F227" s="0" t="n">
        <v>0.9939148073</v>
      </c>
      <c r="G227" s="0" t="n">
        <v>0.8909090909</v>
      </c>
      <c r="H227" s="0" t="n">
        <v>0.9395973154</v>
      </c>
      <c r="I227" s="0" t="s">
        <v>12863</v>
      </c>
      <c r="J227" s="0" t="n">
        <v>1000</v>
      </c>
      <c r="K227" s="0" t="n">
        <v>901</v>
      </c>
      <c r="L227" s="0" t="n">
        <v>6</v>
      </c>
      <c r="M227" s="0" t="n">
        <v>105</v>
      </c>
      <c r="N227" s="0" t="n">
        <v>0.9933407325</v>
      </c>
      <c r="O227" s="0" t="n">
        <v>0.895</v>
      </c>
      <c r="P227" s="0" t="n">
        <v>0.941609679</v>
      </c>
      <c r="Q227" s="0" t="s">
        <v>12864</v>
      </c>
      <c r="R227" s="0" t="n">
        <v>100</v>
      </c>
      <c r="S227" s="0" t="n">
        <v>85</v>
      </c>
      <c r="T227" s="0" t="n">
        <v>0</v>
      </c>
      <c r="U227" s="0" t="n">
        <v>15</v>
      </c>
      <c r="V227" s="0" t="n">
        <v>1</v>
      </c>
      <c r="W227" s="0" t="n">
        <v>0.85</v>
      </c>
      <c r="X227" s="0" t="n">
        <v>0.9189189188</v>
      </c>
      <c r="Y227" s="0" t="s">
        <v>12865</v>
      </c>
      <c r="Z227" s="0" t="n">
        <v>988</v>
      </c>
      <c r="AA227" s="0" t="n">
        <v>986</v>
      </c>
      <c r="AB227" s="0" t="n">
        <v>6</v>
      </c>
      <c r="AC227" s="0" t="n">
        <v>8</v>
      </c>
      <c r="AD227" s="0" t="n">
        <v>0.9939148073</v>
      </c>
      <c r="AE227" s="0" t="n">
        <v>0.991902834</v>
      </c>
      <c r="AF227" s="0" t="n">
        <v>0.9929078012</v>
      </c>
      <c r="AG227" s="0" t="s">
        <v>12866</v>
      </c>
      <c r="AH227" s="0" t="n">
        <v>902</v>
      </c>
      <c r="AI227" s="0" t="n">
        <v>901</v>
      </c>
      <c r="AJ227" s="0" t="n">
        <v>6</v>
      </c>
      <c r="AK227" s="0" t="n">
        <v>7</v>
      </c>
      <c r="AL227" s="0" t="n">
        <v>0.9933407325</v>
      </c>
      <c r="AM227" s="0" t="n">
        <v>0.9922394678</v>
      </c>
      <c r="AN227" s="0" t="n">
        <v>0.9927897946</v>
      </c>
      <c r="AO227" s="0" t="s">
        <v>12867</v>
      </c>
      <c r="AP227" s="0" t="n">
        <v>86</v>
      </c>
      <c r="AQ227" s="0" t="n">
        <v>85</v>
      </c>
      <c r="AR227" s="0" t="n">
        <v>0</v>
      </c>
      <c r="AS227" s="0" t="n">
        <v>1</v>
      </c>
      <c r="AT227" s="0" t="n">
        <v>1</v>
      </c>
      <c r="AU227" s="0" t="n">
        <v>0.988372093</v>
      </c>
      <c r="AV227" s="0" t="n">
        <v>0.9941520466</v>
      </c>
      <c r="AW227" s="0" t="s">
        <v>12868</v>
      </c>
      <c r="AX227" s="0" t="n">
        <v>112</v>
      </c>
      <c r="AY227" s="0" t="n">
        <v>0</v>
      </c>
      <c r="AZ227" s="0" t="n">
        <v>0</v>
      </c>
      <c r="BA227" s="0" t="n">
        <v>112</v>
      </c>
      <c r="BB227" s="0" t="n">
        <v>0</v>
      </c>
      <c r="BC227" s="0" t="n">
        <v>0</v>
      </c>
      <c r="BD227" s="0" t="n">
        <v>0</v>
      </c>
      <c r="BE227" s="0" t="s">
        <v>12869</v>
      </c>
      <c r="BF227" s="0" t="n">
        <v>98</v>
      </c>
      <c r="BG227" s="0" t="n">
        <v>0</v>
      </c>
      <c r="BH227" s="0" t="n">
        <v>0</v>
      </c>
      <c r="BI227" s="0" t="n">
        <v>98</v>
      </c>
      <c r="BJ227" s="0" t="n">
        <v>0</v>
      </c>
      <c r="BK227" s="0" t="n">
        <v>0</v>
      </c>
      <c r="BL227" s="0" t="n">
        <v>0</v>
      </c>
      <c r="BM227" s="0" t="s">
        <v>12870</v>
      </c>
      <c r="BN227" s="0" t="n">
        <v>14</v>
      </c>
      <c r="BO227" s="0" t="n">
        <v>0</v>
      </c>
      <c r="BP227" s="0" t="n">
        <v>0</v>
      </c>
      <c r="BQ227" s="0" t="n">
        <v>14</v>
      </c>
      <c r="BR227" s="0" t="n">
        <v>0</v>
      </c>
      <c r="BS227" s="0" t="n">
        <v>0</v>
      </c>
      <c r="BT227" s="0" t="n">
        <v>0</v>
      </c>
    </row>
    <row r="228" customFormat="false" ht="12.8" hidden="false" customHeight="false" outlineLevel="0" collapsed="false">
      <c r="A228" s="0" t="s">
        <v>12871</v>
      </c>
      <c r="B228" s="0" t="n">
        <v>1100</v>
      </c>
      <c r="C228" s="0" t="n">
        <v>986</v>
      </c>
      <c r="D228" s="0" t="n">
        <v>4</v>
      </c>
      <c r="E228" s="0" t="n">
        <v>118</v>
      </c>
      <c r="F228" s="0" t="n">
        <v>0.9959432048</v>
      </c>
      <c r="G228" s="0" t="n">
        <v>0.8927272727</v>
      </c>
      <c r="H228" s="0" t="n">
        <v>0.9415148608</v>
      </c>
      <c r="I228" s="0" t="s">
        <v>12872</v>
      </c>
      <c r="J228" s="0" t="n">
        <v>1000</v>
      </c>
      <c r="K228" s="0" t="n">
        <v>909</v>
      </c>
      <c r="L228" s="0" t="n">
        <v>4</v>
      </c>
      <c r="M228" s="0" t="n">
        <v>95</v>
      </c>
      <c r="N228" s="0" t="n">
        <v>0.9955995599</v>
      </c>
      <c r="O228" s="0" t="n">
        <v>0.905</v>
      </c>
      <c r="P228" s="0" t="n">
        <v>0.9481403876</v>
      </c>
      <c r="Q228" s="0" t="s">
        <v>12873</v>
      </c>
      <c r="R228" s="0" t="n">
        <v>100</v>
      </c>
      <c r="S228" s="0" t="n">
        <v>77</v>
      </c>
      <c r="T228" s="0" t="n">
        <v>0</v>
      </c>
      <c r="U228" s="0" t="n">
        <v>23</v>
      </c>
      <c r="V228" s="0" t="n">
        <v>1</v>
      </c>
      <c r="W228" s="0" t="n">
        <v>0.77</v>
      </c>
      <c r="X228" s="0" t="n">
        <v>0.870056497</v>
      </c>
      <c r="Y228" s="0" t="s">
        <v>12874</v>
      </c>
      <c r="Z228" s="0" t="n">
        <v>984</v>
      </c>
      <c r="AA228" s="0" t="n">
        <v>986</v>
      </c>
      <c r="AB228" s="0" t="n">
        <v>4</v>
      </c>
      <c r="AC228" s="0" t="n">
        <v>2</v>
      </c>
      <c r="AD228" s="0" t="n">
        <v>0.9959432048</v>
      </c>
      <c r="AE228" s="0" t="n">
        <v>0.9979674796</v>
      </c>
      <c r="AF228" s="0" t="n">
        <v>0.9969543146</v>
      </c>
      <c r="AG228" s="0" t="s">
        <v>12875</v>
      </c>
      <c r="AH228" s="0" t="n">
        <v>907</v>
      </c>
      <c r="AI228" s="0" t="n">
        <v>909</v>
      </c>
      <c r="AJ228" s="0" t="n">
        <v>4</v>
      </c>
      <c r="AK228" s="0" t="n">
        <v>2</v>
      </c>
      <c r="AL228" s="0" t="n">
        <v>0.9955995599</v>
      </c>
      <c r="AM228" s="0" t="n">
        <v>0.9977949283</v>
      </c>
      <c r="AN228" s="0" t="n">
        <v>0.996696035</v>
      </c>
      <c r="AO228" s="0" t="s">
        <v>12876</v>
      </c>
      <c r="AP228" s="0" t="n">
        <v>77</v>
      </c>
      <c r="AQ228" s="0" t="n">
        <v>77</v>
      </c>
      <c r="AR228" s="0" t="n">
        <v>0</v>
      </c>
      <c r="AS228" s="0" t="n">
        <v>0</v>
      </c>
      <c r="AT228" s="0" t="n">
        <v>1</v>
      </c>
      <c r="AU228" s="0" t="n">
        <v>1</v>
      </c>
      <c r="AV228" s="0" t="n">
        <v>1</v>
      </c>
      <c r="AW228" s="0" t="s">
        <v>12877</v>
      </c>
      <c r="AX228" s="0" t="n">
        <v>116</v>
      </c>
      <c r="AY228" s="0" t="n">
        <v>0</v>
      </c>
      <c r="AZ228" s="0" t="n">
        <v>0</v>
      </c>
      <c r="BA228" s="0" t="n">
        <v>116</v>
      </c>
      <c r="BB228" s="0" t="n">
        <v>0</v>
      </c>
      <c r="BC228" s="0" t="n">
        <v>0</v>
      </c>
      <c r="BD228" s="0" t="n">
        <v>0</v>
      </c>
      <c r="BE228" s="0" t="s">
        <v>12878</v>
      </c>
      <c r="BF228" s="0" t="n">
        <v>93</v>
      </c>
      <c r="BG228" s="0" t="n">
        <v>0</v>
      </c>
      <c r="BH228" s="0" t="n">
        <v>0</v>
      </c>
      <c r="BI228" s="0" t="n">
        <v>93</v>
      </c>
      <c r="BJ228" s="0" t="n">
        <v>0</v>
      </c>
      <c r="BK228" s="0" t="n">
        <v>0</v>
      </c>
      <c r="BL228" s="0" t="n">
        <v>0</v>
      </c>
      <c r="BM228" s="0" t="s">
        <v>12879</v>
      </c>
      <c r="BN228" s="0" t="n">
        <v>23</v>
      </c>
      <c r="BO228" s="0" t="n">
        <v>0</v>
      </c>
      <c r="BP228" s="0" t="n">
        <v>0</v>
      </c>
      <c r="BQ228" s="0" t="n">
        <v>23</v>
      </c>
      <c r="BR228" s="0" t="n">
        <v>0</v>
      </c>
      <c r="BS228" s="0" t="n">
        <v>0</v>
      </c>
      <c r="BT228" s="0" t="n">
        <v>0</v>
      </c>
    </row>
    <row r="229" customFormat="false" ht="12.8" hidden="false" customHeight="false" outlineLevel="0" collapsed="false">
      <c r="A229" s="0" t="s">
        <v>12880</v>
      </c>
      <c r="B229" s="0" t="n">
        <v>1100</v>
      </c>
      <c r="C229" s="0" t="n">
        <v>990</v>
      </c>
      <c r="D229" s="0" t="n">
        <v>19</v>
      </c>
      <c r="E229" s="0" t="n">
        <v>129</v>
      </c>
      <c r="F229" s="0" t="n">
        <v>0.9808080808</v>
      </c>
      <c r="G229" s="0" t="n">
        <v>0.8827272727</v>
      </c>
      <c r="H229" s="0" t="n">
        <v>0.9291866028</v>
      </c>
      <c r="I229" s="0" t="s">
        <v>12881</v>
      </c>
      <c r="J229" s="0" t="n">
        <v>1000</v>
      </c>
      <c r="K229" s="0" t="n">
        <v>900</v>
      </c>
      <c r="L229" s="0" t="n">
        <v>19</v>
      </c>
      <c r="M229" s="0" t="n">
        <v>119</v>
      </c>
      <c r="N229" s="0" t="n">
        <v>0.9788888888</v>
      </c>
      <c r="O229" s="0" t="n">
        <v>0.881</v>
      </c>
      <c r="P229" s="0" t="n">
        <v>0.9273684208</v>
      </c>
      <c r="Q229" s="0" t="s">
        <v>12882</v>
      </c>
      <c r="R229" s="0" t="n">
        <v>100</v>
      </c>
      <c r="S229" s="0" t="n">
        <v>90</v>
      </c>
      <c r="T229" s="0" t="n">
        <v>0</v>
      </c>
      <c r="U229" s="0" t="n">
        <v>10</v>
      </c>
      <c r="V229" s="0" t="n">
        <v>1</v>
      </c>
      <c r="W229" s="0" t="n">
        <v>0.9</v>
      </c>
      <c r="X229" s="0" t="n">
        <v>0.947368421</v>
      </c>
      <c r="Y229" s="0" t="s">
        <v>12883</v>
      </c>
      <c r="Z229" s="0" t="n">
        <v>984</v>
      </c>
      <c r="AA229" s="0" t="n">
        <v>990</v>
      </c>
      <c r="AB229" s="0" t="n">
        <v>19</v>
      </c>
      <c r="AC229" s="0" t="n">
        <v>13</v>
      </c>
      <c r="AD229" s="0" t="n">
        <v>0.9808080808</v>
      </c>
      <c r="AE229" s="0" t="n">
        <v>0.9867886178</v>
      </c>
      <c r="AF229" s="0" t="n">
        <v>0.9837892602</v>
      </c>
      <c r="AG229" s="0" t="s">
        <v>12884</v>
      </c>
      <c r="AH229" s="0" t="n">
        <v>893</v>
      </c>
      <c r="AI229" s="0" t="n">
        <v>900</v>
      </c>
      <c r="AJ229" s="0" t="n">
        <v>19</v>
      </c>
      <c r="AK229" s="0" t="n">
        <v>12</v>
      </c>
      <c r="AL229" s="0" t="n">
        <v>0.9788888888</v>
      </c>
      <c r="AM229" s="0" t="n">
        <v>0.98656215</v>
      </c>
      <c r="AN229" s="0" t="n">
        <v>0.9827105408</v>
      </c>
      <c r="AO229" s="0" t="s">
        <v>12885</v>
      </c>
      <c r="AP229" s="0" t="n">
        <v>91</v>
      </c>
      <c r="AQ229" s="0" t="n">
        <v>90</v>
      </c>
      <c r="AR229" s="0" t="n">
        <v>0</v>
      </c>
      <c r="AS229" s="0" t="n">
        <v>1</v>
      </c>
      <c r="AT229" s="0" t="n">
        <v>1</v>
      </c>
      <c r="AU229" s="0" t="n">
        <v>0.989010989</v>
      </c>
      <c r="AV229" s="0" t="n">
        <v>0.994475138</v>
      </c>
      <c r="AW229" s="0" t="s">
        <v>12886</v>
      </c>
      <c r="AX229" s="0" t="n">
        <v>116</v>
      </c>
      <c r="AY229" s="0" t="n">
        <v>0</v>
      </c>
      <c r="AZ229" s="0" t="n">
        <v>0</v>
      </c>
      <c r="BA229" s="0" t="n">
        <v>116</v>
      </c>
      <c r="BB229" s="0" t="n">
        <v>0</v>
      </c>
      <c r="BC229" s="0" t="n">
        <v>0</v>
      </c>
      <c r="BD229" s="0" t="n">
        <v>0</v>
      </c>
      <c r="BE229" s="0" t="s">
        <v>12887</v>
      </c>
      <c r="BF229" s="0" t="n">
        <v>107</v>
      </c>
      <c r="BG229" s="0" t="n">
        <v>0</v>
      </c>
      <c r="BH229" s="0" t="n">
        <v>0</v>
      </c>
      <c r="BI229" s="0" t="n">
        <v>107</v>
      </c>
      <c r="BJ229" s="0" t="n">
        <v>0</v>
      </c>
      <c r="BK229" s="0" t="n">
        <v>0</v>
      </c>
      <c r="BL229" s="0" t="n">
        <v>0</v>
      </c>
      <c r="BM229" s="0" t="s">
        <v>12888</v>
      </c>
      <c r="BN229" s="0" t="n">
        <v>9</v>
      </c>
      <c r="BO229" s="0" t="n">
        <v>0</v>
      </c>
      <c r="BP229" s="0" t="n">
        <v>0</v>
      </c>
      <c r="BQ229" s="0" t="n">
        <v>9</v>
      </c>
      <c r="BR229" s="0" t="n">
        <v>0</v>
      </c>
      <c r="BS229" s="0" t="n">
        <v>0</v>
      </c>
      <c r="BT229" s="0" t="n">
        <v>0</v>
      </c>
    </row>
    <row r="230" customFormat="false" ht="12.8" hidden="false" customHeight="false" outlineLevel="0" collapsed="false">
      <c r="A230" s="0" t="s">
        <v>12889</v>
      </c>
      <c r="B230" s="0" t="n">
        <v>1100</v>
      </c>
      <c r="C230" s="0" t="n">
        <v>1004</v>
      </c>
      <c r="D230" s="0" t="n">
        <v>25</v>
      </c>
      <c r="E230" s="0" t="n">
        <v>121</v>
      </c>
      <c r="F230" s="0" t="n">
        <v>0.9750996015</v>
      </c>
      <c r="G230" s="0" t="n">
        <v>0.89</v>
      </c>
      <c r="H230" s="0" t="n">
        <v>0.9306083648</v>
      </c>
      <c r="I230" s="0" t="s">
        <v>12890</v>
      </c>
      <c r="J230" s="0" t="n">
        <v>1000</v>
      </c>
      <c r="K230" s="0" t="n">
        <v>914</v>
      </c>
      <c r="L230" s="0" t="n">
        <v>25</v>
      </c>
      <c r="M230" s="0" t="n">
        <v>111</v>
      </c>
      <c r="N230" s="0" t="n">
        <v>0.9726477024</v>
      </c>
      <c r="O230" s="0" t="n">
        <v>0.889</v>
      </c>
      <c r="P230" s="0" t="n">
        <v>0.9289446184</v>
      </c>
      <c r="Q230" s="0" t="s">
        <v>12891</v>
      </c>
      <c r="R230" s="0" t="n">
        <v>100</v>
      </c>
      <c r="S230" s="0" t="n">
        <v>90</v>
      </c>
      <c r="T230" s="0" t="n">
        <v>0</v>
      </c>
      <c r="U230" s="0" t="n">
        <v>10</v>
      </c>
      <c r="V230" s="0" t="n">
        <v>1</v>
      </c>
      <c r="W230" s="0" t="n">
        <v>0.9</v>
      </c>
      <c r="X230" s="0" t="n">
        <v>0.947368421</v>
      </c>
      <c r="Y230" s="0" t="s">
        <v>12892</v>
      </c>
      <c r="Z230" s="0" t="n">
        <v>984</v>
      </c>
      <c r="AA230" s="0" t="n">
        <v>1004</v>
      </c>
      <c r="AB230" s="0" t="n">
        <v>25</v>
      </c>
      <c r="AC230" s="0" t="n">
        <v>5</v>
      </c>
      <c r="AD230" s="0" t="n">
        <v>0.9750996015</v>
      </c>
      <c r="AE230" s="0" t="n">
        <v>0.9949186991</v>
      </c>
      <c r="AF230" s="0" t="n">
        <v>0.9849094566</v>
      </c>
      <c r="AG230" s="0" t="s">
        <v>12893</v>
      </c>
      <c r="AH230" s="0" t="n">
        <v>893</v>
      </c>
      <c r="AI230" s="0" t="n">
        <v>914</v>
      </c>
      <c r="AJ230" s="0" t="n">
        <v>25</v>
      </c>
      <c r="AK230" s="0" t="n">
        <v>4</v>
      </c>
      <c r="AL230" s="0" t="n">
        <v>0.9726477024</v>
      </c>
      <c r="AM230" s="0" t="n">
        <v>0.9955207166</v>
      </c>
      <c r="AN230" s="0" t="n">
        <v>0.9839513002</v>
      </c>
      <c r="AO230" s="0" t="s">
        <v>12894</v>
      </c>
      <c r="AP230" s="0" t="n">
        <v>91</v>
      </c>
      <c r="AQ230" s="0" t="n">
        <v>90</v>
      </c>
      <c r="AR230" s="0" t="n">
        <v>0</v>
      </c>
      <c r="AS230" s="0" t="n">
        <v>1</v>
      </c>
      <c r="AT230" s="0" t="n">
        <v>1</v>
      </c>
      <c r="AU230" s="0" t="n">
        <v>0.989010989</v>
      </c>
      <c r="AV230" s="0" t="n">
        <v>0.994475138</v>
      </c>
      <c r="AW230" s="0" t="s">
        <v>12895</v>
      </c>
      <c r="AX230" s="0" t="n">
        <v>116</v>
      </c>
      <c r="AY230" s="0" t="n">
        <v>0</v>
      </c>
      <c r="AZ230" s="0" t="n">
        <v>0</v>
      </c>
      <c r="BA230" s="0" t="n">
        <v>116</v>
      </c>
      <c r="BB230" s="0" t="n">
        <v>0</v>
      </c>
      <c r="BC230" s="0" t="n">
        <v>0</v>
      </c>
      <c r="BD230" s="0" t="n">
        <v>0</v>
      </c>
      <c r="BE230" s="0" t="s">
        <v>12896</v>
      </c>
      <c r="BF230" s="0" t="n">
        <v>107</v>
      </c>
      <c r="BG230" s="0" t="n">
        <v>0</v>
      </c>
      <c r="BH230" s="0" t="n">
        <v>0</v>
      </c>
      <c r="BI230" s="0" t="n">
        <v>107</v>
      </c>
      <c r="BJ230" s="0" t="n">
        <v>0</v>
      </c>
      <c r="BK230" s="0" t="n">
        <v>0</v>
      </c>
      <c r="BL230" s="0" t="n">
        <v>0</v>
      </c>
      <c r="BM230" s="0" t="s">
        <v>12897</v>
      </c>
      <c r="BN230" s="0" t="n">
        <v>9</v>
      </c>
      <c r="BO230" s="0" t="n">
        <v>0</v>
      </c>
      <c r="BP230" s="0" t="n">
        <v>0</v>
      </c>
      <c r="BQ230" s="0" t="n">
        <v>9</v>
      </c>
      <c r="BR230" s="0" t="n">
        <v>0</v>
      </c>
      <c r="BS230" s="0" t="n">
        <v>0</v>
      </c>
      <c r="BT230" s="0" t="n">
        <v>0</v>
      </c>
    </row>
    <row r="231" customFormat="false" ht="12.8" hidden="false" customHeight="false" outlineLevel="0" collapsed="false">
      <c r="A231" s="0" t="s">
        <v>12898</v>
      </c>
      <c r="B231" s="0" t="n">
        <v>1100</v>
      </c>
      <c r="C231" s="0" t="n">
        <v>976</v>
      </c>
      <c r="D231" s="0" t="n">
        <v>0</v>
      </c>
      <c r="E231" s="0" t="n">
        <v>124</v>
      </c>
      <c r="F231" s="0" t="n">
        <v>1</v>
      </c>
      <c r="G231" s="0" t="n">
        <v>0.8872727272</v>
      </c>
      <c r="H231" s="0" t="n">
        <v>0.9402697494</v>
      </c>
      <c r="I231" s="0" t="s">
        <v>12899</v>
      </c>
      <c r="J231" s="0" t="n">
        <v>1000</v>
      </c>
      <c r="K231" s="0" t="n">
        <v>888</v>
      </c>
      <c r="L231" s="0" t="n">
        <v>0</v>
      </c>
      <c r="M231" s="0" t="n">
        <v>112</v>
      </c>
      <c r="N231" s="0" t="n">
        <v>1</v>
      </c>
      <c r="O231" s="0" t="n">
        <v>0.888</v>
      </c>
      <c r="P231" s="0" t="n">
        <v>0.940677966</v>
      </c>
      <c r="Q231" s="0" t="s">
        <v>12900</v>
      </c>
      <c r="R231" s="0" t="n">
        <v>100</v>
      </c>
      <c r="S231" s="0" t="n">
        <v>88</v>
      </c>
      <c r="T231" s="0" t="n">
        <v>0</v>
      </c>
      <c r="U231" s="0" t="n">
        <v>12</v>
      </c>
      <c r="V231" s="0" t="n">
        <v>1</v>
      </c>
      <c r="W231" s="0" t="n">
        <v>0.88</v>
      </c>
      <c r="X231" s="0" t="n">
        <v>0.9361702126</v>
      </c>
      <c r="Y231" s="0" t="s">
        <v>12901</v>
      </c>
      <c r="Z231" s="0" t="n">
        <v>984</v>
      </c>
      <c r="AA231" s="0" t="n">
        <v>976</v>
      </c>
      <c r="AB231" s="0" t="n">
        <v>0</v>
      </c>
      <c r="AC231" s="0" t="n">
        <v>8</v>
      </c>
      <c r="AD231" s="0" t="n">
        <v>1</v>
      </c>
      <c r="AE231" s="0" t="n">
        <v>0.9918699186</v>
      </c>
      <c r="AF231" s="0" t="n">
        <v>0.9959183672</v>
      </c>
      <c r="AG231" s="0" t="s">
        <v>12902</v>
      </c>
      <c r="AH231" s="0" t="n">
        <v>893</v>
      </c>
      <c r="AI231" s="0" t="n">
        <v>888</v>
      </c>
      <c r="AJ231" s="0" t="n">
        <v>0</v>
      </c>
      <c r="AK231" s="0" t="n">
        <v>5</v>
      </c>
      <c r="AL231" s="0" t="n">
        <v>1</v>
      </c>
      <c r="AM231" s="0" t="n">
        <v>0.9944008958</v>
      </c>
      <c r="AN231" s="0" t="n">
        <v>0.9971925884</v>
      </c>
      <c r="AO231" s="0" t="s">
        <v>12903</v>
      </c>
      <c r="AP231" s="0" t="n">
        <v>91</v>
      </c>
      <c r="AQ231" s="0" t="n">
        <v>88</v>
      </c>
      <c r="AR231" s="0" t="n">
        <v>0</v>
      </c>
      <c r="AS231" s="0" t="n">
        <v>3</v>
      </c>
      <c r="AT231" s="0" t="n">
        <v>1</v>
      </c>
      <c r="AU231" s="0" t="n">
        <v>0.967032967</v>
      </c>
      <c r="AV231" s="0" t="n">
        <v>0.9832402234</v>
      </c>
      <c r="AW231" s="0" t="s">
        <v>12904</v>
      </c>
      <c r="AX231" s="0" t="n">
        <v>116</v>
      </c>
      <c r="AY231" s="0" t="n">
        <v>0</v>
      </c>
      <c r="AZ231" s="0" t="n">
        <v>0</v>
      </c>
      <c r="BA231" s="0" t="n">
        <v>116</v>
      </c>
      <c r="BB231" s="0" t="n">
        <v>0</v>
      </c>
      <c r="BC231" s="0" t="n">
        <v>0</v>
      </c>
      <c r="BD231" s="0" t="n">
        <v>0</v>
      </c>
      <c r="BE231" s="0" t="s">
        <v>12905</v>
      </c>
      <c r="BF231" s="0" t="n">
        <v>107</v>
      </c>
      <c r="BG231" s="0" t="n">
        <v>0</v>
      </c>
      <c r="BH231" s="0" t="n">
        <v>0</v>
      </c>
      <c r="BI231" s="0" t="n">
        <v>107</v>
      </c>
      <c r="BJ231" s="0" t="n">
        <v>0</v>
      </c>
      <c r="BK231" s="0" t="n">
        <v>0</v>
      </c>
      <c r="BL231" s="0" t="n">
        <v>0</v>
      </c>
      <c r="BM231" s="0" t="s">
        <v>12906</v>
      </c>
      <c r="BN231" s="0" t="n">
        <v>9</v>
      </c>
      <c r="BO231" s="0" t="n">
        <v>0</v>
      </c>
      <c r="BP231" s="0" t="n">
        <v>0</v>
      </c>
      <c r="BQ231" s="0" t="n">
        <v>9</v>
      </c>
      <c r="BR231" s="0" t="n">
        <v>0</v>
      </c>
      <c r="BS231" s="0" t="n">
        <v>0</v>
      </c>
      <c r="BT231" s="0" t="n">
        <v>0</v>
      </c>
    </row>
    <row r="232" customFormat="false" ht="12.8" hidden="false" customHeight="false" outlineLevel="0" collapsed="false">
      <c r="A232" s="0" t="s">
        <v>12907</v>
      </c>
      <c r="B232" s="0" t="n">
        <v>1100</v>
      </c>
      <c r="C232" s="0" t="n">
        <v>1033</v>
      </c>
      <c r="D232" s="0" t="n">
        <v>55</v>
      </c>
      <c r="E232" s="0" t="n">
        <v>122</v>
      </c>
      <c r="F232" s="0" t="n">
        <v>0.9467570183</v>
      </c>
      <c r="G232" s="0" t="n">
        <v>0.889090909</v>
      </c>
      <c r="H232" s="0" t="n">
        <v>0.917018284</v>
      </c>
      <c r="I232" s="0" t="s">
        <v>12908</v>
      </c>
      <c r="J232" s="0" t="n">
        <v>1000</v>
      </c>
      <c r="K232" s="0" t="n">
        <v>944</v>
      </c>
      <c r="L232" s="0" t="n">
        <v>55</v>
      </c>
      <c r="M232" s="0" t="n">
        <v>111</v>
      </c>
      <c r="N232" s="0" t="n">
        <v>0.9417372881</v>
      </c>
      <c r="O232" s="0" t="n">
        <v>0.889</v>
      </c>
      <c r="P232" s="0" t="n">
        <v>0.9146090534</v>
      </c>
      <c r="Q232" s="0" t="s">
        <v>12909</v>
      </c>
      <c r="R232" s="0" t="n">
        <v>100</v>
      </c>
      <c r="S232" s="0" t="n">
        <v>89</v>
      </c>
      <c r="T232" s="0" t="n">
        <v>0</v>
      </c>
      <c r="U232" s="0" t="n">
        <v>11</v>
      </c>
      <c r="V232" s="0" t="n">
        <v>1</v>
      </c>
      <c r="W232" s="0" t="n">
        <v>0.89</v>
      </c>
      <c r="X232" s="0" t="n">
        <v>0.9417989416</v>
      </c>
      <c r="Y232" s="0" t="s">
        <v>12910</v>
      </c>
      <c r="Z232" s="0" t="n">
        <v>984</v>
      </c>
      <c r="AA232" s="0" t="n">
        <v>1033</v>
      </c>
      <c r="AB232" s="0" t="n">
        <v>55</v>
      </c>
      <c r="AC232" s="0" t="n">
        <v>6</v>
      </c>
      <c r="AD232" s="0" t="n">
        <v>0.9467570183</v>
      </c>
      <c r="AE232" s="0" t="n">
        <v>0.993902439</v>
      </c>
      <c r="AF232" s="0" t="n">
        <v>0.9697570648</v>
      </c>
      <c r="AG232" s="0" t="s">
        <v>12911</v>
      </c>
      <c r="AH232" s="0" t="n">
        <v>893</v>
      </c>
      <c r="AI232" s="0" t="n">
        <v>944</v>
      </c>
      <c r="AJ232" s="0" t="n">
        <v>55</v>
      </c>
      <c r="AK232" s="0" t="n">
        <v>4</v>
      </c>
      <c r="AL232" s="0" t="n">
        <v>0.9417372881</v>
      </c>
      <c r="AM232" s="0" t="n">
        <v>0.9955207166</v>
      </c>
      <c r="AN232" s="0" t="n">
        <v>0.9678824168</v>
      </c>
      <c r="AO232" s="0" t="s">
        <v>12912</v>
      </c>
      <c r="AP232" s="0" t="n">
        <v>91</v>
      </c>
      <c r="AQ232" s="0" t="n">
        <v>89</v>
      </c>
      <c r="AR232" s="0" t="n">
        <v>0</v>
      </c>
      <c r="AS232" s="0" t="n">
        <v>2</v>
      </c>
      <c r="AT232" s="0" t="n">
        <v>1</v>
      </c>
      <c r="AU232" s="0" t="n">
        <v>0.978021978</v>
      </c>
      <c r="AV232" s="0" t="n">
        <v>0.9888888888</v>
      </c>
      <c r="AW232" s="0" t="s">
        <v>12913</v>
      </c>
      <c r="AX232" s="0" t="n">
        <v>116</v>
      </c>
      <c r="AY232" s="0" t="n">
        <v>0</v>
      </c>
      <c r="AZ232" s="0" t="n">
        <v>0</v>
      </c>
      <c r="BA232" s="0" t="n">
        <v>116</v>
      </c>
      <c r="BB232" s="0" t="n">
        <v>0</v>
      </c>
      <c r="BC232" s="0" t="n">
        <v>0</v>
      </c>
      <c r="BD232" s="0" t="n">
        <v>0</v>
      </c>
      <c r="BE232" s="0" t="s">
        <v>12914</v>
      </c>
      <c r="BF232" s="0" t="n">
        <v>107</v>
      </c>
      <c r="BG232" s="0" t="n">
        <v>0</v>
      </c>
      <c r="BH232" s="0" t="n">
        <v>0</v>
      </c>
      <c r="BI232" s="0" t="n">
        <v>107</v>
      </c>
      <c r="BJ232" s="0" t="n">
        <v>0</v>
      </c>
      <c r="BK232" s="0" t="n">
        <v>0</v>
      </c>
      <c r="BL232" s="0" t="n">
        <v>0</v>
      </c>
      <c r="BM232" s="0" t="s">
        <v>12915</v>
      </c>
      <c r="BN232" s="0" t="n">
        <v>9</v>
      </c>
      <c r="BO232" s="0" t="n">
        <v>0</v>
      </c>
      <c r="BP232" s="0" t="n">
        <v>0</v>
      </c>
      <c r="BQ232" s="0" t="n">
        <v>9</v>
      </c>
      <c r="BR232" s="0" t="n">
        <v>0</v>
      </c>
      <c r="BS232" s="0" t="n">
        <v>0</v>
      </c>
      <c r="BT232" s="0" t="n">
        <v>0</v>
      </c>
    </row>
    <row r="233" customFormat="false" ht="12.8" hidden="false" customHeight="false" outlineLevel="0" collapsed="false">
      <c r="A233" s="0" t="s">
        <v>12916</v>
      </c>
      <c r="B233" s="0" t="n">
        <v>1100</v>
      </c>
      <c r="C233" s="0" t="n">
        <v>1305</v>
      </c>
      <c r="D233" s="0" t="n">
        <v>318</v>
      </c>
      <c r="E233" s="0" t="n">
        <v>113</v>
      </c>
      <c r="F233" s="0" t="n">
        <v>0.756321839</v>
      </c>
      <c r="G233" s="0" t="n">
        <v>0.8972727272</v>
      </c>
      <c r="H233" s="0" t="n">
        <v>0.8207900206</v>
      </c>
      <c r="I233" s="0" t="s">
        <v>12917</v>
      </c>
      <c r="J233" s="0" t="n">
        <v>1000</v>
      </c>
      <c r="K233" s="0" t="n">
        <v>1215</v>
      </c>
      <c r="L233" s="0" t="n">
        <v>318</v>
      </c>
      <c r="M233" s="0" t="n">
        <v>103</v>
      </c>
      <c r="N233" s="0" t="n">
        <v>0.7382716049</v>
      </c>
      <c r="O233" s="0" t="n">
        <v>0.897</v>
      </c>
      <c r="P233" s="0" t="n">
        <v>0.8099322796</v>
      </c>
      <c r="Q233" s="0" t="s">
        <v>12918</v>
      </c>
      <c r="R233" s="0" t="n">
        <v>100</v>
      </c>
      <c r="S233" s="0" t="n">
        <v>90</v>
      </c>
      <c r="T233" s="0" t="n">
        <v>0</v>
      </c>
      <c r="U233" s="0" t="n">
        <v>10</v>
      </c>
      <c r="V233" s="0" t="n">
        <v>1</v>
      </c>
      <c r="W233" s="0" t="n">
        <v>0.9</v>
      </c>
      <c r="X233" s="0" t="n">
        <v>0.947368421</v>
      </c>
      <c r="Y233" s="0" t="s">
        <v>12919</v>
      </c>
      <c r="Z233" s="0" t="n">
        <v>993</v>
      </c>
      <c r="AA233" s="0" t="n">
        <v>1305</v>
      </c>
      <c r="AB233" s="0" t="n">
        <v>318</v>
      </c>
      <c r="AC233" s="0" t="n">
        <v>6</v>
      </c>
      <c r="AD233" s="0" t="n">
        <v>0.756321839</v>
      </c>
      <c r="AE233" s="0" t="n">
        <v>0.9939577039</v>
      </c>
      <c r="AF233" s="0" t="n">
        <v>0.8590078328</v>
      </c>
      <c r="AG233" s="0" t="s">
        <v>12920</v>
      </c>
      <c r="AH233" s="0" t="n">
        <v>902</v>
      </c>
      <c r="AI233" s="0" t="n">
        <v>1215</v>
      </c>
      <c r="AJ233" s="0" t="n">
        <v>318</v>
      </c>
      <c r="AK233" s="0" t="n">
        <v>5</v>
      </c>
      <c r="AL233" s="0" t="n">
        <v>0.7382716049</v>
      </c>
      <c r="AM233" s="0" t="n">
        <v>0.9944567627</v>
      </c>
      <c r="AN233" s="0" t="n">
        <v>0.8474256022</v>
      </c>
      <c r="AO233" s="0" t="s">
        <v>12921</v>
      </c>
      <c r="AP233" s="0" t="n">
        <v>91</v>
      </c>
      <c r="AQ233" s="0" t="n">
        <v>90</v>
      </c>
      <c r="AR233" s="0" t="n">
        <v>0</v>
      </c>
      <c r="AS233" s="0" t="n">
        <v>1</v>
      </c>
      <c r="AT233" s="0" t="n">
        <v>1</v>
      </c>
      <c r="AU233" s="0" t="n">
        <v>0.989010989</v>
      </c>
      <c r="AV233" s="0" t="n">
        <v>0.994475138</v>
      </c>
      <c r="AW233" s="0" t="s">
        <v>12922</v>
      </c>
      <c r="AX233" s="0" t="n">
        <v>107</v>
      </c>
      <c r="AY233" s="0" t="n">
        <v>0</v>
      </c>
      <c r="AZ233" s="0" t="n">
        <v>0</v>
      </c>
      <c r="BA233" s="0" t="n">
        <v>107</v>
      </c>
      <c r="BB233" s="0" t="n">
        <v>0</v>
      </c>
      <c r="BC233" s="0" t="n">
        <v>0</v>
      </c>
      <c r="BD233" s="0" t="n">
        <v>0</v>
      </c>
      <c r="BE233" s="0" t="s">
        <v>12923</v>
      </c>
      <c r="BF233" s="0" t="n">
        <v>98</v>
      </c>
      <c r="BG233" s="0" t="n">
        <v>0</v>
      </c>
      <c r="BH233" s="0" t="n">
        <v>0</v>
      </c>
      <c r="BI233" s="0" t="n">
        <v>98</v>
      </c>
      <c r="BJ233" s="0" t="n">
        <v>0</v>
      </c>
      <c r="BK233" s="0" t="n">
        <v>0</v>
      </c>
      <c r="BL233" s="0" t="n">
        <v>0</v>
      </c>
      <c r="BM233" s="0" t="s">
        <v>12924</v>
      </c>
      <c r="BN233" s="0" t="n">
        <v>9</v>
      </c>
      <c r="BO233" s="0" t="n">
        <v>0</v>
      </c>
      <c r="BP233" s="0" t="n">
        <v>0</v>
      </c>
      <c r="BQ233" s="0" t="n">
        <v>9</v>
      </c>
      <c r="BR233" s="0" t="n">
        <v>0</v>
      </c>
      <c r="BS233" s="0" t="n">
        <v>0</v>
      </c>
      <c r="BT233" s="0" t="n">
        <v>0</v>
      </c>
    </row>
    <row r="234" customFormat="false" ht="12.8" hidden="false" customHeight="false" outlineLevel="0" collapsed="false">
      <c r="A234" s="0" t="s">
        <v>12925</v>
      </c>
      <c r="B234" s="0" t="n">
        <v>1100</v>
      </c>
      <c r="C234" s="0" t="n">
        <v>1002</v>
      </c>
      <c r="D234" s="0" t="n">
        <v>13</v>
      </c>
      <c r="E234" s="0" t="n">
        <v>111</v>
      </c>
      <c r="F234" s="0" t="n">
        <v>0.9870259481</v>
      </c>
      <c r="G234" s="0" t="n">
        <v>0.899090909</v>
      </c>
      <c r="H234" s="0" t="n">
        <v>0.941008563</v>
      </c>
      <c r="I234" s="0" t="s">
        <v>12926</v>
      </c>
      <c r="J234" s="0" t="n">
        <v>1000</v>
      </c>
      <c r="K234" s="0" t="n">
        <v>911</v>
      </c>
      <c r="L234" s="0" t="n">
        <v>13</v>
      </c>
      <c r="M234" s="0" t="n">
        <v>102</v>
      </c>
      <c r="N234" s="0" t="n">
        <v>0.985729967</v>
      </c>
      <c r="O234" s="0" t="n">
        <v>0.898</v>
      </c>
      <c r="P234" s="0" t="n">
        <v>0.9398220824</v>
      </c>
      <c r="Q234" s="0" t="s">
        <v>12927</v>
      </c>
      <c r="R234" s="0" t="n">
        <v>100</v>
      </c>
      <c r="S234" s="0" t="n">
        <v>91</v>
      </c>
      <c r="T234" s="0" t="n">
        <v>0</v>
      </c>
      <c r="U234" s="0" t="n">
        <v>9</v>
      </c>
      <c r="V234" s="0" t="n">
        <v>1</v>
      </c>
      <c r="W234" s="0" t="n">
        <v>0.91</v>
      </c>
      <c r="X234" s="0" t="n">
        <v>0.952879581</v>
      </c>
      <c r="Y234" s="0" t="s">
        <v>12928</v>
      </c>
      <c r="Z234" s="0" t="n">
        <v>993</v>
      </c>
      <c r="AA234" s="0" t="n">
        <v>1002</v>
      </c>
      <c r="AB234" s="0" t="n">
        <v>13</v>
      </c>
      <c r="AC234" s="0" t="n">
        <v>4</v>
      </c>
      <c r="AD234" s="0" t="n">
        <v>0.9870259481</v>
      </c>
      <c r="AE234" s="0" t="n">
        <v>0.9959718026</v>
      </c>
      <c r="AF234" s="0" t="n">
        <v>0.9914786966</v>
      </c>
      <c r="AG234" s="0" t="s">
        <v>12929</v>
      </c>
      <c r="AH234" s="0" t="n">
        <v>902</v>
      </c>
      <c r="AI234" s="0" t="n">
        <v>911</v>
      </c>
      <c r="AJ234" s="0" t="n">
        <v>13</v>
      </c>
      <c r="AK234" s="0" t="n">
        <v>4</v>
      </c>
      <c r="AL234" s="0" t="n">
        <v>0.985729967</v>
      </c>
      <c r="AM234" s="0" t="n">
        <v>0.9955654101</v>
      </c>
      <c r="AN234" s="0" t="n">
        <v>0.9906232762</v>
      </c>
      <c r="AO234" s="0" t="s">
        <v>12930</v>
      </c>
      <c r="AP234" s="0" t="n">
        <v>91</v>
      </c>
      <c r="AQ234" s="0" t="n">
        <v>91</v>
      </c>
      <c r="AR234" s="0" t="n">
        <v>0</v>
      </c>
      <c r="AS234" s="0" t="n">
        <v>0</v>
      </c>
      <c r="AT234" s="0" t="n">
        <v>1</v>
      </c>
      <c r="AU234" s="0" t="n">
        <v>1</v>
      </c>
      <c r="AV234" s="0" t="n">
        <v>1</v>
      </c>
      <c r="AW234" s="0" t="s">
        <v>12931</v>
      </c>
      <c r="AX234" s="0" t="n">
        <v>107</v>
      </c>
      <c r="AY234" s="0" t="n">
        <v>0</v>
      </c>
      <c r="AZ234" s="0" t="n">
        <v>0</v>
      </c>
      <c r="BA234" s="0" t="n">
        <v>107</v>
      </c>
      <c r="BB234" s="0" t="n">
        <v>0</v>
      </c>
      <c r="BC234" s="0" t="n">
        <v>0</v>
      </c>
      <c r="BD234" s="0" t="n">
        <v>0</v>
      </c>
      <c r="BE234" s="0" t="s">
        <v>12932</v>
      </c>
      <c r="BF234" s="0" t="n">
        <v>98</v>
      </c>
      <c r="BG234" s="0" t="n">
        <v>0</v>
      </c>
      <c r="BH234" s="0" t="n">
        <v>0</v>
      </c>
      <c r="BI234" s="0" t="n">
        <v>98</v>
      </c>
      <c r="BJ234" s="0" t="n">
        <v>0</v>
      </c>
      <c r="BK234" s="0" t="n">
        <v>0</v>
      </c>
      <c r="BL234" s="0" t="n">
        <v>0</v>
      </c>
      <c r="BM234" s="0" t="s">
        <v>12933</v>
      </c>
      <c r="BN234" s="0" t="n">
        <v>9</v>
      </c>
      <c r="BO234" s="0" t="n">
        <v>0</v>
      </c>
      <c r="BP234" s="0" t="n">
        <v>0</v>
      </c>
      <c r="BQ234" s="0" t="n">
        <v>9</v>
      </c>
      <c r="BR234" s="0" t="n">
        <v>0</v>
      </c>
      <c r="BS234" s="0" t="n">
        <v>0</v>
      </c>
      <c r="BT234" s="0" t="n">
        <v>0</v>
      </c>
    </row>
    <row r="235" customFormat="false" ht="12.8" hidden="false" customHeight="false" outlineLevel="0" collapsed="false">
      <c r="A235" s="0" t="s">
        <v>12934</v>
      </c>
      <c r="B235" s="0" t="n">
        <v>1100</v>
      </c>
      <c r="C235" s="0" t="n">
        <v>994</v>
      </c>
      <c r="D235" s="0" t="n">
        <v>23</v>
      </c>
      <c r="E235" s="0" t="n">
        <v>129</v>
      </c>
      <c r="F235" s="0" t="n">
        <v>0.976861167</v>
      </c>
      <c r="G235" s="0" t="n">
        <v>0.8827272727</v>
      </c>
      <c r="H235" s="0" t="n">
        <v>0.9274116522</v>
      </c>
      <c r="I235" s="0" t="s">
        <v>12935</v>
      </c>
      <c r="J235" s="0" t="n">
        <v>1000</v>
      </c>
      <c r="K235" s="0" t="n">
        <v>905</v>
      </c>
      <c r="L235" s="0" t="n">
        <v>23</v>
      </c>
      <c r="M235" s="0" t="n">
        <v>118</v>
      </c>
      <c r="N235" s="0" t="n">
        <v>0.9745856353</v>
      </c>
      <c r="O235" s="0" t="n">
        <v>0.882</v>
      </c>
      <c r="P235" s="0" t="n">
        <v>0.9259842518</v>
      </c>
      <c r="Q235" s="0" t="s">
        <v>12936</v>
      </c>
      <c r="R235" s="0" t="n">
        <v>100</v>
      </c>
      <c r="S235" s="0" t="n">
        <v>89</v>
      </c>
      <c r="T235" s="0" t="n">
        <v>0</v>
      </c>
      <c r="U235" s="0" t="n">
        <v>11</v>
      </c>
      <c r="V235" s="0" t="n">
        <v>1</v>
      </c>
      <c r="W235" s="0" t="n">
        <v>0.89</v>
      </c>
      <c r="X235" s="0" t="n">
        <v>0.9417989416</v>
      </c>
      <c r="Y235" s="0" t="s">
        <v>12937</v>
      </c>
      <c r="Z235" s="0" t="n">
        <v>979</v>
      </c>
      <c r="AA235" s="0" t="n">
        <v>994</v>
      </c>
      <c r="AB235" s="0" t="n">
        <v>23</v>
      </c>
      <c r="AC235" s="0" t="n">
        <v>8</v>
      </c>
      <c r="AD235" s="0" t="n">
        <v>0.976861167</v>
      </c>
      <c r="AE235" s="0" t="n">
        <v>0.9918283963</v>
      </c>
      <c r="AF235" s="0" t="n">
        <v>0.9842878862</v>
      </c>
      <c r="AG235" s="0" t="s">
        <v>12938</v>
      </c>
      <c r="AH235" s="0" t="n">
        <v>889</v>
      </c>
      <c r="AI235" s="0" t="n">
        <v>905</v>
      </c>
      <c r="AJ235" s="0" t="n">
        <v>23</v>
      </c>
      <c r="AK235" s="0" t="n">
        <v>7</v>
      </c>
      <c r="AL235" s="0" t="n">
        <v>0.9745856353</v>
      </c>
      <c r="AM235" s="0" t="n">
        <v>0.9921259842</v>
      </c>
      <c r="AN235" s="0" t="n">
        <v>0.9832775918</v>
      </c>
      <c r="AO235" s="0" t="s">
        <v>12939</v>
      </c>
      <c r="AP235" s="0" t="n">
        <v>90</v>
      </c>
      <c r="AQ235" s="0" t="n">
        <v>89</v>
      </c>
      <c r="AR235" s="0" t="n">
        <v>0</v>
      </c>
      <c r="AS235" s="0" t="n">
        <v>1</v>
      </c>
      <c r="AT235" s="0" t="n">
        <v>1</v>
      </c>
      <c r="AU235" s="0" t="n">
        <v>0.9888888888</v>
      </c>
      <c r="AV235" s="0" t="n">
        <v>0.9944134076</v>
      </c>
      <c r="AW235" s="0" t="s">
        <v>12940</v>
      </c>
      <c r="AX235" s="0" t="n">
        <v>121</v>
      </c>
      <c r="AY235" s="0" t="n">
        <v>0</v>
      </c>
      <c r="AZ235" s="0" t="n">
        <v>0</v>
      </c>
      <c r="BA235" s="0" t="n">
        <v>121</v>
      </c>
      <c r="BB235" s="0" t="n">
        <v>0</v>
      </c>
      <c r="BC235" s="0" t="n">
        <v>0</v>
      </c>
      <c r="BD235" s="0" t="n">
        <v>0</v>
      </c>
      <c r="BE235" s="0" t="s">
        <v>12941</v>
      </c>
      <c r="BF235" s="0" t="n">
        <v>111</v>
      </c>
      <c r="BG235" s="0" t="n">
        <v>0</v>
      </c>
      <c r="BH235" s="0" t="n">
        <v>0</v>
      </c>
      <c r="BI235" s="0" t="n">
        <v>111</v>
      </c>
      <c r="BJ235" s="0" t="n">
        <v>0</v>
      </c>
      <c r="BK235" s="0" t="n">
        <v>0</v>
      </c>
      <c r="BL235" s="0" t="n">
        <v>0</v>
      </c>
      <c r="BM235" s="0" t="s">
        <v>12942</v>
      </c>
      <c r="BN235" s="0" t="n">
        <v>10</v>
      </c>
      <c r="BO235" s="0" t="n">
        <v>0</v>
      </c>
      <c r="BP235" s="0" t="n">
        <v>0</v>
      </c>
      <c r="BQ235" s="0" t="n">
        <v>10</v>
      </c>
      <c r="BR235" s="0" t="n">
        <v>0</v>
      </c>
      <c r="BS235" s="0" t="n">
        <v>0</v>
      </c>
      <c r="BT235" s="0" t="n">
        <v>0</v>
      </c>
    </row>
    <row r="236" customFormat="false" ht="12.8" hidden="false" customHeight="false" outlineLevel="0" collapsed="false">
      <c r="A236" s="0" t="s">
        <v>12943</v>
      </c>
      <c r="B236" s="0" t="n">
        <v>1100</v>
      </c>
      <c r="C236" s="0" t="n">
        <v>980</v>
      </c>
      <c r="D236" s="0" t="n">
        <v>4</v>
      </c>
      <c r="E236" s="0" t="n">
        <v>124</v>
      </c>
      <c r="F236" s="0" t="n">
        <v>0.9959183673</v>
      </c>
      <c r="G236" s="0" t="n">
        <v>0.8872727272</v>
      </c>
      <c r="H236" s="0" t="n">
        <v>0.9384615382</v>
      </c>
      <c r="I236" s="0" t="s">
        <v>12944</v>
      </c>
      <c r="J236" s="0" t="n">
        <v>1000</v>
      </c>
      <c r="K236" s="0" t="n">
        <v>892</v>
      </c>
      <c r="L236" s="0" t="n">
        <v>4</v>
      </c>
      <c r="M236" s="0" t="n">
        <v>112</v>
      </c>
      <c r="N236" s="0" t="n">
        <v>0.995515695</v>
      </c>
      <c r="O236" s="0" t="n">
        <v>0.888</v>
      </c>
      <c r="P236" s="0" t="n">
        <v>0.9386892176</v>
      </c>
      <c r="Q236" s="0" t="s">
        <v>12945</v>
      </c>
      <c r="R236" s="0" t="n">
        <v>100</v>
      </c>
      <c r="S236" s="0" t="n">
        <v>88</v>
      </c>
      <c r="T236" s="0" t="n">
        <v>0</v>
      </c>
      <c r="U236" s="0" t="n">
        <v>12</v>
      </c>
      <c r="V236" s="0" t="n">
        <v>1</v>
      </c>
      <c r="W236" s="0" t="n">
        <v>0.88</v>
      </c>
      <c r="X236" s="0" t="n">
        <v>0.9361702126</v>
      </c>
      <c r="Y236" s="0" t="s">
        <v>12946</v>
      </c>
      <c r="Z236" s="0" t="n">
        <v>979</v>
      </c>
      <c r="AA236" s="0" t="n">
        <v>980</v>
      </c>
      <c r="AB236" s="0" t="n">
        <v>4</v>
      </c>
      <c r="AC236" s="0" t="n">
        <v>3</v>
      </c>
      <c r="AD236" s="0" t="n">
        <v>0.9959183673</v>
      </c>
      <c r="AE236" s="0" t="n">
        <v>0.9969356486</v>
      </c>
      <c r="AF236" s="0" t="n">
        <v>0.9964267482</v>
      </c>
      <c r="AG236" s="0" t="s">
        <v>12947</v>
      </c>
      <c r="AH236" s="0" t="n">
        <v>889</v>
      </c>
      <c r="AI236" s="0" t="n">
        <v>892</v>
      </c>
      <c r="AJ236" s="0" t="n">
        <v>4</v>
      </c>
      <c r="AK236" s="0" t="n">
        <v>1</v>
      </c>
      <c r="AL236" s="0" t="n">
        <v>0.995515695</v>
      </c>
      <c r="AM236" s="0" t="n">
        <v>0.9988751406</v>
      </c>
      <c r="AN236" s="0" t="n">
        <v>0.9971925882</v>
      </c>
      <c r="AO236" s="0" t="s">
        <v>12948</v>
      </c>
      <c r="AP236" s="0" t="n">
        <v>90</v>
      </c>
      <c r="AQ236" s="0" t="n">
        <v>88</v>
      </c>
      <c r="AR236" s="0" t="n">
        <v>0</v>
      </c>
      <c r="AS236" s="0" t="n">
        <v>2</v>
      </c>
      <c r="AT236" s="0" t="n">
        <v>1</v>
      </c>
      <c r="AU236" s="0" t="n">
        <v>0.9777777777</v>
      </c>
      <c r="AV236" s="0" t="n">
        <v>0.9887640448</v>
      </c>
      <c r="AW236" s="0" t="s">
        <v>12949</v>
      </c>
      <c r="AX236" s="0" t="n">
        <v>121</v>
      </c>
      <c r="AY236" s="0" t="n">
        <v>0</v>
      </c>
      <c r="AZ236" s="0" t="n">
        <v>0</v>
      </c>
      <c r="BA236" s="0" t="n">
        <v>121</v>
      </c>
      <c r="BB236" s="0" t="n">
        <v>0</v>
      </c>
      <c r="BC236" s="0" t="n">
        <v>0</v>
      </c>
      <c r="BD236" s="0" t="n">
        <v>0</v>
      </c>
      <c r="BE236" s="0" t="s">
        <v>12950</v>
      </c>
      <c r="BF236" s="0" t="n">
        <v>111</v>
      </c>
      <c r="BG236" s="0" t="n">
        <v>0</v>
      </c>
      <c r="BH236" s="0" t="n">
        <v>0</v>
      </c>
      <c r="BI236" s="0" t="n">
        <v>111</v>
      </c>
      <c r="BJ236" s="0" t="n">
        <v>0</v>
      </c>
      <c r="BK236" s="0" t="n">
        <v>0</v>
      </c>
      <c r="BL236" s="0" t="n">
        <v>0</v>
      </c>
      <c r="BM236" s="0" t="s">
        <v>12951</v>
      </c>
      <c r="BN236" s="0" t="n">
        <v>10</v>
      </c>
      <c r="BO236" s="0" t="n">
        <v>0</v>
      </c>
      <c r="BP236" s="0" t="n">
        <v>0</v>
      </c>
      <c r="BQ236" s="0" t="n">
        <v>10</v>
      </c>
      <c r="BR236" s="0" t="n">
        <v>0</v>
      </c>
      <c r="BS236" s="0" t="n">
        <v>0</v>
      </c>
      <c r="BT236" s="0" t="n">
        <v>0</v>
      </c>
    </row>
    <row r="237" customFormat="false" ht="12.8" hidden="false" customHeight="false" outlineLevel="0" collapsed="false">
      <c r="A237" s="0" t="s">
        <v>12952</v>
      </c>
      <c r="B237" s="0" t="n">
        <v>1100</v>
      </c>
      <c r="C237" s="0" t="n">
        <v>974</v>
      </c>
      <c r="D237" s="0" t="n">
        <v>0</v>
      </c>
      <c r="E237" s="0" t="n">
        <v>126</v>
      </c>
      <c r="F237" s="0" t="n">
        <v>1</v>
      </c>
      <c r="G237" s="0" t="n">
        <v>0.8854545454</v>
      </c>
      <c r="H237" s="0" t="n">
        <v>0.9392478302</v>
      </c>
      <c r="I237" s="0" t="s">
        <v>12953</v>
      </c>
      <c r="J237" s="0" t="n">
        <v>1000</v>
      </c>
      <c r="K237" s="0" t="n">
        <v>884</v>
      </c>
      <c r="L237" s="0" t="n">
        <v>0</v>
      </c>
      <c r="M237" s="0" t="n">
        <v>116</v>
      </c>
      <c r="N237" s="0" t="n">
        <v>1</v>
      </c>
      <c r="O237" s="0" t="n">
        <v>0.884</v>
      </c>
      <c r="P237" s="0" t="n">
        <v>0.9384288746</v>
      </c>
      <c r="Q237" s="0" t="s">
        <v>12954</v>
      </c>
      <c r="R237" s="0" t="n">
        <v>100</v>
      </c>
      <c r="S237" s="0" t="n">
        <v>90</v>
      </c>
      <c r="T237" s="0" t="n">
        <v>0</v>
      </c>
      <c r="U237" s="0" t="n">
        <v>10</v>
      </c>
      <c r="V237" s="0" t="n">
        <v>1</v>
      </c>
      <c r="W237" s="0" t="n">
        <v>0.9</v>
      </c>
      <c r="X237" s="0" t="n">
        <v>0.947368421</v>
      </c>
      <c r="Y237" s="0" t="s">
        <v>12955</v>
      </c>
      <c r="Z237" s="0" t="n">
        <v>979</v>
      </c>
      <c r="AA237" s="0" t="n">
        <v>974</v>
      </c>
      <c r="AB237" s="0" t="n">
        <v>0</v>
      </c>
      <c r="AC237" s="0" t="n">
        <v>5</v>
      </c>
      <c r="AD237" s="0" t="n">
        <v>1</v>
      </c>
      <c r="AE237" s="0" t="n">
        <v>0.9948927477</v>
      </c>
      <c r="AF237" s="0" t="n">
        <v>0.997439836</v>
      </c>
      <c r="AG237" s="0" t="s">
        <v>12956</v>
      </c>
      <c r="AH237" s="0" t="n">
        <v>889</v>
      </c>
      <c r="AI237" s="0" t="n">
        <v>884</v>
      </c>
      <c r="AJ237" s="0" t="n">
        <v>0</v>
      </c>
      <c r="AK237" s="0" t="n">
        <v>5</v>
      </c>
      <c r="AL237" s="0" t="n">
        <v>1</v>
      </c>
      <c r="AM237" s="0" t="n">
        <v>0.994375703</v>
      </c>
      <c r="AN237" s="0" t="n">
        <v>0.997179921</v>
      </c>
      <c r="AO237" s="0" t="s">
        <v>12957</v>
      </c>
      <c r="AP237" s="0" t="n">
        <v>90</v>
      </c>
      <c r="AQ237" s="0" t="n">
        <v>90</v>
      </c>
      <c r="AR237" s="0" t="n">
        <v>0</v>
      </c>
      <c r="AS237" s="0" t="n">
        <v>0</v>
      </c>
      <c r="AT237" s="0" t="n">
        <v>1</v>
      </c>
      <c r="AU237" s="0" t="n">
        <v>1</v>
      </c>
      <c r="AV237" s="0" t="n">
        <v>1</v>
      </c>
      <c r="AW237" s="0" t="s">
        <v>12958</v>
      </c>
      <c r="AX237" s="0" t="n">
        <v>121</v>
      </c>
      <c r="AY237" s="0" t="n">
        <v>0</v>
      </c>
      <c r="AZ237" s="0" t="n">
        <v>0</v>
      </c>
      <c r="BA237" s="0" t="n">
        <v>121</v>
      </c>
      <c r="BB237" s="0" t="n">
        <v>0</v>
      </c>
      <c r="BC237" s="0" t="n">
        <v>0</v>
      </c>
      <c r="BD237" s="0" t="n">
        <v>0</v>
      </c>
      <c r="BE237" s="0" t="s">
        <v>12959</v>
      </c>
      <c r="BF237" s="0" t="n">
        <v>111</v>
      </c>
      <c r="BG237" s="0" t="n">
        <v>0</v>
      </c>
      <c r="BH237" s="0" t="n">
        <v>0</v>
      </c>
      <c r="BI237" s="0" t="n">
        <v>111</v>
      </c>
      <c r="BJ237" s="0" t="n">
        <v>0</v>
      </c>
      <c r="BK237" s="0" t="n">
        <v>0</v>
      </c>
      <c r="BL237" s="0" t="n">
        <v>0</v>
      </c>
      <c r="BM237" s="0" t="s">
        <v>12960</v>
      </c>
      <c r="BN237" s="0" t="n">
        <v>10</v>
      </c>
      <c r="BO237" s="0" t="n">
        <v>0</v>
      </c>
      <c r="BP237" s="0" t="n">
        <v>0</v>
      </c>
      <c r="BQ237" s="0" t="n">
        <v>10</v>
      </c>
      <c r="BR237" s="0" t="n">
        <v>0</v>
      </c>
      <c r="BS237" s="0" t="n">
        <v>0</v>
      </c>
      <c r="BT237" s="0" t="n">
        <v>0</v>
      </c>
    </row>
    <row r="238" customFormat="false" ht="12.8" hidden="false" customHeight="false" outlineLevel="0" collapsed="false">
      <c r="A238" s="0" t="s">
        <v>12961</v>
      </c>
      <c r="B238" s="0" t="n">
        <v>1100</v>
      </c>
      <c r="C238" s="0" t="n">
        <v>974</v>
      </c>
      <c r="D238" s="0" t="n">
        <v>5</v>
      </c>
      <c r="E238" s="0" t="n">
        <v>131</v>
      </c>
      <c r="F238" s="0" t="n">
        <v>0.9948665297</v>
      </c>
      <c r="G238" s="0" t="n">
        <v>0.8809090909</v>
      </c>
      <c r="H238" s="0" t="n">
        <v>0.9344262294</v>
      </c>
      <c r="I238" s="0" t="s">
        <v>12962</v>
      </c>
      <c r="J238" s="0" t="n">
        <v>1000</v>
      </c>
      <c r="K238" s="0" t="n">
        <v>885</v>
      </c>
      <c r="L238" s="0" t="n">
        <v>5</v>
      </c>
      <c r="M238" s="0" t="n">
        <v>120</v>
      </c>
      <c r="N238" s="0" t="n">
        <v>0.9943502824</v>
      </c>
      <c r="O238" s="0" t="n">
        <v>0.88</v>
      </c>
      <c r="P238" s="0" t="n">
        <v>0.9336870026</v>
      </c>
      <c r="Q238" s="0" t="s">
        <v>12963</v>
      </c>
      <c r="R238" s="0" t="n">
        <v>100</v>
      </c>
      <c r="S238" s="0" t="n">
        <v>89</v>
      </c>
      <c r="T238" s="0" t="n">
        <v>0</v>
      </c>
      <c r="U238" s="0" t="n">
        <v>11</v>
      </c>
      <c r="V238" s="0" t="n">
        <v>1</v>
      </c>
      <c r="W238" s="0" t="n">
        <v>0.89</v>
      </c>
      <c r="X238" s="0" t="n">
        <v>0.9417989416</v>
      </c>
      <c r="Y238" s="0" t="s">
        <v>12964</v>
      </c>
      <c r="Z238" s="0" t="n">
        <v>979</v>
      </c>
      <c r="AA238" s="0" t="n">
        <v>974</v>
      </c>
      <c r="AB238" s="0" t="n">
        <v>5</v>
      </c>
      <c r="AC238" s="0" t="n">
        <v>10</v>
      </c>
      <c r="AD238" s="0" t="n">
        <v>0.9948665297</v>
      </c>
      <c r="AE238" s="0" t="n">
        <v>0.9897854954</v>
      </c>
      <c r="AF238" s="0" t="n">
        <v>0.9923195082</v>
      </c>
      <c r="AG238" s="0" t="s">
        <v>12965</v>
      </c>
      <c r="AH238" s="0" t="n">
        <v>889</v>
      </c>
      <c r="AI238" s="0" t="n">
        <v>885</v>
      </c>
      <c r="AJ238" s="0" t="n">
        <v>5</v>
      </c>
      <c r="AK238" s="0" t="n">
        <v>9</v>
      </c>
      <c r="AL238" s="0" t="n">
        <v>0.9943502824</v>
      </c>
      <c r="AM238" s="0" t="n">
        <v>0.9898762654</v>
      </c>
      <c r="AN238" s="0" t="n">
        <v>0.9921082298</v>
      </c>
      <c r="AO238" s="0" t="s">
        <v>12966</v>
      </c>
      <c r="AP238" s="0" t="n">
        <v>90</v>
      </c>
      <c r="AQ238" s="0" t="n">
        <v>89</v>
      </c>
      <c r="AR238" s="0" t="n">
        <v>0</v>
      </c>
      <c r="AS238" s="0" t="n">
        <v>1</v>
      </c>
      <c r="AT238" s="0" t="n">
        <v>1</v>
      </c>
      <c r="AU238" s="0" t="n">
        <v>0.9888888888</v>
      </c>
      <c r="AV238" s="0" t="n">
        <v>0.9944134076</v>
      </c>
      <c r="AW238" s="0" t="s">
        <v>12967</v>
      </c>
      <c r="AX238" s="0" t="n">
        <v>121</v>
      </c>
      <c r="AY238" s="0" t="n">
        <v>0</v>
      </c>
      <c r="AZ238" s="0" t="n">
        <v>0</v>
      </c>
      <c r="BA238" s="0" t="n">
        <v>121</v>
      </c>
      <c r="BB238" s="0" t="n">
        <v>0</v>
      </c>
      <c r="BC238" s="0" t="n">
        <v>0</v>
      </c>
      <c r="BD238" s="0" t="n">
        <v>0</v>
      </c>
      <c r="BE238" s="0" t="s">
        <v>12968</v>
      </c>
      <c r="BF238" s="0" t="n">
        <v>111</v>
      </c>
      <c r="BG238" s="0" t="n">
        <v>0</v>
      </c>
      <c r="BH238" s="0" t="n">
        <v>0</v>
      </c>
      <c r="BI238" s="0" t="n">
        <v>111</v>
      </c>
      <c r="BJ238" s="0" t="n">
        <v>0</v>
      </c>
      <c r="BK238" s="0" t="n">
        <v>0</v>
      </c>
      <c r="BL238" s="0" t="n">
        <v>0</v>
      </c>
      <c r="BM238" s="0" t="s">
        <v>12969</v>
      </c>
      <c r="BN238" s="0" t="n">
        <v>10</v>
      </c>
      <c r="BO238" s="0" t="n">
        <v>0</v>
      </c>
      <c r="BP238" s="0" t="n">
        <v>0</v>
      </c>
      <c r="BQ238" s="0" t="n">
        <v>10</v>
      </c>
      <c r="BR238" s="0" t="n">
        <v>0</v>
      </c>
      <c r="BS238" s="0" t="n">
        <v>0</v>
      </c>
      <c r="BT238" s="0" t="n">
        <v>0</v>
      </c>
    </row>
    <row r="239" customFormat="false" ht="12.8" hidden="false" customHeight="false" outlineLevel="0" collapsed="false">
      <c r="A239" s="0" t="s">
        <v>12970</v>
      </c>
      <c r="B239" s="0" t="n">
        <v>1100</v>
      </c>
      <c r="C239" s="0" t="n">
        <v>1070</v>
      </c>
      <c r="D239" s="0" t="n">
        <v>80</v>
      </c>
      <c r="E239" s="0" t="n">
        <v>110</v>
      </c>
      <c r="F239" s="0" t="n">
        <v>0.9252336448</v>
      </c>
      <c r="G239" s="0" t="n">
        <v>0.9</v>
      </c>
      <c r="H239" s="0" t="n">
        <v>0.9124423962</v>
      </c>
      <c r="I239" s="0" t="s">
        <v>12971</v>
      </c>
      <c r="J239" s="0" t="n">
        <v>1000</v>
      </c>
      <c r="K239" s="0" t="n">
        <v>979</v>
      </c>
      <c r="L239" s="0" t="n">
        <v>80</v>
      </c>
      <c r="M239" s="0" t="n">
        <v>101</v>
      </c>
      <c r="N239" s="0" t="n">
        <v>0.9182839632</v>
      </c>
      <c r="O239" s="0" t="n">
        <v>0.899</v>
      </c>
      <c r="P239" s="0" t="n">
        <v>0.9085396664</v>
      </c>
      <c r="Q239" s="0" t="s">
        <v>12972</v>
      </c>
      <c r="R239" s="0" t="n">
        <v>100</v>
      </c>
      <c r="S239" s="0" t="n">
        <v>91</v>
      </c>
      <c r="T239" s="0" t="n">
        <v>0</v>
      </c>
      <c r="U239" s="0" t="n">
        <v>9</v>
      </c>
      <c r="V239" s="0" t="n">
        <v>1</v>
      </c>
      <c r="W239" s="0" t="n">
        <v>0.91</v>
      </c>
      <c r="X239" s="0" t="n">
        <v>0.952879581</v>
      </c>
      <c r="Y239" s="0" t="s">
        <v>12973</v>
      </c>
      <c r="Z239" s="0" t="n">
        <v>1003</v>
      </c>
      <c r="AA239" s="0" t="n">
        <v>1070</v>
      </c>
      <c r="AB239" s="0" t="n">
        <v>80</v>
      </c>
      <c r="AC239" s="0" t="n">
        <v>13</v>
      </c>
      <c r="AD239" s="0" t="n">
        <v>0.9252336448</v>
      </c>
      <c r="AE239" s="0" t="n">
        <v>0.9870388833</v>
      </c>
      <c r="AF239" s="0" t="n">
        <v>0.9551374816</v>
      </c>
      <c r="AG239" s="0" t="s">
        <v>12974</v>
      </c>
      <c r="AH239" s="0" t="n">
        <v>911</v>
      </c>
      <c r="AI239" s="0" t="n">
        <v>979</v>
      </c>
      <c r="AJ239" s="0" t="n">
        <v>80</v>
      </c>
      <c r="AK239" s="0" t="n">
        <v>12</v>
      </c>
      <c r="AL239" s="0" t="n">
        <v>0.9182839632</v>
      </c>
      <c r="AM239" s="0" t="n">
        <v>0.9868276619</v>
      </c>
      <c r="AN239" s="0" t="n">
        <v>0.9513227512</v>
      </c>
      <c r="AO239" s="0" t="s">
        <v>12975</v>
      </c>
      <c r="AP239" s="0" t="n">
        <v>92</v>
      </c>
      <c r="AQ239" s="0" t="n">
        <v>91</v>
      </c>
      <c r="AR239" s="0" t="n">
        <v>0</v>
      </c>
      <c r="AS239" s="0" t="n">
        <v>1</v>
      </c>
      <c r="AT239" s="0" t="n">
        <v>1</v>
      </c>
      <c r="AU239" s="0" t="n">
        <v>0.9891304347</v>
      </c>
      <c r="AV239" s="0" t="n">
        <v>0.994535519</v>
      </c>
      <c r="AW239" s="0" t="s">
        <v>12976</v>
      </c>
      <c r="AX239" s="0" t="n">
        <v>97</v>
      </c>
      <c r="AY239" s="0" t="n">
        <v>0</v>
      </c>
      <c r="AZ239" s="0" t="n">
        <v>0</v>
      </c>
      <c r="BA239" s="0" t="n">
        <v>97</v>
      </c>
      <c r="BB239" s="0" t="n">
        <v>0</v>
      </c>
      <c r="BC239" s="0" t="n">
        <v>0</v>
      </c>
      <c r="BD239" s="0" t="n">
        <v>0</v>
      </c>
      <c r="BE239" s="0" t="s">
        <v>12977</v>
      </c>
      <c r="BF239" s="0" t="n">
        <v>89</v>
      </c>
      <c r="BG239" s="0" t="n">
        <v>0</v>
      </c>
      <c r="BH239" s="0" t="n">
        <v>0</v>
      </c>
      <c r="BI239" s="0" t="n">
        <v>89</v>
      </c>
      <c r="BJ239" s="0" t="n">
        <v>0</v>
      </c>
      <c r="BK239" s="0" t="n">
        <v>0</v>
      </c>
      <c r="BL239" s="0" t="n">
        <v>0</v>
      </c>
      <c r="BM239" s="0" t="s">
        <v>12978</v>
      </c>
      <c r="BN239" s="0" t="n">
        <v>8</v>
      </c>
      <c r="BO239" s="0" t="n">
        <v>0</v>
      </c>
      <c r="BP239" s="0" t="n">
        <v>0</v>
      </c>
      <c r="BQ239" s="0" t="n">
        <v>8</v>
      </c>
      <c r="BR239" s="0" t="n">
        <v>0</v>
      </c>
      <c r="BS239" s="0" t="n">
        <v>0</v>
      </c>
      <c r="BT239" s="0" t="n">
        <v>0</v>
      </c>
    </row>
    <row r="240" customFormat="false" ht="12.8" hidden="false" customHeight="false" outlineLevel="0" collapsed="false">
      <c r="A240" s="0" t="s">
        <v>12979</v>
      </c>
      <c r="B240" s="0" t="n">
        <v>1100</v>
      </c>
      <c r="C240" s="0" t="n">
        <v>979</v>
      </c>
      <c r="D240" s="0" t="n">
        <v>0</v>
      </c>
      <c r="E240" s="0" t="n">
        <v>121</v>
      </c>
      <c r="F240" s="0" t="n">
        <v>1</v>
      </c>
      <c r="G240" s="0" t="n">
        <v>0.89</v>
      </c>
      <c r="H240" s="0" t="n">
        <v>0.9417989416</v>
      </c>
      <c r="I240" s="0" t="s">
        <v>12980</v>
      </c>
      <c r="J240" s="0" t="n">
        <v>1000</v>
      </c>
      <c r="K240" s="0" t="n">
        <v>886</v>
      </c>
      <c r="L240" s="0" t="n">
        <v>0</v>
      </c>
      <c r="M240" s="0" t="n">
        <v>114</v>
      </c>
      <c r="N240" s="0" t="n">
        <v>1</v>
      </c>
      <c r="O240" s="0" t="n">
        <v>0.886</v>
      </c>
      <c r="P240" s="0" t="n">
        <v>0.9395546128</v>
      </c>
      <c r="Q240" s="0" t="s">
        <v>12981</v>
      </c>
      <c r="R240" s="0" t="n">
        <v>100</v>
      </c>
      <c r="S240" s="0" t="n">
        <v>93</v>
      </c>
      <c r="T240" s="0" t="n">
        <v>0</v>
      </c>
      <c r="U240" s="0" t="n">
        <v>7</v>
      </c>
      <c r="V240" s="0" t="n">
        <v>1</v>
      </c>
      <c r="W240" s="0" t="n">
        <v>0.93</v>
      </c>
      <c r="X240" s="0" t="n">
        <v>0.9637305698</v>
      </c>
      <c r="Y240" s="0" t="s">
        <v>12982</v>
      </c>
      <c r="Z240" s="0" t="n">
        <v>987</v>
      </c>
      <c r="AA240" s="0" t="n">
        <v>979</v>
      </c>
      <c r="AB240" s="0" t="n">
        <v>0</v>
      </c>
      <c r="AC240" s="0" t="n">
        <v>8</v>
      </c>
      <c r="AD240" s="0" t="n">
        <v>1</v>
      </c>
      <c r="AE240" s="0" t="n">
        <v>0.9918946301</v>
      </c>
      <c r="AF240" s="0" t="n">
        <v>0.9959308238</v>
      </c>
      <c r="AG240" s="0" t="s">
        <v>12983</v>
      </c>
      <c r="AH240" s="0" t="n">
        <v>893</v>
      </c>
      <c r="AI240" s="0" t="n">
        <v>886</v>
      </c>
      <c r="AJ240" s="0" t="n">
        <v>0</v>
      </c>
      <c r="AK240" s="0" t="n">
        <v>7</v>
      </c>
      <c r="AL240" s="0" t="n">
        <v>1</v>
      </c>
      <c r="AM240" s="0" t="n">
        <v>0.9921612541</v>
      </c>
      <c r="AN240" s="0" t="n">
        <v>0.996065205</v>
      </c>
      <c r="AO240" s="0" t="s">
        <v>12984</v>
      </c>
      <c r="AP240" s="0" t="n">
        <v>94</v>
      </c>
      <c r="AQ240" s="0" t="n">
        <v>93</v>
      </c>
      <c r="AR240" s="0" t="n">
        <v>0</v>
      </c>
      <c r="AS240" s="0" t="n">
        <v>1</v>
      </c>
      <c r="AT240" s="0" t="n">
        <v>1</v>
      </c>
      <c r="AU240" s="0" t="n">
        <v>0.9893617021</v>
      </c>
      <c r="AV240" s="0" t="n">
        <v>0.9946524064</v>
      </c>
      <c r="AW240" s="0" t="s">
        <v>12985</v>
      </c>
      <c r="AX240" s="0" t="n">
        <v>113</v>
      </c>
      <c r="AY240" s="0" t="n">
        <v>0</v>
      </c>
      <c r="AZ240" s="0" t="n">
        <v>0</v>
      </c>
      <c r="BA240" s="0" t="n">
        <v>113</v>
      </c>
      <c r="BB240" s="0" t="n">
        <v>0</v>
      </c>
      <c r="BC240" s="0" t="n">
        <v>0</v>
      </c>
      <c r="BD240" s="0" t="n">
        <v>0</v>
      </c>
      <c r="BE240" s="0" t="s">
        <v>12986</v>
      </c>
      <c r="BF240" s="0" t="n">
        <v>107</v>
      </c>
      <c r="BG240" s="0" t="n">
        <v>0</v>
      </c>
      <c r="BH240" s="0" t="n">
        <v>0</v>
      </c>
      <c r="BI240" s="0" t="n">
        <v>107</v>
      </c>
      <c r="BJ240" s="0" t="n">
        <v>0</v>
      </c>
      <c r="BK240" s="0" t="n">
        <v>0</v>
      </c>
      <c r="BL240" s="0" t="n">
        <v>0</v>
      </c>
      <c r="BM240" s="0" t="s">
        <v>12987</v>
      </c>
      <c r="BN240" s="0" t="n">
        <v>6</v>
      </c>
      <c r="BO240" s="0" t="n">
        <v>0</v>
      </c>
      <c r="BP240" s="0" t="n">
        <v>0</v>
      </c>
      <c r="BQ240" s="0" t="n">
        <v>6</v>
      </c>
      <c r="BR240" s="0" t="n">
        <v>0</v>
      </c>
      <c r="BS240" s="0" t="n">
        <v>0</v>
      </c>
      <c r="BT240" s="0" t="n">
        <v>0</v>
      </c>
    </row>
    <row r="241" customFormat="false" ht="12.8" hidden="false" customHeight="false" outlineLevel="0" collapsed="false">
      <c r="A241" s="0" t="s">
        <v>12988</v>
      </c>
      <c r="B241" s="0" t="n">
        <v>1100</v>
      </c>
      <c r="C241" s="0" t="n">
        <v>980</v>
      </c>
      <c r="D241" s="0" t="n">
        <v>0</v>
      </c>
      <c r="E241" s="0" t="n">
        <v>120</v>
      </c>
      <c r="F241" s="0" t="n">
        <v>1</v>
      </c>
      <c r="G241" s="0" t="n">
        <v>0.8909090909</v>
      </c>
      <c r="H241" s="0" t="n">
        <v>0.9423076922</v>
      </c>
      <c r="I241" s="0" t="s">
        <v>12989</v>
      </c>
      <c r="J241" s="0" t="n">
        <v>1000</v>
      </c>
      <c r="K241" s="0" t="n">
        <v>887</v>
      </c>
      <c r="L241" s="0" t="n">
        <v>0</v>
      </c>
      <c r="M241" s="0" t="n">
        <v>113</v>
      </c>
      <c r="N241" s="0" t="n">
        <v>1</v>
      </c>
      <c r="O241" s="0" t="n">
        <v>0.887</v>
      </c>
      <c r="P241" s="0" t="n">
        <v>0.940116587</v>
      </c>
      <c r="Q241" s="0" t="s">
        <v>12990</v>
      </c>
      <c r="R241" s="0" t="n">
        <v>100</v>
      </c>
      <c r="S241" s="0" t="n">
        <v>93</v>
      </c>
      <c r="T241" s="0" t="n">
        <v>0</v>
      </c>
      <c r="U241" s="0" t="n">
        <v>7</v>
      </c>
      <c r="V241" s="0" t="n">
        <v>1</v>
      </c>
      <c r="W241" s="0" t="n">
        <v>0.93</v>
      </c>
      <c r="X241" s="0" t="n">
        <v>0.9637305698</v>
      </c>
      <c r="Y241" s="0" t="s">
        <v>12991</v>
      </c>
      <c r="Z241" s="0" t="n">
        <v>987</v>
      </c>
      <c r="AA241" s="0" t="n">
        <v>980</v>
      </c>
      <c r="AB241" s="0" t="n">
        <v>0</v>
      </c>
      <c r="AC241" s="0" t="n">
        <v>7</v>
      </c>
      <c r="AD241" s="0" t="n">
        <v>1</v>
      </c>
      <c r="AE241" s="0" t="n">
        <v>0.9929078014</v>
      </c>
      <c r="AF241" s="0" t="n">
        <v>0.996441281</v>
      </c>
      <c r="AG241" s="0" t="s">
        <v>12992</v>
      </c>
      <c r="AH241" s="0" t="n">
        <v>893</v>
      </c>
      <c r="AI241" s="0" t="n">
        <v>887</v>
      </c>
      <c r="AJ241" s="0" t="n">
        <v>0</v>
      </c>
      <c r="AK241" s="0" t="n">
        <v>6</v>
      </c>
      <c r="AL241" s="0" t="n">
        <v>1</v>
      </c>
      <c r="AM241" s="0" t="n">
        <v>0.993281075</v>
      </c>
      <c r="AN241" s="0" t="n">
        <v>0.9966292134</v>
      </c>
      <c r="AO241" s="0" t="s">
        <v>12993</v>
      </c>
      <c r="AP241" s="0" t="n">
        <v>94</v>
      </c>
      <c r="AQ241" s="0" t="n">
        <v>93</v>
      </c>
      <c r="AR241" s="0" t="n">
        <v>0</v>
      </c>
      <c r="AS241" s="0" t="n">
        <v>1</v>
      </c>
      <c r="AT241" s="0" t="n">
        <v>1</v>
      </c>
      <c r="AU241" s="0" t="n">
        <v>0.9893617021</v>
      </c>
      <c r="AV241" s="0" t="n">
        <v>0.9946524064</v>
      </c>
      <c r="AW241" s="0" t="s">
        <v>12994</v>
      </c>
      <c r="AX241" s="0" t="n">
        <v>113</v>
      </c>
      <c r="AY241" s="0" t="n">
        <v>0</v>
      </c>
      <c r="AZ241" s="0" t="n">
        <v>0</v>
      </c>
      <c r="BA241" s="0" t="n">
        <v>113</v>
      </c>
      <c r="BB241" s="0" t="n">
        <v>0</v>
      </c>
      <c r="BC241" s="0" t="n">
        <v>0</v>
      </c>
      <c r="BD241" s="0" t="n">
        <v>0</v>
      </c>
      <c r="BE241" s="0" t="s">
        <v>12995</v>
      </c>
      <c r="BF241" s="0" t="n">
        <v>107</v>
      </c>
      <c r="BG241" s="0" t="n">
        <v>0</v>
      </c>
      <c r="BH241" s="0" t="n">
        <v>0</v>
      </c>
      <c r="BI241" s="0" t="n">
        <v>107</v>
      </c>
      <c r="BJ241" s="0" t="n">
        <v>0</v>
      </c>
      <c r="BK241" s="0" t="n">
        <v>0</v>
      </c>
      <c r="BL241" s="0" t="n">
        <v>0</v>
      </c>
      <c r="BM241" s="0" t="s">
        <v>12996</v>
      </c>
      <c r="BN241" s="0" t="n">
        <v>6</v>
      </c>
      <c r="BO241" s="0" t="n">
        <v>0</v>
      </c>
      <c r="BP241" s="0" t="n">
        <v>0</v>
      </c>
      <c r="BQ241" s="0" t="n">
        <v>6</v>
      </c>
      <c r="BR241" s="0" t="n">
        <v>0</v>
      </c>
      <c r="BS241" s="0" t="n">
        <v>0</v>
      </c>
      <c r="BT241" s="0" t="n">
        <v>0</v>
      </c>
    </row>
    <row r="242" customFormat="false" ht="12.8" hidden="false" customHeight="false" outlineLevel="0" collapsed="false">
      <c r="A242" s="0" t="s">
        <v>12997</v>
      </c>
      <c r="B242" s="0" t="n">
        <v>1100</v>
      </c>
      <c r="C242" s="0" t="n">
        <v>1008</v>
      </c>
      <c r="D242" s="0" t="n">
        <v>1</v>
      </c>
      <c r="E242" s="0" t="n">
        <v>93</v>
      </c>
      <c r="F242" s="0" t="n">
        <v>0.9990079365</v>
      </c>
      <c r="G242" s="0" t="n">
        <v>0.9154545454</v>
      </c>
      <c r="H242" s="0" t="n">
        <v>0.9554079694</v>
      </c>
      <c r="I242" s="0" t="s">
        <v>12998</v>
      </c>
      <c r="J242" s="0" t="n">
        <v>1000</v>
      </c>
      <c r="K242" s="0" t="n">
        <v>919</v>
      </c>
      <c r="L242" s="0" t="n">
        <v>1</v>
      </c>
      <c r="M242" s="0" t="n">
        <v>82</v>
      </c>
      <c r="N242" s="0" t="n">
        <v>0.9989118607</v>
      </c>
      <c r="O242" s="0" t="n">
        <v>0.918</v>
      </c>
      <c r="P242" s="0" t="n">
        <v>0.9567483062</v>
      </c>
      <c r="Q242" s="0" t="s">
        <v>12999</v>
      </c>
      <c r="R242" s="0" t="n">
        <v>100</v>
      </c>
      <c r="S242" s="0" t="n">
        <v>89</v>
      </c>
      <c r="T242" s="0" t="n">
        <v>0</v>
      </c>
      <c r="U242" s="0" t="n">
        <v>11</v>
      </c>
      <c r="V242" s="0" t="n">
        <v>1</v>
      </c>
      <c r="W242" s="0" t="n">
        <v>0.89</v>
      </c>
      <c r="X242" s="0" t="n">
        <v>0.9417989416</v>
      </c>
      <c r="Y242" s="0" t="s">
        <v>13000</v>
      </c>
      <c r="Z242" s="0" t="n">
        <v>1011</v>
      </c>
      <c r="AA242" s="0" t="n">
        <v>1008</v>
      </c>
      <c r="AB242" s="0" t="n">
        <v>1</v>
      </c>
      <c r="AC242" s="0" t="n">
        <v>4</v>
      </c>
      <c r="AD242" s="0" t="n">
        <v>0.9990079365</v>
      </c>
      <c r="AE242" s="0" t="n">
        <v>0.9960435212</v>
      </c>
      <c r="AF242" s="0" t="n">
        <v>0.9975235262</v>
      </c>
      <c r="AG242" s="0" t="s">
        <v>13001</v>
      </c>
      <c r="AH242" s="0" t="n">
        <v>920</v>
      </c>
      <c r="AI242" s="0" t="n">
        <v>919</v>
      </c>
      <c r="AJ242" s="0" t="n">
        <v>1</v>
      </c>
      <c r="AK242" s="0" t="n">
        <v>2</v>
      </c>
      <c r="AL242" s="0" t="n">
        <v>0.9989118607</v>
      </c>
      <c r="AM242" s="0" t="n">
        <v>0.9978260869</v>
      </c>
      <c r="AN242" s="0" t="n">
        <v>0.9983686784</v>
      </c>
      <c r="AO242" s="0" t="s">
        <v>13002</v>
      </c>
      <c r="AP242" s="0" t="n">
        <v>91</v>
      </c>
      <c r="AQ242" s="0" t="n">
        <v>89</v>
      </c>
      <c r="AR242" s="0" t="n">
        <v>0</v>
      </c>
      <c r="AS242" s="0" t="n">
        <v>2</v>
      </c>
      <c r="AT242" s="0" t="n">
        <v>1</v>
      </c>
      <c r="AU242" s="0" t="n">
        <v>0.978021978</v>
      </c>
      <c r="AV242" s="0" t="n">
        <v>0.9888888888</v>
      </c>
      <c r="AW242" s="0" t="s">
        <v>13003</v>
      </c>
      <c r="AX242" s="0" t="n">
        <v>89</v>
      </c>
      <c r="AY242" s="0" t="n">
        <v>0</v>
      </c>
      <c r="AZ242" s="0" t="n">
        <v>0</v>
      </c>
      <c r="BA242" s="0" t="n">
        <v>89</v>
      </c>
      <c r="BB242" s="0" t="n">
        <v>0</v>
      </c>
      <c r="BC242" s="0" t="n">
        <v>0</v>
      </c>
      <c r="BD242" s="0" t="n">
        <v>0</v>
      </c>
      <c r="BE242" s="0" t="s">
        <v>13004</v>
      </c>
      <c r="BF242" s="0" t="n">
        <v>80</v>
      </c>
      <c r="BG242" s="0" t="n">
        <v>0</v>
      </c>
      <c r="BH242" s="0" t="n">
        <v>0</v>
      </c>
      <c r="BI242" s="0" t="n">
        <v>80</v>
      </c>
      <c r="BJ242" s="0" t="n">
        <v>0</v>
      </c>
      <c r="BK242" s="0" t="n">
        <v>0</v>
      </c>
      <c r="BL242" s="0" t="n">
        <v>0</v>
      </c>
      <c r="BM242" s="0" t="s">
        <v>13005</v>
      </c>
      <c r="BN242" s="0" t="n">
        <v>9</v>
      </c>
      <c r="BO242" s="0" t="n">
        <v>0</v>
      </c>
      <c r="BP242" s="0" t="n">
        <v>0</v>
      </c>
      <c r="BQ242" s="0" t="n">
        <v>9</v>
      </c>
      <c r="BR242" s="0" t="n">
        <v>0</v>
      </c>
      <c r="BS242" s="0" t="n">
        <v>0</v>
      </c>
      <c r="BT242" s="0" t="n">
        <v>0</v>
      </c>
    </row>
    <row r="243" customFormat="false" ht="12.8" hidden="false" customHeight="false" outlineLevel="0" collapsed="false">
      <c r="A243" s="0" t="s">
        <v>13006</v>
      </c>
      <c r="B243" s="0" t="n">
        <v>1100</v>
      </c>
      <c r="C243" s="0" t="n">
        <v>1029</v>
      </c>
      <c r="D243" s="0" t="n">
        <v>22</v>
      </c>
      <c r="E243" s="0" t="n">
        <v>93</v>
      </c>
      <c r="F243" s="0" t="n">
        <v>0.9786200194</v>
      </c>
      <c r="G243" s="0" t="n">
        <v>0.9154545454</v>
      </c>
      <c r="H243" s="0" t="n">
        <v>0.9459840298</v>
      </c>
      <c r="I243" s="0" t="s">
        <v>13007</v>
      </c>
      <c r="J243" s="0" t="n">
        <v>1000</v>
      </c>
      <c r="K243" s="0" t="n">
        <v>939</v>
      </c>
      <c r="L243" s="0" t="n">
        <v>22</v>
      </c>
      <c r="M243" s="0" t="n">
        <v>83</v>
      </c>
      <c r="N243" s="0" t="n">
        <v>0.97657082</v>
      </c>
      <c r="O243" s="0" t="n">
        <v>0.917</v>
      </c>
      <c r="P243" s="0" t="n">
        <v>0.9458483752</v>
      </c>
      <c r="Q243" s="0" t="s">
        <v>13008</v>
      </c>
      <c r="R243" s="0" t="n">
        <v>100</v>
      </c>
      <c r="S243" s="0" t="n">
        <v>90</v>
      </c>
      <c r="T243" s="0" t="n">
        <v>0</v>
      </c>
      <c r="U243" s="0" t="n">
        <v>10</v>
      </c>
      <c r="V243" s="0" t="n">
        <v>1</v>
      </c>
      <c r="W243" s="0" t="n">
        <v>0.9</v>
      </c>
      <c r="X243" s="0" t="n">
        <v>0.947368421</v>
      </c>
      <c r="Y243" s="0" t="s">
        <v>13009</v>
      </c>
      <c r="Z243" s="0" t="n">
        <v>1011</v>
      </c>
      <c r="AA243" s="0" t="n">
        <v>1029</v>
      </c>
      <c r="AB243" s="0" t="n">
        <v>22</v>
      </c>
      <c r="AC243" s="0" t="n">
        <v>4</v>
      </c>
      <c r="AD243" s="0" t="n">
        <v>0.9786200194</v>
      </c>
      <c r="AE243" s="0" t="n">
        <v>0.9960435212</v>
      </c>
      <c r="AF243" s="0" t="n">
        <v>0.9872549018</v>
      </c>
      <c r="AG243" s="0" t="s">
        <v>13010</v>
      </c>
      <c r="AH243" s="0" t="n">
        <v>920</v>
      </c>
      <c r="AI243" s="0" t="n">
        <v>939</v>
      </c>
      <c r="AJ243" s="0" t="n">
        <v>22</v>
      </c>
      <c r="AK243" s="0" t="n">
        <v>3</v>
      </c>
      <c r="AL243" s="0" t="n">
        <v>0.97657082</v>
      </c>
      <c r="AM243" s="0" t="n">
        <v>0.9967391304</v>
      </c>
      <c r="AN243" s="0" t="n">
        <v>0.9865519096</v>
      </c>
      <c r="AO243" s="0" t="s">
        <v>13011</v>
      </c>
      <c r="AP243" s="0" t="n">
        <v>91</v>
      </c>
      <c r="AQ243" s="0" t="n">
        <v>90</v>
      </c>
      <c r="AR243" s="0" t="n">
        <v>0</v>
      </c>
      <c r="AS243" s="0" t="n">
        <v>1</v>
      </c>
      <c r="AT243" s="0" t="n">
        <v>1</v>
      </c>
      <c r="AU243" s="0" t="n">
        <v>0.989010989</v>
      </c>
      <c r="AV243" s="0" t="n">
        <v>0.994475138</v>
      </c>
      <c r="AW243" s="0" t="s">
        <v>13012</v>
      </c>
      <c r="AX243" s="0" t="n">
        <v>89</v>
      </c>
      <c r="AY243" s="0" t="n">
        <v>0</v>
      </c>
      <c r="AZ243" s="0" t="n">
        <v>0</v>
      </c>
      <c r="BA243" s="0" t="n">
        <v>89</v>
      </c>
      <c r="BB243" s="0" t="n">
        <v>0</v>
      </c>
      <c r="BC243" s="0" t="n">
        <v>0</v>
      </c>
      <c r="BD243" s="0" t="n">
        <v>0</v>
      </c>
      <c r="BE243" s="0" t="s">
        <v>13013</v>
      </c>
      <c r="BF243" s="0" t="n">
        <v>80</v>
      </c>
      <c r="BG243" s="0" t="n">
        <v>0</v>
      </c>
      <c r="BH243" s="0" t="n">
        <v>0</v>
      </c>
      <c r="BI243" s="0" t="n">
        <v>80</v>
      </c>
      <c r="BJ243" s="0" t="n">
        <v>0</v>
      </c>
      <c r="BK243" s="0" t="n">
        <v>0</v>
      </c>
      <c r="BL243" s="0" t="n">
        <v>0</v>
      </c>
      <c r="BM243" s="0" t="s">
        <v>13014</v>
      </c>
      <c r="BN243" s="0" t="n">
        <v>9</v>
      </c>
      <c r="BO243" s="0" t="n">
        <v>0</v>
      </c>
      <c r="BP243" s="0" t="n">
        <v>0</v>
      </c>
      <c r="BQ243" s="0" t="n">
        <v>9</v>
      </c>
      <c r="BR243" s="0" t="n">
        <v>0</v>
      </c>
      <c r="BS243" s="0" t="n">
        <v>0</v>
      </c>
      <c r="BT243" s="0" t="n">
        <v>0</v>
      </c>
    </row>
    <row r="244" customFormat="false" ht="12.8" hidden="false" customHeight="false" outlineLevel="0" collapsed="false">
      <c r="A244" s="0" t="s">
        <v>13015</v>
      </c>
      <c r="B244" s="0" t="n">
        <v>1100</v>
      </c>
      <c r="C244" s="0" t="n">
        <v>983</v>
      </c>
      <c r="D244" s="0" t="n">
        <v>1</v>
      </c>
      <c r="E244" s="0" t="n">
        <v>118</v>
      </c>
      <c r="F244" s="0" t="n">
        <v>0.998982706</v>
      </c>
      <c r="G244" s="0" t="n">
        <v>0.8927272727</v>
      </c>
      <c r="H244" s="0" t="n">
        <v>0.9428708592</v>
      </c>
      <c r="I244" s="0" t="s">
        <v>13016</v>
      </c>
      <c r="J244" s="0" t="n">
        <v>1000</v>
      </c>
      <c r="K244" s="0" t="n">
        <v>899</v>
      </c>
      <c r="L244" s="0" t="n">
        <v>1</v>
      </c>
      <c r="M244" s="0" t="n">
        <v>102</v>
      </c>
      <c r="N244" s="0" t="n">
        <v>0.9988876529</v>
      </c>
      <c r="O244" s="0" t="n">
        <v>0.898</v>
      </c>
      <c r="P244" s="0" t="n">
        <v>0.9457609266</v>
      </c>
      <c r="Q244" s="0" t="s">
        <v>13017</v>
      </c>
      <c r="R244" s="0" t="n">
        <v>100</v>
      </c>
      <c r="S244" s="0" t="n">
        <v>84</v>
      </c>
      <c r="T244" s="0" t="n">
        <v>0</v>
      </c>
      <c r="U244" s="0" t="n">
        <v>16</v>
      </c>
      <c r="V244" s="0" t="n">
        <v>1</v>
      </c>
      <c r="W244" s="0" t="n">
        <v>0.84</v>
      </c>
      <c r="X244" s="0" t="n">
        <v>0.9130434782</v>
      </c>
      <c r="Y244" s="0" t="s">
        <v>13018</v>
      </c>
      <c r="Z244" s="0" t="n">
        <v>986</v>
      </c>
      <c r="AA244" s="0" t="n">
        <v>983</v>
      </c>
      <c r="AB244" s="0" t="n">
        <v>1</v>
      </c>
      <c r="AC244" s="0" t="n">
        <v>4</v>
      </c>
      <c r="AD244" s="0" t="n">
        <v>0.998982706</v>
      </c>
      <c r="AE244" s="0" t="n">
        <v>0.9959432048</v>
      </c>
      <c r="AF244" s="0" t="n">
        <v>0.9974606398</v>
      </c>
      <c r="AG244" s="0" t="s">
        <v>13019</v>
      </c>
      <c r="AH244" s="0" t="n">
        <v>901</v>
      </c>
      <c r="AI244" s="0" t="n">
        <v>899</v>
      </c>
      <c r="AJ244" s="0" t="n">
        <v>1</v>
      </c>
      <c r="AK244" s="0" t="n">
        <v>3</v>
      </c>
      <c r="AL244" s="0" t="n">
        <v>0.9988876529</v>
      </c>
      <c r="AM244" s="0" t="n">
        <v>0.9966703662</v>
      </c>
      <c r="AN244" s="0" t="n">
        <v>0.9977777776</v>
      </c>
      <c r="AO244" s="0" t="s">
        <v>13020</v>
      </c>
      <c r="AP244" s="0" t="n">
        <v>85</v>
      </c>
      <c r="AQ244" s="0" t="n">
        <v>84</v>
      </c>
      <c r="AR244" s="0" t="n">
        <v>0</v>
      </c>
      <c r="AS244" s="0" t="n">
        <v>1</v>
      </c>
      <c r="AT244" s="0" t="n">
        <v>1</v>
      </c>
      <c r="AU244" s="0" t="n">
        <v>0.9882352941</v>
      </c>
      <c r="AV244" s="0" t="n">
        <v>0.9940828402</v>
      </c>
      <c r="AW244" s="0" t="s">
        <v>13021</v>
      </c>
      <c r="AX244" s="0" t="n">
        <v>114</v>
      </c>
      <c r="AY244" s="0" t="n">
        <v>0</v>
      </c>
      <c r="AZ244" s="0" t="n">
        <v>0</v>
      </c>
      <c r="BA244" s="0" t="n">
        <v>114</v>
      </c>
      <c r="BB244" s="0" t="n">
        <v>0</v>
      </c>
      <c r="BC244" s="0" t="n">
        <v>0</v>
      </c>
      <c r="BD244" s="0" t="n">
        <v>0</v>
      </c>
      <c r="BE244" s="0" t="s">
        <v>13022</v>
      </c>
      <c r="BF244" s="0" t="n">
        <v>99</v>
      </c>
      <c r="BG244" s="0" t="n">
        <v>0</v>
      </c>
      <c r="BH244" s="0" t="n">
        <v>0</v>
      </c>
      <c r="BI244" s="0" t="n">
        <v>99</v>
      </c>
      <c r="BJ244" s="0" t="n">
        <v>0</v>
      </c>
      <c r="BK244" s="0" t="n">
        <v>0</v>
      </c>
      <c r="BL244" s="0" t="n">
        <v>0</v>
      </c>
      <c r="BM244" s="0" t="s">
        <v>13023</v>
      </c>
      <c r="BN244" s="0" t="n">
        <v>15</v>
      </c>
      <c r="BO244" s="0" t="n">
        <v>0</v>
      </c>
      <c r="BP244" s="0" t="n">
        <v>0</v>
      </c>
      <c r="BQ244" s="0" t="n">
        <v>15</v>
      </c>
      <c r="BR244" s="0" t="n">
        <v>0</v>
      </c>
      <c r="BS244" s="0" t="n">
        <v>0</v>
      </c>
      <c r="BT244" s="0" t="n">
        <v>0</v>
      </c>
    </row>
    <row r="245" customFormat="false" ht="12.8" hidden="false" customHeight="false" outlineLevel="0" collapsed="false">
      <c r="A245" s="0" t="s">
        <v>13024</v>
      </c>
      <c r="B245" s="0" t="n">
        <v>1100</v>
      </c>
      <c r="C245" s="0" t="n">
        <v>964</v>
      </c>
      <c r="D245" s="0" t="n">
        <v>5</v>
      </c>
      <c r="E245" s="0" t="n">
        <v>141</v>
      </c>
      <c r="F245" s="0" t="n">
        <v>0.994813278</v>
      </c>
      <c r="G245" s="0" t="n">
        <v>0.8718181818</v>
      </c>
      <c r="H245" s="0" t="n">
        <v>0.9292635658</v>
      </c>
      <c r="I245" s="0" t="s">
        <v>13025</v>
      </c>
      <c r="J245" s="0" t="n">
        <v>1000</v>
      </c>
      <c r="K245" s="0" t="n">
        <v>876</v>
      </c>
      <c r="L245" s="0" t="n">
        <v>5</v>
      </c>
      <c r="M245" s="0" t="n">
        <v>129</v>
      </c>
      <c r="N245" s="0" t="n">
        <v>0.9942922374</v>
      </c>
      <c r="O245" s="0" t="n">
        <v>0.871</v>
      </c>
      <c r="P245" s="0" t="n">
        <v>0.9285714284</v>
      </c>
      <c r="Q245" s="0" t="s">
        <v>13026</v>
      </c>
      <c r="R245" s="0" t="n">
        <v>100</v>
      </c>
      <c r="S245" s="0" t="n">
        <v>88</v>
      </c>
      <c r="T245" s="0" t="n">
        <v>0</v>
      </c>
      <c r="U245" s="0" t="n">
        <v>12</v>
      </c>
      <c r="V245" s="0" t="n">
        <v>1</v>
      </c>
      <c r="W245" s="0" t="n">
        <v>0.88</v>
      </c>
      <c r="X245" s="0" t="n">
        <v>0.9361702126</v>
      </c>
      <c r="Y245" s="0" t="s">
        <v>13027</v>
      </c>
      <c r="Z245" s="0" t="n">
        <v>968</v>
      </c>
      <c r="AA245" s="0" t="n">
        <v>964</v>
      </c>
      <c r="AB245" s="0" t="n">
        <v>5</v>
      </c>
      <c r="AC245" s="0" t="n">
        <v>9</v>
      </c>
      <c r="AD245" s="0" t="n">
        <v>0.994813278</v>
      </c>
      <c r="AE245" s="0" t="n">
        <v>0.9907024793</v>
      </c>
      <c r="AF245" s="0" t="n">
        <v>0.992753623</v>
      </c>
      <c r="AG245" s="0" t="s">
        <v>13028</v>
      </c>
      <c r="AH245" s="0" t="n">
        <v>879</v>
      </c>
      <c r="AI245" s="0" t="n">
        <v>876</v>
      </c>
      <c r="AJ245" s="0" t="n">
        <v>5</v>
      </c>
      <c r="AK245" s="0" t="n">
        <v>8</v>
      </c>
      <c r="AL245" s="0" t="n">
        <v>0.9942922374</v>
      </c>
      <c r="AM245" s="0" t="n">
        <v>0.9908987485</v>
      </c>
      <c r="AN245" s="0" t="n">
        <v>0.9925925924</v>
      </c>
      <c r="AO245" s="0" t="s">
        <v>13029</v>
      </c>
      <c r="AP245" s="0" t="n">
        <v>89</v>
      </c>
      <c r="AQ245" s="0" t="n">
        <v>88</v>
      </c>
      <c r="AR245" s="0" t="n">
        <v>0</v>
      </c>
      <c r="AS245" s="0" t="n">
        <v>1</v>
      </c>
      <c r="AT245" s="0" t="n">
        <v>1</v>
      </c>
      <c r="AU245" s="0" t="n">
        <v>0.9887640449</v>
      </c>
      <c r="AV245" s="0" t="n">
        <v>0.9943502824</v>
      </c>
      <c r="AW245" s="0" t="s">
        <v>13030</v>
      </c>
      <c r="AX245" s="0" t="n">
        <v>132</v>
      </c>
      <c r="AY245" s="0" t="n">
        <v>0</v>
      </c>
      <c r="AZ245" s="0" t="n">
        <v>0</v>
      </c>
      <c r="BA245" s="0" t="n">
        <v>132</v>
      </c>
      <c r="BB245" s="0" t="n">
        <v>0</v>
      </c>
      <c r="BC245" s="0" t="n">
        <v>0</v>
      </c>
      <c r="BD245" s="0" t="n">
        <v>0</v>
      </c>
      <c r="BE245" s="0" t="s">
        <v>13031</v>
      </c>
      <c r="BF245" s="0" t="n">
        <v>121</v>
      </c>
      <c r="BG245" s="0" t="n">
        <v>0</v>
      </c>
      <c r="BH245" s="0" t="n">
        <v>0</v>
      </c>
      <c r="BI245" s="0" t="n">
        <v>121</v>
      </c>
      <c r="BJ245" s="0" t="n">
        <v>0</v>
      </c>
      <c r="BK245" s="0" t="n">
        <v>0</v>
      </c>
      <c r="BL245" s="0" t="n">
        <v>0</v>
      </c>
      <c r="BM245" s="0" t="s">
        <v>13032</v>
      </c>
      <c r="BN245" s="0" t="n">
        <v>11</v>
      </c>
      <c r="BO245" s="0" t="n">
        <v>0</v>
      </c>
      <c r="BP245" s="0" t="n">
        <v>0</v>
      </c>
      <c r="BQ245" s="0" t="n">
        <v>11</v>
      </c>
      <c r="BR245" s="0" t="n">
        <v>0</v>
      </c>
      <c r="BS245" s="0" t="n">
        <v>0</v>
      </c>
      <c r="BT245" s="0" t="n">
        <v>0</v>
      </c>
    </row>
    <row r="246" customFormat="false" ht="12.8" hidden="false" customHeight="false" outlineLevel="0" collapsed="false">
      <c r="A246" s="0" t="s">
        <v>13033</v>
      </c>
      <c r="B246" s="0" t="n">
        <v>1100</v>
      </c>
      <c r="C246" s="0" t="n">
        <v>975</v>
      </c>
      <c r="D246" s="0" t="n">
        <v>1</v>
      </c>
      <c r="E246" s="0" t="n">
        <v>126</v>
      </c>
      <c r="F246" s="0" t="n">
        <v>0.9989743589</v>
      </c>
      <c r="G246" s="0" t="n">
        <v>0.8854545454</v>
      </c>
      <c r="H246" s="0" t="n">
        <v>0.9387951806</v>
      </c>
      <c r="I246" s="0" t="s">
        <v>13034</v>
      </c>
      <c r="J246" s="0" t="n">
        <v>1000</v>
      </c>
      <c r="K246" s="0" t="n">
        <v>884</v>
      </c>
      <c r="L246" s="0" t="n">
        <v>1</v>
      </c>
      <c r="M246" s="0" t="n">
        <v>117</v>
      </c>
      <c r="N246" s="0" t="n">
        <v>0.9988687782</v>
      </c>
      <c r="O246" s="0" t="n">
        <v>0.883</v>
      </c>
      <c r="P246" s="0" t="n">
        <v>0.9373673034</v>
      </c>
      <c r="Q246" s="0" t="s">
        <v>13035</v>
      </c>
      <c r="R246" s="0" t="n">
        <v>100</v>
      </c>
      <c r="S246" s="0" t="n">
        <v>91</v>
      </c>
      <c r="T246" s="0" t="n">
        <v>0</v>
      </c>
      <c r="U246" s="0" t="n">
        <v>9</v>
      </c>
      <c r="V246" s="0" t="n">
        <v>1</v>
      </c>
      <c r="W246" s="0" t="n">
        <v>0.91</v>
      </c>
      <c r="X246" s="0" t="n">
        <v>0.952879581</v>
      </c>
      <c r="Y246" s="0" t="s">
        <v>13036</v>
      </c>
      <c r="Z246" s="0" t="n">
        <v>980</v>
      </c>
      <c r="AA246" s="0" t="n">
        <v>975</v>
      </c>
      <c r="AB246" s="0" t="n">
        <v>1</v>
      </c>
      <c r="AC246" s="0" t="n">
        <v>6</v>
      </c>
      <c r="AD246" s="0" t="n">
        <v>0.9989743589</v>
      </c>
      <c r="AE246" s="0" t="n">
        <v>0.993877551</v>
      </c>
      <c r="AF246" s="0" t="n">
        <v>0.9964194372</v>
      </c>
      <c r="AG246" s="0" t="s">
        <v>13037</v>
      </c>
      <c r="AH246" s="0" t="n">
        <v>888</v>
      </c>
      <c r="AI246" s="0" t="n">
        <v>884</v>
      </c>
      <c r="AJ246" s="0" t="n">
        <v>1</v>
      </c>
      <c r="AK246" s="0" t="n">
        <v>5</v>
      </c>
      <c r="AL246" s="0" t="n">
        <v>0.9988687782</v>
      </c>
      <c r="AM246" s="0" t="n">
        <v>0.9943693693</v>
      </c>
      <c r="AN246" s="0" t="n">
        <v>0.9966139952</v>
      </c>
      <c r="AO246" s="0" t="s">
        <v>13038</v>
      </c>
      <c r="AP246" s="0" t="n">
        <v>92</v>
      </c>
      <c r="AQ246" s="0" t="n">
        <v>91</v>
      </c>
      <c r="AR246" s="0" t="n">
        <v>0</v>
      </c>
      <c r="AS246" s="0" t="n">
        <v>1</v>
      </c>
      <c r="AT246" s="0" t="n">
        <v>1</v>
      </c>
      <c r="AU246" s="0" t="n">
        <v>0.9891304347</v>
      </c>
      <c r="AV246" s="0" t="n">
        <v>0.994535519</v>
      </c>
      <c r="AW246" s="0" t="s">
        <v>13039</v>
      </c>
      <c r="AX246" s="0" t="n">
        <v>120</v>
      </c>
      <c r="AY246" s="0" t="n">
        <v>0</v>
      </c>
      <c r="AZ246" s="0" t="n">
        <v>0</v>
      </c>
      <c r="BA246" s="0" t="n">
        <v>120</v>
      </c>
      <c r="BB246" s="0" t="n">
        <v>0</v>
      </c>
      <c r="BC246" s="0" t="n">
        <v>0</v>
      </c>
      <c r="BD246" s="0" t="n">
        <v>0</v>
      </c>
      <c r="BE246" s="0" t="s">
        <v>13040</v>
      </c>
      <c r="BF246" s="0" t="n">
        <v>112</v>
      </c>
      <c r="BG246" s="0" t="n">
        <v>0</v>
      </c>
      <c r="BH246" s="0" t="n">
        <v>0</v>
      </c>
      <c r="BI246" s="0" t="n">
        <v>112</v>
      </c>
      <c r="BJ246" s="0" t="n">
        <v>0</v>
      </c>
      <c r="BK246" s="0" t="n">
        <v>0</v>
      </c>
      <c r="BL246" s="0" t="n">
        <v>0</v>
      </c>
      <c r="BM246" s="0" t="s">
        <v>13041</v>
      </c>
      <c r="BN246" s="0" t="n">
        <v>8</v>
      </c>
      <c r="BO246" s="0" t="n">
        <v>0</v>
      </c>
      <c r="BP246" s="0" t="n">
        <v>0</v>
      </c>
      <c r="BQ246" s="0" t="n">
        <v>8</v>
      </c>
      <c r="BR246" s="0" t="n">
        <v>0</v>
      </c>
      <c r="BS246" s="0" t="n">
        <v>0</v>
      </c>
      <c r="BT246" s="0" t="n">
        <v>0</v>
      </c>
    </row>
    <row r="247" customFormat="false" ht="12.8" hidden="false" customHeight="false" outlineLevel="0" collapsed="false">
      <c r="A247" s="0" t="s">
        <v>13042</v>
      </c>
      <c r="B247" s="0" t="n">
        <v>1100</v>
      </c>
      <c r="C247" s="0" t="n">
        <v>975</v>
      </c>
      <c r="D247" s="0" t="n">
        <v>3</v>
      </c>
      <c r="E247" s="0" t="n">
        <v>128</v>
      </c>
      <c r="F247" s="0" t="n">
        <v>0.9969230769</v>
      </c>
      <c r="G247" s="0" t="n">
        <v>0.8836363636</v>
      </c>
      <c r="H247" s="0" t="n">
        <v>0.9368674696</v>
      </c>
      <c r="I247" s="0" t="s">
        <v>13043</v>
      </c>
      <c r="J247" s="0" t="n">
        <v>1000</v>
      </c>
      <c r="K247" s="0" t="n">
        <v>885</v>
      </c>
      <c r="L247" s="0" t="n">
        <v>3</v>
      </c>
      <c r="M247" s="0" t="n">
        <v>118</v>
      </c>
      <c r="N247" s="0" t="n">
        <v>0.9966101694</v>
      </c>
      <c r="O247" s="0" t="n">
        <v>0.882</v>
      </c>
      <c r="P247" s="0" t="n">
        <v>0.9358090184</v>
      </c>
      <c r="Q247" s="0" t="s">
        <v>13044</v>
      </c>
      <c r="R247" s="0" t="n">
        <v>100</v>
      </c>
      <c r="S247" s="0" t="n">
        <v>90</v>
      </c>
      <c r="T247" s="0" t="n">
        <v>0</v>
      </c>
      <c r="U247" s="0" t="n">
        <v>10</v>
      </c>
      <c r="V247" s="0" t="n">
        <v>1</v>
      </c>
      <c r="W247" s="0" t="n">
        <v>0.9</v>
      </c>
      <c r="X247" s="0" t="n">
        <v>0.947368421</v>
      </c>
      <c r="Y247" s="0" t="s">
        <v>13045</v>
      </c>
      <c r="Z247" s="0" t="n">
        <v>980</v>
      </c>
      <c r="AA247" s="0" t="n">
        <v>975</v>
      </c>
      <c r="AB247" s="0" t="n">
        <v>3</v>
      </c>
      <c r="AC247" s="0" t="n">
        <v>8</v>
      </c>
      <c r="AD247" s="0" t="n">
        <v>0.9969230769</v>
      </c>
      <c r="AE247" s="0" t="n">
        <v>0.9918367346</v>
      </c>
      <c r="AF247" s="0" t="n">
        <v>0.9943734014</v>
      </c>
      <c r="AG247" s="0" t="s">
        <v>13046</v>
      </c>
      <c r="AH247" s="0" t="n">
        <v>888</v>
      </c>
      <c r="AI247" s="0" t="n">
        <v>885</v>
      </c>
      <c r="AJ247" s="0" t="n">
        <v>3</v>
      </c>
      <c r="AK247" s="0" t="n">
        <v>6</v>
      </c>
      <c r="AL247" s="0" t="n">
        <v>0.9966101694</v>
      </c>
      <c r="AM247" s="0" t="n">
        <v>0.9932432432</v>
      </c>
      <c r="AN247" s="0" t="n">
        <v>0.9949238576</v>
      </c>
      <c r="AO247" s="0" t="s">
        <v>13047</v>
      </c>
      <c r="AP247" s="0" t="n">
        <v>92</v>
      </c>
      <c r="AQ247" s="0" t="n">
        <v>90</v>
      </c>
      <c r="AR247" s="0" t="n">
        <v>0</v>
      </c>
      <c r="AS247" s="0" t="n">
        <v>2</v>
      </c>
      <c r="AT247" s="0" t="n">
        <v>1</v>
      </c>
      <c r="AU247" s="0" t="n">
        <v>0.9782608695</v>
      </c>
      <c r="AV247" s="0" t="n">
        <v>0.9890109888</v>
      </c>
      <c r="AW247" s="0" t="s">
        <v>13048</v>
      </c>
      <c r="AX247" s="0" t="n">
        <v>120</v>
      </c>
      <c r="AY247" s="0" t="n">
        <v>0</v>
      </c>
      <c r="AZ247" s="0" t="n">
        <v>0</v>
      </c>
      <c r="BA247" s="0" t="n">
        <v>120</v>
      </c>
      <c r="BB247" s="0" t="n">
        <v>0</v>
      </c>
      <c r="BC247" s="0" t="n">
        <v>0</v>
      </c>
      <c r="BD247" s="0" t="n">
        <v>0</v>
      </c>
      <c r="BE247" s="0" t="s">
        <v>13049</v>
      </c>
      <c r="BF247" s="0" t="n">
        <v>112</v>
      </c>
      <c r="BG247" s="0" t="n">
        <v>0</v>
      </c>
      <c r="BH247" s="0" t="n">
        <v>0</v>
      </c>
      <c r="BI247" s="0" t="n">
        <v>112</v>
      </c>
      <c r="BJ247" s="0" t="n">
        <v>0</v>
      </c>
      <c r="BK247" s="0" t="n">
        <v>0</v>
      </c>
      <c r="BL247" s="0" t="n">
        <v>0</v>
      </c>
      <c r="BM247" s="0" t="s">
        <v>13050</v>
      </c>
      <c r="BN247" s="0" t="n">
        <v>8</v>
      </c>
      <c r="BO247" s="0" t="n">
        <v>0</v>
      </c>
      <c r="BP247" s="0" t="n">
        <v>0</v>
      </c>
      <c r="BQ247" s="0" t="n">
        <v>8</v>
      </c>
      <c r="BR247" s="0" t="n">
        <v>0</v>
      </c>
      <c r="BS247" s="0" t="n">
        <v>0</v>
      </c>
      <c r="BT247" s="0" t="n">
        <v>0</v>
      </c>
    </row>
    <row r="248" customFormat="false" ht="12.8" hidden="false" customHeight="false" outlineLevel="0" collapsed="false">
      <c r="A248" s="0" t="s">
        <v>13051</v>
      </c>
      <c r="B248" s="0" t="n">
        <v>1100</v>
      </c>
      <c r="C248" s="0" t="n">
        <v>976</v>
      </c>
      <c r="D248" s="0" t="n">
        <v>0</v>
      </c>
      <c r="E248" s="0" t="n">
        <v>124</v>
      </c>
      <c r="F248" s="0" t="n">
        <v>1</v>
      </c>
      <c r="G248" s="0" t="n">
        <v>0.8872727272</v>
      </c>
      <c r="H248" s="0" t="n">
        <v>0.9402697494</v>
      </c>
      <c r="I248" s="0" t="s">
        <v>13052</v>
      </c>
      <c r="J248" s="0" t="n">
        <v>1000</v>
      </c>
      <c r="K248" s="0" t="n">
        <v>885</v>
      </c>
      <c r="L248" s="0" t="n">
        <v>0</v>
      </c>
      <c r="M248" s="0" t="n">
        <v>115</v>
      </c>
      <c r="N248" s="0" t="n">
        <v>1</v>
      </c>
      <c r="O248" s="0" t="n">
        <v>0.885</v>
      </c>
      <c r="P248" s="0" t="n">
        <v>0.9389920424</v>
      </c>
      <c r="Q248" s="0" t="s">
        <v>13053</v>
      </c>
      <c r="R248" s="0" t="n">
        <v>100</v>
      </c>
      <c r="S248" s="0" t="n">
        <v>91</v>
      </c>
      <c r="T248" s="0" t="n">
        <v>0</v>
      </c>
      <c r="U248" s="0" t="n">
        <v>9</v>
      </c>
      <c r="V248" s="0" t="n">
        <v>1</v>
      </c>
      <c r="W248" s="0" t="n">
        <v>0.91</v>
      </c>
      <c r="X248" s="0" t="n">
        <v>0.952879581</v>
      </c>
      <c r="Y248" s="0" t="s">
        <v>13054</v>
      </c>
      <c r="Z248" s="0" t="n">
        <v>980</v>
      </c>
      <c r="AA248" s="0" t="n">
        <v>976</v>
      </c>
      <c r="AB248" s="0" t="n">
        <v>0</v>
      </c>
      <c r="AC248" s="0" t="n">
        <v>4</v>
      </c>
      <c r="AD248" s="0" t="n">
        <v>1</v>
      </c>
      <c r="AE248" s="0" t="n">
        <v>0.9959183673</v>
      </c>
      <c r="AF248" s="0" t="n">
        <v>0.9979550102</v>
      </c>
      <c r="AG248" s="0" t="s">
        <v>13055</v>
      </c>
      <c r="AH248" s="0" t="n">
        <v>888</v>
      </c>
      <c r="AI248" s="0" t="n">
        <v>885</v>
      </c>
      <c r="AJ248" s="0" t="n">
        <v>0</v>
      </c>
      <c r="AK248" s="0" t="n">
        <v>3</v>
      </c>
      <c r="AL248" s="0" t="n">
        <v>1</v>
      </c>
      <c r="AM248" s="0" t="n">
        <v>0.9966216216</v>
      </c>
      <c r="AN248" s="0" t="n">
        <v>0.9983079526</v>
      </c>
      <c r="AO248" s="0" t="s">
        <v>13056</v>
      </c>
      <c r="AP248" s="0" t="n">
        <v>92</v>
      </c>
      <c r="AQ248" s="0" t="n">
        <v>91</v>
      </c>
      <c r="AR248" s="0" t="n">
        <v>0</v>
      </c>
      <c r="AS248" s="0" t="n">
        <v>1</v>
      </c>
      <c r="AT248" s="0" t="n">
        <v>1</v>
      </c>
      <c r="AU248" s="0" t="n">
        <v>0.9891304347</v>
      </c>
      <c r="AV248" s="0" t="n">
        <v>0.994535519</v>
      </c>
      <c r="AW248" s="0" t="s">
        <v>13057</v>
      </c>
      <c r="AX248" s="0" t="n">
        <v>120</v>
      </c>
      <c r="AY248" s="0" t="n">
        <v>0</v>
      </c>
      <c r="AZ248" s="0" t="n">
        <v>0</v>
      </c>
      <c r="BA248" s="0" t="n">
        <v>120</v>
      </c>
      <c r="BB248" s="0" t="n">
        <v>0</v>
      </c>
      <c r="BC248" s="0" t="n">
        <v>0</v>
      </c>
      <c r="BD248" s="0" t="n">
        <v>0</v>
      </c>
      <c r="BE248" s="0" t="s">
        <v>13058</v>
      </c>
      <c r="BF248" s="0" t="n">
        <v>112</v>
      </c>
      <c r="BG248" s="0" t="n">
        <v>0</v>
      </c>
      <c r="BH248" s="0" t="n">
        <v>0</v>
      </c>
      <c r="BI248" s="0" t="n">
        <v>112</v>
      </c>
      <c r="BJ248" s="0" t="n">
        <v>0</v>
      </c>
      <c r="BK248" s="0" t="n">
        <v>0</v>
      </c>
      <c r="BL248" s="0" t="n">
        <v>0</v>
      </c>
      <c r="BM248" s="0" t="s">
        <v>13059</v>
      </c>
      <c r="BN248" s="0" t="n">
        <v>8</v>
      </c>
      <c r="BO248" s="0" t="n">
        <v>0</v>
      </c>
      <c r="BP248" s="0" t="n">
        <v>0</v>
      </c>
      <c r="BQ248" s="0" t="n">
        <v>8</v>
      </c>
      <c r="BR248" s="0" t="n">
        <v>0</v>
      </c>
      <c r="BS248" s="0" t="n">
        <v>0</v>
      </c>
      <c r="BT248" s="0" t="n">
        <v>0</v>
      </c>
    </row>
    <row r="249" customFormat="false" ht="12.8" hidden="false" customHeight="false" outlineLevel="0" collapsed="false">
      <c r="A249" s="0" t="s">
        <v>13060</v>
      </c>
      <c r="B249" s="0" t="n">
        <v>1100</v>
      </c>
      <c r="C249" s="0" t="n">
        <v>974</v>
      </c>
      <c r="D249" s="0" t="n">
        <v>0</v>
      </c>
      <c r="E249" s="0" t="n">
        <v>126</v>
      </c>
      <c r="F249" s="0" t="n">
        <v>1</v>
      </c>
      <c r="G249" s="0" t="n">
        <v>0.8854545454</v>
      </c>
      <c r="H249" s="0" t="n">
        <v>0.9392478302</v>
      </c>
      <c r="I249" s="0" t="s">
        <v>13061</v>
      </c>
      <c r="J249" s="0" t="n">
        <v>1000</v>
      </c>
      <c r="K249" s="0" t="n">
        <v>888</v>
      </c>
      <c r="L249" s="0" t="n">
        <v>0</v>
      </c>
      <c r="M249" s="0" t="n">
        <v>112</v>
      </c>
      <c r="N249" s="0" t="n">
        <v>1</v>
      </c>
      <c r="O249" s="0" t="n">
        <v>0.888</v>
      </c>
      <c r="P249" s="0" t="n">
        <v>0.940677966</v>
      </c>
      <c r="Q249" s="0" t="s">
        <v>13062</v>
      </c>
      <c r="R249" s="0" t="n">
        <v>100</v>
      </c>
      <c r="S249" s="0" t="n">
        <v>86</v>
      </c>
      <c r="T249" s="0" t="n">
        <v>0</v>
      </c>
      <c r="U249" s="0" t="n">
        <v>14</v>
      </c>
      <c r="V249" s="0" t="n">
        <v>1</v>
      </c>
      <c r="W249" s="0" t="n">
        <v>0.86</v>
      </c>
      <c r="X249" s="0" t="n">
        <v>0.9247311826</v>
      </c>
      <c r="Y249" s="0" t="s">
        <v>13063</v>
      </c>
      <c r="Z249" s="0" t="n">
        <v>976</v>
      </c>
      <c r="AA249" s="0" t="n">
        <v>974</v>
      </c>
      <c r="AB249" s="0" t="n">
        <v>0</v>
      </c>
      <c r="AC249" s="0" t="n">
        <v>2</v>
      </c>
      <c r="AD249" s="0" t="n">
        <v>1</v>
      </c>
      <c r="AE249" s="0" t="n">
        <v>0.9979508196</v>
      </c>
      <c r="AF249" s="0" t="n">
        <v>0.9989743588</v>
      </c>
      <c r="AG249" s="0" t="s">
        <v>13064</v>
      </c>
      <c r="AH249" s="0" t="n">
        <v>890</v>
      </c>
      <c r="AI249" s="0" t="n">
        <v>888</v>
      </c>
      <c r="AJ249" s="0" t="n">
        <v>0</v>
      </c>
      <c r="AK249" s="0" t="n">
        <v>2</v>
      </c>
      <c r="AL249" s="0" t="n">
        <v>1</v>
      </c>
      <c r="AM249" s="0" t="n">
        <v>0.9977528089</v>
      </c>
      <c r="AN249" s="0" t="n">
        <v>0.9988751404</v>
      </c>
      <c r="AO249" s="0" t="s">
        <v>13065</v>
      </c>
      <c r="AP249" s="0" t="n">
        <v>86</v>
      </c>
      <c r="AQ249" s="0" t="n">
        <v>86</v>
      </c>
      <c r="AR249" s="0" t="n">
        <v>0</v>
      </c>
      <c r="AS249" s="0" t="n">
        <v>0</v>
      </c>
      <c r="AT249" s="0" t="n">
        <v>1</v>
      </c>
      <c r="AU249" s="0" t="n">
        <v>1</v>
      </c>
      <c r="AV249" s="0" t="n">
        <v>1</v>
      </c>
      <c r="AW249" s="0" t="s">
        <v>13066</v>
      </c>
      <c r="AX249" s="0" t="n">
        <v>124</v>
      </c>
      <c r="AY249" s="0" t="n">
        <v>0</v>
      </c>
      <c r="AZ249" s="0" t="n">
        <v>0</v>
      </c>
      <c r="BA249" s="0" t="n">
        <v>124</v>
      </c>
      <c r="BB249" s="0" t="n">
        <v>0</v>
      </c>
      <c r="BC249" s="0" t="n">
        <v>0</v>
      </c>
      <c r="BD249" s="0" t="n">
        <v>0</v>
      </c>
      <c r="BE249" s="0" t="s">
        <v>13067</v>
      </c>
      <c r="BF249" s="0" t="n">
        <v>110</v>
      </c>
      <c r="BG249" s="0" t="n">
        <v>0</v>
      </c>
      <c r="BH249" s="0" t="n">
        <v>0</v>
      </c>
      <c r="BI249" s="0" t="n">
        <v>110</v>
      </c>
      <c r="BJ249" s="0" t="n">
        <v>0</v>
      </c>
      <c r="BK249" s="0" t="n">
        <v>0</v>
      </c>
      <c r="BL249" s="0" t="n">
        <v>0</v>
      </c>
      <c r="BM249" s="0" t="s">
        <v>13068</v>
      </c>
      <c r="BN249" s="0" t="n">
        <v>14</v>
      </c>
      <c r="BO249" s="0" t="n">
        <v>0</v>
      </c>
      <c r="BP249" s="0" t="n">
        <v>0</v>
      </c>
      <c r="BQ249" s="0" t="n">
        <v>14</v>
      </c>
      <c r="BR249" s="0" t="n">
        <v>0</v>
      </c>
      <c r="BS249" s="0" t="n">
        <v>0</v>
      </c>
      <c r="BT249" s="0" t="n">
        <v>0</v>
      </c>
    </row>
    <row r="250" customFormat="false" ht="12.8" hidden="false" customHeight="false" outlineLevel="0" collapsed="false">
      <c r="A250" s="0" t="s">
        <v>13069</v>
      </c>
      <c r="B250" s="0" t="n">
        <v>1100</v>
      </c>
      <c r="C250" s="0" t="n">
        <v>982</v>
      </c>
      <c r="D250" s="0" t="n">
        <v>13</v>
      </c>
      <c r="E250" s="0" t="n">
        <v>131</v>
      </c>
      <c r="F250" s="0" t="n">
        <v>0.9867617107</v>
      </c>
      <c r="G250" s="0" t="n">
        <v>0.8809090909</v>
      </c>
      <c r="H250" s="0" t="n">
        <v>0.9308357348</v>
      </c>
      <c r="I250" s="0" t="s">
        <v>13070</v>
      </c>
      <c r="J250" s="0" t="n">
        <v>1000</v>
      </c>
      <c r="K250" s="0" t="n">
        <v>896</v>
      </c>
      <c r="L250" s="0" t="n">
        <v>13</v>
      </c>
      <c r="M250" s="0" t="n">
        <v>117</v>
      </c>
      <c r="N250" s="0" t="n">
        <v>0.9854910714</v>
      </c>
      <c r="O250" s="0" t="n">
        <v>0.883</v>
      </c>
      <c r="P250" s="0" t="n">
        <v>0.931434599</v>
      </c>
      <c r="Q250" s="0" t="s">
        <v>13071</v>
      </c>
      <c r="R250" s="0" t="n">
        <v>100</v>
      </c>
      <c r="S250" s="0" t="n">
        <v>86</v>
      </c>
      <c r="T250" s="0" t="n">
        <v>0</v>
      </c>
      <c r="U250" s="0" t="n">
        <v>14</v>
      </c>
      <c r="V250" s="0" t="n">
        <v>1</v>
      </c>
      <c r="W250" s="0" t="n">
        <v>0.86</v>
      </c>
      <c r="X250" s="0" t="n">
        <v>0.9247311826</v>
      </c>
      <c r="Y250" s="0" t="s">
        <v>13072</v>
      </c>
      <c r="Z250" s="0" t="n">
        <v>976</v>
      </c>
      <c r="AA250" s="0" t="n">
        <v>982</v>
      </c>
      <c r="AB250" s="0" t="n">
        <v>13</v>
      </c>
      <c r="AC250" s="0" t="n">
        <v>7</v>
      </c>
      <c r="AD250" s="0" t="n">
        <v>0.9867617107</v>
      </c>
      <c r="AE250" s="0" t="n">
        <v>0.9928278688</v>
      </c>
      <c r="AF250" s="0" t="n">
        <v>0.9897854952</v>
      </c>
      <c r="AG250" s="0" t="s">
        <v>13073</v>
      </c>
      <c r="AH250" s="0" t="n">
        <v>890</v>
      </c>
      <c r="AI250" s="0" t="n">
        <v>896</v>
      </c>
      <c r="AJ250" s="0" t="n">
        <v>13</v>
      </c>
      <c r="AK250" s="0" t="n">
        <v>7</v>
      </c>
      <c r="AL250" s="0" t="n">
        <v>0.9854910714</v>
      </c>
      <c r="AM250" s="0" t="n">
        <v>0.9921348314</v>
      </c>
      <c r="AN250" s="0" t="n">
        <v>0.9888017914</v>
      </c>
      <c r="AO250" s="0" t="s">
        <v>13074</v>
      </c>
      <c r="AP250" s="0" t="n">
        <v>86</v>
      </c>
      <c r="AQ250" s="0" t="n">
        <v>86</v>
      </c>
      <c r="AR250" s="0" t="n">
        <v>0</v>
      </c>
      <c r="AS250" s="0" t="n">
        <v>0</v>
      </c>
      <c r="AT250" s="0" t="n">
        <v>1</v>
      </c>
      <c r="AU250" s="0" t="n">
        <v>1</v>
      </c>
      <c r="AV250" s="0" t="n">
        <v>1</v>
      </c>
      <c r="AW250" s="0" t="s">
        <v>13075</v>
      </c>
      <c r="AX250" s="0" t="n">
        <v>124</v>
      </c>
      <c r="AY250" s="0" t="n">
        <v>0</v>
      </c>
      <c r="AZ250" s="0" t="n">
        <v>0</v>
      </c>
      <c r="BA250" s="0" t="n">
        <v>124</v>
      </c>
      <c r="BB250" s="0" t="n">
        <v>0</v>
      </c>
      <c r="BC250" s="0" t="n">
        <v>0</v>
      </c>
      <c r="BD250" s="0" t="n">
        <v>0</v>
      </c>
      <c r="BE250" s="0" t="s">
        <v>13076</v>
      </c>
      <c r="BF250" s="0" t="n">
        <v>110</v>
      </c>
      <c r="BG250" s="0" t="n">
        <v>0</v>
      </c>
      <c r="BH250" s="0" t="n">
        <v>0</v>
      </c>
      <c r="BI250" s="0" t="n">
        <v>110</v>
      </c>
      <c r="BJ250" s="0" t="n">
        <v>0</v>
      </c>
      <c r="BK250" s="0" t="n">
        <v>0</v>
      </c>
      <c r="BL250" s="0" t="n">
        <v>0</v>
      </c>
      <c r="BM250" s="0" t="s">
        <v>13077</v>
      </c>
      <c r="BN250" s="0" t="n">
        <v>14</v>
      </c>
      <c r="BO250" s="0" t="n">
        <v>0</v>
      </c>
      <c r="BP250" s="0" t="n">
        <v>0</v>
      </c>
      <c r="BQ250" s="0" t="n">
        <v>14</v>
      </c>
      <c r="BR250" s="0" t="n">
        <v>0</v>
      </c>
      <c r="BS250" s="0" t="n">
        <v>0</v>
      </c>
      <c r="BT250" s="0" t="n">
        <v>0</v>
      </c>
    </row>
    <row r="251" customFormat="false" ht="12.8" hidden="false" customHeight="false" outlineLevel="0" collapsed="false">
      <c r="A251" s="0" t="s">
        <v>13078</v>
      </c>
      <c r="B251" s="0" t="n">
        <v>1100</v>
      </c>
      <c r="C251" s="0" t="n">
        <v>968</v>
      </c>
      <c r="D251" s="0" t="n">
        <v>0</v>
      </c>
      <c r="E251" s="0" t="n">
        <v>132</v>
      </c>
      <c r="F251" s="0" t="n">
        <v>1</v>
      </c>
      <c r="G251" s="0" t="n">
        <v>0.88</v>
      </c>
      <c r="H251" s="0" t="n">
        <v>0.9361702126</v>
      </c>
      <c r="I251" s="0" t="s">
        <v>13079</v>
      </c>
      <c r="J251" s="0" t="n">
        <v>1000</v>
      </c>
      <c r="K251" s="0" t="n">
        <v>879</v>
      </c>
      <c r="L251" s="0" t="n">
        <v>0</v>
      </c>
      <c r="M251" s="0" t="n">
        <v>121</v>
      </c>
      <c r="N251" s="0" t="n">
        <v>1</v>
      </c>
      <c r="O251" s="0" t="n">
        <v>0.879</v>
      </c>
      <c r="P251" s="0" t="n">
        <v>0.9356040446</v>
      </c>
      <c r="Q251" s="0" t="s">
        <v>13080</v>
      </c>
      <c r="R251" s="0" t="n">
        <v>100</v>
      </c>
      <c r="S251" s="0" t="n">
        <v>89</v>
      </c>
      <c r="T251" s="0" t="n">
        <v>0</v>
      </c>
      <c r="U251" s="0" t="n">
        <v>11</v>
      </c>
      <c r="V251" s="0" t="n">
        <v>1</v>
      </c>
      <c r="W251" s="0" t="n">
        <v>0.89</v>
      </c>
      <c r="X251" s="0" t="n">
        <v>0.9417989416</v>
      </c>
      <c r="Y251" s="0" t="s">
        <v>13081</v>
      </c>
      <c r="Z251" s="0" t="n">
        <v>976</v>
      </c>
      <c r="AA251" s="0" t="n">
        <v>968</v>
      </c>
      <c r="AB251" s="0" t="n">
        <v>0</v>
      </c>
      <c r="AC251" s="0" t="n">
        <v>8</v>
      </c>
      <c r="AD251" s="0" t="n">
        <v>1</v>
      </c>
      <c r="AE251" s="0" t="n">
        <v>0.9918032786</v>
      </c>
      <c r="AF251" s="0" t="n">
        <v>0.9958847736</v>
      </c>
      <c r="AG251" s="0" t="s">
        <v>13082</v>
      </c>
      <c r="AH251" s="0" t="n">
        <v>886</v>
      </c>
      <c r="AI251" s="0" t="n">
        <v>879</v>
      </c>
      <c r="AJ251" s="0" t="n">
        <v>0</v>
      </c>
      <c r="AK251" s="0" t="n">
        <v>7</v>
      </c>
      <c r="AL251" s="0" t="n">
        <v>1</v>
      </c>
      <c r="AM251" s="0" t="n">
        <v>0.9920993227</v>
      </c>
      <c r="AN251" s="0" t="n">
        <v>0.9960339942</v>
      </c>
      <c r="AO251" s="0" t="s">
        <v>13083</v>
      </c>
      <c r="AP251" s="0" t="n">
        <v>90</v>
      </c>
      <c r="AQ251" s="0" t="n">
        <v>89</v>
      </c>
      <c r="AR251" s="0" t="n">
        <v>0</v>
      </c>
      <c r="AS251" s="0" t="n">
        <v>1</v>
      </c>
      <c r="AT251" s="0" t="n">
        <v>1</v>
      </c>
      <c r="AU251" s="0" t="n">
        <v>0.9888888888</v>
      </c>
      <c r="AV251" s="0" t="n">
        <v>0.9944134076</v>
      </c>
      <c r="AW251" s="0" t="s">
        <v>13084</v>
      </c>
      <c r="AX251" s="0" t="n">
        <v>124</v>
      </c>
      <c r="AY251" s="0" t="n">
        <v>0</v>
      </c>
      <c r="AZ251" s="0" t="n">
        <v>0</v>
      </c>
      <c r="BA251" s="0" t="n">
        <v>124</v>
      </c>
      <c r="BB251" s="0" t="n">
        <v>0</v>
      </c>
      <c r="BC251" s="0" t="n">
        <v>0</v>
      </c>
      <c r="BD251" s="0" t="n">
        <v>0</v>
      </c>
      <c r="BE251" s="0" t="s">
        <v>13085</v>
      </c>
      <c r="BF251" s="0" t="n">
        <v>114</v>
      </c>
      <c r="BG251" s="0" t="n">
        <v>0</v>
      </c>
      <c r="BH251" s="0" t="n">
        <v>0</v>
      </c>
      <c r="BI251" s="0" t="n">
        <v>114</v>
      </c>
      <c r="BJ251" s="0" t="n">
        <v>0</v>
      </c>
      <c r="BK251" s="0" t="n">
        <v>0</v>
      </c>
      <c r="BL251" s="0" t="n">
        <v>0</v>
      </c>
      <c r="BM251" s="0" t="s">
        <v>13086</v>
      </c>
      <c r="BN251" s="0" t="n">
        <v>10</v>
      </c>
      <c r="BO251" s="0" t="n">
        <v>0</v>
      </c>
      <c r="BP251" s="0" t="n">
        <v>0</v>
      </c>
      <c r="BQ251" s="0" t="n">
        <v>10</v>
      </c>
      <c r="BR251" s="0" t="n">
        <v>0</v>
      </c>
      <c r="BS251" s="0" t="n">
        <v>0</v>
      </c>
      <c r="BT251" s="0" t="n">
        <v>0</v>
      </c>
    </row>
    <row r="252" customFormat="false" ht="12.8" hidden="false" customHeight="false" outlineLevel="0" collapsed="false">
      <c r="A252" s="0" t="s">
        <v>13087</v>
      </c>
      <c r="B252" s="0" t="n">
        <v>1100</v>
      </c>
      <c r="C252" s="0" t="n">
        <v>980</v>
      </c>
      <c r="D252" s="0" t="n">
        <v>0</v>
      </c>
      <c r="E252" s="0" t="n">
        <v>120</v>
      </c>
      <c r="F252" s="0" t="n">
        <v>1</v>
      </c>
      <c r="G252" s="0" t="n">
        <v>0.8909090909</v>
      </c>
      <c r="H252" s="0" t="n">
        <v>0.9423076922</v>
      </c>
      <c r="I252" s="0" t="s">
        <v>13088</v>
      </c>
      <c r="J252" s="0" t="n">
        <v>1000</v>
      </c>
      <c r="K252" s="0" t="n">
        <v>895</v>
      </c>
      <c r="L252" s="0" t="n">
        <v>0</v>
      </c>
      <c r="M252" s="0" t="n">
        <v>105</v>
      </c>
      <c r="N252" s="0" t="n">
        <v>1</v>
      </c>
      <c r="O252" s="0" t="n">
        <v>0.895</v>
      </c>
      <c r="P252" s="0" t="n">
        <v>0.944591029</v>
      </c>
      <c r="Q252" s="0" t="s">
        <v>13089</v>
      </c>
      <c r="R252" s="0" t="n">
        <v>100</v>
      </c>
      <c r="S252" s="0" t="n">
        <v>85</v>
      </c>
      <c r="T252" s="0" t="n">
        <v>0</v>
      </c>
      <c r="U252" s="0" t="n">
        <v>15</v>
      </c>
      <c r="V252" s="0" t="n">
        <v>1</v>
      </c>
      <c r="W252" s="0" t="n">
        <v>0.85</v>
      </c>
      <c r="X252" s="0" t="n">
        <v>0.9189189188</v>
      </c>
      <c r="Y252" s="0" t="s">
        <v>13090</v>
      </c>
      <c r="Z252" s="0" t="n">
        <v>985</v>
      </c>
      <c r="AA252" s="0" t="n">
        <v>980</v>
      </c>
      <c r="AB252" s="0" t="n">
        <v>0</v>
      </c>
      <c r="AC252" s="0" t="n">
        <v>5</v>
      </c>
      <c r="AD252" s="0" t="n">
        <v>1</v>
      </c>
      <c r="AE252" s="0" t="n">
        <v>0.9949238578</v>
      </c>
      <c r="AF252" s="0" t="n">
        <v>0.9974554706</v>
      </c>
      <c r="AG252" s="0" t="s">
        <v>13091</v>
      </c>
      <c r="AH252" s="0" t="n">
        <v>900</v>
      </c>
      <c r="AI252" s="0" t="n">
        <v>895</v>
      </c>
      <c r="AJ252" s="0" t="n">
        <v>0</v>
      </c>
      <c r="AK252" s="0" t="n">
        <v>5</v>
      </c>
      <c r="AL252" s="0" t="n">
        <v>1</v>
      </c>
      <c r="AM252" s="0" t="n">
        <v>0.9944444444</v>
      </c>
      <c r="AN252" s="0" t="n">
        <v>0.9972144846</v>
      </c>
      <c r="AO252" s="0" t="s">
        <v>13092</v>
      </c>
      <c r="AP252" s="0" t="n">
        <v>85</v>
      </c>
      <c r="AQ252" s="0" t="n">
        <v>85</v>
      </c>
      <c r="AR252" s="0" t="n">
        <v>0</v>
      </c>
      <c r="AS252" s="0" t="n">
        <v>0</v>
      </c>
      <c r="AT252" s="0" t="n">
        <v>1</v>
      </c>
      <c r="AU252" s="0" t="n">
        <v>1</v>
      </c>
      <c r="AV252" s="0" t="n">
        <v>1</v>
      </c>
      <c r="AW252" s="0" t="s">
        <v>13093</v>
      </c>
      <c r="AX252" s="0" t="n">
        <v>115</v>
      </c>
      <c r="AY252" s="0" t="n">
        <v>0</v>
      </c>
      <c r="AZ252" s="0" t="n">
        <v>0</v>
      </c>
      <c r="BA252" s="0" t="n">
        <v>115</v>
      </c>
      <c r="BB252" s="0" t="n">
        <v>0</v>
      </c>
      <c r="BC252" s="0" t="n">
        <v>0</v>
      </c>
      <c r="BD252" s="0" t="n">
        <v>0</v>
      </c>
      <c r="BE252" s="0" t="s">
        <v>13094</v>
      </c>
      <c r="BF252" s="0" t="n">
        <v>100</v>
      </c>
      <c r="BG252" s="0" t="n">
        <v>0</v>
      </c>
      <c r="BH252" s="0" t="n">
        <v>0</v>
      </c>
      <c r="BI252" s="0" t="n">
        <v>100</v>
      </c>
      <c r="BJ252" s="0" t="n">
        <v>0</v>
      </c>
      <c r="BK252" s="0" t="n">
        <v>0</v>
      </c>
      <c r="BL252" s="0" t="n">
        <v>0</v>
      </c>
      <c r="BM252" s="0" t="s">
        <v>13095</v>
      </c>
      <c r="BN252" s="0" t="n">
        <v>15</v>
      </c>
      <c r="BO252" s="0" t="n">
        <v>0</v>
      </c>
      <c r="BP252" s="0" t="n">
        <v>0</v>
      </c>
      <c r="BQ252" s="0" t="n">
        <v>15</v>
      </c>
      <c r="BR252" s="0" t="n">
        <v>0</v>
      </c>
      <c r="BS252" s="0" t="n">
        <v>0</v>
      </c>
      <c r="BT252" s="0" t="n">
        <v>0</v>
      </c>
    </row>
    <row r="253" customFormat="false" ht="12.8" hidden="false" customHeight="false" outlineLevel="0" collapsed="false">
      <c r="A253" s="0" t="s">
        <v>13096</v>
      </c>
      <c r="B253" s="0" t="n">
        <v>1100</v>
      </c>
      <c r="C253" s="0" t="n">
        <v>1635</v>
      </c>
      <c r="D253" s="0" t="n">
        <v>656</v>
      </c>
      <c r="E253" s="0" t="n">
        <v>121</v>
      </c>
      <c r="F253" s="0" t="n">
        <v>0.5987767584</v>
      </c>
      <c r="G253" s="0" t="n">
        <v>0.89</v>
      </c>
      <c r="H253" s="0" t="n">
        <v>0.7159049358</v>
      </c>
      <c r="I253" s="0" t="s">
        <v>13097</v>
      </c>
      <c r="J253" s="0" t="n">
        <v>1000</v>
      </c>
      <c r="K253" s="0" t="n">
        <v>1551</v>
      </c>
      <c r="L253" s="0" t="n">
        <v>656</v>
      </c>
      <c r="M253" s="0" t="n">
        <v>105</v>
      </c>
      <c r="N253" s="0" t="n">
        <v>0.5770470664</v>
      </c>
      <c r="O253" s="0" t="n">
        <v>0.895</v>
      </c>
      <c r="P253" s="0" t="n">
        <v>0.7016856134</v>
      </c>
      <c r="Q253" s="0" t="s">
        <v>13098</v>
      </c>
      <c r="R253" s="0" t="n">
        <v>100</v>
      </c>
      <c r="S253" s="0" t="n">
        <v>84</v>
      </c>
      <c r="T253" s="0" t="n">
        <v>0</v>
      </c>
      <c r="U253" s="0" t="n">
        <v>16</v>
      </c>
      <c r="V253" s="0" t="n">
        <v>1</v>
      </c>
      <c r="W253" s="0" t="n">
        <v>0.84</v>
      </c>
      <c r="X253" s="0" t="n">
        <v>0.9130434782</v>
      </c>
      <c r="Y253" s="0" t="s">
        <v>13099</v>
      </c>
      <c r="Z253" s="0" t="n">
        <v>985</v>
      </c>
      <c r="AA253" s="0" t="n">
        <v>1635</v>
      </c>
      <c r="AB253" s="0" t="n">
        <v>656</v>
      </c>
      <c r="AC253" s="0" t="n">
        <v>6</v>
      </c>
      <c r="AD253" s="0" t="n">
        <v>0.5987767584</v>
      </c>
      <c r="AE253" s="0" t="n">
        <v>0.9939086294</v>
      </c>
      <c r="AF253" s="0" t="n">
        <v>0.747328244</v>
      </c>
      <c r="AG253" s="0" t="s">
        <v>13100</v>
      </c>
      <c r="AH253" s="0" t="n">
        <v>900</v>
      </c>
      <c r="AI253" s="0" t="n">
        <v>1551</v>
      </c>
      <c r="AJ253" s="0" t="n">
        <v>656</v>
      </c>
      <c r="AK253" s="0" t="n">
        <v>5</v>
      </c>
      <c r="AL253" s="0" t="n">
        <v>0.5770470664</v>
      </c>
      <c r="AM253" s="0" t="n">
        <v>0.9944444444</v>
      </c>
      <c r="AN253" s="0" t="n">
        <v>0.7303141574</v>
      </c>
      <c r="AO253" s="0" t="s">
        <v>13101</v>
      </c>
      <c r="AP253" s="0" t="n">
        <v>85</v>
      </c>
      <c r="AQ253" s="0" t="n">
        <v>84</v>
      </c>
      <c r="AR253" s="0" t="n">
        <v>0</v>
      </c>
      <c r="AS253" s="0" t="n">
        <v>1</v>
      </c>
      <c r="AT253" s="0" t="n">
        <v>1</v>
      </c>
      <c r="AU253" s="0" t="n">
        <v>0.9882352941</v>
      </c>
      <c r="AV253" s="0" t="n">
        <v>0.9940828402</v>
      </c>
      <c r="AW253" s="0" t="s">
        <v>13102</v>
      </c>
      <c r="AX253" s="0" t="n">
        <v>115</v>
      </c>
      <c r="AY253" s="0" t="n">
        <v>0</v>
      </c>
      <c r="AZ253" s="0" t="n">
        <v>0</v>
      </c>
      <c r="BA253" s="0" t="n">
        <v>115</v>
      </c>
      <c r="BB253" s="0" t="n">
        <v>0</v>
      </c>
      <c r="BC253" s="0" t="n">
        <v>0</v>
      </c>
      <c r="BD253" s="0" t="n">
        <v>0</v>
      </c>
      <c r="BE253" s="0" t="s">
        <v>13103</v>
      </c>
      <c r="BF253" s="0" t="n">
        <v>100</v>
      </c>
      <c r="BG253" s="0" t="n">
        <v>0</v>
      </c>
      <c r="BH253" s="0" t="n">
        <v>0</v>
      </c>
      <c r="BI253" s="0" t="n">
        <v>100</v>
      </c>
      <c r="BJ253" s="0" t="n">
        <v>0</v>
      </c>
      <c r="BK253" s="0" t="n">
        <v>0</v>
      </c>
      <c r="BL253" s="0" t="n">
        <v>0</v>
      </c>
      <c r="BM253" s="0" t="s">
        <v>13104</v>
      </c>
      <c r="BN253" s="0" t="n">
        <v>15</v>
      </c>
      <c r="BO253" s="0" t="n">
        <v>0</v>
      </c>
      <c r="BP253" s="0" t="n">
        <v>0</v>
      </c>
      <c r="BQ253" s="0" t="n">
        <v>15</v>
      </c>
      <c r="BR253" s="0" t="n">
        <v>0</v>
      </c>
      <c r="BS253" s="0" t="n">
        <v>0</v>
      </c>
      <c r="BT253" s="0" t="n">
        <v>0</v>
      </c>
    </row>
    <row r="254" customFormat="false" ht="12.8" hidden="false" customHeight="false" outlineLevel="0" collapsed="false">
      <c r="A254" s="0" t="s">
        <v>13105</v>
      </c>
      <c r="B254" s="0" t="n">
        <v>1100</v>
      </c>
      <c r="C254" s="0" t="n">
        <v>1016</v>
      </c>
      <c r="D254" s="0" t="n">
        <v>29</v>
      </c>
      <c r="E254" s="0" t="n">
        <v>113</v>
      </c>
      <c r="F254" s="0" t="n">
        <v>0.9714566929</v>
      </c>
      <c r="G254" s="0" t="n">
        <v>0.8972727272</v>
      </c>
      <c r="H254" s="0" t="n">
        <v>0.9328922492</v>
      </c>
      <c r="I254" s="0" t="s">
        <v>13106</v>
      </c>
      <c r="J254" s="0" t="n">
        <v>1000</v>
      </c>
      <c r="K254" s="0" t="n">
        <v>930</v>
      </c>
      <c r="L254" s="0" t="n">
        <v>29</v>
      </c>
      <c r="M254" s="0" t="n">
        <v>99</v>
      </c>
      <c r="N254" s="0" t="n">
        <v>0.9688172043</v>
      </c>
      <c r="O254" s="0" t="n">
        <v>0.901</v>
      </c>
      <c r="P254" s="0" t="n">
        <v>0.9336787562</v>
      </c>
      <c r="Q254" s="0" t="s">
        <v>13107</v>
      </c>
      <c r="R254" s="0" t="n">
        <v>100</v>
      </c>
      <c r="S254" s="0" t="n">
        <v>86</v>
      </c>
      <c r="T254" s="0" t="n">
        <v>0</v>
      </c>
      <c r="U254" s="0" t="n">
        <v>14</v>
      </c>
      <c r="V254" s="0" t="n">
        <v>1</v>
      </c>
      <c r="W254" s="0" t="n">
        <v>0.86</v>
      </c>
      <c r="X254" s="0" t="n">
        <v>0.9247311826</v>
      </c>
      <c r="Y254" s="0" t="s">
        <v>13108</v>
      </c>
      <c r="Z254" s="0" t="n">
        <v>991</v>
      </c>
      <c r="AA254" s="0" t="n">
        <v>1016</v>
      </c>
      <c r="AB254" s="0" t="n">
        <v>29</v>
      </c>
      <c r="AC254" s="0" t="n">
        <v>4</v>
      </c>
      <c r="AD254" s="0" t="n">
        <v>0.9714566929</v>
      </c>
      <c r="AE254" s="0" t="n">
        <v>0.995963673</v>
      </c>
      <c r="AF254" s="0" t="n">
        <v>0.9835575484</v>
      </c>
      <c r="AG254" s="0" t="s">
        <v>13109</v>
      </c>
      <c r="AH254" s="0" t="n">
        <v>904</v>
      </c>
      <c r="AI254" s="0" t="n">
        <v>930</v>
      </c>
      <c r="AJ254" s="0" t="n">
        <v>29</v>
      </c>
      <c r="AK254" s="0" t="n">
        <v>3</v>
      </c>
      <c r="AL254" s="0" t="n">
        <v>0.9688172043</v>
      </c>
      <c r="AM254" s="0" t="n">
        <v>0.9966814159</v>
      </c>
      <c r="AN254" s="0" t="n">
        <v>0.9825517992</v>
      </c>
      <c r="AO254" s="0" t="s">
        <v>13110</v>
      </c>
      <c r="AP254" s="0" t="n">
        <v>87</v>
      </c>
      <c r="AQ254" s="0" t="n">
        <v>86</v>
      </c>
      <c r="AR254" s="0" t="n">
        <v>0</v>
      </c>
      <c r="AS254" s="0" t="n">
        <v>1</v>
      </c>
      <c r="AT254" s="0" t="n">
        <v>1</v>
      </c>
      <c r="AU254" s="0" t="n">
        <v>0.9885057471</v>
      </c>
      <c r="AV254" s="0" t="n">
        <v>0.994219653</v>
      </c>
      <c r="AW254" s="0" t="s">
        <v>13111</v>
      </c>
      <c r="AX254" s="0" t="n">
        <v>109</v>
      </c>
      <c r="AY254" s="0" t="n">
        <v>0</v>
      </c>
      <c r="AZ254" s="0" t="n">
        <v>0</v>
      </c>
      <c r="BA254" s="0" t="n">
        <v>109</v>
      </c>
      <c r="BB254" s="0" t="n">
        <v>0</v>
      </c>
      <c r="BC254" s="0" t="n">
        <v>0</v>
      </c>
      <c r="BD254" s="0" t="n">
        <v>0</v>
      </c>
      <c r="BE254" s="0" t="s">
        <v>13112</v>
      </c>
      <c r="BF254" s="0" t="n">
        <v>96</v>
      </c>
      <c r="BG254" s="0" t="n">
        <v>0</v>
      </c>
      <c r="BH254" s="0" t="n">
        <v>0</v>
      </c>
      <c r="BI254" s="0" t="n">
        <v>96</v>
      </c>
      <c r="BJ254" s="0" t="n">
        <v>0</v>
      </c>
      <c r="BK254" s="0" t="n">
        <v>0</v>
      </c>
      <c r="BL254" s="0" t="n">
        <v>0</v>
      </c>
      <c r="BM254" s="0" t="s">
        <v>13113</v>
      </c>
      <c r="BN254" s="0" t="n">
        <v>13</v>
      </c>
      <c r="BO254" s="0" t="n">
        <v>0</v>
      </c>
      <c r="BP254" s="0" t="n">
        <v>0</v>
      </c>
      <c r="BQ254" s="0" t="n">
        <v>13</v>
      </c>
      <c r="BR254" s="0" t="n">
        <v>0</v>
      </c>
      <c r="BS254" s="0" t="n">
        <v>0</v>
      </c>
      <c r="BT254" s="0" t="n">
        <v>0</v>
      </c>
    </row>
    <row r="255" customFormat="false" ht="12.8" hidden="false" customHeight="false" outlineLevel="0" collapsed="false">
      <c r="A255" s="0" t="s">
        <v>13114</v>
      </c>
      <c r="B255" s="0" t="n">
        <v>1100</v>
      </c>
      <c r="C255" s="0" t="n">
        <v>992</v>
      </c>
      <c r="D255" s="0" t="n">
        <v>5</v>
      </c>
      <c r="E255" s="0" t="n">
        <v>113</v>
      </c>
      <c r="F255" s="0" t="n">
        <v>0.9949596774</v>
      </c>
      <c r="G255" s="0" t="n">
        <v>0.8972727272</v>
      </c>
      <c r="H255" s="0" t="n">
        <v>0.943594646</v>
      </c>
      <c r="I255" s="0" t="s">
        <v>13115</v>
      </c>
      <c r="J255" s="0" t="n">
        <v>1000</v>
      </c>
      <c r="K255" s="0" t="n">
        <v>905</v>
      </c>
      <c r="L255" s="0" t="n">
        <v>5</v>
      </c>
      <c r="M255" s="0" t="n">
        <v>100</v>
      </c>
      <c r="N255" s="0" t="n">
        <v>0.9944751381</v>
      </c>
      <c r="O255" s="0" t="n">
        <v>0.9</v>
      </c>
      <c r="P255" s="0" t="n">
        <v>0.9448818896</v>
      </c>
      <c r="Q255" s="0" t="s">
        <v>13116</v>
      </c>
      <c r="R255" s="0" t="n">
        <v>100</v>
      </c>
      <c r="S255" s="0" t="n">
        <v>87</v>
      </c>
      <c r="T255" s="0" t="n">
        <v>0</v>
      </c>
      <c r="U255" s="0" t="n">
        <v>13</v>
      </c>
      <c r="V255" s="0" t="n">
        <v>1</v>
      </c>
      <c r="W255" s="0" t="n">
        <v>0.87</v>
      </c>
      <c r="X255" s="0" t="n">
        <v>0.9304812834</v>
      </c>
      <c r="Y255" s="0" t="s">
        <v>13117</v>
      </c>
      <c r="Z255" s="0" t="n">
        <v>991</v>
      </c>
      <c r="AA255" s="0" t="n">
        <v>992</v>
      </c>
      <c r="AB255" s="0" t="n">
        <v>5</v>
      </c>
      <c r="AC255" s="0" t="n">
        <v>4</v>
      </c>
      <c r="AD255" s="0" t="n">
        <v>0.9949596774</v>
      </c>
      <c r="AE255" s="0" t="n">
        <v>0.995963673</v>
      </c>
      <c r="AF255" s="0" t="n">
        <v>0.9954614218</v>
      </c>
      <c r="AG255" s="0" t="s">
        <v>13118</v>
      </c>
      <c r="AH255" s="0" t="n">
        <v>904</v>
      </c>
      <c r="AI255" s="0" t="n">
        <v>905</v>
      </c>
      <c r="AJ255" s="0" t="n">
        <v>5</v>
      </c>
      <c r="AK255" s="0" t="n">
        <v>4</v>
      </c>
      <c r="AL255" s="0" t="n">
        <v>0.9944751381</v>
      </c>
      <c r="AM255" s="0" t="n">
        <v>0.9955752212</v>
      </c>
      <c r="AN255" s="0" t="n">
        <v>0.9950248754</v>
      </c>
      <c r="AO255" s="0" t="s">
        <v>13119</v>
      </c>
      <c r="AP255" s="0" t="n">
        <v>87</v>
      </c>
      <c r="AQ255" s="0" t="n">
        <v>87</v>
      </c>
      <c r="AR255" s="0" t="n">
        <v>0</v>
      </c>
      <c r="AS255" s="0" t="n">
        <v>0</v>
      </c>
      <c r="AT255" s="0" t="n">
        <v>1</v>
      </c>
      <c r="AU255" s="0" t="n">
        <v>1</v>
      </c>
      <c r="AV255" s="0" t="n">
        <v>1</v>
      </c>
      <c r="AW255" s="0" t="s">
        <v>13120</v>
      </c>
      <c r="AX255" s="0" t="n">
        <v>109</v>
      </c>
      <c r="AY255" s="0" t="n">
        <v>0</v>
      </c>
      <c r="AZ255" s="0" t="n">
        <v>0</v>
      </c>
      <c r="BA255" s="0" t="n">
        <v>109</v>
      </c>
      <c r="BB255" s="0" t="n">
        <v>0</v>
      </c>
      <c r="BC255" s="0" t="n">
        <v>0</v>
      </c>
      <c r="BD255" s="0" t="n">
        <v>0</v>
      </c>
      <c r="BE255" s="0" t="s">
        <v>13121</v>
      </c>
      <c r="BF255" s="0" t="n">
        <v>96</v>
      </c>
      <c r="BG255" s="0" t="n">
        <v>0</v>
      </c>
      <c r="BH255" s="0" t="n">
        <v>0</v>
      </c>
      <c r="BI255" s="0" t="n">
        <v>96</v>
      </c>
      <c r="BJ255" s="0" t="n">
        <v>0</v>
      </c>
      <c r="BK255" s="0" t="n">
        <v>0</v>
      </c>
      <c r="BL255" s="0" t="n">
        <v>0</v>
      </c>
      <c r="BM255" s="0" t="s">
        <v>13122</v>
      </c>
      <c r="BN255" s="0" t="n">
        <v>13</v>
      </c>
      <c r="BO255" s="0" t="n">
        <v>0</v>
      </c>
      <c r="BP255" s="0" t="n">
        <v>0</v>
      </c>
      <c r="BQ255" s="0" t="n">
        <v>13</v>
      </c>
      <c r="BR255" s="0" t="n">
        <v>0</v>
      </c>
      <c r="BS255" s="0" t="n">
        <v>0</v>
      </c>
      <c r="BT255" s="0" t="n">
        <v>0</v>
      </c>
    </row>
    <row r="256" customFormat="false" ht="12.8" hidden="false" customHeight="false" outlineLevel="0" collapsed="false">
      <c r="A256" s="0" t="s">
        <v>13123</v>
      </c>
      <c r="B256" s="0" t="n">
        <v>1100</v>
      </c>
      <c r="C256" s="0" t="n">
        <v>990</v>
      </c>
      <c r="D256" s="0" t="n">
        <v>6</v>
      </c>
      <c r="E256" s="0" t="n">
        <v>116</v>
      </c>
      <c r="F256" s="0" t="n">
        <v>0.9939393939</v>
      </c>
      <c r="G256" s="0" t="n">
        <v>0.8945454545</v>
      </c>
      <c r="H256" s="0" t="n">
        <v>0.941626794</v>
      </c>
      <c r="I256" s="0" t="s">
        <v>13124</v>
      </c>
      <c r="J256" s="0" t="n">
        <v>1000</v>
      </c>
      <c r="K256" s="0" t="n">
        <v>904</v>
      </c>
      <c r="L256" s="0" t="n">
        <v>6</v>
      </c>
      <c r="M256" s="0" t="n">
        <v>102</v>
      </c>
      <c r="N256" s="0" t="n">
        <v>0.9933628318</v>
      </c>
      <c r="O256" s="0" t="n">
        <v>0.898</v>
      </c>
      <c r="P256" s="0" t="n">
        <v>0.9432773108</v>
      </c>
      <c r="Q256" s="0" t="s">
        <v>13125</v>
      </c>
      <c r="R256" s="0" t="n">
        <v>100</v>
      </c>
      <c r="S256" s="0" t="n">
        <v>86</v>
      </c>
      <c r="T256" s="0" t="n">
        <v>0</v>
      </c>
      <c r="U256" s="0" t="n">
        <v>14</v>
      </c>
      <c r="V256" s="0" t="n">
        <v>1</v>
      </c>
      <c r="W256" s="0" t="n">
        <v>0.86</v>
      </c>
      <c r="X256" s="0" t="n">
        <v>0.9247311826</v>
      </c>
      <c r="Y256" s="0" t="s">
        <v>13126</v>
      </c>
      <c r="Z256" s="0" t="n">
        <v>991</v>
      </c>
      <c r="AA256" s="0" t="n">
        <v>990</v>
      </c>
      <c r="AB256" s="0" t="n">
        <v>6</v>
      </c>
      <c r="AC256" s="0" t="n">
        <v>7</v>
      </c>
      <c r="AD256" s="0" t="n">
        <v>0.9939393939</v>
      </c>
      <c r="AE256" s="0" t="n">
        <v>0.9929364278</v>
      </c>
      <c r="AF256" s="0" t="n">
        <v>0.9934376576</v>
      </c>
      <c r="AG256" s="0" t="s">
        <v>13127</v>
      </c>
      <c r="AH256" s="0" t="n">
        <v>904</v>
      </c>
      <c r="AI256" s="0" t="n">
        <v>904</v>
      </c>
      <c r="AJ256" s="0" t="n">
        <v>6</v>
      </c>
      <c r="AK256" s="0" t="n">
        <v>6</v>
      </c>
      <c r="AL256" s="0" t="n">
        <v>0.9933628318</v>
      </c>
      <c r="AM256" s="0" t="n">
        <v>0.9933628318</v>
      </c>
      <c r="AN256" s="0" t="n">
        <v>0.9933628316</v>
      </c>
      <c r="AO256" s="0" t="s">
        <v>13128</v>
      </c>
      <c r="AP256" s="0" t="n">
        <v>87</v>
      </c>
      <c r="AQ256" s="0" t="n">
        <v>86</v>
      </c>
      <c r="AR256" s="0" t="n">
        <v>0</v>
      </c>
      <c r="AS256" s="0" t="n">
        <v>1</v>
      </c>
      <c r="AT256" s="0" t="n">
        <v>1</v>
      </c>
      <c r="AU256" s="0" t="n">
        <v>0.9885057471</v>
      </c>
      <c r="AV256" s="0" t="n">
        <v>0.994219653</v>
      </c>
      <c r="AW256" s="0" t="s">
        <v>13129</v>
      </c>
      <c r="AX256" s="0" t="n">
        <v>109</v>
      </c>
      <c r="AY256" s="0" t="n">
        <v>0</v>
      </c>
      <c r="AZ256" s="0" t="n">
        <v>0</v>
      </c>
      <c r="BA256" s="0" t="n">
        <v>109</v>
      </c>
      <c r="BB256" s="0" t="n">
        <v>0</v>
      </c>
      <c r="BC256" s="0" t="n">
        <v>0</v>
      </c>
      <c r="BD256" s="0" t="n">
        <v>0</v>
      </c>
      <c r="BE256" s="0" t="s">
        <v>13130</v>
      </c>
      <c r="BF256" s="0" t="n">
        <v>96</v>
      </c>
      <c r="BG256" s="0" t="n">
        <v>0</v>
      </c>
      <c r="BH256" s="0" t="n">
        <v>0</v>
      </c>
      <c r="BI256" s="0" t="n">
        <v>96</v>
      </c>
      <c r="BJ256" s="0" t="n">
        <v>0</v>
      </c>
      <c r="BK256" s="0" t="n">
        <v>0</v>
      </c>
      <c r="BL256" s="0" t="n">
        <v>0</v>
      </c>
      <c r="BM256" s="0" t="s">
        <v>13131</v>
      </c>
      <c r="BN256" s="0" t="n">
        <v>13</v>
      </c>
      <c r="BO256" s="0" t="n">
        <v>0</v>
      </c>
      <c r="BP256" s="0" t="n">
        <v>0</v>
      </c>
      <c r="BQ256" s="0" t="n">
        <v>13</v>
      </c>
      <c r="BR256" s="0" t="n">
        <v>0</v>
      </c>
      <c r="BS256" s="0" t="n">
        <v>0</v>
      </c>
      <c r="BT256" s="0" t="n">
        <v>0</v>
      </c>
    </row>
    <row r="257" customFormat="false" ht="12.8" hidden="false" customHeight="false" outlineLevel="0" collapsed="false">
      <c r="A257" s="0" t="s">
        <v>13132</v>
      </c>
      <c r="B257" s="0" t="n">
        <v>1100</v>
      </c>
      <c r="C257" s="0" t="n">
        <v>1221</v>
      </c>
      <c r="D257" s="0" t="n">
        <v>236</v>
      </c>
      <c r="E257" s="0" t="n">
        <v>115</v>
      </c>
      <c r="F257" s="0" t="n">
        <v>0.8067158067</v>
      </c>
      <c r="G257" s="0" t="n">
        <v>0.8954545454</v>
      </c>
      <c r="H257" s="0" t="n">
        <v>0.8487720808</v>
      </c>
      <c r="I257" s="0" t="s">
        <v>13133</v>
      </c>
      <c r="J257" s="0" t="n">
        <v>1000</v>
      </c>
      <c r="K257" s="0" t="n">
        <v>1131</v>
      </c>
      <c r="L257" s="0" t="n">
        <v>236</v>
      </c>
      <c r="M257" s="0" t="n">
        <v>105</v>
      </c>
      <c r="N257" s="0" t="n">
        <v>0.7913351016</v>
      </c>
      <c r="O257" s="0" t="n">
        <v>0.895</v>
      </c>
      <c r="P257" s="0" t="n">
        <v>0.8399812292</v>
      </c>
      <c r="Q257" s="0" t="s">
        <v>13134</v>
      </c>
      <c r="R257" s="0" t="n">
        <v>100</v>
      </c>
      <c r="S257" s="0" t="n">
        <v>90</v>
      </c>
      <c r="T257" s="0" t="n">
        <v>0</v>
      </c>
      <c r="U257" s="0" t="n">
        <v>10</v>
      </c>
      <c r="V257" s="0" t="n">
        <v>1</v>
      </c>
      <c r="W257" s="0" t="n">
        <v>0.9</v>
      </c>
      <c r="X257" s="0" t="n">
        <v>0.947368421</v>
      </c>
      <c r="Y257" s="0" t="s">
        <v>13135</v>
      </c>
      <c r="Z257" s="0" t="n">
        <v>994</v>
      </c>
      <c r="AA257" s="0" t="n">
        <v>1221</v>
      </c>
      <c r="AB257" s="0" t="n">
        <v>236</v>
      </c>
      <c r="AC257" s="0" t="n">
        <v>9</v>
      </c>
      <c r="AD257" s="0" t="n">
        <v>0.8067158067</v>
      </c>
      <c r="AE257" s="0" t="n">
        <v>0.990945674</v>
      </c>
      <c r="AF257" s="0" t="n">
        <v>0.889390519</v>
      </c>
      <c r="AG257" s="0" t="s">
        <v>13136</v>
      </c>
      <c r="AH257" s="0" t="n">
        <v>903</v>
      </c>
      <c r="AI257" s="0" t="n">
        <v>1131</v>
      </c>
      <c r="AJ257" s="0" t="n">
        <v>236</v>
      </c>
      <c r="AK257" s="0" t="n">
        <v>8</v>
      </c>
      <c r="AL257" s="0" t="n">
        <v>0.7913351016</v>
      </c>
      <c r="AM257" s="0" t="n">
        <v>0.9911406423</v>
      </c>
      <c r="AN257" s="0" t="n">
        <v>0.8800393312</v>
      </c>
      <c r="AO257" s="0" t="s">
        <v>13137</v>
      </c>
      <c r="AP257" s="0" t="n">
        <v>91</v>
      </c>
      <c r="AQ257" s="0" t="n">
        <v>90</v>
      </c>
      <c r="AR257" s="0" t="n">
        <v>0</v>
      </c>
      <c r="AS257" s="0" t="n">
        <v>1</v>
      </c>
      <c r="AT257" s="0" t="n">
        <v>1</v>
      </c>
      <c r="AU257" s="0" t="n">
        <v>0.989010989</v>
      </c>
      <c r="AV257" s="0" t="n">
        <v>0.994475138</v>
      </c>
      <c r="AW257" s="0" t="s">
        <v>13138</v>
      </c>
      <c r="AX257" s="0" t="n">
        <v>106</v>
      </c>
      <c r="AY257" s="0" t="n">
        <v>0</v>
      </c>
      <c r="AZ257" s="0" t="n">
        <v>0</v>
      </c>
      <c r="BA257" s="0" t="n">
        <v>106</v>
      </c>
      <c r="BB257" s="0" t="n">
        <v>0</v>
      </c>
      <c r="BC257" s="0" t="n">
        <v>0</v>
      </c>
      <c r="BD257" s="0" t="n">
        <v>0</v>
      </c>
      <c r="BE257" s="0" t="s">
        <v>13139</v>
      </c>
      <c r="BF257" s="0" t="n">
        <v>97</v>
      </c>
      <c r="BG257" s="0" t="n">
        <v>0</v>
      </c>
      <c r="BH257" s="0" t="n">
        <v>0</v>
      </c>
      <c r="BI257" s="0" t="n">
        <v>97</v>
      </c>
      <c r="BJ257" s="0" t="n">
        <v>0</v>
      </c>
      <c r="BK257" s="0" t="n">
        <v>0</v>
      </c>
      <c r="BL257" s="0" t="n">
        <v>0</v>
      </c>
      <c r="BM257" s="0" t="s">
        <v>13140</v>
      </c>
      <c r="BN257" s="0" t="n">
        <v>9</v>
      </c>
      <c r="BO257" s="0" t="n">
        <v>0</v>
      </c>
      <c r="BP257" s="0" t="n">
        <v>0</v>
      </c>
      <c r="BQ257" s="0" t="n">
        <v>9</v>
      </c>
      <c r="BR257" s="0" t="n">
        <v>0</v>
      </c>
      <c r="BS257" s="0" t="n">
        <v>0</v>
      </c>
      <c r="BT257" s="0" t="n">
        <v>0</v>
      </c>
    </row>
    <row r="258" customFormat="false" ht="12.8" hidden="false" customHeight="false" outlineLevel="0" collapsed="false">
      <c r="A258" s="0" t="s">
        <v>13141</v>
      </c>
      <c r="B258" s="0" t="n">
        <v>1100</v>
      </c>
      <c r="C258" s="0" t="n">
        <v>980</v>
      </c>
      <c r="D258" s="0" t="n">
        <v>0</v>
      </c>
      <c r="E258" s="0" t="n">
        <v>120</v>
      </c>
      <c r="F258" s="0" t="n">
        <v>1</v>
      </c>
      <c r="G258" s="0" t="n">
        <v>0.8909090909</v>
      </c>
      <c r="H258" s="0" t="n">
        <v>0.9423076922</v>
      </c>
      <c r="I258" s="0" t="s">
        <v>13142</v>
      </c>
      <c r="J258" s="0" t="n">
        <v>1000</v>
      </c>
      <c r="K258" s="0" t="n">
        <v>887</v>
      </c>
      <c r="L258" s="0" t="n">
        <v>0</v>
      </c>
      <c r="M258" s="0" t="n">
        <v>113</v>
      </c>
      <c r="N258" s="0" t="n">
        <v>1</v>
      </c>
      <c r="O258" s="0" t="n">
        <v>0.887</v>
      </c>
      <c r="P258" s="0" t="n">
        <v>0.940116587</v>
      </c>
      <c r="Q258" s="0" t="s">
        <v>13143</v>
      </c>
      <c r="R258" s="0" t="n">
        <v>100</v>
      </c>
      <c r="S258" s="0" t="n">
        <v>93</v>
      </c>
      <c r="T258" s="0" t="n">
        <v>0</v>
      </c>
      <c r="U258" s="0" t="n">
        <v>7</v>
      </c>
      <c r="V258" s="0" t="n">
        <v>1</v>
      </c>
      <c r="W258" s="0" t="n">
        <v>0.93</v>
      </c>
      <c r="X258" s="0" t="n">
        <v>0.9637305698</v>
      </c>
      <c r="Y258" s="0" t="s">
        <v>13144</v>
      </c>
      <c r="Z258" s="0" t="n">
        <v>991</v>
      </c>
      <c r="AA258" s="0" t="n">
        <v>980</v>
      </c>
      <c r="AB258" s="0" t="n">
        <v>0</v>
      </c>
      <c r="AC258" s="0" t="n">
        <v>11</v>
      </c>
      <c r="AD258" s="0" t="n">
        <v>1</v>
      </c>
      <c r="AE258" s="0" t="n">
        <v>0.9889001009</v>
      </c>
      <c r="AF258" s="0" t="n">
        <v>0.9944190766</v>
      </c>
      <c r="AG258" s="0" t="s">
        <v>13145</v>
      </c>
      <c r="AH258" s="0" t="n">
        <v>897</v>
      </c>
      <c r="AI258" s="0" t="n">
        <v>887</v>
      </c>
      <c r="AJ258" s="0" t="n">
        <v>0</v>
      </c>
      <c r="AK258" s="0" t="n">
        <v>10</v>
      </c>
      <c r="AL258" s="0" t="n">
        <v>1</v>
      </c>
      <c r="AM258" s="0" t="n">
        <v>0.9888517279</v>
      </c>
      <c r="AN258" s="0" t="n">
        <v>0.9943946186</v>
      </c>
      <c r="AO258" s="0" t="s">
        <v>13146</v>
      </c>
      <c r="AP258" s="0" t="n">
        <v>94</v>
      </c>
      <c r="AQ258" s="0" t="n">
        <v>93</v>
      </c>
      <c r="AR258" s="0" t="n">
        <v>0</v>
      </c>
      <c r="AS258" s="0" t="n">
        <v>1</v>
      </c>
      <c r="AT258" s="0" t="n">
        <v>1</v>
      </c>
      <c r="AU258" s="0" t="n">
        <v>0.9893617021</v>
      </c>
      <c r="AV258" s="0" t="n">
        <v>0.9946524064</v>
      </c>
      <c r="AW258" s="0" t="s">
        <v>13147</v>
      </c>
      <c r="AX258" s="0" t="n">
        <v>109</v>
      </c>
      <c r="AY258" s="0" t="n">
        <v>0</v>
      </c>
      <c r="AZ258" s="0" t="n">
        <v>0</v>
      </c>
      <c r="BA258" s="0" t="n">
        <v>109</v>
      </c>
      <c r="BB258" s="0" t="n">
        <v>0</v>
      </c>
      <c r="BC258" s="0" t="n">
        <v>0</v>
      </c>
      <c r="BD258" s="0" t="n">
        <v>0</v>
      </c>
      <c r="BE258" s="0" t="s">
        <v>13148</v>
      </c>
      <c r="BF258" s="0" t="n">
        <v>103</v>
      </c>
      <c r="BG258" s="0" t="n">
        <v>0</v>
      </c>
      <c r="BH258" s="0" t="n">
        <v>0</v>
      </c>
      <c r="BI258" s="0" t="n">
        <v>103</v>
      </c>
      <c r="BJ258" s="0" t="n">
        <v>0</v>
      </c>
      <c r="BK258" s="0" t="n">
        <v>0</v>
      </c>
      <c r="BL258" s="0" t="n">
        <v>0</v>
      </c>
      <c r="BM258" s="0" t="s">
        <v>13149</v>
      </c>
      <c r="BN258" s="0" t="n">
        <v>6</v>
      </c>
      <c r="BO258" s="0" t="n">
        <v>0</v>
      </c>
      <c r="BP258" s="0" t="n">
        <v>0</v>
      </c>
      <c r="BQ258" s="0" t="n">
        <v>6</v>
      </c>
      <c r="BR258" s="0" t="n">
        <v>0</v>
      </c>
      <c r="BS258" s="0" t="n">
        <v>0</v>
      </c>
      <c r="BT258" s="0" t="n">
        <v>0</v>
      </c>
    </row>
    <row r="259" customFormat="false" ht="12.8" hidden="false" customHeight="false" outlineLevel="0" collapsed="false">
      <c r="A259" s="0" t="s">
        <v>13150</v>
      </c>
      <c r="B259" s="0" t="n">
        <v>1100</v>
      </c>
      <c r="C259" s="0" t="n">
        <v>986</v>
      </c>
      <c r="D259" s="0" t="n">
        <v>5</v>
      </c>
      <c r="E259" s="0" t="n">
        <v>119</v>
      </c>
      <c r="F259" s="0" t="n">
        <v>0.994929006</v>
      </c>
      <c r="G259" s="0" t="n">
        <v>0.8918181818</v>
      </c>
      <c r="H259" s="0" t="n">
        <v>0.940556088</v>
      </c>
      <c r="I259" s="0" t="s">
        <v>13151</v>
      </c>
      <c r="J259" s="0" t="n">
        <v>1000</v>
      </c>
      <c r="K259" s="0" t="n">
        <v>894</v>
      </c>
      <c r="L259" s="0" t="n">
        <v>5</v>
      </c>
      <c r="M259" s="0" t="n">
        <v>111</v>
      </c>
      <c r="N259" s="0" t="n">
        <v>0.9944071588</v>
      </c>
      <c r="O259" s="0" t="n">
        <v>0.889</v>
      </c>
      <c r="P259" s="0" t="n">
        <v>0.9387539596</v>
      </c>
      <c r="Q259" s="0" t="s">
        <v>13152</v>
      </c>
      <c r="R259" s="0" t="n">
        <v>100</v>
      </c>
      <c r="S259" s="0" t="n">
        <v>92</v>
      </c>
      <c r="T259" s="0" t="n">
        <v>0</v>
      </c>
      <c r="U259" s="0" t="n">
        <v>8</v>
      </c>
      <c r="V259" s="0" t="n">
        <v>1</v>
      </c>
      <c r="W259" s="0" t="n">
        <v>0.92</v>
      </c>
      <c r="X259" s="0" t="n">
        <v>0.9583333332</v>
      </c>
      <c r="Y259" s="0" t="s">
        <v>13153</v>
      </c>
      <c r="Z259" s="0" t="n">
        <v>991</v>
      </c>
      <c r="AA259" s="0" t="n">
        <v>986</v>
      </c>
      <c r="AB259" s="0" t="n">
        <v>5</v>
      </c>
      <c r="AC259" s="0" t="n">
        <v>10</v>
      </c>
      <c r="AD259" s="0" t="n">
        <v>0.994929006</v>
      </c>
      <c r="AE259" s="0" t="n">
        <v>0.9899091826</v>
      </c>
      <c r="AF259" s="0" t="n">
        <v>0.9924127464</v>
      </c>
      <c r="AG259" s="0" t="s">
        <v>13154</v>
      </c>
      <c r="AH259" s="0" t="n">
        <v>897</v>
      </c>
      <c r="AI259" s="0" t="n">
        <v>894</v>
      </c>
      <c r="AJ259" s="0" t="n">
        <v>5</v>
      </c>
      <c r="AK259" s="0" t="n">
        <v>8</v>
      </c>
      <c r="AL259" s="0" t="n">
        <v>0.9944071588</v>
      </c>
      <c r="AM259" s="0" t="n">
        <v>0.9910813823</v>
      </c>
      <c r="AN259" s="0" t="n">
        <v>0.992741485</v>
      </c>
      <c r="AO259" s="0" t="s">
        <v>13155</v>
      </c>
      <c r="AP259" s="0" t="n">
        <v>94</v>
      </c>
      <c r="AQ259" s="0" t="n">
        <v>92</v>
      </c>
      <c r="AR259" s="0" t="n">
        <v>0</v>
      </c>
      <c r="AS259" s="0" t="n">
        <v>2</v>
      </c>
      <c r="AT259" s="0" t="n">
        <v>1</v>
      </c>
      <c r="AU259" s="0" t="n">
        <v>0.9787234042</v>
      </c>
      <c r="AV259" s="0" t="n">
        <v>0.9892473116</v>
      </c>
      <c r="AW259" s="0" t="s">
        <v>13156</v>
      </c>
      <c r="AX259" s="0" t="n">
        <v>109</v>
      </c>
      <c r="AY259" s="0" t="n">
        <v>0</v>
      </c>
      <c r="AZ259" s="0" t="n">
        <v>0</v>
      </c>
      <c r="BA259" s="0" t="n">
        <v>109</v>
      </c>
      <c r="BB259" s="0" t="n">
        <v>0</v>
      </c>
      <c r="BC259" s="0" t="n">
        <v>0</v>
      </c>
      <c r="BD259" s="0" t="n">
        <v>0</v>
      </c>
      <c r="BE259" s="0" t="s">
        <v>13157</v>
      </c>
      <c r="BF259" s="0" t="n">
        <v>103</v>
      </c>
      <c r="BG259" s="0" t="n">
        <v>0</v>
      </c>
      <c r="BH259" s="0" t="n">
        <v>0</v>
      </c>
      <c r="BI259" s="0" t="n">
        <v>103</v>
      </c>
      <c r="BJ259" s="0" t="n">
        <v>0</v>
      </c>
      <c r="BK259" s="0" t="n">
        <v>0</v>
      </c>
      <c r="BL259" s="0" t="n">
        <v>0</v>
      </c>
      <c r="BM259" s="0" t="s">
        <v>13158</v>
      </c>
      <c r="BN259" s="0" t="n">
        <v>6</v>
      </c>
      <c r="BO259" s="0" t="n">
        <v>0</v>
      </c>
      <c r="BP259" s="0" t="n">
        <v>0</v>
      </c>
      <c r="BQ259" s="0" t="n">
        <v>6</v>
      </c>
      <c r="BR259" s="0" t="n">
        <v>0</v>
      </c>
      <c r="BS259" s="0" t="n">
        <v>0</v>
      </c>
      <c r="BT259" s="0" t="n">
        <v>0</v>
      </c>
    </row>
    <row r="260" customFormat="false" ht="12.8" hidden="false" customHeight="false" outlineLevel="0" collapsed="false">
      <c r="A260" s="0" t="s">
        <v>13159</v>
      </c>
      <c r="B260" s="0" t="n">
        <v>1100</v>
      </c>
      <c r="C260" s="0" t="n">
        <v>1055</v>
      </c>
      <c r="D260" s="0" t="n">
        <v>70</v>
      </c>
      <c r="E260" s="0" t="n">
        <v>115</v>
      </c>
      <c r="F260" s="0" t="n">
        <v>0.933649289</v>
      </c>
      <c r="G260" s="0" t="n">
        <v>0.8954545454</v>
      </c>
      <c r="H260" s="0" t="n">
        <v>0.914153132</v>
      </c>
      <c r="I260" s="0" t="s">
        <v>13160</v>
      </c>
      <c r="J260" s="0" t="n">
        <v>1000</v>
      </c>
      <c r="K260" s="0" t="n">
        <v>962</v>
      </c>
      <c r="L260" s="0" t="n">
        <v>70</v>
      </c>
      <c r="M260" s="0" t="n">
        <v>108</v>
      </c>
      <c r="N260" s="0" t="n">
        <v>0.9272349272</v>
      </c>
      <c r="O260" s="0" t="n">
        <v>0.892</v>
      </c>
      <c r="P260" s="0" t="n">
        <v>0.9092762486</v>
      </c>
      <c r="Q260" s="0" t="s">
        <v>13161</v>
      </c>
      <c r="R260" s="0" t="n">
        <v>100</v>
      </c>
      <c r="S260" s="0" t="n">
        <v>93</v>
      </c>
      <c r="T260" s="0" t="n">
        <v>0</v>
      </c>
      <c r="U260" s="0" t="n">
        <v>7</v>
      </c>
      <c r="V260" s="0" t="n">
        <v>1</v>
      </c>
      <c r="W260" s="0" t="n">
        <v>0.93</v>
      </c>
      <c r="X260" s="0" t="n">
        <v>0.9637305698</v>
      </c>
      <c r="Y260" s="0" t="s">
        <v>13162</v>
      </c>
      <c r="Z260" s="0" t="n">
        <v>991</v>
      </c>
      <c r="AA260" s="0" t="n">
        <v>1055</v>
      </c>
      <c r="AB260" s="0" t="n">
        <v>70</v>
      </c>
      <c r="AC260" s="0" t="n">
        <v>6</v>
      </c>
      <c r="AD260" s="0" t="n">
        <v>0.933649289</v>
      </c>
      <c r="AE260" s="0" t="n">
        <v>0.9939455095</v>
      </c>
      <c r="AF260" s="0" t="n">
        <v>0.9628543498</v>
      </c>
      <c r="AG260" s="0" t="s">
        <v>13163</v>
      </c>
      <c r="AH260" s="0" t="n">
        <v>897</v>
      </c>
      <c r="AI260" s="0" t="n">
        <v>962</v>
      </c>
      <c r="AJ260" s="0" t="n">
        <v>70</v>
      </c>
      <c r="AK260" s="0" t="n">
        <v>5</v>
      </c>
      <c r="AL260" s="0" t="n">
        <v>0.9272349272</v>
      </c>
      <c r="AM260" s="0" t="n">
        <v>0.9944258639</v>
      </c>
      <c r="AN260" s="0" t="n">
        <v>0.9596557288</v>
      </c>
      <c r="AO260" s="0" t="s">
        <v>13164</v>
      </c>
      <c r="AP260" s="0" t="n">
        <v>94</v>
      </c>
      <c r="AQ260" s="0" t="n">
        <v>93</v>
      </c>
      <c r="AR260" s="0" t="n">
        <v>0</v>
      </c>
      <c r="AS260" s="0" t="n">
        <v>1</v>
      </c>
      <c r="AT260" s="0" t="n">
        <v>1</v>
      </c>
      <c r="AU260" s="0" t="n">
        <v>0.9893617021</v>
      </c>
      <c r="AV260" s="0" t="n">
        <v>0.9946524064</v>
      </c>
      <c r="AW260" s="0" t="s">
        <v>13165</v>
      </c>
      <c r="AX260" s="0" t="n">
        <v>109</v>
      </c>
      <c r="AY260" s="0" t="n">
        <v>0</v>
      </c>
      <c r="AZ260" s="0" t="n">
        <v>0</v>
      </c>
      <c r="BA260" s="0" t="n">
        <v>109</v>
      </c>
      <c r="BB260" s="0" t="n">
        <v>0</v>
      </c>
      <c r="BC260" s="0" t="n">
        <v>0</v>
      </c>
      <c r="BD260" s="0" t="n">
        <v>0</v>
      </c>
      <c r="BE260" s="0" t="s">
        <v>13166</v>
      </c>
      <c r="BF260" s="0" t="n">
        <v>103</v>
      </c>
      <c r="BG260" s="0" t="n">
        <v>0</v>
      </c>
      <c r="BH260" s="0" t="n">
        <v>0</v>
      </c>
      <c r="BI260" s="0" t="n">
        <v>103</v>
      </c>
      <c r="BJ260" s="0" t="n">
        <v>0</v>
      </c>
      <c r="BK260" s="0" t="n">
        <v>0</v>
      </c>
      <c r="BL260" s="0" t="n">
        <v>0</v>
      </c>
      <c r="BM260" s="0" t="s">
        <v>13167</v>
      </c>
      <c r="BN260" s="0" t="n">
        <v>6</v>
      </c>
      <c r="BO260" s="0" t="n">
        <v>0</v>
      </c>
      <c r="BP260" s="0" t="n">
        <v>0</v>
      </c>
      <c r="BQ260" s="0" t="n">
        <v>6</v>
      </c>
      <c r="BR260" s="0" t="n">
        <v>0</v>
      </c>
      <c r="BS260" s="0" t="n">
        <v>0</v>
      </c>
      <c r="BT260" s="0" t="n">
        <v>0</v>
      </c>
    </row>
    <row r="261" customFormat="false" ht="12.8" hidden="false" customHeight="false" outlineLevel="0" collapsed="false">
      <c r="A261" s="0" t="s">
        <v>13168</v>
      </c>
      <c r="B261" s="0" t="n">
        <v>1100</v>
      </c>
      <c r="C261" s="0" t="n">
        <v>1008</v>
      </c>
      <c r="D261" s="0" t="n">
        <v>5</v>
      </c>
      <c r="E261" s="0" t="n">
        <v>97</v>
      </c>
      <c r="F261" s="0" t="n">
        <v>0.9950396825</v>
      </c>
      <c r="G261" s="0" t="n">
        <v>0.9118181818</v>
      </c>
      <c r="H261" s="0" t="n">
        <v>0.951612903</v>
      </c>
      <c r="I261" s="0" t="s">
        <v>13169</v>
      </c>
      <c r="J261" s="0" t="n">
        <v>1000</v>
      </c>
      <c r="K261" s="0" t="n">
        <v>920</v>
      </c>
      <c r="L261" s="0" t="n">
        <v>5</v>
      </c>
      <c r="M261" s="0" t="n">
        <v>85</v>
      </c>
      <c r="N261" s="0" t="n">
        <v>0.9945652173</v>
      </c>
      <c r="O261" s="0" t="n">
        <v>0.915</v>
      </c>
      <c r="P261" s="0" t="n">
        <v>0.9531249998</v>
      </c>
      <c r="Q261" s="0" t="s">
        <v>13170</v>
      </c>
      <c r="R261" s="0" t="n">
        <v>100</v>
      </c>
      <c r="S261" s="0" t="n">
        <v>88</v>
      </c>
      <c r="T261" s="0" t="n">
        <v>0</v>
      </c>
      <c r="U261" s="0" t="n">
        <v>12</v>
      </c>
      <c r="V261" s="0" t="n">
        <v>1</v>
      </c>
      <c r="W261" s="0" t="n">
        <v>0.88</v>
      </c>
      <c r="X261" s="0" t="n">
        <v>0.9361702126</v>
      </c>
      <c r="Y261" s="0" t="s">
        <v>13171</v>
      </c>
      <c r="Z261" s="0" t="n">
        <v>1006</v>
      </c>
      <c r="AA261" s="0" t="n">
        <v>1008</v>
      </c>
      <c r="AB261" s="0" t="n">
        <v>5</v>
      </c>
      <c r="AC261" s="0" t="n">
        <v>3</v>
      </c>
      <c r="AD261" s="0" t="n">
        <v>0.9950396825</v>
      </c>
      <c r="AE261" s="0" t="n">
        <v>0.9970178926</v>
      </c>
      <c r="AF261" s="0" t="n">
        <v>0.9960278052</v>
      </c>
      <c r="AG261" s="0" t="s">
        <v>13172</v>
      </c>
      <c r="AH261" s="0" t="n">
        <v>917</v>
      </c>
      <c r="AI261" s="0" t="n">
        <v>920</v>
      </c>
      <c r="AJ261" s="0" t="n">
        <v>5</v>
      </c>
      <c r="AK261" s="0" t="n">
        <v>2</v>
      </c>
      <c r="AL261" s="0" t="n">
        <v>0.9945652173</v>
      </c>
      <c r="AM261" s="0" t="n">
        <v>0.9978189749</v>
      </c>
      <c r="AN261" s="0" t="n">
        <v>0.996189439</v>
      </c>
      <c r="AO261" s="0" t="s">
        <v>13173</v>
      </c>
      <c r="AP261" s="0" t="n">
        <v>89</v>
      </c>
      <c r="AQ261" s="0" t="n">
        <v>88</v>
      </c>
      <c r="AR261" s="0" t="n">
        <v>0</v>
      </c>
      <c r="AS261" s="0" t="n">
        <v>1</v>
      </c>
      <c r="AT261" s="0" t="n">
        <v>1</v>
      </c>
      <c r="AU261" s="0" t="n">
        <v>0.9887640449</v>
      </c>
      <c r="AV261" s="0" t="n">
        <v>0.9943502824</v>
      </c>
      <c r="AW261" s="0" t="s">
        <v>13174</v>
      </c>
      <c r="AX261" s="0" t="n">
        <v>94</v>
      </c>
      <c r="AY261" s="0" t="n">
        <v>0</v>
      </c>
      <c r="AZ261" s="0" t="n">
        <v>0</v>
      </c>
      <c r="BA261" s="0" t="n">
        <v>94</v>
      </c>
      <c r="BB261" s="0" t="n">
        <v>0</v>
      </c>
      <c r="BC261" s="0" t="n">
        <v>0</v>
      </c>
      <c r="BD261" s="0" t="n">
        <v>0</v>
      </c>
      <c r="BE261" s="0" t="s">
        <v>13175</v>
      </c>
      <c r="BF261" s="0" t="n">
        <v>83</v>
      </c>
      <c r="BG261" s="0" t="n">
        <v>0</v>
      </c>
      <c r="BH261" s="0" t="n">
        <v>0</v>
      </c>
      <c r="BI261" s="0" t="n">
        <v>83</v>
      </c>
      <c r="BJ261" s="0" t="n">
        <v>0</v>
      </c>
      <c r="BK261" s="0" t="n">
        <v>0</v>
      </c>
      <c r="BL261" s="0" t="n">
        <v>0</v>
      </c>
      <c r="BM261" s="0" t="s">
        <v>13176</v>
      </c>
      <c r="BN261" s="0" t="n">
        <v>11</v>
      </c>
      <c r="BO261" s="0" t="n">
        <v>0</v>
      </c>
      <c r="BP261" s="0" t="n">
        <v>0</v>
      </c>
      <c r="BQ261" s="0" t="n">
        <v>11</v>
      </c>
      <c r="BR261" s="0" t="n">
        <v>0</v>
      </c>
      <c r="BS261" s="0" t="n">
        <v>0</v>
      </c>
      <c r="BT261" s="0" t="n">
        <v>0</v>
      </c>
    </row>
    <row r="262" customFormat="false" ht="12.8" hidden="false" customHeight="false" outlineLevel="0" collapsed="false">
      <c r="A262" s="0" t="s">
        <v>13177</v>
      </c>
      <c r="B262" s="0" t="n">
        <v>1100</v>
      </c>
      <c r="C262" s="0" t="n">
        <v>1009</v>
      </c>
      <c r="D262" s="0" t="n">
        <v>6</v>
      </c>
      <c r="E262" s="0" t="n">
        <v>97</v>
      </c>
      <c r="F262" s="0" t="n">
        <v>0.9940535183</v>
      </c>
      <c r="G262" s="0" t="n">
        <v>0.9118181818</v>
      </c>
      <c r="H262" s="0" t="n">
        <v>0.9511616878</v>
      </c>
      <c r="I262" s="0" t="s">
        <v>13178</v>
      </c>
      <c r="J262" s="0" t="n">
        <v>1000</v>
      </c>
      <c r="K262" s="0" t="n">
        <v>921</v>
      </c>
      <c r="L262" s="0" t="n">
        <v>6</v>
      </c>
      <c r="M262" s="0" t="n">
        <v>85</v>
      </c>
      <c r="N262" s="0" t="n">
        <v>0.993485342</v>
      </c>
      <c r="O262" s="0" t="n">
        <v>0.915</v>
      </c>
      <c r="P262" s="0" t="n">
        <v>0.952628839</v>
      </c>
      <c r="Q262" s="0" t="s">
        <v>13179</v>
      </c>
      <c r="R262" s="0" t="n">
        <v>100</v>
      </c>
      <c r="S262" s="0" t="n">
        <v>88</v>
      </c>
      <c r="T262" s="0" t="n">
        <v>0</v>
      </c>
      <c r="U262" s="0" t="n">
        <v>12</v>
      </c>
      <c r="V262" s="0" t="n">
        <v>1</v>
      </c>
      <c r="W262" s="0" t="n">
        <v>0.88</v>
      </c>
      <c r="X262" s="0" t="n">
        <v>0.9361702126</v>
      </c>
      <c r="Y262" s="0" t="s">
        <v>13180</v>
      </c>
      <c r="Z262" s="0" t="n">
        <v>1006</v>
      </c>
      <c r="AA262" s="0" t="n">
        <v>1009</v>
      </c>
      <c r="AB262" s="0" t="n">
        <v>6</v>
      </c>
      <c r="AC262" s="0" t="n">
        <v>3</v>
      </c>
      <c r="AD262" s="0" t="n">
        <v>0.9940535183</v>
      </c>
      <c r="AE262" s="0" t="n">
        <v>0.9970178926</v>
      </c>
      <c r="AF262" s="0" t="n">
        <v>0.9955334986</v>
      </c>
      <c r="AG262" s="0" t="s">
        <v>13181</v>
      </c>
      <c r="AH262" s="0" t="n">
        <v>917</v>
      </c>
      <c r="AI262" s="0" t="n">
        <v>921</v>
      </c>
      <c r="AJ262" s="0" t="n">
        <v>6</v>
      </c>
      <c r="AK262" s="0" t="n">
        <v>2</v>
      </c>
      <c r="AL262" s="0" t="n">
        <v>0.993485342</v>
      </c>
      <c r="AM262" s="0" t="n">
        <v>0.9978189749</v>
      </c>
      <c r="AN262" s="0" t="n">
        <v>0.9956474428</v>
      </c>
      <c r="AO262" s="0" t="s">
        <v>13182</v>
      </c>
      <c r="AP262" s="0" t="n">
        <v>89</v>
      </c>
      <c r="AQ262" s="0" t="n">
        <v>88</v>
      </c>
      <c r="AR262" s="0" t="n">
        <v>0</v>
      </c>
      <c r="AS262" s="0" t="n">
        <v>1</v>
      </c>
      <c r="AT262" s="0" t="n">
        <v>1</v>
      </c>
      <c r="AU262" s="0" t="n">
        <v>0.9887640449</v>
      </c>
      <c r="AV262" s="0" t="n">
        <v>0.9943502824</v>
      </c>
      <c r="AW262" s="0" t="s">
        <v>13183</v>
      </c>
      <c r="AX262" s="0" t="n">
        <v>94</v>
      </c>
      <c r="AY262" s="0" t="n">
        <v>0</v>
      </c>
      <c r="AZ262" s="0" t="n">
        <v>0</v>
      </c>
      <c r="BA262" s="0" t="n">
        <v>94</v>
      </c>
      <c r="BB262" s="0" t="n">
        <v>0</v>
      </c>
      <c r="BC262" s="0" t="n">
        <v>0</v>
      </c>
      <c r="BD262" s="0" t="n">
        <v>0</v>
      </c>
      <c r="BE262" s="0" t="s">
        <v>13184</v>
      </c>
      <c r="BF262" s="0" t="n">
        <v>83</v>
      </c>
      <c r="BG262" s="0" t="n">
        <v>0</v>
      </c>
      <c r="BH262" s="0" t="n">
        <v>0</v>
      </c>
      <c r="BI262" s="0" t="n">
        <v>83</v>
      </c>
      <c r="BJ262" s="0" t="n">
        <v>0</v>
      </c>
      <c r="BK262" s="0" t="n">
        <v>0</v>
      </c>
      <c r="BL262" s="0" t="n">
        <v>0</v>
      </c>
      <c r="BM262" s="0" t="s">
        <v>13185</v>
      </c>
      <c r="BN262" s="0" t="n">
        <v>11</v>
      </c>
      <c r="BO262" s="0" t="n">
        <v>0</v>
      </c>
      <c r="BP262" s="0" t="n">
        <v>0</v>
      </c>
      <c r="BQ262" s="0" t="n">
        <v>11</v>
      </c>
      <c r="BR262" s="0" t="n">
        <v>0</v>
      </c>
      <c r="BS262" s="0" t="n">
        <v>0</v>
      </c>
      <c r="BT262" s="0" t="n">
        <v>0</v>
      </c>
    </row>
    <row r="263" customFormat="false" ht="12.8" hidden="false" customHeight="false" outlineLevel="0" collapsed="false">
      <c r="A263" s="0" t="s">
        <v>13186</v>
      </c>
      <c r="B263" s="0" t="n">
        <v>1100</v>
      </c>
      <c r="C263" s="0" t="n">
        <v>973</v>
      </c>
      <c r="D263" s="0" t="n">
        <v>0</v>
      </c>
      <c r="E263" s="0" t="n">
        <v>127</v>
      </c>
      <c r="F263" s="0" t="n">
        <v>1</v>
      </c>
      <c r="G263" s="0" t="n">
        <v>0.8845454545</v>
      </c>
      <c r="H263" s="0" t="n">
        <v>0.938736131</v>
      </c>
      <c r="I263" s="0" t="s">
        <v>13187</v>
      </c>
      <c r="J263" s="0" t="n">
        <v>1000</v>
      </c>
      <c r="K263" s="0" t="n">
        <v>885</v>
      </c>
      <c r="L263" s="0" t="n">
        <v>0</v>
      </c>
      <c r="M263" s="0" t="n">
        <v>115</v>
      </c>
      <c r="N263" s="0" t="n">
        <v>1</v>
      </c>
      <c r="O263" s="0" t="n">
        <v>0.885</v>
      </c>
      <c r="P263" s="0" t="n">
        <v>0.9389920424</v>
      </c>
      <c r="Q263" s="0" t="s">
        <v>13188</v>
      </c>
      <c r="R263" s="0" t="n">
        <v>100</v>
      </c>
      <c r="S263" s="0" t="n">
        <v>88</v>
      </c>
      <c r="T263" s="0" t="n">
        <v>0</v>
      </c>
      <c r="U263" s="0" t="n">
        <v>12</v>
      </c>
      <c r="V263" s="0" t="n">
        <v>1</v>
      </c>
      <c r="W263" s="0" t="n">
        <v>0.88</v>
      </c>
      <c r="X263" s="0" t="n">
        <v>0.9361702126</v>
      </c>
      <c r="Y263" s="0" t="s">
        <v>13189</v>
      </c>
      <c r="Z263" s="0" t="n">
        <v>980</v>
      </c>
      <c r="AA263" s="0" t="n">
        <v>973</v>
      </c>
      <c r="AB263" s="0" t="n">
        <v>0</v>
      </c>
      <c r="AC263" s="0" t="n">
        <v>7</v>
      </c>
      <c r="AD263" s="0" t="n">
        <v>1</v>
      </c>
      <c r="AE263" s="0" t="n">
        <v>0.9928571428</v>
      </c>
      <c r="AF263" s="0" t="n">
        <v>0.9964157704</v>
      </c>
      <c r="AG263" s="0" t="s">
        <v>13190</v>
      </c>
      <c r="AH263" s="0" t="n">
        <v>892</v>
      </c>
      <c r="AI263" s="0" t="n">
        <v>885</v>
      </c>
      <c r="AJ263" s="0" t="n">
        <v>0</v>
      </c>
      <c r="AK263" s="0" t="n">
        <v>7</v>
      </c>
      <c r="AL263" s="0" t="n">
        <v>1</v>
      </c>
      <c r="AM263" s="0" t="n">
        <v>0.9921524663</v>
      </c>
      <c r="AN263" s="0" t="n">
        <v>0.9960607764</v>
      </c>
      <c r="AO263" s="0" t="s">
        <v>13191</v>
      </c>
      <c r="AP263" s="0" t="n">
        <v>88</v>
      </c>
      <c r="AQ263" s="0" t="n">
        <v>88</v>
      </c>
      <c r="AR263" s="0" t="n">
        <v>0</v>
      </c>
      <c r="AS263" s="0" t="n">
        <v>0</v>
      </c>
      <c r="AT263" s="0" t="n">
        <v>1</v>
      </c>
      <c r="AU263" s="0" t="n">
        <v>1</v>
      </c>
      <c r="AV263" s="0" t="n">
        <v>1</v>
      </c>
      <c r="AW263" s="0" t="s">
        <v>13192</v>
      </c>
      <c r="AX263" s="0" t="n">
        <v>120</v>
      </c>
      <c r="AY263" s="0" t="n">
        <v>0</v>
      </c>
      <c r="AZ263" s="0" t="n">
        <v>0</v>
      </c>
      <c r="BA263" s="0" t="n">
        <v>120</v>
      </c>
      <c r="BB263" s="0" t="n">
        <v>0</v>
      </c>
      <c r="BC263" s="0" t="n">
        <v>0</v>
      </c>
      <c r="BD263" s="0" t="n">
        <v>0</v>
      </c>
      <c r="BE263" s="0" t="s">
        <v>13193</v>
      </c>
      <c r="BF263" s="0" t="n">
        <v>108</v>
      </c>
      <c r="BG263" s="0" t="n">
        <v>0</v>
      </c>
      <c r="BH263" s="0" t="n">
        <v>0</v>
      </c>
      <c r="BI263" s="0" t="n">
        <v>108</v>
      </c>
      <c r="BJ263" s="0" t="n">
        <v>0</v>
      </c>
      <c r="BK263" s="0" t="n">
        <v>0</v>
      </c>
      <c r="BL263" s="0" t="n">
        <v>0</v>
      </c>
      <c r="BM263" s="0" t="s">
        <v>13194</v>
      </c>
      <c r="BN263" s="0" t="n">
        <v>12</v>
      </c>
      <c r="BO263" s="0" t="n">
        <v>0</v>
      </c>
      <c r="BP263" s="0" t="n">
        <v>0</v>
      </c>
      <c r="BQ263" s="0" t="n">
        <v>12</v>
      </c>
      <c r="BR263" s="0" t="n">
        <v>0</v>
      </c>
      <c r="BS263" s="0" t="n">
        <v>0</v>
      </c>
      <c r="BT263" s="0" t="n">
        <v>0</v>
      </c>
    </row>
    <row r="264" customFormat="false" ht="12.8" hidden="false" customHeight="false" outlineLevel="0" collapsed="false">
      <c r="A264" s="0" t="s">
        <v>13195</v>
      </c>
      <c r="B264" s="0" t="n">
        <v>1100</v>
      </c>
      <c r="C264" s="0" t="n">
        <v>969</v>
      </c>
      <c r="D264" s="0" t="n">
        <v>0</v>
      </c>
      <c r="E264" s="0" t="n">
        <v>131</v>
      </c>
      <c r="F264" s="0" t="n">
        <v>1</v>
      </c>
      <c r="G264" s="0" t="n">
        <v>0.8809090909</v>
      </c>
      <c r="H264" s="0" t="n">
        <v>0.9366843884</v>
      </c>
      <c r="I264" s="0" t="s">
        <v>13196</v>
      </c>
      <c r="J264" s="0" t="n">
        <v>1000</v>
      </c>
      <c r="K264" s="0" t="n">
        <v>882</v>
      </c>
      <c r="L264" s="0" t="n">
        <v>0</v>
      </c>
      <c r="M264" s="0" t="n">
        <v>118</v>
      </c>
      <c r="N264" s="0" t="n">
        <v>1</v>
      </c>
      <c r="O264" s="0" t="n">
        <v>0.882</v>
      </c>
      <c r="P264" s="0" t="n">
        <v>0.9373007438</v>
      </c>
      <c r="Q264" s="0" t="s">
        <v>13197</v>
      </c>
      <c r="R264" s="0" t="n">
        <v>100</v>
      </c>
      <c r="S264" s="0" t="n">
        <v>87</v>
      </c>
      <c r="T264" s="0" t="n">
        <v>0</v>
      </c>
      <c r="U264" s="0" t="n">
        <v>13</v>
      </c>
      <c r="V264" s="0" t="n">
        <v>1</v>
      </c>
      <c r="W264" s="0" t="n">
        <v>0.87</v>
      </c>
      <c r="X264" s="0" t="n">
        <v>0.9304812834</v>
      </c>
      <c r="Y264" s="0" t="s">
        <v>13198</v>
      </c>
      <c r="Z264" s="0" t="n">
        <v>980</v>
      </c>
      <c r="AA264" s="0" t="n">
        <v>969</v>
      </c>
      <c r="AB264" s="0" t="n">
        <v>0</v>
      </c>
      <c r="AC264" s="0" t="n">
        <v>11</v>
      </c>
      <c r="AD264" s="0" t="n">
        <v>1</v>
      </c>
      <c r="AE264" s="0" t="n">
        <v>0.9887755102</v>
      </c>
      <c r="AF264" s="0" t="n">
        <v>0.99435608</v>
      </c>
      <c r="AG264" s="0" t="s">
        <v>13199</v>
      </c>
      <c r="AH264" s="0" t="n">
        <v>892</v>
      </c>
      <c r="AI264" s="0" t="n">
        <v>882</v>
      </c>
      <c r="AJ264" s="0" t="n">
        <v>0</v>
      </c>
      <c r="AK264" s="0" t="n">
        <v>10</v>
      </c>
      <c r="AL264" s="0" t="n">
        <v>1</v>
      </c>
      <c r="AM264" s="0" t="n">
        <v>0.9887892376</v>
      </c>
      <c r="AN264" s="0" t="n">
        <v>0.9943630212</v>
      </c>
      <c r="AO264" s="0" t="s">
        <v>13200</v>
      </c>
      <c r="AP264" s="0" t="n">
        <v>88</v>
      </c>
      <c r="AQ264" s="0" t="n">
        <v>87</v>
      </c>
      <c r="AR264" s="0" t="n">
        <v>0</v>
      </c>
      <c r="AS264" s="0" t="n">
        <v>1</v>
      </c>
      <c r="AT264" s="0" t="n">
        <v>1</v>
      </c>
      <c r="AU264" s="0" t="n">
        <v>0.9886363636</v>
      </c>
      <c r="AV264" s="0" t="n">
        <v>0.9942857142</v>
      </c>
      <c r="AW264" s="0" t="s">
        <v>13201</v>
      </c>
      <c r="AX264" s="0" t="n">
        <v>120</v>
      </c>
      <c r="AY264" s="0" t="n">
        <v>0</v>
      </c>
      <c r="AZ264" s="0" t="n">
        <v>0</v>
      </c>
      <c r="BA264" s="0" t="n">
        <v>120</v>
      </c>
      <c r="BB264" s="0" t="n">
        <v>0</v>
      </c>
      <c r="BC264" s="0" t="n">
        <v>0</v>
      </c>
      <c r="BD264" s="0" t="n">
        <v>0</v>
      </c>
      <c r="BE264" s="0" t="s">
        <v>13202</v>
      </c>
      <c r="BF264" s="0" t="n">
        <v>108</v>
      </c>
      <c r="BG264" s="0" t="n">
        <v>0</v>
      </c>
      <c r="BH264" s="0" t="n">
        <v>0</v>
      </c>
      <c r="BI264" s="0" t="n">
        <v>108</v>
      </c>
      <c r="BJ264" s="0" t="n">
        <v>0</v>
      </c>
      <c r="BK264" s="0" t="n">
        <v>0</v>
      </c>
      <c r="BL264" s="0" t="n">
        <v>0</v>
      </c>
      <c r="BM264" s="0" t="s">
        <v>13203</v>
      </c>
      <c r="BN264" s="0" t="n">
        <v>12</v>
      </c>
      <c r="BO264" s="0" t="n">
        <v>0</v>
      </c>
      <c r="BP264" s="0" t="n">
        <v>0</v>
      </c>
      <c r="BQ264" s="0" t="n">
        <v>12</v>
      </c>
      <c r="BR264" s="0" t="n">
        <v>0</v>
      </c>
      <c r="BS264" s="0" t="n">
        <v>0</v>
      </c>
      <c r="BT264" s="0" t="n">
        <v>0</v>
      </c>
    </row>
    <row r="265" customFormat="false" ht="12.8" hidden="false" customHeight="false" outlineLevel="0" collapsed="false">
      <c r="A265" s="0" t="s">
        <v>13204</v>
      </c>
      <c r="B265" s="0" t="n">
        <v>1100</v>
      </c>
      <c r="C265" s="0" t="n">
        <v>977</v>
      </c>
      <c r="D265" s="0" t="n">
        <v>3</v>
      </c>
      <c r="E265" s="0" t="n">
        <v>126</v>
      </c>
      <c r="F265" s="0" t="n">
        <v>0.9969293756</v>
      </c>
      <c r="G265" s="0" t="n">
        <v>0.8854545454</v>
      </c>
      <c r="H265" s="0" t="n">
        <v>0.937891189</v>
      </c>
      <c r="I265" s="0" t="s">
        <v>13205</v>
      </c>
      <c r="J265" s="0" t="n">
        <v>1000</v>
      </c>
      <c r="K265" s="0" t="n">
        <v>889</v>
      </c>
      <c r="L265" s="0" t="n">
        <v>3</v>
      </c>
      <c r="M265" s="0" t="n">
        <v>114</v>
      </c>
      <c r="N265" s="0" t="n">
        <v>0.9966254218</v>
      </c>
      <c r="O265" s="0" t="n">
        <v>0.886</v>
      </c>
      <c r="P265" s="0" t="n">
        <v>0.9380624668</v>
      </c>
      <c r="Q265" s="0" t="s">
        <v>13206</v>
      </c>
      <c r="R265" s="0" t="n">
        <v>100</v>
      </c>
      <c r="S265" s="0" t="n">
        <v>88</v>
      </c>
      <c r="T265" s="0" t="n">
        <v>0</v>
      </c>
      <c r="U265" s="0" t="n">
        <v>12</v>
      </c>
      <c r="V265" s="0" t="n">
        <v>1</v>
      </c>
      <c r="W265" s="0" t="n">
        <v>0.88</v>
      </c>
      <c r="X265" s="0" t="n">
        <v>0.9361702126</v>
      </c>
      <c r="Y265" s="0" t="s">
        <v>13207</v>
      </c>
      <c r="Z265" s="0" t="n">
        <v>980</v>
      </c>
      <c r="AA265" s="0" t="n">
        <v>977</v>
      </c>
      <c r="AB265" s="0" t="n">
        <v>3</v>
      </c>
      <c r="AC265" s="0" t="n">
        <v>6</v>
      </c>
      <c r="AD265" s="0" t="n">
        <v>0.9969293756</v>
      </c>
      <c r="AE265" s="0" t="n">
        <v>0.993877551</v>
      </c>
      <c r="AF265" s="0" t="n">
        <v>0.995401124</v>
      </c>
      <c r="AG265" s="0" t="s">
        <v>13208</v>
      </c>
      <c r="AH265" s="0" t="n">
        <v>892</v>
      </c>
      <c r="AI265" s="0" t="n">
        <v>889</v>
      </c>
      <c r="AJ265" s="0" t="n">
        <v>3</v>
      </c>
      <c r="AK265" s="0" t="n">
        <v>6</v>
      </c>
      <c r="AL265" s="0" t="n">
        <v>0.9966254218</v>
      </c>
      <c r="AM265" s="0" t="n">
        <v>0.9932735426</v>
      </c>
      <c r="AN265" s="0" t="n">
        <v>0.994946659</v>
      </c>
      <c r="AO265" s="0" t="s">
        <v>13209</v>
      </c>
      <c r="AP265" s="0" t="n">
        <v>88</v>
      </c>
      <c r="AQ265" s="0" t="n">
        <v>88</v>
      </c>
      <c r="AR265" s="0" t="n">
        <v>0</v>
      </c>
      <c r="AS265" s="0" t="n">
        <v>0</v>
      </c>
      <c r="AT265" s="0" t="n">
        <v>1</v>
      </c>
      <c r="AU265" s="0" t="n">
        <v>1</v>
      </c>
      <c r="AV265" s="0" t="n">
        <v>1</v>
      </c>
      <c r="AW265" s="0" t="s">
        <v>13210</v>
      </c>
      <c r="AX265" s="0" t="n">
        <v>120</v>
      </c>
      <c r="AY265" s="0" t="n">
        <v>0</v>
      </c>
      <c r="AZ265" s="0" t="n">
        <v>0</v>
      </c>
      <c r="BA265" s="0" t="n">
        <v>120</v>
      </c>
      <c r="BB265" s="0" t="n">
        <v>0</v>
      </c>
      <c r="BC265" s="0" t="n">
        <v>0</v>
      </c>
      <c r="BD265" s="0" t="n">
        <v>0</v>
      </c>
      <c r="BE265" s="0" t="s">
        <v>13211</v>
      </c>
      <c r="BF265" s="0" t="n">
        <v>108</v>
      </c>
      <c r="BG265" s="0" t="n">
        <v>0</v>
      </c>
      <c r="BH265" s="0" t="n">
        <v>0</v>
      </c>
      <c r="BI265" s="0" t="n">
        <v>108</v>
      </c>
      <c r="BJ265" s="0" t="n">
        <v>0</v>
      </c>
      <c r="BK265" s="0" t="n">
        <v>0</v>
      </c>
      <c r="BL265" s="0" t="n">
        <v>0</v>
      </c>
      <c r="BM265" s="0" t="s">
        <v>13212</v>
      </c>
      <c r="BN265" s="0" t="n">
        <v>12</v>
      </c>
      <c r="BO265" s="0" t="n">
        <v>0</v>
      </c>
      <c r="BP265" s="0" t="n">
        <v>0</v>
      </c>
      <c r="BQ265" s="0" t="n">
        <v>12</v>
      </c>
      <c r="BR265" s="0" t="n">
        <v>0</v>
      </c>
      <c r="BS265" s="0" t="n">
        <v>0</v>
      </c>
      <c r="BT265" s="0" t="n">
        <v>0</v>
      </c>
    </row>
    <row r="266" customFormat="false" ht="12.8" hidden="false" customHeight="false" outlineLevel="0" collapsed="false">
      <c r="A266" s="0" t="s">
        <v>13213</v>
      </c>
      <c r="B266" s="0" t="n">
        <v>1100</v>
      </c>
      <c r="C266" s="0" t="n">
        <v>1137</v>
      </c>
      <c r="D266" s="0" t="n">
        <v>164</v>
      </c>
      <c r="E266" s="0" t="n">
        <v>127</v>
      </c>
      <c r="F266" s="0" t="n">
        <v>0.8557607739</v>
      </c>
      <c r="G266" s="0" t="n">
        <v>0.8845454545</v>
      </c>
      <c r="H266" s="0" t="n">
        <v>0.8699150646</v>
      </c>
      <c r="I266" s="0" t="s">
        <v>13214</v>
      </c>
      <c r="J266" s="0" t="n">
        <v>1000</v>
      </c>
      <c r="K266" s="0" t="n">
        <v>1049</v>
      </c>
      <c r="L266" s="0" t="n">
        <v>164</v>
      </c>
      <c r="M266" s="0" t="n">
        <v>115</v>
      </c>
      <c r="N266" s="0" t="n">
        <v>0.8436606291</v>
      </c>
      <c r="O266" s="0" t="n">
        <v>0.885</v>
      </c>
      <c r="P266" s="0" t="n">
        <v>0.8638360174</v>
      </c>
      <c r="Q266" s="0" t="s">
        <v>13215</v>
      </c>
      <c r="R266" s="0" t="n">
        <v>100</v>
      </c>
      <c r="S266" s="0" t="n">
        <v>88</v>
      </c>
      <c r="T266" s="0" t="n">
        <v>0</v>
      </c>
      <c r="U266" s="0" t="n">
        <v>12</v>
      </c>
      <c r="V266" s="0" t="n">
        <v>1</v>
      </c>
      <c r="W266" s="0" t="n">
        <v>0.88</v>
      </c>
      <c r="X266" s="0" t="n">
        <v>0.9361702126</v>
      </c>
      <c r="Y266" s="0" t="s">
        <v>13216</v>
      </c>
      <c r="Z266" s="0" t="n">
        <v>980</v>
      </c>
      <c r="AA266" s="0" t="n">
        <v>1137</v>
      </c>
      <c r="AB266" s="0" t="n">
        <v>164</v>
      </c>
      <c r="AC266" s="0" t="n">
        <v>7</v>
      </c>
      <c r="AD266" s="0" t="n">
        <v>0.8557607739</v>
      </c>
      <c r="AE266" s="0" t="n">
        <v>0.9928571428</v>
      </c>
      <c r="AF266" s="0" t="n">
        <v>0.9192253186</v>
      </c>
      <c r="AG266" s="0" t="s">
        <v>13217</v>
      </c>
      <c r="AH266" s="0" t="n">
        <v>892</v>
      </c>
      <c r="AI266" s="0" t="n">
        <v>1049</v>
      </c>
      <c r="AJ266" s="0" t="n">
        <v>164</v>
      </c>
      <c r="AK266" s="0" t="n">
        <v>7</v>
      </c>
      <c r="AL266" s="0" t="n">
        <v>0.8436606291</v>
      </c>
      <c r="AM266" s="0" t="n">
        <v>0.9921524663</v>
      </c>
      <c r="AN266" s="0" t="n">
        <v>0.9119010816</v>
      </c>
      <c r="AO266" s="0" t="s">
        <v>13218</v>
      </c>
      <c r="AP266" s="0" t="n">
        <v>88</v>
      </c>
      <c r="AQ266" s="0" t="n">
        <v>88</v>
      </c>
      <c r="AR266" s="0" t="n">
        <v>0</v>
      </c>
      <c r="AS266" s="0" t="n">
        <v>0</v>
      </c>
      <c r="AT266" s="0" t="n">
        <v>1</v>
      </c>
      <c r="AU266" s="0" t="n">
        <v>1</v>
      </c>
      <c r="AV266" s="0" t="n">
        <v>1</v>
      </c>
      <c r="AW266" s="0" t="s">
        <v>13219</v>
      </c>
      <c r="AX266" s="0" t="n">
        <v>120</v>
      </c>
      <c r="AY266" s="0" t="n">
        <v>0</v>
      </c>
      <c r="AZ266" s="0" t="n">
        <v>0</v>
      </c>
      <c r="BA266" s="0" t="n">
        <v>120</v>
      </c>
      <c r="BB266" s="0" t="n">
        <v>0</v>
      </c>
      <c r="BC266" s="0" t="n">
        <v>0</v>
      </c>
      <c r="BD266" s="0" t="n">
        <v>0</v>
      </c>
      <c r="BE266" s="0" t="s">
        <v>13220</v>
      </c>
      <c r="BF266" s="0" t="n">
        <v>108</v>
      </c>
      <c r="BG266" s="0" t="n">
        <v>0</v>
      </c>
      <c r="BH266" s="0" t="n">
        <v>0</v>
      </c>
      <c r="BI266" s="0" t="n">
        <v>108</v>
      </c>
      <c r="BJ266" s="0" t="n">
        <v>0</v>
      </c>
      <c r="BK266" s="0" t="n">
        <v>0</v>
      </c>
      <c r="BL266" s="0" t="n">
        <v>0</v>
      </c>
      <c r="BM266" s="0" t="s">
        <v>13221</v>
      </c>
      <c r="BN266" s="0" t="n">
        <v>12</v>
      </c>
      <c r="BO266" s="0" t="n">
        <v>0</v>
      </c>
      <c r="BP266" s="0" t="n">
        <v>0</v>
      </c>
      <c r="BQ266" s="0" t="n">
        <v>12</v>
      </c>
      <c r="BR266" s="0" t="n">
        <v>0</v>
      </c>
      <c r="BS266" s="0" t="n">
        <v>0</v>
      </c>
      <c r="BT266" s="0" t="n">
        <v>0</v>
      </c>
    </row>
    <row r="267" customFormat="false" ht="12.8" hidden="false" customHeight="false" outlineLevel="0" collapsed="false">
      <c r="A267" s="0" t="s">
        <v>13222</v>
      </c>
      <c r="B267" s="0" t="n">
        <v>1100</v>
      </c>
      <c r="C267" s="0" t="n">
        <v>983</v>
      </c>
      <c r="D267" s="0" t="n">
        <v>0</v>
      </c>
      <c r="E267" s="0" t="n">
        <v>117</v>
      </c>
      <c r="F267" s="0" t="n">
        <v>1</v>
      </c>
      <c r="G267" s="0" t="n">
        <v>0.8936363636</v>
      </c>
      <c r="H267" s="0" t="n">
        <v>0.9438310128</v>
      </c>
      <c r="I267" s="0" t="s">
        <v>13223</v>
      </c>
      <c r="J267" s="0" t="n">
        <v>1000</v>
      </c>
      <c r="K267" s="0" t="n">
        <v>891</v>
      </c>
      <c r="L267" s="0" t="n">
        <v>0</v>
      </c>
      <c r="M267" s="0" t="n">
        <v>109</v>
      </c>
      <c r="N267" s="0" t="n">
        <v>1</v>
      </c>
      <c r="O267" s="0" t="n">
        <v>0.891</v>
      </c>
      <c r="P267" s="0" t="n">
        <v>0.9423585404</v>
      </c>
      <c r="Q267" s="0" t="s">
        <v>13224</v>
      </c>
      <c r="R267" s="0" t="n">
        <v>100</v>
      </c>
      <c r="S267" s="0" t="n">
        <v>92</v>
      </c>
      <c r="T267" s="0" t="n">
        <v>0</v>
      </c>
      <c r="U267" s="0" t="n">
        <v>8</v>
      </c>
      <c r="V267" s="0" t="n">
        <v>1</v>
      </c>
      <c r="W267" s="0" t="n">
        <v>0.92</v>
      </c>
      <c r="X267" s="0" t="n">
        <v>0.9583333332</v>
      </c>
      <c r="Y267" s="0" t="s">
        <v>13225</v>
      </c>
      <c r="Z267" s="0" t="n">
        <v>988</v>
      </c>
      <c r="AA267" s="0" t="n">
        <v>983</v>
      </c>
      <c r="AB267" s="0" t="n">
        <v>0</v>
      </c>
      <c r="AC267" s="0" t="n">
        <v>5</v>
      </c>
      <c r="AD267" s="0" t="n">
        <v>1</v>
      </c>
      <c r="AE267" s="0" t="n">
        <v>0.9949392712</v>
      </c>
      <c r="AF267" s="0" t="n">
        <v>0.9974632166</v>
      </c>
      <c r="AG267" s="0" t="s">
        <v>13226</v>
      </c>
      <c r="AH267" s="0" t="n">
        <v>896</v>
      </c>
      <c r="AI267" s="0" t="n">
        <v>891</v>
      </c>
      <c r="AJ267" s="0" t="n">
        <v>0</v>
      </c>
      <c r="AK267" s="0" t="n">
        <v>5</v>
      </c>
      <c r="AL267" s="0" t="n">
        <v>1</v>
      </c>
      <c r="AM267" s="0" t="n">
        <v>0.9944196428</v>
      </c>
      <c r="AN267" s="0" t="n">
        <v>0.9972020144</v>
      </c>
      <c r="AO267" s="0" t="s">
        <v>13227</v>
      </c>
      <c r="AP267" s="0" t="n">
        <v>92</v>
      </c>
      <c r="AQ267" s="0" t="n">
        <v>92</v>
      </c>
      <c r="AR267" s="0" t="n">
        <v>0</v>
      </c>
      <c r="AS267" s="0" t="n">
        <v>0</v>
      </c>
      <c r="AT267" s="0" t="n">
        <v>1</v>
      </c>
      <c r="AU267" s="0" t="n">
        <v>1</v>
      </c>
      <c r="AV267" s="0" t="n">
        <v>1</v>
      </c>
      <c r="AW267" s="0" t="s">
        <v>13228</v>
      </c>
      <c r="AX267" s="0" t="n">
        <v>112</v>
      </c>
      <c r="AY267" s="0" t="n">
        <v>0</v>
      </c>
      <c r="AZ267" s="0" t="n">
        <v>0</v>
      </c>
      <c r="BA267" s="0" t="n">
        <v>112</v>
      </c>
      <c r="BB267" s="0" t="n">
        <v>0</v>
      </c>
      <c r="BC267" s="0" t="n">
        <v>0</v>
      </c>
      <c r="BD267" s="0" t="n">
        <v>0</v>
      </c>
      <c r="BE267" s="0" t="s">
        <v>13229</v>
      </c>
      <c r="BF267" s="0" t="n">
        <v>104</v>
      </c>
      <c r="BG267" s="0" t="n">
        <v>0</v>
      </c>
      <c r="BH267" s="0" t="n">
        <v>0</v>
      </c>
      <c r="BI267" s="0" t="n">
        <v>104</v>
      </c>
      <c r="BJ267" s="0" t="n">
        <v>0</v>
      </c>
      <c r="BK267" s="0" t="n">
        <v>0</v>
      </c>
      <c r="BL267" s="0" t="n">
        <v>0</v>
      </c>
      <c r="BM267" s="0" t="s">
        <v>13230</v>
      </c>
      <c r="BN267" s="0" t="n">
        <v>8</v>
      </c>
      <c r="BO267" s="0" t="n">
        <v>0</v>
      </c>
      <c r="BP267" s="0" t="n">
        <v>0</v>
      </c>
      <c r="BQ267" s="0" t="n">
        <v>8</v>
      </c>
      <c r="BR267" s="0" t="n">
        <v>0</v>
      </c>
      <c r="BS267" s="0" t="n">
        <v>0</v>
      </c>
      <c r="BT267" s="0" t="n">
        <v>0</v>
      </c>
    </row>
    <row r="268" customFormat="false" ht="12.8" hidden="false" customHeight="false" outlineLevel="0" collapsed="false">
      <c r="A268" s="0" t="s">
        <v>13231</v>
      </c>
      <c r="B268" s="0" t="n">
        <v>1100</v>
      </c>
      <c r="C268" s="0" t="n">
        <v>1191</v>
      </c>
      <c r="D268" s="0" t="n">
        <v>211</v>
      </c>
      <c r="E268" s="0" t="n">
        <v>120</v>
      </c>
      <c r="F268" s="0" t="n">
        <v>0.8228379513</v>
      </c>
      <c r="G268" s="0" t="n">
        <v>0.8909090909</v>
      </c>
      <c r="H268" s="0" t="n">
        <v>0.8555216062</v>
      </c>
      <c r="I268" s="0" t="s">
        <v>13232</v>
      </c>
      <c r="J268" s="0" t="n">
        <v>1000</v>
      </c>
      <c r="K268" s="0" t="n">
        <v>1099</v>
      </c>
      <c r="L268" s="0" t="n">
        <v>211</v>
      </c>
      <c r="M268" s="0" t="n">
        <v>112</v>
      </c>
      <c r="N268" s="0" t="n">
        <v>0.8080072793</v>
      </c>
      <c r="O268" s="0" t="n">
        <v>0.888</v>
      </c>
      <c r="P268" s="0" t="n">
        <v>0.8461171986</v>
      </c>
      <c r="Q268" s="0" t="s">
        <v>13233</v>
      </c>
      <c r="R268" s="0" t="n">
        <v>100</v>
      </c>
      <c r="S268" s="0" t="n">
        <v>92</v>
      </c>
      <c r="T268" s="0" t="n">
        <v>0</v>
      </c>
      <c r="U268" s="0" t="n">
        <v>8</v>
      </c>
      <c r="V268" s="0" t="n">
        <v>1</v>
      </c>
      <c r="W268" s="0" t="n">
        <v>0.92</v>
      </c>
      <c r="X268" s="0" t="n">
        <v>0.9583333332</v>
      </c>
      <c r="Y268" s="0" t="s">
        <v>13234</v>
      </c>
      <c r="Z268" s="0" t="n">
        <v>988</v>
      </c>
      <c r="AA268" s="0" t="n">
        <v>1191</v>
      </c>
      <c r="AB268" s="0" t="n">
        <v>211</v>
      </c>
      <c r="AC268" s="0" t="n">
        <v>8</v>
      </c>
      <c r="AD268" s="0" t="n">
        <v>0.8228379513</v>
      </c>
      <c r="AE268" s="0" t="n">
        <v>0.991902834</v>
      </c>
      <c r="AF268" s="0" t="n">
        <v>0.8994951812</v>
      </c>
      <c r="AG268" s="0" t="s">
        <v>13235</v>
      </c>
      <c r="AH268" s="0" t="n">
        <v>896</v>
      </c>
      <c r="AI268" s="0" t="n">
        <v>1099</v>
      </c>
      <c r="AJ268" s="0" t="n">
        <v>211</v>
      </c>
      <c r="AK268" s="0" t="n">
        <v>8</v>
      </c>
      <c r="AL268" s="0" t="n">
        <v>0.8080072793</v>
      </c>
      <c r="AM268" s="0" t="n">
        <v>0.9910714285</v>
      </c>
      <c r="AN268" s="0" t="n">
        <v>0.8902255638</v>
      </c>
      <c r="AO268" s="0" t="s">
        <v>13236</v>
      </c>
      <c r="AP268" s="0" t="n">
        <v>92</v>
      </c>
      <c r="AQ268" s="0" t="n">
        <v>92</v>
      </c>
      <c r="AR268" s="0" t="n">
        <v>0</v>
      </c>
      <c r="AS268" s="0" t="n">
        <v>0</v>
      </c>
      <c r="AT268" s="0" t="n">
        <v>1</v>
      </c>
      <c r="AU268" s="0" t="n">
        <v>1</v>
      </c>
      <c r="AV268" s="0" t="n">
        <v>1</v>
      </c>
      <c r="AW268" s="0" t="s">
        <v>13237</v>
      </c>
      <c r="AX268" s="0" t="n">
        <v>112</v>
      </c>
      <c r="AY268" s="0" t="n">
        <v>0</v>
      </c>
      <c r="AZ268" s="0" t="n">
        <v>0</v>
      </c>
      <c r="BA268" s="0" t="n">
        <v>112</v>
      </c>
      <c r="BB268" s="0" t="n">
        <v>0</v>
      </c>
      <c r="BC268" s="0" t="n">
        <v>0</v>
      </c>
      <c r="BD268" s="0" t="n">
        <v>0</v>
      </c>
      <c r="BE268" s="0" t="s">
        <v>13238</v>
      </c>
      <c r="BF268" s="0" t="n">
        <v>104</v>
      </c>
      <c r="BG268" s="0" t="n">
        <v>0</v>
      </c>
      <c r="BH268" s="0" t="n">
        <v>0</v>
      </c>
      <c r="BI268" s="0" t="n">
        <v>104</v>
      </c>
      <c r="BJ268" s="0" t="n">
        <v>0</v>
      </c>
      <c r="BK268" s="0" t="n">
        <v>0</v>
      </c>
      <c r="BL268" s="0" t="n">
        <v>0</v>
      </c>
      <c r="BM268" s="0" t="s">
        <v>13239</v>
      </c>
      <c r="BN268" s="0" t="n">
        <v>8</v>
      </c>
      <c r="BO268" s="0" t="n">
        <v>0</v>
      </c>
      <c r="BP268" s="0" t="n">
        <v>0</v>
      </c>
      <c r="BQ268" s="0" t="n">
        <v>8</v>
      </c>
      <c r="BR268" s="0" t="n">
        <v>0</v>
      </c>
      <c r="BS268" s="0" t="n">
        <v>0</v>
      </c>
      <c r="BT268" s="0" t="n">
        <v>0</v>
      </c>
    </row>
    <row r="269" customFormat="false" ht="12.8" hidden="false" customHeight="false" outlineLevel="0" collapsed="false">
      <c r="A269" s="0" t="s">
        <v>13240</v>
      </c>
      <c r="B269" s="0" t="n">
        <v>1100</v>
      </c>
      <c r="C269" s="0" t="n">
        <v>985</v>
      </c>
      <c r="D269" s="0" t="n">
        <v>2</v>
      </c>
      <c r="E269" s="0" t="n">
        <v>117</v>
      </c>
      <c r="F269" s="0" t="n">
        <v>0.9979695431</v>
      </c>
      <c r="G269" s="0" t="n">
        <v>0.8936363636</v>
      </c>
      <c r="H269" s="0" t="n">
        <v>0.9429256592</v>
      </c>
      <c r="I269" s="0" t="s">
        <v>13241</v>
      </c>
      <c r="J269" s="0" t="n">
        <v>1000</v>
      </c>
      <c r="K269" s="0" t="n">
        <v>893</v>
      </c>
      <c r="L269" s="0" t="n">
        <v>2</v>
      </c>
      <c r="M269" s="0" t="n">
        <v>109</v>
      </c>
      <c r="N269" s="0" t="n">
        <v>0.9977603583</v>
      </c>
      <c r="O269" s="0" t="n">
        <v>0.891</v>
      </c>
      <c r="P269" s="0" t="n">
        <v>0.9413629158</v>
      </c>
      <c r="Q269" s="0" t="s">
        <v>13242</v>
      </c>
      <c r="R269" s="0" t="n">
        <v>100</v>
      </c>
      <c r="S269" s="0" t="n">
        <v>92</v>
      </c>
      <c r="T269" s="0" t="n">
        <v>0</v>
      </c>
      <c r="U269" s="0" t="n">
        <v>8</v>
      </c>
      <c r="V269" s="0" t="n">
        <v>1</v>
      </c>
      <c r="W269" s="0" t="n">
        <v>0.92</v>
      </c>
      <c r="X269" s="0" t="n">
        <v>0.9583333332</v>
      </c>
      <c r="Y269" s="0" t="s">
        <v>13243</v>
      </c>
      <c r="Z269" s="0" t="n">
        <v>988</v>
      </c>
      <c r="AA269" s="0" t="n">
        <v>985</v>
      </c>
      <c r="AB269" s="0" t="n">
        <v>2</v>
      </c>
      <c r="AC269" s="0" t="n">
        <v>5</v>
      </c>
      <c r="AD269" s="0" t="n">
        <v>0.9979695431</v>
      </c>
      <c r="AE269" s="0" t="n">
        <v>0.9949392712</v>
      </c>
      <c r="AF269" s="0" t="n">
        <v>0.9964521032</v>
      </c>
      <c r="AG269" s="0" t="s">
        <v>13244</v>
      </c>
      <c r="AH269" s="0" t="n">
        <v>896</v>
      </c>
      <c r="AI269" s="0" t="n">
        <v>893</v>
      </c>
      <c r="AJ269" s="0" t="n">
        <v>2</v>
      </c>
      <c r="AK269" s="0" t="n">
        <v>5</v>
      </c>
      <c r="AL269" s="0" t="n">
        <v>0.9977603583</v>
      </c>
      <c r="AM269" s="0" t="n">
        <v>0.9944196428</v>
      </c>
      <c r="AN269" s="0" t="n">
        <v>0.9960871994</v>
      </c>
      <c r="AO269" s="0" t="s">
        <v>13245</v>
      </c>
      <c r="AP269" s="0" t="n">
        <v>92</v>
      </c>
      <c r="AQ269" s="0" t="n">
        <v>92</v>
      </c>
      <c r="AR269" s="0" t="n">
        <v>0</v>
      </c>
      <c r="AS269" s="0" t="n">
        <v>0</v>
      </c>
      <c r="AT269" s="0" t="n">
        <v>1</v>
      </c>
      <c r="AU269" s="0" t="n">
        <v>1</v>
      </c>
      <c r="AV269" s="0" t="n">
        <v>1</v>
      </c>
      <c r="AW269" s="0" t="s">
        <v>13246</v>
      </c>
      <c r="AX269" s="0" t="n">
        <v>112</v>
      </c>
      <c r="AY269" s="0" t="n">
        <v>0</v>
      </c>
      <c r="AZ269" s="0" t="n">
        <v>0</v>
      </c>
      <c r="BA269" s="0" t="n">
        <v>112</v>
      </c>
      <c r="BB269" s="0" t="n">
        <v>0</v>
      </c>
      <c r="BC269" s="0" t="n">
        <v>0</v>
      </c>
      <c r="BD269" s="0" t="n">
        <v>0</v>
      </c>
      <c r="BE269" s="0" t="s">
        <v>13247</v>
      </c>
      <c r="BF269" s="0" t="n">
        <v>104</v>
      </c>
      <c r="BG269" s="0" t="n">
        <v>0</v>
      </c>
      <c r="BH269" s="0" t="n">
        <v>0</v>
      </c>
      <c r="BI269" s="0" t="n">
        <v>104</v>
      </c>
      <c r="BJ269" s="0" t="n">
        <v>0</v>
      </c>
      <c r="BK269" s="0" t="n">
        <v>0</v>
      </c>
      <c r="BL269" s="0" t="n">
        <v>0</v>
      </c>
      <c r="BM269" s="0" t="s">
        <v>13248</v>
      </c>
      <c r="BN269" s="0" t="n">
        <v>8</v>
      </c>
      <c r="BO269" s="0" t="n">
        <v>0</v>
      </c>
      <c r="BP269" s="0" t="n">
        <v>0</v>
      </c>
      <c r="BQ269" s="0" t="n">
        <v>8</v>
      </c>
      <c r="BR269" s="0" t="n">
        <v>0</v>
      </c>
      <c r="BS269" s="0" t="n">
        <v>0</v>
      </c>
      <c r="BT269" s="0" t="n">
        <v>0</v>
      </c>
    </row>
    <row r="270" customFormat="false" ht="12.8" hidden="false" customHeight="false" outlineLevel="0" collapsed="false">
      <c r="A270" s="0" t="s">
        <v>13249</v>
      </c>
      <c r="B270" s="0" t="n">
        <v>1100</v>
      </c>
      <c r="C270" s="0" t="n">
        <v>1003</v>
      </c>
      <c r="D270" s="0" t="n">
        <v>23</v>
      </c>
      <c r="E270" s="0" t="n">
        <v>120</v>
      </c>
      <c r="F270" s="0" t="n">
        <v>0.9770687936</v>
      </c>
      <c r="G270" s="0" t="n">
        <v>0.8909090909</v>
      </c>
      <c r="H270" s="0" t="n">
        <v>0.9320019018</v>
      </c>
      <c r="I270" s="0" t="s">
        <v>13250</v>
      </c>
      <c r="J270" s="0" t="n">
        <v>1000</v>
      </c>
      <c r="K270" s="0" t="n">
        <v>916</v>
      </c>
      <c r="L270" s="0" t="n">
        <v>23</v>
      </c>
      <c r="M270" s="0" t="n">
        <v>107</v>
      </c>
      <c r="N270" s="0" t="n">
        <v>0.9748908296</v>
      </c>
      <c r="O270" s="0" t="n">
        <v>0.893</v>
      </c>
      <c r="P270" s="0" t="n">
        <v>0.932150313</v>
      </c>
      <c r="Q270" s="0" t="s">
        <v>13251</v>
      </c>
      <c r="R270" s="0" t="n">
        <v>100</v>
      </c>
      <c r="S270" s="0" t="n">
        <v>87</v>
      </c>
      <c r="T270" s="0" t="n">
        <v>0</v>
      </c>
      <c r="U270" s="0" t="n">
        <v>13</v>
      </c>
      <c r="V270" s="0" t="n">
        <v>1</v>
      </c>
      <c r="W270" s="0" t="n">
        <v>0.87</v>
      </c>
      <c r="X270" s="0" t="n">
        <v>0.9304812834</v>
      </c>
      <c r="Y270" s="0" t="s">
        <v>13252</v>
      </c>
      <c r="Z270" s="0" t="n">
        <v>988</v>
      </c>
      <c r="AA270" s="0" t="n">
        <v>1003</v>
      </c>
      <c r="AB270" s="0" t="n">
        <v>23</v>
      </c>
      <c r="AC270" s="0" t="n">
        <v>8</v>
      </c>
      <c r="AD270" s="0" t="n">
        <v>0.9770687936</v>
      </c>
      <c r="AE270" s="0" t="n">
        <v>0.991902834</v>
      </c>
      <c r="AF270" s="0" t="n">
        <v>0.9844299346</v>
      </c>
      <c r="AG270" s="0" t="s">
        <v>13253</v>
      </c>
      <c r="AH270" s="0" t="n">
        <v>899</v>
      </c>
      <c r="AI270" s="0" t="n">
        <v>916</v>
      </c>
      <c r="AJ270" s="0" t="n">
        <v>23</v>
      </c>
      <c r="AK270" s="0" t="n">
        <v>6</v>
      </c>
      <c r="AL270" s="0" t="n">
        <v>0.9748908296</v>
      </c>
      <c r="AM270" s="0" t="n">
        <v>0.9933259176</v>
      </c>
      <c r="AN270" s="0" t="n">
        <v>0.9840220384</v>
      </c>
      <c r="AO270" s="0" t="s">
        <v>13254</v>
      </c>
      <c r="AP270" s="0" t="n">
        <v>89</v>
      </c>
      <c r="AQ270" s="0" t="n">
        <v>87</v>
      </c>
      <c r="AR270" s="0" t="n">
        <v>0</v>
      </c>
      <c r="AS270" s="0" t="n">
        <v>2</v>
      </c>
      <c r="AT270" s="0" t="n">
        <v>1</v>
      </c>
      <c r="AU270" s="0" t="n">
        <v>0.9775280898</v>
      </c>
      <c r="AV270" s="0" t="n">
        <v>0.9886363634</v>
      </c>
      <c r="AW270" s="0" t="s">
        <v>13255</v>
      </c>
      <c r="AX270" s="0" t="n">
        <v>112</v>
      </c>
      <c r="AY270" s="0" t="n">
        <v>0</v>
      </c>
      <c r="AZ270" s="0" t="n">
        <v>0</v>
      </c>
      <c r="BA270" s="0" t="n">
        <v>112</v>
      </c>
      <c r="BB270" s="0" t="n">
        <v>0</v>
      </c>
      <c r="BC270" s="0" t="n">
        <v>0</v>
      </c>
      <c r="BD270" s="0" t="n">
        <v>0</v>
      </c>
      <c r="BE270" s="0" t="s">
        <v>13256</v>
      </c>
      <c r="BF270" s="0" t="n">
        <v>101</v>
      </c>
      <c r="BG270" s="0" t="n">
        <v>0</v>
      </c>
      <c r="BH270" s="0" t="n">
        <v>0</v>
      </c>
      <c r="BI270" s="0" t="n">
        <v>101</v>
      </c>
      <c r="BJ270" s="0" t="n">
        <v>0</v>
      </c>
      <c r="BK270" s="0" t="n">
        <v>0</v>
      </c>
      <c r="BL270" s="0" t="n">
        <v>0</v>
      </c>
      <c r="BM270" s="0" t="s">
        <v>13257</v>
      </c>
      <c r="BN270" s="0" t="n">
        <v>11</v>
      </c>
      <c r="BO270" s="0" t="n">
        <v>0</v>
      </c>
      <c r="BP270" s="0" t="n">
        <v>0</v>
      </c>
      <c r="BQ270" s="0" t="n">
        <v>11</v>
      </c>
      <c r="BR270" s="0" t="n">
        <v>0</v>
      </c>
      <c r="BS270" s="0" t="n">
        <v>0</v>
      </c>
      <c r="BT270" s="0" t="n">
        <v>0</v>
      </c>
    </row>
    <row r="271" customFormat="false" ht="12.8" hidden="false" customHeight="false" outlineLevel="0" collapsed="false">
      <c r="A271" s="0" t="s">
        <v>13258</v>
      </c>
      <c r="B271" s="0" t="n">
        <v>1100</v>
      </c>
      <c r="C271" s="0" t="n">
        <v>1107</v>
      </c>
      <c r="D271" s="0" t="n">
        <v>137</v>
      </c>
      <c r="E271" s="0" t="n">
        <v>130</v>
      </c>
      <c r="F271" s="0" t="n">
        <v>0.8762420957</v>
      </c>
      <c r="G271" s="0" t="n">
        <v>0.8818181818</v>
      </c>
      <c r="H271" s="0" t="n">
        <v>0.8790212956</v>
      </c>
      <c r="I271" s="0" t="s">
        <v>13259</v>
      </c>
      <c r="J271" s="0" t="n">
        <v>1000</v>
      </c>
      <c r="K271" s="0" t="n">
        <v>1019</v>
      </c>
      <c r="L271" s="0" t="n">
        <v>137</v>
      </c>
      <c r="M271" s="0" t="n">
        <v>118</v>
      </c>
      <c r="N271" s="0" t="n">
        <v>0.8655544651</v>
      </c>
      <c r="O271" s="0" t="n">
        <v>0.882</v>
      </c>
      <c r="P271" s="0" t="n">
        <v>0.8736998512</v>
      </c>
      <c r="Q271" s="0" t="s">
        <v>13260</v>
      </c>
      <c r="R271" s="0" t="n">
        <v>100</v>
      </c>
      <c r="S271" s="0" t="n">
        <v>88</v>
      </c>
      <c r="T271" s="0" t="n">
        <v>0</v>
      </c>
      <c r="U271" s="0" t="n">
        <v>12</v>
      </c>
      <c r="V271" s="0" t="n">
        <v>1</v>
      </c>
      <c r="W271" s="0" t="n">
        <v>0.88</v>
      </c>
      <c r="X271" s="0" t="n">
        <v>0.9361702126</v>
      </c>
      <c r="Y271" s="0" t="s">
        <v>13261</v>
      </c>
      <c r="Z271" s="0" t="n">
        <v>980</v>
      </c>
      <c r="AA271" s="0" t="n">
        <v>1107</v>
      </c>
      <c r="AB271" s="0" t="n">
        <v>137</v>
      </c>
      <c r="AC271" s="0" t="n">
        <v>10</v>
      </c>
      <c r="AD271" s="0" t="n">
        <v>0.8762420957</v>
      </c>
      <c r="AE271" s="0" t="n">
        <v>0.9897959183</v>
      </c>
      <c r="AF271" s="0" t="n">
        <v>0.9295639672</v>
      </c>
      <c r="AG271" s="0" t="s">
        <v>13262</v>
      </c>
      <c r="AH271" s="0" t="n">
        <v>891</v>
      </c>
      <c r="AI271" s="0" t="n">
        <v>1019</v>
      </c>
      <c r="AJ271" s="0" t="n">
        <v>137</v>
      </c>
      <c r="AK271" s="0" t="n">
        <v>9</v>
      </c>
      <c r="AL271" s="0" t="n">
        <v>0.8655544651</v>
      </c>
      <c r="AM271" s="0" t="n">
        <v>0.9898989898</v>
      </c>
      <c r="AN271" s="0" t="n">
        <v>0.9235602092</v>
      </c>
      <c r="AO271" s="0" t="s">
        <v>13263</v>
      </c>
      <c r="AP271" s="0" t="n">
        <v>89</v>
      </c>
      <c r="AQ271" s="0" t="n">
        <v>88</v>
      </c>
      <c r="AR271" s="0" t="n">
        <v>0</v>
      </c>
      <c r="AS271" s="0" t="n">
        <v>1</v>
      </c>
      <c r="AT271" s="0" t="n">
        <v>1</v>
      </c>
      <c r="AU271" s="0" t="n">
        <v>0.9887640449</v>
      </c>
      <c r="AV271" s="0" t="n">
        <v>0.9943502824</v>
      </c>
      <c r="AW271" s="0" t="s">
        <v>13264</v>
      </c>
      <c r="AX271" s="0" t="n">
        <v>120</v>
      </c>
      <c r="AY271" s="0" t="n">
        <v>0</v>
      </c>
      <c r="AZ271" s="0" t="n">
        <v>0</v>
      </c>
      <c r="BA271" s="0" t="n">
        <v>120</v>
      </c>
      <c r="BB271" s="0" t="n">
        <v>0</v>
      </c>
      <c r="BC271" s="0" t="n">
        <v>0</v>
      </c>
      <c r="BD271" s="0" t="n">
        <v>0</v>
      </c>
      <c r="BE271" s="0" t="s">
        <v>13265</v>
      </c>
      <c r="BF271" s="0" t="n">
        <v>109</v>
      </c>
      <c r="BG271" s="0" t="n">
        <v>0</v>
      </c>
      <c r="BH271" s="0" t="n">
        <v>0</v>
      </c>
      <c r="BI271" s="0" t="n">
        <v>109</v>
      </c>
      <c r="BJ271" s="0" t="n">
        <v>0</v>
      </c>
      <c r="BK271" s="0" t="n">
        <v>0</v>
      </c>
      <c r="BL271" s="0" t="n">
        <v>0</v>
      </c>
      <c r="BM271" s="0" t="s">
        <v>13266</v>
      </c>
      <c r="BN271" s="0" t="n">
        <v>11</v>
      </c>
      <c r="BO271" s="0" t="n">
        <v>0</v>
      </c>
      <c r="BP271" s="0" t="n">
        <v>0</v>
      </c>
      <c r="BQ271" s="0" t="n">
        <v>11</v>
      </c>
      <c r="BR271" s="0" t="n">
        <v>0</v>
      </c>
      <c r="BS271" s="0" t="n">
        <v>0</v>
      </c>
      <c r="BT271" s="0" t="n">
        <v>0</v>
      </c>
    </row>
    <row r="272" customFormat="false" ht="12.8" hidden="false" customHeight="false" outlineLevel="0" collapsed="false">
      <c r="A272" s="0" t="s">
        <v>13267</v>
      </c>
      <c r="B272" s="0" t="n">
        <v>1100</v>
      </c>
      <c r="C272" s="0" t="n">
        <v>974</v>
      </c>
      <c r="D272" s="0" t="n">
        <v>4</v>
      </c>
      <c r="E272" s="0" t="n">
        <v>130</v>
      </c>
      <c r="F272" s="0" t="n">
        <v>0.9958932238</v>
      </c>
      <c r="G272" s="0" t="n">
        <v>0.8818181818</v>
      </c>
      <c r="H272" s="0" t="n">
        <v>0.9353905494</v>
      </c>
      <c r="I272" s="0" t="s">
        <v>13268</v>
      </c>
      <c r="J272" s="0" t="n">
        <v>1000</v>
      </c>
      <c r="K272" s="0" t="n">
        <v>886</v>
      </c>
      <c r="L272" s="0" t="n">
        <v>4</v>
      </c>
      <c r="M272" s="0" t="n">
        <v>118</v>
      </c>
      <c r="N272" s="0" t="n">
        <v>0.9954853273</v>
      </c>
      <c r="O272" s="0" t="n">
        <v>0.882</v>
      </c>
      <c r="P272" s="0" t="n">
        <v>0.9353128312</v>
      </c>
      <c r="Q272" s="0" t="s">
        <v>13269</v>
      </c>
      <c r="R272" s="0" t="n">
        <v>100</v>
      </c>
      <c r="S272" s="0" t="n">
        <v>88</v>
      </c>
      <c r="T272" s="0" t="n">
        <v>0</v>
      </c>
      <c r="U272" s="0" t="n">
        <v>12</v>
      </c>
      <c r="V272" s="0" t="n">
        <v>1</v>
      </c>
      <c r="W272" s="0" t="n">
        <v>0.88</v>
      </c>
      <c r="X272" s="0" t="n">
        <v>0.9361702126</v>
      </c>
      <c r="Y272" s="0" t="s">
        <v>13270</v>
      </c>
      <c r="Z272" s="0" t="n">
        <v>980</v>
      </c>
      <c r="AA272" s="0" t="n">
        <v>974</v>
      </c>
      <c r="AB272" s="0" t="n">
        <v>4</v>
      </c>
      <c r="AC272" s="0" t="n">
        <v>10</v>
      </c>
      <c r="AD272" s="0" t="n">
        <v>0.9958932238</v>
      </c>
      <c r="AE272" s="0" t="n">
        <v>0.9897959183</v>
      </c>
      <c r="AF272" s="0" t="n">
        <v>0.9928352096</v>
      </c>
      <c r="AG272" s="0" t="s">
        <v>13271</v>
      </c>
      <c r="AH272" s="0" t="n">
        <v>891</v>
      </c>
      <c r="AI272" s="0" t="n">
        <v>886</v>
      </c>
      <c r="AJ272" s="0" t="n">
        <v>4</v>
      </c>
      <c r="AK272" s="0" t="n">
        <v>9</v>
      </c>
      <c r="AL272" s="0" t="n">
        <v>0.9954853273</v>
      </c>
      <c r="AM272" s="0" t="n">
        <v>0.9898989898</v>
      </c>
      <c r="AN272" s="0" t="n">
        <v>0.9926842992</v>
      </c>
      <c r="AO272" s="0" t="s">
        <v>13272</v>
      </c>
      <c r="AP272" s="0" t="n">
        <v>89</v>
      </c>
      <c r="AQ272" s="0" t="n">
        <v>88</v>
      </c>
      <c r="AR272" s="0" t="n">
        <v>0</v>
      </c>
      <c r="AS272" s="0" t="n">
        <v>1</v>
      </c>
      <c r="AT272" s="0" t="n">
        <v>1</v>
      </c>
      <c r="AU272" s="0" t="n">
        <v>0.9887640449</v>
      </c>
      <c r="AV272" s="0" t="n">
        <v>0.9943502824</v>
      </c>
      <c r="AW272" s="0" t="s">
        <v>13273</v>
      </c>
      <c r="AX272" s="0" t="n">
        <v>120</v>
      </c>
      <c r="AY272" s="0" t="n">
        <v>0</v>
      </c>
      <c r="AZ272" s="0" t="n">
        <v>0</v>
      </c>
      <c r="BA272" s="0" t="n">
        <v>120</v>
      </c>
      <c r="BB272" s="0" t="n">
        <v>0</v>
      </c>
      <c r="BC272" s="0" t="n">
        <v>0</v>
      </c>
      <c r="BD272" s="0" t="n">
        <v>0</v>
      </c>
      <c r="BE272" s="0" t="s">
        <v>13274</v>
      </c>
      <c r="BF272" s="0" t="n">
        <v>109</v>
      </c>
      <c r="BG272" s="0" t="n">
        <v>0</v>
      </c>
      <c r="BH272" s="0" t="n">
        <v>0</v>
      </c>
      <c r="BI272" s="0" t="n">
        <v>109</v>
      </c>
      <c r="BJ272" s="0" t="n">
        <v>0</v>
      </c>
      <c r="BK272" s="0" t="n">
        <v>0</v>
      </c>
      <c r="BL272" s="0" t="n">
        <v>0</v>
      </c>
      <c r="BM272" s="0" t="s">
        <v>13275</v>
      </c>
      <c r="BN272" s="0" t="n">
        <v>11</v>
      </c>
      <c r="BO272" s="0" t="n">
        <v>0</v>
      </c>
      <c r="BP272" s="0" t="n">
        <v>0</v>
      </c>
      <c r="BQ272" s="0" t="n">
        <v>11</v>
      </c>
      <c r="BR272" s="0" t="n">
        <v>0</v>
      </c>
      <c r="BS272" s="0" t="n">
        <v>0</v>
      </c>
      <c r="BT272" s="0" t="n">
        <v>0</v>
      </c>
    </row>
    <row r="273" customFormat="false" ht="12.8" hidden="false" customHeight="false" outlineLevel="0" collapsed="false">
      <c r="A273" s="0" t="s">
        <v>13276</v>
      </c>
      <c r="B273" s="0" t="n">
        <v>1100</v>
      </c>
      <c r="C273" s="0" t="n">
        <v>982</v>
      </c>
      <c r="D273" s="0" t="n">
        <v>1</v>
      </c>
      <c r="E273" s="0" t="n">
        <v>119</v>
      </c>
      <c r="F273" s="0" t="n">
        <v>0.99898167</v>
      </c>
      <c r="G273" s="0" t="n">
        <v>0.8918181818</v>
      </c>
      <c r="H273" s="0" t="n">
        <v>0.9423631122</v>
      </c>
      <c r="I273" s="0" t="s">
        <v>13277</v>
      </c>
      <c r="J273" s="0" t="n">
        <v>1000</v>
      </c>
      <c r="K273" s="0" t="n">
        <v>893</v>
      </c>
      <c r="L273" s="0" t="n">
        <v>1</v>
      </c>
      <c r="M273" s="0" t="n">
        <v>108</v>
      </c>
      <c r="N273" s="0" t="n">
        <v>0.9988801791</v>
      </c>
      <c r="O273" s="0" t="n">
        <v>0.892</v>
      </c>
      <c r="P273" s="0" t="n">
        <v>0.9424194398</v>
      </c>
      <c r="Q273" s="0" t="s">
        <v>13278</v>
      </c>
      <c r="R273" s="0" t="n">
        <v>100</v>
      </c>
      <c r="S273" s="0" t="n">
        <v>89</v>
      </c>
      <c r="T273" s="0" t="n">
        <v>0</v>
      </c>
      <c r="U273" s="0" t="n">
        <v>11</v>
      </c>
      <c r="V273" s="0" t="n">
        <v>1</v>
      </c>
      <c r="W273" s="0" t="n">
        <v>0.89</v>
      </c>
      <c r="X273" s="0" t="n">
        <v>0.9417989416</v>
      </c>
      <c r="Y273" s="0" t="s">
        <v>13279</v>
      </c>
      <c r="Z273" s="0" t="n">
        <v>991</v>
      </c>
      <c r="AA273" s="0" t="n">
        <v>982</v>
      </c>
      <c r="AB273" s="0" t="n">
        <v>1</v>
      </c>
      <c r="AC273" s="0" t="n">
        <v>10</v>
      </c>
      <c r="AD273" s="0" t="n">
        <v>0.99898167</v>
      </c>
      <c r="AE273" s="0" t="n">
        <v>0.9899091826</v>
      </c>
      <c r="AF273" s="0" t="n">
        <v>0.9944247336</v>
      </c>
      <c r="AG273" s="0" t="s">
        <v>13280</v>
      </c>
      <c r="AH273" s="0" t="n">
        <v>900</v>
      </c>
      <c r="AI273" s="0" t="n">
        <v>893</v>
      </c>
      <c r="AJ273" s="0" t="n">
        <v>1</v>
      </c>
      <c r="AK273" s="0" t="n">
        <v>8</v>
      </c>
      <c r="AL273" s="0" t="n">
        <v>0.9988801791</v>
      </c>
      <c r="AM273" s="0" t="n">
        <v>0.9911111111</v>
      </c>
      <c r="AN273" s="0" t="n">
        <v>0.9949804794</v>
      </c>
      <c r="AO273" s="0" t="s">
        <v>13281</v>
      </c>
      <c r="AP273" s="0" t="n">
        <v>91</v>
      </c>
      <c r="AQ273" s="0" t="n">
        <v>89</v>
      </c>
      <c r="AR273" s="0" t="n">
        <v>0</v>
      </c>
      <c r="AS273" s="0" t="n">
        <v>2</v>
      </c>
      <c r="AT273" s="0" t="n">
        <v>1</v>
      </c>
      <c r="AU273" s="0" t="n">
        <v>0.978021978</v>
      </c>
      <c r="AV273" s="0" t="n">
        <v>0.9888888888</v>
      </c>
      <c r="AW273" s="0" t="s">
        <v>13282</v>
      </c>
      <c r="AX273" s="0" t="n">
        <v>109</v>
      </c>
      <c r="AY273" s="0" t="n">
        <v>0</v>
      </c>
      <c r="AZ273" s="0" t="n">
        <v>0</v>
      </c>
      <c r="BA273" s="0" t="n">
        <v>109</v>
      </c>
      <c r="BB273" s="0" t="n">
        <v>0</v>
      </c>
      <c r="BC273" s="0" t="n">
        <v>0</v>
      </c>
      <c r="BD273" s="0" t="n">
        <v>0</v>
      </c>
      <c r="BE273" s="0" t="s">
        <v>13283</v>
      </c>
      <c r="BF273" s="0" t="n">
        <v>100</v>
      </c>
      <c r="BG273" s="0" t="n">
        <v>0</v>
      </c>
      <c r="BH273" s="0" t="n">
        <v>0</v>
      </c>
      <c r="BI273" s="0" t="n">
        <v>100</v>
      </c>
      <c r="BJ273" s="0" t="n">
        <v>0</v>
      </c>
      <c r="BK273" s="0" t="n">
        <v>0</v>
      </c>
      <c r="BL273" s="0" t="n">
        <v>0</v>
      </c>
      <c r="BM273" s="0" t="s">
        <v>13284</v>
      </c>
      <c r="BN273" s="0" t="n">
        <v>9</v>
      </c>
      <c r="BO273" s="0" t="n">
        <v>0</v>
      </c>
      <c r="BP273" s="0" t="n">
        <v>0</v>
      </c>
      <c r="BQ273" s="0" t="n">
        <v>9</v>
      </c>
      <c r="BR273" s="0" t="n">
        <v>0</v>
      </c>
      <c r="BS273" s="0" t="n">
        <v>0</v>
      </c>
      <c r="BT273" s="0" t="n">
        <v>0</v>
      </c>
    </row>
    <row r="274" customFormat="false" ht="12.8" hidden="false" customHeight="false" outlineLevel="0" collapsed="false">
      <c r="A274" s="0" t="s">
        <v>13285</v>
      </c>
      <c r="B274" s="0" t="n">
        <v>1100</v>
      </c>
      <c r="C274" s="0" t="n">
        <v>1318</v>
      </c>
      <c r="D274" s="0" t="n">
        <v>341</v>
      </c>
      <c r="E274" s="0" t="n">
        <v>123</v>
      </c>
      <c r="F274" s="0" t="n">
        <v>0.7412746585</v>
      </c>
      <c r="G274" s="0" t="n">
        <v>0.8881818181</v>
      </c>
      <c r="H274" s="0" t="n">
        <v>0.8081058724</v>
      </c>
      <c r="I274" s="0" t="s">
        <v>13286</v>
      </c>
      <c r="J274" s="0" t="n">
        <v>1000</v>
      </c>
      <c r="K274" s="0" t="n">
        <v>1229</v>
      </c>
      <c r="L274" s="0" t="n">
        <v>341</v>
      </c>
      <c r="M274" s="0" t="n">
        <v>112</v>
      </c>
      <c r="N274" s="0" t="n">
        <v>0.7225386493</v>
      </c>
      <c r="O274" s="0" t="n">
        <v>0.888</v>
      </c>
      <c r="P274" s="0" t="n">
        <v>0.7967698518</v>
      </c>
      <c r="Q274" s="0" t="s">
        <v>13287</v>
      </c>
      <c r="R274" s="0" t="n">
        <v>100</v>
      </c>
      <c r="S274" s="0" t="n">
        <v>89</v>
      </c>
      <c r="T274" s="0" t="n">
        <v>0</v>
      </c>
      <c r="U274" s="0" t="n">
        <v>11</v>
      </c>
      <c r="V274" s="0" t="n">
        <v>1</v>
      </c>
      <c r="W274" s="0" t="n">
        <v>0.89</v>
      </c>
      <c r="X274" s="0" t="n">
        <v>0.9417989416</v>
      </c>
      <c r="Y274" s="0" t="s">
        <v>13288</v>
      </c>
      <c r="Z274" s="0" t="n">
        <v>991</v>
      </c>
      <c r="AA274" s="0" t="n">
        <v>1318</v>
      </c>
      <c r="AB274" s="0" t="n">
        <v>341</v>
      </c>
      <c r="AC274" s="0" t="n">
        <v>14</v>
      </c>
      <c r="AD274" s="0" t="n">
        <v>0.7412746585</v>
      </c>
      <c r="AE274" s="0" t="n">
        <v>0.9858728557</v>
      </c>
      <c r="AF274" s="0" t="n">
        <v>0.8462537894</v>
      </c>
      <c r="AG274" s="0" t="s">
        <v>13289</v>
      </c>
      <c r="AH274" s="0" t="n">
        <v>900</v>
      </c>
      <c r="AI274" s="0" t="n">
        <v>1229</v>
      </c>
      <c r="AJ274" s="0" t="n">
        <v>341</v>
      </c>
      <c r="AK274" s="0" t="n">
        <v>12</v>
      </c>
      <c r="AL274" s="0" t="n">
        <v>0.7225386493</v>
      </c>
      <c r="AM274" s="0" t="n">
        <v>0.9866666666</v>
      </c>
      <c r="AN274" s="0" t="n">
        <v>0.8341944572</v>
      </c>
      <c r="AO274" s="0" t="s">
        <v>13290</v>
      </c>
      <c r="AP274" s="0" t="n">
        <v>91</v>
      </c>
      <c r="AQ274" s="0" t="n">
        <v>89</v>
      </c>
      <c r="AR274" s="0" t="n">
        <v>0</v>
      </c>
      <c r="AS274" s="0" t="n">
        <v>2</v>
      </c>
      <c r="AT274" s="0" t="n">
        <v>1</v>
      </c>
      <c r="AU274" s="0" t="n">
        <v>0.978021978</v>
      </c>
      <c r="AV274" s="0" t="n">
        <v>0.9888888888</v>
      </c>
      <c r="AW274" s="0" t="s">
        <v>13291</v>
      </c>
      <c r="AX274" s="0" t="n">
        <v>109</v>
      </c>
      <c r="AY274" s="0" t="n">
        <v>0</v>
      </c>
      <c r="AZ274" s="0" t="n">
        <v>0</v>
      </c>
      <c r="BA274" s="0" t="n">
        <v>109</v>
      </c>
      <c r="BB274" s="0" t="n">
        <v>0</v>
      </c>
      <c r="BC274" s="0" t="n">
        <v>0</v>
      </c>
      <c r="BD274" s="0" t="n">
        <v>0</v>
      </c>
      <c r="BE274" s="0" t="s">
        <v>13292</v>
      </c>
      <c r="BF274" s="0" t="n">
        <v>100</v>
      </c>
      <c r="BG274" s="0" t="n">
        <v>0</v>
      </c>
      <c r="BH274" s="0" t="n">
        <v>0</v>
      </c>
      <c r="BI274" s="0" t="n">
        <v>100</v>
      </c>
      <c r="BJ274" s="0" t="n">
        <v>0</v>
      </c>
      <c r="BK274" s="0" t="n">
        <v>0</v>
      </c>
      <c r="BL274" s="0" t="n">
        <v>0</v>
      </c>
      <c r="BM274" s="0" t="s">
        <v>13293</v>
      </c>
      <c r="BN274" s="0" t="n">
        <v>9</v>
      </c>
      <c r="BO274" s="0" t="n">
        <v>0</v>
      </c>
      <c r="BP274" s="0" t="n">
        <v>0</v>
      </c>
      <c r="BQ274" s="0" t="n">
        <v>9</v>
      </c>
      <c r="BR274" s="0" t="n">
        <v>0</v>
      </c>
      <c r="BS274" s="0" t="n">
        <v>0</v>
      </c>
      <c r="BT274" s="0" t="n">
        <v>0</v>
      </c>
    </row>
    <row r="275" customFormat="false" ht="12.8" hidden="false" customHeight="false" outlineLevel="0" collapsed="false">
      <c r="A275" s="0" t="s">
        <v>13294</v>
      </c>
      <c r="B275" s="0" t="n">
        <v>1100</v>
      </c>
      <c r="C275" s="0" t="n">
        <v>1000</v>
      </c>
      <c r="D275" s="0" t="n">
        <v>10</v>
      </c>
      <c r="E275" s="0" t="n">
        <v>110</v>
      </c>
      <c r="F275" s="0" t="n">
        <v>0.99</v>
      </c>
      <c r="G275" s="0" t="n">
        <v>0.9</v>
      </c>
      <c r="H275" s="0" t="n">
        <v>0.9428571428</v>
      </c>
      <c r="I275" s="0" t="s">
        <v>13295</v>
      </c>
      <c r="J275" s="0" t="n">
        <v>1000</v>
      </c>
      <c r="K275" s="0" t="n">
        <v>914</v>
      </c>
      <c r="L275" s="0" t="n">
        <v>10</v>
      </c>
      <c r="M275" s="0" t="n">
        <v>96</v>
      </c>
      <c r="N275" s="0" t="n">
        <v>0.9890590809</v>
      </c>
      <c r="O275" s="0" t="n">
        <v>0.904</v>
      </c>
      <c r="P275" s="0" t="n">
        <v>0.9446185996</v>
      </c>
      <c r="Q275" s="0" t="s">
        <v>13296</v>
      </c>
      <c r="R275" s="0" t="n">
        <v>100</v>
      </c>
      <c r="S275" s="0" t="n">
        <v>86</v>
      </c>
      <c r="T275" s="0" t="n">
        <v>0</v>
      </c>
      <c r="U275" s="0" t="n">
        <v>14</v>
      </c>
      <c r="V275" s="0" t="n">
        <v>1</v>
      </c>
      <c r="W275" s="0" t="n">
        <v>0.86</v>
      </c>
      <c r="X275" s="0" t="n">
        <v>0.9247311826</v>
      </c>
      <c r="Y275" s="0" t="s">
        <v>13297</v>
      </c>
      <c r="Z275" s="0" t="n">
        <v>995</v>
      </c>
      <c r="AA275" s="0" t="n">
        <v>1000</v>
      </c>
      <c r="AB275" s="0" t="n">
        <v>10</v>
      </c>
      <c r="AC275" s="0" t="n">
        <v>5</v>
      </c>
      <c r="AD275" s="0" t="n">
        <v>0.99</v>
      </c>
      <c r="AE275" s="0" t="n">
        <v>0.9949748743</v>
      </c>
      <c r="AF275" s="0" t="n">
        <v>0.9924812028</v>
      </c>
      <c r="AG275" s="0" t="s">
        <v>13298</v>
      </c>
      <c r="AH275" s="0" t="n">
        <v>907</v>
      </c>
      <c r="AI275" s="0" t="n">
        <v>914</v>
      </c>
      <c r="AJ275" s="0" t="n">
        <v>10</v>
      </c>
      <c r="AK275" s="0" t="n">
        <v>3</v>
      </c>
      <c r="AL275" s="0" t="n">
        <v>0.9890590809</v>
      </c>
      <c r="AM275" s="0" t="n">
        <v>0.9966923925</v>
      </c>
      <c r="AN275" s="0" t="n">
        <v>0.9928610652</v>
      </c>
      <c r="AO275" s="0" t="s">
        <v>13299</v>
      </c>
      <c r="AP275" s="0" t="n">
        <v>88</v>
      </c>
      <c r="AQ275" s="0" t="n">
        <v>86</v>
      </c>
      <c r="AR275" s="0" t="n">
        <v>0</v>
      </c>
      <c r="AS275" s="0" t="n">
        <v>2</v>
      </c>
      <c r="AT275" s="0" t="n">
        <v>1</v>
      </c>
      <c r="AU275" s="0" t="n">
        <v>0.9772727272</v>
      </c>
      <c r="AV275" s="0" t="n">
        <v>0.988505747</v>
      </c>
      <c r="AW275" s="0" t="s">
        <v>13300</v>
      </c>
      <c r="AX275" s="0" t="n">
        <v>105</v>
      </c>
      <c r="AY275" s="0" t="n">
        <v>0</v>
      </c>
      <c r="AZ275" s="0" t="n">
        <v>0</v>
      </c>
      <c r="BA275" s="0" t="n">
        <v>105</v>
      </c>
      <c r="BB275" s="0" t="n">
        <v>0</v>
      </c>
      <c r="BC275" s="0" t="n">
        <v>0</v>
      </c>
      <c r="BD275" s="0" t="n">
        <v>0</v>
      </c>
      <c r="BE275" s="0" t="s">
        <v>13301</v>
      </c>
      <c r="BF275" s="0" t="n">
        <v>93</v>
      </c>
      <c r="BG275" s="0" t="n">
        <v>0</v>
      </c>
      <c r="BH275" s="0" t="n">
        <v>0</v>
      </c>
      <c r="BI275" s="0" t="n">
        <v>93</v>
      </c>
      <c r="BJ275" s="0" t="n">
        <v>0</v>
      </c>
      <c r="BK275" s="0" t="n">
        <v>0</v>
      </c>
      <c r="BL275" s="0" t="n">
        <v>0</v>
      </c>
      <c r="BM275" s="0" t="s">
        <v>13302</v>
      </c>
      <c r="BN275" s="0" t="n">
        <v>12</v>
      </c>
      <c r="BO275" s="0" t="n">
        <v>0</v>
      </c>
      <c r="BP275" s="0" t="n">
        <v>0</v>
      </c>
      <c r="BQ275" s="0" t="n">
        <v>12</v>
      </c>
      <c r="BR275" s="0" t="n">
        <v>0</v>
      </c>
      <c r="BS275" s="0" t="n">
        <v>0</v>
      </c>
      <c r="BT275" s="0" t="n">
        <v>0</v>
      </c>
    </row>
    <row r="276" customFormat="false" ht="12.8" hidden="false" customHeight="false" outlineLevel="0" collapsed="false">
      <c r="A276" s="0" t="s">
        <v>13303</v>
      </c>
      <c r="B276" s="0" t="n">
        <v>1100</v>
      </c>
      <c r="C276" s="0" t="n">
        <v>1611</v>
      </c>
      <c r="D276" s="0" t="n">
        <v>625</v>
      </c>
      <c r="E276" s="0" t="n">
        <v>114</v>
      </c>
      <c r="F276" s="0" t="n">
        <v>0.6120422098</v>
      </c>
      <c r="G276" s="0" t="n">
        <v>0.8963636363</v>
      </c>
      <c r="H276" s="0" t="n">
        <v>0.7274068608</v>
      </c>
      <c r="I276" s="0" t="s">
        <v>13304</v>
      </c>
      <c r="J276" s="0" t="n">
        <v>1000</v>
      </c>
      <c r="K276" s="0" t="n">
        <v>1525</v>
      </c>
      <c r="L276" s="0" t="n">
        <v>625</v>
      </c>
      <c r="M276" s="0" t="n">
        <v>100</v>
      </c>
      <c r="N276" s="0" t="n">
        <v>0.5901639344</v>
      </c>
      <c r="O276" s="0" t="n">
        <v>0.9</v>
      </c>
      <c r="P276" s="0" t="n">
        <v>0.712871287</v>
      </c>
      <c r="Q276" s="0" t="s">
        <v>13305</v>
      </c>
      <c r="R276" s="0" t="n">
        <v>100</v>
      </c>
      <c r="S276" s="0" t="n">
        <v>86</v>
      </c>
      <c r="T276" s="0" t="n">
        <v>0</v>
      </c>
      <c r="U276" s="0" t="n">
        <v>14</v>
      </c>
      <c r="V276" s="0" t="n">
        <v>1</v>
      </c>
      <c r="W276" s="0" t="n">
        <v>0.86</v>
      </c>
      <c r="X276" s="0" t="n">
        <v>0.9247311826</v>
      </c>
      <c r="Y276" s="0" t="s">
        <v>13306</v>
      </c>
      <c r="Z276" s="0" t="n">
        <v>995</v>
      </c>
      <c r="AA276" s="0" t="n">
        <v>1611</v>
      </c>
      <c r="AB276" s="0" t="n">
        <v>625</v>
      </c>
      <c r="AC276" s="0" t="n">
        <v>9</v>
      </c>
      <c r="AD276" s="0" t="n">
        <v>0.6120422098</v>
      </c>
      <c r="AE276" s="0" t="n">
        <v>0.9909547738</v>
      </c>
      <c r="AF276" s="0" t="n">
        <v>0.7567152722</v>
      </c>
      <c r="AG276" s="0" t="s">
        <v>13307</v>
      </c>
      <c r="AH276" s="0" t="n">
        <v>907</v>
      </c>
      <c r="AI276" s="0" t="n">
        <v>1525</v>
      </c>
      <c r="AJ276" s="0" t="n">
        <v>625</v>
      </c>
      <c r="AK276" s="0" t="n">
        <v>7</v>
      </c>
      <c r="AL276" s="0" t="n">
        <v>0.5901639344</v>
      </c>
      <c r="AM276" s="0" t="n">
        <v>0.9922822491</v>
      </c>
      <c r="AN276" s="0" t="n">
        <v>0.7401315788</v>
      </c>
      <c r="AO276" s="0" t="s">
        <v>13308</v>
      </c>
      <c r="AP276" s="0" t="n">
        <v>88</v>
      </c>
      <c r="AQ276" s="0" t="n">
        <v>86</v>
      </c>
      <c r="AR276" s="0" t="n">
        <v>0</v>
      </c>
      <c r="AS276" s="0" t="n">
        <v>2</v>
      </c>
      <c r="AT276" s="0" t="n">
        <v>1</v>
      </c>
      <c r="AU276" s="0" t="n">
        <v>0.9772727272</v>
      </c>
      <c r="AV276" s="0" t="n">
        <v>0.988505747</v>
      </c>
      <c r="AW276" s="0" t="s">
        <v>13309</v>
      </c>
      <c r="AX276" s="0" t="n">
        <v>105</v>
      </c>
      <c r="AY276" s="0" t="n">
        <v>0</v>
      </c>
      <c r="AZ276" s="0" t="n">
        <v>0</v>
      </c>
      <c r="BA276" s="0" t="n">
        <v>105</v>
      </c>
      <c r="BB276" s="0" t="n">
        <v>0</v>
      </c>
      <c r="BC276" s="0" t="n">
        <v>0</v>
      </c>
      <c r="BD276" s="0" t="n">
        <v>0</v>
      </c>
      <c r="BE276" s="0" t="s">
        <v>13310</v>
      </c>
      <c r="BF276" s="0" t="n">
        <v>93</v>
      </c>
      <c r="BG276" s="0" t="n">
        <v>0</v>
      </c>
      <c r="BH276" s="0" t="n">
        <v>0</v>
      </c>
      <c r="BI276" s="0" t="n">
        <v>93</v>
      </c>
      <c r="BJ276" s="0" t="n">
        <v>0</v>
      </c>
      <c r="BK276" s="0" t="n">
        <v>0</v>
      </c>
      <c r="BL276" s="0" t="n">
        <v>0</v>
      </c>
      <c r="BM276" s="0" t="s">
        <v>13311</v>
      </c>
      <c r="BN276" s="0" t="n">
        <v>12</v>
      </c>
      <c r="BO276" s="0" t="n">
        <v>0</v>
      </c>
      <c r="BP276" s="0" t="n">
        <v>0</v>
      </c>
      <c r="BQ276" s="0" t="n">
        <v>12</v>
      </c>
      <c r="BR276" s="0" t="n">
        <v>0</v>
      </c>
      <c r="BS276" s="0" t="n">
        <v>0</v>
      </c>
      <c r="BT276" s="0" t="n">
        <v>0</v>
      </c>
    </row>
    <row r="277" customFormat="false" ht="12.8" hidden="false" customHeight="false" outlineLevel="0" collapsed="false">
      <c r="A277" s="0" t="s">
        <v>13312</v>
      </c>
      <c r="B277" s="0" t="n">
        <v>1100</v>
      </c>
      <c r="C277" s="0" t="n">
        <v>1026</v>
      </c>
      <c r="D277" s="0" t="n">
        <v>39</v>
      </c>
      <c r="E277" s="0" t="n">
        <v>113</v>
      </c>
      <c r="F277" s="0" t="n">
        <v>0.961988304</v>
      </c>
      <c r="G277" s="0" t="n">
        <v>0.8972727272</v>
      </c>
      <c r="H277" s="0" t="n">
        <v>0.928504233</v>
      </c>
      <c r="I277" s="0" t="s">
        <v>13313</v>
      </c>
      <c r="J277" s="0" t="n">
        <v>1000</v>
      </c>
      <c r="K277" s="0" t="n">
        <v>940</v>
      </c>
      <c r="L277" s="0" t="n">
        <v>39</v>
      </c>
      <c r="M277" s="0" t="n">
        <v>99</v>
      </c>
      <c r="N277" s="0" t="n">
        <v>0.9585106382</v>
      </c>
      <c r="O277" s="0" t="n">
        <v>0.901</v>
      </c>
      <c r="P277" s="0" t="n">
        <v>0.9288659792</v>
      </c>
      <c r="Q277" s="0" t="s">
        <v>13314</v>
      </c>
      <c r="R277" s="0" t="n">
        <v>100</v>
      </c>
      <c r="S277" s="0" t="n">
        <v>86</v>
      </c>
      <c r="T277" s="0" t="n">
        <v>0</v>
      </c>
      <c r="U277" s="0" t="n">
        <v>14</v>
      </c>
      <c r="V277" s="0" t="n">
        <v>1</v>
      </c>
      <c r="W277" s="0" t="n">
        <v>0.86</v>
      </c>
      <c r="X277" s="0" t="n">
        <v>0.9247311826</v>
      </c>
      <c r="Y277" s="0" t="s">
        <v>13315</v>
      </c>
      <c r="Z277" s="0" t="n">
        <v>995</v>
      </c>
      <c r="AA277" s="0" t="n">
        <v>1026</v>
      </c>
      <c r="AB277" s="0" t="n">
        <v>39</v>
      </c>
      <c r="AC277" s="0" t="n">
        <v>8</v>
      </c>
      <c r="AD277" s="0" t="n">
        <v>0.961988304</v>
      </c>
      <c r="AE277" s="0" t="n">
        <v>0.9919597989</v>
      </c>
      <c r="AF277" s="0" t="n">
        <v>0.9767441858</v>
      </c>
      <c r="AG277" s="0" t="s">
        <v>13316</v>
      </c>
      <c r="AH277" s="0" t="n">
        <v>907</v>
      </c>
      <c r="AI277" s="0" t="n">
        <v>940</v>
      </c>
      <c r="AJ277" s="0" t="n">
        <v>39</v>
      </c>
      <c r="AK277" s="0" t="n">
        <v>6</v>
      </c>
      <c r="AL277" s="0" t="n">
        <v>0.9585106382</v>
      </c>
      <c r="AM277" s="0" t="n">
        <v>0.993384785</v>
      </c>
      <c r="AN277" s="0" t="n">
        <v>0.9756361666</v>
      </c>
      <c r="AO277" s="0" t="s">
        <v>13317</v>
      </c>
      <c r="AP277" s="0" t="n">
        <v>88</v>
      </c>
      <c r="AQ277" s="0" t="n">
        <v>86</v>
      </c>
      <c r="AR277" s="0" t="n">
        <v>0</v>
      </c>
      <c r="AS277" s="0" t="n">
        <v>2</v>
      </c>
      <c r="AT277" s="0" t="n">
        <v>1</v>
      </c>
      <c r="AU277" s="0" t="n">
        <v>0.9772727272</v>
      </c>
      <c r="AV277" s="0" t="n">
        <v>0.988505747</v>
      </c>
      <c r="AW277" s="0" t="s">
        <v>13318</v>
      </c>
      <c r="AX277" s="0" t="n">
        <v>105</v>
      </c>
      <c r="AY277" s="0" t="n">
        <v>0</v>
      </c>
      <c r="AZ277" s="0" t="n">
        <v>0</v>
      </c>
      <c r="BA277" s="0" t="n">
        <v>105</v>
      </c>
      <c r="BB277" s="0" t="n">
        <v>0</v>
      </c>
      <c r="BC277" s="0" t="n">
        <v>0</v>
      </c>
      <c r="BD277" s="0" t="n">
        <v>0</v>
      </c>
      <c r="BE277" s="0" t="s">
        <v>13319</v>
      </c>
      <c r="BF277" s="0" t="n">
        <v>93</v>
      </c>
      <c r="BG277" s="0" t="n">
        <v>0</v>
      </c>
      <c r="BH277" s="0" t="n">
        <v>0</v>
      </c>
      <c r="BI277" s="0" t="n">
        <v>93</v>
      </c>
      <c r="BJ277" s="0" t="n">
        <v>0</v>
      </c>
      <c r="BK277" s="0" t="n">
        <v>0</v>
      </c>
      <c r="BL277" s="0" t="n">
        <v>0</v>
      </c>
      <c r="BM277" s="0" t="s">
        <v>13320</v>
      </c>
      <c r="BN277" s="0" t="n">
        <v>12</v>
      </c>
      <c r="BO277" s="0" t="n">
        <v>0</v>
      </c>
      <c r="BP277" s="0" t="n">
        <v>0</v>
      </c>
      <c r="BQ277" s="0" t="n">
        <v>12</v>
      </c>
      <c r="BR277" s="0" t="n">
        <v>0</v>
      </c>
      <c r="BS277" s="0" t="n">
        <v>0</v>
      </c>
      <c r="BT277" s="0" t="n">
        <v>0</v>
      </c>
    </row>
    <row r="278" customFormat="false" ht="12.8" hidden="false" customHeight="false" outlineLevel="0" collapsed="false">
      <c r="A278" s="0" t="s">
        <v>13321</v>
      </c>
      <c r="B278" s="0" t="n">
        <v>1100</v>
      </c>
      <c r="C278" s="0" t="n">
        <v>977</v>
      </c>
      <c r="D278" s="0" t="n">
        <v>1</v>
      </c>
      <c r="E278" s="0" t="n">
        <v>124</v>
      </c>
      <c r="F278" s="0" t="n">
        <v>0.9989764585</v>
      </c>
      <c r="G278" s="0" t="n">
        <v>0.8872727272</v>
      </c>
      <c r="H278" s="0" t="n">
        <v>0.9398170436</v>
      </c>
      <c r="I278" s="0" t="s">
        <v>13322</v>
      </c>
      <c r="J278" s="0" t="n">
        <v>1000</v>
      </c>
      <c r="K278" s="0" t="n">
        <v>891</v>
      </c>
      <c r="L278" s="0" t="n">
        <v>0</v>
      </c>
      <c r="M278" s="0" t="n">
        <v>109</v>
      </c>
      <c r="N278" s="0" t="n">
        <v>1</v>
      </c>
      <c r="O278" s="0" t="n">
        <v>0.891</v>
      </c>
      <c r="P278" s="0" t="n">
        <v>0.9423585404</v>
      </c>
      <c r="Q278" s="0" t="s">
        <v>13323</v>
      </c>
      <c r="R278" s="0" t="n">
        <v>100</v>
      </c>
      <c r="S278" s="0" t="n">
        <v>86</v>
      </c>
      <c r="T278" s="0" t="n">
        <v>1</v>
      </c>
      <c r="U278" s="0" t="n">
        <v>15</v>
      </c>
      <c r="V278" s="0" t="n">
        <v>0.988372093</v>
      </c>
      <c r="W278" s="0" t="n">
        <v>0.85</v>
      </c>
      <c r="X278" s="0" t="n">
        <v>0.9139784944</v>
      </c>
      <c r="Y278" s="0" t="s">
        <v>13324</v>
      </c>
      <c r="Z278" s="0" t="n">
        <v>982</v>
      </c>
      <c r="AA278" s="0" t="n">
        <v>977</v>
      </c>
      <c r="AB278" s="0" t="n">
        <v>1</v>
      </c>
      <c r="AC278" s="0" t="n">
        <v>6</v>
      </c>
      <c r="AD278" s="0" t="n">
        <v>0.9989764585</v>
      </c>
      <c r="AE278" s="0" t="n">
        <v>0.9938900203</v>
      </c>
      <c r="AF278" s="0" t="n">
        <v>0.9964267482</v>
      </c>
      <c r="AG278" s="0" t="s">
        <v>13325</v>
      </c>
      <c r="AH278" s="0" t="n">
        <v>895</v>
      </c>
      <c r="AI278" s="0" t="n">
        <v>891</v>
      </c>
      <c r="AJ278" s="0" t="n">
        <v>0</v>
      </c>
      <c r="AK278" s="0" t="n">
        <v>4</v>
      </c>
      <c r="AL278" s="0" t="n">
        <v>1</v>
      </c>
      <c r="AM278" s="0" t="n">
        <v>0.9955307262</v>
      </c>
      <c r="AN278" s="0" t="n">
        <v>0.9977603582</v>
      </c>
      <c r="AO278" s="0" t="s">
        <v>13326</v>
      </c>
      <c r="AP278" s="0" t="n">
        <v>87</v>
      </c>
      <c r="AQ278" s="0" t="n">
        <v>86</v>
      </c>
      <c r="AR278" s="0" t="n">
        <v>1</v>
      </c>
      <c r="AS278" s="0" t="n">
        <v>2</v>
      </c>
      <c r="AT278" s="0" t="n">
        <v>0.988372093</v>
      </c>
      <c r="AU278" s="0" t="n">
        <v>0.9770114942</v>
      </c>
      <c r="AV278" s="0" t="n">
        <v>0.9826589594</v>
      </c>
      <c r="AW278" s="0" t="s">
        <v>13327</v>
      </c>
      <c r="AX278" s="0" t="n">
        <v>118</v>
      </c>
      <c r="AY278" s="0" t="n">
        <v>0</v>
      </c>
      <c r="AZ278" s="0" t="n">
        <v>0</v>
      </c>
      <c r="BA278" s="0" t="n">
        <v>118</v>
      </c>
      <c r="BB278" s="0" t="n">
        <v>0</v>
      </c>
      <c r="BC278" s="0" t="n">
        <v>0</v>
      </c>
      <c r="BD278" s="0" t="n">
        <v>0</v>
      </c>
      <c r="BE278" s="0" t="s">
        <v>13328</v>
      </c>
      <c r="BF278" s="0" t="n">
        <v>105</v>
      </c>
      <c r="BG278" s="0" t="n">
        <v>0</v>
      </c>
      <c r="BH278" s="0" t="n">
        <v>0</v>
      </c>
      <c r="BI278" s="0" t="n">
        <v>105</v>
      </c>
      <c r="BJ278" s="0" t="n">
        <v>0</v>
      </c>
      <c r="BK278" s="0" t="n">
        <v>0</v>
      </c>
      <c r="BL278" s="0" t="n">
        <v>0</v>
      </c>
      <c r="BM278" s="0" t="s">
        <v>13329</v>
      </c>
      <c r="BN278" s="0" t="n">
        <v>13</v>
      </c>
      <c r="BO278" s="0" t="n">
        <v>0</v>
      </c>
      <c r="BP278" s="0" t="n">
        <v>0</v>
      </c>
      <c r="BQ278" s="0" t="n">
        <v>13</v>
      </c>
      <c r="BR278" s="0" t="n">
        <v>0</v>
      </c>
      <c r="BS278" s="0" t="n">
        <v>0</v>
      </c>
      <c r="BT278" s="0" t="n">
        <v>0</v>
      </c>
    </row>
    <row r="279" customFormat="false" ht="12.8" hidden="false" customHeight="false" outlineLevel="0" collapsed="false">
      <c r="A279" s="0" t="s">
        <v>13330</v>
      </c>
      <c r="B279" s="0" t="n">
        <v>1100</v>
      </c>
      <c r="C279" s="0" t="n">
        <v>985</v>
      </c>
      <c r="D279" s="0" t="n">
        <v>13</v>
      </c>
      <c r="E279" s="0" t="n">
        <v>128</v>
      </c>
      <c r="F279" s="0" t="n">
        <v>0.9868020304</v>
      </c>
      <c r="G279" s="0" t="n">
        <v>0.8836363636</v>
      </c>
      <c r="H279" s="0" t="n">
        <v>0.9323741006</v>
      </c>
      <c r="I279" s="0" t="s">
        <v>13331</v>
      </c>
      <c r="J279" s="0" t="n">
        <v>1000</v>
      </c>
      <c r="K279" s="0" t="n">
        <v>899</v>
      </c>
      <c r="L279" s="0" t="n">
        <v>12</v>
      </c>
      <c r="M279" s="0" t="n">
        <v>113</v>
      </c>
      <c r="N279" s="0" t="n">
        <v>0.9866518353</v>
      </c>
      <c r="O279" s="0" t="n">
        <v>0.887</v>
      </c>
      <c r="P279" s="0" t="n">
        <v>0.9341758818</v>
      </c>
      <c r="Q279" s="0" t="s">
        <v>13332</v>
      </c>
      <c r="R279" s="0" t="n">
        <v>100</v>
      </c>
      <c r="S279" s="0" t="n">
        <v>86</v>
      </c>
      <c r="T279" s="0" t="n">
        <v>1</v>
      </c>
      <c r="U279" s="0" t="n">
        <v>15</v>
      </c>
      <c r="V279" s="0" t="n">
        <v>0.988372093</v>
      </c>
      <c r="W279" s="0" t="n">
        <v>0.85</v>
      </c>
      <c r="X279" s="0" t="n">
        <v>0.9139784944</v>
      </c>
      <c r="Y279" s="0" t="s">
        <v>13333</v>
      </c>
      <c r="Z279" s="0" t="n">
        <v>982</v>
      </c>
      <c r="AA279" s="0" t="n">
        <v>985</v>
      </c>
      <c r="AB279" s="0" t="n">
        <v>13</v>
      </c>
      <c r="AC279" s="0" t="n">
        <v>10</v>
      </c>
      <c r="AD279" s="0" t="n">
        <v>0.9868020304</v>
      </c>
      <c r="AE279" s="0" t="n">
        <v>0.9898167006</v>
      </c>
      <c r="AF279" s="0" t="n">
        <v>0.9883070664</v>
      </c>
      <c r="AG279" s="0" t="s">
        <v>13334</v>
      </c>
      <c r="AH279" s="0" t="n">
        <v>895</v>
      </c>
      <c r="AI279" s="0" t="n">
        <v>899</v>
      </c>
      <c r="AJ279" s="0" t="n">
        <v>12</v>
      </c>
      <c r="AK279" s="0" t="n">
        <v>8</v>
      </c>
      <c r="AL279" s="0" t="n">
        <v>0.9866518353</v>
      </c>
      <c r="AM279" s="0" t="n">
        <v>0.9910614525</v>
      </c>
      <c r="AN279" s="0" t="n">
        <v>0.9888517278</v>
      </c>
      <c r="AO279" s="0" t="s">
        <v>13335</v>
      </c>
      <c r="AP279" s="0" t="n">
        <v>87</v>
      </c>
      <c r="AQ279" s="0" t="n">
        <v>86</v>
      </c>
      <c r="AR279" s="0" t="n">
        <v>1</v>
      </c>
      <c r="AS279" s="0" t="n">
        <v>2</v>
      </c>
      <c r="AT279" s="0" t="n">
        <v>0.988372093</v>
      </c>
      <c r="AU279" s="0" t="n">
        <v>0.9770114942</v>
      </c>
      <c r="AV279" s="0" t="n">
        <v>0.9826589594</v>
      </c>
      <c r="AW279" s="0" t="s">
        <v>13336</v>
      </c>
      <c r="AX279" s="0" t="n">
        <v>118</v>
      </c>
      <c r="AY279" s="0" t="n">
        <v>0</v>
      </c>
      <c r="AZ279" s="0" t="n">
        <v>0</v>
      </c>
      <c r="BA279" s="0" t="n">
        <v>118</v>
      </c>
      <c r="BB279" s="0" t="n">
        <v>0</v>
      </c>
      <c r="BC279" s="0" t="n">
        <v>0</v>
      </c>
      <c r="BD279" s="0" t="n">
        <v>0</v>
      </c>
      <c r="BE279" s="0" t="s">
        <v>13337</v>
      </c>
      <c r="BF279" s="0" t="n">
        <v>105</v>
      </c>
      <c r="BG279" s="0" t="n">
        <v>0</v>
      </c>
      <c r="BH279" s="0" t="n">
        <v>0</v>
      </c>
      <c r="BI279" s="0" t="n">
        <v>105</v>
      </c>
      <c r="BJ279" s="0" t="n">
        <v>0</v>
      </c>
      <c r="BK279" s="0" t="n">
        <v>0</v>
      </c>
      <c r="BL279" s="0" t="n">
        <v>0</v>
      </c>
      <c r="BM279" s="0" t="s">
        <v>13338</v>
      </c>
      <c r="BN279" s="0" t="n">
        <v>13</v>
      </c>
      <c r="BO279" s="0" t="n">
        <v>0</v>
      </c>
      <c r="BP279" s="0" t="n">
        <v>0</v>
      </c>
      <c r="BQ279" s="0" t="n">
        <v>13</v>
      </c>
      <c r="BR279" s="0" t="n">
        <v>0</v>
      </c>
      <c r="BS279" s="0" t="n">
        <v>0</v>
      </c>
      <c r="BT279" s="0" t="n">
        <v>0</v>
      </c>
    </row>
    <row r="280" customFormat="false" ht="12.8" hidden="false" customHeight="false" outlineLevel="0" collapsed="false">
      <c r="A280" s="0" t="s">
        <v>13339</v>
      </c>
      <c r="B280" s="0" t="n">
        <v>1100</v>
      </c>
      <c r="C280" s="0" t="n">
        <v>1001</v>
      </c>
      <c r="D280" s="0" t="n">
        <v>27</v>
      </c>
      <c r="E280" s="0" t="n">
        <v>126</v>
      </c>
      <c r="F280" s="0" t="n">
        <v>0.973026973</v>
      </c>
      <c r="G280" s="0" t="n">
        <v>0.8854545454</v>
      </c>
      <c r="H280" s="0" t="n">
        <v>0.9271775344</v>
      </c>
      <c r="I280" s="0" t="s">
        <v>13340</v>
      </c>
      <c r="J280" s="0" t="n">
        <v>1000</v>
      </c>
      <c r="K280" s="0" t="n">
        <v>915</v>
      </c>
      <c r="L280" s="0" t="n">
        <v>26</v>
      </c>
      <c r="M280" s="0" t="n">
        <v>111</v>
      </c>
      <c r="N280" s="0" t="n">
        <v>0.9715846994</v>
      </c>
      <c r="O280" s="0" t="n">
        <v>0.889</v>
      </c>
      <c r="P280" s="0" t="n">
        <v>0.9284595298</v>
      </c>
      <c r="Q280" s="0" t="s">
        <v>13341</v>
      </c>
      <c r="R280" s="0" t="n">
        <v>100</v>
      </c>
      <c r="S280" s="0" t="n">
        <v>86</v>
      </c>
      <c r="T280" s="0" t="n">
        <v>1</v>
      </c>
      <c r="U280" s="0" t="n">
        <v>15</v>
      </c>
      <c r="V280" s="0" t="n">
        <v>0.988372093</v>
      </c>
      <c r="W280" s="0" t="n">
        <v>0.85</v>
      </c>
      <c r="X280" s="0" t="n">
        <v>0.9139784944</v>
      </c>
      <c r="Y280" s="0" t="s">
        <v>13342</v>
      </c>
      <c r="Z280" s="0" t="n">
        <v>982</v>
      </c>
      <c r="AA280" s="0" t="n">
        <v>1001</v>
      </c>
      <c r="AB280" s="0" t="n">
        <v>27</v>
      </c>
      <c r="AC280" s="0" t="n">
        <v>8</v>
      </c>
      <c r="AD280" s="0" t="n">
        <v>0.973026973</v>
      </c>
      <c r="AE280" s="0" t="n">
        <v>0.9918533604</v>
      </c>
      <c r="AF280" s="0" t="n">
        <v>0.9823499746</v>
      </c>
      <c r="AG280" s="0" t="s">
        <v>13343</v>
      </c>
      <c r="AH280" s="0" t="n">
        <v>895</v>
      </c>
      <c r="AI280" s="0" t="n">
        <v>915</v>
      </c>
      <c r="AJ280" s="0" t="n">
        <v>26</v>
      </c>
      <c r="AK280" s="0" t="n">
        <v>6</v>
      </c>
      <c r="AL280" s="0" t="n">
        <v>0.9715846994</v>
      </c>
      <c r="AM280" s="0" t="n">
        <v>0.9932960893</v>
      </c>
      <c r="AN280" s="0" t="n">
        <v>0.9823204418</v>
      </c>
      <c r="AO280" s="0" t="s">
        <v>13344</v>
      </c>
      <c r="AP280" s="0" t="n">
        <v>87</v>
      </c>
      <c r="AQ280" s="0" t="n">
        <v>86</v>
      </c>
      <c r="AR280" s="0" t="n">
        <v>1</v>
      </c>
      <c r="AS280" s="0" t="n">
        <v>2</v>
      </c>
      <c r="AT280" s="0" t="n">
        <v>0.988372093</v>
      </c>
      <c r="AU280" s="0" t="n">
        <v>0.9770114942</v>
      </c>
      <c r="AV280" s="0" t="n">
        <v>0.9826589594</v>
      </c>
      <c r="AW280" s="0" t="s">
        <v>13345</v>
      </c>
      <c r="AX280" s="0" t="n">
        <v>118</v>
      </c>
      <c r="AY280" s="0" t="n">
        <v>0</v>
      </c>
      <c r="AZ280" s="0" t="n">
        <v>0</v>
      </c>
      <c r="BA280" s="0" t="n">
        <v>118</v>
      </c>
      <c r="BB280" s="0" t="n">
        <v>0</v>
      </c>
      <c r="BC280" s="0" t="n">
        <v>0</v>
      </c>
      <c r="BD280" s="0" t="n">
        <v>0</v>
      </c>
      <c r="BE280" s="0" t="s">
        <v>13346</v>
      </c>
      <c r="BF280" s="0" t="n">
        <v>105</v>
      </c>
      <c r="BG280" s="0" t="n">
        <v>0</v>
      </c>
      <c r="BH280" s="0" t="n">
        <v>0</v>
      </c>
      <c r="BI280" s="0" t="n">
        <v>105</v>
      </c>
      <c r="BJ280" s="0" t="n">
        <v>0</v>
      </c>
      <c r="BK280" s="0" t="n">
        <v>0</v>
      </c>
      <c r="BL280" s="0" t="n">
        <v>0</v>
      </c>
      <c r="BM280" s="0" t="s">
        <v>13347</v>
      </c>
      <c r="BN280" s="0" t="n">
        <v>13</v>
      </c>
      <c r="BO280" s="0" t="n">
        <v>0</v>
      </c>
      <c r="BP280" s="0" t="n">
        <v>0</v>
      </c>
      <c r="BQ280" s="0" t="n">
        <v>13</v>
      </c>
      <c r="BR280" s="0" t="n">
        <v>0</v>
      </c>
      <c r="BS280" s="0" t="n">
        <v>0</v>
      </c>
      <c r="BT280" s="0" t="n">
        <v>0</v>
      </c>
    </row>
    <row r="281" customFormat="false" ht="12.8" hidden="false" customHeight="false" outlineLevel="0" collapsed="false">
      <c r="A281" s="0" t="s">
        <v>13348</v>
      </c>
      <c r="B281" s="0" t="n">
        <v>1100</v>
      </c>
      <c r="C281" s="0" t="n">
        <v>1169</v>
      </c>
      <c r="D281" s="0" t="n">
        <v>193</v>
      </c>
      <c r="E281" s="0" t="n">
        <v>124</v>
      </c>
      <c r="F281" s="0" t="n">
        <v>0.8349016253</v>
      </c>
      <c r="G281" s="0" t="n">
        <v>0.8872727272</v>
      </c>
      <c r="H281" s="0" t="n">
        <v>0.8602908768</v>
      </c>
      <c r="I281" s="0" t="s">
        <v>13349</v>
      </c>
      <c r="J281" s="0" t="n">
        <v>1000</v>
      </c>
      <c r="K281" s="0" t="n">
        <v>1077</v>
      </c>
      <c r="L281" s="0" t="n">
        <v>193</v>
      </c>
      <c r="M281" s="0" t="n">
        <v>116</v>
      </c>
      <c r="N281" s="0" t="n">
        <v>0.8207985143</v>
      </c>
      <c r="O281" s="0" t="n">
        <v>0.884</v>
      </c>
      <c r="P281" s="0" t="n">
        <v>0.8512277322</v>
      </c>
      <c r="Q281" s="0" t="s">
        <v>13350</v>
      </c>
      <c r="R281" s="0" t="n">
        <v>100</v>
      </c>
      <c r="S281" s="0" t="n">
        <v>92</v>
      </c>
      <c r="T281" s="0" t="n">
        <v>0</v>
      </c>
      <c r="U281" s="0" t="n">
        <v>8</v>
      </c>
      <c r="V281" s="0" t="n">
        <v>1</v>
      </c>
      <c r="W281" s="0" t="n">
        <v>0.92</v>
      </c>
      <c r="X281" s="0" t="n">
        <v>0.9583333332</v>
      </c>
      <c r="Y281" s="0" t="s">
        <v>13351</v>
      </c>
      <c r="Z281" s="0" t="n">
        <v>980</v>
      </c>
      <c r="AA281" s="0" t="n">
        <v>1169</v>
      </c>
      <c r="AB281" s="0" t="n">
        <v>193</v>
      </c>
      <c r="AC281" s="0" t="n">
        <v>4</v>
      </c>
      <c r="AD281" s="0" t="n">
        <v>0.8349016253</v>
      </c>
      <c r="AE281" s="0" t="n">
        <v>0.9959183673</v>
      </c>
      <c r="AF281" s="0" t="n">
        <v>0.9083294554</v>
      </c>
      <c r="AG281" s="0" t="s">
        <v>13352</v>
      </c>
      <c r="AH281" s="0" t="n">
        <v>888</v>
      </c>
      <c r="AI281" s="0" t="n">
        <v>1077</v>
      </c>
      <c r="AJ281" s="0" t="n">
        <v>193</v>
      </c>
      <c r="AK281" s="0" t="n">
        <v>4</v>
      </c>
      <c r="AL281" s="0" t="n">
        <v>0.8207985143</v>
      </c>
      <c r="AM281" s="0" t="n">
        <v>0.9954954954</v>
      </c>
      <c r="AN281" s="0" t="n">
        <v>0.8997455468</v>
      </c>
      <c r="AO281" s="0" t="s">
        <v>13353</v>
      </c>
      <c r="AP281" s="0" t="n">
        <v>92</v>
      </c>
      <c r="AQ281" s="0" t="n">
        <v>92</v>
      </c>
      <c r="AR281" s="0" t="n">
        <v>0</v>
      </c>
      <c r="AS281" s="0" t="n">
        <v>0</v>
      </c>
      <c r="AT281" s="0" t="n">
        <v>1</v>
      </c>
      <c r="AU281" s="0" t="n">
        <v>1</v>
      </c>
      <c r="AV281" s="0" t="n">
        <v>1</v>
      </c>
      <c r="AW281" s="0" t="s">
        <v>13354</v>
      </c>
      <c r="AX281" s="0" t="n">
        <v>120</v>
      </c>
      <c r="AY281" s="0" t="n">
        <v>0</v>
      </c>
      <c r="AZ281" s="0" t="n">
        <v>0</v>
      </c>
      <c r="BA281" s="0" t="n">
        <v>120</v>
      </c>
      <c r="BB281" s="0" t="n">
        <v>0</v>
      </c>
      <c r="BC281" s="0" t="n">
        <v>0</v>
      </c>
      <c r="BD281" s="0" t="n">
        <v>0</v>
      </c>
      <c r="BE281" s="0" t="s">
        <v>13355</v>
      </c>
      <c r="BF281" s="0" t="n">
        <v>112</v>
      </c>
      <c r="BG281" s="0" t="n">
        <v>0</v>
      </c>
      <c r="BH281" s="0" t="n">
        <v>0</v>
      </c>
      <c r="BI281" s="0" t="n">
        <v>112</v>
      </c>
      <c r="BJ281" s="0" t="n">
        <v>0</v>
      </c>
      <c r="BK281" s="0" t="n">
        <v>0</v>
      </c>
      <c r="BL281" s="0" t="n">
        <v>0</v>
      </c>
      <c r="BM281" s="0" t="s">
        <v>13356</v>
      </c>
      <c r="BN281" s="0" t="n">
        <v>8</v>
      </c>
      <c r="BO281" s="0" t="n">
        <v>0</v>
      </c>
      <c r="BP281" s="0" t="n">
        <v>0</v>
      </c>
      <c r="BQ281" s="0" t="n">
        <v>8</v>
      </c>
      <c r="BR281" s="0" t="n">
        <v>0</v>
      </c>
      <c r="BS281" s="0" t="n">
        <v>0</v>
      </c>
      <c r="BT281" s="0" t="n">
        <v>0</v>
      </c>
    </row>
    <row r="282" customFormat="false" ht="12.8" hidden="false" customHeight="false" outlineLevel="0" collapsed="false">
      <c r="A282" s="0" t="s">
        <v>13357</v>
      </c>
      <c r="B282" s="0" t="n">
        <v>1100</v>
      </c>
      <c r="C282" s="0" t="n">
        <v>975</v>
      </c>
      <c r="D282" s="0" t="n">
        <v>4</v>
      </c>
      <c r="E282" s="0" t="n">
        <v>129</v>
      </c>
      <c r="F282" s="0" t="n">
        <v>0.9958974358</v>
      </c>
      <c r="G282" s="0" t="n">
        <v>0.8827272727</v>
      </c>
      <c r="H282" s="0" t="n">
        <v>0.9359036142</v>
      </c>
      <c r="I282" s="0" t="s">
        <v>13358</v>
      </c>
      <c r="J282" s="0" t="n">
        <v>1000</v>
      </c>
      <c r="K282" s="0" t="n">
        <v>884</v>
      </c>
      <c r="L282" s="0" t="n">
        <v>4</v>
      </c>
      <c r="M282" s="0" t="n">
        <v>120</v>
      </c>
      <c r="N282" s="0" t="n">
        <v>0.9954751131</v>
      </c>
      <c r="O282" s="0" t="n">
        <v>0.88</v>
      </c>
      <c r="P282" s="0" t="n">
        <v>0.93418259</v>
      </c>
      <c r="Q282" s="0" t="s">
        <v>13359</v>
      </c>
      <c r="R282" s="0" t="n">
        <v>100</v>
      </c>
      <c r="S282" s="0" t="n">
        <v>91</v>
      </c>
      <c r="T282" s="0" t="n">
        <v>0</v>
      </c>
      <c r="U282" s="0" t="n">
        <v>9</v>
      </c>
      <c r="V282" s="0" t="n">
        <v>1</v>
      </c>
      <c r="W282" s="0" t="n">
        <v>0.91</v>
      </c>
      <c r="X282" s="0" t="n">
        <v>0.952879581</v>
      </c>
      <c r="Y282" s="0" t="s">
        <v>13360</v>
      </c>
      <c r="Z282" s="0" t="n">
        <v>980</v>
      </c>
      <c r="AA282" s="0" t="n">
        <v>975</v>
      </c>
      <c r="AB282" s="0" t="n">
        <v>4</v>
      </c>
      <c r="AC282" s="0" t="n">
        <v>9</v>
      </c>
      <c r="AD282" s="0" t="n">
        <v>0.9958974358</v>
      </c>
      <c r="AE282" s="0" t="n">
        <v>0.9908163265</v>
      </c>
      <c r="AF282" s="0" t="n">
        <v>0.9933503834</v>
      </c>
      <c r="AG282" s="0" t="s">
        <v>13361</v>
      </c>
      <c r="AH282" s="0" t="n">
        <v>888</v>
      </c>
      <c r="AI282" s="0" t="n">
        <v>884</v>
      </c>
      <c r="AJ282" s="0" t="n">
        <v>4</v>
      </c>
      <c r="AK282" s="0" t="n">
        <v>8</v>
      </c>
      <c r="AL282" s="0" t="n">
        <v>0.9954751131</v>
      </c>
      <c r="AM282" s="0" t="n">
        <v>0.9909909909</v>
      </c>
      <c r="AN282" s="0" t="n">
        <v>0.9932279908</v>
      </c>
      <c r="AO282" s="0" t="s">
        <v>13362</v>
      </c>
      <c r="AP282" s="0" t="n">
        <v>92</v>
      </c>
      <c r="AQ282" s="0" t="n">
        <v>91</v>
      </c>
      <c r="AR282" s="0" t="n">
        <v>0</v>
      </c>
      <c r="AS282" s="0" t="n">
        <v>1</v>
      </c>
      <c r="AT282" s="0" t="n">
        <v>1</v>
      </c>
      <c r="AU282" s="0" t="n">
        <v>0.9891304347</v>
      </c>
      <c r="AV282" s="0" t="n">
        <v>0.994535519</v>
      </c>
      <c r="AW282" s="0" t="s">
        <v>13363</v>
      </c>
      <c r="AX282" s="0" t="n">
        <v>120</v>
      </c>
      <c r="AY282" s="0" t="n">
        <v>0</v>
      </c>
      <c r="AZ282" s="0" t="n">
        <v>0</v>
      </c>
      <c r="BA282" s="0" t="n">
        <v>120</v>
      </c>
      <c r="BB282" s="0" t="n">
        <v>0</v>
      </c>
      <c r="BC282" s="0" t="n">
        <v>0</v>
      </c>
      <c r="BD282" s="0" t="n">
        <v>0</v>
      </c>
      <c r="BE282" s="0" t="s">
        <v>13364</v>
      </c>
      <c r="BF282" s="0" t="n">
        <v>112</v>
      </c>
      <c r="BG282" s="0" t="n">
        <v>0</v>
      </c>
      <c r="BH282" s="0" t="n">
        <v>0</v>
      </c>
      <c r="BI282" s="0" t="n">
        <v>112</v>
      </c>
      <c r="BJ282" s="0" t="n">
        <v>0</v>
      </c>
      <c r="BK282" s="0" t="n">
        <v>0</v>
      </c>
      <c r="BL282" s="0" t="n">
        <v>0</v>
      </c>
      <c r="BM282" s="0" t="s">
        <v>13365</v>
      </c>
      <c r="BN282" s="0" t="n">
        <v>8</v>
      </c>
      <c r="BO282" s="0" t="n">
        <v>0</v>
      </c>
      <c r="BP282" s="0" t="n">
        <v>0</v>
      </c>
      <c r="BQ282" s="0" t="n">
        <v>8</v>
      </c>
      <c r="BR282" s="0" t="n">
        <v>0</v>
      </c>
      <c r="BS282" s="0" t="n">
        <v>0</v>
      </c>
      <c r="BT282" s="0" t="n">
        <v>0</v>
      </c>
    </row>
    <row r="283" customFormat="false" ht="12.8" hidden="false" customHeight="false" outlineLevel="0" collapsed="false">
      <c r="A283" s="0" t="s">
        <v>13366</v>
      </c>
      <c r="B283" s="0" t="n">
        <v>1100</v>
      </c>
      <c r="C283" s="0" t="n">
        <v>992</v>
      </c>
      <c r="D283" s="0" t="n">
        <v>19</v>
      </c>
      <c r="E283" s="0" t="n">
        <v>127</v>
      </c>
      <c r="F283" s="0" t="n">
        <v>0.9808467741</v>
      </c>
      <c r="G283" s="0" t="n">
        <v>0.8845454545</v>
      </c>
      <c r="H283" s="0" t="n">
        <v>0.9302103248</v>
      </c>
      <c r="I283" s="0" t="s">
        <v>13367</v>
      </c>
      <c r="J283" s="0" t="n">
        <v>1000</v>
      </c>
      <c r="K283" s="0" t="n">
        <v>901</v>
      </c>
      <c r="L283" s="0" t="n">
        <v>19</v>
      </c>
      <c r="M283" s="0" t="n">
        <v>118</v>
      </c>
      <c r="N283" s="0" t="n">
        <v>0.9789123196</v>
      </c>
      <c r="O283" s="0" t="n">
        <v>0.882</v>
      </c>
      <c r="P283" s="0" t="n">
        <v>0.9279326668</v>
      </c>
      <c r="Q283" s="0" t="s">
        <v>13368</v>
      </c>
      <c r="R283" s="0" t="n">
        <v>100</v>
      </c>
      <c r="S283" s="0" t="n">
        <v>91</v>
      </c>
      <c r="T283" s="0" t="n">
        <v>0</v>
      </c>
      <c r="U283" s="0" t="n">
        <v>9</v>
      </c>
      <c r="V283" s="0" t="n">
        <v>1</v>
      </c>
      <c r="W283" s="0" t="n">
        <v>0.91</v>
      </c>
      <c r="X283" s="0" t="n">
        <v>0.952879581</v>
      </c>
      <c r="Y283" s="0" t="s">
        <v>13369</v>
      </c>
      <c r="Z283" s="0" t="n">
        <v>980</v>
      </c>
      <c r="AA283" s="0" t="n">
        <v>992</v>
      </c>
      <c r="AB283" s="0" t="n">
        <v>19</v>
      </c>
      <c r="AC283" s="0" t="n">
        <v>7</v>
      </c>
      <c r="AD283" s="0" t="n">
        <v>0.9808467741</v>
      </c>
      <c r="AE283" s="0" t="n">
        <v>0.9928571428</v>
      </c>
      <c r="AF283" s="0" t="n">
        <v>0.9868154156</v>
      </c>
      <c r="AG283" s="0" t="s">
        <v>13370</v>
      </c>
      <c r="AH283" s="0" t="n">
        <v>888</v>
      </c>
      <c r="AI283" s="0" t="n">
        <v>901</v>
      </c>
      <c r="AJ283" s="0" t="n">
        <v>19</v>
      </c>
      <c r="AK283" s="0" t="n">
        <v>6</v>
      </c>
      <c r="AL283" s="0" t="n">
        <v>0.9789123196</v>
      </c>
      <c r="AM283" s="0" t="n">
        <v>0.9932432432</v>
      </c>
      <c r="AN283" s="0" t="n">
        <v>0.9860257126</v>
      </c>
      <c r="AO283" s="0" t="s">
        <v>13371</v>
      </c>
      <c r="AP283" s="0" t="n">
        <v>92</v>
      </c>
      <c r="AQ283" s="0" t="n">
        <v>91</v>
      </c>
      <c r="AR283" s="0" t="n">
        <v>0</v>
      </c>
      <c r="AS283" s="0" t="n">
        <v>1</v>
      </c>
      <c r="AT283" s="0" t="n">
        <v>1</v>
      </c>
      <c r="AU283" s="0" t="n">
        <v>0.9891304347</v>
      </c>
      <c r="AV283" s="0" t="n">
        <v>0.994535519</v>
      </c>
      <c r="AW283" s="0" t="s">
        <v>13372</v>
      </c>
      <c r="AX283" s="0" t="n">
        <v>120</v>
      </c>
      <c r="AY283" s="0" t="n">
        <v>0</v>
      </c>
      <c r="AZ283" s="0" t="n">
        <v>0</v>
      </c>
      <c r="BA283" s="0" t="n">
        <v>120</v>
      </c>
      <c r="BB283" s="0" t="n">
        <v>0</v>
      </c>
      <c r="BC283" s="0" t="n">
        <v>0</v>
      </c>
      <c r="BD283" s="0" t="n">
        <v>0</v>
      </c>
      <c r="BE283" s="0" t="s">
        <v>13373</v>
      </c>
      <c r="BF283" s="0" t="n">
        <v>112</v>
      </c>
      <c r="BG283" s="0" t="n">
        <v>0</v>
      </c>
      <c r="BH283" s="0" t="n">
        <v>0</v>
      </c>
      <c r="BI283" s="0" t="n">
        <v>112</v>
      </c>
      <c r="BJ283" s="0" t="n">
        <v>0</v>
      </c>
      <c r="BK283" s="0" t="n">
        <v>0</v>
      </c>
      <c r="BL283" s="0" t="n">
        <v>0</v>
      </c>
      <c r="BM283" s="0" t="s">
        <v>13374</v>
      </c>
      <c r="BN283" s="0" t="n">
        <v>8</v>
      </c>
      <c r="BO283" s="0" t="n">
        <v>0</v>
      </c>
      <c r="BP283" s="0" t="n">
        <v>0</v>
      </c>
      <c r="BQ283" s="0" t="n">
        <v>8</v>
      </c>
      <c r="BR283" s="0" t="n">
        <v>0</v>
      </c>
      <c r="BS283" s="0" t="n">
        <v>0</v>
      </c>
      <c r="BT283" s="0" t="n">
        <v>0</v>
      </c>
    </row>
    <row r="284" customFormat="false" ht="12.8" hidden="false" customHeight="false" outlineLevel="0" collapsed="false">
      <c r="A284" s="0" t="s">
        <v>13375</v>
      </c>
      <c r="B284" s="0" t="n">
        <v>1100</v>
      </c>
      <c r="C284" s="0" t="n">
        <v>1127</v>
      </c>
      <c r="D284" s="0" t="n">
        <v>131</v>
      </c>
      <c r="E284" s="0" t="n">
        <v>104</v>
      </c>
      <c r="F284" s="0" t="n">
        <v>0.8837622005</v>
      </c>
      <c r="G284" s="0" t="n">
        <v>0.9054545454</v>
      </c>
      <c r="H284" s="0" t="n">
        <v>0.8944768744</v>
      </c>
      <c r="I284" s="0" t="s">
        <v>13376</v>
      </c>
      <c r="J284" s="0" t="n">
        <v>1000</v>
      </c>
      <c r="K284" s="0" t="n">
        <v>1037</v>
      </c>
      <c r="L284" s="0" t="n">
        <v>131</v>
      </c>
      <c r="M284" s="0" t="n">
        <v>94</v>
      </c>
      <c r="N284" s="0" t="n">
        <v>0.8736740597</v>
      </c>
      <c r="O284" s="0" t="n">
        <v>0.906</v>
      </c>
      <c r="P284" s="0" t="n">
        <v>0.889543446</v>
      </c>
      <c r="Q284" s="0" t="s">
        <v>13377</v>
      </c>
      <c r="R284" s="0" t="n">
        <v>100</v>
      </c>
      <c r="S284" s="0" t="n">
        <v>90</v>
      </c>
      <c r="T284" s="0" t="n">
        <v>0</v>
      </c>
      <c r="U284" s="0" t="n">
        <v>10</v>
      </c>
      <c r="V284" s="0" t="n">
        <v>1</v>
      </c>
      <c r="W284" s="0" t="n">
        <v>0.9</v>
      </c>
      <c r="X284" s="0" t="n">
        <v>0.947368421</v>
      </c>
      <c r="Y284" s="0" t="s">
        <v>13378</v>
      </c>
      <c r="Z284" s="0" t="n">
        <v>1002</v>
      </c>
      <c r="AA284" s="0" t="n">
        <v>1127</v>
      </c>
      <c r="AB284" s="0" t="n">
        <v>131</v>
      </c>
      <c r="AC284" s="0" t="n">
        <v>6</v>
      </c>
      <c r="AD284" s="0" t="n">
        <v>0.8837622005</v>
      </c>
      <c r="AE284" s="0" t="n">
        <v>0.994011976</v>
      </c>
      <c r="AF284" s="0" t="n">
        <v>0.93565054</v>
      </c>
      <c r="AG284" s="0" t="s">
        <v>13379</v>
      </c>
      <c r="AH284" s="0" t="n">
        <v>912</v>
      </c>
      <c r="AI284" s="0" t="n">
        <v>1037</v>
      </c>
      <c r="AJ284" s="0" t="n">
        <v>131</v>
      </c>
      <c r="AK284" s="0" t="n">
        <v>6</v>
      </c>
      <c r="AL284" s="0" t="n">
        <v>0.8736740597</v>
      </c>
      <c r="AM284" s="0" t="n">
        <v>0.9934210526</v>
      </c>
      <c r="AN284" s="0" t="n">
        <v>0.9297075422</v>
      </c>
      <c r="AO284" s="0" t="s">
        <v>13380</v>
      </c>
      <c r="AP284" s="0" t="n">
        <v>90</v>
      </c>
      <c r="AQ284" s="0" t="n">
        <v>90</v>
      </c>
      <c r="AR284" s="0" t="n">
        <v>0</v>
      </c>
      <c r="AS284" s="0" t="n">
        <v>0</v>
      </c>
      <c r="AT284" s="0" t="n">
        <v>1</v>
      </c>
      <c r="AU284" s="0" t="n">
        <v>1</v>
      </c>
      <c r="AV284" s="0" t="n">
        <v>1</v>
      </c>
      <c r="AW284" s="0" t="s">
        <v>13381</v>
      </c>
      <c r="AX284" s="0" t="n">
        <v>98</v>
      </c>
      <c r="AY284" s="0" t="n">
        <v>0</v>
      </c>
      <c r="AZ284" s="0" t="n">
        <v>0</v>
      </c>
      <c r="BA284" s="0" t="n">
        <v>98</v>
      </c>
      <c r="BB284" s="0" t="n">
        <v>0</v>
      </c>
      <c r="BC284" s="0" t="n">
        <v>0</v>
      </c>
      <c r="BD284" s="0" t="n">
        <v>0</v>
      </c>
      <c r="BE284" s="0" t="s">
        <v>13382</v>
      </c>
      <c r="BF284" s="0" t="n">
        <v>88</v>
      </c>
      <c r="BG284" s="0" t="n">
        <v>0</v>
      </c>
      <c r="BH284" s="0" t="n">
        <v>0</v>
      </c>
      <c r="BI284" s="0" t="n">
        <v>88</v>
      </c>
      <c r="BJ284" s="0" t="n">
        <v>0</v>
      </c>
      <c r="BK284" s="0" t="n">
        <v>0</v>
      </c>
      <c r="BL284" s="0" t="n">
        <v>0</v>
      </c>
      <c r="BM284" s="0" t="s">
        <v>13383</v>
      </c>
      <c r="BN284" s="0" t="n">
        <v>10</v>
      </c>
      <c r="BO284" s="0" t="n">
        <v>0</v>
      </c>
      <c r="BP284" s="0" t="n">
        <v>0</v>
      </c>
      <c r="BQ284" s="0" t="n">
        <v>10</v>
      </c>
      <c r="BR284" s="0" t="n">
        <v>0</v>
      </c>
      <c r="BS284" s="0" t="n">
        <v>0</v>
      </c>
      <c r="BT284" s="0" t="n">
        <v>0</v>
      </c>
    </row>
    <row r="285" customFormat="false" ht="12.8" hidden="false" customHeight="false" outlineLevel="0" collapsed="false">
      <c r="A285" s="0" t="s">
        <v>13384</v>
      </c>
      <c r="B285" s="0" t="n">
        <v>1100</v>
      </c>
      <c r="C285" s="0" t="n">
        <v>1021</v>
      </c>
      <c r="D285" s="0" t="n">
        <v>22</v>
      </c>
      <c r="E285" s="0" t="n">
        <v>101</v>
      </c>
      <c r="F285" s="0" t="n">
        <v>0.9784524975</v>
      </c>
      <c r="G285" s="0" t="n">
        <v>0.9081818181</v>
      </c>
      <c r="H285" s="0" t="n">
        <v>0.9420084864</v>
      </c>
      <c r="I285" s="0" t="s">
        <v>13385</v>
      </c>
      <c r="J285" s="0" t="n">
        <v>1000</v>
      </c>
      <c r="K285" s="0" t="n">
        <v>931</v>
      </c>
      <c r="L285" s="0" t="n">
        <v>22</v>
      </c>
      <c r="M285" s="0" t="n">
        <v>91</v>
      </c>
      <c r="N285" s="0" t="n">
        <v>0.9763694951</v>
      </c>
      <c r="O285" s="0" t="n">
        <v>0.909</v>
      </c>
      <c r="P285" s="0" t="n">
        <v>0.9414810976</v>
      </c>
      <c r="Q285" s="0" t="s">
        <v>13386</v>
      </c>
      <c r="R285" s="0" t="n">
        <v>100</v>
      </c>
      <c r="S285" s="0" t="n">
        <v>90</v>
      </c>
      <c r="T285" s="0" t="n">
        <v>0</v>
      </c>
      <c r="U285" s="0" t="n">
        <v>10</v>
      </c>
      <c r="V285" s="0" t="n">
        <v>1</v>
      </c>
      <c r="W285" s="0" t="n">
        <v>0.9</v>
      </c>
      <c r="X285" s="0" t="n">
        <v>0.947368421</v>
      </c>
      <c r="Y285" s="0" t="s">
        <v>13387</v>
      </c>
      <c r="Z285" s="0" t="n">
        <v>1002</v>
      </c>
      <c r="AA285" s="0" t="n">
        <v>1021</v>
      </c>
      <c r="AB285" s="0" t="n">
        <v>22</v>
      </c>
      <c r="AC285" s="0" t="n">
        <v>3</v>
      </c>
      <c r="AD285" s="0" t="n">
        <v>0.9784524975</v>
      </c>
      <c r="AE285" s="0" t="n">
        <v>0.997005988</v>
      </c>
      <c r="AF285" s="0" t="n">
        <v>0.9876421154</v>
      </c>
      <c r="AG285" s="0" t="s">
        <v>13388</v>
      </c>
      <c r="AH285" s="0" t="n">
        <v>912</v>
      </c>
      <c r="AI285" s="0" t="n">
        <v>931</v>
      </c>
      <c r="AJ285" s="0" t="n">
        <v>22</v>
      </c>
      <c r="AK285" s="0" t="n">
        <v>3</v>
      </c>
      <c r="AL285" s="0" t="n">
        <v>0.9763694951</v>
      </c>
      <c r="AM285" s="0" t="n">
        <v>0.9967105263</v>
      </c>
      <c r="AN285" s="0" t="n">
        <v>0.9864351598</v>
      </c>
      <c r="AO285" s="0" t="s">
        <v>13389</v>
      </c>
      <c r="AP285" s="0" t="n">
        <v>90</v>
      </c>
      <c r="AQ285" s="0" t="n">
        <v>90</v>
      </c>
      <c r="AR285" s="0" t="n">
        <v>0</v>
      </c>
      <c r="AS285" s="0" t="n">
        <v>0</v>
      </c>
      <c r="AT285" s="0" t="n">
        <v>1</v>
      </c>
      <c r="AU285" s="0" t="n">
        <v>1</v>
      </c>
      <c r="AV285" s="0" t="n">
        <v>1</v>
      </c>
      <c r="AW285" s="0" t="s">
        <v>13390</v>
      </c>
      <c r="AX285" s="0" t="n">
        <v>98</v>
      </c>
      <c r="AY285" s="0" t="n">
        <v>0</v>
      </c>
      <c r="AZ285" s="0" t="n">
        <v>0</v>
      </c>
      <c r="BA285" s="0" t="n">
        <v>98</v>
      </c>
      <c r="BB285" s="0" t="n">
        <v>0</v>
      </c>
      <c r="BC285" s="0" t="n">
        <v>0</v>
      </c>
      <c r="BD285" s="0" t="n">
        <v>0</v>
      </c>
      <c r="BE285" s="0" t="s">
        <v>13391</v>
      </c>
      <c r="BF285" s="0" t="n">
        <v>88</v>
      </c>
      <c r="BG285" s="0" t="n">
        <v>0</v>
      </c>
      <c r="BH285" s="0" t="n">
        <v>0</v>
      </c>
      <c r="BI285" s="0" t="n">
        <v>88</v>
      </c>
      <c r="BJ285" s="0" t="n">
        <v>0</v>
      </c>
      <c r="BK285" s="0" t="n">
        <v>0</v>
      </c>
      <c r="BL285" s="0" t="n">
        <v>0</v>
      </c>
      <c r="BM285" s="0" t="s">
        <v>13392</v>
      </c>
      <c r="BN285" s="0" t="n">
        <v>10</v>
      </c>
      <c r="BO285" s="0" t="n">
        <v>0</v>
      </c>
      <c r="BP285" s="0" t="n">
        <v>0</v>
      </c>
      <c r="BQ285" s="0" t="n">
        <v>10</v>
      </c>
      <c r="BR285" s="0" t="n">
        <v>0</v>
      </c>
      <c r="BS285" s="0" t="n">
        <v>0</v>
      </c>
      <c r="BT285" s="0" t="n">
        <v>0</v>
      </c>
    </row>
    <row r="286" customFormat="false" ht="12.8" hidden="false" customHeight="false" outlineLevel="0" collapsed="false">
      <c r="A286" s="0" t="s">
        <v>13393</v>
      </c>
      <c r="B286" s="0" t="n">
        <v>1100</v>
      </c>
      <c r="C286" s="0" t="n">
        <v>976</v>
      </c>
      <c r="D286" s="0" t="n">
        <v>0</v>
      </c>
      <c r="E286" s="0" t="n">
        <v>124</v>
      </c>
      <c r="F286" s="0" t="n">
        <v>1</v>
      </c>
      <c r="G286" s="0" t="n">
        <v>0.8872727272</v>
      </c>
      <c r="H286" s="0" t="n">
        <v>0.9402697494</v>
      </c>
      <c r="I286" s="0" t="s">
        <v>13394</v>
      </c>
      <c r="J286" s="0" t="n">
        <v>1000</v>
      </c>
      <c r="K286" s="0" t="n">
        <v>887</v>
      </c>
      <c r="L286" s="0" t="n">
        <v>0</v>
      </c>
      <c r="M286" s="0" t="n">
        <v>113</v>
      </c>
      <c r="N286" s="0" t="n">
        <v>1</v>
      </c>
      <c r="O286" s="0" t="n">
        <v>0.887</v>
      </c>
      <c r="P286" s="0" t="n">
        <v>0.940116587</v>
      </c>
      <c r="Q286" s="0" t="s">
        <v>13395</v>
      </c>
      <c r="R286" s="0" t="n">
        <v>100</v>
      </c>
      <c r="S286" s="0" t="n">
        <v>89</v>
      </c>
      <c r="T286" s="0" t="n">
        <v>0</v>
      </c>
      <c r="U286" s="0" t="n">
        <v>11</v>
      </c>
      <c r="V286" s="0" t="n">
        <v>1</v>
      </c>
      <c r="W286" s="0" t="n">
        <v>0.89</v>
      </c>
      <c r="X286" s="0" t="n">
        <v>0.9417989416</v>
      </c>
      <c r="Y286" s="0" t="s">
        <v>13396</v>
      </c>
      <c r="Z286" s="0" t="n">
        <v>982</v>
      </c>
      <c r="AA286" s="0" t="n">
        <v>976</v>
      </c>
      <c r="AB286" s="0" t="n">
        <v>0</v>
      </c>
      <c r="AC286" s="0" t="n">
        <v>6</v>
      </c>
      <c r="AD286" s="0" t="n">
        <v>1</v>
      </c>
      <c r="AE286" s="0" t="n">
        <v>0.9938900203</v>
      </c>
      <c r="AF286" s="0" t="n">
        <v>0.9969356484</v>
      </c>
      <c r="AG286" s="0" t="s">
        <v>13397</v>
      </c>
      <c r="AH286" s="0" t="n">
        <v>892</v>
      </c>
      <c r="AI286" s="0" t="n">
        <v>887</v>
      </c>
      <c r="AJ286" s="0" t="n">
        <v>0</v>
      </c>
      <c r="AK286" s="0" t="n">
        <v>5</v>
      </c>
      <c r="AL286" s="0" t="n">
        <v>1</v>
      </c>
      <c r="AM286" s="0" t="n">
        <v>0.9943946188</v>
      </c>
      <c r="AN286" s="0" t="n">
        <v>0.9971894322</v>
      </c>
      <c r="AO286" s="0" t="s">
        <v>13398</v>
      </c>
      <c r="AP286" s="0" t="n">
        <v>90</v>
      </c>
      <c r="AQ286" s="0" t="n">
        <v>89</v>
      </c>
      <c r="AR286" s="0" t="n">
        <v>0</v>
      </c>
      <c r="AS286" s="0" t="n">
        <v>1</v>
      </c>
      <c r="AT286" s="0" t="n">
        <v>1</v>
      </c>
      <c r="AU286" s="0" t="n">
        <v>0.9888888888</v>
      </c>
      <c r="AV286" s="0" t="n">
        <v>0.9944134076</v>
      </c>
      <c r="AW286" s="0" t="s">
        <v>13399</v>
      </c>
      <c r="AX286" s="0" t="n">
        <v>118</v>
      </c>
      <c r="AY286" s="0" t="n">
        <v>0</v>
      </c>
      <c r="AZ286" s="0" t="n">
        <v>0</v>
      </c>
      <c r="BA286" s="0" t="n">
        <v>118</v>
      </c>
      <c r="BB286" s="0" t="n">
        <v>0</v>
      </c>
      <c r="BC286" s="0" t="n">
        <v>0</v>
      </c>
      <c r="BD286" s="0" t="n">
        <v>0</v>
      </c>
      <c r="BE286" s="0" t="s">
        <v>13400</v>
      </c>
      <c r="BF286" s="0" t="n">
        <v>108</v>
      </c>
      <c r="BG286" s="0" t="n">
        <v>0</v>
      </c>
      <c r="BH286" s="0" t="n">
        <v>0</v>
      </c>
      <c r="BI286" s="0" t="n">
        <v>108</v>
      </c>
      <c r="BJ286" s="0" t="n">
        <v>0</v>
      </c>
      <c r="BK286" s="0" t="n">
        <v>0</v>
      </c>
      <c r="BL286" s="0" t="n">
        <v>0</v>
      </c>
      <c r="BM286" s="0" t="s">
        <v>13401</v>
      </c>
      <c r="BN286" s="0" t="n">
        <v>10</v>
      </c>
      <c r="BO286" s="0" t="n">
        <v>0</v>
      </c>
      <c r="BP286" s="0" t="n">
        <v>0</v>
      </c>
      <c r="BQ286" s="0" t="n">
        <v>10</v>
      </c>
      <c r="BR286" s="0" t="n">
        <v>0</v>
      </c>
      <c r="BS286" s="0" t="n">
        <v>0</v>
      </c>
      <c r="BT286" s="0" t="n">
        <v>0</v>
      </c>
    </row>
    <row r="287" customFormat="false" ht="12.8" hidden="false" customHeight="false" outlineLevel="0" collapsed="false">
      <c r="A287" s="0" t="s">
        <v>13402</v>
      </c>
      <c r="B287" s="0" t="n">
        <v>1100</v>
      </c>
      <c r="C287" s="0" t="n">
        <v>1128</v>
      </c>
      <c r="D287" s="0" t="n">
        <v>151</v>
      </c>
      <c r="E287" s="0" t="n">
        <v>123</v>
      </c>
      <c r="F287" s="0" t="n">
        <v>0.8661347517</v>
      </c>
      <c r="G287" s="0" t="n">
        <v>0.8881818181</v>
      </c>
      <c r="H287" s="0" t="n">
        <v>0.8770197484</v>
      </c>
      <c r="I287" s="0" t="s">
        <v>13403</v>
      </c>
      <c r="J287" s="0" t="n">
        <v>1000</v>
      </c>
      <c r="K287" s="0" t="n">
        <v>1038</v>
      </c>
      <c r="L287" s="0" t="n">
        <v>151</v>
      </c>
      <c r="M287" s="0" t="n">
        <v>113</v>
      </c>
      <c r="N287" s="0" t="n">
        <v>0.8545279383</v>
      </c>
      <c r="O287" s="0" t="n">
        <v>0.887</v>
      </c>
      <c r="P287" s="0" t="n">
        <v>0.8704612364</v>
      </c>
      <c r="Q287" s="0" t="s">
        <v>13404</v>
      </c>
      <c r="R287" s="0" t="n">
        <v>100</v>
      </c>
      <c r="S287" s="0" t="n">
        <v>90</v>
      </c>
      <c r="T287" s="0" t="n">
        <v>0</v>
      </c>
      <c r="U287" s="0" t="n">
        <v>10</v>
      </c>
      <c r="V287" s="0" t="n">
        <v>1</v>
      </c>
      <c r="W287" s="0" t="n">
        <v>0.9</v>
      </c>
      <c r="X287" s="0" t="n">
        <v>0.947368421</v>
      </c>
      <c r="Y287" s="0" t="s">
        <v>13405</v>
      </c>
      <c r="Z287" s="0" t="n">
        <v>982</v>
      </c>
      <c r="AA287" s="0" t="n">
        <v>1128</v>
      </c>
      <c r="AB287" s="0" t="n">
        <v>151</v>
      </c>
      <c r="AC287" s="0" t="n">
        <v>5</v>
      </c>
      <c r="AD287" s="0" t="n">
        <v>0.8661347517</v>
      </c>
      <c r="AE287" s="0" t="n">
        <v>0.9949083503</v>
      </c>
      <c r="AF287" s="0" t="n">
        <v>0.9260663506</v>
      </c>
      <c r="AG287" s="0" t="s">
        <v>13406</v>
      </c>
      <c r="AH287" s="0" t="n">
        <v>892</v>
      </c>
      <c r="AI287" s="0" t="n">
        <v>1038</v>
      </c>
      <c r="AJ287" s="0" t="n">
        <v>151</v>
      </c>
      <c r="AK287" s="0" t="n">
        <v>5</v>
      </c>
      <c r="AL287" s="0" t="n">
        <v>0.8545279383</v>
      </c>
      <c r="AM287" s="0" t="n">
        <v>0.9943946188</v>
      </c>
      <c r="AN287" s="0" t="n">
        <v>0.9191709842</v>
      </c>
      <c r="AO287" s="0" t="s">
        <v>13407</v>
      </c>
      <c r="AP287" s="0" t="n">
        <v>90</v>
      </c>
      <c r="AQ287" s="0" t="n">
        <v>90</v>
      </c>
      <c r="AR287" s="0" t="n">
        <v>0</v>
      </c>
      <c r="AS287" s="0" t="n">
        <v>0</v>
      </c>
      <c r="AT287" s="0" t="n">
        <v>1</v>
      </c>
      <c r="AU287" s="0" t="n">
        <v>1</v>
      </c>
      <c r="AV287" s="0" t="n">
        <v>1</v>
      </c>
      <c r="AW287" s="0" t="s">
        <v>13408</v>
      </c>
      <c r="AX287" s="0" t="n">
        <v>118</v>
      </c>
      <c r="AY287" s="0" t="n">
        <v>0</v>
      </c>
      <c r="AZ287" s="0" t="n">
        <v>0</v>
      </c>
      <c r="BA287" s="0" t="n">
        <v>118</v>
      </c>
      <c r="BB287" s="0" t="n">
        <v>0</v>
      </c>
      <c r="BC287" s="0" t="n">
        <v>0</v>
      </c>
      <c r="BD287" s="0" t="n">
        <v>0</v>
      </c>
      <c r="BE287" s="0" t="s">
        <v>13409</v>
      </c>
      <c r="BF287" s="0" t="n">
        <v>108</v>
      </c>
      <c r="BG287" s="0" t="n">
        <v>0</v>
      </c>
      <c r="BH287" s="0" t="n">
        <v>0</v>
      </c>
      <c r="BI287" s="0" t="n">
        <v>108</v>
      </c>
      <c r="BJ287" s="0" t="n">
        <v>0</v>
      </c>
      <c r="BK287" s="0" t="n">
        <v>0</v>
      </c>
      <c r="BL287" s="0" t="n">
        <v>0</v>
      </c>
      <c r="BM287" s="0" t="s">
        <v>13410</v>
      </c>
      <c r="BN287" s="0" t="n">
        <v>10</v>
      </c>
      <c r="BO287" s="0" t="n">
        <v>0</v>
      </c>
      <c r="BP287" s="0" t="n">
        <v>0</v>
      </c>
      <c r="BQ287" s="0" t="n">
        <v>10</v>
      </c>
      <c r="BR287" s="0" t="n">
        <v>0</v>
      </c>
      <c r="BS287" s="0" t="n">
        <v>0</v>
      </c>
      <c r="BT287" s="0" t="n">
        <v>0</v>
      </c>
    </row>
    <row r="288" customFormat="false" ht="12.8" hidden="false" customHeight="false" outlineLevel="0" collapsed="false">
      <c r="A288" s="0" t="s">
        <v>13411</v>
      </c>
      <c r="B288" s="0" t="n">
        <v>1100</v>
      </c>
      <c r="C288" s="0" t="n">
        <v>980</v>
      </c>
      <c r="D288" s="0" t="n">
        <v>0</v>
      </c>
      <c r="E288" s="0" t="n">
        <v>120</v>
      </c>
      <c r="F288" s="0" t="n">
        <v>1</v>
      </c>
      <c r="G288" s="0" t="n">
        <v>0.8909090909</v>
      </c>
      <c r="H288" s="0" t="n">
        <v>0.9423076922</v>
      </c>
      <c r="I288" s="0" t="s">
        <v>13412</v>
      </c>
      <c r="J288" s="0" t="n">
        <v>1000</v>
      </c>
      <c r="K288" s="0" t="n">
        <v>890</v>
      </c>
      <c r="L288" s="0" t="n">
        <v>0</v>
      </c>
      <c r="M288" s="0" t="n">
        <v>110</v>
      </c>
      <c r="N288" s="0" t="n">
        <v>1</v>
      </c>
      <c r="O288" s="0" t="n">
        <v>0.89</v>
      </c>
      <c r="P288" s="0" t="n">
        <v>0.9417989416</v>
      </c>
      <c r="Q288" s="0" t="s">
        <v>13413</v>
      </c>
      <c r="R288" s="0" t="n">
        <v>100</v>
      </c>
      <c r="S288" s="0" t="n">
        <v>90</v>
      </c>
      <c r="T288" s="0" t="n">
        <v>0</v>
      </c>
      <c r="U288" s="0" t="n">
        <v>10</v>
      </c>
      <c r="V288" s="0" t="n">
        <v>1</v>
      </c>
      <c r="W288" s="0" t="n">
        <v>0.9</v>
      </c>
      <c r="X288" s="0" t="n">
        <v>0.947368421</v>
      </c>
      <c r="Y288" s="0" t="s">
        <v>13414</v>
      </c>
      <c r="Z288" s="0" t="n">
        <v>982</v>
      </c>
      <c r="AA288" s="0" t="n">
        <v>980</v>
      </c>
      <c r="AB288" s="0" t="n">
        <v>0</v>
      </c>
      <c r="AC288" s="0" t="n">
        <v>2</v>
      </c>
      <c r="AD288" s="0" t="n">
        <v>1</v>
      </c>
      <c r="AE288" s="0" t="n">
        <v>0.9979633401</v>
      </c>
      <c r="AF288" s="0" t="n">
        <v>0.9989806318</v>
      </c>
      <c r="AG288" s="0" t="s">
        <v>13415</v>
      </c>
      <c r="AH288" s="0" t="n">
        <v>892</v>
      </c>
      <c r="AI288" s="0" t="n">
        <v>890</v>
      </c>
      <c r="AJ288" s="0" t="n">
        <v>0</v>
      </c>
      <c r="AK288" s="0" t="n">
        <v>2</v>
      </c>
      <c r="AL288" s="0" t="n">
        <v>1</v>
      </c>
      <c r="AM288" s="0" t="n">
        <v>0.9977578475</v>
      </c>
      <c r="AN288" s="0" t="n">
        <v>0.9988776654</v>
      </c>
      <c r="AO288" s="0" t="s">
        <v>13416</v>
      </c>
      <c r="AP288" s="0" t="n">
        <v>90</v>
      </c>
      <c r="AQ288" s="0" t="n">
        <v>90</v>
      </c>
      <c r="AR288" s="0" t="n">
        <v>0</v>
      </c>
      <c r="AS288" s="0" t="n">
        <v>0</v>
      </c>
      <c r="AT288" s="0" t="n">
        <v>1</v>
      </c>
      <c r="AU288" s="0" t="n">
        <v>1</v>
      </c>
      <c r="AV288" s="0" t="n">
        <v>1</v>
      </c>
      <c r="AW288" s="0" t="s">
        <v>13417</v>
      </c>
      <c r="AX288" s="0" t="n">
        <v>118</v>
      </c>
      <c r="AY288" s="0" t="n">
        <v>0</v>
      </c>
      <c r="AZ288" s="0" t="n">
        <v>0</v>
      </c>
      <c r="BA288" s="0" t="n">
        <v>118</v>
      </c>
      <c r="BB288" s="0" t="n">
        <v>0</v>
      </c>
      <c r="BC288" s="0" t="n">
        <v>0</v>
      </c>
      <c r="BD288" s="0" t="n">
        <v>0</v>
      </c>
      <c r="BE288" s="0" t="s">
        <v>13418</v>
      </c>
      <c r="BF288" s="0" t="n">
        <v>108</v>
      </c>
      <c r="BG288" s="0" t="n">
        <v>0</v>
      </c>
      <c r="BH288" s="0" t="n">
        <v>0</v>
      </c>
      <c r="BI288" s="0" t="n">
        <v>108</v>
      </c>
      <c r="BJ288" s="0" t="n">
        <v>0</v>
      </c>
      <c r="BK288" s="0" t="n">
        <v>0</v>
      </c>
      <c r="BL288" s="0" t="n">
        <v>0</v>
      </c>
      <c r="BM288" s="0" t="s">
        <v>13419</v>
      </c>
      <c r="BN288" s="0" t="n">
        <v>10</v>
      </c>
      <c r="BO288" s="0" t="n">
        <v>0</v>
      </c>
      <c r="BP288" s="0" t="n">
        <v>0</v>
      </c>
      <c r="BQ288" s="0" t="n">
        <v>10</v>
      </c>
      <c r="BR288" s="0" t="n">
        <v>0</v>
      </c>
      <c r="BS288" s="0" t="n">
        <v>0</v>
      </c>
      <c r="BT288" s="0" t="n">
        <v>0</v>
      </c>
    </row>
    <row r="289" customFormat="false" ht="12.8" hidden="false" customHeight="false" outlineLevel="0" collapsed="false">
      <c r="A289" s="0" t="s">
        <v>13420</v>
      </c>
      <c r="B289" s="0" t="n">
        <v>1100</v>
      </c>
      <c r="C289" s="0" t="n">
        <v>1001</v>
      </c>
      <c r="D289" s="0" t="n">
        <v>21</v>
      </c>
      <c r="E289" s="0" t="n">
        <v>120</v>
      </c>
      <c r="F289" s="0" t="n">
        <v>0.979020979</v>
      </c>
      <c r="G289" s="0" t="n">
        <v>0.8909090909</v>
      </c>
      <c r="H289" s="0" t="n">
        <v>0.9328891002</v>
      </c>
      <c r="I289" s="0" t="s">
        <v>13421</v>
      </c>
      <c r="J289" s="0" t="n">
        <v>1000</v>
      </c>
      <c r="K289" s="0" t="n">
        <v>912</v>
      </c>
      <c r="L289" s="0" t="n">
        <v>21</v>
      </c>
      <c r="M289" s="0" t="n">
        <v>109</v>
      </c>
      <c r="N289" s="0" t="n">
        <v>0.9769736842</v>
      </c>
      <c r="O289" s="0" t="n">
        <v>0.891</v>
      </c>
      <c r="P289" s="0" t="n">
        <v>0.932008368</v>
      </c>
      <c r="Q289" s="0" t="s">
        <v>13422</v>
      </c>
      <c r="R289" s="0" t="n">
        <v>100</v>
      </c>
      <c r="S289" s="0" t="n">
        <v>89</v>
      </c>
      <c r="T289" s="0" t="n">
        <v>0</v>
      </c>
      <c r="U289" s="0" t="n">
        <v>11</v>
      </c>
      <c r="V289" s="0" t="n">
        <v>1</v>
      </c>
      <c r="W289" s="0" t="n">
        <v>0.89</v>
      </c>
      <c r="X289" s="0" t="n">
        <v>0.9417989416</v>
      </c>
      <c r="Y289" s="0" t="s">
        <v>13423</v>
      </c>
      <c r="Z289" s="0" t="n">
        <v>982</v>
      </c>
      <c r="AA289" s="0" t="n">
        <v>1001</v>
      </c>
      <c r="AB289" s="0" t="n">
        <v>21</v>
      </c>
      <c r="AC289" s="0" t="n">
        <v>2</v>
      </c>
      <c r="AD289" s="0" t="n">
        <v>0.979020979</v>
      </c>
      <c r="AE289" s="0" t="n">
        <v>0.9979633401</v>
      </c>
      <c r="AF289" s="0" t="n">
        <v>0.9884014118</v>
      </c>
      <c r="AG289" s="0" t="s">
        <v>13424</v>
      </c>
      <c r="AH289" s="0" t="n">
        <v>892</v>
      </c>
      <c r="AI289" s="0" t="n">
        <v>912</v>
      </c>
      <c r="AJ289" s="0" t="n">
        <v>21</v>
      </c>
      <c r="AK289" s="0" t="n">
        <v>1</v>
      </c>
      <c r="AL289" s="0" t="n">
        <v>0.9769736842</v>
      </c>
      <c r="AM289" s="0" t="n">
        <v>0.9988789237</v>
      </c>
      <c r="AN289" s="0" t="n">
        <v>0.9878048778</v>
      </c>
      <c r="AO289" s="0" t="s">
        <v>13425</v>
      </c>
      <c r="AP289" s="0" t="n">
        <v>90</v>
      </c>
      <c r="AQ289" s="0" t="n">
        <v>89</v>
      </c>
      <c r="AR289" s="0" t="n">
        <v>0</v>
      </c>
      <c r="AS289" s="0" t="n">
        <v>1</v>
      </c>
      <c r="AT289" s="0" t="n">
        <v>1</v>
      </c>
      <c r="AU289" s="0" t="n">
        <v>0.9888888888</v>
      </c>
      <c r="AV289" s="0" t="n">
        <v>0.9944134076</v>
      </c>
      <c r="AW289" s="0" t="s">
        <v>13426</v>
      </c>
      <c r="AX289" s="0" t="n">
        <v>118</v>
      </c>
      <c r="AY289" s="0" t="n">
        <v>0</v>
      </c>
      <c r="AZ289" s="0" t="n">
        <v>0</v>
      </c>
      <c r="BA289" s="0" t="n">
        <v>118</v>
      </c>
      <c r="BB289" s="0" t="n">
        <v>0</v>
      </c>
      <c r="BC289" s="0" t="n">
        <v>0</v>
      </c>
      <c r="BD289" s="0" t="n">
        <v>0</v>
      </c>
      <c r="BE289" s="0" t="s">
        <v>13427</v>
      </c>
      <c r="BF289" s="0" t="n">
        <v>108</v>
      </c>
      <c r="BG289" s="0" t="n">
        <v>0</v>
      </c>
      <c r="BH289" s="0" t="n">
        <v>0</v>
      </c>
      <c r="BI289" s="0" t="n">
        <v>108</v>
      </c>
      <c r="BJ289" s="0" t="n">
        <v>0</v>
      </c>
      <c r="BK289" s="0" t="n">
        <v>0</v>
      </c>
      <c r="BL289" s="0" t="n">
        <v>0</v>
      </c>
      <c r="BM289" s="0" t="s">
        <v>13428</v>
      </c>
      <c r="BN289" s="0" t="n">
        <v>10</v>
      </c>
      <c r="BO289" s="0" t="n">
        <v>0</v>
      </c>
      <c r="BP289" s="0" t="n">
        <v>0</v>
      </c>
      <c r="BQ289" s="0" t="n">
        <v>10</v>
      </c>
      <c r="BR289" s="0" t="n">
        <v>0</v>
      </c>
      <c r="BS289" s="0" t="n">
        <v>0</v>
      </c>
      <c r="BT289" s="0" t="n">
        <v>0</v>
      </c>
    </row>
    <row r="290" customFormat="false" ht="12.8" hidden="false" customHeight="false" outlineLevel="0" collapsed="false">
      <c r="A290" s="0" t="s">
        <v>13429</v>
      </c>
      <c r="B290" s="0" t="n">
        <v>1100</v>
      </c>
      <c r="C290" s="0" t="n">
        <v>1139</v>
      </c>
      <c r="D290" s="0" t="n">
        <v>174</v>
      </c>
      <c r="E290" s="0" t="n">
        <v>135</v>
      </c>
      <c r="F290" s="0" t="n">
        <v>0.8472344161</v>
      </c>
      <c r="G290" s="0" t="n">
        <v>0.8772727272</v>
      </c>
      <c r="H290" s="0" t="n">
        <v>0.8619919604</v>
      </c>
      <c r="I290" s="0" t="s">
        <v>13430</v>
      </c>
      <c r="J290" s="0" t="n">
        <v>1000</v>
      </c>
      <c r="K290" s="0" t="n">
        <v>1046</v>
      </c>
      <c r="L290" s="0" t="n">
        <v>174</v>
      </c>
      <c r="M290" s="0" t="n">
        <v>128</v>
      </c>
      <c r="N290" s="0" t="n">
        <v>0.8336520076</v>
      </c>
      <c r="O290" s="0" t="n">
        <v>0.872</v>
      </c>
      <c r="P290" s="0" t="n">
        <v>0.8523949168</v>
      </c>
      <c r="Q290" s="0" t="s">
        <v>13431</v>
      </c>
      <c r="R290" s="0" t="n">
        <v>100</v>
      </c>
      <c r="S290" s="0" t="n">
        <v>93</v>
      </c>
      <c r="T290" s="0" t="n">
        <v>0</v>
      </c>
      <c r="U290" s="0" t="n">
        <v>7</v>
      </c>
      <c r="V290" s="0" t="n">
        <v>1</v>
      </c>
      <c r="W290" s="0" t="n">
        <v>0.93</v>
      </c>
      <c r="X290" s="0" t="n">
        <v>0.9637305698</v>
      </c>
      <c r="Y290" s="0" t="s">
        <v>13432</v>
      </c>
      <c r="Z290" s="0" t="n">
        <v>974</v>
      </c>
      <c r="AA290" s="0" t="n">
        <v>1139</v>
      </c>
      <c r="AB290" s="0" t="n">
        <v>174</v>
      </c>
      <c r="AC290" s="0" t="n">
        <v>9</v>
      </c>
      <c r="AD290" s="0" t="n">
        <v>0.8472344161</v>
      </c>
      <c r="AE290" s="0" t="n">
        <v>0.9907597535</v>
      </c>
      <c r="AF290" s="0" t="n">
        <v>0.9133932794</v>
      </c>
      <c r="AG290" s="0" t="s">
        <v>13433</v>
      </c>
      <c r="AH290" s="0" t="n">
        <v>881</v>
      </c>
      <c r="AI290" s="0" t="n">
        <v>1046</v>
      </c>
      <c r="AJ290" s="0" t="n">
        <v>174</v>
      </c>
      <c r="AK290" s="0" t="n">
        <v>9</v>
      </c>
      <c r="AL290" s="0" t="n">
        <v>0.8336520076</v>
      </c>
      <c r="AM290" s="0" t="n">
        <v>0.9897843359</v>
      </c>
      <c r="AN290" s="0" t="n">
        <v>0.905033731</v>
      </c>
      <c r="AO290" s="0" t="s">
        <v>13434</v>
      </c>
      <c r="AP290" s="0" t="n">
        <v>93</v>
      </c>
      <c r="AQ290" s="0" t="n">
        <v>93</v>
      </c>
      <c r="AR290" s="0" t="n">
        <v>0</v>
      </c>
      <c r="AS290" s="0" t="n">
        <v>0</v>
      </c>
      <c r="AT290" s="0" t="n">
        <v>1</v>
      </c>
      <c r="AU290" s="0" t="n">
        <v>1</v>
      </c>
      <c r="AV290" s="0" t="n">
        <v>1</v>
      </c>
      <c r="AW290" s="0" t="s">
        <v>13435</v>
      </c>
      <c r="AX290" s="0" t="n">
        <v>126</v>
      </c>
      <c r="AY290" s="0" t="n">
        <v>0</v>
      </c>
      <c r="AZ290" s="0" t="n">
        <v>0</v>
      </c>
      <c r="BA290" s="0" t="n">
        <v>126</v>
      </c>
      <c r="BB290" s="0" t="n">
        <v>0</v>
      </c>
      <c r="BC290" s="0" t="n">
        <v>0</v>
      </c>
      <c r="BD290" s="0" t="n">
        <v>0</v>
      </c>
      <c r="BE290" s="0" t="s">
        <v>13436</v>
      </c>
      <c r="BF290" s="0" t="n">
        <v>119</v>
      </c>
      <c r="BG290" s="0" t="n">
        <v>0</v>
      </c>
      <c r="BH290" s="0" t="n">
        <v>0</v>
      </c>
      <c r="BI290" s="0" t="n">
        <v>119</v>
      </c>
      <c r="BJ290" s="0" t="n">
        <v>0</v>
      </c>
      <c r="BK290" s="0" t="n">
        <v>0</v>
      </c>
      <c r="BL290" s="0" t="n">
        <v>0</v>
      </c>
      <c r="BM290" s="0" t="s">
        <v>13437</v>
      </c>
      <c r="BN290" s="0" t="n">
        <v>7</v>
      </c>
      <c r="BO290" s="0" t="n">
        <v>0</v>
      </c>
      <c r="BP290" s="0" t="n">
        <v>0</v>
      </c>
      <c r="BQ290" s="0" t="n">
        <v>7</v>
      </c>
      <c r="BR290" s="0" t="n">
        <v>0</v>
      </c>
      <c r="BS290" s="0" t="n">
        <v>0</v>
      </c>
      <c r="BT290" s="0" t="n">
        <v>0</v>
      </c>
    </row>
    <row r="291" customFormat="false" ht="12.8" hidden="false" customHeight="false" outlineLevel="0" collapsed="false">
      <c r="A291" s="0" t="s">
        <v>13438</v>
      </c>
      <c r="B291" s="0" t="n">
        <v>1100</v>
      </c>
      <c r="C291" s="0" t="n">
        <v>967</v>
      </c>
      <c r="D291" s="0" t="n">
        <v>0</v>
      </c>
      <c r="E291" s="0" t="n">
        <v>133</v>
      </c>
      <c r="F291" s="0" t="n">
        <v>1</v>
      </c>
      <c r="G291" s="0" t="n">
        <v>0.879090909</v>
      </c>
      <c r="H291" s="0" t="n">
        <v>0.9356555392</v>
      </c>
      <c r="I291" s="0" t="s">
        <v>13439</v>
      </c>
      <c r="J291" s="0" t="n">
        <v>1000</v>
      </c>
      <c r="K291" s="0" t="n">
        <v>874</v>
      </c>
      <c r="L291" s="0" t="n">
        <v>0</v>
      </c>
      <c r="M291" s="0" t="n">
        <v>126</v>
      </c>
      <c r="N291" s="0" t="n">
        <v>1</v>
      </c>
      <c r="O291" s="0" t="n">
        <v>0.874</v>
      </c>
      <c r="P291" s="0" t="n">
        <v>0.9327641408</v>
      </c>
      <c r="Q291" s="0" t="s">
        <v>13440</v>
      </c>
      <c r="R291" s="0" t="n">
        <v>100</v>
      </c>
      <c r="S291" s="0" t="n">
        <v>93</v>
      </c>
      <c r="T291" s="0" t="n">
        <v>0</v>
      </c>
      <c r="U291" s="0" t="n">
        <v>7</v>
      </c>
      <c r="V291" s="0" t="n">
        <v>1</v>
      </c>
      <c r="W291" s="0" t="n">
        <v>0.93</v>
      </c>
      <c r="X291" s="0" t="n">
        <v>0.9637305698</v>
      </c>
      <c r="Y291" s="0" t="s">
        <v>13441</v>
      </c>
      <c r="Z291" s="0" t="n">
        <v>974</v>
      </c>
      <c r="AA291" s="0" t="n">
        <v>967</v>
      </c>
      <c r="AB291" s="0" t="n">
        <v>0</v>
      </c>
      <c r="AC291" s="0" t="n">
        <v>7</v>
      </c>
      <c r="AD291" s="0" t="n">
        <v>1</v>
      </c>
      <c r="AE291" s="0" t="n">
        <v>0.9928131416</v>
      </c>
      <c r="AF291" s="0" t="n">
        <v>0.9963936114</v>
      </c>
      <c r="AG291" s="0" t="s">
        <v>13442</v>
      </c>
      <c r="AH291" s="0" t="n">
        <v>881</v>
      </c>
      <c r="AI291" s="0" t="n">
        <v>874</v>
      </c>
      <c r="AJ291" s="0" t="n">
        <v>0</v>
      </c>
      <c r="AK291" s="0" t="n">
        <v>7</v>
      </c>
      <c r="AL291" s="0" t="n">
        <v>1</v>
      </c>
      <c r="AM291" s="0" t="n">
        <v>0.9920544835</v>
      </c>
      <c r="AN291" s="0" t="n">
        <v>0.9960113958</v>
      </c>
      <c r="AO291" s="0" t="s">
        <v>13443</v>
      </c>
      <c r="AP291" s="0" t="n">
        <v>93</v>
      </c>
      <c r="AQ291" s="0" t="n">
        <v>93</v>
      </c>
      <c r="AR291" s="0" t="n">
        <v>0</v>
      </c>
      <c r="AS291" s="0" t="n">
        <v>0</v>
      </c>
      <c r="AT291" s="0" t="n">
        <v>1</v>
      </c>
      <c r="AU291" s="0" t="n">
        <v>1</v>
      </c>
      <c r="AV291" s="0" t="n">
        <v>1</v>
      </c>
      <c r="AW291" s="0" t="s">
        <v>13444</v>
      </c>
      <c r="AX291" s="0" t="n">
        <v>126</v>
      </c>
      <c r="AY291" s="0" t="n">
        <v>0</v>
      </c>
      <c r="AZ291" s="0" t="n">
        <v>0</v>
      </c>
      <c r="BA291" s="0" t="n">
        <v>126</v>
      </c>
      <c r="BB291" s="0" t="n">
        <v>0</v>
      </c>
      <c r="BC291" s="0" t="n">
        <v>0</v>
      </c>
      <c r="BD291" s="0" t="n">
        <v>0</v>
      </c>
      <c r="BE291" s="0" t="s">
        <v>13445</v>
      </c>
      <c r="BF291" s="0" t="n">
        <v>119</v>
      </c>
      <c r="BG291" s="0" t="n">
        <v>0</v>
      </c>
      <c r="BH291" s="0" t="n">
        <v>0</v>
      </c>
      <c r="BI291" s="0" t="n">
        <v>119</v>
      </c>
      <c r="BJ291" s="0" t="n">
        <v>0</v>
      </c>
      <c r="BK291" s="0" t="n">
        <v>0</v>
      </c>
      <c r="BL291" s="0" t="n">
        <v>0</v>
      </c>
      <c r="BM291" s="0" t="s">
        <v>13446</v>
      </c>
      <c r="BN291" s="0" t="n">
        <v>7</v>
      </c>
      <c r="BO291" s="0" t="n">
        <v>0</v>
      </c>
      <c r="BP291" s="0" t="n">
        <v>0</v>
      </c>
      <c r="BQ291" s="0" t="n">
        <v>7</v>
      </c>
      <c r="BR291" s="0" t="n">
        <v>0</v>
      </c>
      <c r="BS291" s="0" t="n">
        <v>0</v>
      </c>
      <c r="BT291" s="0" t="n">
        <v>0</v>
      </c>
    </row>
    <row r="292" customFormat="false" ht="12.8" hidden="false" customHeight="false" outlineLevel="0" collapsed="false">
      <c r="A292" s="0" t="s">
        <v>13447</v>
      </c>
      <c r="B292" s="0" t="n">
        <v>1100</v>
      </c>
      <c r="C292" s="0" t="n">
        <v>1389</v>
      </c>
      <c r="D292" s="0" t="n">
        <v>433</v>
      </c>
      <c r="E292" s="0" t="n">
        <v>144</v>
      </c>
      <c r="F292" s="0" t="n">
        <v>0.6882649388</v>
      </c>
      <c r="G292" s="0" t="n">
        <v>0.869090909</v>
      </c>
      <c r="H292" s="0" t="n">
        <v>0.7681799918</v>
      </c>
      <c r="I292" s="0" t="s">
        <v>13448</v>
      </c>
      <c r="J292" s="0" t="n">
        <v>1000</v>
      </c>
      <c r="K292" s="0" t="n">
        <v>1298</v>
      </c>
      <c r="L292" s="0" t="n">
        <v>433</v>
      </c>
      <c r="M292" s="0" t="n">
        <v>135</v>
      </c>
      <c r="N292" s="0" t="n">
        <v>0.6664098613</v>
      </c>
      <c r="O292" s="0" t="n">
        <v>0.865</v>
      </c>
      <c r="P292" s="0" t="n">
        <v>0.7528285464</v>
      </c>
      <c r="Q292" s="0" t="s">
        <v>13449</v>
      </c>
      <c r="R292" s="0" t="n">
        <v>100</v>
      </c>
      <c r="S292" s="0" t="n">
        <v>91</v>
      </c>
      <c r="T292" s="0" t="n">
        <v>0</v>
      </c>
      <c r="U292" s="0" t="n">
        <v>9</v>
      </c>
      <c r="V292" s="0" t="n">
        <v>1</v>
      </c>
      <c r="W292" s="0" t="n">
        <v>0.91</v>
      </c>
      <c r="X292" s="0" t="n">
        <v>0.952879581</v>
      </c>
      <c r="Y292" s="0" t="s">
        <v>13450</v>
      </c>
      <c r="Z292" s="0" t="n">
        <v>968</v>
      </c>
      <c r="AA292" s="0" t="n">
        <v>1389</v>
      </c>
      <c r="AB292" s="0" t="n">
        <v>433</v>
      </c>
      <c r="AC292" s="0" t="n">
        <v>12</v>
      </c>
      <c r="AD292" s="0" t="n">
        <v>0.6882649388</v>
      </c>
      <c r="AE292" s="0" t="n">
        <v>0.9876033057</v>
      </c>
      <c r="AF292" s="0" t="n">
        <v>0.8112006786</v>
      </c>
      <c r="AG292" s="0" t="s">
        <v>13451</v>
      </c>
      <c r="AH292" s="0" t="n">
        <v>877</v>
      </c>
      <c r="AI292" s="0" t="n">
        <v>1298</v>
      </c>
      <c r="AJ292" s="0" t="n">
        <v>433</v>
      </c>
      <c r="AK292" s="0" t="n">
        <v>12</v>
      </c>
      <c r="AL292" s="0" t="n">
        <v>0.6664098613</v>
      </c>
      <c r="AM292" s="0" t="n">
        <v>0.9863169897</v>
      </c>
      <c r="AN292" s="0" t="n">
        <v>0.7954022988</v>
      </c>
      <c r="AO292" s="0" t="s">
        <v>13452</v>
      </c>
      <c r="AP292" s="0" t="n">
        <v>91</v>
      </c>
      <c r="AQ292" s="0" t="n">
        <v>91</v>
      </c>
      <c r="AR292" s="0" t="n">
        <v>0</v>
      </c>
      <c r="AS292" s="0" t="n">
        <v>0</v>
      </c>
      <c r="AT292" s="0" t="n">
        <v>1</v>
      </c>
      <c r="AU292" s="0" t="n">
        <v>1</v>
      </c>
      <c r="AV292" s="0" t="n">
        <v>1</v>
      </c>
      <c r="AW292" s="0" t="s">
        <v>13453</v>
      </c>
      <c r="AX292" s="0" t="n">
        <v>132</v>
      </c>
      <c r="AY292" s="0" t="n">
        <v>0</v>
      </c>
      <c r="AZ292" s="0" t="n">
        <v>0</v>
      </c>
      <c r="BA292" s="0" t="n">
        <v>132</v>
      </c>
      <c r="BB292" s="0" t="n">
        <v>0</v>
      </c>
      <c r="BC292" s="0" t="n">
        <v>0</v>
      </c>
      <c r="BD292" s="0" t="n">
        <v>0</v>
      </c>
      <c r="BE292" s="0" t="s">
        <v>13454</v>
      </c>
      <c r="BF292" s="0" t="n">
        <v>123</v>
      </c>
      <c r="BG292" s="0" t="n">
        <v>0</v>
      </c>
      <c r="BH292" s="0" t="n">
        <v>0</v>
      </c>
      <c r="BI292" s="0" t="n">
        <v>123</v>
      </c>
      <c r="BJ292" s="0" t="n">
        <v>0</v>
      </c>
      <c r="BK292" s="0" t="n">
        <v>0</v>
      </c>
      <c r="BL292" s="0" t="n">
        <v>0</v>
      </c>
      <c r="BM292" s="0" t="s">
        <v>13455</v>
      </c>
      <c r="BN292" s="0" t="n">
        <v>9</v>
      </c>
      <c r="BO292" s="0" t="n">
        <v>0</v>
      </c>
      <c r="BP292" s="0" t="n">
        <v>0</v>
      </c>
      <c r="BQ292" s="0" t="n">
        <v>9</v>
      </c>
      <c r="BR292" s="0" t="n">
        <v>0</v>
      </c>
      <c r="BS292" s="0" t="n">
        <v>0</v>
      </c>
      <c r="BT292" s="0" t="n">
        <v>0</v>
      </c>
    </row>
    <row r="293" customFormat="false" ht="12.8" hidden="false" customHeight="false" outlineLevel="0" collapsed="false">
      <c r="A293" s="0" t="s">
        <v>13456</v>
      </c>
      <c r="B293" s="0" t="n">
        <v>1100</v>
      </c>
      <c r="C293" s="0" t="n">
        <v>970</v>
      </c>
      <c r="D293" s="0" t="n">
        <v>8</v>
      </c>
      <c r="E293" s="0" t="n">
        <v>138</v>
      </c>
      <c r="F293" s="0" t="n">
        <v>0.9917525773</v>
      </c>
      <c r="G293" s="0" t="n">
        <v>0.8745454545</v>
      </c>
      <c r="H293" s="0" t="n">
        <v>0.9294685988</v>
      </c>
      <c r="I293" s="0" t="s">
        <v>13457</v>
      </c>
      <c r="J293" s="0" t="n">
        <v>1000</v>
      </c>
      <c r="K293" s="0" t="n">
        <v>879</v>
      </c>
      <c r="L293" s="0" t="n">
        <v>8</v>
      </c>
      <c r="M293" s="0" t="n">
        <v>129</v>
      </c>
      <c r="N293" s="0" t="n">
        <v>0.9908987485</v>
      </c>
      <c r="O293" s="0" t="n">
        <v>0.871</v>
      </c>
      <c r="P293" s="0" t="n">
        <v>0.9270888768</v>
      </c>
      <c r="Q293" s="0" t="s">
        <v>13458</v>
      </c>
      <c r="R293" s="0" t="n">
        <v>100</v>
      </c>
      <c r="S293" s="0" t="n">
        <v>91</v>
      </c>
      <c r="T293" s="0" t="n">
        <v>0</v>
      </c>
      <c r="U293" s="0" t="n">
        <v>9</v>
      </c>
      <c r="V293" s="0" t="n">
        <v>1</v>
      </c>
      <c r="W293" s="0" t="n">
        <v>0.91</v>
      </c>
      <c r="X293" s="0" t="n">
        <v>0.952879581</v>
      </c>
      <c r="Y293" s="0" t="s">
        <v>13459</v>
      </c>
      <c r="Z293" s="0" t="n">
        <v>968</v>
      </c>
      <c r="AA293" s="0" t="n">
        <v>970</v>
      </c>
      <c r="AB293" s="0" t="n">
        <v>8</v>
      </c>
      <c r="AC293" s="0" t="n">
        <v>6</v>
      </c>
      <c r="AD293" s="0" t="n">
        <v>0.9917525773</v>
      </c>
      <c r="AE293" s="0" t="n">
        <v>0.9938016528</v>
      </c>
      <c r="AF293" s="0" t="n">
        <v>0.9927760576</v>
      </c>
      <c r="AG293" s="0" t="s">
        <v>13460</v>
      </c>
      <c r="AH293" s="0" t="n">
        <v>877</v>
      </c>
      <c r="AI293" s="0" t="n">
        <v>879</v>
      </c>
      <c r="AJ293" s="0" t="n">
        <v>8</v>
      </c>
      <c r="AK293" s="0" t="n">
        <v>6</v>
      </c>
      <c r="AL293" s="0" t="n">
        <v>0.9908987485</v>
      </c>
      <c r="AM293" s="0" t="n">
        <v>0.9931584948</v>
      </c>
      <c r="AN293" s="0" t="n">
        <v>0.9920273346</v>
      </c>
      <c r="AO293" s="0" t="s">
        <v>13461</v>
      </c>
      <c r="AP293" s="0" t="n">
        <v>91</v>
      </c>
      <c r="AQ293" s="0" t="n">
        <v>91</v>
      </c>
      <c r="AR293" s="0" t="n">
        <v>0</v>
      </c>
      <c r="AS293" s="0" t="n">
        <v>0</v>
      </c>
      <c r="AT293" s="0" t="n">
        <v>1</v>
      </c>
      <c r="AU293" s="0" t="n">
        <v>1</v>
      </c>
      <c r="AV293" s="0" t="n">
        <v>1</v>
      </c>
      <c r="AW293" s="0" t="s">
        <v>13462</v>
      </c>
      <c r="AX293" s="0" t="n">
        <v>132</v>
      </c>
      <c r="AY293" s="0" t="n">
        <v>0</v>
      </c>
      <c r="AZ293" s="0" t="n">
        <v>0</v>
      </c>
      <c r="BA293" s="0" t="n">
        <v>132</v>
      </c>
      <c r="BB293" s="0" t="n">
        <v>0</v>
      </c>
      <c r="BC293" s="0" t="n">
        <v>0</v>
      </c>
      <c r="BD293" s="0" t="n">
        <v>0</v>
      </c>
      <c r="BE293" s="0" t="s">
        <v>13463</v>
      </c>
      <c r="BF293" s="0" t="n">
        <v>123</v>
      </c>
      <c r="BG293" s="0" t="n">
        <v>0</v>
      </c>
      <c r="BH293" s="0" t="n">
        <v>0</v>
      </c>
      <c r="BI293" s="0" t="n">
        <v>123</v>
      </c>
      <c r="BJ293" s="0" t="n">
        <v>0</v>
      </c>
      <c r="BK293" s="0" t="n">
        <v>0</v>
      </c>
      <c r="BL293" s="0" t="n">
        <v>0</v>
      </c>
      <c r="BM293" s="0" t="s">
        <v>13464</v>
      </c>
      <c r="BN293" s="0" t="n">
        <v>9</v>
      </c>
      <c r="BO293" s="0" t="n">
        <v>0</v>
      </c>
      <c r="BP293" s="0" t="n">
        <v>0</v>
      </c>
      <c r="BQ293" s="0" t="n">
        <v>9</v>
      </c>
      <c r="BR293" s="0" t="n">
        <v>0</v>
      </c>
      <c r="BS293" s="0" t="n">
        <v>0</v>
      </c>
      <c r="BT293" s="0" t="n">
        <v>0</v>
      </c>
    </row>
    <row r="294" customFormat="false" ht="12.8" hidden="false" customHeight="false" outlineLevel="0" collapsed="false">
      <c r="A294" s="0" t="s">
        <v>13465</v>
      </c>
      <c r="B294" s="0" t="n">
        <v>1100</v>
      </c>
      <c r="C294" s="0" t="n">
        <v>1365</v>
      </c>
      <c r="D294" s="0" t="n">
        <v>378</v>
      </c>
      <c r="E294" s="0" t="n">
        <v>113</v>
      </c>
      <c r="F294" s="0" t="n">
        <v>0.723076923</v>
      </c>
      <c r="G294" s="0" t="n">
        <v>0.8972727272</v>
      </c>
      <c r="H294" s="0" t="n">
        <v>0.8008113588</v>
      </c>
      <c r="I294" s="0" t="s">
        <v>13466</v>
      </c>
      <c r="J294" s="0" t="n">
        <v>1000</v>
      </c>
      <c r="K294" s="0" t="n">
        <v>1276</v>
      </c>
      <c r="L294" s="0" t="n">
        <v>378</v>
      </c>
      <c r="M294" s="0" t="n">
        <v>102</v>
      </c>
      <c r="N294" s="0" t="n">
        <v>0.7037617554</v>
      </c>
      <c r="O294" s="0" t="n">
        <v>0.898</v>
      </c>
      <c r="P294" s="0" t="n">
        <v>0.7891036904</v>
      </c>
      <c r="Q294" s="0" t="s">
        <v>13467</v>
      </c>
      <c r="R294" s="0" t="n">
        <v>100</v>
      </c>
      <c r="S294" s="0" t="n">
        <v>89</v>
      </c>
      <c r="T294" s="0" t="n">
        <v>0</v>
      </c>
      <c r="U294" s="0" t="n">
        <v>11</v>
      </c>
      <c r="V294" s="0" t="n">
        <v>1</v>
      </c>
      <c r="W294" s="0" t="n">
        <v>0.89</v>
      </c>
      <c r="X294" s="0" t="n">
        <v>0.9417989416</v>
      </c>
      <c r="Y294" s="0" t="s">
        <v>13468</v>
      </c>
      <c r="Z294" s="0" t="n">
        <v>990</v>
      </c>
      <c r="AA294" s="0" t="n">
        <v>1365</v>
      </c>
      <c r="AB294" s="0" t="n">
        <v>378</v>
      </c>
      <c r="AC294" s="0" t="n">
        <v>3</v>
      </c>
      <c r="AD294" s="0" t="n">
        <v>0.723076923</v>
      </c>
      <c r="AE294" s="0" t="n">
        <v>0.9969696969</v>
      </c>
      <c r="AF294" s="0" t="n">
        <v>0.8382165602</v>
      </c>
      <c r="AG294" s="0" t="s">
        <v>13469</v>
      </c>
      <c r="AH294" s="0" t="n">
        <v>901</v>
      </c>
      <c r="AI294" s="0" t="n">
        <v>1276</v>
      </c>
      <c r="AJ294" s="0" t="n">
        <v>378</v>
      </c>
      <c r="AK294" s="0" t="n">
        <v>3</v>
      </c>
      <c r="AL294" s="0" t="n">
        <v>0.7037617554</v>
      </c>
      <c r="AM294" s="0" t="n">
        <v>0.9966703662</v>
      </c>
      <c r="AN294" s="0" t="n">
        <v>0.824988516</v>
      </c>
      <c r="AO294" s="0" t="s">
        <v>13470</v>
      </c>
      <c r="AP294" s="0" t="n">
        <v>89</v>
      </c>
      <c r="AQ294" s="0" t="n">
        <v>89</v>
      </c>
      <c r="AR294" s="0" t="n">
        <v>0</v>
      </c>
      <c r="AS294" s="0" t="n">
        <v>0</v>
      </c>
      <c r="AT294" s="0" t="n">
        <v>1</v>
      </c>
      <c r="AU294" s="0" t="n">
        <v>1</v>
      </c>
      <c r="AV294" s="0" t="n">
        <v>1</v>
      </c>
      <c r="AW294" s="0" t="s">
        <v>13471</v>
      </c>
      <c r="AX294" s="0" t="n">
        <v>110</v>
      </c>
      <c r="AY294" s="0" t="n">
        <v>0</v>
      </c>
      <c r="AZ294" s="0" t="n">
        <v>0</v>
      </c>
      <c r="BA294" s="0" t="n">
        <v>110</v>
      </c>
      <c r="BB294" s="0" t="n">
        <v>0</v>
      </c>
      <c r="BC294" s="0" t="n">
        <v>0</v>
      </c>
      <c r="BD294" s="0" t="n">
        <v>0</v>
      </c>
      <c r="BE294" s="0" t="s">
        <v>13472</v>
      </c>
      <c r="BF294" s="0" t="n">
        <v>99</v>
      </c>
      <c r="BG294" s="0" t="n">
        <v>0</v>
      </c>
      <c r="BH294" s="0" t="n">
        <v>0</v>
      </c>
      <c r="BI294" s="0" t="n">
        <v>99</v>
      </c>
      <c r="BJ294" s="0" t="n">
        <v>0</v>
      </c>
      <c r="BK294" s="0" t="n">
        <v>0</v>
      </c>
      <c r="BL294" s="0" t="n">
        <v>0</v>
      </c>
      <c r="BM294" s="0" t="s">
        <v>13473</v>
      </c>
      <c r="BN294" s="0" t="n">
        <v>11</v>
      </c>
      <c r="BO294" s="0" t="n">
        <v>0</v>
      </c>
      <c r="BP294" s="0" t="n">
        <v>0</v>
      </c>
      <c r="BQ294" s="0" t="n">
        <v>11</v>
      </c>
      <c r="BR294" s="0" t="n">
        <v>0</v>
      </c>
      <c r="BS294" s="0" t="n">
        <v>0</v>
      </c>
      <c r="BT294" s="0" t="n">
        <v>0</v>
      </c>
    </row>
    <row r="295" customFormat="false" ht="12.8" hidden="false" customHeight="false" outlineLevel="0" collapsed="false">
      <c r="A295" s="0" t="s">
        <v>13474</v>
      </c>
      <c r="B295" s="0" t="n">
        <v>1100</v>
      </c>
      <c r="C295" s="0" t="n">
        <v>1300</v>
      </c>
      <c r="D295" s="0" t="n">
        <v>320</v>
      </c>
      <c r="E295" s="0" t="n">
        <v>120</v>
      </c>
      <c r="F295" s="0" t="n">
        <v>0.7538461538</v>
      </c>
      <c r="G295" s="0" t="n">
        <v>0.8909090909</v>
      </c>
      <c r="H295" s="0" t="n">
        <v>0.8166666664</v>
      </c>
      <c r="I295" s="0" t="s">
        <v>13475</v>
      </c>
      <c r="J295" s="0" t="n">
        <v>1000</v>
      </c>
      <c r="K295" s="0" t="n">
        <v>1212</v>
      </c>
      <c r="L295" s="0" t="n">
        <v>320</v>
      </c>
      <c r="M295" s="0" t="n">
        <v>108</v>
      </c>
      <c r="N295" s="0" t="n">
        <v>0.7359735973</v>
      </c>
      <c r="O295" s="0" t="n">
        <v>0.892</v>
      </c>
      <c r="P295" s="0" t="n">
        <v>0.8065099456</v>
      </c>
      <c r="Q295" s="0" t="s">
        <v>13476</v>
      </c>
      <c r="R295" s="0" t="n">
        <v>100</v>
      </c>
      <c r="S295" s="0" t="n">
        <v>88</v>
      </c>
      <c r="T295" s="0" t="n">
        <v>0</v>
      </c>
      <c r="U295" s="0" t="n">
        <v>12</v>
      </c>
      <c r="V295" s="0" t="n">
        <v>1</v>
      </c>
      <c r="W295" s="0" t="n">
        <v>0.88</v>
      </c>
      <c r="X295" s="0" t="n">
        <v>0.9361702126</v>
      </c>
      <c r="Y295" s="0" t="s">
        <v>13477</v>
      </c>
      <c r="Z295" s="0" t="n">
        <v>990</v>
      </c>
      <c r="AA295" s="0" t="n">
        <v>1300</v>
      </c>
      <c r="AB295" s="0" t="n">
        <v>320</v>
      </c>
      <c r="AC295" s="0" t="n">
        <v>10</v>
      </c>
      <c r="AD295" s="0" t="n">
        <v>0.7538461538</v>
      </c>
      <c r="AE295" s="0" t="n">
        <v>0.9898989898</v>
      </c>
      <c r="AF295" s="0" t="n">
        <v>0.8558951964</v>
      </c>
      <c r="AG295" s="0" t="s">
        <v>13478</v>
      </c>
      <c r="AH295" s="0" t="n">
        <v>901</v>
      </c>
      <c r="AI295" s="0" t="n">
        <v>1212</v>
      </c>
      <c r="AJ295" s="0" t="n">
        <v>320</v>
      </c>
      <c r="AK295" s="0" t="n">
        <v>9</v>
      </c>
      <c r="AL295" s="0" t="n">
        <v>0.7359735973</v>
      </c>
      <c r="AM295" s="0" t="n">
        <v>0.9900110987</v>
      </c>
      <c r="AN295" s="0" t="n">
        <v>0.8442972076</v>
      </c>
      <c r="AO295" s="0" t="s">
        <v>13479</v>
      </c>
      <c r="AP295" s="0" t="n">
        <v>89</v>
      </c>
      <c r="AQ295" s="0" t="n">
        <v>88</v>
      </c>
      <c r="AR295" s="0" t="n">
        <v>0</v>
      </c>
      <c r="AS295" s="0" t="n">
        <v>1</v>
      </c>
      <c r="AT295" s="0" t="n">
        <v>1</v>
      </c>
      <c r="AU295" s="0" t="n">
        <v>0.9887640449</v>
      </c>
      <c r="AV295" s="0" t="n">
        <v>0.9943502824</v>
      </c>
      <c r="AW295" s="0" t="s">
        <v>13480</v>
      </c>
      <c r="AX295" s="0" t="n">
        <v>110</v>
      </c>
      <c r="AY295" s="0" t="n">
        <v>0</v>
      </c>
      <c r="AZ295" s="0" t="n">
        <v>0</v>
      </c>
      <c r="BA295" s="0" t="n">
        <v>110</v>
      </c>
      <c r="BB295" s="0" t="n">
        <v>0</v>
      </c>
      <c r="BC295" s="0" t="n">
        <v>0</v>
      </c>
      <c r="BD295" s="0" t="n">
        <v>0</v>
      </c>
      <c r="BE295" s="0" t="s">
        <v>13481</v>
      </c>
      <c r="BF295" s="0" t="n">
        <v>99</v>
      </c>
      <c r="BG295" s="0" t="n">
        <v>0</v>
      </c>
      <c r="BH295" s="0" t="n">
        <v>0</v>
      </c>
      <c r="BI295" s="0" t="n">
        <v>99</v>
      </c>
      <c r="BJ295" s="0" t="n">
        <v>0</v>
      </c>
      <c r="BK295" s="0" t="n">
        <v>0</v>
      </c>
      <c r="BL295" s="0" t="n">
        <v>0</v>
      </c>
      <c r="BM295" s="0" t="s">
        <v>13482</v>
      </c>
      <c r="BN295" s="0" t="n">
        <v>11</v>
      </c>
      <c r="BO295" s="0" t="n">
        <v>0</v>
      </c>
      <c r="BP295" s="0" t="n">
        <v>0</v>
      </c>
      <c r="BQ295" s="0" t="n">
        <v>11</v>
      </c>
      <c r="BR295" s="0" t="n">
        <v>0</v>
      </c>
      <c r="BS295" s="0" t="n">
        <v>0</v>
      </c>
      <c r="BT295" s="0" t="n">
        <v>0</v>
      </c>
    </row>
    <row r="296" customFormat="false" ht="12.8" hidden="false" customHeight="false" outlineLevel="0" collapsed="false">
      <c r="A296" s="0" t="s">
        <v>13483</v>
      </c>
      <c r="B296" s="0" t="n">
        <v>1100</v>
      </c>
      <c r="C296" s="0" t="n">
        <v>997</v>
      </c>
      <c r="D296" s="0" t="n">
        <v>13</v>
      </c>
      <c r="E296" s="0" t="n">
        <v>116</v>
      </c>
      <c r="F296" s="0" t="n">
        <v>0.9869608826</v>
      </c>
      <c r="G296" s="0" t="n">
        <v>0.8945454545</v>
      </c>
      <c r="H296" s="0" t="n">
        <v>0.9384835476</v>
      </c>
      <c r="I296" s="0" t="s">
        <v>13484</v>
      </c>
      <c r="J296" s="0" t="n">
        <v>1000</v>
      </c>
      <c r="K296" s="0" t="n">
        <v>908</v>
      </c>
      <c r="L296" s="0" t="n">
        <v>13</v>
      </c>
      <c r="M296" s="0" t="n">
        <v>105</v>
      </c>
      <c r="N296" s="0" t="n">
        <v>0.9856828193</v>
      </c>
      <c r="O296" s="0" t="n">
        <v>0.895</v>
      </c>
      <c r="P296" s="0" t="n">
        <v>0.938155136</v>
      </c>
      <c r="Q296" s="0" t="s">
        <v>13485</v>
      </c>
      <c r="R296" s="0" t="n">
        <v>100</v>
      </c>
      <c r="S296" s="0" t="n">
        <v>89</v>
      </c>
      <c r="T296" s="0" t="n">
        <v>0</v>
      </c>
      <c r="U296" s="0" t="n">
        <v>11</v>
      </c>
      <c r="V296" s="0" t="n">
        <v>1</v>
      </c>
      <c r="W296" s="0" t="n">
        <v>0.89</v>
      </c>
      <c r="X296" s="0" t="n">
        <v>0.9417989416</v>
      </c>
      <c r="Y296" s="0" t="s">
        <v>13486</v>
      </c>
      <c r="Z296" s="0" t="n">
        <v>990</v>
      </c>
      <c r="AA296" s="0" t="n">
        <v>997</v>
      </c>
      <c r="AB296" s="0" t="n">
        <v>13</v>
      </c>
      <c r="AC296" s="0" t="n">
        <v>6</v>
      </c>
      <c r="AD296" s="0" t="n">
        <v>0.9869608826</v>
      </c>
      <c r="AE296" s="0" t="n">
        <v>0.9939393939</v>
      </c>
      <c r="AF296" s="0" t="n">
        <v>0.9904378458</v>
      </c>
      <c r="AG296" s="0" t="s">
        <v>13487</v>
      </c>
      <c r="AH296" s="0" t="n">
        <v>901</v>
      </c>
      <c r="AI296" s="0" t="n">
        <v>908</v>
      </c>
      <c r="AJ296" s="0" t="n">
        <v>13</v>
      </c>
      <c r="AK296" s="0" t="n">
        <v>6</v>
      </c>
      <c r="AL296" s="0" t="n">
        <v>0.9856828193</v>
      </c>
      <c r="AM296" s="0" t="n">
        <v>0.9933407325</v>
      </c>
      <c r="AN296" s="0" t="n">
        <v>0.9894969594</v>
      </c>
      <c r="AO296" s="0" t="s">
        <v>13488</v>
      </c>
      <c r="AP296" s="0" t="n">
        <v>89</v>
      </c>
      <c r="AQ296" s="0" t="n">
        <v>89</v>
      </c>
      <c r="AR296" s="0" t="n">
        <v>0</v>
      </c>
      <c r="AS296" s="0" t="n">
        <v>0</v>
      </c>
      <c r="AT296" s="0" t="n">
        <v>1</v>
      </c>
      <c r="AU296" s="0" t="n">
        <v>1</v>
      </c>
      <c r="AV296" s="0" t="n">
        <v>1</v>
      </c>
      <c r="AW296" s="0" t="s">
        <v>13489</v>
      </c>
      <c r="AX296" s="0" t="n">
        <v>110</v>
      </c>
      <c r="AY296" s="0" t="n">
        <v>0</v>
      </c>
      <c r="AZ296" s="0" t="n">
        <v>0</v>
      </c>
      <c r="BA296" s="0" t="n">
        <v>110</v>
      </c>
      <c r="BB296" s="0" t="n">
        <v>0</v>
      </c>
      <c r="BC296" s="0" t="n">
        <v>0</v>
      </c>
      <c r="BD296" s="0" t="n">
        <v>0</v>
      </c>
      <c r="BE296" s="0" t="s">
        <v>13490</v>
      </c>
      <c r="BF296" s="0" t="n">
        <v>99</v>
      </c>
      <c r="BG296" s="0" t="n">
        <v>0</v>
      </c>
      <c r="BH296" s="0" t="n">
        <v>0</v>
      </c>
      <c r="BI296" s="0" t="n">
        <v>99</v>
      </c>
      <c r="BJ296" s="0" t="n">
        <v>0</v>
      </c>
      <c r="BK296" s="0" t="n">
        <v>0</v>
      </c>
      <c r="BL296" s="0" t="n">
        <v>0</v>
      </c>
      <c r="BM296" s="0" t="s">
        <v>13491</v>
      </c>
      <c r="BN296" s="0" t="n">
        <v>11</v>
      </c>
      <c r="BO296" s="0" t="n">
        <v>0</v>
      </c>
      <c r="BP296" s="0" t="n">
        <v>0</v>
      </c>
      <c r="BQ296" s="0" t="n">
        <v>11</v>
      </c>
      <c r="BR296" s="0" t="n">
        <v>0</v>
      </c>
      <c r="BS296" s="0" t="n">
        <v>0</v>
      </c>
      <c r="BT296" s="0" t="n">
        <v>0</v>
      </c>
    </row>
    <row r="297" customFormat="false" ht="12.8" hidden="false" customHeight="false" outlineLevel="0" collapsed="false">
      <c r="A297" s="0" t="s">
        <v>13492</v>
      </c>
      <c r="B297" s="0" t="n">
        <v>1100</v>
      </c>
      <c r="C297" s="0" t="n">
        <v>1038</v>
      </c>
      <c r="D297" s="0" t="n">
        <v>40</v>
      </c>
      <c r="E297" s="0" t="n">
        <v>102</v>
      </c>
      <c r="F297" s="0" t="n">
        <v>0.9614643545</v>
      </c>
      <c r="G297" s="0" t="n">
        <v>0.9072727272</v>
      </c>
      <c r="H297" s="0" t="n">
        <v>0.9335827874</v>
      </c>
      <c r="I297" s="0" t="s">
        <v>13493</v>
      </c>
      <c r="J297" s="0" t="n">
        <v>1000</v>
      </c>
      <c r="K297" s="0" t="n">
        <v>946</v>
      </c>
      <c r="L297" s="0" t="n">
        <v>40</v>
      </c>
      <c r="M297" s="0" t="n">
        <v>94</v>
      </c>
      <c r="N297" s="0" t="n">
        <v>0.9577167019</v>
      </c>
      <c r="O297" s="0" t="n">
        <v>0.906</v>
      </c>
      <c r="P297" s="0" t="n">
        <v>0.9311408016</v>
      </c>
      <c r="Q297" s="0" t="s">
        <v>13494</v>
      </c>
      <c r="R297" s="0" t="n">
        <v>100</v>
      </c>
      <c r="S297" s="0" t="n">
        <v>92</v>
      </c>
      <c r="T297" s="0" t="n">
        <v>0</v>
      </c>
      <c r="U297" s="0" t="n">
        <v>8</v>
      </c>
      <c r="V297" s="0" t="n">
        <v>1</v>
      </c>
      <c r="W297" s="0" t="n">
        <v>0.92</v>
      </c>
      <c r="X297" s="0" t="n">
        <v>0.9583333332</v>
      </c>
      <c r="Y297" s="0" t="s">
        <v>13495</v>
      </c>
      <c r="Z297" s="0" t="n">
        <v>1004</v>
      </c>
      <c r="AA297" s="0" t="n">
        <v>1038</v>
      </c>
      <c r="AB297" s="0" t="n">
        <v>40</v>
      </c>
      <c r="AC297" s="0" t="n">
        <v>6</v>
      </c>
      <c r="AD297" s="0" t="n">
        <v>0.9614643545</v>
      </c>
      <c r="AE297" s="0" t="n">
        <v>0.9940239043</v>
      </c>
      <c r="AF297" s="0" t="n">
        <v>0.9774730654</v>
      </c>
      <c r="AG297" s="0" t="s">
        <v>13496</v>
      </c>
      <c r="AH297" s="0" t="n">
        <v>912</v>
      </c>
      <c r="AI297" s="0" t="n">
        <v>946</v>
      </c>
      <c r="AJ297" s="0" t="n">
        <v>40</v>
      </c>
      <c r="AK297" s="0" t="n">
        <v>6</v>
      </c>
      <c r="AL297" s="0" t="n">
        <v>0.9577167019</v>
      </c>
      <c r="AM297" s="0" t="n">
        <v>0.9934210526</v>
      </c>
      <c r="AN297" s="0" t="n">
        <v>0.9752421956</v>
      </c>
      <c r="AO297" s="0" t="s">
        <v>13497</v>
      </c>
      <c r="AP297" s="0" t="n">
        <v>92</v>
      </c>
      <c r="AQ297" s="0" t="n">
        <v>92</v>
      </c>
      <c r="AR297" s="0" t="n">
        <v>0</v>
      </c>
      <c r="AS297" s="0" t="n">
        <v>0</v>
      </c>
      <c r="AT297" s="0" t="n">
        <v>1</v>
      </c>
      <c r="AU297" s="0" t="n">
        <v>1</v>
      </c>
      <c r="AV297" s="0" t="n">
        <v>1</v>
      </c>
      <c r="AW297" s="0" t="s">
        <v>13498</v>
      </c>
      <c r="AX297" s="0" t="n">
        <v>96</v>
      </c>
      <c r="AY297" s="0" t="n">
        <v>0</v>
      </c>
      <c r="AZ297" s="0" t="n">
        <v>0</v>
      </c>
      <c r="BA297" s="0" t="n">
        <v>96</v>
      </c>
      <c r="BB297" s="0" t="n">
        <v>0</v>
      </c>
      <c r="BC297" s="0" t="n">
        <v>0</v>
      </c>
      <c r="BD297" s="0" t="n">
        <v>0</v>
      </c>
      <c r="BE297" s="0" t="s">
        <v>13499</v>
      </c>
      <c r="BF297" s="0" t="n">
        <v>88</v>
      </c>
      <c r="BG297" s="0" t="n">
        <v>0</v>
      </c>
      <c r="BH297" s="0" t="n">
        <v>0</v>
      </c>
      <c r="BI297" s="0" t="n">
        <v>88</v>
      </c>
      <c r="BJ297" s="0" t="n">
        <v>0</v>
      </c>
      <c r="BK297" s="0" t="n">
        <v>0</v>
      </c>
      <c r="BL297" s="0" t="n">
        <v>0</v>
      </c>
      <c r="BM297" s="0" t="s">
        <v>13500</v>
      </c>
      <c r="BN297" s="0" t="n">
        <v>8</v>
      </c>
      <c r="BO297" s="0" t="n">
        <v>0</v>
      </c>
      <c r="BP297" s="0" t="n">
        <v>0</v>
      </c>
      <c r="BQ297" s="0" t="n">
        <v>8</v>
      </c>
      <c r="BR297" s="0" t="n">
        <v>0</v>
      </c>
      <c r="BS297" s="0" t="n">
        <v>0</v>
      </c>
      <c r="BT297" s="0" t="n">
        <v>0</v>
      </c>
    </row>
    <row r="298" customFormat="false" ht="12.8" hidden="false" customHeight="false" outlineLevel="0" collapsed="false">
      <c r="A298" s="0" t="s">
        <v>13501</v>
      </c>
      <c r="B298" s="0" t="n">
        <v>1100</v>
      </c>
      <c r="C298" s="0" t="n">
        <v>1009</v>
      </c>
      <c r="D298" s="0" t="n">
        <v>41</v>
      </c>
      <c r="E298" s="0" t="n">
        <v>132</v>
      </c>
      <c r="F298" s="0" t="n">
        <v>0.9593657086</v>
      </c>
      <c r="G298" s="0" t="n">
        <v>0.88</v>
      </c>
      <c r="H298" s="0" t="n">
        <v>0.917970602</v>
      </c>
      <c r="I298" s="0" t="s">
        <v>13502</v>
      </c>
      <c r="J298" s="0" t="n">
        <v>1000</v>
      </c>
      <c r="K298" s="0" t="n">
        <v>920</v>
      </c>
      <c r="L298" s="0" t="n">
        <v>41</v>
      </c>
      <c r="M298" s="0" t="n">
        <v>121</v>
      </c>
      <c r="N298" s="0" t="n">
        <v>0.9554347826</v>
      </c>
      <c r="O298" s="0" t="n">
        <v>0.879</v>
      </c>
      <c r="P298" s="0" t="n">
        <v>0.9156249998</v>
      </c>
      <c r="Q298" s="0" t="s">
        <v>13503</v>
      </c>
      <c r="R298" s="0" t="n">
        <v>100</v>
      </c>
      <c r="S298" s="0" t="n">
        <v>89</v>
      </c>
      <c r="T298" s="0" t="n">
        <v>0</v>
      </c>
      <c r="U298" s="0" t="n">
        <v>11</v>
      </c>
      <c r="V298" s="0" t="n">
        <v>1</v>
      </c>
      <c r="W298" s="0" t="n">
        <v>0.89</v>
      </c>
      <c r="X298" s="0" t="n">
        <v>0.9417989416</v>
      </c>
      <c r="Y298" s="0" t="s">
        <v>13504</v>
      </c>
      <c r="Z298" s="0" t="n">
        <v>972</v>
      </c>
      <c r="AA298" s="0" t="n">
        <v>1009</v>
      </c>
      <c r="AB298" s="0" t="n">
        <v>41</v>
      </c>
      <c r="AC298" s="0" t="n">
        <v>4</v>
      </c>
      <c r="AD298" s="0" t="n">
        <v>0.9593657086</v>
      </c>
      <c r="AE298" s="0" t="n">
        <v>0.9958847736</v>
      </c>
      <c r="AF298" s="0" t="n">
        <v>0.9772841998</v>
      </c>
      <c r="AG298" s="0" t="s">
        <v>13505</v>
      </c>
      <c r="AH298" s="0" t="n">
        <v>883</v>
      </c>
      <c r="AI298" s="0" t="n">
        <v>920</v>
      </c>
      <c r="AJ298" s="0" t="n">
        <v>41</v>
      </c>
      <c r="AK298" s="0" t="n">
        <v>4</v>
      </c>
      <c r="AL298" s="0" t="n">
        <v>0.9554347826</v>
      </c>
      <c r="AM298" s="0" t="n">
        <v>0.9954699886</v>
      </c>
      <c r="AN298" s="0" t="n">
        <v>0.9750415972</v>
      </c>
      <c r="AO298" s="0" t="s">
        <v>13506</v>
      </c>
      <c r="AP298" s="0" t="n">
        <v>89</v>
      </c>
      <c r="AQ298" s="0" t="n">
        <v>89</v>
      </c>
      <c r="AR298" s="0" t="n">
        <v>0</v>
      </c>
      <c r="AS298" s="0" t="n">
        <v>0</v>
      </c>
      <c r="AT298" s="0" t="n">
        <v>1</v>
      </c>
      <c r="AU298" s="0" t="n">
        <v>1</v>
      </c>
      <c r="AV298" s="0" t="n">
        <v>1</v>
      </c>
      <c r="AW298" s="0" t="s">
        <v>13507</v>
      </c>
      <c r="AX298" s="0" t="n">
        <v>128</v>
      </c>
      <c r="AY298" s="0" t="n">
        <v>0</v>
      </c>
      <c r="AZ298" s="0" t="n">
        <v>0</v>
      </c>
      <c r="BA298" s="0" t="n">
        <v>128</v>
      </c>
      <c r="BB298" s="0" t="n">
        <v>0</v>
      </c>
      <c r="BC298" s="0" t="n">
        <v>0</v>
      </c>
      <c r="BD298" s="0" t="n">
        <v>0</v>
      </c>
      <c r="BE298" s="0" t="s">
        <v>13508</v>
      </c>
      <c r="BF298" s="0" t="n">
        <v>117</v>
      </c>
      <c r="BG298" s="0" t="n">
        <v>0</v>
      </c>
      <c r="BH298" s="0" t="n">
        <v>0</v>
      </c>
      <c r="BI298" s="0" t="n">
        <v>117</v>
      </c>
      <c r="BJ298" s="0" t="n">
        <v>0</v>
      </c>
      <c r="BK298" s="0" t="n">
        <v>0</v>
      </c>
      <c r="BL298" s="0" t="n">
        <v>0</v>
      </c>
      <c r="BM298" s="0" t="s">
        <v>13509</v>
      </c>
      <c r="BN298" s="0" t="n">
        <v>11</v>
      </c>
      <c r="BO298" s="0" t="n">
        <v>0</v>
      </c>
      <c r="BP298" s="0" t="n">
        <v>0</v>
      </c>
      <c r="BQ298" s="0" t="n">
        <v>11</v>
      </c>
      <c r="BR298" s="0" t="n">
        <v>0</v>
      </c>
      <c r="BS298" s="0" t="n">
        <v>0</v>
      </c>
      <c r="BT298" s="0" t="n">
        <v>0</v>
      </c>
    </row>
    <row r="299" customFormat="false" ht="12.8" hidden="false" customHeight="false" outlineLevel="0" collapsed="false">
      <c r="A299" s="0" t="s">
        <v>13510</v>
      </c>
      <c r="B299" s="0" t="n">
        <v>1100</v>
      </c>
      <c r="C299" s="0" t="n">
        <v>996</v>
      </c>
      <c r="D299" s="0" t="n">
        <v>30</v>
      </c>
      <c r="E299" s="0" t="n">
        <v>134</v>
      </c>
      <c r="F299" s="0" t="n">
        <v>0.969879518</v>
      </c>
      <c r="G299" s="0" t="n">
        <v>0.8781818181</v>
      </c>
      <c r="H299" s="0" t="n">
        <v>0.921755725</v>
      </c>
      <c r="I299" s="0" t="s">
        <v>13511</v>
      </c>
      <c r="J299" s="0" t="n">
        <v>1000</v>
      </c>
      <c r="K299" s="0" t="n">
        <v>908</v>
      </c>
      <c r="L299" s="0" t="n">
        <v>30</v>
      </c>
      <c r="M299" s="0" t="n">
        <v>122</v>
      </c>
      <c r="N299" s="0" t="n">
        <v>0.9669603524</v>
      </c>
      <c r="O299" s="0" t="n">
        <v>0.878</v>
      </c>
      <c r="P299" s="0" t="n">
        <v>0.9203354296</v>
      </c>
      <c r="Q299" s="0" t="s">
        <v>13512</v>
      </c>
      <c r="R299" s="0" t="n">
        <v>100</v>
      </c>
      <c r="S299" s="0" t="n">
        <v>88</v>
      </c>
      <c r="T299" s="0" t="n">
        <v>0</v>
      </c>
      <c r="U299" s="0" t="n">
        <v>12</v>
      </c>
      <c r="V299" s="0" t="n">
        <v>1</v>
      </c>
      <c r="W299" s="0" t="n">
        <v>0.88</v>
      </c>
      <c r="X299" s="0" t="n">
        <v>0.9361702126</v>
      </c>
      <c r="Y299" s="0" t="s">
        <v>13513</v>
      </c>
      <c r="Z299" s="0" t="n">
        <v>972</v>
      </c>
      <c r="AA299" s="0" t="n">
        <v>996</v>
      </c>
      <c r="AB299" s="0" t="n">
        <v>30</v>
      </c>
      <c r="AC299" s="0" t="n">
        <v>6</v>
      </c>
      <c r="AD299" s="0" t="n">
        <v>0.969879518</v>
      </c>
      <c r="AE299" s="0" t="n">
        <v>0.9938271604</v>
      </c>
      <c r="AF299" s="0" t="n">
        <v>0.9817073168</v>
      </c>
      <c r="AG299" s="0" t="s">
        <v>13514</v>
      </c>
      <c r="AH299" s="0" t="n">
        <v>883</v>
      </c>
      <c r="AI299" s="0" t="n">
        <v>908</v>
      </c>
      <c r="AJ299" s="0" t="n">
        <v>30</v>
      </c>
      <c r="AK299" s="0" t="n">
        <v>5</v>
      </c>
      <c r="AL299" s="0" t="n">
        <v>0.9669603524</v>
      </c>
      <c r="AM299" s="0" t="n">
        <v>0.9943374858</v>
      </c>
      <c r="AN299" s="0" t="n">
        <v>0.9804578446</v>
      </c>
      <c r="AO299" s="0" t="s">
        <v>13515</v>
      </c>
      <c r="AP299" s="0" t="n">
        <v>89</v>
      </c>
      <c r="AQ299" s="0" t="n">
        <v>88</v>
      </c>
      <c r="AR299" s="0" t="n">
        <v>0</v>
      </c>
      <c r="AS299" s="0" t="n">
        <v>1</v>
      </c>
      <c r="AT299" s="0" t="n">
        <v>1</v>
      </c>
      <c r="AU299" s="0" t="n">
        <v>0.9887640449</v>
      </c>
      <c r="AV299" s="0" t="n">
        <v>0.9943502824</v>
      </c>
      <c r="AW299" s="0" t="s">
        <v>13516</v>
      </c>
      <c r="AX299" s="0" t="n">
        <v>128</v>
      </c>
      <c r="AY299" s="0" t="n">
        <v>0</v>
      </c>
      <c r="AZ299" s="0" t="n">
        <v>0</v>
      </c>
      <c r="BA299" s="0" t="n">
        <v>128</v>
      </c>
      <c r="BB299" s="0" t="n">
        <v>0</v>
      </c>
      <c r="BC299" s="0" t="n">
        <v>0</v>
      </c>
      <c r="BD299" s="0" t="n">
        <v>0</v>
      </c>
      <c r="BE299" s="0" t="s">
        <v>13517</v>
      </c>
      <c r="BF299" s="0" t="n">
        <v>117</v>
      </c>
      <c r="BG299" s="0" t="n">
        <v>0</v>
      </c>
      <c r="BH299" s="0" t="n">
        <v>0</v>
      </c>
      <c r="BI299" s="0" t="n">
        <v>117</v>
      </c>
      <c r="BJ299" s="0" t="n">
        <v>0</v>
      </c>
      <c r="BK299" s="0" t="n">
        <v>0</v>
      </c>
      <c r="BL299" s="0" t="n">
        <v>0</v>
      </c>
      <c r="BM299" s="0" t="s">
        <v>13518</v>
      </c>
      <c r="BN299" s="0" t="n">
        <v>11</v>
      </c>
      <c r="BO299" s="0" t="n">
        <v>0</v>
      </c>
      <c r="BP299" s="0" t="n">
        <v>0</v>
      </c>
      <c r="BQ299" s="0" t="n">
        <v>11</v>
      </c>
      <c r="BR299" s="0" t="n">
        <v>0</v>
      </c>
      <c r="BS299" s="0" t="n">
        <v>0</v>
      </c>
      <c r="BT299" s="0" t="n">
        <v>0</v>
      </c>
    </row>
    <row r="300" customFormat="false" ht="12.8" hidden="false" customHeight="false" outlineLevel="0" collapsed="false">
      <c r="A300" s="0" t="s">
        <v>13519</v>
      </c>
      <c r="B300" s="0" t="n">
        <v>1100</v>
      </c>
      <c r="C300" s="0" t="n">
        <v>968</v>
      </c>
      <c r="D300" s="0" t="n">
        <v>1</v>
      </c>
      <c r="E300" s="0" t="n">
        <v>133</v>
      </c>
      <c r="F300" s="0" t="n">
        <v>0.9989669421</v>
      </c>
      <c r="G300" s="0" t="n">
        <v>0.879090909</v>
      </c>
      <c r="H300" s="0" t="n">
        <v>0.9352030946</v>
      </c>
      <c r="I300" s="0" t="s">
        <v>13520</v>
      </c>
      <c r="J300" s="0" t="n">
        <v>1000</v>
      </c>
      <c r="K300" s="0" t="n">
        <v>879</v>
      </c>
      <c r="L300" s="0" t="n">
        <v>1</v>
      </c>
      <c r="M300" s="0" t="n">
        <v>122</v>
      </c>
      <c r="N300" s="0" t="n">
        <v>0.9988623435</v>
      </c>
      <c r="O300" s="0" t="n">
        <v>0.878</v>
      </c>
      <c r="P300" s="0" t="n">
        <v>0.9345396486</v>
      </c>
      <c r="Q300" s="0" t="s">
        <v>13521</v>
      </c>
      <c r="R300" s="0" t="n">
        <v>100</v>
      </c>
      <c r="S300" s="0" t="n">
        <v>89</v>
      </c>
      <c r="T300" s="0" t="n">
        <v>0</v>
      </c>
      <c r="U300" s="0" t="n">
        <v>11</v>
      </c>
      <c r="V300" s="0" t="n">
        <v>1</v>
      </c>
      <c r="W300" s="0" t="n">
        <v>0.89</v>
      </c>
      <c r="X300" s="0" t="n">
        <v>0.9417989416</v>
      </c>
      <c r="Y300" s="0" t="s">
        <v>13522</v>
      </c>
      <c r="Z300" s="0" t="n">
        <v>972</v>
      </c>
      <c r="AA300" s="0" t="n">
        <v>968</v>
      </c>
      <c r="AB300" s="0" t="n">
        <v>1</v>
      </c>
      <c r="AC300" s="0" t="n">
        <v>5</v>
      </c>
      <c r="AD300" s="0" t="n">
        <v>0.9989669421</v>
      </c>
      <c r="AE300" s="0" t="n">
        <v>0.994855967</v>
      </c>
      <c r="AF300" s="0" t="n">
        <v>0.9969072162</v>
      </c>
      <c r="AG300" s="0" t="s">
        <v>13523</v>
      </c>
      <c r="AH300" s="0" t="n">
        <v>883</v>
      </c>
      <c r="AI300" s="0" t="n">
        <v>879</v>
      </c>
      <c r="AJ300" s="0" t="n">
        <v>1</v>
      </c>
      <c r="AK300" s="0" t="n">
        <v>5</v>
      </c>
      <c r="AL300" s="0" t="n">
        <v>0.9988623435</v>
      </c>
      <c r="AM300" s="0" t="n">
        <v>0.9943374858</v>
      </c>
      <c r="AN300" s="0" t="n">
        <v>0.9965947784</v>
      </c>
      <c r="AO300" s="0" t="s">
        <v>13524</v>
      </c>
      <c r="AP300" s="0" t="n">
        <v>89</v>
      </c>
      <c r="AQ300" s="0" t="n">
        <v>89</v>
      </c>
      <c r="AR300" s="0" t="n">
        <v>0</v>
      </c>
      <c r="AS300" s="0" t="n">
        <v>0</v>
      </c>
      <c r="AT300" s="0" t="n">
        <v>1</v>
      </c>
      <c r="AU300" s="0" t="n">
        <v>1</v>
      </c>
      <c r="AV300" s="0" t="n">
        <v>1</v>
      </c>
      <c r="AW300" s="0" t="s">
        <v>13525</v>
      </c>
      <c r="AX300" s="0" t="n">
        <v>128</v>
      </c>
      <c r="AY300" s="0" t="n">
        <v>0</v>
      </c>
      <c r="AZ300" s="0" t="n">
        <v>0</v>
      </c>
      <c r="BA300" s="0" t="n">
        <v>128</v>
      </c>
      <c r="BB300" s="0" t="n">
        <v>0</v>
      </c>
      <c r="BC300" s="0" t="n">
        <v>0</v>
      </c>
      <c r="BD300" s="0" t="n">
        <v>0</v>
      </c>
      <c r="BE300" s="0" t="s">
        <v>13526</v>
      </c>
      <c r="BF300" s="0" t="n">
        <v>117</v>
      </c>
      <c r="BG300" s="0" t="n">
        <v>0</v>
      </c>
      <c r="BH300" s="0" t="n">
        <v>0</v>
      </c>
      <c r="BI300" s="0" t="n">
        <v>117</v>
      </c>
      <c r="BJ300" s="0" t="n">
        <v>0</v>
      </c>
      <c r="BK300" s="0" t="n">
        <v>0</v>
      </c>
      <c r="BL300" s="0" t="n">
        <v>0</v>
      </c>
      <c r="BM300" s="0" t="s">
        <v>13527</v>
      </c>
      <c r="BN300" s="0" t="n">
        <v>11</v>
      </c>
      <c r="BO300" s="0" t="n">
        <v>0</v>
      </c>
      <c r="BP300" s="0" t="n">
        <v>0</v>
      </c>
      <c r="BQ300" s="0" t="n">
        <v>11</v>
      </c>
      <c r="BR300" s="0" t="n">
        <v>0</v>
      </c>
      <c r="BS300" s="0" t="n">
        <v>0</v>
      </c>
      <c r="BT300" s="0" t="n">
        <v>0</v>
      </c>
    </row>
    <row r="301" customFormat="false" ht="12.8" hidden="false" customHeight="false" outlineLevel="0" collapsed="false">
      <c r="A301" s="0" t="s">
        <v>13528</v>
      </c>
      <c r="B301" s="0" t="n">
        <v>1100</v>
      </c>
      <c r="C301" s="0" t="n">
        <v>986</v>
      </c>
      <c r="D301" s="0" t="n">
        <v>1</v>
      </c>
      <c r="E301" s="0" t="n">
        <v>115</v>
      </c>
      <c r="F301" s="0" t="n">
        <v>0.9989858012</v>
      </c>
      <c r="G301" s="0" t="n">
        <v>0.8954545454</v>
      </c>
      <c r="H301" s="0" t="n">
        <v>0.944391179</v>
      </c>
      <c r="I301" s="0" t="s">
        <v>13529</v>
      </c>
      <c r="J301" s="0" t="n">
        <v>1000</v>
      </c>
      <c r="K301" s="0" t="n">
        <v>891</v>
      </c>
      <c r="L301" s="0" t="n">
        <v>0</v>
      </c>
      <c r="M301" s="0" t="n">
        <v>109</v>
      </c>
      <c r="N301" s="0" t="n">
        <v>1</v>
      </c>
      <c r="O301" s="0" t="n">
        <v>0.891</v>
      </c>
      <c r="P301" s="0" t="n">
        <v>0.9423585404</v>
      </c>
      <c r="Q301" s="0" t="s">
        <v>13530</v>
      </c>
      <c r="R301" s="0" t="n">
        <v>100</v>
      </c>
      <c r="S301" s="0" t="n">
        <v>95</v>
      </c>
      <c r="T301" s="0" t="n">
        <v>1</v>
      </c>
      <c r="U301" s="0" t="n">
        <v>6</v>
      </c>
      <c r="V301" s="0" t="n">
        <v>0.9894736842</v>
      </c>
      <c r="W301" s="0" t="n">
        <v>0.94</v>
      </c>
      <c r="X301" s="0" t="n">
        <v>0.964102564</v>
      </c>
      <c r="Y301" s="0" t="s">
        <v>13531</v>
      </c>
      <c r="Z301" s="0" t="n">
        <v>996</v>
      </c>
      <c r="AA301" s="0" t="n">
        <v>986</v>
      </c>
      <c r="AB301" s="0" t="n">
        <v>1</v>
      </c>
      <c r="AC301" s="0" t="n">
        <v>11</v>
      </c>
      <c r="AD301" s="0" t="n">
        <v>0.9989858012</v>
      </c>
      <c r="AE301" s="0" t="n">
        <v>0.9889558232</v>
      </c>
      <c r="AF301" s="0" t="n">
        <v>0.9939455094</v>
      </c>
      <c r="AG301" s="0" t="s">
        <v>13532</v>
      </c>
      <c r="AH301" s="0" t="n">
        <v>901</v>
      </c>
      <c r="AI301" s="0" t="n">
        <v>891</v>
      </c>
      <c r="AJ301" s="0" t="n">
        <v>0</v>
      </c>
      <c r="AK301" s="0" t="n">
        <v>10</v>
      </c>
      <c r="AL301" s="0" t="n">
        <v>1</v>
      </c>
      <c r="AM301" s="0" t="n">
        <v>0.9889012208</v>
      </c>
      <c r="AN301" s="0" t="n">
        <v>0.9944196428</v>
      </c>
      <c r="AO301" s="0" t="s">
        <v>13533</v>
      </c>
      <c r="AP301" s="0" t="n">
        <v>95</v>
      </c>
      <c r="AQ301" s="0" t="n">
        <v>95</v>
      </c>
      <c r="AR301" s="0" t="n">
        <v>1</v>
      </c>
      <c r="AS301" s="0" t="n">
        <v>1</v>
      </c>
      <c r="AT301" s="0" t="n">
        <v>0.9894736842</v>
      </c>
      <c r="AU301" s="0" t="n">
        <v>0.9894736842</v>
      </c>
      <c r="AV301" s="0" t="n">
        <v>0.989473684</v>
      </c>
      <c r="AW301" s="0" t="s">
        <v>13534</v>
      </c>
      <c r="AX301" s="0" t="n">
        <v>104</v>
      </c>
      <c r="AY301" s="0" t="n">
        <v>0</v>
      </c>
      <c r="AZ301" s="0" t="n">
        <v>0</v>
      </c>
      <c r="BA301" s="0" t="n">
        <v>104</v>
      </c>
      <c r="BB301" s="0" t="n">
        <v>0</v>
      </c>
      <c r="BC301" s="0" t="n">
        <v>0</v>
      </c>
      <c r="BD301" s="0" t="n">
        <v>0</v>
      </c>
      <c r="BE301" s="0" t="s">
        <v>13535</v>
      </c>
      <c r="BF301" s="0" t="n">
        <v>99</v>
      </c>
      <c r="BG301" s="0" t="n">
        <v>0</v>
      </c>
      <c r="BH301" s="0" t="n">
        <v>0</v>
      </c>
      <c r="BI301" s="0" t="n">
        <v>99</v>
      </c>
      <c r="BJ301" s="0" t="n">
        <v>0</v>
      </c>
      <c r="BK301" s="0" t="n">
        <v>0</v>
      </c>
      <c r="BL301" s="0" t="n">
        <v>0</v>
      </c>
      <c r="BM301" s="0" t="s">
        <v>13536</v>
      </c>
      <c r="BN301" s="0" t="n">
        <v>5</v>
      </c>
      <c r="BO301" s="0" t="n">
        <v>0</v>
      </c>
      <c r="BP301" s="0" t="n">
        <v>0</v>
      </c>
      <c r="BQ301" s="0" t="n">
        <v>5</v>
      </c>
      <c r="BR301" s="0" t="n">
        <v>0</v>
      </c>
      <c r="BS301" s="0" t="n">
        <v>0</v>
      </c>
      <c r="BT301" s="0" t="n">
        <v>0</v>
      </c>
    </row>
    <row r="302" customFormat="false" ht="12.8" hidden="false" customHeight="false" outlineLevel="0" collapsed="false">
      <c r="A302" s="0" t="s">
        <v>13537</v>
      </c>
      <c r="B302" s="0" t="n">
        <v>1100</v>
      </c>
      <c r="C302" s="0" t="n">
        <v>1041</v>
      </c>
      <c r="D302" s="0" t="n">
        <v>52</v>
      </c>
      <c r="E302" s="0" t="n">
        <v>111</v>
      </c>
      <c r="F302" s="0" t="n">
        <v>0.9500480307</v>
      </c>
      <c r="G302" s="0" t="n">
        <v>0.899090909</v>
      </c>
      <c r="H302" s="0" t="n">
        <v>0.9238673516</v>
      </c>
      <c r="I302" s="0" t="s">
        <v>13538</v>
      </c>
      <c r="J302" s="0" t="n">
        <v>1000</v>
      </c>
      <c r="K302" s="0" t="n">
        <v>946</v>
      </c>
      <c r="L302" s="0" t="n">
        <v>51</v>
      </c>
      <c r="M302" s="0" t="n">
        <v>105</v>
      </c>
      <c r="N302" s="0" t="n">
        <v>0.9460887949</v>
      </c>
      <c r="O302" s="0" t="n">
        <v>0.895</v>
      </c>
      <c r="P302" s="0" t="n">
        <v>0.91983556</v>
      </c>
      <c r="Q302" s="0" t="s">
        <v>13539</v>
      </c>
      <c r="R302" s="0" t="n">
        <v>100</v>
      </c>
      <c r="S302" s="0" t="n">
        <v>95</v>
      </c>
      <c r="T302" s="0" t="n">
        <v>1</v>
      </c>
      <c r="U302" s="0" t="n">
        <v>6</v>
      </c>
      <c r="V302" s="0" t="n">
        <v>0.9894736842</v>
      </c>
      <c r="W302" s="0" t="n">
        <v>0.94</v>
      </c>
      <c r="X302" s="0" t="n">
        <v>0.964102564</v>
      </c>
      <c r="Y302" s="0" t="s">
        <v>13540</v>
      </c>
      <c r="Z302" s="0" t="n">
        <v>996</v>
      </c>
      <c r="AA302" s="0" t="n">
        <v>1041</v>
      </c>
      <c r="AB302" s="0" t="n">
        <v>52</v>
      </c>
      <c r="AC302" s="0" t="n">
        <v>7</v>
      </c>
      <c r="AD302" s="0" t="n">
        <v>0.9500480307</v>
      </c>
      <c r="AE302" s="0" t="n">
        <v>0.9929718875</v>
      </c>
      <c r="AF302" s="0" t="n">
        <v>0.9710358368</v>
      </c>
      <c r="AG302" s="0" t="s">
        <v>13541</v>
      </c>
      <c r="AH302" s="0" t="n">
        <v>901</v>
      </c>
      <c r="AI302" s="0" t="n">
        <v>946</v>
      </c>
      <c r="AJ302" s="0" t="n">
        <v>51</v>
      </c>
      <c r="AK302" s="0" t="n">
        <v>6</v>
      </c>
      <c r="AL302" s="0" t="n">
        <v>0.9460887949</v>
      </c>
      <c r="AM302" s="0" t="n">
        <v>0.9933407325</v>
      </c>
      <c r="AN302" s="0" t="n">
        <v>0.9691391444</v>
      </c>
      <c r="AO302" s="0" t="s">
        <v>13542</v>
      </c>
      <c r="AP302" s="0" t="n">
        <v>95</v>
      </c>
      <c r="AQ302" s="0" t="n">
        <v>95</v>
      </c>
      <c r="AR302" s="0" t="n">
        <v>1</v>
      </c>
      <c r="AS302" s="0" t="n">
        <v>1</v>
      </c>
      <c r="AT302" s="0" t="n">
        <v>0.9894736842</v>
      </c>
      <c r="AU302" s="0" t="n">
        <v>0.9894736842</v>
      </c>
      <c r="AV302" s="0" t="n">
        <v>0.989473684</v>
      </c>
      <c r="AW302" s="0" t="s">
        <v>13543</v>
      </c>
      <c r="AX302" s="0" t="n">
        <v>104</v>
      </c>
      <c r="AY302" s="0" t="n">
        <v>0</v>
      </c>
      <c r="AZ302" s="0" t="n">
        <v>0</v>
      </c>
      <c r="BA302" s="0" t="n">
        <v>104</v>
      </c>
      <c r="BB302" s="0" t="n">
        <v>0</v>
      </c>
      <c r="BC302" s="0" t="n">
        <v>0</v>
      </c>
      <c r="BD302" s="0" t="n">
        <v>0</v>
      </c>
      <c r="BE302" s="0" t="s">
        <v>13544</v>
      </c>
      <c r="BF302" s="0" t="n">
        <v>99</v>
      </c>
      <c r="BG302" s="0" t="n">
        <v>0</v>
      </c>
      <c r="BH302" s="0" t="n">
        <v>0</v>
      </c>
      <c r="BI302" s="0" t="n">
        <v>99</v>
      </c>
      <c r="BJ302" s="0" t="n">
        <v>0</v>
      </c>
      <c r="BK302" s="0" t="n">
        <v>0</v>
      </c>
      <c r="BL302" s="0" t="n">
        <v>0</v>
      </c>
      <c r="BM302" s="0" t="s">
        <v>13545</v>
      </c>
      <c r="BN302" s="0" t="n">
        <v>5</v>
      </c>
      <c r="BO302" s="0" t="n">
        <v>0</v>
      </c>
      <c r="BP302" s="0" t="n">
        <v>0</v>
      </c>
      <c r="BQ302" s="0" t="n">
        <v>5</v>
      </c>
      <c r="BR302" s="0" t="n">
        <v>0</v>
      </c>
      <c r="BS302" s="0" t="n">
        <v>0</v>
      </c>
      <c r="BT302" s="0" t="n">
        <v>0</v>
      </c>
    </row>
    <row r="303" customFormat="false" ht="12.8" hidden="false" customHeight="false" outlineLevel="0" collapsed="false">
      <c r="A303" s="0" t="s">
        <v>13546</v>
      </c>
      <c r="B303" s="0" t="n">
        <v>1100</v>
      </c>
      <c r="C303" s="0" t="n">
        <v>1144</v>
      </c>
      <c r="D303" s="0" t="n">
        <v>165</v>
      </c>
      <c r="E303" s="0" t="n">
        <v>121</v>
      </c>
      <c r="F303" s="0" t="n">
        <v>0.8557692307</v>
      </c>
      <c r="G303" s="0" t="n">
        <v>0.89</v>
      </c>
      <c r="H303" s="0" t="n">
        <v>0.8725490194</v>
      </c>
      <c r="I303" s="0" t="s">
        <v>13547</v>
      </c>
      <c r="J303" s="0" t="n">
        <v>1000</v>
      </c>
      <c r="K303" s="0" t="n">
        <v>1053</v>
      </c>
      <c r="L303" s="0" t="n">
        <v>165</v>
      </c>
      <c r="M303" s="0" t="n">
        <v>112</v>
      </c>
      <c r="N303" s="0" t="n">
        <v>0.8433048433</v>
      </c>
      <c r="O303" s="0" t="n">
        <v>0.888</v>
      </c>
      <c r="P303" s="0" t="n">
        <v>0.8650754992</v>
      </c>
      <c r="Q303" s="0" t="s">
        <v>13548</v>
      </c>
      <c r="R303" s="0" t="n">
        <v>100</v>
      </c>
      <c r="S303" s="0" t="n">
        <v>91</v>
      </c>
      <c r="T303" s="0" t="n">
        <v>0</v>
      </c>
      <c r="U303" s="0" t="n">
        <v>9</v>
      </c>
      <c r="V303" s="0" t="n">
        <v>1</v>
      </c>
      <c r="W303" s="0" t="n">
        <v>0.91</v>
      </c>
      <c r="X303" s="0" t="n">
        <v>0.952879581</v>
      </c>
      <c r="Y303" s="0" t="s">
        <v>13549</v>
      </c>
      <c r="Z303" s="0" t="n">
        <v>980</v>
      </c>
      <c r="AA303" s="0" t="n">
        <v>1144</v>
      </c>
      <c r="AB303" s="0" t="n">
        <v>165</v>
      </c>
      <c r="AC303" s="0" t="n">
        <v>1</v>
      </c>
      <c r="AD303" s="0" t="n">
        <v>0.8557692307</v>
      </c>
      <c r="AE303" s="0" t="n">
        <v>0.9989795918</v>
      </c>
      <c r="AF303" s="0" t="n">
        <v>0.9218455742</v>
      </c>
      <c r="AG303" s="0" t="s">
        <v>13550</v>
      </c>
      <c r="AH303" s="0" t="n">
        <v>889</v>
      </c>
      <c r="AI303" s="0" t="n">
        <v>1053</v>
      </c>
      <c r="AJ303" s="0" t="n">
        <v>165</v>
      </c>
      <c r="AK303" s="0" t="n">
        <v>1</v>
      </c>
      <c r="AL303" s="0" t="n">
        <v>0.8433048433</v>
      </c>
      <c r="AM303" s="0" t="n">
        <v>0.9988751406</v>
      </c>
      <c r="AN303" s="0" t="n">
        <v>0.9145211122</v>
      </c>
      <c r="AO303" s="0" t="s">
        <v>13551</v>
      </c>
      <c r="AP303" s="0" t="n">
        <v>91</v>
      </c>
      <c r="AQ303" s="0" t="n">
        <v>91</v>
      </c>
      <c r="AR303" s="0" t="n">
        <v>0</v>
      </c>
      <c r="AS303" s="0" t="n">
        <v>0</v>
      </c>
      <c r="AT303" s="0" t="n">
        <v>1</v>
      </c>
      <c r="AU303" s="0" t="n">
        <v>1</v>
      </c>
      <c r="AV303" s="0" t="n">
        <v>1</v>
      </c>
      <c r="AW303" s="0" t="s">
        <v>13552</v>
      </c>
      <c r="AX303" s="0" t="n">
        <v>120</v>
      </c>
      <c r="AY303" s="0" t="n">
        <v>0</v>
      </c>
      <c r="AZ303" s="0" t="n">
        <v>0</v>
      </c>
      <c r="BA303" s="0" t="n">
        <v>120</v>
      </c>
      <c r="BB303" s="0" t="n">
        <v>0</v>
      </c>
      <c r="BC303" s="0" t="n">
        <v>0</v>
      </c>
      <c r="BD303" s="0" t="n">
        <v>0</v>
      </c>
      <c r="BE303" s="0" t="s">
        <v>13553</v>
      </c>
      <c r="BF303" s="0" t="n">
        <v>111</v>
      </c>
      <c r="BG303" s="0" t="n">
        <v>0</v>
      </c>
      <c r="BH303" s="0" t="n">
        <v>0</v>
      </c>
      <c r="BI303" s="0" t="n">
        <v>111</v>
      </c>
      <c r="BJ303" s="0" t="n">
        <v>0</v>
      </c>
      <c r="BK303" s="0" t="n">
        <v>0</v>
      </c>
      <c r="BL303" s="0" t="n">
        <v>0</v>
      </c>
      <c r="BM303" s="0" t="s">
        <v>13554</v>
      </c>
      <c r="BN303" s="0" t="n">
        <v>9</v>
      </c>
      <c r="BO303" s="0" t="n">
        <v>0</v>
      </c>
      <c r="BP303" s="0" t="n">
        <v>0</v>
      </c>
      <c r="BQ303" s="0" t="n">
        <v>9</v>
      </c>
      <c r="BR303" s="0" t="n">
        <v>0</v>
      </c>
      <c r="BS303" s="0" t="n">
        <v>0</v>
      </c>
      <c r="BT303" s="0" t="n">
        <v>0</v>
      </c>
    </row>
    <row r="304" customFormat="false" ht="12.8" hidden="false" customHeight="false" outlineLevel="0" collapsed="false">
      <c r="A304" s="0" t="s">
        <v>13555</v>
      </c>
      <c r="B304" s="0" t="n">
        <v>1100</v>
      </c>
      <c r="C304" s="0" t="n">
        <v>980</v>
      </c>
      <c r="D304" s="0" t="n">
        <v>0</v>
      </c>
      <c r="E304" s="0" t="n">
        <v>120</v>
      </c>
      <c r="F304" s="0" t="n">
        <v>1</v>
      </c>
      <c r="G304" s="0" t="n">
        <v>0.8909090909</v>
      </c>
      <c r="H304" s="0" t="n">
        <v>0.9423076922</v>
      </c>
      <c r="I304" s="0" t="s">
        <v>13556</v>
      </c>
      <c r="J304" s="0" t="n">
        <v>1000</v>
      </c>
      <c r="K304" s="0" t="n">
        <v>889</v>
      </c>
      <c r="L304" s="0" t="n">
        <v>0</v>
      </c>
      <c r="M304" s="0" t="n">
        <v>111</v>
      </c>
      <c r="N304" s="0" t="n">
        <v>1</v>
      </c>
      <c r="O304" s="0" t="n">
        <v>0.889</v>
      </c>
      <c r="P304" s="0" t="n">
        <v>0.9412387506</v>
      </c>
      <c r="Q304" s="0" t="s">
        <v>13557</v>
      </c>
      <c r="R304" s="0" t="n">
        <v>100</v>
      </c>
      <c r="S304" s="0" t="n">
        <v>91</v>
      </c>
      <c r="T304" s="0" t="n">
        <v>0</v>
      </c>
      <c r="U304" s="0" t="n">
        <v>9</v>
      </c>
      <c r="V304" s="0" t="n">
        <v>1</v>
      </c>
      <c r="W304" s="0" t="n">
        <v>0.91</v>
      </c>
      <c r="X304" s="0" t="n">
        <v>0.952879581</v>
      </c>
      <c r="Y304" s="0" t="s">
        <v>13558</v>
      </c>
      <c r="Z304" s="0" t="n">
        <v>980</v>
      </c>
      <c r="AA304" s="0" t="n">
        <v>980</v>
      </c>
      <c r="AB304" s="0" t="n">
        <v>0</v>
      </c>
      <c r="AC304" s="0" t="n">
        <v>0</v>
      </c>
      <c r="AD304" s="0" t="n">
        <v>1</v>
      </c>
      <c r="AE304" s="0" t="n">
        <v>1</v>
      </c>
      <c r="AF304" s="0" t="n">
        <v>1</v>
      </c>
      <c r="AG304" s="0" t="s">
        <v>13559</v>
      </c>
      <c r="AH304" s="0" t="n">
        <v>889</v>
      </c>
      <c r="AI304" s="0" t="n">
        <v>889</v>
      </c>
      <c r="AJ304" s="0" t="n">
        <v>0</v>
      </c>
      <c r="AK304" s="0" t="n">
        <v>0</v>
      </c>
      <c r="AL304" s="0" t="n">
        <v>1</v>
      </c>
      <c r="AM304" s="0" t="n">
        <v>1</v>
      </c>
      <c r="AN304" s="0" t="n">
        <v>1</v>
      </c>
      <c r="AO304" s="0" t="s">
        <v>13560</v>
      </c>
      <c r="AP304" s="0" t="n">
        <v>91</v>
      </c>
      <c r="AQ304" s="0" t="n">
        <v>91</v>
      </c>
      <c r="AR304" s="0" t="n">
        <v>0</v>
      </c>
      <c r="AS304" s="0" t="n">
        <v>0</v>
      </c>
      <c r="AT304" s="0" t="n">
        <v>1</v>
      </c>
      <c r="AU304" s="0" t="n">
        <v>1</v>
      </c>
      <c r="AV304" s="0" t="n">
        <v>1</v>
      </c>
      <c r="AW304" s="0" t="s">
        <v>13561</v>
      </c>
      <c r="AX304" s="0" t="n">
        <v>120</v>
      </c>
      <c r="AY304" s="0" t="n">
        <v>0</v>
      </c>
      <c r="AZ304" s="0" t="n">
        <v>0</v>
      </c>
      <c r="BA304" s="0" t="n">
        <v>120</v>
      </c>
      <c r="BB304" s="0" t="n">
        <v>0</v>
      </c>
      <c r="BC304" s="0" t="n">
        <v>0</v>
      </c>
      <c r="BD304" s="0" t="n">
        <v>0</v>
      </c>
      <c r="BE304" s="0" t="s">
        <v>13562</v>
      </c>
      <c r="BF304" s="0" t="n">
        <v>111</v>
      </c>
      <c r="BG304" s="0" t="n">
        <v>0</v>
      </c>
      <c r="BH304" s="0" t="n">
        <v>0</v>
      </c>
      <c r="BI304" s="0" t="n">
        <v>111</v>
      </c>
      <c r="BJ304" s="0" t="n">
        <v>0</v>
      </c>
      <c r="BK304" s="0" t="n">
        <v>0</v>
      </c>
      <c r="BL304" s="0" t="n">
        <v>0</v>
      </c>
      <c r="BM304" s="0" t="s">
        <v>13563</v>
      </c>
      <c r="BN304" s="0" t="n">
        <v>9</v>
      </c>
      <c r="BO304" s="0" t="n">
        <v>0</v>
      </c>
      <c r="BP304" s="0" t="n">
        <v>0</v>
      </c>
      <c r="BQ304" s="0" t="n">
        <v>9</v>
      </c>
      <c r="BR304" s="0" t="n">
        <v>0</v>
      </c>
      <c r="BS304" s="0" t="n">
        <v>0</v>
      </c>
      <c r="BT304" s="0" t="n">
        <v>0</v>
      </c>
    </row>
    <row r="305" customFormat="false" ht="12.8" hidden="false" customHeight="false" outlineLevel="0" collapsed="false">
      <c r="A305" s="0" t="s">
        <v>13564</v>
      </c>
      <c r="B305" s="0" t="n">
        <v>1100</v>
      </c>
      <c r="C305" s="0" t="n">
        <v>993</v>
      </c>
      <c r="D305" s="0" t="n">
        <v>1</v>
      </c>
      <c r="E305" s="0" t="n">
        <v>108</v>
      </c>
      <c r="F305" s="0" t="n">
        <v>0.9989929506</v>
      </c>
      <c r="G305" s="0" t="n">
        <v>0.9018181818</v>
      </c>
      <c r="H305" s="0" t="n">
        <v>0.9479216434</v>
      </c>
      <c r="I305" s="0" t="s">
        <v>13565</v>
      </c>
      <c r="J305" s="0" t="n">
        <v>1000</v>
      </c>
      <c r="K305" s="0" t="n">
        <v>902</v>
      </c>
      <c r="L305" s="0" t="n">
        <v>1</v>
      </c>
      <c r="M305" s="0" t="n">
        <v>99</v>
      </c>
      <c r="N305" s="0" t="n">
        <v>0.9988913525</v>
      </c>
      <c r="O305" s="0" t="n">
        <v>0.901</v>
      </c>
      <c r="P305" s="0" t="n">
        <v>0.9474237644</v>
      </c>
      <c r="Q305" s="0" t="s">
        <v>13566</v>
      </c>
      <c r="R305" s="0" t="n">
        <v>100</v>
      </c>
      <c r="S305" s="0" t="n">
        <v>91</v>
      </c>
      <c r="T305" s="0" t="n">
        <v>0</v>
      </c>
      <c r="U305" s="0" t="n">
        <v>9</v>
      </c>
      <c r="V305" s="0" t="n">
        <v>1</v>
      </c>
      <c r="W305" s="0" t="n">
        <v>0.91</v>
      </c>
      <c r="X305" s="0" t="n">
        <v>0.952879581</v>
      </c>
      <c r="Y305" s="0" t="s">
        <v>13567</v>
      </c>
      <c r="Z305" s="0" t="n">
        <v>993</v>
      </c>
      <c r="AA305" s="0" t="n">
        <v>993</v>
      </c>
      <c r="AB305" s="0" t="n">
        <v>1</v>
      </c>
      <c r="AC305" s="0" t="n">
        <v>1</v>
      </c>
      <c r="AD305" s="0" t="n">
        <v>0.9989929506</v>
      </c>
      <c r="AE305" s="0" t="n">
        <v>0.9989929506</v>
      </c>
      <c r="AF305" s="0" t="n">
        <v>0.9989929504</v>
      </c>
      <c r="AG305" s="0" t="s">
        <v>13568</v>
      </c>
      <c r="AH305" s="0" t="n">
        <v>902</v>
      </c>
      <c r="AI305" s="0" t="n">
        <v>902</v>
      </c>
      <c r="AJ305" s="0" t="n">
        <v>1</v>
      </c>
      <c r="AK305" s="0" t="n">
        <v>1</v>
      </c>
      <c r="AL305" s="0" t="n">
        <v>0.9988913525</v>
      </c>
      <c r="AM305" s="0" t="n">
        <v>0.9988913525</v>
      </c>
      <c r="AN305" s="0" t="n">
        <v>0.9988913524</v>
      </c>
      <c r="AO305" s="0" t="s">
        <v>13569</v>
      </c>
      <c r="AP305" s="0" t="n">
        <v>91</v>
      </c>
      <c r="AQ305" s="0" t="n">
        <v>91</v>
      </c>
      <c r="AR305" s="0" t="n">
        <v>0</v>
      </c>
      <c r="AS305" s="0" t="n">
        <v>0</v>
      </c>
      <c r="AT305" s="0" t="n">
        <v>1</v>
      </c>
      <c r="AU305" s="0" t="n">
        <v>1</v>
      </c>
      <c r="AV305" s="0" t="n">
        <v>1</v>
      </c>
      <c r="AW305" s="0" t="s">
        <v>13570</v>
      </c>
      <c r="AX305" s="0" t="n">
        <v>107</v>
      </c>
      <c r="AY305" s="0" t="n">
        <v>0</v>
      </c>
      <c r="AZ305" s="0" t="n">
        <v>0</v>
      </c>
      <c r="BA305" s="0" t="n">
        <v>107</v>
      </c>
      <c r="BB305" s="0" t="n">
        <v>0</v>
      </c>
      <c r="BC305" s="0" t="n">
        <v>0</v>
      </c>
      <c r="BD305" s="0" t="n">
        <v>0</v>
      </c>
      <c r="BE305" s="0" t="s">
        <v>13571</v>
      </c>
      <c r="BF305" s="0" t="n">
        <v>98</v>
      </c>
      <c r="BG305" s="0" t="n">
        <v>0</v>
      </c>
      <c r="BH305" s="0" t="n">
        <v>0</v>
      </c>
      <c r="BI305" s="0" t="n">
        <v>98</v>
      </c>
      <c r="BJ305" s="0" t="n">
        <v>0</v>
      </c>
      <c r="BK305" s="0" t="n">
        <v>0</v>
      </c>
      <c r="BL305" s="0" t="n">
        <v>0</v>
      </c>
      <c r="BM305" s="0" t="s">
        <v>13572</v>
      </c>
      <c r="BN305" s="0" t="n">
        <v>9</v>
      </c>
      <c r="BO305" s="0" t="n">
        <v>0</v>
      </c>
      <c r="BP305" s="0" t="n">
        <v>0</v>
      </c>
      <c r="BQ305" s="0" t="n">
        <v>9</v>
      </c>
      <c r="BR305" s="0" t="n">
        <v>0</v>
      </c>
      <c r="BS305" s="0" t="n">
        <v>0</v>
      </c>
      <c r="BT305" s="0" t="n">
        <v>0</v>
      </c>
    </row>
    <row r="306" customFormat="false" ht="12.8" hidden="false" customHeight="false" outlineLevel="0" collapsed="false">
      <c r="A306" s="0" t="s">
        <v>13573</v>
      </c>
      <c r="B306" s="0" t="n">
        <v>1100</v>
      </c>
      <c r="C306" s="0" t="n">
        <v>992</v>
      </c>
      <c r="D306" s="0" t="n">
        <v>0</v>
      </c>
      <c r="E306" s="0" t="n">
        <v>108</v>
      </c>
      <c r="F306" s="0" t="n">
        <v>1</v>
      </c>
      <c r="G306" s="0" t="n">
        <v>0.9018181818</v>
      </c>
      <c r="H306" s="0" t="n">
        <v>0.9483747608</v>
      </c>
      <c r="I306" s="0" t="s">
        <v>13574</v>
      </c>
      <c r="J306" s="0" t="n">
        <v>1000</v>
      </c>
      <c r="K306" s="0" t="n">
        <v>901</v>
      </c>
      <c r="L306" s="0" t="n">
        <v>0</v>
      </c>
      <c r="M306" s="0" t="n">
        <v>99</v>
      </c>
      <c r="N306" s="0" t="n">
        <v>1</v>
      </c>
      <c r="O306" s="0" t="n">
        <v>0.901</v>
      </c>
      <c r="P306" s="0" t="n">
        <v>0.9479221462</v>
      </c>
      <c r="Q306" s="0" t="s">
        <v>13575</v>
      </c>
      <c r="R306" s="0" t="n">
        <v>100</v>
      </c>
      <c r="S306" s="0" t="n">
        <v>91</v>
      </c>
      <c r="T306" s="0" t="n">
        <v>0</v>
      </c>
      <c r="U306" s="0" t="n">
        <v>9</v>
      </c>
      <c r="V306" s="0" t="n">
        <v>1</v>
      </c>
      <c r="W306" s="0" t="n">
        <v>0.91</v>
      </c>
      <c r="X306" s="0" t="n">
        <v>0.952879581</v>
      </c>
      <c r="Y306" s="0" t="s">
        <v>13576</v>
      </c>
      <c r="Z306" s="0" t="n">
        <v>993</v>
      </c>
      <c r="AA306" s="0" t="n">
        <v>992</v>
      </c>
      <c r="AB306" s="0" t="n">
        <v>0</v>
      </c>
      <c r="AC306" s="0" t="n">
        <v>1</v>
      </c>
      <c r="AD306" s="0" t="n">
        <v>1</v>
      </c>
      <c r="AE306" s="0" t="n">
        <v>0.9989929506</v>
      </c>
      <c r="AF306" s="0" t="n">
        <v>0.9994962216</v>
      </c>
      <c r="AG306" s="0" t="s">
        <v>13577</v>
      </c>
      <c r="AH306" s="0" t="n">
        <v>902</v>
      </c>
      <c r="AI306" s="0" t="n">
        <v>901</v>
      </c>
      <c r="AJ306" s="0" t="n">
        <v>0</v>
      </c>
      <c r="AK306" s="0" t="n">
        <v>1</v>
      </c>
      <c r="AL306" s="0" t="n">
        <v>1</v>
      </c>
      <c r="AM306" s="0" t="n">
        <v>0.9988913525</v>
      </c>
      <c r="AN306" s="0" t="n">
        <v>0.9994453688</v>
      </c>
      <c r="AO306" s="0" t="s">
        <v>13578</v>
      </c>
      <c r="AP306" s="0" t="n">
        <v>91</v>
      </c>
      <c r="AQ306" s="0" t="n">
        <v>91</v>
      </c>
      <c r="AR306" s="0" t="n">
        <v>0</v>
      </c>
      <c r="AS306" s="0" t="n">
        <v>0</v>
      </c>
      <c r="AT306" s="0" t="n">
        <v>1</v>
      </c>
      <c r="AU306" s="0" t="n">
        <v>1</v>
      </c>
      <c r="AV306" s="0" t="n">
        <v>1</v>
      </c>
      <c r="AW306" s="0" t="s">
        <v>13579</v>
      </c>
      <c r="AX306" s="0" t="n">
        <v>107</v>
      </c>
      <c r="AY306" s="0" t="n">
        <v>0</v>
      </c>
      <c r="AZ306" s="0" t="n">
        <v>0</v>
      </c>
      <c r="BA306" s="0" t="n">
        <v>107</v>
      </c>
      <c r="BB306" s="0" t="n">
        <v>0</v>
      </c>
      <c r="BC306" s="0" t="n">
        <v>0</v>
      </c>
      <c r="BD306" s="0" t="n">
        <v>0</v>
      </c>
      <c r="BE306" s="0" t="s">
        <v>13580</v>
      </c>
      <c r="BF306" s="0" t="n">
        <v>98</v>
      </c>
      <c r="BG306" s="0" t="n">
        <v>0</v>
      </c>
      <c r="BH306" s="0" t="n">
        <v>0</v>
      </c>
      <c r="BI306" s="0" t="n">
        <v>98</v>
      </c>
      <c r="BJ306" s="0" t="n">
        <v>0</v>
      </c>
      <c r="BK306" s="0" t="n">
        <v>0</v>
      </c>
      <c r="BL306" s="0" t="n">
        <v>0</v>
      </c>
      <c r="BM306" s="0" t="s">
        <v>13581</v>
      </c>
      <c r="BN306" s="0" t="n">
        <v>9</v>
      </c>
      <c r="BO306" s="0" t="n">
        <v>0</v>
      </c>
      <c r="BP306" s="0" t="n">
        <v>0</v>
      </c>
      <c r="BQ306" s="0" t="n">
        <v>9</v>
      </c>
      <c r="BR306" s="0" t="n">
        <v>0</v>
      </c>
      <c r="BS306" s="0" t="n">
        <v>0</v>
      </c>
      <c r="BT306" s="0" t="n">
        <v>0</v>
      </c>
    </row>
    <row r="307" customFormat="false" ht="12.8" hidden="false" customHeight="false" outlineLevel="0" collapsed="false">
      <c r="A307" s="0" t="s">
        <v>13582</v>
      </c>
      <c r="B307" s="0" t="n">
        <v>1100</v>
      </c>
      <c r="C307" s="0" t="n">
        <v>1009</v>
      </c>
      <c r="D307" s="0" t="n">
        <v>21</v>
      </c>
      <c r="E307" s="0" t="n">
        <v>112</v>
      </c>
      <c r="F307" s="0" t="n">
        <v>0.9791873141</v>
      </c>
      <c r="G307" s="0" t="n">
        <v>0.8981818181</v>
      </c>
      <c r="H307" s="0" t="n">
        <v>0.9369369368</v>
      </c>
      <c r="I307" s="0" t="s">
        <v>13583</v>
      </c>
      <c r="J307" s="0" t="n">
        <v>1000</v>
      </c>
      <c r="K307" s="0" t="n">
        <v>919</v>
      </c>
      <c r="L307" s="0" t="n">
        <v>21</v>
      </c>
      <c r="M307" s="0" t="n">
        <v>102</v>
      </c>
      <c r="N307" s="0" t="n">
        <v>0.977149075</v>
      </c>
      <c r="O307" s="0" t="n">
        <v>0.898</v>
      </c>
      <c r="P307" s="0" t="n">
        <v>0.9359041166</v>
      </c>
      <c r="Q307" s="0" t="s">
        <v>13584</v>
      </c>
      <c r="R307" s="0" t="n">
        <v>100</v>
      </c>
      <c r="S307" s="0" t="n">
        <v>90</v>
      </c>
      <c r="T307" s="0" t="n">
        <v>0</v>
      </c>
      <c r="U307" s="0" t="n">
        <v>10</v>
      </c>
      <c r="V307" s="0" t="n">
        <v>1</v>
      </c>
      <c r="W307" s="0" t="n">
        <v>0.9</v>
      </c>
      <c r="X307" s="0" t="n">
        <v>0.947368421</v>
      </c>
      <c r="Y307" s="0" t="s">
        <v>13585</v>
      </c>
      <c r="Z307" s="0" t="n">
        <v>989</v>
      </c>
      <c r="AA307" s="0" t="n">
        <v>1009</v>
      </c>
      <c r="AB307" s="0" t="n">
        <v>21</v>
      </c>
      <c r="AC307" s="0" t="n">
        <v>1</v>
      </c>
      <c r="AD307" s="0" t="n">
        <v>0.9791873141</v>
      </c>
      <c r="AE307" s="0" t="n">
        <v>0.9989888776</v>
      </c>
      <c r="AF307" s="0" t="n">
        <v>0.9889889888</v>
      </c>
      <c r="AG307" s="0" t="s">
        <v>13586</v>
      </c>
      <c r="AH307" s="0" t="n">
        <v>899</v>
      </c>
      <c r="AI307" s="0" t="n">
        <v>919</v>
      </c>
      <c r="AJ307" s="0" t="n">
        <v>21</v>
      </c>
      <c r="AK307" s="0" t="n">
        <v>1</v>
      </c>
      <c r="AL307" s="0" t="n">
        <v>0.977149075</v>
      </c>
      <c r="AM307" s="0" t="n">
        <v>0.9988876529</v>
      </c>
      <c r="AN307" s="0" t="n">
        <v>0.9878987896</v>
      </c>
      <c r="AO307" s="0" t="s">
        <v>13587</v>
      </c>
      <c r="AP307" s="0" t="n">
        <v>90</v>
      </c>
      <c r="AQ307" s="0" t="n">
        <v>90</v>
      </c>
      <c r="AR307" s="0" t="n">
        <v>0</v>
      </c>
      <c r="AS307" s="0" t="n">
        <v>0</v>
      </c>
      <c r="AT307" s="0" t="n">
        <v>1</v>
      </c>
      <c r="AU307" s="0" t="n">
        <v>1</v>
      </c>
      <c r="AV307" s="0" t="n">
        <v>1</v>
      </c>
      <c r="AW307" s="0" t="s">
        <v>13588</v>
      </c>
      <c r="AX307" s="0" t="n">
        <v>111</v>
      </c>
      <c r="AY307" s="0" t="n">
        <v>0</v>
      </c>
      <c r="AZ307" s="0" t="n">
        <v>0</v>
      </c>
      <c r="BA307" s="0" t="n">
        <v>111</v>
      </c>
      <c r="BB307" s="0" t="n">
        <v>0</v>
      </c>
      <c r="BC307" s="0" t="n">
        <v>0</v>
      </c>
      <c r="BD307" s="0" t="n">
        <v>0</v>
      </c>
      <c r="BE307" s="0" t="s">
        <v>13589</v>
      </c>
      <c r="BF307" s="0" t="n">
        <v>101</v>
      </c>
      <c r="BG307" s="0" t="n">
        <v>0</v>
      </c>
      <c r="BH307" s="0" t="n">
        <v>0</v>
      </c>
      <c r="BI307" s="0" t="n">
        <v>101</v>
      </c>
      <c r="BJ307" s="0" t="n">
        <v>0</v>
      </c>
      <c r="BK307" s="0" t="n">
        <v>0</v>
      </c>
      <c r="BL307" s="0" t="n">
        <v>0</v>
      </c>
      <c r="BM307" s="0" t="s">
        <v>13590</v>
      </c>
      <c r="BN307" s="0" t="n">
        <v>10</v>
      </c>
      <c r="BO307" s="0" t="n">
        <v>0</v>
      </c>
      <c r="BP307" s="0" t="n">
        <v>0</v>
      </c>
      <c r="BQ307" s="0" t="n">
        <v>10</v>
      </c>
      <c r="BR307" s="0" t="n">
        <v>0</v>
      </c>
      <c r="BS307" s="0" t="n">
        <v>0</v>
      </c>
      <c r="BT307" s="0" t="n">
        <v>0</v>
      </c>
    </row>
    <row r="308" customFormat="false" ht="12.8" hidden="false" customHeight="false" outlineLevel="0" collapsed="false">
      <c r="A308" s="0" t="s">
        <v>13591</v>
      </c>
      <c r="B308" s="0" t="n">
        <v>1100</v>
      </c>
      <c r="C308" s="0" t="n">
        <v>992</v>
      </c>
      <c r="D308" s="0" t="n">
        <v>8</v>
      </c>
      <c r="E308" s="0" t="n">
        <v>116</v>
      </c>
      <c r="F308" s="0" t="n">
        <v>0.9919354838</v>
      </c>
      <c r="G308" s="0" t="n">
        <v>0.8945454545</v>
      </c>
      <c r="H308" s="0" t="n">
        <v>0.9407265772</v>
      </c>
      <c r="I308" s="0" t="s">
        <v>13592</v>
      </c>
      <c r="J308" s="0" t="n">
        <v>1000</v>
      </c>
      <c r="K308" s="0" t="n">
        <v>903</v>
      </c>
      <c r="L308" s="0" t="n">
        <v>8</v>
      </c>
      <c r="M308" s="0" t="n">
        <v>105</v>
      </c>
      <c r="N308" s="0" t="n">
        <v>0.9911406423</v>
      </c>
      <c r="O308" s="0" t="n">
        <v>0.895</v>
      </c>
      <c r="P308" s="0" t="n">
        <v>0.9406200734</v>
      </c>
      <c r="Q308" s="0" t="s">
        <v>13593</v>
      </c>
      <c r="R308" s="0" t="n">
        <v>100</v>
      </c>
      <c r="S308" s="0" t="n">
        <v>89</v>
      </c>
      <c r="T308" s="0" t="n">
        <v>0</v>
      </c>
      <c r="U308" s="0" t="n">
        <v>11</v>
      </c>
      <c r="V308" s="0" t="n">
        <v>1</v>
      </c>
      <c r="W308" s="0" t="n">
        <v>0.89</v>
      </c>
      <c r="X308" s="0" t="n">
        <v>0.9417989416</v>
      </c>
      <c r="Y308" s="0" t="s">
        <v>13594</v>
      </c>
      <c r="Z308" s="0" t="n">
        <v>984</v>
      </c>
      <c r="AA308" s="0" t="n">
        <v>992</v>
      </c>
      <c r="AB308" s="0" t="n">
        <v>8</v>
      </c>
      <c r="AC308" s="0" t="n">
        <v>0</v>
      </c>
      <c r="AD308" s="0" t="n">
        <v>0.9919354838</v>
      </c>
      <c r="AE308" s="0" t="n">
        <v>1</v>
      </c>
      <c r="AF308" s="0" t="n">
        <v>0.9959514168</v>
      </c>
      <c r="AG308" s="0" t="s">
        <v>13595</v>
      </c>
      <c r="AH308" s="0" t="n">
        <v>895</v>
      </c>
      <c r="AI308" s="0" t="n">
        <v>903</v>
      </c>
      <c r="AJ308" s="0" t="n">
        <v>8</v>
      </c>
      <c r="AK308" s="0" t="n">
        <v>0</v>
      </c>
      <c r="AL308" s="0" t="n">
        <v>0.9911406423</v>
      </c>
      <c r="AM308" s="0" t="n">
        <v>1</v>
      </c>
      <c r="AN308" s="0" t="n">
        <v>0.9955506116</v>
      </c>
      <c r="AO308" s="0" t="s">
        <v>13596</v>
      </c>
      <c r="AP308" s="0" t="n">
        <v>89</v>
      </c>
      <c r="AQ308" s="0" t="n">
        <v>89</v>
      </c>
      <c r="AR308" s="0" t="n">
        <v>0</v>
      </c>
      <c r="AS308" s="0" t="n">
        <v>0</v>
      </c>
      <c r="AT308" s="0" t="n">
        <v>1</v>
      </c>
      <c r="AU308" s="0" t="n">
        <v>1</v>
      </c>
      <c r="AV308" s="0" t="n">
        <v>1</v>
      </c>
      <c r="AW308" s="0" t="s">
        <v>13597</v>
      </c>
      <c r="AX308" s="0" t="n">
        <v>116</v>
      </c>
      <c r="AY308" s="0" t="n">
        <v>0</v>
      </c>
      <c r="AZ308" s="0" t="n">
        <v>0</v>
      </c>
      <c r="BA308" s="0" t="n">
        <v>116</v>
      </c>
      <c r="BB308" s="0" t="n">
        <v>0</v>
      </c>
      <c r="BC308" s="0" t="n">
        <v>0</v>
      </c>
      <c r="BD308" s="0" t="n">
        <v>0</v>
      </c>
      <c r="BE308" s="0" t="s">
        <v>13598</v>
      </c>
      <c r="BF308" s="0" t="n">
        <v>105</v>
      </c>
      <c r="BG308" s="0" t="n">
        <v>0</v>
      </c>
      <c r="BH308" s="0" t="n">
        <v>0</v>
      </c>
      <c r="BI308" s="0" t="n">
        <v>105</v>
      </c>
      <c r="BJ308" s="0" t="n">
        <v>0</v>
      </c>
      <c r="BK308" s="0" t="n">
        <v>0</v>
      </c>
      <c r="BL308" s="0" t="n">
        <v>0</v>
      </c>
      <c r="BM308" s="0" t="s">
        <v>13599</v>
      </c>
      <c r="BN308" s="0" t="n">
        <v>11</v>
      </c>
      <c r="BO308" s="0" t="n">
        <v>0</v>
      </c>
      <c r="BP308" s="0" t="n">
        <v>0</v>
      </c>
      <c r="BQ308" s="0" t="n">
        <v>11</v>
      </c>
      <c r="BR308" s="0" t="n">
        <v>0</v>
      </c>
      <c r="BS308" s="0" t="n">
        <v>0</v>
      </c>
      <c r="BT308" s="0" t="n">
        <v>0</v>
      </c>
    </row>
    <row r="309" customFormat="false" ht="12.8" hidden="false" customHeight="false" outlineLevel="0" collapsed="false">
      <c r="A309" s="0" t="s">
        <v>13600</v>
      </c>
      <c r="B309" s="0" t="n">
        <v>1100</v>
      </c>
      <c r="C309" s="0" t="n">
        <v>1003</v>
      </c>
      <c r="D309" s="0" t="n">
        <v>21</v>
      </c>
      <c r="E309" s="0" t="n">
        <v>118</v>
      </c>
      <c r="F309" s="0" t="n">
        <v>0.9790628115</v>
      </c>
      <c r="G309" s="0" t="n">
        <v>0.8927272727</v>
      </c>
      <c r="H309" s="0" t="n">
        <v>0.9339039466</v>
      </c>
      <c r="I309" s="0" t="s">
        <v>13601</v>
      </c>
      <c r="J309" s="0" t="n">
        <v>1000</v>
      </c>
      <c r="K309" s="0" t="n">
        <v>910</v>
      </c>
      <c r="L309" s="0" t="n">
        <v>21</v>
      </c>
      <c r="M309" s="0" t="n">
        <v>111</v>
      </c>
      <c r="N309" s="0" t="n">
        <v>0.9769230769</v>
      </c>
      <c r="O309" s="0" t="n">
        <v>0.889</v>
      </c>
      <c r="P309" s="0" t="n">
        <v>0.9308900522</v>
      </c>
      <c r="Q309" s="0" t="s">
        <v>13602</v>
      </c>
      <c r="R309" s="0" t="n">
        <v>100</v>
      </c>
      <c r="S309" s="0" t="n">
        <v>93</v>
      </c>
      <c r="T309" s="0" t="n">
        <v>0</v>
      </c>
      <c r="U309" s="0" t="n">
        <v>7</v>
      </c>
      <c r="V309" s="0" t="n">
        <v>1</v>
      </c>
      <c r="W309" s="0" t="n">
        <v>0.93</v>
      </c>
      <c r="X309" s="0" t="n">
        <v>0.9637305698</v>
      </c>
      <c r="Y309" s="0" t="s">
        <v>13603</v>
      </c>
      <c r="Z309" s="0" t="n">
        <v>982</v>
      </c>
      <c r="AA309" s="0" t="n">
        <v>1003</v>
      </c>
      <c r="AB309" s="0" t="n">
        <v>21</v>
      </c>
      <c r="AC309" s="0" t="n">
        <v>0</v>
      </c>
      <c r="AD309" s="0" t="n">
        <v>0.9790628115</v>
      </c>
      <c r="AE309" s="0" t="n">
        <v>1</v>
      </c>
      <c r="AF309" s="0" t="n">
        <v>0.9894206548</v>
      </c>
      <c r="AG309" s="0" t="s">
        <v>13604</v>
      </c>
      <c r="AH309" s="0" t="n">
        <v>889</v>
      </c>
      <c r="AI309" s="0" t="n">
        <v>910</v>
      </c>
      <c r="AJ309" s="0" t="n">
        <v>21</v>
      </c>
      <c r="AK309" s="0" t="n">
        <v>0</v>
      </c>
      <c r="AL309" s="0" t="n">
        <v>0.9769230769</v>
      </c>
      <c r="AM309" s="0" t="n">
        <v>1</v>
      </c>
      <c r="AN309" s="0" t="n">
        <v>0.9883268482</v>
      </c>
      <c r="AO309" s="0" t="s">
        <v>13605</v>
      </c>
      <c r="AP309" s="0" t="n">
        <v>93</v>
      </c>
      <c r="AQ309" s="0" t="n">
        <v>93</v>
      </c>
      <c r="AR309" s="0" t="n">
        <v>0</v>
      </c>
      <c r="AS309" s="0" t="n">
        <v>0</v>
      </c>
      <c r="AT309" s="0" t="n">
        <v>1</v>
      </c>
      <c r="AU309" s="0" t="n">
        <v>1</v>
      </c>
      <c r="AV309" s="0" t="n">
        <v>1</v>
      </c>
      <c r="AW309" s="0" t="s">
        <v>13606</v>
      </c>
      <c r="AX309" s="0" t="n">
        <v>118</v>
      </c>
      <c r="AY309" s="0" t="n">
        <v>0</v>
      </c>
      <c r="AZ309" s="0" t="n">
        <v>0</v>
      </c>
      <c r="BA309" s="0" t="n">
        <v>118</v>
      </c>
      <c r="BB309" s="0" t="n">
        <v>0</v>
      </c>
      <c r="BC309" s="0" t="n">
        <v>0</v>
      </c>
      <c r="BD309" s="0" t="n">
        <v>0</v>
      </c>
      <c r="BE309" s="0" t="s">
        <v>13607</v>
      </c>
      <c r="BF309" s="0" t="n">
        <v>111</v>
      </c>
      <c r="BG309" s="0" t="n">
        <v>0</v>
      </c>
      <c r="BH309" s="0" t="n">
        <v>0</v>
      </c>
      <c r="BI309" s="0" t="n">
        <v>111</v>
      </c>
      <c r="BJ309" s="0" t="n">
        <v>0</v>
      </c>
      <c r="BK309" s="0" t="n">
        <v>0</v>
      </c>
      <c r="BL309" s="0" t="n">
        <v>0</v>
      </c>
      <c r="BM309" s="0" t="s">
        <v>13608</v>
      </c>
      <c r="BN309" s="0" t="n">
        <v>7</v>
      </c>
      <c r="BO309" s="0" t="n">
        <v>0</v>
      </c>
      <c r="BP309" s="0" t="n">
        <v>0</v>
      </c>
      <c r="BQ309" s="0" t="n">
        <v>7</v>
      </c>
      <c r="BR309" s="0" t="n">
        <v>0</v>
      </c>
      <c r="BS309" s="0" t="n">
        <v>0</v>
      </c>
      <c r="BT309" s="0" t="n">
        <v>0</v>
      </c>
    </row>
    <row r="310" customFormat="false" ht="12.8" hidden="false" customHeight="false" outlineLevel="0" collapsed="false">
      <c r="A310" s="0" t="s">
        <v>13609</v>
      </c>
      <c r="B310" s="0" t="n">
        <v>1100</v>
      </c>
      <c r="C310" s="0" t="n">
        <v>1561</v>
      </c>
      <c r="D310" s="0" t="n">
        <v>572</v>
      </c>
      <c r="E310" s="0" t="n">
        <v>111</v>
      </c>
      <c r="F310" s="0" t="n">
        <v>0.6335682254</v>
      </c>
      <c r="G310" s="0" t="n">
        <v>0.899090909</v>
      </c>
      <c r="H310" s="0" t="n">
        <v>0.743329575</v>
      </c>
      <c r="I310" s="0" t="s">
        <v>13610</v>
      </c>
      <c r="J310" s="0" t="n">
        <v>1000</v>
      </c>
      <c r="K310" s="0" t="n">
        <v>1470</v>
      </c>
      <c r="L310" s="0" t="n">
        <v>572</v>
      </c>
      <c r="M310" s="0" t="n">
        <v>102</v>
      </c>
      <c r="N310" s="0" t="n">
        <v>0.6108843537</v>
      </c>
      <c r="O310" s="0" t="n">
        <v>0.898</v>
      </c>
      <c r="P310" s="0" t="n">
        <v>0.727125506</v>
      </c>
      <c r="Q310" s="0" t="s">
        <v>13611</v>
      </c>
      <c r="R310" s="0" t="n">
        <v>100</v>
      </c>
      <c r="S310" s="0" t="n">
        <v>91</v>
      </c>
      <c r="T310" s="0" t="n">
        <v>0</v>
      </c>
      <c r="U310" s="0" t="n">
        <v>9</v>
      </c>
      <c r="V310" s="0" t="n">
        <v>1</v>
      </c>
      <c r="W310" s="0" t="n">
        <v>0.91</v>
      </c>
      <c r="X310" s="0" t="n">
        <v>0.952879581</v>
      </c>
      <c r="Y310" s="0" t="s">
        <v>13612</v>
      </c>
      <c r="Z310" s="0" t="n">
        <v>990</v>
      </c>
      <c r="AA310" s="0" t="n">
        <v>1561</v>
      </c>
      <c r="AB310" s="0" t="n">
        <v>572</v>
      </c>
      <c r="AC310" s="0" t="n">
        <v>1</v>
      </c>
      <c r="AD310" s="0" t="n">
        <v>0.6335682254</v>
      </c>
      <c r="AE310" s="0" t="n">
        <v>0.9989898989</v>
      </c>
      <c r="AF310" s="0" t="n">
        <v>0.7753822028</v>
      </c>
      <c r="AG310" s="0" t="s">
        <v>13613</v>
      </c>
      <c r="AH310" s="0" t="n">
        <v>899</v>
      </c>
      <c r="AI310" s="0" t="n">
        <v>1470</v>
      </c>
      <c r="AJ310" s="0" t="n">
        <v>572</v>
      </c>
      <c r="AK310" s="0" t="n">
        <v>1</v>
      </c>
      <c r="AL310" s="0" t="n">
        <v>0.6108843537</v>
      </c>
      <c r="AM310" s="0" t="n">
        <v>0.9988876529</v>
      </c>
      <c r="AN310" s="0" t="n">
        <v>0.7581257912</v>
      </c>
      <c r="AO310" s="0" t="s">
        <v>13614</v>
      </c>
      <c r="AP310" s="0" t="n">
        <v>91</v>
      </c>
      <c r="AQ310" s="0" t="n">
        <v>91</v>
      </c>
      <c r="AR310" s="0" t="n">
        <v>0</v>
      </c>
      <c r="AS310" s="0" t="n">
        <v>0</v>
      </c>
      <c r="AT310" s="0" t="n">
        <v>1</v>
      </c>
      <c r="AU310" s="0" t="n">
        <v>1</v>
      </c>
      <c r="AV310" s="0" t="n">
        <v>1</v>
      </c>
      <c r="AW310" s="0" t="s">
        <v>13615</v>
      </c>
      <c r="AX310" s="0" t="n">
        <v>110</v>
      </c>
      <c r="AY310" s="0" t="n">
        <v>0</v>
      </c>
      <c r="AZ310" s="0" t="n">
        <v>0</v>
      </c>
      <c r="BA310" s="0" t="n">
        <v>110</v>
      </c>
      <c r="BB310" s="0" t="n">
        <v>0</v>
      </c>
      <c r="BC310" s="0" t="n">
        <v>0</v>
      </c>
      <c r="BD310" s="0" t="n">
        <v>0</v>
      </c>
      <c r="BE310" s="0" t="s">
        <v>13616</v>
      </c>
      <c r="BF310" s="0" t="n">
        <v>101</v>
      </c>
      <c r="BG310" s="0" t="n">
        <v>0</v>
      </c>
      <c r="BH310" s="0" t="n">
        <v>0</v>
      </c>
      <c r="BI310" s="0" t="n">
        <v>101</v>
      </c>
      <c r="BJ310" s="0" t="n">
        <v>0</v>
      </c>
      <c r="BK310" s="0" t="n">
        <v>0</v>
      </c>
      <c r="BL310" s="0" t="n">
        <v>0</v>
      </c>
      <c r="BM310" s="0" t="s">
        <v>13617</v>
      </c>
      <c r="BN310" s="0" t="n">
        <v>9</v>
      </c>
      <c r="BO310" s="0" t="n">
        <v>0</v>
      </c>
      <c r="BP310" s="0" t="n">
        <v>0</v>
      </c>
      <c r="BQ310" s="0" t="n">
        <v>9</v>
      </c>
      <c r="BR310" s="0" t="n">
        <v>0</v>
      </c>
      <c r="BS310" s="0" t="n">
        <v>0</v>
      </c>
      <c r="BT310" s="0" t="n">
        <v>0</v>
      </c>
    </row>
    <row r="311" customFormat="false" ht="12.8" hidden="false" customHeight="false" outlineLevel="0" collapsed="false">
      <c r="A311" s="0" t="s">
        <v>13618</v>
      </c>
      <c r="B311" s="0" t="n">
        <v>1100</v>
      </c>
      <c r="C311" s="0" t="n">
        <v>989</v>
      </c>
      <c r="D311" s="0" t="n">
        <v>0</v>
      </c>
      <c r="E311" s="0" t="n">
        <v>111</v>
      </c>
      <c r="F311" s="0" t="n">
        <v>1</v>
      </c>
      <c r="G311" s="0" t="n">
        <v>0.899090909</v>
      </c>
      <c r="H311" s="0" t="n">
        <v>0.9468645284</v>
      </c>
      <c r="I311" s="0" t="s">
        <v>13619</v>
      </c>
      <c r="J311" s="0" t="n">
        <v>1000</v>
      </c>
      <c r="K311" s="0" t="n">
        <v>898</v>
      </c>
      <c r="L311" s="0" t="n">
        <v>0</v>
      </c>
      <c r="M311" s="0" t="n">
        <v>102</v>
      </c>
      <c r="N311" s="0" t="n">
        <v>1</v>
      </c>
      <c r="O311" s="0" t="n">
        <v>0.898</v>
      </c>
      <c r="P311" s="0" t="n">
        <v>0.9462592202</v>
      </c>
      <c r="Q311" s="0" t="s">
        <v>13620</v>
      </c>
      <c r="R311" s="0" t="n">
        <v>100</v>
      </c>
      <c r="S311" s="0" t="n">
        <v>91</v>
      </c>
      <c r="T311" s="0" t="n">
        <v>0</v>
      </c>
      <c r="U311" s="0" t="n">
        <v>9</v>
      </c>
      <c r="V311" s="0" t="n">
        <v>1</v>
      </c>
      <c r="W311" s="0" t="n">
        <v>0.91</v>
      </c>
      <c r="X311" s="0" t="n">
        <v>0.952879581</v>
      </c>
      <c r="Y311" s="0" t="s">
        <v>13621</v>
      </c>
      <c r="Z311" s="0" t="n">
        <v>990</v>
      </c>
      <c r="AA311" s="0" t="n">
        <v>989</v>
      </c>
      <c r="AB311" s="0" t="n">
        <v>0</v>
      </c>
      <c r="AC311" s="0" t="n">
        <v>1</v>
      </c>
      <c r="AD311" s="0" t="n">
        <v>1</v>
      </c>
      <c r="AE311" s="0" t="n">
        <v>0.9989898989</v>
      </c>
      <c r="AF311" s="0" t="n">
        <v>0.9994946942</v>
      </c>
      <c r="AG311" s="0" t="s">
        <v>13622</v>
      </c>
      <c r="AH311" s="0" t="n">
        <v>899</v>
      </c>
      <c r="AI311" s="0" t="n">
        <v>898</v>
      </c>
      <c r="AJ311" s="0" t="n">
        <v>0</v>
      </c>
      <c r="AK311" s="0" t="n">
        <v>1</v>
      </c>
      <c r="AL311" s="0" t="n">
        <v>1</v>
      </c>
      <c r="AM311" s="0" t="n">
        <v>0.9988876529</v>
      </c>
      <c r="AN311" s="0" t="n">
        <v>0.9994435168</v>
      </c>
      <c r="AO311" s="0" t="s">
        <v>13623</v>
      </c>
      <c r="AP311" s="0" t="n">
        <v>91</v>
      </c>
      <c r="AQ311" s="0" t="n">
        <v>91</v>
      </c>
      <c r="AR311" s="0" t="n">
        <v>0</v>
      </c>
      <c r="AS311" s="0" t="n">
        <v>0</v>
      </c>
      <c r="AT311" s="0" t="n">
        <v>1</v>
      </c>
      <c r="AU311" s="0" t="n">
        <v>1</v>
      </c>
      <c r="AV311" s="0" t="n">
        <v>1</v>
      </c>
      <c r="AW311" s="0" t="s">
        <v>13624</v>
      </c>
      <c r="AX311" s="0" t="n">
        <v>110</v>
      </c>
      <c r="AY311" s="0" t="n">
        <v>0</v>
      </c>
      <c r="AZ311" s="0" t="n">
        <v>0</v>
      </c>
      <c r="BA311" s="0" t="n">
        <v>110</v>
      </c>
      <c r="BB311" s="0" t="n">
        <v>0</v>
      </c>
      <c r="BC311" s="0" t="n">
        <v>0</v>
      </c>
      <c r="BD311" s="0" t="n">
        <v>0</v>
      </c>
      <c r="BE311" s="0" t="s">
        <v>13625</v>
      </c>
      <c r="BF311" s="0" t="n">
        <v>101</v>
      </c>
      <c r="BG311" s="0" t="n">
        <v>0</v>
      </c>
      <c r="BH311" s="0" t="n">
        <v>0</v>
      </c>
      <c r="BI311" s="0" t="n">
        <v>101</v>
      </c>
      <c r="BJ311" s="0" t="n">
        <v>0</v>
      </c>
      <c r="BK311" s="0" t="n">
        <v>0</v>
      </c>
      <c r="BL311" s="0" t="n">
        <v>0</v>
      </c>
      <c r="BM311" s="0" t="s">
        <v>13626</v>
      </c>
      <c r="BN311" s="0" t="n">
        <v>9</v>
      </c>
      <c r="BO311" s="0" t="n">
        <v>0</v>
      </c>
      <c r="BP311" s="0" t="n">
        <v>0</v>
      </c>
      <c r="BQ311" s="0" t="n">
        <v>9</v>
      </c>
      <c r="BR311" s="0" t="n">
        <v>0</v>
      </c>
      <c r="BS311" s="0" t="n">
        <v>0</v>
      </c>
      <c r="BT311" s="0" t="n">
        <v>0</v>
      </c>
    </row>
    <row r="312" customFormat="false" ht="12.8" hidden="false" customHeight="false" outlineLevel="0" collapsed="false">
      <c r="A312" s="0" t="s">
        <v>13627</v>
      </c>
      <c r="B312" s="0" t="n">
        <v>1100</v>
      </c>
      <c r="C312" s="0" t="n">
        <v>992</v>
      </c>
      <c r="D312" s="0" t="n">
        <v>3</v>
      </c>
      <c r="E312" s="0" t="n">
        <v>111</v>
      </c>
      <c r="F312" s="0" t="n">
        <v>0.9969758064</v>
      </c>
      <c r="G312" s="0" t="n">
        <v>0.899090909</v>
      </c>
      <c r="H312" s="0" t="n">
        <v>0.945506692</v>
      </c>
      <c r="I312" s="0" t="s">
        <v>13628</v>
      </c>
      <c r="J312" s="0" t="n">
        <v>1000</v>
      </c>
      <c r="K312" s="0" t="n">
        <v>901</v>
      </c>
      <c r="L312" s="0" t="n">
        <v>3</v>
      </c>
      <c r="M312" s="0" t="n">
        <v>102</v>
      </c>
      <c r="N312" s="0" t="n">
        <v>0.9966703662</v>
      </c>
      <c r="O312" s="0" t="n">
        <v>0.898</v>
      </c>
      <c r="P312" s="0" t="n">
        <v>0.9447659126</v>
      </c>
      <c r="Q312" s="0" t="s">
        <v>13629</v>
      </c>
      <c r="R312" s="0" t="n">
        <v>100</v>
      </c>
      <c r="S312" s="0" t="n">
        <v>91</v>
      </c>
      <c r="T312" s="0" t="n">
        <v>0</v>
      </c>
      <c r="U312" s="0" t="n">
        <v>9</v>
      </c>
      <c r="V312" s="0" t="n">
        <v>1</v>
      </c>
      <c r="W312" s="0" t="n">
        <v>0.91</v>
      </c>
      <c r="X312" s="0" t="n">
        <v>0.952879581</v>
      </c>
      <c r="Y312" s="0" t="s">
        <v>13630</v>
      </c>
      <c r="Z312" s="0" t="n">
        <v>990</v>
      </c>
      <c r="AA312" s="0" t="n">
        <v>992</v>
      </c>
      <c r="AB312" s="0" t="n">
        <v>3</v>
      </c>
      <c r="AC312" s="0" t="n">
        <v>1</v>
      </c>
      <c r="AD312" s="0" t="n">
        <v>0.9969758064</v>
      </c>
      <c r="AE312" s="0" t="n">
        <v>0.9989898989</v>
      </c>
      <c r="AF312" s="0" t="n">
        <v>0.9979818364</v>
      </c>
      <c r="AG312" s="0" t="s">
        <v>13631</v>
      </c>
      <c r="AH312" s="0" t="n">
        <v>899</v>
      </c>
      <c r="AI312" s="0" t="n">
        <v>901</v>
      </c>
      <c r="AJ312" s="0" t="n">
        <v>3</v>
      </c>
      <c r="AK312" s="0" t="n">
        <v>1</v>
      </c>
      <c r="AL312" s="0" t="n">
        <v>0.9966703662</v>
      </c>
      <c r="AM312" s="0" t="n">
        <v>0.9988876529</v>
      </c>
      <c r="AN312" s="0" t="n">
        <v>0.9977777776</v>
      </c>
      <c r="AO312" s="0" t="s">
        <v>13632</v>
      </c>
      <c r="AP312" s="0" t="n">
        <v>91</v>
      </c>
      <c r="AQ312" s="0" t="n">
        <v>91</v>
      </c>
      <c r="AR312" s="0" t="n">
        <v>0</v>
      </c>
      <c r="AS312" s="0" t="n">
        <v>0</v>
      </c>
      <c r="AT312" s="0" t="n">
        <v>1</v>
      </c>
      <c r="AU312" s="0" t="n">
        <v>1</v>
      </c>
      <c r="AV312" s="0" t="n">
        <v>1</v>
      </c>
      <c r="AW312" s="0" t="s">
        <v>13633</v>
      </c>
      <c r="AX312" s="0" t="n">
        <v>110</v>
      </c>
      <c r="AY312" s="0" t="n">
        <v>0</v>
      </c>
      <c r="AZ312" s="0" t="n">
        <v>0</v>
      </c>
      <c r="BA312" s="0" t="n">
        <v>110</v>
      </c>
      <c r="BB312" s="0" t="n">
        <v>0</v>
      </c>
      <c r="BC312" s="0" t="n">
        <v>0</v>
      </c>
      <c r="BD312" s="0" t="n">
        <v>0</v>
      </c>
      <c r="BE312" s="0" t="s">
        <v>13634</v>
      </c>
      <c r="BF312" s="0" t="n">
        <v>101</v>
      </c>
      <c r="BG312" s="0" t="n">
        <v>0</v>
      </c>
      <c r="BH312" s="0" t="n">
        <v>0</v>
      </c>
      <c r="BI312" s="0" t="n">
        <v>101</v>
      </c>
      <c r="BJ312" s="0" t="n">
        <v>0</v>
      </c>
      <c r="BK312" s="0" t="n">
        <v>0</v>
      </c>
      <c r="BL312" s="0" t="n">
        <v>0</v>
      </c>
      <c r="BM312" s="0" t="s">
        <v>13635</v>
      </c>
      <c r="BN312" s="0" t="n">
        <v>9</v>
      </c>
      <c r="BO312" s="0" t="n">
        <v>0</v>
      </c>
      <c r="BP312" s="0" t="n">
        <v>0</v>
      </c>
      <c r="BQ312" s="0" t="n">
        <v>9</v>
      </c>
      <c r="BR312" s="0" t="n">
        <v>0</v>
      </c>
      <c r="BS312" s="0" t="n">
        <v>0</v>
      </c>
      <c r="BT312" s="0" t="n">
        <v>0</v>
      </c>
    </row>
    <row r="313" customFormat="false" ht="12.8" hidden="false" customHeight="false" outlineLevel="0" collapsed="false">
      <c r="A313" s="0" t="s">
        <v>13636</v>
      </c>
      <c r="B313" s="0" t="n">
        <v>1100</v>
      </c>
      <c r="C313" s="0" t="n">
        <v>1022</v>
      </c>
      <c r="D313" s="0" t="n">
        <v>33</v>
      </c>
      <c r="E313" s="0" t="n">
        <v>111</v>
      </c>
      <c r="F313" s="0" t="n">
        <v>0.9677103718</v>
      </c>
      <c r="G313" s="0" t="n">
        <v>0.899090909</v>
      </c>
      <c r="H313" s="0" t="n">
        <v>0.9321394908</v>
      </c>
      <c r="I313" s="0" t="s">
        <v>13637</v>
      </c>
      <c r="J313" s="0" t="n">
        <v>1000</v>
      </c>
      <c r="K313" s="0" t="n">
        <v>931</v>
      </c>
      <c r="L313" s="0" t="n">
        <v>33</v>
      </c>
      <c r="M313" s="0" t="n">
        <v>102</v>
      </c>
      <c r="N313" s="0" t="n">
        <v>0.9645542427</v>
      </c>
      <c r="O313" s="0" t="n">
        <v>0.898</v>
      </c>
      <c r="P313" s="0" t="n">
        <v>0.9300880372</v>
      </c>
      <c r="Q313" s="0" t="s">
        <v>13638</v>
      </c>
      <c r="R313" s="0" t="n">
        <v>100</v>
      </c>
      <c r="S313" s="0" t="n">
        <v>91</v>
      </c>
      <c r="T313" s="0" t="n">
        <v>0</v>
      </c>
      <c r="U313" s="0" t="n">
        <v>9</v>
      </c>
      <c r="V313" s="0" t="n">
        <v>1</v>
      </c>
      <c r="W313" s="0" t="n">
        <v>0.91</v>
      </c>
      <c r="X313" s="0" t="n">
        <v>0.952879581</v>
      </c>
      <c r="Y313" s="0" t="s">
        <v>13639</v>
      </c>
      <c r="Z313" s="0" t="n">
        <v>990</v>
      </c>
      <c r="AA313" s="0" t="n">
        <v>1022</v>
      </c>
      <c r="AB313" s="0" t="n">
        <v>33</v>
      </c>
      <c r="AC313" s="0" t="n">
        <v>1</v>
      </c>
      <c r="AD313" s="0" t="n">
        <v>0.9677103718</v>
      </c>
      <c r="AE313" s="0" t="n">
        <v>0.9989898989</v>
      </c>
      <c r="AF313" s="0" t="n">
        <v>0.9831013914</v>
      </c>
      <c r="AG313" s="0" t="s">
        <v>13640</v>
      </c>
      <c r="AH313" s="0" t="n">
        <v>899</v>
      </c>
      <c r="AI313" s="0" t="n">
        <v>931</v>
      </c>
      <c r="AJ313" s="0" t="n">
        <v>33</v>
      </c>
      <c r="AK313" s="0" t="n">
        <v>1</v>
      </c>
      <c r="AL313" s="0" t="n">
        <v>0.9645542427</v>
      </c>
      <c r="AM313" s="0" t="n">
        <v>0.9988876529</v>
      </c>
      <c r="AN313" s="0" t="n">
        <v>0.9814207648</v>
      </c>
      <c r="AO313" s="0" t="s">
        <v>13641</v>
      </c>
      <c r="AP313" s="0" t="n">
        <v>91</v>
      </c>
      <c r="AQ313" s="0" t="n">
        <v>91</v>
      </c>
      <c r="AR313" s="0" t="n">
        <v>0</v>
      </c>
      <c r="AS313" s="0" t="n">
        <v>0</v>
      </c>
      <c r="AT313" s="0" t="n">
        <v>1</v>
      </c>
      <c r="AU313" s="0" t="n">
        <v>1</v>
      </c>
      <c r="AV313" s="0" t="n">
        <v>1</v>
      </c>
      <c r="AW313" s="0" t="s">
        <v>13642</v>
      </c>
      <c r="AX313" s="0" t="n">
        <v>110</v>
      </c>
      <c r="AY313" s="0" t="n">
        <v>0</v>
      </c>
      <c r="AZ313" s="0" t="n">
        <v>0</v>
      </c>
      <c r="BA313" s="0" t="n">
        <v>110</v>
      </c>
      <c r="BB313" s="0" t="n">
        <v>0</v>
      </c>
      <c r="BC313" s="0" t="n">
        <v>0</v>
      </c>
      <c r="BD313" s="0" t="n">
        <v>0</v>
      </c>
      <c r="BE313" s="0" t="s">
        <v>13643</v>
      </c>
      <c r="BF313" s="0" t="n">
        <v>101</v>
      </c>
      <c r="BG313" s="0" t="n">
        <v>0</v>
      </c>
      <c r="BH313" s="0" t="n">
        <v>0</v>
      </c>
      <c r="BI313" s="0" t="n">
        <v>101</v>
      </c>
      <c r="BJ313" s="0" t="n">
        <v>0</v>
      </c>
      <c r="BK313" s="0" t="n">
        <v>0</v>
      </c>
      <c r="BL313" s="0" t="n">
        <v>0</v>
      </c>
      <c r="BM313" s="0" t="s">
        <v>13644</v>
      </c>
      <c r="BN313" s="0" t="n">
        <v>9</v>
      </c>
      <c r="BO313" s="0" t="n">
        <v>0</v>
      </c>
      <c r="BP313" s="0" t="n">
        <v>0</v>
      </c>
      <c r="BQ313" s="0" t="n">
        <v>9</v>
      </c>
      <c r="BR313" s="0" t="n">
        <v>0</v>
      </c>
      <c r="BS313" s="0" t="n">
        <v>0</v>
      </c>
      <c r="BT313" s="0" t="n">
        <v>0</v>
      </c>
    </row>
    <row r="314" customFormat="false" ht="12.8" hidden="false" customHeight="false" outlineLevel="0" collapsed="false">
      <c r="A314" s="0" t="s">
        <v>13645</v>
      </c>
      <c r="B314" s="0" t="n">
        <v>1100</v>
      </c>
      <c r="C314" s="0" t="n">
        <v>989</v>
      </c>
      <c r="D314" s="0" t="n">
        <v>0</v>
      </c>
      <c r="E314" s="0" t="n">
        <v>111</v>
      </c>
      <c r="F314" s="0" t="n">
        <v>1</v>
      </c>
      <c r="G314" s="0" t="n">
        <v>0.899090909</v>
      </c>
      <c r="H314" s="0" t="n">
        <v>0.9468645284</v>
      </c>
      <c r="I314" s="0" t="s">
        <v>13646</v>
      </c>
      <c r="J314" s="0" t="n">
        <v>1000</v>
      </c>
      <c r="K314" s="0" t="n">
        <v>901</v>
      </c>
      <c r="L314" s="0" t="n">
        <v>0</v>
      </c>
      <c r="M314" s="0" t="n">
        <v>99</v>
      </c>
      <c r="N314" s="0" t="n">
        <v>1</v>
      </c>
      <c r="O314" s="0" t="n">
        <v>0.901</v>
      </c>
      <c r="P314" s="0" t="n">
        <v>0.9479221462</v>
      </c>
      <c r="Q314" s="0" t="s">
        <v>13647</v>
      </c>
      <c r="R314" s="0" t="n">
        <v>100</v>
      </c>
      <c r="S314" s="0" t="n">
        <v>88</v>
      </c>
      <c r="T314" s="0" t="n">
        <v>0</v>
      </c>
      <c r="U314" s="0" t="n">
        <v>12</v>
      </c>
      <c r="V314" s="0" t="n">
        <v>1</v>
      </c>
      <c r="W314" s="0" t="n">
        <v>0.88</v>
      </c>
      <c r="X314" s="0" t="n">
        <v>0.9361702126</v>
      </c>
      <c r="Y314" s="0" t="s">
        <v>13648</v>
      </c>
      <c r="Z314" s="0" t="n">
        <v>989</v>
      </c>
      <c r="AA314" s="0" t="n">
        <v>989</v>
      </c>
      <c r="AB314" s="0" t="n">
        <v>0</v>
      </c>
      <c r="AC314" s="0" t="n">
        <v>0</v>
      </c>
      <c r="AD314" s="0" t="n">
        <v>1</v>
      </c>
      <c r="AE314" s="0" t="n">
        <v>1</v>
      </c>
      <c r="AF314" s="0" t="n">
        <v>1</v>
      </c>
      <c r="AG314" s="0" t="s">
        <v>13649</v>
      </c>
      <c r="AH314" s="0" t="n">
        <v>901</v>
      </c>
      <c r="AI314" s="0" t="n">
        <v>901</v>
      </c>
      <c r="AJ314" s="0" t="n">
        <v>0</v>
      </c>
      <c r="AK314" s="0" t="n">
        <v>0</v>
      </c>
      <c r="AL314" s="0" t="n">
        <v>1</v>
      </c>
      <c r="AM314" s="0" t="n">
        <v>1</v>
      </c>
      <c r="AN314" s="0" t="n">
        <v>1</v>
      </c>
      <c r="AO314" s="0" t="s">
        <v>13650</v>
      </c>
      <c r="AP314" s="0" t="n">
        <v>88</v>
      </c>
      <c r="AQ314" s="0" t="n">
        <v>88</v>
      </c>
      <c r="AR314" s="0" t="n">
        <v>0</v>
      </c>
      <c r="AS314" s="0" t="n">
        <v>0</v>
      </c>
      <c r="AT314" s="0" t="n">
        <v>1</v>
      </c>
      <c r="AU314" s="0" t="n">
        <v>1</v>
      </c>
      <c r="AV314" s="0" t="n">
        <v>1</v>
      </c>
      <c r="AW314" s="0" t="s">
        <v>13651</v>
      </c>
      <c r="AX314" s="0" t="n">
        <v>111</v>
      </c>
      <c r="AY314" s="0" t="n">
        <v>0</v>
      </c>
      <c r="AZ314" s="0" t="n">
        <v>0</v>
      </c>
      <c r="BA314" s="0" t="n">
        <v>111</v>
      </c>
      <c r="BB314" s="0" t="n">
        <v>0</v>
      </c>
      <c r="BC314" s="0" t="n">
        <v>0</v>
      </c>
      <c r="BD314" s="0" t="n">
        <v>0</v>
      </c>
      <c r="BE314" s="0" t="s">
        <v>13652</v>
      </c>
      <c r="BF314" s="0" t="n">
        <v>99</v>
      </c>
      <c r="BG314" s="0" t="n">
        <v>0</v>
      </c>
      <c r="BH314" s="0" t="n">
        <v>0</v>
      </c>
      <c r="BI314" s="0" t="n">
        <v>99</v>
      </c>
      <c r="BJ314" s="0" t="n">
        <v>0</v>
      </c>
      <c r="BK314" s="0" t="n">
        <v>0</v>
      </c>
      <c r="BL314" s="0" t="n">
        <v>0</v>
      </c>
      <c r="BM314" s="0" t="s">
        <v>13653</v>
      </c>
      <c r="BN314" s="0" t="n">
        <v>12</v>
      </c>
      <c r="BO314" s="0" t="n">
        <v>0</v>
      </c>
      <c r="BP314" s="0" t="n">
        <v>0</v>
      </c>
      <c r="BQ314" s="0" t="n">
        <v>12</v>
      </c>
      <c r="BR314" s="0" t="n">
        <v>0</v>
      </c>
      <c r="BS314" s="0" t="n">
        <v>0</v>
      </c>
      <c r="BT314" s="0" t="n">
        <v>0</v>
      </c>
    </row>
    <row r="315" customFormat="false" ht="12.8" hidden="false" customHeight="false" outlineLevel="0" collapsed="false">
      <c r="A315" s="0" t="s">
        <v>13654</v>
      </c>
      <c r="B315" s="0" t="n">
        <v>1100</v>
      </c>
      <c r="C315" s="0" t="n">
        <v>989</v>
      </c>
      <c r="D315" s="0" t="n">
        <v>0</v>
      </c>
      <c r="E315" s="0" t="n">
        <v>111</v>
      </c>
      <c r="F315" s="0" t="n">
        <v>1</v>
      </c>
      <c r="G315" s="0" t="n">
        <v>0.899090909</v>
      </c>
      <c r="H315" s="0" t="n">
        <v>0.9468645284</v>
      </c>
      <c r="I315" s="0" t="s">
        <v>13655</v>
      </c>
      <c r="J315" s="0" t="n">
        <v>1000</v>
      </c>
      <c r="K315" s="0" t="n">
        <v>901</v>
      </c>
      <c r="L315" s="0" t="n">
        <v>0</v>
      </c>
      <c r="M315" s="0" t="n">
        <v>99</v>
      </c>
      <c r="N315" s="0" t="n">
        <v>1</v>
      </c>
      <c r="O315" s="0" t="n">
        <v>0.901</v>
      </c>
      <c r="P315" s="0" t="n">
        <v>0.9479221462</v>
      </c>
      <c r="Q315" s="0" t="s">
        <v>13656</v>
      </c>
      <c r="R315" s="0" t="n">
        <v>100</v>
      </c>
      <c r="S315" s="0" t="n">
        <v>88</v>
      </c>
      <c r="T315" s="0" t="n">
        <v>0</v>
      </c>
      <c r="U315" s="0" t="n">
        <v>12</v>
      </c>
      <c r="V315" s="0" t="n">
        <v>1</v>
      </c>
      <c r="W315" s="0" t="n">
        <v>0.88</v>
      </c>
      <c r="X315" s="0" t="n">
        <v>0.9361702126</v>
      </c>
      <c r="Y315" s="0" t="s">
        <v>13657</v>
      </c>
      <c r="Z315" s="0" t="n">
        <v>989</v>
      </c>
      <c r="AA315" s="0" t="n">
        <v>989</v>
      </c>
      <c r="AB315" s="0" t="n">
        <v>0</v>
      </c>
      <c r="AC315" s="0" t="n">
        <v>0</v>
      </c>
      <c r="AD315" s="0" t="n">
        <v>1</v>
      </c>
      <c r="AE315" s="0" t="n">
        <v>1</v>
      </c>
      <c r="AF315" s="0" t="n">
        <v>1</v>
      </c>
      <c r="AG315" s="0" t="s">
        <v>13658</v>
      </c>
      <c r="AH315" s="0" t="n">
        <v>901</v>
      </c>
      <c r="AI315" s="0" t="n">
        <v>901</v>
      </c>
      <c r="AJ315" s="0" t="n">
        <v>0</v>
      </c>
      <c r="AK315" s="0" t="n">
        <v>0</v>
      </c>
      <c r="AL315" s="0" t="n">
        <v>1</v>
      </c>
      <c r="AM315" s="0" t="n">
        <v>1</v>
      </c>
      <c r="AN315" s="0" t="n">
        <v>1</v>
      </c>
      <c r="AO315" s="0" t="s">
        <v>13659</v>
      </c>
      <c r="AP315" s="0" t="n">
        <v>88</v>
      </c>
      <c r="AQ315" s="0" t="n">
        <v>88</v>
      </c>
      <c r="AR315" s="0" t="n">
        <v>0</v>
      </c>
      <c r="AS315" s="0" t="n">
        <v>0</v>
      </c>
      <c r="AT315" s="0" t="n">
        <v>1</v>
      </c>
      <c r="AU315" s="0" t="n">
        <v>1</v>
      </c>
      <c r="AV315" s="0" t="n">
        <v>1</v>
      </c>
      <c r="AW315" s="0" t="s">
        <v>13660</v>
      </c>
      <c r="AX315" s="0" t="n">
        <v>111</v>
      </c>
      <c r="AY315" s="0" t="n">
        <v>0</v>
      </c>
      <c r="AZ315" s="0" t="n">
        <v>0</v>
      </c>
      <c r="BA315" s="0" t="n">
        <v>111</v>
      </c>
      <c r="BB315" s="0" t="n">
        <v>0</v>
      </c>
      <c r="BC315" s="0" t="n">
        <v>0</v>
      </c>
      <c r="BD315" s="0" t="n">
        <v>0</v>
      </c>
      <c r="BE315" s="0" t="s">
        <v>13661</v>
      </c>
      <c r="BF315" s="0" t="n">
        <v>99</v>
      </c>
      <c r="BG315" s="0" t="n">
        <v>0</v>
      </c>
      <c r="BH315" s="0" t="n">
        <v>0</v>
      </c>
      <c r="BI315" s="0" t="n">
        <v>99</v>
      </c>
      <c r="BJ315" s="0" t="n">
        <v>0</v>
      </c>
      <c r="BK315" s="0" t="n">
        <v>0</v>
      </c>
      <c r="BL315" s="0" t="n">
        <v>0</v>
      </c>
      <c r="BM315" s="0" t="s">
        <v>13662</v>
      </c>
      <c r="BN315" s="0" t="n">
        <v>12</v>
      </c>
      <c r="BO315" s="0" t="n">
        <v>0</v>
      </c>
      <c r="BP315" s="0" t="n">
        <v>0</v>
      </c>
      <c r="BQ315" s="0" t="n">
        <v>12</v>
      </c>
      <c r="BR315" s="0" t="n">
        <v>0</v>
      </c>
      <c r="BS315" s="0" t="n">
        <v>0</v>
      </c>
      <c r="BT315" s="0" t="n">
        <v>0</v>
      </c>
    </row>
    <row r="316" customFormat="false" ht="12.8" hidden="false" customHeight="false" outlineLevel="0" collapsed="false">
      <c r="A316" s="0" t="s">
        <v>13663</v>
      </c>
      <c r="B316" s="0" t="n">
        <v>1100</v>
      </c>
      <c r="C316" s="0" t="n">
        <v>983</v>
      </c>
      <c r="D316" s="0" t="n">
        <v>0</v>
      </c>
      <c r="E316" s="0" t="n">
        <v>117</v>
      </c>
      <c r="F316" s="0" t="n">
        <v>1</v>
      </c>
      <c r="G316" s="0" t="n">
        <v>0.8936363636</v>
      </c>
      <c r="H316" s="0" t="n">
        <v>0.9438310128</v>
      </c>
      <c r="I316" s="0" t="s">
        <v>13664</v>
      </c>
      <c r="J316" s="0" t="n">
        <v>1000</v>
      </c>
      <c r="K316" s="0" t="n">
        <v>891</v>
      </c>
      <c r="L316" s="0" t="n">
        <v>0</v>
      </c>
      <c r="M316" s="0" t="n">
        <v>109</v>
      </c>
      <c r="N316" s="0" t="n">
        <v>1</v>
      </c>
      <c r="O316" s="0" t="n">
        <v>0.891</v>
      </c>
      <c r="P316" s="0" t="n">
        <v>0.9423585404</v>
      </c>
      <c r="Q316" s="0" t="s">
        <v>13665</v>
      </c>
      <c r="R316" s="0" t="n">
        <v>100</v>
      </c>
      <c r="S316" s="0" t="n">
        <v>92</v>
      </c>
      <c r="T316" s="0" t="n">
        <v>0</v>
      </c>
      <c r="U316" s="0" t="n">
        <v>8</v>
      </c>
      <c r="V316" s="0" t="n">
        <v>1</v>
      </c>
      <c r="W316" s="0" t="n">
        <v>0.92</v>
      </c>
      <c r="X316" s="0" t="n">
        <v>0.9583333332</v>
      </c>
      <c r="Y316" s="0" t="s">
        <v>13666</v>
      </c>
      <c r="Z316" s="0" t="n">
        <v>983</v>
      </c>
      <c r="AA316" s="0" t="n">
        <v>983</v>
      </c>
      <c r="AB316" s="0" t="n">
        <v>0</v>
      </c>
      <c r="AC316" s="0" t="n">
        <v>0</v>
      </c>
      <c r="AD316" s="0" t="n">
        <v>1</v>
      </c>
      <c r="AE316" s="0" t="n">
        <v>1</v>
      </c>
      <c r="AF316" s="0" t="n">
        <v>1</v>
      </c>
      <c r="AG316" s="0" t="s">
        <v>13667</v>
      </c>
      <c r="AH316" s="0" t="n">
        <v>891</v>
      </c>
      <c r="AI316" s="0" t="n">
        <v>891</v>
      </c>
      <c r="AJ316" s="0" t="n">
        <v>0</v>
      </c>
      <c r="AK316" s="0" t="n">
        <v>0</v>
      </c>
      <c r="AL316" s="0" t="n">
        <v>1</v>
      </c>
      <c r="AM316" s="0" t="n">
        <v>1</v>
      </c>
      <c r="AN316" s="0" t="n">
        <v>1</v>
      </c>
      <c r="AO316" s="0" t="s">
        <v>13668</v>
      </c>
      <c r="AP316" s="0" t="n">
        <v>92</v>
      </c>
      <c r="AQ316" s="0" t="n">
        <v>92</v>
      </c>
      <c r="AR316" s="0" t="n">
        <v>0</v>
      </c>
      <c r="AS316" s="0" t="n">
        <v>0</v>
      </c>
      <c r="AT316" s="0" t="n">
        <v>1</v>
      </c>
      <c r="AU316" s="0" t="n">
        <v>1</v>
      </c>
      <c r="AV316" s="0" t="n">
        <v>1</v>
      </c>
      <c r="AW316" s="0" t="s">
        <v>13669</v>
      </c>
      <c r="AX316" s="0" t="n">
        <v>117</v>
      </c>
      <c r="AY316" s="0" t="n">
        <v>0</v>
      </c>
      <c r="AZ316" s="0" t="n">
        <v>0</v>
      </c>
      <c r="BA316" s="0" t="n">
        <v>117</v>
      </c>
      <c r="BB316" s="0" t="n">
        <v>0</v>
      </c>
      <c r="BC316" s="0" t="n">
        <v>0</v>
      </c>
      <c r="BD316" s="0" t="n">
        <v>0</v>
      </c>
      <c r="BE316" s="0" t="s">
        <v>13670</v>
      </c>
      <c r="BF316" s="0" t="n">
        <v>109</v>
      </c>
      <c r="BG316" s="0" t="n">
        <v>0</v>
      </c>
      <c r="BH316" s="0" t="n">
        <v>0</v>
      </c>
      <c r="BI316" s="0" t="n">
        <v>109</v>
      </c>
      <c r="BJ316" s="0" t="n">
        <v>0</v>
      </c>
      <c r="BK316" s="0" t="n">
        <v>0</v>
      </c>
      <c r="BL316" s="0" t="n">
        <v>0</v>
      </c>
      <c r="BM316" s="0" t="s">
        <v>13671</v>
      </c>
      <c r="BN316" s="0" t="n">
        <v>8</v>
      </c>
      <c r="BO316" s="0" t="n">
        <v>0</v>
      </c>
      <c r="BP316" s="0" t="n">
        <v>0</v>
      </c>
      <c r="BQ316" s="0" t="n">
        <v>8</v>
      </c>
      <c r="BR316" s="0" t="n">
        <v>0</v>
      </c>
      <c r="BS316" s="0" t="n">
        <v>0</v>
      </c>
      <c r="BT316" s="0" t="n">
        <v>0</v>
      </c>
    </row>
    <row r="317" customFormat="false" ht="12.8" hidden="false" customHeight="false" outlineLevel="0" collapsed="false">
      <c r="A317" s="0" t="s">
        <v>13672</v>
      </c>
      <c r="B317" s="0" t="n">
        <v>1100</v>
      </c>
      <c r="C317" s="0" t="n">
        <v>1222</v>
      </c>
      <c r="D317" s="0" t="n">
        <v>239</v>
      </c>
      <c r="E317" s="0" t="n">
        <v>117</v>
      </c>
      <c r="F317" s="0" t="n">
        <v>0.8044189852</v>
      </c>
      <c r="G317" s="0" t="n">
        <v>0.8936363636</v>
      </c>
      <c r="H317" s="0" t="n">
        <v>0.846683893</v>
      </c>
      <c r="I317" s="0" t="s">
        <v>13673</v>
      </c>
      <c r="J317" s="0" t="n">
        <v>1000</v>
      </c>
      <c r="K317" s="0" t="n">
        <v>1130</v>
      </c>
      <c r="L317" s="0" t="n">
        <v>239</v>
      </c>
      <c r="M317" s="0" t="n">
        <v>109</v>
      </c>
      <c r="N317" s="0" t="n">
        <v>0.7884955752</v>
      </c>
      <c r="O317" s="0" t="n">
        <v>0.891</v>
      </c>
      <c r="P317" s="0" t="n">
        <v>0.8366197182</v>
      </c>
      <c r="Q317" s="0" t="s">
        <v>13674</v>
      </c>
      <c r="R317" s="0" t="n">
        <v>100</v>
      </c>
      <c r="S317" s="0" t="n">
        <v>92</v>
      </c>
      <c r="T317" s="0" t="n">
        <v>0</v>
      </c>
      <c r="U317" s="0" t="n">
        <v>8</v>
      </c>
      <c r="V317" s="0" t="n">
        <v>1</v>
      </c>
      <c r="W317" s="0" t="n">
        <v>0.92</v>
      </c>
      <c r="X317" s="0" t="n">
        <v>0.9583333332</v>
      </c>
      <c r="Y317" s="0" t="s">
        <v>13675</v>
      </c>
      <c r="Z317" s="0" t="n">
        <v>983</v>
      </c>
      <c r="AA317" s="0" t="n">
        <v>1222</v>
      </c>
      <c r="AB317" s="0" t="n">
        <v>239</v>
      </c>
      <c r="AC317" s="0" t="n">
        <v>0</v>
      </c>
      <c r="AD317" s="0" t="n">
        <v>0.8044189852</v>
      </c>
      <c r="AE317" s="0" t="n">
        <v>1</v>
      </c>
      <c r="AF317" s="0" t="n">
        <v>0.8916099772</v>
      </c>
      <c r="AG317" s="0" t="s">
        <v>13676</v>
      </c>
      <c r="AH317" s="0" t="n">
        <v>891</v>
      </c>
      <c r="AI317" s="0" t="n">
        <v>1130</v>
      </c>
      <c r="AJ317" s="0" t="n">
        <v>239</v>
      </c>
      <c r="AK317" s="0" t="n">
        <v>0</v>
      </c>
      <c r="AL317" s="0" t="n">
        <v>0.7884955752</v>
      </c>
      <c r="AM317" s="0" t="n">
        <v>1</v>
      </c>
      <c r="AN317" s="0" t="n">
        <v>0.881741712</v>
      </c>
      <c r="AO317" s="0" t="s">
        <v>13677</v>
      </c>
      <c r="AP317" s="0" t="n">
        <v>92</v>
      </c>
      <c r="AQ317" s="0" t="n">
        <v>92</v>
      </c>
      <c r="AR317" s="0" t="n">
        <v>0</v>
      </c>
      <c r="AS317" s="0" t="n">
        <v>0</v>
      </c>
      <c r="AT317" s="0" t="n">
        <v>1</v>
      </c>
      <c r="AU317" s="0" t="n">
        <v>1</v>
      </c>
      <c r="AV317" s="0" t="n">
        <v>1</v>
      </c>
      <c r="AW317" s="0" t="s">
        <v>13678</v>
      </c>
      <c r="AX317" s="0" t="n">
        <v>117</v>
      </c>
      <c r="AY317" s="0" t="n">
        <v>0</v>
      </c>
      <c r="AZ317" s="0" t="n">
        <v>0</v>
      </c>
      <c r="BA317" s="0" t="n">
        <v>117</v>
      </c>
      <c r="BB317" s="0" t="n">
        <v>0</v>
      </c>
      <c r="BC317" s="0" t="n">
        <v>0</v>
      </c>
      <c r="BD317" s="0" t="n">
        <v>0</v>
      </c>
      <c r="BE317" s="0" t="s">
        <v>13679</v>
      </c>
      <c r="BF317" s="0" t="n">
        <v>109</v>
      </c>
      <c r="BG317" s="0" t="n">
        <v>0</v>
      </c>
      <c r="BH317" s="0" t="n">
        <v>0</v>
      </c>
      <c r="BI317" s="0" t="n">
        <v>109</v>
      </c>
      <c r="BJ317" s="0" t="n">
        <v>0</v>
      </c>
      <c r="BK317" s="0" t="n">
        <v>0</v>
      </c>
      <c r="BL317" s="0" t="n">
        <v>0</v>
      </c>
      <c r="BM317" s="0" t="s">
        <v>13680</v>
      </c>
      <c r="BN317" s="0" t="n">
        <v>8</v>
      </c>
      <c r="BO317" s="0" t="n">
        <v>0</v>
      </c>
      <c r="BP317" s="0" t="n">
        <v>0</v>
      </c>
      <c r="BQ317" s="0" t="n">
        <v>8</v>
      </c>
      <c r="BR317" s="0" t="n">
        <v>0</v>
      </c>
      <c r="BS317" s="0" t="n">
        <v>0</v>
      </c>
      <c r="BT317" s="0" t="n">
        <v>0</v>
      </c>
    </row>
    <row r="318" customFormat="false" ht="12.8" hidden="false" customHeight="false" outlineLevel="0" collapsed="false">
      <c r="A318" s="0" t="s">
        <v>13681</v>
      </c>
      <c r="B318" s="0" t="n">
        <v>1100</v>
      </c>
      <c r="C318" s="0" t="n">
        <v>983</v>
      </c>
      <c r="D318" s="0" t="n">
        <v>0</v>
      </c>
      <c r="E318" s="0" t="n">
        <v>117</v>
      </c>
      <c r="F318" s="0" t="n">
        <v>1</v>
      </c>
      <c r="G318" s="0" t="n">
        <v>0.8936363636</v>
      </c>
      <c r="H318" s="0" t="n">
        <v>0.9438310128</v>
      </c>
      <c r="I318" s="0" t="s">
        <v>13682</v>
      </c>
      <c r="J318" s="0" t="n">
        <v>1000</v>
      </c>
      <c r="K318" s="0" t="n">
        <v>895</v>
      </c>
      <c r="L318" s="0" t="n">
        <v>0</v>
      </c>
      <c r="M318" s="0" t="n">
        <v>105</v>
      </c>
      <c r="N318" s="0" t="n">
        <v>1</v>
      </c>
      <c r="O318" s="0" t="n">
        <v>0.895</v>
      </c>
      <c r="P318" s="0" t="n">
        <v>0.944591029</v>
      </c>
      <c r="Q318" s="0" t="s">
        <v>13683</v>
      </c>
      <c r="R318" s="0" t="n">
        <v>100</v>
      </c>
      <c r="S318" s="0" t="n">
        <v>88</v>
      </c>
      <c r="T318" s="0" t="n">
        <v>0</v>
      </c>
      <c r="U318" s="0" t="n">
        <v>12</v>
      </c>
      <c r="V318" s="0" t="n">
        <v>1</v>
      </c>
      <c r="W318" s="0" t="n">
        <v>0.88</v>
      </c>
      <c r="X318" s="0" t="n">
        <v>0.9361702126</v>
      </c>
      <c r="Y318" s="0" t="s">
        <v>13684</v>
      </c>
      <c r="Z318" s="0" t="n">
        <v>984</v>
      </c>
      <c r="AA318" s="0" t="n">
        <v>983</v>
      </c>
      <c r="AB318" s="0" t="n">
        <v>0</v>
      </c>
      <c r="AC318" s="0" t="n">
        <v>1</v>
      </c>
      <c r="AD318" s="0" t="n">
        <v>1</v>
      </c>
      <c r="AE318" s="0" t="n">
        <v>0.9989837398</v>
      </c>
      <c r="AF318" s="0" t="n">
        <v>0.9994916114</v>
      </c>
      <c r="AG318" s="0" t="s">
        <v>13685</v>
      </c>
      <c r="AH318" s="0" t="n">
        <v>896</v>
      </c>
      <c r="AI318" s="0" t="n">
        <v>895</v>
      </c>
      <c r="AJ318" s="0" t="n">
        <v>0</v>
      </c>
      <c r="AK318" s="0" t="n">
        <v>1</v>
      </c>
      <c r="AL318" s="0" t="n">
        <v>1</v>
      </c>
      <c r="AM318" s="0" t="n">
        <v>0.9988839285</v>
      </c>
      <c r="AN318" s="0" t="n">
        <v>0.9994416526</v>
      </c>
      <c r="AO318" s="0" t="s">
        <v>13686</v>
      </c>
      <c r="AP318" s="0" t="n">
        <v>88</v>
      </c>
      <c r="AQ318" s="0" t="n">
        <v>88</v>
      </c>
      <c r="AR318" s="0" t="n">
        <v>0</v>
      </c>
      <c r="AS318" s="0" t="n">
        <v>0</v>
      </c>
      <c r="AT318" s="0" t="n">
        <v>1</v>
      </c>
      <c r="AU318" s="0" t="n">
        <v>1</v>
      </c>
      <c r="AV318" s="0" t="n">
        <v>1</v>
      </c>
      <c r="AW318" s="0" t="s">
        <v>13687</v>
      </c>
      <c r="AX318" s="0" t="n">
        <v>116</v>
      </c>
      <c r="AY318" s="0" t="n">
        <v>0</v>
      </c>
      <c r="AZ318" s="0" t="n">
        <v>0</v>
      </c>
      <c r="BA318" s="0" t="n">
        <v>116</v>
      </c>
      <c r="BB318" s="0" t="n">
        <v>0</v>
      </c>
      <c r="BC318" s="0" t="n">
        <v>0</v>
      </c>
      <c r="BD318" s="0" t="n">
        <v>0</v>
      </c>
      <c r="BE318" s="0" t="s">
        <v>13688</v>
      </c>
      <c r="BF318" s="0" t="n">
        <v>104</v>
      </c>
      <c r="BG318" s="0" t="n">
        <v>0</v>
      </c>
      <c r="BH318" s="0" t="n">
        <v>0</v>
      </c>
      <c r="BI318" s="0" t="n">
        <v>104</v>
      </c>
      <c r="BJ318" s="0" t="n">
        <v>0</v>
      </c>
      <c r="BK318" s="0" t="n">
        <v>0</v>
      </c>
      <c r="BL318" s="0" t="n">
        <v>0</v>
      </c>
      <c r="BM318" s="0" t="s">
        <v>13689</v>
      </c>
      <c r="BN318" s="0" t="n">
        <v>12</v>
      </c>
      <c r="BO318" s="0" t="n">
        <v>0</v>
      </c>
      <c r="BP318" s="0" t="n">
        <v>0</v>
      </c>
      <c r="BQ318" s="0" t="n">
        <v>12</v>
      </c>
      <c r="BR318" s="0" t="n">
        <v>0</v>
      </c>
      <c r="BS318" s="0" t="n">
        <v>0</v>
      </c>
      <c r="BT318" s="0" t="n">
        <v>0</v>
      </c>
    </row>
    <row r="319" customFormat="false" ht="12.8" hidden="false" customHeight="false" outlineLevel="0" collapsed="false">
      <c r="A319" s="0" t="s">
        <v>13690</v>
      </c>
      <c r="B319" s="0" t="n">
        <v>1100</v>
      </c>
      <c r="C319" s="0" t="n">
        <v>1065</v>
      </c>
      <c r="D319" s="0" t="n">
        <v>82</v>
      </c>
      <c r="E319" s="0" t="n">
        <v>117</v>
      </c>
      <c r="F319" s="0" t="n">
        <v>0.9230046948</v>
      </c>
      <c r="G319" s="0" t="n">
        <v>0.8936363636</v>
      </c>
      <c r="H319" s="0" t="n">
        <v>0.9080831406</v>
      </c>
      <c r="I319" s="0" t="s">
        <v>13691</v>
      </c>
      <c r="J319" s="0" t="n">
        <v>1000</v>
      </c>
      <c r="K319" s="0" t="n">
        <v>977</v>
      </c>
      <c r="L319" s="0" t="n">
        <v>82</v>
      </c>
      <c r="M319" s="0" t="n">
        <v>105</v>
      </c>
      <c r="N319" s="0" t="n">
        <v>0.9160696008</v>
      </c>
      <c r="O319" s="0" t="n">
        <v>0.895</v>
      </c>
      <c r="P319" s="0" t="n">
        <v>0.9054122406</v>
      </c>
      <c r="Q319" s="0" t="s">
        <v>13692</v>
      </c>
      <c r="R319" s="0" t="n">
        <v>100</v>
      </c>
      <c r="S319" s="0" t="n">
        <v>88</v>
      </c>
      <c r="T319" s="0" t="n">
        <v>0</v>
      </c>
      <c r="U319" s="0" t="n">
        <v>12</v>
      </c>
      <c r="V319" s="0" t="n">
        <v>1</v>
      </c>
      <c r="W319" s="0" t="n">
        <v>0.88</v>
      </c>
      <c r="X319" s="0" t="n">
        <v>0.9361702126</v>
      </c>
      <c r="Y319" s="0" t="s">
        <v>13693</v>
      </c>
      <c r="Z319" s="0" t="n">
        <v>984</v>
      </c>
      <c r="AA319" s="0" t="n">
        <v>1065</v>
      </c>
      <c r="AB319" s="0" t="n">
        <v>82</v>
      </c>
      <c r="AC319" s="0" t="n">
        <v>1</v>
      </c>
      <c r="AD319" s="0" t="n">
        <v>0.9230046948</v>
      </c>
      <c r="AE319" s="0" t="n">
        <v>0.9989837398</v>
      </c>
      <c r="AF319" s="0" t="n">
        <v>0.9594924352</v>
      </c>
      <c r="AG319" s="0" t="s">
        <v>13694</v>
      </c>
      <c r="AH319" s="0" t="n">
        <v>896</v>
      </c>
      <c r="AI319" s="0" t="n">
        <v>977</v>
      </c>
      <c r="AJ319" s="0" t="n">
        <v>82</v>
      </c>
      <c r="AK319" s="0" t="n">
        <v>1</v>
      </c>
      <c r="AL319" s="0" t="n">
        <v>0.9160696008</v>
      </c>
      <c r="AM319" s="0" t="n">
        <v>0.9988839285</v>
      </c>
      <c r="AN319" s="0" t="n">
        <v>0.955686065</v>
      </c>
      <c r="AO319" s="0" t="s">
        <v>13695</v>
      </c>
      <c r="AP319" s="0" t="n">
        <v>88</v>
      </c>
      <c r="AQ319" s="0" t="n">
        <v>88</v>
      </c>
      <c r="AR319" s="0" t="n">
        <v>0</v>
      </c>
      <c r="AS319" s="0" t="n">
        <v>0</v>
      </c>
      <c r="AT319" s="0" t="n">
        <v>1</v>
      </c>
      <c r="AU319" s="0" t="n">
        <v>1</v>
      </c>
      <c r="AV319" s="0" t="n">
        <v>1</v>
      </c>
      <c r="AW319" s="0" t="s">
        <v>13696</v>
      </c>
      <c r="AX319" s="0" t="n">
        <v>116</v>
      </c>
      <c r="AY319" s="0" t="n">
        <v>0</v>
      </c>
      <c r="AZ319" s="0" t="n">
        <v>0</v>
      </c>
      <c r="BA319" s="0" t="n">
        <v>116</v>
      </c>
      <c r="BB319" s="0" t="n">
        <v>0</v>
      </c>
      <c r="BC319" s="0" t="n">
        <v>0</v>
      </c>
      <c r="BD319" s="0" t="n">
        <v>0</v>
      </c>
      <c r="BE319" s="0" t="s">
        <v>13697</v>
      </c>
      <c r="BF319" s="0" t="n">
        <v>104</v>
      </c>
      <c r="BG319" s="0" t="n">
        <v>0</v>
      </c>
      <c r="BH319" s="0" t="n">
        <v>0</v>
      </c>
      <c r="BI319" s="0" t="n">
        <v>104</v>
      </c>
      <c r="BJ319" s="0" t="n">
        <v>0</v>
      </c>
      <c r="BK319" s="0" t="n">
        <v>0</v>
      </c>
      <c r="BL319" s="0" t="n">
        <v>0</v>
      </c>
      <c r="BM319" s="0" t="s">
        <v>13698</v>
      </c>
      <c r="BN319" s="0" t="n">
        <v>12</v>
      </c>
      <c r="BO319" s="0" t="n">
        <v>0</v>
      </c>
      <c r="BP319" s="0" t="n">
        <v>0</v>
      </c>
      <c r="BQ319" s="0" t="n">
        <v>12</v>
      </c>
      <c r="BR319" s="0" t="n">
        <v>0</v>
      </c>
      <c r="BS319" s="0" t="n">
        <v>0</v>
      </c>
      <c r="BT319" s="0" t="n">
        <v>0</v>
      </c>
    </row>
    <row r="320" customFormat="false" ht="12.8" hidden="false" customHeight="false" outlineLevel="0" collapsed="false">
      <c r="A320" s="0" t="s">
        <v>13699</v>
      </c>
      <c r="B320" s="0" t="n">
        <v>1100</v>
      </c>
      <c r="C320" s="0" t="n">
        <v>993</v>
      </c>
      <c r="D320" s="0" t="n">
        <v>0</v>
      </c>
      <c r="E320" s="0" t="n">
        <v>107</v>
      </c>
      <c r="F320" s="0" t="n">
        <v>1</v>
      </c>
      <c r="G320" s="0" t="n">
        <v>0.9027272727</v>
      </c>
      <c r="H320" s="0" t="n">
        <v>0.9488772096</v>
      </c>
      <c r="I320" s="0" t="s">
        <v>13700</v>
      </c>
      <c r="J320" s="0" t="n">
        <v>1000</v>
      </c>
      <c r="K320" s="0" t="n">
        <v>904</v>
      </c>
      <c r="L320" s="0" t="n">
        <v>0</v>
      </c>
      <c r="M320" s="0" t="n">
        <v>96</v>
      </c>
      <c r="N320" s="0" t="n">
        <v>1</v>
      </c>
      <c r="O320" s="0" t="n">
        <v>0.904</v>
      </c>
      <c r="P320" s="0" t="n">
        <v>0.9495798318</v>
      </c>
      <c r="Q320" s="0" t="s">
        <v>13701</v>
      </c>
      <c r="R320" s="0" t="n">
        <v>100</v>
      </c>
      <c r="S320" s="0" t="n">
        <v>89</v>
      </c>
      <c r="T320" s="0" t="n">
        <v>0</v>
      </c>
      <c r="U320" s="0" t="n">
        <v>11</v>
      </c>
      <c r="V320" s="0" t="n">
        <v>1</v>
      </c>
      <c r="W320" s="0" t="n">
        <v>0.89</v>
      </c>
      <c r="X320" s="0" t="n">
        <v>0.9417989416</v>
      </c>
      <c r="Y320" s="0" t="s">
        <v>13702</v>
      </c>
      <c r="Z320" s="0" t="n">
        <v>994</v>
      </c>
      <c r="AA320" s="0" t="n">
        <v>993</v>
      </c>
      <c r="AB320" s="0" t="n">
        <v>0</v>
      </c>
      <c r="AC320" s="0" t="n">
        <v>1</v>
      </c>
      <c r="AD320" s="0" t="n">
        <v>1</v>
      </c>
      <c r="AE320" s="0" t="n">
        <v>0.9989939637</v>
      </c>
      <c r="AF320" s="0" t="n">
        <v>0.9994967286</v>
      </c>
      <c r="AG320" s="0" t="s">
        <v>13703</v>
      </c>
      <c r="AH320" s="0" t="n">
        <v>905</v>
      </c>
      <c r="AI320" s="0" t="n">
        <v>904</v>
      </c>
      <c r="AJ320" s="0" t="n">
        <v>0</v>
      </c>
      <c r="AK320" s="0" t="n">
        <v>1</v>
      </c>
      <c r="AL320" s="0" t="n">
        <v>1</v>
      </c>
      <c r="AM320" s="0" t="n">
        <v>0.9988950276</v>
      </c>
      <c r="AN320" s="0" t="n">
        <v>0.9994472082</v>
      </c>
      <c r="AO320" s="0" t="s">
        <v>13704</v>
      </c>
      <c r="AP320" s="0" t="n">
        <v>89</v>
      </c>
      <c r="AQ320" s="0" t="n">
        <v>89</v>
      </c>
      <c r="AR320" s="0" t="n">
        <v>0</v>
      </c>
      <c r="AS320" s="0" t="n">
        <v>0</v>
      </c>
      <c r="AT320" s="0" t="n">
        <v>1</v>
      </c>
      <c r="AU320" s="0" t="n">
        <v>1</v>
      </c>
      <c r="AV320" s="0" t="n">
        <v>1</v>
      </c>
      <c r="AW320" s="0" t="s">
        <v>13705</v>
      </c>
      <c r="AX320" s="0" t="n">
        <v>106</v>
      </c>
      <c r="AY320" s="0" t="n">
        <v>0</v>
      </c>
      <c r="AZ320" s="0" t="n">
        <v>0</v>
      </c>
      <c r="BA320" s="0" t="n">
        <v>106</v>
      </c>
      <c r="BB320" s="0" t="n">
        <v>0</v>
      </c>
      <c r="BC320" s="0" t="n">
        <v>0</v>
      </c>
      <c r="BD320" s="0" t="n">
        <v>0</v>
      </c>
      <c r="BE320" s="0" t="s">
        <v>13706</v>
      </c>
      <c r="BF320" s="0" t="n">
        <v>95</v>
      </c>
      <c r="BG320" s="0" t="n">
        <v>0</v>
      </c>
      <c r="BH320" s="0" t="n">
        <v>0</v>
      </c>
      <c r="BI320" s="0" t="n">
        <v>95</v>
      </c>
      <c r="BJ320" s="0" t="n">
        <v>0</v>
      </c>
      <c r="BK320" s="0" t="n">
        <v>0</v>
      </c>
      <c r="BL320" s="0" t="n">
        <v>0</v>
      </c>
      <c r="BM320" s="0" t="s">
        <v>13707</v>
      </c>
      <c r="BN320" s="0" t="n">
        <v>11</v>
      </c>
      <c r="BO320" s="0" t="n">
        <v>0</v>
      </c>
      <c r="BP320" s="0" t="n">
        <v>0</v>
      </c>
      <c r="BQ320" s="0" t="n">
        <v>11</v>
      </c>
      <c r="BR320" s="0" t="n">
        <v>0</v>
      </c>
      <c r="BS320" s="0" t="n">
        <v>0</v>
      </c>
      <c r="BT320" s="0" t="n">
        <v>0</v>
      </c>
    </row>
    <row r="321" customFormat="false" ht="12.8" hidden="false" customHeight="false" outlineLevel="0" collapsed="false">
      <c r="A321" s="0" t="s">
        <v>13708</v>
      </c>
      <c r="B321" s="0" t="n">
        <v>1100</v>
      </c>
      <c r="C321" s="0" t="n">
        <v>988</v>
      </c>
      <c r="D321" s="0" t="n">
        <v>4</v>
      </c>
      <c r="E321" s="0" t="n">
        <v>116</v>
      </c>
      <c r="F321" s="0" t="n">
        <v>0.995951417</v>
      </c>
      <c r="G321" s="0" t="n">
        <v>0.8945454545</v>
      </c>
      <c r="H321" s="0" t="n">
        <v>0.9425287354</v>
      </c>
      <c r="I321" s="0" t="s">
        <v>13709</v>
      </c>
      <c r="J321" s="0" t="n">
        <v>1000</v>
      </c>
      <c r="K321" s="0" t="n">
        <v>911</v>
      </c>
      <c r="L321" s="0" t="n">
        <v>4</v>
      </c>
      <c r="M321" s="0" t="n">
        <v>93</v>
      </c>
      <c r="N321" s="0" t="n">
        <v>0.9956092206</v>
      </c>
      <c r="O321" s="0" t="n">
        <v>0.907</v>
      </c>
      <c r="P321" s="0" t="n">
        <v>0.9492412348</v>
      </c>
      <c r="Q321" s="0" t="s">
        <v>13710</v>
      </c>
      <c r="R321" s="0" t="n">
        <v>100</v>
      </c>
      <c r="S321" s="0" t="n">
        <v>77</v>
      </c>
      <c r="T321" s="0" t="n">
        <v>0</v>
      </c>
      <c r="U321" s="0" t="n">
        <v>23</v>
      </c>
      <c r="V321" s="0" t="n">
        <v>1</v>
      </c>
      <c r="W321" s="0" t="n">
        <v>0.77</v>
      </c>
      <c r="X321" s="0" t="n">
        <v>0.870056497</v>
      </c>
      <c r="Y321" s="0" t="s">
        <v>13711</v>
      </c>
      <c r="Z321" s="0" t="n">
        <v>984</v>
      </c>
      <c r="AA321" s="0" t="n">
        <v>988</v>
      </c>
      <c r="AB321" s="0" t="n">
        <v>4</v>
      </c>
      <c r="AC321" s="0" t="n">
        <v>0</v>
      </c>
      <c r="AD321" s="0" t="n">
        <v>0.995951417</v>
      </c>
      <c r="AE321" s="0" t="n">
        <v>1</v>
      </c>
      <c r="AF321" s="0" t="n">
        <v>0.9979716024</v>
      </c>
      <c r="AG321" s="0" t="s">
        <v>13712</v>
      </c>
      <c r="AH321" s="0" t="n">
        <v>907</v>
      </c>
      <c r="AI321" s="0" t="n">
        <v>911</v>
      </c>
      <c r="AJ321" s="0" t="n">
        <v>4</v>
      </c>
      <c r="AK321" s="0" t="n">
        <v>0</v>
      </c>
      <c r="AL321" s="0" t="n">
        <v>0.9956092206</v>
      </c>
      <c r="AM321" s="0" t="n">
        <v>1</v>
      </c>
      <c r="AN321" s="0" t="n">
        <v>0.9977997798</v>
      </c>
      <c r="AO321" s="0" t="s">
        <v>13713</v>
      </c>
      <c r="AP321" s="0" t="n">
        <v>77</v>
      </c>
      <c r="AQ321" s="0" t="n">
        <v>77</v>
      </c>
      <c r="AR321" s="0" t="n">
        <v>0</v>
      </c>
      <c r="AS321" s="0" t="n">
        <v>0</v>
      </c>
      <c r="AT321" s="0" t="n">
        <v>1</v>
      </c>
      <c r="AU321" s="0" t="n">
        <v>1</v>
      </c>
      <c r="AV321" s="0" t="n">
        <v>1</v>
      </c>
      <c r="AW321" s="0" t="s">
        <v>13714</v>
      </c>
      <c r="AX321" s="0" t="n">
        <v>116</v>
      </c>
      <c r="AY321" s="0" t="n">
        <v>0</v>
      </c>
      <c r="AZ321" s="0" t="n">
        <v>0</v>
      </c>
      <c r="BA321" s="0" t="n">
        <v>116</v>
      </c>
      <c r="BB321" s="0" t="n">
        <v>0</v>
      </c>
      <c r="BC321" s="0" t="n">
        <v>0</v>
      </c>
      <c r="BD321" s="0" t="n">
        <v>0</v>
      </c>
      <c r="BE321" s="0" t="s">
        <v>13715</v>
      </c>
      <c r="BF321" s="0" t="n">
        <v>93</v>
      </c>
      <c r="BG321" s="0" t="n">
        <v>0</v>
      </c>
      <c r="BH321" s="0" t="n">
        <v>0</v>
      </c>
      <c r="BI321" s="0" t="n">
        <v>93</v>
      </c>
      <c r="BJ321" s="0" t="n">
        <v>0</v>
      </c>
      <c r="BK321" s="0" t="n">
        <v>0</v>
      </c>
      <c r="BL321" s="0" t="n">
        <v>0</v>
      </c>
      <c r="BM321" s="0" t="s">
        <v>13716</v>
      </c>
      <c r="BN321" s="0" t="n">
        <v>23</v>
      </c>
      <c r="BO321" s="0" t="n">
        <v>0</v>
      </c>
      <c r="BP321" s="0" t="n">
        <v>0</v>
      </c>
      <c r="BQ321" s="0" t="n">
        <v>23</v>
      </c>
      <c r="BR321" s="0" t="n">
        <v>0</v>
      </c>
      <c r="BS321" s="0" t="n">
        <v>0</v>
      </c>
      <c r="BT321" s="0" t="n">
        <v>0</v>
      </c>
    </row>
    <row r="322" customFormat="false" ht="12.8" hidden="false" customHeight="false" outlineLevel="0" collapsed="false">
      <c r="A322" s="0" t="s">
        <v>13717</v>
      </c>
      <c r="B322" s="0" t="n">
        <v>1100</v>
      </c>
      <c r="C322" s="0" t="n">
        <v>992</v>
      </c>
      <c r="D322" s="0" t="n">
        <v>0</v>
      </c>
      <c r="E322" s="0" t="n">
        <v>108</v>
      </c>
      <c r="F322" s="0" t="n">
        <v>1</v>
      </c>
      <c r="G322" s="0" t="n">
        <v>0.9018181818</v>
      </c>
      <c r="H322" s="0" t="n">
        <v>0.9483747608</v>
      </c>
      <c r="I322" s="0" t="s">
        <v>13718</v>
      </c>
      <c r="J322" s="0" t="n">
        <v>1000</v>
      </c>
      <c r="K322" s="0" t="n">
        <v>902</v>
      </c>
      <c r="L322" s="0" t="n">
        <v>0</v>
      </c>
      <c r="M322" s="0" t="n">
        <v>98</v>
      </c>
      <c r="N322" s="0" t="n">
        <v>1</v>
      </c>
      <c r="O322" s="0" t="n">
        <v>0.902</v>
      </c>
      <c r="P322" s="0" t="n">
        <v>0.948475289</v>
      </c>
      <c r="Q322" s="0" t="s">
        <v>13719</v>
      </c>
      <c r="R322" s="0" t="n">
        <v>100</v>
      </c>
      <c r="S322" s="0" t="n">
        <v>90</v>
      </c>
      <c r="T322" s="0" t="n">
        <v>0</v>
      </c>
      <c r="U322" s="0" t="n">
        <v>10</v>
      </c>
      <c r="V322" s="0" t="n">
        <v>1</v>
      </c>
      <c r="W322" s="0" t="n">
        <v>0.9</v>
      </c>
      <c r="X322" s="0" t="n">
        <v>0.947368421</v>
      </c>
      <c r="Y322" s="0" t="s">
        <v>13720</v>
      </c>
      <c r="Z322" s="0" t="n">
        <v>993</v>
      </c>
      <c r="AA322" s="0" t="n">
        <v>992</v>
      </c>
      <c r="AB322" s="0" t="n">
        <v>0</v>
      </c>
      <c r="AC322" s="0" t="n">
        <v>1</v>
      </c>
      <c r="AD322" s="0" t="n">
        <v>1</v>
      </c>
      <c r="AE322" s="0" t="n">
        <v>0.9989929506</v>
      </c>
      <c r="AF322" s="0" t="n">
        <v>0.9994962216</v>
      </c>
      <c r="AG322" s="0" t="s">
        <v>13721</v>
      </c>
      <c r="AH322" s="0" t="n">
        <v>903</v>
      </c>
      <c r="AI322" s="0" t="n">
        <v>902</v>
      </c>
      <c r="AJ322" s="0" t="n">
        <v>0</v>
      </c>
      <c r="AK322" s="0" t="n">
        <v>1</v>
      </c>
      <c r="AL322" s="0" t="n">
        <v>1</v>
      </c>
      <c r="AM322" s="0" t="n">
        <v>0.9988925802</v>
      </c>
      <c r="AN322" s="0" t="n">
        <v>0.9994459832</v>
      </c>
      <c r="AO322" s="0" t="s">
        <v>13722</v>
      </c>
      <c r="AP322" s="0" t="n">
        <v>90</v>
      </c>
      <c r="AQ322" s="0" t="n">
        <v>90</v>
      </c>
      <c r="AR322" s="0" t="n">
        <v>0</v>
      </c>
      <c r="AS322" s="0" t="n">
        <v>0</v>
      </c>
      <c r="AT322" s="0" t="n">
        <v>1</v>
      </c>
      <c r="AU322" s="0" t="n">
        <v>1</v>
      </c>
      <c r="AV322" s="0" t="n">
        <v>1</v>
      </c>
      <c r="AW322" s="0" t="s">
        <v>13723</v>
      </c>
      <c r="AX322" s="0" t="n">
        <v>107</v>
      </c>
      <c r="AY322" s="0" t="n">
        <v>0</v>
      </c>
      <c r="AZ322" s="0" t="n">
        <v>0</v>
      </c>
      <c r="BA322" s="0" t="n">
        <v>107</v>
      </c>
      <c r="BB322" s="0" t="n">
        <v>0</v>
      </c>
      <c r="BC322" s="0" t="n">
        <v>0</v>
      </c>
      <c r="BD322" s="0" t="n">
        <v>0</v>
      </c>
      <c r="BE322" s="0" t="s">
        <v>13724</v>
      </c>
      <c r="BF322" s="0" t="n">
        <v>97</v>
      </c>
      <c r="BG322" s="0" t="n">
        <v>0</v>
      </c>
      <c r="BH322" s="0" t="n">
        <v>0</v>
      </c>
      <c r="BI322" s="0" t="n">
        <v>97</v>
      </c>
      <c r="BJ322" s="0" t="n">
        <v>0</v>
      </c>
      <c r="BK322" s="0" t="n">
        <v>0</v>
      </c>
      <c r="BL322" s="0" t="n">
        <v>0</v>
      </c>
      <c r="BM322" s="0" t="s">
        <v>13725</v>
      </c>
      <c r="BN322" s="0" t="n">
        <v>10</v>
      </c>
      <c r="BO322" s="0" t="n">
        <v>0</v>
      </c>
      <c r="BP322" s="0" t="n">
        <v>0</v>
      </c>
      <c r="BQ322" s="0" t="n">
        <v>10</v>
      </c>
      <c r="BR322" s="0" t="n">
        <v>0</v>
      </c>
      <c r="BS322" s="0" t="n">
        <v>0</v>
      </c>
      <c r="BT322" s="0" t="n">
        <v>0</v>
      </c>
    </row>
    <row r="323" customFormat="false" ht="12.8" hidden="false" customHeight="false" outlineLevel="0" collapsed="false">
      <c r="A323" s="0" t="s">
        <v>13726</v>
      </c>
      <c r="B323" s="0" t="n">
        <v>1100</v>
      </c>
      <c r="C323" s="0" t="n">
        <v>1023</v>
      </c>
      <c r="D323" s="0" t="n">
        <v>31</v>
      </c>
      <c r="E323" s="0" t="n">
        <v>108</v>
      </c>
      <c r="F323" s="0" t="n">
        <v>0.9696969696</v>
      </c>
      <c r="G323" s="0" t="n">
        <v>0.9018181818</v>
      </c>
      <c r="H323" s="0" t="n">
        <v>0.9345266132</v>
      </c>
      <c r="I323" s="0" t="s">
        <v>13727</v>
      </c>
      <c r="J323" s="0" t="n">
        <v>1000</v>
      </c>
      <c r="K323" s="0" t="n">
        <v>933</v>
      </c>
      <c r="L323" s="0" t="n">
        <v>31</v>
      </c>
      <c r="M323" s="0" t="n">
        <v>98</v>
      </c>
      <c r="N323" s="0" t="n">
        <v>0.9667738478</v>
      </c>
      <c r="O323" s="0" t="n">
        <v>0.902</v>
      </c>
      <c r="P323" s="0" t="n">
        <v>0.9332643558</v>
      </c>
      <c r="Q323" s="0" t="s">
        <v>13728</v>
      </c>
      <c r="R323" s="0" t="n">
        <v>100</v>
      </c>
      <c r="S323" s="0" t="n">
        <v>90</v>
      </c>
      <c r="T323" s="0" t="n">
        <v>0</v>
      </c>
      <c r="U323" s="0" t="n">
        <v>10</v>
      </c>
      <c r="V323" s="0" t="n">
        <v>1</v>
      </c>
      <c r="W323" s="0" t="n">
        <v>0.9</v>
      </c>
      <c r="X323" s="0" t="n">
        <v>0.947368421</v>
      </c>
      <c r="Y323" s="0" t="s">
        <v>13729</v>
      </c>
      <c r="Z323" s="0" t="n">
        <v>993</v>
      </c>
      <c r="AA323" s="0" t="n">
        <v>1023</v>
      </c>
      <c r="AB323" s="0" t="n">
        <v>31</v>
      </c>
      <c r="AC323" s="0" t="n">
        <v>1</v>
      </c>
      <c r="AD323" s="0" t="n">
        <v>0.9696969696</v>
      </c>
      <c r="AE323" s="0" t="n">
        <v>0.9989929506</v>
      </c>
      <c r="AF323" s="0" t="n">
        <v>0.984126984</v>
      </c>
      <c r="AG323" s="0" t="s">
        <v>13730</v>
      </c>
      <c r="AH323" s="0" t="n">
        <v>903</v>
      </c>
      <c r="AI323" s="0" t="n">
        <v>933</v>
      </c>
      <c r="AJ323" s="0" t="n">
        <v>31</v>
      </c>
      <c r="AK323" s="0" t="n">
        <v>1</v>
      </c>
      <c r="AL323" s="0" t="n">
        <v>0.9667738478</v>
      </c>
      <c r="AM323" s="0" t="n">
        <v>0.9988925802</v>
      </c>
      <c r="AN323" s="0" t="n">
        <v>0.9825708058</v>
      </c>
      <c r="AO323" s="0" t="s">
        <v>13731</v>
      </c>
      <c r="AP323" s="0" t="n">
        <v>90</v>
      </c>
      <c r="AQ323" s="0" t="n">
        <v>90</v>
      </c>
      <c r="AR323" s="0" t="n">
        <v>0</v>
      </c>
      <c r="AS323" s="0" t="n">
        <v>0</v>
      </c>
      <c r="AT323" s="0" t="n">
        <v>1</v>
      </c>
      <c r="AU323" s="0" t="n">
        <v>1</v>
      </c>
      <c r="AV323" s="0" t="n">
        <v>1</v>
      </c>
      <c r="AW323" s="0" t="s">
        <v>13732</v>
      </c>
      <c r="AX323" s="0" t="n">
        <v>107</v>
      </c>
      <c r="AY323" s="0" t="n">
        <v>0</v>
      </c>
      <c r="AZ323" s="0" t="n">
        <v>0</v>
      </c>
      <c r="BA323" s="0" t="n">
        <v>107</v>
      </c>
      <c r="BB323" s="0" t="n">
        <v>0</v>
      </c>
      <c r="BC323" s="0" t="n">
        <v>0</v>
      </c>
      <c r="BD323" s="0" t="n">
        <v>0</v>
      </c>
      <c r="BE323" s="0" t="s">
        <v>13733</v>
      </c>
      <c r="BF323" s="0" t="n">
        <v>97</v>
      </c>
      <c r="BG323" s="0" t="n">
        <v>0</v>
      </c>
      <c r="BH323" s="0" t="n">
        <v>0</v>
      </c>
      <c r="BI323" s="0" t="n">
        <v>97</v>
      </c>
      <c r="BJ323" s="0" t="n">
        <v>0</v>
      </c>
      <c r="BK323" s="0" t="n">
        <v>0</v>
      </c>
      <c r="BL323" s="0" t="n">
        <v>0</v>
      </c>
      <c r="BM323" s="0" t="s">
        <v>13734</v>
      </c>
      <c r="BN323" s="0" t="n">
        <v>10</v>
      </c>
      <c r="BO323" s="0" t="n">
        <v>0</v>
      </c>
      <c r="BP323" s="0" t="n">
        <v>0</v>
      </c>
      <c r="BQ323" s="0" t="n">
        <v>10</v>
      </c>
      <c r="BR323" s="0" t="n">
        <v>0</v>
      </c>
      <c r="BS323" s="0" t="n">
        <v>0</v>
      </c>
      <c r="BT323" s="0" t="n">
        <v>0</v>
      </c>
    </row>
    <row r="324" customFormat="false" ht="12.8" hidden="false" customHeight="false" outlineLevel="0" collapsed="false">
      <c r="A324" s="0" t="s">
        <v>13735</v>
      </c>
      <c r="B324" s="0" t="n">
        <v>1100</v>
      </c>
      <c r="C324" s="0" t="n">
        <v>993</v>
      </c>
      <c r="D324" s="0" t="n">
        <v>1</v>
      </c>
      <c r="E324" s="0" t="n">
        <v>108</v>
      </c>
      <c r="F324" s="0" t="n">
        <v>0.9989929506</v>
      </c>
      <c r="G324" s="0" t="n">
        <v>0.9018181818</v>
      </c>
      <c r="H324" s="0" t="n">
        <v>0.9479216434</v>
      </c>
      <c r="I324" s="0" t="s">
        <v>13736</v>
      </c>
      <c r="J324" s="0" t="n">
        <v>1000</v>
      </c>
      <c r="K324" s="0" t="n">
        <v>903</v>
      </c>
      <c r="L324" s="0" t="n">
        <v>1</v>
      </c>
      <c r="M324" s="0" t="n">
        <v>98</v>
      </c>
      <c r="N324" s="0" t="n">
        <v>0.9988925802</v>
      </c>
      <c r="O324" s="0" t="n">
        <v>0.902</v>
      </c>
      <c r="P324" s="0" t="n">
        <v>0.9479768784</v>
      </c>
      <c r="Q324" s="0" t="s">
        <v>13737</v>
      </c>
      <c r="R324" s="0" t="n">
        <v>100</v>
      </c>
      <c r="S324" s="0" t="n">
        <v>90</v>
      </c>
      <c r="T324" s="0" t="n">
        <v>0</v>
      </c>
      <c r="U324" s="0" t="n">
        <v>10</v>
      </c>
      <c r="V324" s="0" t="n">
        <v>1</v>
      </c>
      <c r="W324" s="0" t="n">
        <v>0.9</v>
      </c>
      <c r="X324" s="0" t="n">
        <v>0.947368421</v>
      </c>
      <c r="Y324" s="0" t="s">
        <v>13738</v>
      </c>
      <c r="Z324" s="0" t="n">
        <v>993</v>
      </c>
      <c r="AA324" s="0" t="n">
        <v>993</v>
      </c>
      <c r="AB324" s="0" t="n">
        <v>1</v>
      </c>
      <c r="AC324" s="0" t="n">
        <v>1</v>
      </c>
      <c r="AD324" s="0" t="n">
        <v>0.9989929506</v>
      </c>
      <c r="AE324" s="0" t="n">
        <v>0.9989929506</v>
      </c>
      <c r="AF324" s="0" t="n">
        <v>0.9989929504</v>
      </c>
      <c r="AG324" s="0" t="s">
        <v>13739</v>
      </c>
      <c r="AH324" s="0" t="n">
        <v>903</v>
      </c>
      <c r="AI324" s="0" t="n">
        <v>903</v>
      </c>
      <c r="AJ324" s="0" t="n">
        <v>1</v>
      </c>
      <c r="AK324" s="0" t="n">
        <v>1</v>
      </c>
      <c r="AL324" s="0" t="n">
        <v>0.9988925802</v>
      </c>
      <c r="AM324" s="0" t="n">
        <v>0.9988925802</v>
      </c>
      <c r="AN324" s="0" t="n">
        <v>0.99889258</v>
      </c>
      <c r="AO324" s="0" t="s">
        <v>13740</v>
      </c>
      <c r="AP324" s="0" t="n">
        <v>90</v>
      </c>
      <c r="AQ324" s="0" t="n">
        <v>90</v>
      </c>
      <c r="AR324" s="0" t="n">
        <v>0</v>
      </c>
      <c r="AS324" s="0" t="n">
        <v>0</v>
      </c>
      <c r="AT324" s="0" t="n">
        <v>1</v>
      </c>
      <c r="AU324" s="0" t="n">
        <v>1</v>
      </c>
      <c r="AV324" s="0" t="n">
        <v>1</v>
      </c>
      <c r="AW324" s="0" t="s">
        <v>13741</v>
      </c>
      <c r="AX324" s="0" t="n">
        <v>107</v>
      </c>
      <c r="AY324" s="0" t="n">
        <v>0</v>
      </c>
      <c r="AZ324" s="0" t="n">
        <v>0</v>
      </c>
      <c r="BA324" s="0" t="n">
        <v>107</v>
      </c>
      <c r="BB324" s="0" t="n">
        <v>0</v>
      </c>
      <c r="BC324" s="0" t="n">
        <v>0</v>
      </c>
      <c r="BD324" s="0" t="n">
        <v>0</v>
      </c>
      <c r="BE324" s="0" t="s">
        <v>13742</v>
      </c>
      <c r="BF324" s="0" t="n">
        <v>97</v>
      </c>
      <c r="BG324" s="0" t="n">
        <v>0</v>
      </c>
      <c r="BH324" s="0" t="n">
        <v>0</v>
      </c>
      <c r="BI324" s="0" t="n">
        <v>97</v>
      </c>
      <c r="BJ324" s="0" t="n">
        <v>0</v>
      </c>
      <c r="BK324" s="0" t="n">
        <v>0</v>
      </c>
      <c r="BL324" s="0" t="n">
        <v>0</v>
      </c>
      <c r="BM324" s="0" t="s">
        <v>13743</v>
      </c>
      <c r="BN324" s="0" t="n">
        <v>10</v>
      </c>
      <c r="BO324" s="0" t="n">
        <v>0</v>
      </c>
      <c r="BP324" s="0" t="n">
        <v>0</v>
      </c>
      <c r="BQ324" s="0" t="n">
        <v>10</v>
      </c>
      <c r="BR324" s="0" t="n">
        <v>0</v>
      </c>
      <c r="BS324" s="0" t="n">
        <v>0</v>
      </c>
      <c r="BT324" s="0" t="n">
        <v>0</v>
      </c>
    </row>
    <row r="325" customFormat="false" ht="12.8" hidden="false" customHeight="false" outlineLevel="0" collapsed="false">
      <c r="A325" s="0" t="s">
        <v>13744</v>
      </c>
      <c r="B325" s="0" t="n">
        <v>1100</v>
      </c>
      <c r="C325" s="0" t="n">
        <v>1048</v>
      </c>
      <c r="D325" s="0" t="n">
        <v>65</v>
      </c>
      <c r="E325" s="0" t="n">
        <v>117</v>
      </c>
      <c r="F325" s="0" t="n">
        <v>0.9379770992</v>
      </c>
      <c r="G325" s="0" t="n">
        <v>0.8936363636</v>
      </c>
      <c r="H325" s="0" t="n">
        <v>0.9152700184</v>
      </c>
      <c r="I325" s="0" t="s">
        <v>13745</v>
      </c>
      <c r="J325" s="0" t="n">
        <v>1000</v>
      </c>
      <c r="K325" s="0" t="n">
        <v>957</v>
      </c>
      <c r="L325" s="0" t="n">
        <v>65</v>
      </c>
      <c r="M325" s="0" t="n">
        <v>108</v>
      </c>
      <c r="N325" s="0" t="n">
        <v>0.9320794148</v>
      </c>
      <c r="O325" s="0" t="n">
        <v>0.892</v>
      </c>
      <c r="P325" s="0" t="n">
        <v>0.9115993866</v>
      </c>
      <c r="Q325" s="0" t="s">
        <v>13746</v>
      </c>
      <c r="R325" s="0" t="n">
        <v>100</v>
      </c>
      <c r="S325" s="0" t="n">
        <v>91</v>
      </c>
      <c r="T325" s="0" t="n">
        <v>0</v>
      </c>
      <c r="U325" s="0" t="n">
        <v>9</v>
      </c>
      <c r="V325" s="0" t="n">
        <v>1</v>
      </c>
      <c r="W325" s="0" t="n">
        <v>0.91</v>
      </c>
      <c r="X325" s="0" t="n">
        <v>0.952879581</v>
      </c>
      <c r="Y325" s="0" t="s">
        <v>13747</v>
      </c>
      <c r="Z325" s="0" t="n">
        <v>984</v>
      </c>
      <c r="AA325" s="0" t="n">
        <v>1048</v>
      </c>
      <c r="AB325" s="0" t="n">
        <v>65</v>
      </c>
      <c r="AC325" s="0" t="n">
        <v>1</v>
      </c>
      <c r="AD325" s="0" t="n">
        <v>0.9379770992</v>
      </c>
      <c r="AE325" s="0" t="n">
        <v>0.9989837398</v>
      </c>
      <c r="AF325" s="0" t="n">
        <v>0.9675196848</v>
      </c>
      <c r="AG325" s="0" t="s">
        <v>13748</v>
      </c>
      <c r="AH325" s="0" t="n">
        <v>893</v>
      </c>
      <c r="AI325" s="0" t="n">
        <v>957</v>
      </c>
      <c r="AJ325" s="0" t="n">
        <v>65</v>
      </c>
      <c r="AK325" s="0" t="n">
        <v>1</v>
      </c>
      <c r="AL325" s="0" t="n">
        <v>0.9320794148</v>
      </c>
      <c r="AM325" s="0" t="n">
        <v>0.9988801791</v>
      </c>
      <c r="AN325" s="0" t="n">
        <v>0.964324324</v>
      </c>
      <c r="AO325" s="0" t="s">
        <v>13749</v>
      </c>
      <c r="AP325" s="0" t="n">
        <v>91</v>
      </c>
      <c r="AQ325" s="0" t="n">
        <v>91</v>
      </c>
      <c r="AR325" s="0" t="n">
        <v>0</v>
      </c>
      <c r="AS325" s="0" t="n">
        <v>0</v>
      </c>
      <c r="AT325" s="0" t="n">
        <v>1</v>
      </c>
      <c r="AU325" s="0" t="n">
        <v>1</v>
      </c>
      <c r="AV325" s="0" t="n">
        <v>1</v>
      </c>
      <c r="AW325" s="0" t="s">
        <v>13750</v>
      </c>
      <c r="AX325" s="0" t="n">
        <v>116</v>
      </c>
      <c r="AY325" s="0" t="n">
        <v>0</v>
      </c>
      <c r="AZ325" s="0" t="n">
        <v>0</v>
      </c>
      <c r="BA325" s="0" t="n">
        <v>116</v>
      </c>
      <c r="BB325" s="0" t="n">
        <v>0</v>
      </c>
      <c r="BC325" s="0" t="n">
        <v>0</v>
      </c>
      <c r="BD325" s="0" t="n">
        <v>0</v>
      </c>
      <c r="BE325" s="0" t="s">
        <v>13751</v>
      </c>
      <c r="BF325" s="0" t="n">
        <v>107</v>
      </c>
      <c r="BG325" s="0" t="n">
        <v>0</v>
      </c>
      <c r="BH325" s="0" t="n">
        <v>0</v>
      </c>
      <c r="BI325" s="0" t="n">
        <v>107</v>
      </c>
      <c r="BJ325" s="0" t="n">
        <v>0</v>
      </c>
      <c r="BK325" s="0" t="n">
        <v>0</v>
      </c>
      <c r="BL325" s="0" t="n">
        <v>0</v>
      </c>
      <c r="BM325" s="0" t="s">
        <v>13752</v>
      </c>
      <c r="BN325" s="0" t="n">
        <v>9</v>
      </c>
      <c r="BO325" s="0" t="n">
        <v>0</v>
      </c>
      <c r="BP325" s="0" t="n">
        <v>0</v>
      </c>
      <c r="BQ325" s="0" t="n">
        <v>9</v>
      </c>
      <c r="BR325" s="0" t="n">
        <v>0</v>
      </c>
      <c r="BS325" s="0" t="n">
        <v>0</v>
      </c>
      <c r="BT325" s="0" t="n">
        <v>0</v>
      </c>
    </row>
    <row r="326" customFormat="false" ht="12.8" hidden="false" customHeight="false" outlineLevel="0" collapsed="false">
      <c r="A326" s="0" t="s">
        <v>13753</v>
      </c>
      <c r="B326" s="0" t="n">
        <v>1100</v>
      </c>
      <c r="C326" s="0" t="n">
        <v>1107</v>
      </c>
      <c r="D326" s="0" t="n">
        <v>124</v>
      </c>
      <c r="E326" s="0" t="n">
        <v>117</v>
      </c>
      <c r="F326" s="0" t="n">
        <v>0.8879855465</v>
      </c>
      <c r="G326" s="0" t="n">
        <v>0.8936363636</v>
      </c>
      <c r="H326" s="0" t="n">
        <v>0.8908019936</v>
      </c>
      <c r="I326" s="0" t="s">
        <v>13754</v>
      </c>
      <c r="J326" s="0" t="n">
        <v>1000</v>
      </c>
      <c r="K326" s="0" t="n">
        <v>1016</v>
      </c>
      <c r="L326" s="0" t="n">
        <v>124</v>
      </c>
      <c r="M326" s="0" t="n">
        <v>108</v>
      </c>
      <c r="N326" s="0" t="n">
        <v>0.8779527559</v>
      </c>
      <c r="O326" s="0" t="n">
        <v>0.892</v>
      </c>
      <c r="P326" s="0" t="n">
        <v>0.8849206348</v>
      </c>
      <c r="Q326" s="0" t="s">
        <v>13755</v>
      </c>
      <c r="R326" s="0" t="n">
        <v>100</v>
      </c>
      <c r="S326" s="0" t="n">
        <v>91</v>
      </c>
      <c r="T326" s="0" t="n">
        <v>0</v>
      </c>
      <c r="U326" s="0" t="n">
        <v>9</v>
      </c>
      <c r="V326" s="0" t="n">
        <v>1</v>
      </c>
      <c r="W326" s="0" t="n">
        <v>0.91</v>
      </c>
      <c r="X326" s="0" t="n">
        <v>0.952879581</v>
      </c>
      <c r="Y326" s="0" t="s">
        <v>13756</v>
      </c>
      <c r="Z326" s="0" t="n">
        <v>984</v>
      </c>
      <c r="AA326" s="0" t="n">
        <v>1107</v>
      </c>
      <c r="AB326" s="0" t="n">
        <v>124</v>
      </c>
      <c r="AC326" s="0" t="n">
        <v>1</v>
      </c>
      <c r="AD326" s="0" t="n">
        <v>0.8879855465</v>
      </c>
      <c r="AE326" s="0" t="n">
        <v>0.9989837398</v>
      </c>
      <c r="AF326" s="0" t="n">
        <v>0.9402199902</v>
      </c>
      <c r="AG326" s="0" t="s">
        <v>13757</v>
      </c>
      <c r="AH326" s="0" t="n">
        <v>893</v>
      </c>
      <c r="AI326" s="0" t="n">
        <v>1016</v>
      </c>
      <c r="AJ326" s="0" t="n">
        <v>124</v>
      </c>
      <c r="AK326" s="0" t="n">
        <v>1</v>
      </c>
      <c r="AL326" s="0" t="n">
        <v>0.8779527559</v>
      </c>
      <c r="AM326" s="0" t="n">
        <v>0.9988801791</v>
      </c>
      <c r="AN326" s="0" t="n">
        <v>0.9345206912</v>
      </c>
      <c r="AO326" s="0" t="s">
        <v>13758</v>
      </c>
      <c r="AP326" s="0" t="n">
        <v>91</v>
      </c>
      <c r="AQ326" s="0" t="n">
        <v>91</v>
      </c>
      <c r="AR326" s="0" t="n">
        <v>0</v>
      </c>
      <c r="AS326" s="0" t="n">
        <v>0</v>
      </c>
      <c r="AT326" s="0" t="n">
        <v>1</v>
      </c>
      <c r="AU326" s="0" t="n">
        <v>1</v>
      </c>
      <c r="AV326" s="0" t="n">
        <v>1</v>
      </c>
      <c r="AW326" s="0" t="s">
        <v>13759</v>
      </c>
      <c r="AX326" s="0" t="n">
        <v>116</v>
      </c>
      <c r="AY326" s="0" t="n">
        <v>0</v>
      </c>
      <c r="AZ326" s="0" t="n">
        <v>0</v>
      </c>
      <c r="BA326" s="0" t="n">
        <v>116</v>
      </c>
      <c r="BB326" s="0" t="n">
        <v>0</v>
      </c>
      <c r="BC326" s="0" t="n">
        <v>0</v>
      </c>
      <c r="BD326" s="0" t="n">
        <v>0</v>
      </c>
      <c r="BE326" s="0" t="s">
        <v>13760</v>
      </c>
      <c r="BF326" s="0" t="n">
        <v>107</v>
      </c>
      <c r="BG326" s="0" t="n">
        <v>0</v>
      </c>
      <c r="BH326" s="0" t="n">
        <v>0</v>
      </c>
      <c r="BI326" s="0" t="n">
        <v>107</v>
      </c>
      <c r="BJ326" s="0" t="n">
        <v>0</v>
      </c>
      <c r="BK326" s="0" t="n">
        <v>0</v>
      </c>
      <c r="BL326" s="0" t="n">
        <v>0</v>
      </c>
      <c r="BM326" s="0" t="s">
        <v>13761</v>
      </c>
      <c r="BN326" s="0" t="n">
        <v>9</v>
      </c>
      <c r="BO326" s="0" t="n">
        <v>0</v>
      </c>
      <c r="BP326" s="0" t="n">
        <v>0</v>
      </c>
      <c r="BQ326" s="0" t="n">
        <v>9</v>
      </c>
      <c r="BR326" s="0" t="n">
        <v>0</v>
      </c>
      <c r="BS326" s="0" t="n">
        <v>0</v>
      </c>
      <c r="BT326" s="0" t="n">
        <v>0</v>
      </c>
    </row>
    <row r="327" customFormat="false" ht="12.8" hidden="false" customHeight="false" outlineLevel="0" collapsed="false">
      <c r="A327" s="0" t="s">
        <v>13762</v>
      </c>
      <c r="B327" s="0" t="n">
        <v>1100</v>
      </c>
      <c r="C327" s="0" t="n">
        <v>991</v>
      </c>
      <c r="D327" s="0" t="n">
        <v>8</v>
      </c>
      <c r="E327" s="0" t="n">
        <v>117</v>
      </c>
      <c r="F327" s="0" t="n">
        <v>0.9919273461</v>
      </c>
      <c r="G327" s="0" t="n">
        <v>0.8936363636</v>
      </c>
      <c r="H327" s="0" t="n">
        <v>0.9402199902</v>
      </c>
      <c r="I327" s="0" t="s">
        <v>13763</v>
      </c>
      <c r="J327" s="0" t="n">
        <v>1000</v>
      </c>
      <c r="K327" s="0" t="n">
        <v>900</v>
      </c>
      <c r="L327" s="0" t="n">
        <v>8</v>
      </c>
      <c r="M327" s="0" t="n">
        <v>108</v>
      </c>
      <c r="N327" s="0" t="n">
        <v>0.9911111111</v>
      </c>
      <c r="O327" s="0" t="n">
        <v>0.892</v>
      </c>
      <c r="P327" s="0" t="n">
        <v>0.9389473684</v>
      </c>
      <c r="Q327" s="0" t="s">
        <v>13764</v>
      </c>
      <c r="R327" s="0" t="n">
        <v>100</v>
      </c>
      <c r="S327" s="0" t="n">
        <v>91</v>
      </c>
      <c r="T327" s="0" t="n">
        <v>0</v>
      </c>
      <c r="U327" s="0" t="n">
        <v>9</v>
      </c>
      <c r="V327" s="0" t="n">
        <v>1</v>
      </c>
      <c r="W327" s="0" t="n">
        <v>0.91</v>
      </c>
      <c r="X327" s="0" t="n">
        <v>0.952879581</v>
      </c>
      <c r="Y327" s="0" t="s">
        <v>13765</v>
      </c>
      <c r="Z327" s="0" t="n">
        <v>984</v>
      </c>
      <c r="AA327" s="0" t="n">
        <v>991</v>
      </c>
      <c r="AB327" s="0" t="n">
        <v>8</v>
      </c>
      <c r="AC327" s="0" t="n">
        <v>1</v>
      </c>
      <c r="AD327" s="0" t="n">
        <v>0.9919273461</v>
      </c>
      <c r="AE327" s="0" t="n">
        <v>0.9989837398</v>
      </c>
      <c r="AF327" s="0" t="n">
        <v>0.9954430378</v>
      </c>
      <c r="AG327" s="0" t="s">
        <v>13766</v>
      </c>
      <c r="AH327" s="0" t="n">
        <v>893</v>
      </c>
      <c r="AI327" s="0" t="n">
        <v>900</v>
      </c>
      <c r="AJ327" s="0" t="n">
        <v>8</v>
      </c>
      <c r="AK327" s="0" t="n">
        <v>1</v>
      </c>
      <c r="AL327" s="0" t="n">
        <v>0.9911111111</v>
      </c>
      <c r="AM327" s="0" t="n">
        <v>0.9988801791</v>
      </c>
      <c r="AN327" s="0" t="n">
        <v>0.9949804794</v>
      </c>
      <c r="AO327" s="0" t="s">
        <v>13767</v>
      </c>
      <c r="AP327" s="0" t="n">
        <v>91</v>
      </c>
      <c r="AQ327" s="0" t="n">
        <v>91</v>
      </c>
      <c r="AR327" s="0" t="n">
        <v>0</v>
      </c>
      <c r="AS327" s="0" t="n">
        <v>0</v>
      </c>
      <c r="AT327" s="0" t="n">
        <v>1</v>
      </c>
      <c r="AU327" s="0" t="n">
        <v>1</v>
      </c>
      <c r="AV327" s="0" t="n">
        <v>1</v>
      </c>
      <c r="AW327" s="0" t="s">
        <v>13768</v>
      </c>
      <c r="AX327" s="0" t="n">
        <v>116</v>
      </c>
      <c r="AY327" s="0" t="n">
        <v>0</v>
      </c>
      <c r="AZ327" s="0" t="n">
        <v>0</v>
      </c>
      <c r="BA327" s="0" t="n">
        <v>116</v>
      </c>
      <c r="BB327" s="0" t="n">
        <v>0</v>
      </c>
      <c r="BC327" s="0" t="n">
        <v>0</v>
      </c>
      <c r="BD327" s="0" t="n">
        <v>0</v>
      </c>
      <c r="BE327" s="0" t="s">
        <v>13769</v>
      </c>
      <c r="BF327" s="0" t="n">
        <v>107</v>
      </c>
      <c r="BG327" s="0" t="n">
        <v>0</v>
      </c>
      <c r="BH327" s="0" t="n">
        <v>0</v>
      </c>
      <c r="BI327" s="0" t="n">
        <v>107</v>
      </c>
      <c r="BJ327" s="0" t="n">
        <v>0</v>
      </c>
      <c r="BK327" s="0" t="n">
        <v>0</v>
      </c>
      <c r="BL327" s="0" t="n">
        <v>0</v>
      </c>
      <c r="BM327" s="0" t="s">
        <v>13770</v>
      </c>
      <c r="BN327" s="0" t="n">
        <v>9</v>
      </c>
      <c r="BO327" s="0" t="n">
        <v>0</v>
      </c>
      <c r="BP327" s="0" t="n">
        <v>0</v>
      </c>
      <c r="BQ327" s="0" t="n">
        <v>9</v>
      </c>
      <c r="BR327" s="0" t="n">
        <v>0</v>
      </c>
      <c r="BS327" s="0" t="n">
        <v>0</v>
      </c>
      <c r="BT327" s="0" t="n">
        <v>0</v>
      </c>
    </row>
    <row r="328" customFormat="false" ht="12.8" hidden="false" customHeight="false" outlineLevel="0" collapsed="false">
      <c r="A328" s="0" t="s">
        <v>13771</v>
      </c>
      <c r="B328" s="0" t="n">
        <v>1100</v>
      </c>
      <c r="C328" s="0" t="n">
        <v>1032</v>
      </c>
      <c r="D328" s="0" t="n">
        <v>49</v>
      </c>
      <c r="E328" s="0" t="n">
        <v>117</v>
      </c>
      <c r="F328" s="0" t="n">
        <v>0.9525193798</v>
      </c>
      <c r="G328" s="0" t="n">
        <v>0.8936363636</v>
      </c>
      <c r="H328" s="0" t="n">
        <v>0.9221388366</v>
      </c>
      <c r="I328" s="0" t="s">
        <v>13772</v>
      </c>
      <c r="J328" s="0" t="n">
        <v>1000</v>
      </c>
      <c r="K328" s="0" t="n">
        <v>941</v>
      </c>
      <c r="L328" s="0" t="n">
        <v>49</v>
      </c>
      <c r="M328" s="0" t="n">
        <v>108</v>
      </c>
      <c r="N328" s="0" t="n">
        <v>0.9479277364</v>
      </c>
      <c r="O328" s="0" t="n">
        <v>0.892</v>
      </c>
      <c r="P328" s="0" t="n">
        <v>0.9191138586</v>
      </c>
      <c r="Q328" s="0" t="s">
        <v>13773</v>
      </c>
      <c r="R328" s="0" t="n">
        <v>100</v>
      </c>
      <c r="S328" s="0" t="n">
        <v>91</v>
      </c>
      <c r="T328" s="0" t="n">
        <v>0</v>
      </c>
      <c r="U328" s="0" t="n">
        <v>9</v>
      </c>
      <c r="V328" s="0" t="n">
        <v>1</v>
      </c>
      <c r="W328" s="0" t="n">
        <v>0.91</v>
      </c>
      <c r="X328" s="0" t="n">
        <v>0.952879581</v>
      </c>
      <c r="Y328" s="0" t="s">
        <v>13774</v>
      </c>
      <c r="Z328" s="0" t="n">
        <v>984</v>
      </c>
      <c r="AA328" s="0" t="n">
        <v>1032</v>
      </c>
      <c r="AB328" s="0" t="n">
        <v>49</v>
      </c>
      <c r="AC328" s="0" t="n">
        <v>1</v>
      </c>
      <c r="AD328" s="0" t="n">
        <v>0.9525193798</v>
      </c>
      <c r="AE328" s="0" t="n">
        <v>0.9989837398</v>
      </c>
      <c r="AF328" s="0" t="n">
        <v>0.9751984124</v>
      </c>
      <c r="AG328" s="0" t="s">
        <v>13775</v>
      </c>
      <c r="AH328" s="0" t="n">
        <v>893</v>
      </c>
      <c r="AI328" s="0" t="n">
        <v>941</v>
      </c>
      <c r="AJ328" s="0" t="n">
        <v>49</v>
      </c>
      <c r="AK328" s="0" t="n">
        <v>1</v>
      </c>
      <c r="AL328" s="0" t="n">
        <v>0.9479277364</v>
      </c>
      <c r="AM328" s="0" t="n">
        <v>0.9988801791</v>
      </c>
      <c r="AN328" s="0" t="n">
        <v>0.9727371864</v>
      </c>
      <c r="AO328" s="0" t="s">
        <v>13776</v>
      </c>
      <c r="AP328" s="0" t="n">
        <v>91</v>
      </c>
      <c r="AQ328" s="0" t="n">
        <v>91</v>
      </c>
      <c r="AR328" s="0" t="n">
        <v>0</v>
      </c>
      <c r="AS328" s="0" t="n">
        <v>0</v>
      </c>
      <c r="AT328" s="0" t="n">
        <v>1</v>
      </c>
      <c r="AU328" s="0" t="n">
        <v>1</v>
      </c>
      <c r="AV328" s="0" t="n">
        <v>1</v>
      </c>
      <c r="AW328" s="0" t="s">
        <v>13777</v>
      </c>
      <c r="AX328" s="0" t="n">
        <v>116</v>
      </c>
      <c r="AY328" s="0" t="n">
        <v>0</v>
      </c>
      <c r="AZ328" s="0" t="n">
        <v>0</v>
      </c>
      <c r="BA328" s="0" t="n">
        <v>116</v>
      </c>
      <c r="BB328" s="0" t="n">
        <v>0</v>
      </c>
      <c r="BC328" s="0" t="n">
        <v>0</v>
      </c>
      <c r="BD328" s="0" t="n">
        <v>0</v>
      </c>
      <c r="BE328" s="0" t="s">
        <v>13778</v>
      </c>
      <c r="BF328" s="0" t="n">
        <v>107</v>
      </c>
      <c r="BG328" s="0" t="n">
        <v>0</v>
      </c>
      <c r="BH328" s="0" t="n">
        <v>0</v>
      </c>
      <c r="BI328" s="0" t="n">
        <v>107</v>
      </c>
      <c r="BJ328" s="0" t="n">
        <v>0</v>
      </c>
      <c r="BK328" s="0" t="n">
        <v>0</v>
      </c>
      <c r="BL328" s="0" t="n">
        <v>0</v>
      </c>
      <c r="BM328" s="0" t="s">
        <v>13779</v>
      </c>
      <c r="BN328" s="0" t="n">
        <v>9</v>
      </c>
      <c r="BO328" s="0" t="n">
        <v>0</v>
      </c>
      <c r="BP328" s="0" t="n">
        <v>0</v>
      </c>
      <c r="BQ328" s="0" t="n">
        <v>9</v>
      </c>
      <c r="BR328" s="0" t="n">
        <v>0</v>
      </c>
      <c r="BS328" s="0" t="n">
        <v>0</v>
      </c>
      <c r="BT328" s="0" t="n">
        <v>0</v>
      </c>
    </row>
    <row r="329" customFormat="false" ht="12.8" hidden="false" customHeight="false" outlineLevel="0" collapsed="false">
      <c r="A329" s="0" t="s">
        <v>13780</v>
      </c>
      <c r="B329" s="0" t="n">
        <v>1100</v>
      </c>
      <c r="C329" s="0" t="n">
        <v>977</v>
      </c>
      <c r="D329" s="0" t="n">
        <v>0</v>
      </c>
      <c r="E329" s="0" t="n">
        <v>123</v>
      </c>
      <c r="F329" s="0" t="n">
        <v>1</v>
      </c>
      <c r="G329" s="0" t="n">
        <v>0.8881818181</v>
      </c>
      <c r="H329" s="0" t="n">
        <v>0.940779971</v>
      </c>
      <c r="I329" s="0" t="s">
        <v>13781</v>
      </c>
      <c r="J329" s="0" t="n">
        <v>1000</v>
      </c>
      <c r="K329" s="0" t="n">
        <v>890</v>
      </c>
      <c r="L329" s="0" t="n">
        <v>0</v>
      </c>
      <c r="M329" s="0" t="n">
        <v>110</v>
      </c>
      <c r="N329" s="0" t="n">
        <v>1</v>
      </c>
      <c r="O329" s="0" t="n">
        <v>0.89</v>
      </c>
      <c r="P329" s="0" t="n">
        <v>0.9417989416</v>
      </c>
      <c r="Q329" s="0" t="s">
        <v>13782</v>
      </c>
      <c r="R329" s="0" t="n">
        <v>100</v>
      </c>
      <c r="S329" s="0" t="n">
        <v>87</v>
      </c>
      <c r="T329" s="0" t="n">
        <v>0</v>
      </c>
      <c r="U329" s="0" t="n">
        <v>13</v>
      </c>
      <c r="V329" s="0" t="n">
        <v>1</v>
      </c>
      <c r="W329" s="0" t="n">
        <v>0.87</v>
      </c>
      <c r="X329" s="0" t="n">
        <v>0.9304812834</v>
      </c>
      <c r="Y329" s="0" t="s">
        <v>13783</v>
      </c>
      <c r="Z329" s="0" t="n">
        <v>977</v>
      </c>
      <c r="AA329" s="0" t="n">
        <v>977</v>
      </c>
      <c r="AB329" s="0" t="n">
        <v>0</v>
      </c>
      <c r="AC329" s="0" t="n">
        <v>0</v>
      </c>
      <c r="AD329" s="0" t="n">
        <v>1</v>
      </c>
      <c r="AE329" s="0" t="n">
        <v>1</v>
      </c>
      <c r="AF329" s="0" t="n">
        <v>1</v>
      </c>
      <c r="AG329" s="0" t="s">
        <v>13784</v>
      </c>
      <c r="AH329" s="0" t="n">
        <v>890</v>
      </c>
      <c r="AI329" s="0" t="n">
        <v>890</v>
      </c>
      <c r="AJ329" s="0" t="n">
        <v>0</v>
      </c>
      <c r="AK329" s="0" t="n">
        <v>0</v>
      </c>
      <c r="AL329" s="0" t="n">
        <v>1</v>
      </c>
      <c r="AM329" s="0" t="n">
        <v>1</v>
      </c>
      <c r="AN329" s="0" t="n">
        <v>1</v>
      </c>
      <c r="AO329" s="0" t="s">
        <v>13785</v>
      </c>
      <c r="AP329" s="0" t="n">
        <v>87</v>
      </c>
      <c r="AQ329" s="0" t="n">
        <v>87</v>
      </c>
      <c r="AR329" s="0" t="n">
        <v>0</v>
      </c>
      <c r="AS329" s="0" t="n">
        <v>0</v>
      </c>
      <c r="AT329" s="0" t="n">
        <v>1</v>
      </c>
      <c r="AU329" s="0" t="n">
        <v>1</v>
      </c>
      <c r="AV329" s="0" t="n">
        <v>1</v>
      </c>
      <c r="AW329" s="0" t="s">
        <v>13786</v>
      </c>
      <c r="AX329" s="0" t="n">
        <v>123</v>
      </c>
      <c r="AY329" s="0" t="n">
        <v>0</v>
      </c>
      <c r="AZ329" s="0" t="n">
        <v>0</v>
      </c>
      <c r="BA329" s="0" t="n">
        <v>123</v>
      </c>
      <c r="BB329" s="0" t="n">
        <v>0</v>
      </c>
      <c r="BC329" s="0" t="n">
        <v>0</v>
      </c>
      <c r="BD329" s="0" t="n">
        <v>0</v>
      </c>
      <c r="BE329" s="0" t="s">
        <v>13787</v>
      </c>
      <c r="BF329" s="0" t="n">
        <v>110</v>
      </c>
      <c r="BG329" s="0" t="n">
        <v>0</v>
      </c>
      <c r="BH329" s="0" t="n">
        <v>0</v>
      </c>
      <c r="BI329" s="0" t="n">
        <v>110</v>
      </c>
      <c r="BJ329" s="0" t="n">
        <v>0</v>
      </c>
      <c r="BK329" s="0" t="n">
        <v>0</v>
      </c>
      <c r="BL329" s="0" t="n">
        <v>0</v>
      </c>
      <c r="BM329" s="0" t="s">
        <v>13788</v>
      </c>
      <c r="BN329" s="0" t="n">
        <v>13</v>
      </c>
      <c r="BO329" s="0" t="n">
        <v>0</v>
      </c>
      <c r="BP329" s="0" t="n">
        <v>0</v>
      </c>
      <c r="BQ329" s="0" t="n">
        <v>13</v>
      </c>
      <c r="BR329" s="0" t="n">
        <v>0</v>
      </c>
      <c r="BS329" s="0" t="n">
        <v>0</v>
      </c>
      <c r="BT329" s="0" t="n">
        <v>0</v>
      </c>
    </row>
    <row r="330" customFormat="false" ht="12.8" hidden="false" customHeight="false" outlineLevel="0" collapsed="false">
      <c r="A330" s="0" t="s">
        <v>13789</v>
      </c>
      <c r="B330" s="0" t="n">
        <v>1100</v>
      </c>
      <c r="C330" s="0" t="n">
        <v>977</v>
      </c>
      <c r="D330" s="0" t="n">
        <v>0</v>
      </c>
      <c r="E330" s="0" t="n">
        <v>123</v>
      </c>
      <c r="F330" s="0" t="n">
        <v>1</v>
      </c>
      <c r="G330" s="0" t="n">
        <v>0.8881818181</v>
      </c>
      <c r="H330" s="0" t="n">
        <v>0.940779971</v>
      </c>
      <c r="I330" s="0" t="s">
        <v>13790</v>
      </c>
      <c r="J330" s="0" t="n">
        <v>1000</v>
      </c>
      <c r="K330" s="0" t="n">
        <v>890</v>
      </c>
      <c r="L330" s="0" t="n">
        <v>0</v>
      </c>
      <c r="M330" s="0" t="n">
        <v>110</v>
      </c>
      <c r="N330" s="0" t="n">
        <v>1</v>
      </c>
      <c r="O330" s="0" t="n">
        <v>0.89</v>
      </c>
      <c r="P330" s="0" t="n">
        <v>0.9417989416</v>
      </c>
      <c r="Q330" s="0" t="s">
        <v>13791</v>
      </c>
      <c r="R330" s="0" t="n">
        <v>100</v>
      </c>
      <c r="S330" s="0" t="n">
        <v>87</v>
      </c>
      <c r="T330" s="0" t="n">
        <v>0</v>
      </c>
      <c r="U330" s="0" t="n">
        <v>13</v>
      </c>
      <c r="V330" s="0" t="n">
        <v>1</v>
      </c>
      <c r="W330" s="0" t="n">
        <v>0.87</v>
      </c>
      <c r="X330" s="0" t="n">
        <v>0.9304812834</v>
      </c>
      <c r="Y330" s="0" t="s">
        <v>13792</v>
      </c>
      <c r="Z330" s="0" t="n">
        <v>977</v>
      </c>
      <c r="AA330" s="0" t="n">
        <v>977</v>
      </c>
      <c r="AB330" s="0" t="n">
        <v>0</v>
      </c>
      <c r="AC330" s="0" t="n">
        <v>0</v>
      </c>
      <c r="AD330" s="0" t="n">
        <v>1</v>
      </c>
      <c r="AE330" s="0" t="n">
        <v>1</v>
      </c>
      <c r="AF330" s="0" t="n">
        <v>1</v>
      </c>
      <c r="AG330" s="0" t="s">
        <v>13793</v>
      </c>
      <c r="AH330" s="0" t="n">
        <v>890</v>
      </c>
      <c r="AI330" s="0" t="n">
        <v>890</v>
      </c>
      <c r="AJ330" s="0" t="n">
        <v>0</v>
      </c>
      <c r="AK330" s="0" t="n">
        <v>0</v>
      </c>
      <c r="AL330" s="0" t="n">
        <v>1</v>
      </c>
      <c r="AM330" s="0" t="n">
        <v>1</v>
      </c>
      <c r="AN330" s="0" t="n">
        <v>1</v>
      </c>
      <c r="AO330" s="0" t="s">
        <v>13794</v>
      </c>
      <c r="AP330" s="0" t="n">
        <v>87</v>
      </c>
      <c r="AQ330" s="0" t="n">
        <v>87</v>
      </c>
      <c r="AR330" s="0" t="n">
        <v>0</v>
      </c>
      <c r="AS330" s="0" t="n">
        <v>0</v>
      </c>
      <c r="AT330" s="0" t="n">
        <v>1</v>
      </c>
      <c r="AU330" s="0" t="n">
        <v>1</v>
      </c>
      <c r="AV330" s="0" t="n">
        <v>1</v>
      </c>
      <c r="AW330" s="0" t="s">
        <v>13795</v>
      </c>
      <c r="AX330" s="0" t="n">
        <v>123</v>
      </c>
      <c r="AY330" s="0" t="n">
        <v>0</v>
      </c>
      <c r="AZ330" s="0" t="n">
        <v>0</v>
      </c>
      <c r="BA330" s="0" t="n">
        <v>123</v>
      </c>
      <c r="BB330" s="0" t="n">
        <v>0</v>
      </c>
      <c r="BC330" s="0" t="n">
        <v>0</v>
      </c>
      <c r="BD330" s="0" t="n">
        <v>0</v>
      </c>
      <c r="BE330" s="0" t="s">
        <v>13796</v>
      </c>
      <c r="BF330" s="0" t="n">
        <v>110</v>
      </c>
      <c r="BG330" s="0" t="n">
        <v>0</v>
      </c>
      <c r="BH330" s="0" t="n">
        <v>0</v>
      </c>
      <c r="BI330" s="0" t="n">
        <v>110</v>
      </c>
      <c r="BJ330" s="0" t="n">
        <v>0</v>
      </c>
      <c r="BK330" s="0" t="n">
        <v>0</v>
      </c>
      <c r="BL330" s="0" t="n">
        <v>0</v>
      </c>
      <c r="BM330" s="0" t="s">
        <v>13797</v>
      </c>
      <c r="BN330" s="0" t="n">
        <v>13</v>
      </c>
      <c r="BO330" s="0" t="n">
        <v>0</v>
      </c>
      <c r="BP330" s="0" t="n">
        <v>0</v>
      </c>
      <c r="BQ330" s="0" t="n">
        <v>13</v>
      </c>
      <c r="BR330" s="0" t="n">
        <v>0</v>
      </c>
      <c r="BS330" s="0" t="n">
        <v>0</v>
      </c>
      <c r="BT330" s="0" t="n">
        <v>0</v>
      </c>
    </row>
    <row r="331" customFormat="false" ht="12.8" hidden="false" customHeight="false" outlineLevel="0" collapsed="false">
      <c r="A331" s="0" t="s">
        <v>13798</v>
      </c>
      <c r="B331" s="0" t="n">
        <v>1100</v>
      </c>
      <c r="C331" s="0" t="n">
        <v>977</v>
      </c>
      <c r="D331" s="0" t="n">
        <v>0</v>
      </c>
      <c r="E331" s="0" t="n">
        <v>123</v>
      </c>
      <c r="F331" s="0" t="n">
        <v>1</v>
      </c>
      <c r="G331" s="0" t="n">
        <v>0.8881818181</v>
      </c>
      <c r="H331" s="0" t="n">
        <v>0.940779971</v>
      </c>
      <c r="I331" s="0" t="s">
        <v>13799</v>
      </c>
      <c r="J331" s="0" t="n">
        <v>1000</v>
      </c>
      <c r="K331" s="0" t="n">
        <v>890</v>
      </c>
      <c r="L331" s="0" t="n">
        <v>0</v>
      </c>
      <c r="M331" s="0" t="n">
        <v>110</v>
      </c>
      <c r="N331" s="0" t="n">
        <v>1</v>
      </c>
      <c r="O331" s="0" t="n">
        <v>0.89</v>
      </c>
      <c r="P331" s="0" t="n">
        <v>0.9417989416</v>
      </c>
      <c r="Q331" s="0" t="s">
        <v>13800</v>
      </c>
      <c r="R331" s="0" t="n">
        <v>100</v>
      </c>
      <c r="S331" s="0" t="n">
        <v>87</v>
      </c>
      <c r="T331" s="0" t="n">
        <v>0</v>
      </c>
      <c r="U331" s="0" t="n">
        <v>13</v>
      </c>
      <c r="V331" s="0" t="n">
        <v>1</v>
      </c>
      <c r="W331" s="0" t="n">
        <v>0.87</v>
      </c>
      <c r="X331" s="0" t="n">
        <v>0.9304812834</v>
      </c>
      <c r="Y331" s="0" t="s">
        <v>13801</v>
      </c>
      <c r="Z331" s="0" t="n">
        <v>977</v>
      </c>
      <c r="AA331" s="0" t="n">
        <v>977</v>
      </c>
      <c r="AB331" s="0" t="n">
        <v>0</v>
      </c>
      <c r="AC331" s="0" t="n">
        <v>0</v>
      </c>
      <c r="AD331" s="0" t="n">
        <v>1</v>
      </c>
      <c r="AE331" s="0" t="n">
        <v>1</v>
      </c>
      <c r="AF331" s="0" t="n">
        <v>1</v>
      </c>
      <c r="AG331" s="0" t="s">
        <v>13802</v>
      </c>
      <c r="AH331" s="0" t="n">
        <v>890</v>
      </c>
      <c r="AI331" s="0" t="n">
        <v>890</v>
      </c>
      <c r="AJ331" s="0" t="n">
        <v>0</v>
      </c>
      <c r="AK331" s="0" t="n">
        <v>0</v>
      </c>
      <c r="AL331" s="0" t="n">
        <v>1</v>
      </c>
      <c r="AM331" s="0" t="n">
        <v>1</v>
      </c>
      <c r="AN331" s="0" t="n">
        <v>1</v>
      </c>
      <c r="AO331" s="0" t="s">
        <v>13803</v>
      </c>
      <c r="AP331" s="0" t="n">
        <v>87</v>
      </c>
      <c r="AQ331" s="0" t="n">
        <v>87</v>
      </c>
      <c r="AR331" s="0" t="n">
        <v>0</v>
      </c>
      <c r="AS331" s="0" t="n">
        <v>0</v>
      </c>
      <c r="AT331" s="0" t="n">
        <v>1</v>
      </c>
      <c r="AU331" s="0" t="n">
        <v>1</v>
      </c>
      <c r="AV331" s="0" t="n">
        <v>1</v>
      </c>
      <c r="AW331" s="0" t="s">
        <v>13804</v>
      </c>
      <c r="AX331" s="0" t="n">
        <v>123</v>
      </c>
      <c r="AY331" s="0" t="n">
        <v>0</v>
      </c>
      <c r="AZ331" s="0" t="n">
        <v>0</v>
      </c>
      <c r="BA331" s="0" t="n">
        <v>123</v>
      </c>
      <c r="BB331" s="0" t="n">
        <v>0</v>
      </c>
      <c r="BC331" s="0" t="n">
        <v>0</v>
      </c>
      <c r="BD331" s="0" t="n">
        <v>0</v>
      </c>
      <c r="BE331" s="0" t="s">
        <v>13805</v>
      </c>
      <c r="BF331" s="0" t="n">
        <v>110</v>
      </c>
      <c r="BG331" s="0" t="n">
        <v>0</v>
      </c>
      <c r="BH331" s="0" t="n">
        <v>0</v>
      </c>
      <c r="BI331" s="0" t="n">
        <v>110</v>
      </c>
      <c r="BJ331" s="0" t="n">
        <v>0</v>
      </c>
      <c r="BK331" s="0" t="n">
        <v>0</v>
      </c>
      <c r="BL331" s="0" t="n">
        <v>0</v>
      </c>
      <c r="BM331" s="0" t="s">
        <v>13806</v>
      </c>
      <c r="BN331" s="0" t="n">
        <v>13</v>
      </c>
      <c r="BO331" s="0" t="n">
        <v>0</v>
      </c>
      <c r="BP331" s="0" t="n">
        <v>0</v>
      </c>
      <c r="BQ331" s="0" t="n">
        <v>13</v>
      </c>
      <c r="BR331" s="0" t="n">
        <v>0</v>
      </c>
      <c r="BS331" s="0" t="n">
        <v>0</v>
      </c>
      <c r="BT331" s="0" t="n">
        <v>0</v>
      </c>
    </row>
    <row r="332" customFormat="false" ht="12.8" hidden="false" customHeight="false" outlineLevel="0" collapsed="false">
      <c r="A332" s="0" t="s">
        <v>13807</v>
      </c>
      <c r="B332" s="0" t="n">
        <v>1100</v>
      </c>
      <c r="C332" s="0" t="n">
        <v>993</v>
      </c>
      <c r="D332" s="0" t="n">
        <v>0</v>
      </c>
      <c r="E332" s="0" t="n">
        <v>107</v>
      </c>
      <c r="F332" s="0" t="n">
        <v>1</v>
      </c>
      <c r="G332" s="0" t="n">
        <v>0.9027272727</v>
      </c>
      <c r="H332" s="0" t="n">
        <v>0.9488772096</v>
      </c>
      <c r="I332" s="0" t="s">
        <v>13808</v>
      </c>
      <c r="J332" s="0" t="n">
        <v>1000</v>
      </c>
      <c r="K332" s="0" t="n">
        <v>902</v>
      </c>
      <c r="L332" s="0" t="n">
        <v>0</v>
      </c>
      <c r="M332" s="0" t="n">
        <v>98</v>
      </c>
      <c r="N332" s="0" t="n">
        <v>1</v>
      </c>
      <c r="O332" s="0" t="n">
        <v>0.902</v>
      </c>
      <c r="P332" s="0" t="n">
        <v>0.948475289</v>
      </c>
      <c r="Q332" s="0" t="s">
        <v>13809</v>
      </c>
      <c r="R332" s="0" t="n">
        <v>100</v>
      </c>
      <c r="S332" s="0" t="n">
        <v>91</v>
      </c>
      <c r="T332" s="0" t="n">
        <v>0</v>
      </c>
      <c r="U332" s="0" t="n">
        <v>9</v>
      </c>
      <c r="V332" s="0" t="n">
        <v>1</v>
      </c>
      <c r="W332" s="0" t="n">
        <v>0.91</v>
      </c>
      <c r="X332" s="0" t="n">
        <v>0.952879581</v>
      </c>
      <c r="Y332" s="0" t="s">
        <v>13810</v>
      </c>
      <c r="Z332" s="0" t="n">
        <v>993</v>
      </c>
      <c r="AA332" s="0" t="n">
        <v>993</v>
      </c>
      <c r="AB332" s="0" t="n">
        <v>0</v>
      </c>
      <c r="AC332" s="0" t="n">
        <v>0</v>
      </c>
      <c r="AD332" s="0" t="n">
        <v>1</v>
      </c>
      <c r="AE332" s="0" t="n">
        <v>1</v>
      </c>
      <c r="AF332" s="0" t="n">
        <v>1</v>
      </c>
      <c r="AG332" s="0" t="s">
        <v>13811</v>
      </c>
      <c r="AH332" s="0" t="n">
        <v>902</v>
      </c>
      <c r="AI332" s="0" t="n">
        <v>902</v>
      </c>
      <c r="AJ332" s="0" t="n">
        <v>0</v>
      </c>
      <c r="AK332" s="0" t="n">
        <v>0</v>
      </c>
      <c r="AL332" s="0" t="n">
        <v>1</v>
      </c>
      <c r="AM332" s="0" t="n">
        <v>1</v>
      </c>
      <c r="AN332" s="0" t="n">
        <v>1</v>
      </c>
      <c r="AO332" s="0" t="s">
        <v>13812</v>
      </c>
      <c r="AP332" s="0" t="n">
        <v>91</v>
      </c>
      <c r="AQ332" s="0" t="n">
        <v>91</v>
      </c>
      <c r="AR332" s="0" t="n">
        <v>0</v>
      </c>
      <c r="AS332" s="0" t="n">
        <v>0</v>
      </c>
      <c r="AT332" s="0" t="n">
        <v>1</v>
      </c>
      <c r="AU332" s="0" t="n">
        <v>1</v>
      </c>
      <c r="AV332" s="0" t="n">
        <v>1</v>
      </c>
      <c r="AW332" s="0" t="s">
        <v>13813</v>
      </c>
      <c r="AX332" s="0" t="n">
        <v>107</v>
      </c>
      <c r="AY332" s="0" t="n">
        <v>0</v>
      </c>
      <c r="AZ332" s="0" t="n">
        <v>0</v>
      </c>
      <c r="BA332" s="0" t="n">
        <v>107</v>
      </c>
      <c r="BB332" s="0" t="n">
        <v>0</v>
      </c>
      <c r="BC332" s="0" t="n">
        <v>0</v>
      </c>
      <c r="BD332" s="0" t="n">
        <v>0</v>
      </c>
      <c r="BE332" s="0" t="s">
        <v>13814</v>
      </c>
      <c r="BF332" s="0" t="n">
        <v>98</v>
      </c>
      <c r="BG332" s="0" t="n">
        <v>0</v>
      </c>
      <c r="BH332" s="0" t="n">
        <v>0</v>
      </c>
      <c r="BI332" s="0" t="n">
        <v>98</v>
      </c>
      <c r="BJ332" s="0" t="n">
        <v>0</v>
      </c>
      <c r="BK332" s="0" t="n">
        <v>0</v>
      </c>
      <c r="BL332" s="0" t="n">
        <v>0</v>
      </c>
      <c r="BM332" s="0" t="s">
        <v>13815</v>
      </c>
      <c r="BN332" s="0" t="n">
        <v>9</v>
      </c>
      <c r="BO332" s="0" t="n">
        <v>0</v>
      </c>
      <c r="BP332" s="0" t="n">
        <v>0</v>
      </c>
      <c r="BQ332" s="0" t="n">
        <v>9</v>
      </c>
      <c r="BR332" s="0" t="n">
        <v>0</v>
      </c>
      <c r="BS332" s="0" t="n">
        <v>0</v>
      </c>
      <c r="BT332" s="0" t="n">
        <v>0</v>
      </c>
    </row>
    <row r="333" customFormat="false" ht="12.8" hidden="false" customHeight="false" outlineLevel="0" collapsed="false">
      <c r="A333" s="0" t="s">
        <v>13816</v>
      </c>
      <c r="B333" s="0" t="n">
        <v>1100</v>
      </c>
      <c r="C333" s="0" t="n">
        <v>996</v>
      </c>
      <c r="D333" s="0" t="n">
        <v>3</v>
      </c>
      <c r="E333" s="0" t="n">
        <v>107</v>
      </c>
      <c r="F333" s="0" t="n">
        <v>0.9969879518</v>
      </c>
      <c r="G333" s="0" t="n">
        <v>0.9027272727</v>
      </c>
      <c r="H333" s="0" t="n">
        <v>0.9475190838</v>
      </c>
      <c r="I333" s="0" t="s">
        <v>13817</v>
      </c>
      <c r="J333" s="0" t="n">
        <v>1000</v>
      </c>
      <c r="K333" s="0" t="n">
        <v>905</v>
      </c>
      <c r="L333" s="0" t="n">
        <v>3</v>
      </c>
      <c r="M333" s="0" t="n">
        <v>98</v>
      </c>
      <c r="N333" s="0" t="n">
        <v>0.9966850828</v>
      </c>
      <c r="O333" s="0" t="n">
        <v>0.902</v>
      </c>
      <c r="P333" s="0" t="n">
        <v>0.946981627</v>
      </c>
      <c r="Q333" s="0" t="s">
        <v>13818</v>
      </c>
      <c r="R333" s="0" t="n">
        <v>100</v>
      </c>
      <c r="S333" s="0" t="n">
        <v>91</v>
      </c>
      <c r="T333" s="0" t="n">
        <v>0</v>
      </c>
      <c r="U333" s="0" t="n">
        <v>9</v>
      </c>
      <c r="V333" s="0" t="n">
        <v>1</v>
      </c>
      <c r="W333" s="0" t="n">
        <v>0.91</v>
      </c>
      <c r="X333" s="0" t="n">
        <v>0.952879581</v>
      </c>
      <c r="Y333" s="0" t="s">
        <v>13819</v>
      </c>
      <c r="Z333" s="0" t="n">
        <v>993</v>
      </c>
      <c r="AA333" s="0" t="n">
        <v>996</v>
      </c>
      <c r="AB333" s="0" t="n">
        <v>3</v>
      </c>
      <c r="AC333" s="0" t="n">
        <v>0</v>
      </c>
      <c r="AD333" s="0" t="n">
        <v>0.9969879518</v>
      </c>
      <c r="AE333" s="0" t="n">
        <v>1</v>
      </c>
      <c r="AF333" s="0" t="n">
        <v>0.9984917042</v>
      </c>
      <c r="AG333" s="0" t="s">
        <v>13820</v>
      </c>
      <c r="AH333" s="0" t="n">
        <v>902</v>
      </c>
      <c r="AI333" s="0" t="n">
        <v>905</v>
      </c>
      <c r="AJ333" s="0" t="n">
        <v>3</v>
      </c>
      <c r="AK333" s="0" t="n">
        <v>0</v>
      </c>
      <c r="AL333" s="0" t="n">
        <v>0.9966850828</v>
      </c>
      <c r="AM333" s="0" t="n">
        <v>1</v>
      </c>
      <c r="AN333" s="0" t="n">
        <v>0.9983397896</v>
      </c>
      <c r="AO333" s="0" t="s">
        <v>13821</v>
      </c>
      <c r="AP333" s="0" t="n">
        <v>91</v>
      </c>
      <c r="AQ333" s="0" t="n">
        <v>91</v>
      </c>
      <c r="AR333" s="0" t="n">
        <v>0</v>
      </c>
      <c r="AS333" s="0" t="n">
        <v>0</v>
      </c>
      <c r="AT333" s="0" t="n">
        <v>1</v>
      </c>
      <c r="AU333" s="0" t="n">
        <v>1</v>
      </c>
      <c r="AV333" s="0" t="n">
        <v>1</v>
      </c>
      <c r="AW333" s="0" t="s">
        <v>13822</v>
      </c>
      <c r="AX333" s="0" t="n">
        <v>107</v>
      </c>
      <c r="AY333" s="0" t="n">
        <v>0</v>
      </c>
      <c r="AZ333" s="0" t="n">
        <v>0</v>
      </c>
      <c r="BA333" s="0" t="n">
        <v>107</v>
      </c>
      <c r="BB333" s="0" t="n">
        <v>0</v>
      </c>
      <c r="BC333" s="0" t="n">
        <v>0</v>
      </c>
      <c r="BD333" s="0" t="n">
        <v>0</v>
      </c>
      <c r="BE333" s="0" t="s">
        <v>13823</v>
      </c>
      <c r="BF333" s="0" t="n">
        <v>98</v>
      </c>
      <c r="BG333" s="0" t="n">
        <v>0</v>
      </c>
      <c r="BH333" s="0" t="n">
        <v>0</v>
      </c>
      <c r="BI333" s="0" t="n">
        <v>98</v>
      </c>
      <c r="BJ333" s="0" t="n">
        <v>0</v>
      </c>
      <c r="BK333" s="0" t="n">
        <v>0</v>
      </c>
      <c r="BL333" s="0" t="n">
        <v>0</v>
      </c>
      <c r="BM333" s="0" t="s">
        <v>13824</v>
      </c>
      <c r="BN333" s="0" t="n">
        <v>9</v>
      </c>
      <c r="BO333" s="0" t="n">
        <v>0</v>
      </c>
      <c r="BP333" s="0" t="n">
        <v>0</v>
      </c>
      <c r="BQ333" s="0" t="n">
        <v>9</v>
      </c>
      <c r="BR333" s="0" t="n">
        <v>0</v>
      </c>
      <c r="BS333" s="0" t="n">
        <v>0</v>
      </c>
      <c r="BT333" s="0" t="n">
        <v>0</v>
      </c>
    </row>
    <row r="334" customFormat="false" ht="12.8" hidden="false" customHeight="false" outlineLevel="0" collapsed="false">
      <c r="A334" s="0" t="s">
        <v>13825</v>
      </c>
      <c r="B334" s="0" t="n">
        <v>1100</v>
      </c>
      <c r="C334" s="0" t="n">
        <v>1024</v>
      </c>
      <c r="D334" s="0" t="n">
        <v>31</v>
      </c>
      <c r="E334" s="0" t="n">
        <v>107</v>
      </c>
      <c r="F334" s="0" t="n">
        <v>0.9697265625</v>
      </c>
      <c r="G334" s="0" t="n">
        <v>0.9027272727</v>
      </c>
      <c r="H334" s="0" t="n">
        <v>0.9350282484</v>
      </c>
      <c r="I334" s="0" t="s">
        <v>13826</v>
      </c>
      <c r="J334" s="0" t="n">
        <v>1000</v>
      </c>
      <c r="K334" s="0" t="n">
        <v>933</v>
      </c>
      <c r="L334" s="0" t="n">
        <v>31</v>
      </c>
      <c r="M334" s="0" t="n">
        <v>98</v>
      </c>
      <c r="N334" s="0" t="n">
        <v>0.9667738478</v>
      </c>
      <c r="O334" s="0" t="n">
        <v>0.902</v>
      </c>
      <c r="P334" s="0" t="n">
        <v>0.9332643558</v>
      </c>
      <c r="Q334" s="0" t="s">
        <v>13827</v>
      </c>
      <c r="R334" s="0" t="n">
        <v>100</v>
      </c>
      <c r="S334" s="0" t="n">
        <v>91</v>
      </c>
      <c r="T334" s="0" t="n">
        <v>0</v>
      </c>
      <c r="U334" s="0" t="n">
        <v>9</v>
      </c>
      <c r="V334" s="0" t="n">
        <v>1</v>
      </c>
      <c r="W334" s="0" t="n">
        <v>0.91</v>
      </c>
      <c r="X334" s="0" t="n">
        <v>0.952879581</v>
      </c>
      <c r="Y334" s="0" t="s">
        <v>13828</v>
      </c>
      <c r="Z334" s="0" t="n">
        <v>993</v>
      </c>
      <c r="AA334" s="0" t="n">
        <v>1024</v>
      </c>
      <c r="AB334" s="0" t="n">
        <v>31</v>
      </c>
      <c r="AC334" s="0" t="n">
        <v>0</v>
      </c>
      <c r="AD334" s="0" t="n">
        <v>0.9697265625</v>
      </c>
      <c r="AE334" s="0" t="n">
        <v>1</v>
      </c>
      <c r="AF334" s="0" t="n">
        <v>0.9846306394</v>
      </c>
      <c r="AG334" s="0" t="s">
        <v>13829</v>
      </c>
      <c r="AH334" s="0" t="n">
        <v>902</v>
      </c>
      <c r="AI334" s="0" t="n">
        <v>933</v>
      </c>
      <c r="AJ334" s="0" t="n">
        <v>31</v>
      </c>
      <c r="AK334" s="0" t="n">
        <v>0</v>
      </c>
      <c r="AL334" s="0" t="n">
        <v>0.9667738478</v>
      </c>
      <c r="AM334" s="0" t="n">
        <v>1</v>
      </c>
      <c r="AN334" s="0" t="n">
        <v>0.983106267</v>
      </c>
      <c r="AO334" s="0" t="s">
        <v>13830</v>
      </c>
      <c r="AP334" s="0" t="n">
        <v>91</v>
      </c>
      <c r="AQ334" s="0" t="n">
        <v>91</v>
      </c>
      <c r="AR334" s="0" t="n">
        <v>0</v>
      </c>
      <c r="AS334" s="0" t="n">
        <v>0</v>
      </c>
      <c r="AT334" s="0" t="n">
        <v>1</v>
      </c>
      <c r="AU334" s="0" t="n">
        <v>1</v>
      </c>
      <c r="AV334" s="0" t="n">
        <v>1</v>
      </c>
      <c r="AW334" s="0" t="s">
        <v>13831</v>
      </c>
      <c r="AX334" s="0" t="n">
        <v>107</v>
      </c>
      <c r="AY334" s="0" t="n">
        <v>0</v>
      </c>
      <c r="AZ334" s="0" t="n">
        <v>0</v>
      </c>
      <c r="BA334" s="0" t="n">
        <v>107</v>
      </c>
      <c r="BB334" s="0" t="n">
        <v>0</v>
      </c>
      <c r="BC334" s="0" t="n">
        <v>0</v>
      </c>
      <c r="BD334" s="0" t="n">
        <v>0</v>
      </c>
      <c r="BE334" s="0" t="s">
        <v>13832</v>
      </c>
      <c r="BF334" s="0" t="n">
        <v>98</v>
      </c>
      <c r="BG334" s="0" t="n">
        <v>0</v>
      </c>
      <c r="BH334" s="0" t="n">
        <v>0</v>
      </c>
      <c r="BI334" s="0" t="n">
        <v>98</v>
      </c>
      <c r="BJ334" s="0" t="n">
        <v>0</v>
      </c>
      <c r="BK334" s="0" t="n">
        <v>0</v>
      </c>
      <c r="BL334" s="0" t="n">
        <v>0</v>
      </c>
      <c r="BM334" s="0" t="s">
        <v>13833</v>
      </c>
      <c r="BN334" s="0" t="n">
        <v>9</v>
      </c>
      <c r="BO334" s="0" t="n">
        <v>0</v>
      </c>
      <c r="BP334" s="0" t="n">
        <v>0</v>
      </c>
      <c r="BQ334" s="0" t="n">
        <v>9</v>
      </c>
      <c r="BR334" s="0" t="n">
        <v>0</v>
      </c>
      <c r="BS334" s="0" t="n">
        <v>0</v>
      </c>
      <c r="BT334" s="0" t="n">
        <v>0</v>
      </c>
    </row>
    <row r="335" customFormat="false" ht="12.8" hidden="false" customHeight="false" outlineLevel="0" collapsed="false">
      <c r="A335" s="0" t="s">
        <v>13834</v>
      </c>
      <c r="B335" s="0" t="n">
        <v>1100</v>
      </c>
      <c r="C335" s="0" t="n">
        <v>1000</v>
      </c>
      <c r="D335" s="0" t="n">
        <v>7</v>
      </c>
      <c r="E335" s="0" t="n">
        <v>107</v>
      </c>
      <c r="F335" s="0" t="n">
        <v>0.993</v>
      </c>
      <c r="G335" s="0" t="n">
        <v>0.9027272727</v>
      </c>
      <c r="H335" s="0" t="n">
        <v>0.9457142856</v>
      </c>
      <c r="I335" s="0" t="s">
        <v>13835</v>
      </c>
      <c r="J335" s="0" t="n">
        <v>1000</v>
      </c>
      <c r="K335" s="0" t="n">
        <v>909</v>
      </c>
      <c r="L335" s="0" t="n">
        <v>7</v>
      </c>
      <c r="M335" s="0" t="n">
        <v>98</v>
      </c>
      <c r="N335" s="0" t="n">
        <v>0.9922992299</v>
      </c>
      <c r="O335" s="0" t="n">
        <v>0.902</v>
      </c>
      <c r="P335" s="0" t="n">
        <v>0.9449973806</v>
      </c>
      <c r="Q335" s="0" t="s">
        <v>13836</v>
      </c>
      <c r="R335" s="0" t="n">
        <v>100</v>
      </c>
      <c r="S335" s="0" t="n">
        <v>91</v>
      </c>
      <c r="T335" s="0" t="n">
        <v>0</v>
      </c>
      <c r="U335" s="0" t="n">
        <v>9</v>
      </c>
      <c r="V335" s="0" t="n">
        <v>1</v>
      </c>
      <c r="W335" s="0" t="n">
        <v>0.91</v>
      </c>
      <c r="X335" s="0" t="n">
        <v>0.952879581</v>
      </c>
      <c r="Y335" s="0" t="s">
        <v>13837</v>
      </c>
      <c r="Z335" s="0" t="n">
        <v>993</v>
      </c>
      <c r="AA335" s="0" t="n">
        <v>1000</v>
      </c>
      <c r="AB335" s="0" t="n">
        <v>7</v>
      </c>
      <c r="AC335" s="0" t="n">
        <v>0</v>
      </c>
      <c r="AD335" s="0" t="n">
        <v>0.993</v>
      </c>
      <c r="AE335" s="0" t="n">
        <v>1</v>
      </c>
      <c r="AF335" s="0" t="n">
        <v>0.9964877068</v>
      </c>
      <c r="AG335" s="0" t="s">
        <v>13838</v>
      </c>
      <c r="AH335" s="0" t="n">
        <v>902</v>
      </c>
      <c r="AI335" s="0" t="n">
        <v>909</v>
      </c>
      <c r="AJ335" s="0" t="n">
        <v>7</v>
      </c>
      <c r="AK335" s="0" t="n">
        <v>0</v>
      </c>
      <c r="AL335" s="0" t="n">
        <v>0.9922992299</v>
      </c>
      <c r="AM335" s="0" t="n">
        <v>1</v>
      </c>
      <c r="AN335" s="0" t="n">
        <v>0.996134732</v>
      </c>
      <c r="AO335" s="0" t="s">
        <v>13839</v>
      </c>
      <c r="AP335" s="0" t="n">
        <v>91</v>
      </c>
      <c r="AQ335" s="0" t="n">
        <v>91</v>
      </c>
      <c r="AR335" s="0" t="n">
        <v>0</v>
      </c>
      <c r="AS335" s="0" t="n">
        <v>0</v>
      </c>
      <c r="AT335" s="0" t="n">
        <v>1</v>
      </c>
      <c r="AU335" s="0" t="n">
        <v>1</v>
      </c>
      <c r="AV335" s="0" t="n">
        <v>1</v>
      </c>
      <c r="AW335" s="0" t="s">
        <v>13840</v>
      </c>
      <c r="AX335" s="0" t="n">
        <v>107</v>
      </c>
      <c r="AY335" s="0" t="n">
        <v>0</v>
      </c>
      <c r="AZ335" s="0" t="n">
        <v>0</v>
      </c>
      <c r="BA335" s="0" t="n">
        <v>107</v>
      </c>
      <c r="BB335" s="0" t="n">
        <v>0</v>
      </c>
      <c r="BC335" s="0" t="n">
        <v>0</v>
      </c>
      <c r="BD335" s="0" t="n">
        <v>0</v>
      </c>
      <c r="BE335" s="0" t="s">
        <v>13841</v>
      </c>
      <c r="BF335" s="0" t="n">
        <v>98</v>
      </c>
      <c r="BG335" s="0" t="n">
        <v>0</v>
      </c>
      <c r="BH335" s="0" t="n">
        <v>0</v>
      </c>
      <c r="BI335" s="0" t="n">
        <v>98</v>
      </c>
      <c r="BJ335" s="0" t="n">
        <v>0</v>
      </c>
      <c r="BK335" s="0" t="n">
        <v>0</v>
      </c>
      <c r="BL335" s="0" t="n">
        <v>0</v>
      </c>
      <c r="BM335" s="0" t="s">
        <v>13842</v>
      </c>
      <c r="BN335" s="0" t="n">
        <v>9</v>
      </c>
      <c r="BO335" s="0" t="n">
        <v>0</v>
      </c>
      <c r="BP335" s="0" t="n">
        <v>0</v>
      </c>
      <c r="BQ335" s="0" t="n">
        <v>9</v>
      </c>
      <c r="BR335" s="0" t="n">
        <v>0</v>
      </c>
      <c r="BS335" s="0" t="n">
        <v>0</v>
      </c>
      <c r="BT335" s="0" t="n">
        <v>0</v>
      </c>
    </row>
    <row r="336" customFormat="false" ht="12.8" hidden="false" customHeight="false" outlineLevel="0" collapsed="false">
      <c r="A336" s="0" t="s">
        <v>13843</v>
      </c>
      <c r="B336" s="0" t="n">
        <v>1100</v>
      </c>
      <c r="C336" s="0" t="n">
        <v>1047</v>
      </c>
      <c r="D336" s="0" t="n">
        <v>68</v>
      </c>
      <c r="E336" s="0" t="n">
        <v>121</v>
      </c>
      <c r="F336" s="0" t="n">
        <v>0.935052531</v>
      </c>
      <c r="G336" s="0" t="n">
        <v>0.89</v>
      </c>
      <c r="H336" s="0" t="n">
        <v>0.9119701908</v>
      </c>
      <c r="I336" s="0" t="s">
        <v>13844</v>
      </c>
      <c r="J336" s="0" t="n">
        <v>1000</v>
      </c>
      <c r="K336" s="0" t="n">
        <v>957</v>
      </c>
      <c r="L336" s="0" t="n">
        <v>68</v>
      </c>
      <c r="M336" s="0" t="n">
        <v>111</v>
      </c>
      <c r="N336" s="0" t="n">
        <v>0.9289446185</v>
      </c>
      <c r="O336" s="0" t="n">
        <v>0.889</v>
      </c>
      <c r="P336" s="0" t="n">
        <v>0.9085334694</v>
      </c>
      <c r="Q336" s="0" t="s">
        <v>13845</v>
      </c>
      <c r="R336" s="0" t="n">
        <v>100</v>
      </c>
      <c r="S336" s="0" t="n">
        <v>90</v>
      </c>
      <c r="T336" s="0" t="n">
        <v>0</v>
      </c>
      <c r="U336" s="0" t="n">
        <v>10</v>
      </c>
      <c r="V336" s="0" t="n">
        <v>1</v>
      </c>
      <c r="W336" s="0" t="n">
        <v>0.9</v>
      </c>
      <c r="X336" s="0" t="n">
        <v>0.947368421</v>
      </c>
      <c r="Y336" s="0" t="s">
        <v>13846</v>
      </c>
      <c r="Z336" s="0" t="n">
        <v>979</v>
      </c>
      <c r="AA336" s="0" t="n">
        <v>1047</v>
      </c>
      <c r="AB336" s="0" t="n">
        <v>68</v>
      </c>
      <c r="AC336" s="0" t="n">
        <v>0</v>
      </c>
      <c r="AD336" s="0" t="n">
        <v>0.935052531</v>
      </c>
      <c r="AE336" s="0" t="n">
        <v>1</v>
      </c>
      <c r="AF336" s="0" t="n">
        <v>0.9664363276</v>
      </c>
      <c r="AG336" s="0" t="s">
        <v>13847</v>
      </c>
      <c r="AH336" s="0" t="n">
        <v>889</v>
      </c>
      <c r="AI336" s="0" t="n">
        <v>957</v>
      </c>
      <c r="AJ336" s="0" t="n">
        <v>68</v>
      </c>
      <c r="AK336" s="0" t="n">
        <v>0</v>
      </c>
      <c r="AL336" s="0" t="n">
        <v>0.9289446185</v>
      </c>
      <c r="AM336" s="0" t="n">
        <v>1</v>
      </c>
      <c r="AN336" s="0" t="n">
        <v>0.9631635968</v>
      </c>
      <c r="AO336" s="0" t="s">
        <v>13848</v>
      </c>
      <c r="AP336" s="0" t="n">
        <v>90</v>
      </c>
      <c r="AQ336" s="0" t="n">
        <v>90</v>
      </c>
      <c r="AR336" s="0" t="n">
        <v>0</v>
      </c>
      <c r="AS336" s="0" t="n">
        <v>0</v>
      </c>
      <c r="AT336" s="0" t="n">
        <v>1</v>
      </c>
      <c r="AU336" s="0" t="n">
        <v>1</v>
      </c>
      <c r="AV336" s="0" t="n">
        <v>1</v>
      </c>
      <c r="AW336" s="0" t="s">
        <v>13849</v>
      </c>
      <c r="AX336" s="0" t="n">
        <v>121</v>
      </c>
      <c r="AY336" s="0" t="n">
        <v>0</v>
      </c>
      <c r="AZ336" s="0" t="n">
        <v>0</v>
      </c>
      <c r="BA336" s="0" t="n">
        <v>121</v>
      </c>
      <c r="BB336" s="0" t="n">
        <v>0</v>
      </c>
      <c r="BC336" s="0" t="n">
        <v>0</v>
      </c>
      <c r="BD336" s="0" t="n">
        <v>0</v>
      </c>
      <c r="BE336" s="0" t="s">
        <v>13850</v>
      </c>
      <c r="BF336" s="0" t="n">
        <v>111</v>
      </c>
      <c r="BG336" s="0" t="n">
        <v>0</v>
      </c>
      <c r="BH336" s="0" t="n">
        <v>0</v>
      </c>
      <c r="BI336" s="0" t="n">
        <v>111</v>
      </c>
      <c r="BJ336" s="0" t="n">
        <v>0</v>
      </c>
      <c r="BK336" s="0" t="n">
        <v>0</v>
      </c>
      <c r="BL336" s="0" t="n">
        <v>0</v>
      </c>
      <c r="BM336" s="0" t="s">
        <v>13851</v>
      </c>
      <c r="BN336" s="0" t="n">
        <v>10</v>
      </c>
      <c r="BO336" s="0" t="n">
        <v>0</v>
      </c>
      <c r="BP336" s="0" t="n">
        <v>0</v>
      </c>
      <c r="BQ336" s="0" t="n">
        <v>10</v>
      </c>
      <c r="BR336" s="0" t="n">
        <v>0</v>
      </c>
      <c r="BS336" s="0" t="n">
        <v>0</v>
      </c>
      <c r="BT336" s="0" t="n">
        <v>0</v>
      </c>
    </row>
    <row r="337" customFormat="false" ht="12.8" hidden="false" customHeight="false" outlineLevel="0" collapsed="false">
      <c r="A337" s="0" t="s">
        <v>13852</v>
      </c>
      <c r="B337" s="0" t="n">
        <v>1100</v>
      </c>
      <c r="C337" s="0" t="n">
        <v>976</v>
      </c>
      <c r="D337" s="0" t="n">
        <v>2</v>
      </c>
      <c r="E337" s="0" t="n">
        <v>126</v>
      </c>
      <c r="F337" s="0" t="n">
        <v>0.9979508196</v>
      </c>
      <c r="G337" s="0" t="n">
        <v>0.8854545454</v>
      </c>
      <c r="H337" s="0" t="n">
        <v>0.938342967</v>
      </c>
      <c r="I337" s="0" t="s">
        <v>13853</v>
      </c>
      <c r="J337" s="0" t="n">
        <v>1000</v>
      </c>
      <c r="K337" s="0" t="n">
        <v>889</v>
      </c>
      <c r="L337" s="0" t="n">
        <v>1</v>
      </c>
      <c r="M337" s="0" t="n">
        <v>112</v>
      </c>
      <c r="N337" s="0" t="n">
        <v>0.9988751406</v>
      </c>
      <c r="O337" s="0" t="n">
        <v>0.888</v>
      </c>
      <c r="P337" s="0" t="n">
        <v>0.9401799892</v>
      </c>
      <c r="Q337" s="0" t="s">
        <v>13854</v>
      </c>
      <c r="R337" s="0" t="n">
        <v>100</v>
      </c>
      <c r="S337" s="0" t="n">
        <v>87</v>
      </c>
      <c r="T337" s="0" t="n">
        <v>1</v>
      </c>
      <c r="U337" s="0" t="n">
        <v>14</v>
      </c>
      <c r="V337" s="0" t="n">
        <v>0.9885057471</v>
      </c>
      <c r="W337" s="0" t="n">
        <v>0.86</v>
      </c>
      <c r="X337" s="0" t="n">
        <v>0.9197860962</v>
      </c>
      <c r="Y337" s="0" t="s">
        <v>13855</v>
      </c>
      <c r="Z337" s="0" t="n">
        <v>977</v>
      </c>
      <c r="AA337" s="0" t="n">
        <v>976</v>
      </c>
      <c r="AB337" s="0" t="n">
        <v>2</v>
      </c>
      <c r="AC337" s="0" t="n">
        <v>3</v>
      </c>
      <c r="AD337" s="0" t="n">
        <v>0.9979508196</v>
      </c>
      <c r="AE337" s="0" t="n">
        <v>0.9969293756</v>
      </c>
      <c r="AF337" s="0" t="n">
        <v>0.997439836</v>
      </c>
      <c r="AG337" s="0" t="s">
        <v>13856</v>
      </c>
      <c r="AH337" s="0" t="n">
        <v>890</v>
      </c>
      <c r="AI337" s="0" t="n">
        <v>889</v>
      </c>
      <c r="AJ337" s="0" t="n">
        <v>1</v>
      </c>
      <c r="AK337" s="0" t="n">
        <v>2</v>
      </c>
      <c r="AL337" s="0" t="n">
        <v>0.9988751406</v>
      </c>
      <c r="AM337" s="0" t="n">
        <v>0.9977528089</v>
      </c>
      <c r="AN337" s="0" t="n">
        <v>0.9983136592</v>
      </c>
      <c r="AO337" s="0" t="s">
        <v>13857</v>
      </c>
      <c r="AP337" s="0" t="n">
        <v>87</v>
      </c>
      <c r="AQ337" s="0" t="n">
        <v>87</v>
      </c>
      <c r="AR337" s="0" t="n">
        <v>1</v>
      </c>
      <c r="AS337" s="0" t="n">
        <v>1</v>
      </c>
      <c r="AT337" s="0" t="n">
        <v>0.9885057471</v>
      </c>
      <c r="AU337" s="0" t="n">
        <v>0.9885057471</v>
      </c>
      <c r="AV337" s="0" t="n">
        <v>0.988505747</v>
      </c>
      <c r="AW337" s="0" t="s">
        <v>13858</v>
      </c>
      <c r="AX337" s="0" t="n">
        <v>123</v>
      </c>
      <c r="AY337" s="0" t="n">
        <v>0</v>
      </c>
      <c r="AZ337" s="0" t="n">
        <v>0</v>
      </c>
      <c r="BA337" s="0" t="n">
        <v>123</v>
      </c>
      <c r="BB337" s="0" t="n">
        <v>0</v>
      </c>
      <c r="BC337" s="0" t="n">
        <v>0</v>
      </c>
      <c r="BD337" s="0" t="n">
        <v>0</v>
      </c>
      <c r="BE337" s="0" t="s">
        <v>13859</v>
      </c>
      <c r="BF337" s="0" t="n">
        <v>110</v>
      </c>
      <c r="BG337" s="0" t="n">
        <v>0</v>
      </c>
      <c r="BH337" s="0" t="n">
        <v>0</v>
      </c>
      <c r="BI337" s="0" t="n">
        <v>110</v>
      </c>
      <c r="BJ337" s="0" t="n">
        <v>0</v>
      </c>
      <c r="BK337" s="0" t="n">
        <v>0</v>
      </c>
      <c r="BL337" s="0" t="n">
        <v>0</v>
      </c>
      <c r="BM337" s="0" t="s">
        <v>13860</v>
      </c>
      <c r="BN337" s="0" t="n">
        <v>13</v>
      </c>
      <c r="BO337" s="0" t="n">
        <v>0</v>
      </c>
      <c r="BP337" s="0" t="n">
        <v>0</v>
      </c>
      <c r="BQ337" s="0" t="n">
        <v>13</v>
      </c>
      <c r="BR337" s="0" t="n">
        <v>0</v>
      </c>
      <c r="BS337" s="0" t="n">
        <v>0</v>
      </c>
      <c r="BT337" s="0" t="n">
        <v>0</v>
      </c>
    </row>
    <row r="338" customFormat="false" ht="12.8" hidden="false" customHeight="false" outlineLevel="0" collapsed="false">
      <c r="A338" s="0" t="s">
        <v>13861</v>
      </c>
      <c r="B338" s="0" t="n">
        <v>1100</v>
      </c>
      <c r="C338" s="0" t="n">
        <v>976</v>
      </c>
      <c r="D338" s="0" t="n">
        <v>2</v>
      </c>
      <c r="E338" s="0" t="n">
        <v>126</v>
      </c>
      <c r="F338" s="0" t="n">
        <v>0.9979508196</v>
      </c>
      <c r="G338" s="0" t="n">
        <v>0.8854545454</v>
      </c>
      <c r="H338" s="0" t="n">
        <v>0.938342967</v>
      </c>
      <c r="I338" s="0" t="s">
        <v>13862</v>
      </c>
      <c r="J338" s="0" t="n">
        <v>1000</v>
      </c>
      <c r="K338" s="0" t="n">
        <v>889</v>
      </c>
      <c r="L338" s="0" t="n">
        <v>1</v>
      </c>
      <c r="M338" s="0" t="n">
        <v>112</v>
      </c>
      <c r="N338" s="0" t="n">
        <v>0.9988751406</v>
      </c>
      <c r="O338" s="0" t="n">
        <v>0.888</v>
      </c>
      <c r="P338" s="0" t="n">
        <v>0.9401799892</v>
      </c>
      <c r="Q338" s="0" t="s">
        <v>13863</v>
      </c>
      <c r="R338" s="0" t="n">
        <v>100</v>
      </c>
      <c r="S338" s="0" t="n">
        <v>87</v>
      </c>
      <c r="T338" s="0" t="n">
        <v>1</v>
      </c>
      <c r="U338" s="0" t="n">
        <v>14</v>
      </c>
      <c r="V338" s="0" t="n">
        <v>0.9885057471</v>
      </c>
      <c r="W338" s="0" t="n">
        <v>0.86</v>
      </c>
      <c r="X338" s="0" t="n">
        <v>0.9197860962</v>
      </c>
      <c r="Y338" s="0" t="s">
        <v>13864</v>
      </c>
      <c r="Z338" s="0" t="n">
        <v>977</v>
      </c>
      <c r="AA338" s="0" t="n">
        <v>976</v>
      </c>
      <c r="AB338" s="0" t="n">
        <v>2</v>
      </c>
      <c r="AC338" s="0" t="n">
        <v>3</v>
      </c>
      <c r="AD338" s="0" t="n">
        <v>0.9979508196</v>
      </c>
      <c r="AE338" s="0" t="n">
        <v>0.9969293756</v>
      </c>
      <c r="AF338" s="0" t="n">
        <v>0.997439836</v>
      </c>
      <c r="AG338" s="0" t="s">
        <v>13865</v>
      </c>
      <c r="AH338" s="0" t="n">
        <v>890</v>
      </c>
      <c r="AI338" s="0" t="n">
        <v>889</v>
      </c>
      <c r="AJ338" s="0" t="n">
        <v>1</v>
      </c>
      <c r="AK338" s="0" t="n">
        <v>2</v>
      </c>
      <c r="AL338" s="0" t="n">
        <v>0.9988751406</v>
      </c>
      <c r="AM338" s="0" t="n">
        <v>0.9977528089</v>
      </c>
      <c r="AN338" s="0" t="n">
        <v>0.9983136592</v>
      </c>
      <c r="AO338" s="0" t="s">
        <v>13866</v>
      </c>
      <c r="AP338" s="0" t="n">
        <v>87</v>
      </c>
      <c r="AQ338" s="0" t="n">
        <v>87</v>
      </c>
      <c r="AR338" s="0" t="n">
        <v>1</v>
      </c>
      <c r="AS338" s="0" t="n">
        <v>1</v>
      </c>
      <c r="AT338" s="0" t="n">
        <v>0.9885057471</v>
      </c>
      <c r="AU338" s="0" t="n">
        <v>0.9885057471</v>
      </c>
      <c r="AV338" s="0" t="n">
        <v>0.988505747</v>
      </c>
      <c r="AW338" s="0" t="s">
        <v>13867</v>
      </c>
      <c r="AX338" s="0" t="n">
        <v>123</v>
      </c>
      <c r="AY338" s="0" t="n">
        <v>0</v>
      </c>
      <c r="AZ338" s="0" t="n">
        <v>0</v>
      </c>
      <c r="BA338" s="0" t="n">
        <v>123</v>
      </c>
      <c r="BB338" s="0" t="n">
        <v>0</v>
      </c>
      <c r="BC338" s="0" t="n">
        <v>0</v>
      </c>
      <c r="BD338" s="0" t="n">
        <v>0</v>
      </c>
      <c r="BE338" s="0" t="s">
        <v>13868</v>
      </c>
      <c r="BF338" s="0" t="n">
        <v>110</v>
      </c>
      <c r="BG338" s="0" t="n">
        <v>0</v>
      </c>
      <c r="BH338" s="0" t="n">
        <v>0</v>
      </c>
      <c r="BI338" s="0" t="n">
        <v>110</v>
      </c>
      <c r="BJ338" s="0" t="n">
        <v>0</v>
      </c>
      <c r="BK338" s="0" t="n">
        <v>0</v>
      </c>
      <c r="BL338" s="0" t="n">
        <v>0</v>
      </c>
      <c r="BM338" s="0" t="s">
        <v>13869</v>
      </c>
      <c r="BN338" s="0" t="n">
        <v>13</v>
      </c>
      <c r="BO338" s="0" t="n">
        <v>0</v>
      </c>
      <c r="BP338" s="0" t="n">
        <v>0</v>
      </c>
      <c r="BQ338" s="0" t="n">
        <v>13</v>
      </c>
      <c r="BR338" s="0" t="n">
        <v>0</v>
      </c>
      <c r="BS338" s="0" t="n">
        <v>0</v>
      </c>
      <c r="BT338" s="0" t="n">
        <v>0</v>
      </c>
    </row>
    <row r="339" customFormat="false" ht="12.8" hidden="false" customHeight="false" outlineLevel="0" collapsed="false">
      <c r="A339" s="0" t="s">
        <v>13870</v>
      </c>
      <c r="B339" s="0" t="n">
        <v>1100</v>
      </c>
      <c r="C339" s="0" t="n">
        <v>1001</v>
      </c>
      <c r="D339" s="0" t="n">
        <v>2</v>
      </c>
      <c r="E339" s="0" t="n">
        <v>101</v>
      </c>
      <c r="F339" s="0" t="n">
        <v>0.998001998</v>
      </c>
      <c r="G339" s="0" t="n">
        <v>0.9081818181</v>
      </c>
      <c r="H339" s="0" t="n">
        <v>0.9509757256</v>
      </c>
      <c r="I339" s="0" t="s">
        <v>13871</v>
      </c>
      <c r="J339" s="0" t="n">
        <v>1000</v>
      </c>
      <c r="K339" s="0" t="n">
        <v>909</v>
      </c>
      <c r="L339" s="0" t="n">
        <v>2</v>
      </c>
      <c r="M339" s="0" t="n">
        <v>93</v>
      </c>
      <c r="N339" s="0" t="n">
        <v>0.9977997799</v>
      </c>
      <c r="O339" s="0" t="n">
        <v>0.907</v>
      </c>
      <c r="P339" s="0" t="n">
        <v>0.9502357254</v>
      </c>
      <c r="Q339" s="0" t="s">
        <v>13872</v>
      </c>
      <c r="R339" s="0" t="n">
        <v>100</v>
      </c>
      <c r="S339" s="0" t="n">
        <v>92</v>
      </c>
      <c r="T339" s="0" t="n">
        <v>0</v>
      </c>
      <c r="U339" s="0" t="n">
        <v>8</v>
      </c>
      <c r="V339" s="0" t="n">
        <v>1</v>
      </c>
      <c r="W339" s="0" t="n">
        <v>0.92</v>
      </c>
      <c r="X339" s="0" t="n">
        <v>0.9583333332</v>
      </c>
      <c r="Y339" s="0" t="s">
        <v>13873</v>
      </c>
      <c r="Z339" s="0" t="n">
        <v>1003</v>
      </c>
      <c r="AA339" s="0" t="n">
        <v>1001</v>
      </c>
      <c r="AB339" s="0" t="n">
        <v>2</v>
      </c>
      <c r="AC339" s="0" t="n">
        <v>4</v>
      </c>
      <c r="AD339" s="0" t="n">
        <v>0.998001998</v>
      </c>
      <c r="AE339" s="0" t="n">
        <v>0.9960119641</v>
      </c>
      <c r="AF339" s="0" t="n">
        <v>0.997005988</v>
      </c>
      <c r="AG339" s="0" t="s">
        <v>13874</v>
      </c>
      <c r="AH339" s="0" t="n">
        <v>911</v>
      </c>
      <c r="AI339" s="0" t="n">
        <v>909</v>
      </c>
      <c r="AJ339" s="0" t="n">
        <v>2</v>
      </c>
      <c r="AK339" s="0" t="n">
        <v>4</v>
      </c>
      <c r="AL339" s="0" t="n">
        <v>0.9977997799</v>
      </c>
      <c r="AM339" s="0" t="n">
        <v>0.9956092206</v>
      </c>
      <c r="AN339" s="0" t="n">
        <v>0.9967032964</v>
      </c>
      <c r="AO339" s="0" t="s">
        <v>13875</v>
      </c>
      <c r="AP339" s="0" t="n">
        <v>92</v>
      </c>
      <c r="AQ339" s="0" t="n">
        <v>92</v>
      </c>
      <c r="AR339" s="0" t="n">
        <v>0</v>
      </c>
      <c r="AS339" s="0" t="n">
        <v>0</v>
      </c>
      <c r="AT339" s="0" t="n">
        <v>1</v>
      </c>
      <c r="AU339" s="0" t="n">
        <v>1</v>
      </c>
      <c r="AV339" s="0" t="n">
        <v>1</v>
      </c>
      <c r="AW339" s="0" t="s">
        <v>13876</v>
      </c>
      <c r="AX339" s="0" t="n">
        <v>97</v>
      </c>
      <c r="AY339" s="0" t="n">
        <v>0</v>
      </c>
      <c r="AZ339" s="0" t="n">
        <v>0</v>
      </c>
      <c r="BA339" s="0" t="n">
        <v>97</v>
      </c>
      <c r="BB339" s="0" t="n">
        <v>0</v>
      </c>
      <c r="BC339" s="0" t="n">
        <v>0</v>
      </c>
      <c r="BD339" s="0" t="n">
        <v>0</v>
      </c>
      <c r="BE339" s="0" t="s">
        <v>13877</v>
      </c>
      <c r="BF339" s="0" t="n">
        <v>89</v>
      </c>
      <c r="BG339" s="0" t="n">
        <v>0</v>
      </c>
      <c r="BH339" s="0" t="n">
        <v>0</v>
      </c>
      <c r="BI339" s="0" t="n">
        <v>89</v>
      </c>
      <c r="BJ339" s="0" t="n">
        <v>0</v>
      </c>
      <c r="BK339" s="0" t="n">
        <v>0</v>
      </c>
      <c r="BL339" s="0" t="n">
        <v>0</v>
      </c>
      <c r="BM339" s="0" t="s">
        <v>13878</v>
      </c>
      <c r="BN339" s="0" t="n">
        <v>8</v>
      </c>
      <c r="BO339" s="0" t="n">
        <v>0</v>
      </c>
      <c r="BP339" s="0" t="n">
        <v>0</v>
      </c>
      <c r="BQ339" s="0" t="n">
        <v>8</v>
      </c>
      <c r="BR339" s="0" t="n">
        <v>0</v>
      </c>
      <c r="BS339" s="0" t="n">
        <v>0</v>
      </c>
      <c r="BT339" s="0" t="n">
        <v>0</v>
      </c>
    </row>
    <row r="340" customFormat="false" ht="12.8" hidden="false" customHeight="false" outlineLevel="0" collapsed="false">
      <c r="A340" s="0" t="s">
        <v>13879</v>
      </c>
      <c r="B340" s="0" t="n">
        <v>1100</v>
      </c>
      <c r="C340" s="0" t="n">
        <v>999</v>
      </c>
      <c r="D340" s="0" t="n">
        <v>0</v>
      </c>
      <c r="E340" s="0" t="n">
        <v>101</v>
      </c>
      <c r="F340" s="0" t="n">
        <v>1</v>
      </c>
      <c r="G340" s="0" t="n">
        <v>0.9081818181</v>
      </c>
      <c r="H340" s="0" t="n">
        <v>0.9518818484</v>
      </c>
      <c r="I340" s="0" t="s">
        <v>13880</v>
      </c>
      <c r="J340" s="0" t="n">
        <v>1000</v>
      </c>
      <c r="K340" s="0" t="n">
        <v>907</v>
      </c>
      <c r="L340" s="0" t="n">
        <v>0</v>
      </c>
      <c r="M340" s="0" t="n">
        <v>93</v>
      </c>
      <c r="N340" s="0" t="n">
        <v>1</v>
      </c>
      <c r="O340" s="0" t="n">
        <v>0.907</v>
      </c>
      <c r="P340" s="0" t="n">
        <v>0.951232302</v>
      </c>
      <c r="Q340" s="0" t="s">
        <v>13881</v>
      </c>
      <c r="R340" s="0" t="n">
        <v>100</v>
      </c>
      <c r="S340" s="0" t="n">
        <v>92</v>
      </c>
      <c r="T340" s="0" t="n">
        <v>0</v>
      </c>
      <c r="U340" s="0" t="n">
        <v>8</v>
      </c>
      <c r="V340" s="0" t="n">
        <v>1</v>
      </c>
      <c r="W340" s="0" t="n">
        <v>0.92</v>
      </c>
      <c r="X340" s="0" t="n">
        <v>0.9583333332</v>
      </c>
      <c r="Y340" s="0" t="s">
        <v>13882</v>
      </c>
      <c r="Z340" s="0" t="n">
        <v>1003</v>
      </c>
      <c r="AA340" s="0" t="n">
        <v>999</v>
      </c>
      <c r="AB340" s="0" t="n">
        <v>0</v>
      </c>
      <c r="AC340" s="0" t="n">
        <v>4</v>
      </c>
      <c r="AD340" s="0" t="n">
        <v>1</v>
      </c>
      <c r="AE340" s="0" t="n">
        <v>0.9960119641</v>
      </c>
      <c r="AF340" s="0" t="n">
        <v>0.9980019978</v>
      </c>
      <c r="AG340" s="0" t="s">
        <v>13883</v>
      </c>
      <c r="AH340" s="0" t="n">
        <v>911</v>
      </c>
      <c r="AI340" s="0" t="n">
        <v>907</v>
      </c>
      <c r="AJ340" s="0" t="n">
        <v>0</v>
      </c>
      <c r="AK340" s="0" t="n">
        <v>4</v>
      </c>
      <c r="AL340" s="0" t="n">
        <v>1</v>
      </c>
      <c r="AM340" s="0" t="n">
        <v>0.9956092206</v>
      </c>
      <c r="AN340" s="0" t="n">
        <v>0.9977997798</v>
      </c>
      <c r="AO340" s="0" t="s">
        <v>13884</v>
      </c>
      <c r="AP340" s="0" t="n">
        <v>92</v>
      </c>
      <c r="AQ340" s="0" t="n">
        <v>92</v>
      </c>
      <c r="AR340" s="0" t="n">
        <v>0</v>
      </c>
      <c r="AS340" s="0" t="n">
        <v>0</v>
      </c>
      <c r="AT340" s="0" t="n">
        <v>1</v>
      </c>
      <c r="AU340" s="0" t="n">
        <v>1</v>
      </c>
      <c r="AV340" s="0" t="n">
        <v>1</v>
      </c>
      <c r="AW340" s="0" t="s">
        <v>13885</v>
      </c>
      <c r="AX340" s="0" t="n">
        <v>97</v>
      </c>
      <c r="AY340" s="0" t="n">
        <v>0</v>
      </c>
      <c r="AZ340" s="0" t="n">
        <v>0</v>
      </c>
      <c r="BA340" s="0" t="n">
        <v>97</v>
      </c>
      <c r="BB340" s="0" t="n">
        <v>0</v>
      </c>
      <c r="BC340" s="0" t="n">
        <v>0</v>
      </c>
      <c r="BD340" s="0" t="n">
        <v>0</v>
      </c>
      <c r="BE340" s="0" t="s">
        <v>13886</v>
      </c>
      <c r="BF340" s="0" t="n">
        <v>89</v>
      </c>
      <c r="BG340" s="0" t="n">
        <v>0</v>
      </c>
      <c r="BH340" s="0" t="n">
        <v>0</v>
      </c>
      <c r="BI340" s="0" t="n">
        <v>89</v>
      </c>
      <c r="BJ340" s="0" t="n">
        <v>0</v>
      </c>
      <c r="BK340" s="0" t="n">
        <v>0</v>
      </c>
      <c r="BL340" s="0" t="n">
        <v>0</v>
      </c>
      <c r="BM340" s="0" t="s">
        <v>13887</v>
      </c>
      <c r="BN340" s="0" t="n">
        <v>8</v>
      </c>
      <c r="BO340" s="0" t="n">
        <v>0</v>
      </c>
      <c r="BP340" s="0" t="n">
        <v>0</v>
      </c>
      <c r="BQ340" s="0" t="n">
        <v>8</v>
      </c>
      <c r="BR340" s="0" t="n">
        <v>0</v>
      </c>
      <c r="BS340" s="0" t="n">
        <v>0</v>
      </c>
      <c r="BT340" s="0" t="n">
        <v>0</v>
      </c>
    </row>
    <row r="341" customFormat="false" ht="12.8" hidden="false" customHeight="false" outlineLevel="0" collapsed="false">
      <c r="A341" s="0" t="s">
        <v>13888</v>
      </c>
      <c r="B341" s="0" t="n">
        <v>1100</v>
      </c>
      <c r="C341" s="0" t="n">
        <v>989</v>
      </c>
      <c r="D341" s="0" t="n">
        <v>4</v>
      </c>
      <c r="E341" s="0" t="n">
        <v>115</v>
      </c>
      <c r="F341" s="0" t="n">
        <v>0.9959555106</v>
      </c>
      <c r="G341" s="0" t="n">
        <v>0.8954545454</v>
      </c>
      <c r="H341" s="0" t="n">
        <v>0.9430349448</v>
      </c>
      <c r="I341" s="0" t="s">
        <v>13889</v>
      </c>
      <c r="J341" s="0" t="n">
        <v>1000</v>
      </c>
      <c r="K341" s="0" t="n">
        <v>895</v>
      </c>
      <c r="L341" s="0" t="n">
        <v>4</v>
      </c>
      <c r="M341" s="0" t="n">
        <v>109</v>
      </c>
      <c r="N341" s="0" t="n">
        <v>0.9955307262</v>
      </c>
      <c r="O341" s="0" t="n">
        <v>0.891</v>
      </c>
      <c r="P341" s="0" t="n">
        <v>0.940369393</v>
      </c>
      <c r="Q341" s="0" t="s">
        <v>13890</v>
      </c>
      <c r="R341" s="0" t="n">
        <v>100</v>
      </c>
      <c r="S341" s="0" t="n">
        <v>94</v>
      </c>
      <c r="T341" s="0" t="n">
        <v>0</v>
      </c>
      <c r="U341" s="0" t="n">
        <v>6</v>
      </c>
      <c r="V341" s="0" t="n">
        <v>1</v>
      </c>
      <c r="W341" s="0" t="n">
        <v>0.94</v>
      </c>
      <c r="X341" s="0" t="n">
        <v>0.9690721648</v>
      </c>
      <c r="Y341" s="0" t="s">
        <v>13891</v>
      </c>
      <c r="Z341" s="0" t="n">
        <v>987</v>
      </c>
      <c r="AA341" s="0" t="n">
        <v>989</v>
      </c>
      <c r="AB341" s="0" t="n">
        <v>4</v>
      </c>
      <c r="AC341" s="0" t="n">
        <v>2</v>
      </c>
      <c r="AD341" s="0" t="n">
        <v>0.9959555106</v>
      </c>
      <c r="AE341" s="0" t="n">
        <v>0.9979736575</v>
      </c>
      <c r="AF341" s="0" t="n">
        <v>0.9969635626</v>
      </c>
      <c r="AG341" s="0" t="s">
        <v>13892</v>
      </c>
      <c r="AH341" s="0" t="n">
        <v>893</v>
      </c>
      <c r="AI341" s="0" t="n">
        <v>895</v>
      </c>
      <c r="AJ341" s="0" t="n">
        <v>4</v>
      </c>
      <c r="AK341" s="0" t="n">
        <v>2</v>
      </c>
      <c r="AL341" s="0" t="n">
        <v>0.9955307262</v>
      </c>
      <c r="AM341" s="0" t="n">
        <v>0.9977603583</v>
      </c>
      <c r="AN341" s="0" t="n">
        <v>0.996644295</v>
      </c>
      <c r="AO341" s="0" t="s">
        <v>13893</v>
      </c>
      <c r="AP341" s="0" t="n">
        <v>94</v>
      </c>
      <c r="AQ341" s="0" t="n">
        <v>94</v>
      </c>
      <c r="AR341" s="0" t="n">
        <v>0</v>
      </c>
      <c r="AS341" s="0" t="n">
        <v>0</v>
      </c>
      <c r="AT341" s="0" t="n">
        <v>1</v>
      </c>
      <c r="AU341" s="0" t="n">
        <v>1</v>
      </c>
      <c r="AV341" s="0" t="n">
        <v>1</v>
      </c>
      <c r="AW341" s="0" t="s">
        <v>13894</v>
      </c>
      <c r="AX341" s="0" t="n">
        <v>113</v>
      </c>
      <c r="AY341" s="0" t="n">
        <v>0</v>
      </c>
      <c r="AZ341" s="0" t="n">
        <v>0</v>
      </c>
      <c r="BA341" s="0" t="n">
        <v>113</v>
      </c>
      <c r="BB341" s="0" t="n">
        <v>0</v>
      </c>
      <c r="BC341" s="0" t="n">
        <v>0</v>
      </c>
      <c r="BD341" s="0" t="n">
        <v>0</v>
      </c>
      <c r="BE341" s="0" t="s">
        <v>13895</v>
      </c>
      <c r="BF341" s="0" t="n">
        <v>107</v>
      </c>
      <c r="BG341" s="0" t="n">
        <v>0</v>
      </c>
      <c r="BH341" s="0" t="n">
        <v>0</v>
      </c>
      <c r="BI341" s="0" t="n">
        <v>107</v>
      </c>
      <c r="BJ341" s="0" t="n">
        <v>0</v>
      </c>
      <c r="BK341" s="0" t="n">
        <v>0</v>
      </c>
      <c r="BL341" s="0" t="n">
        <v>0</v>
      </c>
      <c r="BM341" s="0" t="s">
        <v>13896</v>
      </c>
      <c r="BN341" s="0" t="n">
        <v>6</v>
      </c>
      <c r="BO341" s="0" t="n">
        <v>0</v>
      </c>
      <c r="BP341" s="0" t="n">
        <v>0</v>
      </c>
      <c r="BQ341" s="0" t="n">
        <v>6</v>
      </c>
      <c r="BR341" s="0" t="n">
        <v>0</v>
      </c>
      <c r="BS341" s="0" t="n">
        <v>0</v>
      </c>
      <c r="BT341" s="0" t="n">
        <v>0</v>
      </c>
    </row>
    <row r="342" customFormat="false" ht="12.8" hidden="false" customHeight="false" outlineLevel="0" collapsed="false">
      <c r="A342" s="0" t="s">
        <v>13897</v>
      </c>
      <c r="B342" s="0" t="n">
        <v>1100</v>
      </c>
      <c r="C342" s="0" t="n">
        <v>1018</v>
      </c>
      <c r="D342" s="0" t="n">
        <v>32</v>
      </c>
      <c r="E342" s="0" t="n">
        <v>114</v>
      </c>
      <c r="F342" s="0" t="n">
        <v>0.9685658153</v>
      </c>
      <c r="G342" s="0" t="n">
        <v>0.8963636363</v>
      </c>
      <c r="H342" s="0" t="n">
        <v>0.9310670442</v>
      </c>
      <c r="I342" s="0" t="s">
        <v>13898</v>
      </c>
      <c r="J342" s="0" t="n">
        <v>1000</v>
      </c>
      <c r="K342" s="0" t="n">
        <v>924</v>
      </c>
      <c r="L342" s="0" t="n">
        <v>32</v>
      </c>
      <c r="M342" s="0" t="n">
        <v>108</v>
      </c>
      <c r="N342" s="0" t="n">
        <v>0.9653679653</v>
      </c>
      <c r="O342" s="0" t="n">
        <v>0.892</v>
      </c>
      <c r="P342" s="0" t="n">
        <v>0.927234927</v>
      </c>
      <c r="Q342" s="0" t="s">
        <v>13899</v>
      </c>
      <c r="R342" s="0" t="n">
        <v>100</v>
      </c>
      <c r="S342" s="0" t="n">
        <v>94</v>
      </c>
      <c r="T342" s="0" t="n">
        <v>0</v>
      </c>
      <c r="U342" s="0" t="n">
        <v>6</v>
      </c>
      <c r="V342" s="0" t="n">
        <v>1</v>
      </c>
      <c r="W342" s="0" t="n">
        <v>0.94</v>
      </c>
      <c r="X342" s="0" t="n">
        <v>0.9690721648</v>
      </c>
      <c r="Y342" s="0" t="s">
        <v>13900</v>
      </c>
      <c r="Z342" s="0" t="n">
        <v>987</v>
      </c>
      <c r="AA342" s="0" t="n">
        <v>1018</v>
      </c>
      <c r="AB342" s="0" t="n">
        <v>32</v>
      </c>
      <c r="AC342" s="0" t="n">
        <v>1</v>
      </c>
      <c r="AD342" s="0" t="n">
        <v>0.9685658153</v>
      </c>
      <c r="AE342" s="0" t="n">
        <v>0.9989868287</v>
      </c>
      <c r="AF342" s="0" t="n">
        <v>0.983541147</v>
      </c>
      <c r="AG342" s="0" t="s">
        <v>13901</v>
      </c>
      <c r="AH342" s="0" t="n">
        <v>893</v>
      </c>
      <c r="AI342" s="0" t="n">
        <v>924</v>
      </c>
      <c r="AJ342" s="0" t="n">
        <v>32</v>
      </c>
      <c r="AK342" s="0" t="n">
        <v>1</v>
      </c>
      <c r="AL342" s="0" t="n">
        <v>0.9653679653</v>
      </c>
      <c r="AM342" s="0" t="n">
        <v>0.9988801791</v>
      </c>
      <c r="AN342" s="0" t="n">
        <v>0.9818381946</v>
      </c>
      <c r="AO342" s="0" t="s">
        <v>13902</v>
      </c>
      <c r="AP342" s="0" t="n">
        <v>94</v>
      </c>
      <c r="AQ342" s="0" t="n">
        <v>94</v>
      </c>
      <c r="AR342" s="0" t="n">
        <v>0</v>
      </c>
      <c r="AS342" s="0" t="n">
        <v>0</v>
      </c>
      <c r="AT342" s="0" t="n">
        <v>1</v>
      </c>
      <c r="AU342" s="0" t="n">
        <v>1</v>
      </c>
      <c r="AV342" s="0" t="n">
        <v>1</v>
      </c>
      <c r="AW342" s="0" t="s">
        <v>13903</v>
      </c>
      <c r="AX342" s="0" t="n">
        <v>113</v>
      </c>
      <c r="AY342" s="0" t="n">
        <v>0</v>
      </c>
      <c r="AZ342" s="0" t="n">
        <v>0</v>
      </c>
      <c r="BA342" s="0" t="n">
        <v>113</v>
      </c>
      <c r="BB342" s="0" t="n">
        <v>0</v>
      </c>
      <c r="BC342" s="0" t="n">
        <v>0</v>
      </c>
      <c r="BD342" s="0" t="n">
        <v>0</v>
      </c>
      <c r="BE342" s="0" t="s">
        <v>13904</v>
      </c>
      <c r="BF342" s="0" t="n">
        <v>107</v>
      </c>
      <c r="BG342" s="0" t="n">
        <v>0</v>
      </c>
      <c r="BH342" s="0" t="n">
        <v>0</v>
      </c>
      <c r="BI342" s="0" t="n">
        <v>107</v>
      </c>
      <c r="BJ342" s="0" t="n">
        <v>0</v>
      </c>
      <c r="BK342" s="0" t="n">
        <v>0</v>
      </c>
      <c r="BL342" s="0" t="n">
        <v>0</v>
      </c>
      <c r="BM342" s="0" t="s">
        <v>13905</v>
      </c>
      <c r="BN342" s="0" t="n">
        <v>6</v>
      </c>
      <c r="BO342" s="0" t="n">
        <v>0</v>
      </c>
      <c r="BP342" s="0" t="n">
        <v>0</v>
      </c>
      <c r="BQ342" s="0" t="n">
        <v>6</v>
      </c>
      <c r="BR342" s="0" t="n">
        <v>0</v>
      </c>
      <c r="BS342" s="0" t="n">
        <v>0</v>
      </c>
      <c r="BT342" s="0" t="n">
        <v>0</v>
      </c>
    </row>
    <row r="343" customFormat="false" ht="12.8" hidden="false" customHeight="false" outlineLevel="0" collapsed="false">
      <c r="A343" s="0" t="s">
        <v>13906</v>
      </c>
      <c r="B343" s="0" t="n">
        <v>1100</v>
      </c>
      <c r="C343" s="0" t="n">
        <v>1015</v>
      </c>
      <c r="D343" s="0" t="n">
        <v>5</v>
      </c>
      <c r="E343" s="0" t="n">
        <v>90</v>
      </c>
      <c r="F343" s="0" t="n">
        <v>0.9950738916</v>
      </c>
      <c r="G343" s="0" t="n">
        <v>0.9181818181</v>
      </c>
      <c r="H343" s="0" t="n">
        <v>0.9550827422</v>
      </c>
      <c r="I343" s="0" t="s">
        <v>13907</v>
      </c>
      <c r="J343" s="0" t="n">
        <v>1000</v>
      </c>
      <c r="K343" s="0" t="n">
        <v>925</v>
      </c>
      <c r="L343" s="0" t="n">
        <v>5</v>
      </c>
      <c r="M343" s="0" t="n">
        <v>80</v>
      </c>
      <c r="N343" s="0" t="n">
        <v>0.9945945945</v>
      </c>
      <c r="O343" s="0" t="n">
        <v>0.92</v>
      </c>
      <c r="P343" s="0" t="n">
        <v>0.9558441556</v>
      </c>
      <c r="Q343" s="0" t="s">
        <v>13908</v>
      </c>
      <c r="R343" s="0" t="n">
        <v>100</v>
      </c>
      <c r="S343" s="0" t="n">
        <v>90</v>
      </c>
      <c r="T343" s="0" t="n">
        <v>0</v>
      </c>
      <c r="U343" s="0" t="n">
        <v>10</v>
      </c>
      <c r="V343" s="0" t="n">
        <v>1</v>
      </c>
      <c r="W343" s="0" t="n">
        <v>0.9</v>
      </c>
      <c r="X343" s="0" t="n">
        <v>0.947368421</v>
      </c>
      <c r="Y343" s="0" t="s">
        <v>13909</v>
      </c>
      <c r="Z343" s="0" t="n">
        <v>1011</v>
      </c>
      <c r="AA343" s="0" t="n">
        <v>1015</v>
      </c>
      <c r="AB343" s="0" t="n">
        <v>5</v>
      </c>
      <c r="AC343" s="0" t="n">
        <v>1</v>
      </c>
      <c r="AD343" s="0" t="n">
        <v>0.9950738916</v>
      </c>
      <c r="AE343" s="0" t="n">
        <v>0.9990108803</v>
      </c>
      <c r="AF343" s="0" t="n">
        <v>0.9970384994</v>
      </c>
      <c r="AG343" s="0" t="s">
        <v>13910</v>
      </c>
      <c r="AH343" s="0" t="n">
        <v>920</v>
      </c>
      <c r="AI343" s="0" t="n">
        <v>925</v>
      </c>
      <c r="AJ343" s="0" t="n">
        <v>5</v>
      </c>
      <c r="AK343" s="0" t="n">
        <v>0</v>
      </c>
      <c r="AL343" s="0" t="n">
        <v>0.9945945945</v>
      </c>
      <c r="AM343" s="0" t="n">
        <v>1</v>
      </c>
      <c r="AN343" s="0" t="n">
        <v>0.9972899728</v>
      </c>
      <c r="AO343" s="0" t="s">
        <v>13911</v>
      </c>
      <c r="AP343" s="0" t="n">
        <v>91</v>
      </c>
      <c r="AQ343" s="0" t="n">
        <v>90</v>
      </c>
      <c r="AR343" s="0" t="n">
        <v>0</v>
      </c>
      <c r="AS343" s="0" t="n">
        <v>1</v>
      </c>
      <c r="AT343" s="0" t="n">
        <v>1</v>
      </c>
      <c r="AU343" s="0" t="n">
        <v>0.989010989</v>
      </c>
      <c r="AV343" s="0" t="n">
        <v>0.994475138</v>
      </c>
      <c r="AW343" s="0" t="s">
        <v>13912</v>
      </c>
      <c r="AX343" s="0" t="n">
        <v>89</v>
      </c>
      <c r="AY343" s="0" t="n">
        <v>0</v>
      </c>
      <c r="AZ343" s="0" t="n">
        <v>0</v>
      </c>
      <c r="BA343" s="0" t="n">
        <v>89</v>
      </c>
      <c r="BB343" s="0" t="n">
        <v>0</v>
      </c>
      <c r="BC343" s="0" t="n">
        <v>0</v>
      </c>
      <c r="BD343" s="0" t="n">
        <v>0</v>
      </c>
      <c r="BE343" s="0" t="s">
        <v>13913</v>
      </c>
      <c r="BF343" s="0" t="n">
        <v>80</v>
      </c>
      <c r="BG343" s="0" t="n">
        <v>0</v>
      </c>
      <c r="BH343" s="0" t="n">
        <v>0</v>
      </c>
      <c r="BI343" s="0" t="n">
        <v>80</v>
      </c>
      <c r="BJ343" s="0" t="n">
        <v>0</v>
      </c>
      <c r="BK343" s="0" t="n">
        <v>0</v>
      </c>
      <c r="BL343" s="0" t="n">
        <v>0</v>
      </c>
      <c r="BM343" s="0" t="s">
        <v>13914</v>
      </c>
      <c r="BN343" s="0" t="n">
        <v>9</v>
      </c>
      <c r="BO343" s="0" t="n">
        <v>0</v>
      </c>
      <c r="BP343" s="0" t="n">
        <v>0</v>
      </c>
      <c r="BQ343" s="0" t="n">
        <v>9</v>
      </c>
      <c r="BR343" s="0" t="n">
        <v>0</v>
      </c>
      <c r="BS343" s="0" t="n">
        <v>0</v>
      </c>
      <c r="BT343" s="0" t="n">
        <v>0</v>
      </c>
    </row>
    <row r="344" customFormat="false" ht="12.8" hidden="false" customHeight="false" outlineLevel="0" collapsed="false">
      <c r="A344" s="0" t="s">
        <v>13915</v>
      </c>
      <c r="B344" s="0" t="n">
        <v>1100</v>
      </c>
      <c r="C344" s="0" t="n">
        <v>1082</v>
      </c>
      <c r="D344" s="0" t="n">
        <v>96</v>
      </c>
      <c r="E344" s="0" t="n">
        <v>114</v>
      </c>
      <c r="F344" s="0" t="n">
        <v>0.9112754158</v>
      </c>
      <c r="G344" s="0" t="n">
        <v>0.8963636363</v>
      </c>
      <c r="H344" s="0" t="n">
        <v>0.9037580198</v>
      </c>
      <c r="I344" s="0" t="s">
        <v>13916</v>
      </c>
      <c r="J344" s="0" t="n">
        <v>1000</v>
      </c>
      <c r="K344" s="0" t="n">
        <v>997</v>
      </c>
      <c r="L344" s="0" t="n">
        <v>96</v>
      </c>
      <c r="M344" s="0" t="n">
        <v>99</v>
      </c>
      <c r="N344" s="0" t="n">
        <v>0.9037111334</v>
      </c>
      <c r="O344" s="0" t="n">
        <v>0.901</v>
      </c>
      <c r="P344" s="0" t="n">
        <v>0.90235353</v>
      </c>
      <c r="Q344" s="0" t="s">
        <v>13917</v>
      </c>
      <c r="R344" s="0" t="n">
        <v>100</v>
      </c>
      <c r="S344" s="0" t="n">
        <v>85</v>
      </c>
      <c r="T344" s="0" t="n">
        <v>0</v>
      </c>
      <c r="U344" s="0" t="n">
        <v>15</v>
      </c>
      <c r="V344" s="0" t="n">
        <v>1</v>
      </c>
      <c r="W344" s="0" t="n">
        <v>0.85</v>
      </c>
      <c r="X344" s="0" t="n">
        <v>0.9189189188</v>
      </c>
      <c r="Y344" s="0" t="s">
        <v>13918</v>
      </c>
      <c r="Z344" s="0" t="n">
        <v>986</v>
      </c>
      <c r="AA344" s="0" t="n">
        <v>1082</v>
      </c>
      <c r="AB344" s="0" t="n">
        <v>96</v>
      </c>
      <c r="AC344" s="0" t="n">
        <v>0</v>
      </c>
      <c r="AD344" s="0" t="n">
        <v>0.9112754158</v>
      </c>
      <c r="AE344" s="0" t="n">
        <v>1</v>
      </c>
      <c r="AF344" s="0" t="n">
        <v>0.9535783364</v>
      </c>
      <c r="AG344" s="0" t="s">
        <v>13919</v>
      </c>
      <c r="AH344" s="0" t="n">
        <v>901</v>
      </c>
      <c r="AI344" s="0" t="n">
        <v>997</v>
      </c>
      <c r="AJ344" s="0" t="n">
        <v>96</v>
      </c>
      <c r="AK344" s="0" t="n">
        <v>0</v>
      </c>
      <c r="AL344" s="0" t="n">
        <v>0.9037111334</v>
      </c>
      <c r="AM344" s="0" t="n">
        <v>1</v>
      </c>
      <c r="AN344" s="0" t="n">
        <v>0.9494204424</v>
      </c>
      <c r="AO344" s="0" t="s">
        <v>13920</v>
      </c>
      <c r="AP344" s="0" t="n">
        <v>85</v>
      </c>
      <c r="AQ344" s="0" t="n">
        <v>85</v>
      </c>
      <c r="AR344" s="0" t="n">
        <v>0</v>
      </c>
      <c r="AS344" s="0" t="n">
        <v>0</v>
      </c>
      <c r="AT344" s="0" t="n">
        <v>1</v>
      </c>
      <c r="AU344" s="0" t="n">
        <v>1</v>
      </c>
      <c r="AV344" s="0" t="n">
        <v>1</v>
      </c>
      <c r="AW344" s="0" t="s">
        <v>13921</v>
      </c>
      <c r="AX344" s="0" t="n">
        <v>114</v>
      </c>
      <c r="AY344" s="0" t="n">
        <v>0</v>
      </c>
      <c r="AZ344" s="0" t="n">
        <v>0</v>
      </c>
      <c r="BA344" s="0" t="n">
        <v>114</v>
      </c>
      <c r="BB344" s="0" t="n">
        <v>0</v>
      </c>
      <c r="BC344" s="0" t="n">
        <v>0</v>
      </c>
      <c r="BD344" s="0" t="n">
        <v>0</v>
      </c>
      <c r="BE344" s="0" t="s">
        <v>13922</v>
      </c>
      <c r="BF344" s="0" t="n">
        <v>99</v>
      </c>
      <c r="BG344" s="0" t="n">
        <v>0</v>
      </c>
      <c r="BH344" s="0" t="n">
        <v>0</v>
      </c>
      <c r="BI344" s="0" t="n">
        <v>99</v>
      </c>
      <c r="BJ344" s="0" t="n">
        <v>0</v>
      </c>
      <c r="BK344" s="0" t="n">
        <v>0</v>
      </c>
      <c r="BL344" s="0" t="n">
        <v>0</v>
      </c>
      <c r="BM344" s="0" t="s">
        <v>13923</v>
      </c>
      <c r="BN344" s="0" t="n">
        <v>15</v>
      </c>
      <c r="BO344" s="0" t="n">
        <v>0</v>
      </c>
      <c r="BP344" s="0" t="n">
        <v>0</v>
      </c>
      <c r="BQ344" s="0" t="n">
        <v>15</v>
      </c>
      <c r="BR344" s="0" t="n">
        <v>0</v>
      </c>
      <c r="BS344" s="0" t="n">
        <v>0</v>
      </c>
      <c r="BT344" s="0" t="n">
        <v>0</v>
      </c>
    </row>
    <row r="345" customFormat="false" ht="12.8" hidden="false" customHeight="false" outlineLevel="0" collapsed="false">
      <c r="A345" s="0" t="s">
        <v>13924</v>
      </c>
      <c r="B345" s="0" t="n">
        <v>1100</v>
      </c>
      <c r="C345" s="0" t="n">
        <v>1115</v>
      </c>
      <c r="D345" s="0" t="n">
        <v>129</v>
      </c>
      <c r="E345" s="0" t="n">
        <v>114</v>
      </c>
      <c r="F345" s="0" t="n">
        <v>0.8843049327</v>
      </c>
      <c r="G345" s="0" t="n">
        <v>0.8963636363</v>
      </c>
      <c r="H345" s="0" t="n">
        <v>0.8902934534</v>
      </c>
      <c r="I345" s="0" t="s">
        <v>13925</v>
      </c>
      <c r="J345" s="0" t="n">
        <v>1000</v>
      </c>
      <c r="K345" s="0" t="n">
        <v>1030</v>
      </c>
      <c r="L345" s="0" t="n">
        <v>129</v>
      </c>
      <c r="M345" s="0" t="n">
        <v>99</v>
      </c>
      <c r="N345" s="0" t="n">
        <v>0.8747572815</v>
      </c>
      <c r="O345" s="0" t="n">
        <v>0.901</v>
      </c>
      <c r="P345" s="0" t="n">
        <v>0.887684729</v>
      </c>
      <c r="Q345" s="0" t="s">
        <v>13926</v>
      </c>
      <c r="R345" s="0" t="n">
        <v>100</v>
      </c>
      <c r="S345" s="0" t="n">
        <v>85</v>
      </c>
      <c r="T345" s="0" t="n">
        <v>0</v>
      </c>
      <c r="U345" s="0" t="n">
        <v>15</v>
      </c>
      <c r="V345" s="0" t="n">
        <v>1</v>
      </c>
      <c r="W345" s="0" t="n">
        <v>0.85</v>
      </c>
      <c r="X345" s="0" t="n">
        <v>0.9189189188</v>
      </c>
      <c r="Y345" s="0" t="s">
        <v>13927</v>
      </c>
      <c r="Z345" s="0" t="n">
        <v>986</v>
      </c>
      <c r="AA345" s="0" t="n">
        <v>1115</v>
      </c>
      <c r="AB345" s="0" t="n">
        <v>129</v>
      </c>
      <c r="AC345" s="0" t="n">
        <v>0</v>
      </c>
      <c r="AD345" s="0" t="n">
        <v>0.8843049327</v>
      </c>
      <c r="AE345" s="0" t="n">
        <v>1</v>
      </c>
      <c r="AF345" s="0" t="n">
        <v>0.9386006662</v>
      </c>
      <c r="AG345" s="0" t="s">
        <v>13928</v>
      </c>
      <c r="AH345" s="0" t="n">
        <v>901</v>
      </c>
      <c r="AI345" s="0" t="n">
        <v>1030</v>
      </c>
      <c r="AJ345" s="0" t="n">
        <v>129</v>
      </c>
      <c r="AK345" s="0" t="n">
        <v>0</v>
      </c>
      <c r="AL345" s="0" t="n">
        <v>0.8747572815</v>
      </c>
      <c r="AM345" s="0" t="n">
        <v>1</v>
      </c>
      <c r="AN345" s="0" t="n">
        <v>0.9331952354</v>
      </c>
      <c r="AO345" s="0" t="s">
        <v>13929</v>
      </c>
      <c r="AP345" s="0" t="n">
        <v>85</v>
      </c>
      <c r="AQ345" s="0" t="n">
        <v>85</v>
      </c>
      <c r="AR345" s="0" t="n">
        <v>0</v>
      </c>
      <c r="AS345" s="0" t="n">
        <v>0</v>
      </c>
      <c r="AT345" s="0" t="n">
        <v>1</v>
      </c>
      <c r="AU345" s="0" t="n">
        <v>1</v>
      </c>
      <c r="AV345" s="0" t="n">
        <v>1</v>
      </c>
      <c r="AW345" s="0" t="s">
        <v>13930</v>
      </c>
      <c r="AX345" s="0" t="n">
        <v>114</v>
      </c>
      <c r="AY345" s="0" t="n">
        <v>0</v>
      </c>
      <c r="AZ345" s="0" t="n">
        <v>0</v>
      </c>
      <c r="BA345" s="0" t="n">
        <v>114</v>
      </c>
      <c r="BB345" s="0" t="n">
        <v>0</v>
      </c>
      <c r="BC345" s="0" t="n">
        <v>0</v>
      </c>
      <c r="BD345" s="0" t="n">
        <v>0</v>
      </c>
      <c r="BE345" s="0" t="s">
        <v>13931</v>
      </c>
      <c r="BF345" s="0" t="n">
        <v>99</v>
      </c>
      <c r="BG345" s="0" t="n">
        <v>0</v>
      </c>
      <c r="BH345" s="0" t="n">
        <v>0</v>
      </c>
      <c r="BI345" s="0" t="n">
        <v>99</v>
      </c>
      <c r="BJ345" s="0" t="n">
        <v>0</v>
      </c>
      <c r="BK345" s="0" t="n">
        <v>0</v>
      </c>
      <c r="BL345" s="0" t="n">
        <v>0</v>
      </c>
      <c r="BM345" s="0" t="s">
        <v>13932</v>
      </c>
      <c r="BN345" s="0" t="n">
        <v>15</v>
      </c>
      <c r="BO345" s="0" t="n">
        <v>0</v>
      </c>
      <c r="BP345" s="0" t="n">
        <v>0</v>
      </c>
      <c r="BQ345" s="0" t="n">
        <v>15</v>
      </c>
      <c r="BR345" s="0" t="n">
        <v>0</v>
      </c>
      <c r="BS345" s="0" t="n">
        <v>0</v>
      </c>
      <c r="BT345" s="0" t="n">
        <v>0</v>
      </c>
    </row>
    <row r="346" customFormat="false" ht="12.8" hidden="false" customHeight="false" outlineLevel="0" collapsed="false">
      <c r="A346" s="0" t="s">
        <v>13933</v>
      </c>
      <c r="B346" s="0" t="n">
        <v>1100</v>
      </c>
      <c r="C346" s="0" t="n">
        <v>1024</v>
      </c>
      <c r="D346" s="0" t="n">
        <v>38</v>
      </c>
      <c r="E346" s="0" t="n">
        <v>114</v>
      </c>
      <c r="F346" s="0" t="n">
        <v>0.962890625</v>
      </c>
      <c r="G346" s="0" t="n">
        <v>0.8963636363</v>
      </c>
      <c r="H346" s="0" t="n">
        <v>0.9284369112</v>
      </c>
      <c r="I346" s="0" t="s">
        <v>13934</v>
      </c>
      <c r="J346" s="0" t="n">
        <v>1000</v>
      </c>
      <c r="K346" s="0" t="n">
        <v>939</v>
      </c>
      <c r="L346" s="0" t="n">
        <v>38</v>
      </c>
      <c r="M346" s="0" t="n">
        <v>99</v>
      </c>
      <c r="N346" s="0" t="n">
        <v>0.9595314164</v>
      </c>
      <c r="O346" s="0" t="n">
        <v>0.901</v>
      </c>
      <c r="P346" s="0" t="n">
        <v>0.929345023</v>
      </c>
      <c r="Q346" s="0" t="s">
        <v>13935</v>
      </c>
      <c r="R346" s="0" t="n">
        <v>100</v>
      </c>
      <c r="S346" s="0" t="n">
        <v>85</v>
      </c>
      <c r="T346" s="0" t="n">
        <v>0</v>
      </c>
      <c r="U346" s="0" t="n">
        <v>15</v>
      </c>
      <c r="V346" s="0" t="n">
        <v>1</v>
      </c>
      <c r="W346" s="0" t="n">
        <v>0.85</v>
      </c>
      <c r="X346" s="0" t="n">
        <v>0.9189189188</v>
      </c>
      <c r="Y346" s="0" t="s">
        <v>13936</v>
      </c>
      <c r="Z346" s="0" t="n">
        <v>986</v>
      </c>
      <c r="AA346" s="0" t="n">
        <v>1024</v>
      </c>
      <c r="AB346" s="0" t="n">
        <v>38</v>
      </c>
      <c r="AC346" s="0" t="n">
        <v>0</v>
      </c>
      <c r="AD346" s="0" t="n">
        <v>0.962890625</v>
      </c>
      <c r="AE346" s="0" t="n">
        <v>1</v>
      </c>
      <c r="AF346" s="0" t="n">
        <v>0.9810945272</v>
      </c>
      <c r="AG346" s="0" t="s">
        <v>13937</v>
      </c>
      <c r="AH346" s="0" t="n">
        <v>901</v>
      </c>
      <c r="AI346" s="0" t="n">
        <v>939</v>
      </c>
      <c r="AJ346" s="0" t="n">
        <v>38</v>
      </c>
      <c r="AK346" s="0" t="n">
        <v>0</v>
      </c>
      <c r="AL346" s="0" t="n">
        <v>0.9595314164</v>
      </c>
      <c r="AM346" s="0" t="n">
        <v>1</v>
      </c>
      <c r="AN346" s="0" t="n">
        <v>0.979347826</v>
      </c>
      <c r="AO346" s="0" t="s">
        <v>13938</v>
      </c>
      <c r="AP346" s="0" t="n">
        <v>85</v>
      </c>
      <c r="AQ346" s="0" t="n">
        <v>85</v>
      </c>
      <c r="AR346" s="0" t="n">
        <v>0</v>
      </c>
      <c r="AS346" s="0" t="n">
        <v>0</v>
      </c>
      <c r="AT346" s="0" t="n">
        <v>1</v>
      </c>
      <c r="AU346" s="0" t="n">
        <v>1</v>
      </c>
      <c r="AV346" s="0" t="n">
        <v>1</v>
      </c>
      <c r="AW346" s="0" t="s">
        <v>13939</v>
      </c>
      <c r="AX346" s="0" t="n">
        <v>114</v>
      </c>
      <c r="AY346" s="0" t="n">
        <v>0</v>
      </c>
      <c r="AZ346" s="0" t="n">
        <v>0</v>
      </c>
      <c r="BA346" s="0" t="n">
        <v>114</v>
      </c>
      <c r="BB346" s="0" t="n">
        <v>0</v>
      </c>
      <c r="BC346" s="0" t="n">
        <v>0</v>
      </c>
      <c r="BD346" s="0" t="n">
        <v>0</v>
      </c>
      <c r="BE346" s="0" t="s">
        <v>13940</v>
      </c>
      <c r="BF346" s="0" t="n">
        <v>99</v>
      </c>
      <c r="BG346" s="0" t="n">
        <v>0</v>
      </c>
      <c r="BH346" s="0" t="n">
        <v>0</v>
      </c>
      <c r="BI346" s="0" t="n">
        <v>99</v>
      </c>
      <c r="BJ346" s="0" t="n">
        <v>0</v>
      </c>
      <c r="BK346" s="0" t="n">
        <v>0</v>
      </c>
      <c r="BL346" s="0" t="n">
        <v>0</v>
      </c>
      <c r="BM346" s="0" t="s">
        <v>13941</v>
      </c>
      <c r="BN346" s="0" t="n">
        <v>15</v>
      </c>
      <c r="BO346" s="0" t="n">
        <v>0</v>
      </c>
      <c r="BP346" s="0" t="n">
        <v>0</v>
      </c>
      <c r="BQ346" s="0" t="n">
        <v>15</v>
      </c>
      <c r="BR346" s="0" t="n">
        <v>0</v>
      </c>
      <c r="BS346" s="0" t="n">
        <v>0</v>
      </c>
      <c r="BT346" s="0" t="n">
        <v>0</v>
      </c>
    </row>
    <row r="347" customFormat="false" ht="12.8" hidden="false" customHeight="false" outlineLevel="0" collapsed="false">
      <c r="A347" s="0" t="s">
        <v>13942</v>
      </c>
      <c r="B347" s="0" t="n">
        <v>1100</v>
      </c>
      <c r="C347" s="0" t="n">
        <v>1008</v>
      </c>
      <c r="D347" s="0" t="n">
        <v>22</v>
      </c>
      <c r="E347" s="0" t="n">
        <v>114</v>
      </c>
      <c r="F347" s="0" t="n">
        <v>0.9781746031</v>
      </c>
      <c r="G347" s="0" t="n">
        <v>0.8963636363</v>
      </c>
      <c r="H347" s="0" t="n">
        <v>0.9354838708</v>
      </c>
      <c r="I347" s="0" t="s">
        <v>13943</v>
      </c>
      <c r="J347" s="0" t="n">
        <v>1000</v>
      </c>
      <c r="K347" s="0" t="n">
        <v>923</v>
      </c>
      <c r="L347" s="0" t="n">
        <v>22</v>
      </c>
      <c r="M347" s="0" t="n">
        <v>99</v>
      </c>
      <c r="N347" s="0" t="n">
        <v>0.9761646803</v>
      </c>
      <c r="O347" s="0" t="n">
        <v>0.901</v>
      </c>
      <c r="P347" s="0" t="n">
        <v>0.937077483</v>
      </c>
      <c r="Q347" s="0" t="s">
        <v>13944</v>
      </c>
      <c r="R347" s="0" t="n">
        <v>100</v>
      </c>
      <c r="S347" s="0" t="n">
        <v>85</v>
      </c>
      <c r="T347" s="0" t="n">
        <v>0</v>
      </c>
      <c r="U347" s="0" t="n">
        <v>15</v>
      </c>
      <c r="V347" s="0" t="n">
        <v>1</v>
      </c>
      <c r="W347" s="0" t="n">
        <v>0.85</v>
      </c>
      <c r="X347" s="0" t="n">
        <v>0.9189189188</v>
      </c>
      <c r="Y347" s="0" t="s">
        <v>13945</v>
      </c>
      <c r="Z347" s="0" t="n">
        <v>986</v>
      </c>
      <c r="AA347" s="0" t="n">
        <v>1008</v>
      </c>
      <c r="AB347" s="0" t="n">
        <v>22</v>
      </c>
      <c r="AC347" s="0" t="n">
        <v>0</v>
      </c>
      <c r="AD347" s="0" t="n">
        <v>0.9781746031</v>
      </c>
      <c r="AE347" s="0" t="n">
        <v>1</v>
      </c>
      <c r="AF347" s="0" t="n">
        <v>0.9889669006</v>
      </c>
      <c r="AG347" s="0" t="s">
        <v>13946</v>
      </c>
      <c r="AH347" s="0" t="n">
        <v>901</v>
      </c>
      <c r="AI347" s="0" t="n">
        <v>923</v>
      </c>
      <c r="AJ347" s="0" t="n">
        <v>22</v>
      </c>
      <c r="AK347" s="0" t="n">
        <v>0</v>
      </c>
      <c r="AL347" s="0" t="n">
        <v>0.9761646803</v>
      </c>
      <c r="AM347" s="0" t="n">
        <v>1</v>
      </c>
      <c r="AN347" s="0" t="n">
        <v>0.9879385964</v>
      </c>
      <c r="AO347" s="0" t="s">
        <v>13947</v>
      </c>
      <c r="AP347" s="0" t="n">
        <v>85</v>
      </c>
      <c r="AQ347" s="0" t="n">
        <v>85</v>
      </c>
      <c r="AR347" s="0" t="n">
        <v>0</v>
      </c>
      <c r="AS347" s="0" t="n">
        <v>0</v>
      </c>
      <c r="AT347" s="0" t="n">
        <v>1</v>
      </c>
      <c r="AU347" s="0" t="n">
        <v>1</v>
      </c>
      <c r="AV347" s="0" t="n">
        <v>1</v>
      </c>
      <c r="AW347" s="0" t="s">
        <v>13948</v>
      </c>
      <c r="AX347" s="0" t="n">
        <v>114</v>
      </c>
      <c r="AY347" s="0" t="n">
        <v>0</v>
      </c>
      <c r="AZ347" s="0" t="n">
        <v>0</v>
      </c>
      <c r="BA347" s="0" t="n">
        <v>114</v>
      </c>
      <c r="BB347" s="0" t="n">
        <v>0</v>
      </c>
      <c r="BC347" s="0" t="n">
        <v>0</v>
      </c>
      <c r="BD347" s="0" t="n">
        <v>0</v>
      </c>
      <c r="BE347" s="0" t="s">
        <v>13949</v>
      </c>
      <c r="BF347" s="0" t="n">
        <v>99</v>
      </c>
      <c r="BG347" s="0" t="n">
        <v>0</v>
      </c>
      <c r="BH347" s="0" t="n">
        <v>0</v>
      </c>
      <c r="BI347" s="0" t="n">
        <v>99</v>
      </c>
      <c r="BJ347" s="0" t="n">
        <v>0</v>
      </c>
      <c r="BK347" s="0" t="n">
        <v>0</v>
      </c>
      <c r="BL347" s="0" t="n">
        <v>0</v>
      </c>
      <c r="BM347" s="0" t="s">
        <v>13950</v>
      </c>
      <c r="BN347" s="0" t="n">
        <v>15</v>
      </c>
      <c r="BO347" s="0" t="n">
        <v>0</v>
      </c>
      <c r="BP347" s="0" t="n">
        <v>0</v>
      </c>
      <c r="BQ347" s="0" t="n">
        <v>15</v>
      </c>
      <c r="BR347" s="0" t="n">
        <v>0</v>
      </c>
      <c r="BS347" s="0" t="n">
        <v>0</v>
      </c>
      <c r="BT347" s="0" t="n">
        <v>0</v>
      </c>
    </row>
    <row r="348" customFormat="false" ht="12.8" hidden="false" customHeight="false" outlineLevel="0" collapsed="false">
      <c r="A348" s="0" t="s">
        <v>13951</v>
      </c>
      <c r="B348" s="0" t="n">
        <v>1100</v>
      </c>
      <c r="C348" s="0" t="n">
        <v>1056</v>
      </c>
      <c r="D348" s="0" t="n">
        <v>70</v>
      </c>
      <c r="E348" s="0" t="n">
        <v>114</v>
      </c>
      <c r="F348" s="0" t="n">
        <v>0.9337121212</v>
      </c>
      <c r="G348" s="0" t="n">
        <v>0.8963636363</v>
      </c>
      <c r="H348" s="0" t="n">
        <v>0.9146567716</v>
      </c>
      <c r="I348" s="0" t="s">
        <v>13952</v>
      </c>
      <c r="J348" s="0" t="n">
        <v>1000</v>
      </c>
      <c r="K348" s="0" t="n">
        <v>971</v>
      </c>
      <c r="L348" s="0" t="n">
        <v>70</v>
      </c>
      <c r="M348" s="0" t="n">
        <v>99</v>
      </c>
      <c r="N348" s="0" t="n">
        <v>0.9279093717</v>
      </c>
      <c r="O348" s="0" t="n">
        <v>0.901</v>
      </c>
      <c r="P348" s="0" t="n">
        <v>0.9142567224</v>
      </c>
      <c r="Q348" s="0" t="s">
        <v>13953</v>
      </c>
      <c r="R348" s="0" t="n">
        <v>100</v>
      </c>
      <c r="S348" s="0" t="n">
        <v>85</v>
      </c>
      <c r="T348" s="0" t="n">
        <v>0</v>
      </c>
      <c r="U348" s="0" t="n">
        <v>15</v>
      </c>
      <c r="V348" s="0" t="n">
        <v>1</v>
      </c>
      <c r="W348" s="0" t="n">
        <v>0.85</v>
      </c>
      <c r="X348" s="0" t="n">
        <v>0.9189189188</v>
      </c>
      <c r="Y348" s="0" t="s">
        <v>13954</v>
      </c>
      <c r="Z348" s="0" t="n">
        <v>986</v>
      </c>
      <c r="AA348" s="0" t="n">
        <v>1056</v>
      </c>
      <c r="AB348" s="0" t="n">
        <v>70</v>
      </c>
      <c r="AC348" s="0" t="n">
        <v>0</v>
      </c>
      <c r="AD348" s="0" t="n">
        <v>0.9337121212</v>
      </c>
      <c r="AE348" s="0" t="n">
        <v>1</v>
      </c>
      <c r="AF348" s="0" t="n">
        <v>0.9657198824</v>
      </c>
      <c r="AG348" s="0" t="s">
        <v>13955</v>
      </c>
      <c r="AH348" s="0" t="n">
        <v>901</v>
      </c>
      <c r="AI348" s="0" t="n">
        <v>971</v>
      </c>
      <c r="AJ348" s="0" t="n">
        <v>70</v>
      </c>
      <c r="AK348" s="0" t="n">
        <v>0</v>
      </c>
      <c r="AL348" s="0" t="n">
        <v>0.9279093717</v>
      </c>
      <c r="AM348" s="0" t="n">
        <v>1</v>
      </c>
      <c r="AN348" s="0" t="n">
        <v>0.9626068374</v>
      </c>
      <c r="AO348" s="0" t="s">
        <v>13956</v>
      </c>
      <c r="AP348" s="0" t="n">
        <v>85</v>
      </c>
      <c r="AQ348" s="0" t="n">
        <v>85</v>
      </c>
      <c r="AR348" s="0" t="n">
        <v>0</v>
      </c>
      <c r="AS348" s="0" t="n">
        <v>0</v>
      </c>
      <c r="AT348" s="0" t="n">
        <v>1</v>
      </c>
      <c r="AU348" s="0" t="n">
        <v>1</v>
      </c>
      <c r="AV348" s="0" t="n">
        <v>1</v>
      </c>
      <c r="AW348" s="0" t="s">
        <v>13957</v>
      </c>
      <c r="AX348" s="0" t="n">
        <v>114</v>
      </c>
      <c r="AY348" s="0" t="n">
        <v>0</v>
      </c>
      <c r="AZ348" s="0" t="n">
        <v>0</v>
      </c>
      <c r="BA348" s="0" t="n">
        <v>114</v>
      </c>
      <c r="BB348" s="0" t="n">
        <v>0</v>
      </c>
      <c r="BC348" s="0" t="n">
        <v>0</v>
      </c>
      <c r="BD348" s="0" t="n">
        <v>0</v>
      </c>
      <c r="BE348" s="0" t="s">
        <v>13958</v>
      </c>
      <c r="BF348" s="0" t="n">
        <v>99</v>
      </c>
      <c r="BG348" s="0" t="n">
        <v>0</v>
      </c>
      <c r="BH348" s="0" t="n">
        <v>0</v>
      </c>
      <c r="BI348" s="0" t="n">
        <v>99</v>
      </c>
      <c r="BJ348" s="0" t="n">
        <v>0</v>
      </c>
      <c r="BK348" s="0" t="n">
        <v>0</v>
      </c>
      <c r="BL348" s="0" t="n">
        <v>0</v>
      </c>
      <c r="BM348" s="0" t="s">
        <v>13959</v>
      </c>
      <c r="BN348" s="0" t="n">
        <v>15</v>
      </c>
      <c r="BO348" s="0" t="n">
        <v>0</v>
      </c>
      <c r="BP348" s="0" t="n">
        <v>0</v>
      </c>
      <c r="BQ348" s="0" t="n">
        <v>15</v>
      </c>
      <c r="BR348" s="0" t="n">
        <v>0</v>
      </c>
      <c r="BS348" s="0" t="n">
        <v>0</v>
      </c>
      <c r="BT348" s="0" t="n">
        <v>0</v>
      </c>
    </row>
    <row r="349" customFormat="false" ht="12.8" hidden="false" customHeight="false" outlineLevel="0" collapsed="false">
      <c r="A349" s="0" t="s">
        <v>13960</v>
      </c>
      <c r="B349" s="0" t="n">
        <v>1100</v>
      </c>
      <c r="C349" s="0" t="n">
        <v>968</v>
      </c>
      <c r="D349" s="0" t="n">
        <v>0</v>
      </c>
      <c r="E349" s="0" t="n">
        <v>132</v>
      </c>
      <c r="F349" s="0" t="n">
        <v>1</v>
      </c>
      <c r="G349" s="0" t="n">
        <v>0.88</v>
      </c>
      <c r="H349" s="0" t="n">
        <v>0.9361702126</v>
      </c>
      <c r="I349" s="0" t="s">
        <v>13961</v>
      </c>
      <c r="J349" s="0" t="n">
        <v>1000</v>
      </c>
      <c r="K349" s="0" t="n">
        <v>879</v>
      </c>
      <c r="L349" s="0" t="n">
        <v>0</v>
      </c>
      <c r="M349" s="0" t="n">
        <v>121</v>
      </c>
      <c r="N349" s="0" t="n">
        <v>1</v>
      </c>
      <c r="O349" s="0" t="n">
        <v>0.879</v>
      </c>
      <c r="P349" s="0" t="n">
        <v>0.9356040446</v>
      </c>
      <c r="Q349" s="0" t="s">
        <v>13962</v>
      </c>
      <c r="R349" s="0" t="n">
        <v>100</v>
      </c>
      <c r="S349" s="0" t="n">
        <v>89</v>
      </c>
      <c r="T349" s="0" t="n">
        <v>0</v>
      </c>
      <c r="U349" s="0" t="n">
        <v>11</v>
      </c>
      <c r="V349" s="0" t="n">
        <v>1</v>
      </c>
      <c r="W349" s="0" t="n">
        <v>0.89</v>
      </c>
      <c r="X349" s="0" t="n">
        <v>0.9417989416</v>
      </c>
      <c r="Y349" s="0" t="s">
        <v>13963</v>
      </c>
      <c r="Z349" s="0" t="n">
        <v>968</v>
      </c>
      <c r="AA349" s="0" t="n">
        <v>968</v>
      </c>
      <c r="AB349" s="0" t="n">
        <v>0</v>
      </c>
      <c r="AC349" s="0" t="n">
        <v>0</v>
      </c>
      <c r="AD349" s="0" t="n">
        <v>1</v>
      </c>
      <c r="AE349" s="0" t="n">
        <v>1</v>
      </c>
      <c r="AF349" s="0" t="n">
        <v>1</v>
      </c>
      <c r="AG349" s="0" t="s">
        <v>13964</v>
      </c>
      <c r="AH349" s="0" t="n">
        <v>879</v>
      </c>
      <c r="AI349" s="0" t="n">
        <v>879</v>
      </c>
      <c r="AJ349" s="0" t="n">
        <v>0</v>
      </c>
      <c r="AK349" s="0" t="n">
        <v>0</v>
      </c>
      <c r="AL349" s="0" t="n">
        <v>1</v>
      </c>
      <c r="AM349" s="0" t="n">
        <v>1</v>
      </c>
      <c r="AN349" s="0" t="n">
        <v>1</v>
      </c>
      <c r="AO349" s="0" t="s">
        <v>13965</v>
      </c>
      <c r="AP349" s="0" t="n">
        <v>89</v>
      </c>
      <c r="AQ349" s="0" t="n">
        <v>89</v>
      </c>
      <c r="AR349" s="0" t="n">
        <v>0</v>
      </c>
      <c r="AS349" s="0" t="n">
        <v>0</v>
      </c>
      <c r="AT349" s="0" t="n">
        <v>1</v>
      </c>
      <c r="AU349" s="0" t="n">
        <v>1</v>
      </c>
      <c r="AV349" s="0" t="n">
        <v>1</v>
      </c>
      <c r="AW349" s="0" t="s">
        <v>13966</v>
      </c>
      <c r="AX349" s="0" t="n">
        <v>132</v>
      </c>
      <c r="AY349" s="0" t="n">
        <v>0</v>
      </c>
      <c r="AZ349" s="0" t="n">
        <v>0</v>
      </c>
      <c r="BA349" s="0" t="n">
        <v>132</v>
      </c>
      <c r="BB349" s="0" t="n">
        <v>0</v>
      </c>
      <c r="BC349" s="0" t="n">
        <v>0</v>
      </c>
      <c r="BD349" s="0" t="n">
        <v>0</v>
      </c>
      <c r="BE349" s="0" t="s">
        <v>13967</v>
      </c>
      <c r="BF349" s="0" t="n">
        <v>121</v>
      </c>
      <c r="BG349" s="0" t="n">
        <v>0</v>
      </c>
      <c r="BH349" s="0" t="n">
        <v>0</v>
      </c>
      <c r="BI349" s="0" t="n">
        <v>121</v>
      </c>
      <c r="BJ349" s="0" t="n">
        <v>0</v>
      </c>
      <c r="BK349" s="0" t="n">
        <v>0</v>
      </c>
      <c r="BL349" s="0" t="n">
        <v>0</v>
      </c>
      <c r="BM349" s="0" t="s">
        <v>13968</v>
      </c>
      <c r="BN349" s="0" t="n">
        <v>11</v>
      </c>
      <c r="BO349" s="0" t="n">
        <v>0</v>
      </c>
      <c r="BP349" s="0" t="n">
        <v>0</v>
      </c>
      <c r="BQ349" s="0" t="n">
        <v>11</v>
      </c>
      <c r="BR349" s="0" t="n">
        <v>0</v>
      </c>
      <c r="BS349" s="0" t="n">
        <v>0</v>
      </c>
      <c r="BT349" s="0" t="n">
        <v>0</v>
      </c>
    </row>
    <row r="350" customFormat="false" ht="12.8" hidden="false" customHeight="false" outlineLevel="0" collapsed="false">
      <c r="A350" s="0" t="s">
        <v>13969</v>
      </c>
      <c r="B350" s="0" t="n">
        <v>1100</v>
      </c>
      <c r="C350" s="0" t="n">
        <v>968</v>
      </c>
      <c r="D350" s="0" t="n">
        <v>1</v>
      </c>
      <c r="E350" s="0" t="n">
        <v>133</v>
      </c>
      <c r="F350" s="0" t="n">
        <v>0.9989669421</v>
      </c>
      <c r="G350" s="0" t="n">
        <v>0.879090909</v>
      </c>
      <c r="H350" s="0" t="n">
        <v>0.9352030946</v>
      </c>
      <c r="I350" s="0" t="s">
        <v>13970</v>
      </c>
      <c r="J350" s="0" t="n">
        <v>1000</v>
      </c>
      <c r="K350" s="0" t="n">
        <v>879</v>
      </c>
      <c r="L350" s="0" t="n">
        <v>1</v>
      </c>
      <c r="M350" s="0" t="n">
        <v>122</v>
      </c>
      <c r="N350" s="0" t="n">
        <v>0.9988623435</v>
      </c>
      <c r="O350" s="0" t="n">
        <v>0.878</v>
      </c>
      <c r="P350" s="0" t="n">
        <v>0.9345396486</v>
      </c>
      <c r="Q350" s="0" t="s">
        <v>13971</v>
      </c>
      <c r="R350" s="0" t="n">
        <v>100</v>
      </c>
      <c r="S350" s="0" t="n">
        <v>89</v>
      </c>
      <c r="T350" s="0" t="n">
        <v>0</v>
      </c>
      <c r="U350" s="0" t="n">
        <v>11</v>
      </c>
      <c r="V350" s="0" t="n">
        <v>1</v>
      </c>
      <c r="W350" s="0" t="n">
        <v>0.89</v>
      </c>
      <c r="X350" s="0" t="n">
        <v>0.9417989416</v>
      </c>
      <c r="Y350" s="0" t="s">
        <v>13972</v>
      </c>
      <c r="Z350" s="0" t="n">
        <v>968</v>
      </c>
      <c r="AA350" s="0" t="n">
        <v>968</v>
      </c>
      <c r="AB350" s="0" t="n">
        <v>1</v>
      </c>
      <c r="AC350" s="0" t="n">
        <v>1</v>
      </c>
      <c r="AD350" s="0" t="n">
        <v>0.9989669421</v>
      </c>
      <c r="AE350" s="0" t="n">
        <v>0.9989669421</v>
      </c>
      <c r="AF350" s="0" t="n">
        <v>0.998966942</v>
      </c>
      <c r="AG350" s="0" t="s">
        <v>13973</v>
      </c>
      <c r="AH350" s="0" t="n">
        <v>879</v>
      </c>
      <c r="AI350" s="0" t="n">
        <v>879</v>
      </c>
      <c r="AJ350" s="0" t="n">
        <v>1</v>
      </c>
      <c r="AK350" s="0" t="n">
        <v>1</v>
      </c>
      <c r="AL350" s="0" t="n">
        <v>0.9988623435</v>
      </c>
      <c r="AM350" s="0" t="n">
        <v>0.9988623435</v>
      </c>
      <c r="AN350" s="0" t="n">
        <v>0.9988623434</v>
      </c>
      <c r="AO350" s="0" t="s">
        <v>13974</v>
      </c>
      <c r="AP350" s="0" t="n">
        <v>89</v>
      </c>
      <c r="AQ350" s="0" t="n">
        <v>89</v>
      </c>
      <c r="AR350" s="0" t="n">
        <v>0</v>
      </c>
      <c r="AS350" s="0" t="n">
        <v>0</v>
      </c>
      <c r="AT350" s="0" t="n">
        <v>1</v>
      </c>
      <c r="AU350" s="0" t="n">
        <v>1</v>
      </c>
      <c r="AV350" s="0" t="n">
        <v>1</v>
      </c>
      <c r="AW350" s="0" t="s">
        <v>13975</v>
      </c>
      <c r="AX350" s="0" t="n">
        <v>132</v>
      </c>
      <c r="AY350" s="0" t="n">
        <v>0</v>
      </c>
      <c r="AZ350" s="0" t="n">
        <v>0</v>
      </c>
      <c r="BA350" s="0" t="n">
        <v>132</v>
      </c>
      <c r="BB350" s="0" t="n">
        <v>0</v>
      </c>
      <c r="BC350" s="0" t="n">
        <v>0</v>
      </c>
      <c r="BD350" s="0" t="n">
        <v>0</v>
      </c>
      <c r="BE350" s="0" t="s">
        <v>13976</v>
      </c>
      <c r="BF350" s="0" t="n">
        <v>121</v>
      </c>
      <c r="BG350" s="0" t="n">
        <v>0</v>
      </c>
      <c r="BH350" s="0" t="n">
        <v>0</v>
      </c>
      <c r="BI350" s="0" t="n">
        <v>121</v>
      </c>
      <c r="BJ350" s="0" t="n">
        <v>0</v>
      </c>
      <c r="BK350" s="0" t="n">
        <v>0</v>
      </c>
      <c r="BL350" s="0" t="n">
        <v>0</v>
      </c>
      <c r="BM350" s="0" t="s">
        <v>13977</v>
      </c>
      <c r="BN350" s="0" t="n">
        <v>11</v>
      </c>
      <c r="BO350" s="0" t="n">
        <v>0</v>
      </c>
      <c r="BP350" s="0" t="n">
        <v>0</v>
      </c>
      <c r="BQ350" s="0" t="n">
        <v>11</v>
      </c>
      <c r="BR350" s="0" t="n">
        <v>0</v>
      </c>
      <c r="BS350" s="0" t="n">
        <v>0</v>
      </c>
      <c r="BT350" s="0" t="n">
        <v>0</v>
      </c>
    </row>
    <row r="351" customFormat="false" ht="12.8" hidden="false" customHeight="false" outlineLevel="0" collapsed="false">
      <c r="A351" s="0" t="s">
        <v>13978</v>
      </c>
      <c r="B351" s="0" t="n">
        <v>1100</v>
      </c>
      <c r="C351" s="0" t="n">
        <v>999</v>
      </c>
      <c r="D351" s="0" t="n">
        <v>31</v>
      </c>
      <c r="E351" s="0" t="n">
        <v>132</v>
      </c>
      <c r="F351" s="0" t="n">
        <v>0.9689689689</v>
      </c>
      <c r="G351" s="0" t="n">
        <v>0.88</v>
      </c>
      <c r="H351" s="0" t="n">
        <v>0.9223439732</v>
      </c>
      <c r="I351" s="0" t="s">
        <v>13979</v>
      </c>
      <c r="J351" s="0" t="n">
        <v>1000</v>
      </c>
      <c r="K351" s="0" t="n">
        <v>910</v>
      </c>
      <c r="L351" s="0" t="n">
        <v>31</v>
      </c>
      <c r="M351" s="0" t="n">
        <v>121</v>
      </c>
      <c r="N351" s="0" t="n">
        <v>0.9659340659</v>
      </c>
      <c r="O351" s="0" t="n">
        <v>0.879</v>
      </c>
      <c r="P351" s="0" t="n">
        <v>0.920418848</v>
      </c>
      <c r="Q351" s="0" t="s">
        <v>13980</v>
      </c>
      <c r="R351" s="0" t="n">
        <v>100</v>
      </c>
      <c r="S351" s="0" t="n">
        <v>89</v>
      </c>
      <c r="T351" s="0" t="n">
        <v>0</v>
      </c>
      <c r="U351" s="0" t="n">
        <v>11</v>
      </c>
      <c r="V351" s="0" t="n">
        <v>1</v>
      </c>
      <c r="W351" s="0" t="n">
        <v>0.89</v>
      </c>
      <c r="X351" s="0" t="n">
        <v>0.9417989416</v>
      </c>
      <c r="Y351" s="0" t="s">
        <v>13981</v>
      </c>
      <c r="Z351" s="0" t="n">
        <v>968</v>
      </c>
      <c r="AA351" s="0" t="n">
        <v>999</v>
      </c>
      <c r="AB351" s="0" t="n">
        <v>31</v>
      </c>
      <c r="AC351" s="0" t="n">
        <v>0</v>
      </c>
      <c r="AD351" s="0" t="n">
        <v>0.9689689689</v>
      </c>
      <c r="AE351" s="0" t="n">
        <v>1</v>
      </c>
      <c r="AF351" s="0" t="n">
        <v>0.9842399592</v>
      </c>
      <c r="AG351" s="0" t="s">
        <v>13982</v>
      </c>
      <c r="AH351" s="0" t="n">
        <v>879</v>
      </c>
      <c r="AI351" s="0" t="n">
        <v>910</v>
      </c>
      <c r="AJ351" s="0" t="n">
        <v>31</v>
      </c>
      <c r="AK351" s="0" t="n">
        <v>0</v>
      </c>
      <c r="AL351" s="0" t="n">
        <v>0.9659340659</v>
      </c>
      <c r="AM351" s="0" t="n">
        <v>1</v>
      </c>
      <c r="AN351" s="0" t="n">
        <v>0.9826718836</v>
      </c>
      <c r="AO351" s="0" t="s">
        <v>13983</v>
      </c>
      <c r="AP351" s="0" t="n">
        <v>89</v>
      </c>
      <c r="AQ351" s="0" t="n">
        <v>89</v>
      </c>
      <c r="AR351" s="0" t="n">
        <v>0</v>
      </c>
      <c r="AS351" s="0" t="n">
        <v>0</v>
      </c>
      <c r="AT351" s="0" t="n">
        <v>1</v>
      </c>
      <c r="AU351" s="0" t="n">
        <v>1</v>
      </c>
      <c r="AV351" s="0" t="n">
        <v>1</v>
      </c>
      <c r="AW351" s="0" t="s">
        <v>13984</v>
      </c>
      <c r="AX351" s="0" t="n">
        <v>132</v>
      </c>
      <c r="AY351" s="0" t="n">
        <v>0</v>
      </c>
      <c r="AZ351" s="0" t="n">
        <v>0</v>
      </c>
      <c r="BA351" s="0" t="n">
        <v>132</v>
      </c>
      <c r="BB351" s="0" t="n">
        <v>0</v>
      </c>
      <c r="BC351" s="0" t="n">
        <v>0</v>
      </c>
      <c r="BD351" s="0" t="n">
        <v>0</v>
      </c>
      <c r="BE351" s="0" t="s">
        <v>13985</v>
      </c>
      <c r="BF351" s="0" t="n">
        <v>121</v>
      </c>
      <c r="BG351" s="0" t="n">
        <v>0</v>
      </c>
      <c r="BH351" s="0" t="n">
        <v>0</v>
      </c>
      <c r="BI351" s="0" t="n">
        <v>121</v>
      </c>
      <c r="BJ351" s="0" t="n">
        <v>0</v>
      </c>
      <c r="BK351" s="0" t="n">
        <v>0</v>
      </c>
      <c r="BL351" s="0" t="n">
        <v>0</v>
      </c>
      <c r="BM351" s="0" t="s">
        <v>13986</v>
      </c>
      <c r="BN351" s="0" t="n">
        <v>11</v>
      </c>
      <c r="BO351" s="0" t="n">
        <v>0</v>
      </c>
      <c r="BP351" s="0" t="n">
        <v>0</v>
      </c>
      <c r="BQ351" s="0" t="n">
        <v>11</v>
      </c>
      <c r="BR351" s="0" t="n">
        <v>0</v>
      </c>
      <c r="BS351" s="0" t="n">
        <v>0</v>
      </c>
      <c r="BT351" s="0" t="n">
        <v>0</v>
      </c>
    </row>
    <row r="352" customFormat="false" ht="12.8" hidden="false" customHeight="false" outlineLevel="0" collapsed="false">
      <c r="A352" s="0" t="s">
        <v>13987</v>
      </c>
      <c r="B352" s="0" t="n">
        <v>1100</v>
      </c>
      <c r="C352" s="0" t="n">
        <v>976</v>
      </c>
      <c r="D352" s="0" t="n">
        <v>0</v>
      </c>
      <c r="E352" s="0" t="n">
        <v>124</v>
      </c>
      <c r="F352" s="0" t="n">
        <v>1</v>
      </c>
      <c r="G352" s="0" t="n">
        <v>0.8872727272</v>
      </c>
      <c r="H352" s="0" t="n">
        <v>0.9402697494</v>
      </c>
      <c r="I352" s="0" t="s">
        <v>13988</v>
      </c>
      <c r="J352" s="0" t="n">
        <v>1000</v>
      </c>
      <c r="K352" s="0" t="n">
        <v>890</v>
      </c>
      <c r="L352" s="0" t="n">
        <v>0</v>
      </c>
      <c r="M352" s="0" t="n">
        <v>110</v>
      </c>
      <c r="N352" s="0" t="n">
        <v>1</v>
      </c>
      <c r="O352" s="0" t="n">
        <v>0.89</v>
      </c>
      <c r="P352" s="0" t="n">
        <v>0.9417989416</v>
      </c>
      <c r="Q352" s="0" t="s">
        <v>13989</v>
      </c>
      <c r="R352" s="0" t="n">
        <v>100</v>
      </c>
      <c r="S352" s="0" t="n">
        <v>86</v>
      </c>
      <c r="T352" s="0" t="n">
        <v>0</v>
      </c>
      <c r="U352" s="0" t="n">
        <v>14</v>
      </c>
      <c r="V352" s="0" t="n">
        <v>1</v>
      </c>
      <c r="W352" s="0" t="n">
        <v>0.86</v>
      </c>
      <c r="X352" s="0" t="n">
        <v>0.9247311826</v>
      </c>
      <c r="Y352" s="0" t="s">
        <v>13990</v>
      </c>
      <c r="Z352" s="0" t="n">
        <v>976</v>
      </c>
      <c r="AA352" s="0" t="n">
        <v>976</v>
      </c>
      <c r="AB352" s="0" t="n">
        <v>0</v>
      </c>
      <c r="AC352" s="0" t="n">
        <v>0</v>
      </c>
      <c r="AD352" s="0" t="n">
        <v>1</v>
      </c>
      <c r="AE352" s="0" t="n">
        <v>1</v>
      </c>
      <c r="AF352" s="0" t="n">
        <v>1</v>
      </c>
      <c r="AG352" s="0" t="s">
        <v>13991</v>
      </c>
      <c r="AH352" s="0" t="n">
        <v>890</v>
      </c>
      <c r="AI352" s="0" t="n">
        <v>890</v>
      </c>
      <c r="AJ352" s="0" t="n">
        <v>0</v>
      </c>
      <c r="AK352" s="0" t="n">
        <v>0</v>
      </c>
      <c r="AL352" s="0" t="n">
        <v>1</v>
      </c>
      <c r="AM352" s="0" t="n">
        <v>1</v>
      </c>
      <c r="AN352" s="0" t="n">
        <v>1</v>
      </c>
      <c r="AO352" s="0" t="s">
        <v>13992</v>
      </c>
      <c r="AP352" s="0" t="n">
        <v>86</v>
      </c>
      <c r="AQ352" s="0" t="n">
        <v>86</v>
      </c>
      <c r="AR352" s="0" t="n">
        <v>0</v>
      </c>
      <c r="AS352" s="0" t="n">
        <v>0</v>
      </c>
      <c r="AT352" s="0" t="n">
        <v>1</v>
      </c>
      <c r="AU352" s="0" t="n">
        <v>1</v>
      </c>
      <c r="AV352" s="0" t="n">
        <v>1</v>
      </c>
      <c r="AW352" s="0" t="s">
        <v>13993</v>
      </c>
      <c r="AX352" s="0" t="n">
        <v>124</v>
      </c>
      <c r="AY352" s="0" t="n">
        <v>0</v>
      </c>
      <c r="AZ352" s="0" t="n">
        <v>0</v>
      </c>
      <c r="BA352" s="0" t="n">
        <v>124</v>
      </c>
      <c r="BB352" s="0" t="n">
        <v>0</v>
      </c>
      <c r="BC352" s="0" t="n">
        <v>0</v>
      </c>
      <c r="BD352" s="0" t="n">
        <v>0</v>
      </c>
      <c r="BE352" s="0" t="s">
        <v>13994</v>
      </c>
      <c r="BF352" s="0" t="n">
        <v>110</v>
      </c>
      <c r="BG352" s="0" t="n">
        <v>0</v>
      </c>
      <c r="BH352" s="0" t="n">
        <v>0</v>
      </c>
      <c r="BI352" s="0" t="n">
        <v>110</v>
      </c>
      <c r="BJ352" s="0" t="n">
        <v>0</v>
      </c>
      <c r="BK352" s="0" t="n">
        <v>0</v>
      </c>
      <c r="BL352" s="0" t="n">
        <v>0</v>
      </c>
      <c r="BM352" s="0" t="s">
        <v>13995</v>
      </c>
      <c r="BN352" s="0" t="n">
        <v>14</v>
      </c>
      <c r="BO352" s="0" t="n">
        <v>0</v>
      </c>
      <c r="BP352" s="0" t="n">
        <v>0</v>
      </c>
      <c r="BQ352" s="0" t="n">
        <v>14</v>
      </c>
      <c r="BR352" s="0" t="n">
        <v>0</v>
      </c>
      <c r="BS352" s="0" t="n">
        <v>0</v>
      </c>
      <c r="BT352" s="0" t="n">
        <v>0</v>
      </c>
    </row>
    <row r="353" customFormat="false" ht="12.8" hidden="false" customHeight="false" outlineLevel="0" collapsed="false">
      <c r="A353" s="0" t="s">
        <v>13996</v>
      </c>
      <c r="B353" s="0" t="n">
        <v>1100</v>
      </c>
      <c r="C353" s="0" t="n">
        <v>988</v>
      </c>
      <c r="D353" s="0" t="n">
        <v>12</v>
      </c>
      <c r="E353" s="0" t="n">
        <v>124</v>
      </c>
      <c r="F353" s="0" t="n">
        <v>0.987854251</v>
      </c>
      <c r="G353" s="0" t="n">
        <v>0.8872727272</v>
      </c>
      <c r="H353" s="0" t="n">
        <v>0.9348659002</v>
      </c>
      <c r="I353" s="0" t="s">
        <v>13997</v>
      </c>
      <c r="J353" s="0" t="n">
        <v>1000</v>
      </c>
      <c r="K353" s="0" t="n">
        <v>902</v>
      </c>
      <c r="L353" s="0" t="n">
        <v>12</v>
      </c>
      <c r="M353" s="0" t="n">
        <v>110</v>
      </c>
      <c r="N353" s="0" t="n">
        <v>0.9866962305</v>
      </c>
      <c r="O353" s="0" t="n">
        <v>0.89</v>
      </c>
      <c r="P353" s="0" t="n">
        <v>0.9358569924</v>
      </c>
      <c r="Q353" s="0" t="s">
        <v>13998</v>
      </c>
      <c r="R353" s="0" t="n">
        <v>100</v>
      </c>
      <c r="S353" s="0" t="n">
        <v>86</v>
      </c>
      <c r="T353" s="0" t="n">
        <v>0</v>
      </c>
      <c r="U353" s="0" t="n">
        <v>14</v>
      </c>
      <c r="V353" s="0" t="n">
        <v>1</v>
      </c>
      <c r="W353" s="0" t="n">
        <v>0.86</v>
      </c>
      <c r="X353" s="0" t="n">
        <v>0.9247311826</v>
      </c>
      <c r="Y353" s="0" t="s">
        <v>13999</v>
      </c>
      <c r="Z353" s="0" t="n">
        <v>976</v>
      </c>
      <c r="AA353" s="0" t="n">
        <v>988</v>
      </c>
      <c r="AB353" s="0" t="n">
        <v>12</v>
      </c>
      <c r="AC353" s="0" t="n">
        <v>0</v>
      </c>
      <c r="AD353" s="0" t="n">
        <v>0.987854251</v>
      </c>
      <c r="AE353" s="0" t="n">
        <v>1</v>
      </c>
      <c r="AF353" s="0" t="n">
        <v>0.9938900202</v>
      </c>
      <c r="AG353" s="0" t="s">
        <v>14000</v>
      </c>
      <c r="AH353" s="0" t="n">
        <v>890</v>
      </c>
      <c r="AI353" s="0" t="n">
        <v>902</v>
      </c>
      <c r="AJ353" s="0" t="n">
        <v>12</v>
      </c>
      <c r="AK353" s="0" t="n">
        <v>0</v>
      </c>
      <c r="AL353" s="0" t="n">
        <v>0.9866962305</v>
      </c>
      <c r="AM353" s="0" t="n">
        <v>1</v>
      </c>
      <c r="AN353" s="0" t="n">
        <v>0.9933035712</v>
      </c>
      <c r="AO353" s="0" t="s">
        <v>14001</v>
      </c>
      <c r="AP353" s="0" t="n">
        <v>86</v>
      </c>
      <c r="AQ353" s="0" t="n">
        <v>86</v>
      </c>
      <c r="AR353" s="0" t="n">
        <v>0</v>
      </c>
      <c r="AS353" s="0" t="n">
        <v>0</v>
      </c>
      <c r="AT353" s="0" t="n">
        <v>1</v>
      </c>
      <c r="AU353" s="0" t="n">
        <v>1</v>
      </c>
      <c r="AV353" s="0" t="n">
        <v>1</v>
      </c>
      <c r="AW353" s="0" t="s">
        <v>14002</v>
      </c>
      <c r="AX353" s="0" t="n">
        <v>124</v>
      </c>
      <c r="AY353" s="0" t="n">
        <v>0</v>
      </c>
      <c r="AZ353" s="0" t="n">
        <v>0</v>
      </c>
      <c r="BA353" s="0" t="n">
        <v>124</v>
      </c>
      <c r="BB353" s="0" t="n">
        <v>0</v>
      </c>
      <c r="BC353" s="0" t="n">
        <v>0</v>
      </c>
      <c r="BD353" s="0" t="n">
        <v>0</v>
      </c>
      <c r="BE353" s="0" t="s">
        <v>14003</v>
      </c>
      <c r="BF353" s="0" t="n">
        <v>110</v>
      </c>
      <c r="BG353" s="0" t="n">
        <v>0</v>
      </c>
      <c r="BH353" s="0" t="n">
        <v>0</v>
      </c>
      <c r="BI353" s="0" t="n">
        <v>110</v>
      </c>
      <c r="BJ353" s="0" t="n">
        <v>0</v>
      </c>
      <c r="BK353" s="0" t="n">
        <v>0</v>
      </c>
      <c r="BL353" s="0" t="n">
        <v>0</v>
      </c>
      <c r="BM353" s="0" t="s">
        <v>14004</v>
      </c>
      <c r="BN353" s="0" t="n">
        <v>14</v>
      </c>
      <c r="BO353" s="0" t="n">
        <v>0</v>
      </c>
      <c r="BP353" s="0" t="n">
        <v>0</v>
      </c>
      <c r="BQ353" s="0" t="n">
        <v>14</v>
      </c>
      <c r="BR353" s="0" t="n">
        <v>0</v>
      </c>
      <c r="BS353" s="0" t="n">
        <v>0</v>
      </c>
      <c r="BT353" s="0" t="n">
        <v>0</v>
      </c>
    </row>
    <row r="354" customFormat="false" ht="12.8" hidden="false" customHeight="false" outlineLevel="0" collapsed="false">
      <c r="A354" s="0" t="s">
        <v>14005</v>
      </c>
      <c r="B354" s="0" t="n">
        <v>1100</v>
      </c>
      <c r="C354" s="0" t="n">
        <v>1158</v>
      </c>
      <c r="D354" s="0" t="n">
        <v>184</v>
      </c>
      <c r="E354" s="0" t="n">
        <v>126</v>
      </c>
      <c r="F354" s="0" t="n">
        <v>0.841105354</v>
      </c>
      <c r="G354" s="0" t="n">
        <v>0.8854545454</v>
      </c>
      <c r="H354" s="0" t="n">
        <v>0.862710363</v>
      </c>
      <c r="I354" s="0" t="s">
        <v>14006</v>
      </c>
      <c r="J354" s="0" t="n">
        <v>1000</v>
      </c>
      <c r="K354" s="0" t="n">
        <v>1069</v>
      </c>
      <c r="L354" s="0" t="n">
        <v>184</v>
      </c>
      <c r="M354" s="0" t="n">
        <v>115</v>
      </c>
      <c r="N354" s="0" t="n">
        <v>0.8278765201</v>
      </c>
      <c r="O354" s="0" t="n">
        <v>0.885</v>
      </c>
      <c r="P354" s="0" t="n">
        <v>0.8554857416</v>
      </c>
      <c r="Q354" s="0" t="s">
        <v>14007</v>
      </c>
      <c r="R354" s="0" t="n">
        <v>100</v>
      </c>
      <c r="S354" s="0" t="n">
        <v>89</v>
      </c>
      <c r="T354" s="0" t="n">
        <v>0</v>
      </c>
      <c r="U354" s="0" t="n">
        <v>11</v>
      </c>
      <c r="V354" s="0" t="n">
        <v>1</v>
      </c>
      <c r="W354" s="0" t="n">
        <v>0.89</v>
      </c>
      <c r="X354" s="0" t="n">
        <v>0.9417989416</v>
      </c>
      <c r="Y354" s="0" t="s">
        <v>14008</v>
      </c>
      <c r="Z354" s="0" t="n">
        <v>976</v>
      </c>
      <c r="AA354" s="0" t="n">
        <v>1158</v>
      </c>
      <c r="AB354" s="0" t="n">
        <v>184</v>
      </c>
      <c r="AC354" s="0" t="n">
        <v>2</v>
      </c>
      <c r="AD354" s="0" t="n">
        <v>0.841105354</v>
      </c>
      <c r="AE354" s="0" t="n">
        <v>0.9979508196</v>
      </c>
      <c r="AF354" s="0" t="n">
        <v>0.9128397374</v>
      </c>
      <c r="AG354" s="0" t="s">
        <v>14009</v>
      </c>
      <c r="AH354" s="0" t="n">
        <v>886</v>
      </c>
      <c r="AI354" s="0" t="n">
        <v>1069</v>
      </c>
      <c r="AJ354" s="0" t="n">
        <v>184</v>
      </c>
      <c r="AK354" s="0" t="n">
        <v>1</v>
      </c>
      <c r="AL354" s="0" t="n">
        <v>0.8278765201</v>
      </c>
      <c r="AM354" s="0" t="n">
        <v>0.9988713318</v>
      </c>
      <c r="AN354" s="0" t="n">
        <v>0.9053708438</v>
      </c>
      <c r="AO354" s="0" t="s">
        <v>14010</v>
      </c>
      <c r="AP354" s="0" t="n">
        <v>90</v>
      </c>
      <c r="AQ354" s="0" t="n">
        <v>89</v>
      </c>
      <c r="AR354" s="0" t="n">
        <v>0</v>
      </c>
      <c r="AS354" s="0" t="n">
        <v>1</v>
      </c>
      <c r="AT354" s="0" t="n">
        <v>1</v>
      </c>
      <c r="AU354" s="0" t="n">
        <v>0.9888888888</v>
      </c>
      <c r="AV354" s="0" t="n">
        <v>0.9944134076</v>
      </c>
      <c r="AW354" s="0" t="s">
        <v>14011</v>
      </c>
      <c r="AX354" s="0" t="n">
        <v>124</v>
      </c>
      <c r="AY354" s="0" t="n">
        <v>0</v>
      </c>
      <c r="AZ354" s="0" t="n">
        <v>0</v>
      </c>
      <c r="BA354" s="0" t="n">
        <v>124</v>
      </c>
      <c r="BB354" s="0" t="n">
        <v>0</v>
      </c>
      <c r="BC354" s="0" t="n">
        <v>0</v>
      </c>
      <c r="BD354" s="0" t="n">
        <v>0</v>
      </c>
      <c r="BE354" s="0" t="s">
        <v>14012</v>
      </c>
      <c r="BF354" s="0" t="n">
        <v>114</v>
      </c>
      <c r="BG354" s="0" t="n">
        <v>0</v>
      </c>
      <c r="BH354" s="0" t="n">
        <v>0</v>
      </c>
      <c r="BI354" s="0" t="n">
        <v>114</v>
      </c>
      <c r="BJ354" s="0" t="n">
        <v>0</v>
      </c>
      <c r="BK354" s="0" t="n">
        <v>0</v>
      </c>
      <c r="BL354" s="0" t="n">
        <v>0</v>
      </c>
      <c r="BM354" s="0" t="s">
        <v>14013</v>
      </c>
      <c r="BN354" s="0" t="n">
        <v>10</v>
      </c>
      <c r="BO354" s="0" t="n">
        <v>0</v>
      </c>
      <c r="BP354" s="0" t="n">
        <v>0</v>
      </c>
      <c r="BQ354" s="0" t="n">
        <v>10</v>
      </c>
      <c r="BR354" s="0" t="n">
        <v>0</v>
      </c>
      <c r="BS354" s="0" t="n">
        <v>0</v>
      </c>
      <c r="BT354" s="0" t="n">
        <v>0</v>
      </c>
    </row>
    <row r="355" customFormat="false" ht="12.8" hidden="false" customHeight="false" outlineLevel="0" collapsed="false">
      <c r="A355" s="0" t="s">
        <v>14014</v>
      </c>
      <c r="B355" s="0" t="n">
        <v>1100</v>
      </c>
      <c r="C355" s="0" t="n">
        <v>974</v>
      </c>
      <c r="D355" s="0" t="n">
        <v>0</v>
      </c>
      <c r="E355" s="0" t="n">
        <v>126</v>
      </c>
      <c r="F355" s="0" t="n">
        <v>1</v>
      </c>
      <c r="G355" s="0" t="n">
        <v>0.8854545454</v>
      </c>
      <c r="H355" s="0" t="n">
        <v>0.9392478302</v>
      </c>
      <c r="I355" s="0" t="s">
        <v>14015</v>
      </c>
      <c r="J355" s="0" t="n">
        <v>1000</v>
      </c>
      <c r="K355" s="0" t="n">
        <v>885</v>
      </c>
      <c r="L355" s="0" t="n">
        <v>0</v>
      </c>
      <c r="M355" s="0" t="n">
        <v>115</v>
      </c>
      <c r="N355" s="0" t="n">
        <v>1</v>
      </c>
      <c r="O355" s="0" t="n">
        <v>0.885</v>
      </c>
      <c r="P355" s="0" t="n">
        <v>0.9389920424</v>
      </c>
      <c r="Q355" s="0" t="s">
        <v>14016</v>
      </c>
      <c r="R355" s="0" t="n">
        <v>100</v>
      </c>
      <c r="S355" s="0" t="n">
        <v>89</v>
      </c>
      <c r="T355" s="0" t="n">
        <v>0</v>
      </c>
      <c r="U355" s="0" t="n">
        <v>11</v>
      </c>
      <c r="V355" s="0" t="n">
        <v>1</v>
      </c>
      <c r="W355" s="0" t="n">
        <v>0.89</v>
      </c>
      <c r="X355" s="0" t="n">
        <v>0.9417989416</v>
      </c>
      <c r="Y355" s="0" t="s">
        <v>14017</v>
      </c>
      <c r="Z355" s="0" t="n">
        <v>976</v>
      </c>
      <c r="AA355" s="0" t="n">
        <v>974</v>
      </c>
      <c r="AB355" s="0" t="n">
        <v>0</v>
      </c>
      <c r="AC355" s="0" t="n">
        <v>2</v>
      </c>
      <c r="AD355" s="0" t="n">
        <v>1</v>
      </c>
      <c r="AE355" s="0" t="n">
        <v>0.9979508196</v>
      </c>
      <c r="AF355" s="0" t="n">
        <v>0.9989743588</v>
      </c>
      <c r="AG355" s="0" t="s">
        <v>14018</v>
      </c>
      <c r="AH355" s="0" t="n">
        <v>886</v>
      </c>
      <c r="AI355" s="0" t="n">
        <v>885</v>
      </c>
      <c r="AJ355" s="0" t="n">
        <v>0</v>
      </c>
      <c r="AK355" s="0" t="n">
        <v>1</v>
      </c>
      <c r="AL355" s="0" t="n">
        <v>1</v>
      </c>
      <c r="AM355" s="0" t="n">
        <v>0.9988713318</v>
      </c>
      <c r="AN355" s="0" t="n">
        <v>0.9994353472</v>
      </c>
      <c r="AO355" s="0" t="s">
        <v>14019</v>
      </c>
      <c r="AP355" s="0" t="n">
        <v>90</v>
      </c>
      <c r="AQ355" s="0" t="n">
        <v>89</v>
      </c>
      <c r="AR355" s="0" t="n">
        <v>0</v>
      </c>
      <c r="AS355" s="0" t="n">
        <v>1</v>
      </c>
      <c r="AT355" s="0" t="n">
        <v>1</v>
      </c>
      <c r="AU355" s="0" t="n">
        <v>0.9888888888</v>
      </c>
      <c r="AV355" s="0" t="n">
        <v>0.9944134076</v>
      </c>
      <c r="AW355" s="0" t="s">
        <v>14020</v>
      </c>
      <c r="AX355" s="0" t="n">
        <v>124</v>
      </c>
      <c r="AY355" s="0" t="n">
        <v>0</v>
      </c>
      <c r="AZ355" s="0" t="n">
        <v>0</v>
      </c>
      <c r="BA355" s="0" t="n">
        <v>124</v>
      </c>
      <c r="BB355" s="0" t="n">
        <v>0</v>
      </c>
      <c r="BC355" s="0" t="n">
        <v>0</v>
      </c>
      <c r="BD355" s="0" t="n">
        <v>0</v>
      </c>
      <c r="BE355" s="0" t="s">
        <v>14021</v>
      </c>
      <c r="BF355" s="0" t="n">
        <v>114</v>
      </c>
      <c r="BG355" s="0" t="n">
        <v>0</v>
      </c>
      <c r="BH355" s="0" t="n">
        <v>0</v>
      </c>
      <c r="BI355" s="0" t="n">
        <v>114</v>
      </c>
      <c r="BJ355" s="0" t="n">
        <v>0</v>
      </c>
      <c r="BK355" s="0" t="n">
        <v>0</v>
      </c>
      <c r="BL355" s="0" t="n">
        <v>0</v>
      </c>
      <c r="BM355" s="0" t="s">
        <v>14022</v>
      </c>
      <c r="BN355" s="0" t="n">
        <v>10</v>
      </c>
      <c r="BO355" s="0" t="n">
        <v>0</v>
      </c>
      <c r="BP355" s="0" t="n">
        <v>0</v>
      </c>
      <c r="BQ355" s="0" t="n">
        <v>10</v>
      </c>
      <c r="BR355" s="0" t="n">
        <v>0</v>
      </c>
      <c r="BS355" s="0" t="n">
        <v>0</v>
      </c>
      <c r="BT355" s="0" t="n">
        <v>0</v>
      </c>
    </row>
    <row r="356" customFormat="false" ht="12.8" hidden="false" customHeight="false" outlineLevel="0" collapsed="false">
      <c r="A356" s="0" t="s">
        <v>14023</v>
      </c>
      <c r="B356" s="0" t="n">
        <v>1100</v>
      </c>
      <c r="C356" s="0" t="n">
        <v>983</v>
      </c>
      <c r="D356" s="0" t="n">
        <v>9</v>
      </c>
      <c r="E356" s="0" t="n">
        <v>126</v>
      </c>
      <c r="F356" s="0" t="n">
        <v>0.990844354</v>
      </c>
      <c r="G356" s="0" t="n">
        <v>0.8854545454</v>
      </c>
      <c r="H356" s="0" t="n">
        <v>0.9351896302</v>
      </c>
      <c r="I356" s="0" t="s">
        <v>14024</v>
      </c>
      <c r="J356" s="0" t="n">
        <v>1000</v>
      </c>
      <c r="K356" s="0" t="n">
        <v>894</v>
      </c>
      <c r="L356" s="0" t="n">
        <v>9</v>
      </c>
      <c r="M356" s="0" t="n">
        <v>115</v>
      </c>
      <c r="N356" s="0" t="n">
        <v>0.9899328859</v>
      </c>
      <c r="O356" s="0" t="n">
        <v>0.885</v>
      </c>
      <c r="P356" s="0" t="n">
        <v>0.934530095</v>
      </c>
      <c r="Q356" s="0" t="s">
        <v>14025</v>
      </c>
      <c r="R356" s="0" t="n">
        <v>100</v>
      </c>
      <c r="S356" s="0" t="n">
        <v>89</v>
      </c>
      <c r="T356" s="0" t="n">
        <v>0</v>
      </c>
      <c r="U356" s="0" t="n">
        <v>11</v>
      </c>
      <c r="V356" s="0" t="n">
        <v>1</v>
      </c>
      <c r="W356" s="0" t="n">
        <v>0.89</v>
      </c>
      <c r="X356" s="0" t="n">
        <v>0.9417989416</v>
      </c>
      <c r="Y356" s="0" t="s">
        <v>14026</v>
      </c>
      <c r="Z356" s="0" t="n">
        <v>976</v>
      </c>
      <c r="AA356" s="0" t="n">
        <v>983</v>
      </c>
      <c r="AB356" s="0" t="n">
        <v>9</v>
      </c>
      <c r="AC356" s="0" t="n">
        <v>2</v>
      </c>
      <c r="AD356" s="0" t="n">
        <v>0.990844354</v>
      </c>
      <c r="AE356" s="0" t="n">
        <v>0.9979508196</v>
      </c>
      <c r="AF356" s="0" t="n">
        <v>0.99438489</v>
      </c>
      <c r="AG356" s="0" t="s">
        <v>14027</v>
      </c>
      <c r="AH356" s="0" t="n">
        <v>886</v>
      </c>
      <c r="AI356" s="0" t="n">
        <v>894</v>
      </c>
      <c r="AJ356" s="0" t="n">
        <v>9</v>
      </c>
      <c r="AK356" s="0" t="n">
        <v>1</v>
      </c>
      <c r="AL356" s="0" t="n">
        <v>0.9899328859</v>
      </c>
      <c r="AM356" s="0" t="n">
        <v>0.9988713318</v>
      </c>
      <c r="AN356" s="0" t="n">
        <v>0.9943820224</v>
      </c>
      <c r="AO356" s="0" t="s">
        <v>14028</v>
      </c>
      <c r="AP356" s="0" t="n">
        <v>90</v>
      </c>
      <c r="AQ356" s="0" t="n">
        <v>89</v>
      </c>
      <c r="AR356" s="0" t="n">
        <v>0</v>
      </c>
      <c r="AS356" s="0" t="n">
        <v>1</v>
      </c>
      <c r="AT356" s="0" t="n">
        <v>1</v>
      </c>
      <c r="AU356" s="0" t="n">
        <v>0.9888888888</v>
      </c>
      <c r="AV356" s="0" t="n">
        <v>0.9944134076</v>
      </c>
      <c r="AW356" s="0" t="s">
        <v>14029</v>
      </c>
      <c r="AX356" s="0" t="n">
        <v>124</v>
      </c>
      <c r="AY356" s="0" t="n">
        <v>0</v>
      </c>
      <c r="AZ356" s="0" t="n">
        <v>0</v>
      </c>
      <c r="BA356" s="0" t="n">
        <v>124</v>
      </c>
      <c r="BB356" s="0" t="n">
        <v>0</v>
      </c>
      <c r="BC356" s="0" t="n">
        <v>0</v>
      </c>
      <c r="BD356" s="0" t="n">
        <v>0</v>
      </c>
      <c r="BE356" s="0" t="s">
        <v>14030</v>
      </c>
      <c r="BF356" s="0" t="n">
        <v>114</v>
      </c>
      <c r="BG356" s="0" t="n">
        <v>0</v>
      </c>
      <c r="BH356" s="0" t="n">
        <v>0</v>
      </c>
      <c r="BI356" s="0" t="n">
        <v>114</v>
      </c>
      <c r="BJ356" s="0" t="n">
        <v>0</v>
      </c>
      <c r="BK356" s="0" t="n">
        <v>0</v>
      </c>
      <c r="BL356" s="0" t="n">
        <v>0</v>
      </c>
      <c r="BM356" s="0" t="s">
        <v>14031</v>
      </c>
      <c r="BN356" s="0" t="n">
        <v>10</v>
      </c>
      <c r="BO356" s="0" t="n">
        <v>0</v>
      </c>
      <c r="BP356" s="0" t="n">
        <v>0</v>
      </c>
      <c r="BQ356" s="0" t="n">
        <v>10</v>
      </c>
      <c r="BR356" s="0" t="n">
        <v>0</v>
      </c>
      <c r="BS356" s="0" t="n">
        <v>0</v>
      </c>
      <c r="BT356" s="0" t="n">
        <v>0</v>
      </c>
    </row>
    <row r="357" customFormat="false" ht="12.8" hidden="false" customHeight="false" outlineLevel="0" collapsed="false">
      <c r="A357" s="0" t="s">
        <v>14032</v>
      </c>
      <c r="B357" s="0" t="n">
        <v>1100</v>
      </c>
      <c r="C357" s="0" t="n">
        <v>985</v>
      </c>
      <c r="D357" s="0" t="n">
        <v>0</v>
      </c>
      <c r="E357" s="0" t="n">
        <v>115</v>
      </c>
      <c r="F357" s="0" t="n">
        <v>1</v>
      </c>
      <c r="G357" s="0" t="n">
        <v>0.8954545454</v>
      </c>
      <c r="H357" s="0" t="n">
        <v>0.9448441246</v>
      </c>
      <c r="I357" s="0" t="s">
        <v>14033</v>
      </c>
      <c r="J357" s="0" t="n">
        <v>1000</v>
      </c>
      <c r="K357" s="0" t="n">
        <v>900</v>
      </c>
      <c r="L357" s="0" t="n">
        <v>0</v>
      </c>
      <c r="M357" s="0" t="n">
        <v>100</v>
      </c>
      <c r="N357" s="0" t="n">
        <v>1</v>
      </c>
      <c r="O357" s="0" t="n">
        <v>0.9</v>
      </c>
      <c r="P357" s="0" t="n">
        <v>0.947368421</v>
      </c>
      <c r="Q357" s="0" t="s">
        <v>14034</v>
      </c>
      <c r="R357" s="0" t="n">
        <v>100</v>
      </c>
      <c r="S357" s="0" t="n">
        <v>85</v>
      </c>
      <c r="T357" s="0" t="n">
        <v>0</v>
      </c>
      <c r="U357" s="0" t="n">
        <v>15</v>
      </c>
      <c r="V357" s="0" t="n">
        <v>1</v>
      </c>
      <c r="W357" s="0" t="n">
        <v>0.85</v>
      </c>
      <c r="X357" s="0" t="n">
        <v>0.9189189188</v>
      </c>
      <c r="Y357" s="0" t="s">
        <v>14035</v>
      </c>
      <c r="Z357" s="0" t="n">
        <v>985</v>
      </c>
      <c r="AA357" s="0" t="n">
        <v>985</v>
      </c>
      <c r="AB357" s="0" t="n">
        <v>0</v>
      </c>
      <c r="AC357" s="0" t="n">
        <v>0</v>
      </c>
      <c r="AD357" s="0" t="n">
        <v>1</v>
      </c>
      <c r="AE357" s="0" t="n">
        <v>1</v>
      </c>
      <c r="AF357" s="0" t="n">
        <v>1</v>
      </c>
      <c r="AG357" s="0" t="s">
        <v>14036</v>
      </c>
      <c r="AH357" s="0" t="n">
        <v>900</v>
      </c>
      <c r="AI357" s="0" t="n">
        <v>900</v>
      </c>
      <c r="AJ357" s="0" t="n">
        <v>0</v>
      </c>
      <c r="AK357" s="0" t="n">
        <v>0</v>
      </c>
      <c r="AL357" s="0" t="n">
        <v>1</v>
      </c>
      <c r="AM357" s="0" t="n">
        <v>1</v>
      </c>
      <c r="AN357" s="0" t="n">
        <v>1</v>
      </c>
      <c r="AO357" s="0" t="s">
        <v>14037</v>
      </c>
      <c r="AP357" s="0" t="n">
        <v>85</v>
      </c>
      <c r="AQ357" s="0" t="n">
        <v>85</v>
      </c>
      <c r="AR357" s="0" t="n">
        <v>0</v>
      </c>
      <c r="AS357" s="0" t="n">
        <v>0</v>
      </c>
      <c r="AT357" s="0" t="n">
        <v>1</v>
      </c>
      <c r="AU357" s="0" t="n">
        <v>1</v>
      </c>
      <c r="AV357" s="0" t="n">
        <v>1</v>
      </c>
      <c r="AW357" s="0" t="s">
        <v>14038</v>
      </c>
      <c r="AX357" s="0" t="n">
        <v>115</v>
      </c>
      <c r="AY357" s="0" t="n">
        <v>0</v>
      </c>
      <c r="AZ357" s="0" t="n">
        <v>0</v>
      </c>
      <c r="BA357" s="0" t="n">
        <v>115</v>
      </c>
      <c r="BB357" s="0" t="n">
        <v>0</v>
      </c>
      <c r="BC357" s="0" t="n">
        <v>0</v>
      </c>
      <c r="BD357" s="0" t="n">
        <v>0</v>
      </c>
      <c r="BE357" s="0" t="s">
        <v>14039</v>
      </c>
      <c r="BF357" s="0" t="n">
        <v>100</v>
      </c>
      <c r="BG357" s="0" t="n">
        <v>0</v>
      </c>
      <c r="BH357" s="0" t="n">
        <v>0</v>
      </c>
      <c r="BI357" s="0" t="n">
        <v>100</v>
      </c>
      <c r="BJ357" s="0" t="n">
        <v>0</v>
      </c>
      <c r="BK357" s="0" t="n">
        <v>0</v>
      </c>
      <c r="BL357" s="0" t="n">
        <v>0</v>
      </c>
      <c r="BM357" s="0" t="s">
        <v>14040</v>
      </c>
      <c r="BN357" s="0" t="n">
        <v>15</v>
      </c>
      <c r="BO357" s="0" t="n">
        <v>0</v>
      </c>
      <c r="BP357" s="0" t="n">
        <v>0</v>
      </c>
      <c r="BQ357" s="0" t="n">
        <v>15</v>
      </c>
      <c r="BR357" s="0" t="n">
        <v>0</v>
      </c>
      <c r="BS357" s="0" t="n">
        <v>0</v>
      </c>
      <c r="BT357" s="0" t="n">
        <v>0</v>
      </c>
    </row>
    <row r="358" customFormat="false" ht="12.8" hidden="false" customHeight="false" outlineLevel="0" collapsed="false">
      <c r="A358" s="0" t="s">
        <v>14041</v>
      </c>
      <c r="B358" s="0" t="n">
        <v>1100</v>
      </c>
      <c r="C358" s="0" t="n">
        <v>1025</v>
      </c>
      <c r="D358" s="0" t="n">
        <v>40</v>
      </c>
      <c r="E358" s="0" t="n">
        <v>115</v>
      </c>
      <c r="F358" s="0" t="n">
        <v>0.9609756097</v>
      </c>
      <c r="G358" s="0" t="n">
        <v>0.8954545454</v>
      </c>
      <c r="H358" s="0" t="n">
        <v>0.9270588234</v>
      </c>
      <c r="I358" s="0" t="s">
        <v>14042</v>
      </c>
      <c r="J358" s="0" t="n">
        <v>1000</v>
      </c>
      <c r="K358" s="0" t="n">
        <v>940</v>
      </c>
      <c r="L358" s="0" t="n">
        <v>40</v>
      </c>
      <c r="M358" s="0" t="n">
        <v>100</v>
      </c>
      <c r="N358" s="0" t="n">
        <v>0.9574468085</v>
      </c>
      <c r="O358" s="0" t="n">
        <v>0.9</v>
      </c>
      <c r="P358" s="0" t="n">
        <v>0.9278350514</v>
      </c>
      <c r="Q358" s="0" t="s">
        <v>14043</v>
      </c>
      <c r="R358" s="0" t="n">
        <v>100</v>
      </c>
      <c r="S358" s="0" t="n">
        <v>85</v>
      </c>
      <c r="T358" s="0" t="n">
        <v>0</v>
      </c>
      <c r="U358" s="0" t="n">
        <v>15</v>
      </c>
      <c r="V358" s="0" t="n">
        <v>1</v>
      </c>
      <c r="W358" s="0" t="n">
        <v>0.85</v>
      </c>
      <c r="X358" s="0" t="n">
        <v>0.9189189188</v>
      </c>
      <c r="Y358" s="0" t="s">
        <v>14044</v>
      </c>
      <c r="Z358" s="0" t="n">
        <v>985</v>
      </c>
      <c r="AA358" s="0" t="n">
        <v>1025</v>
      </c>
      <c r="AB358" s="0" t="n">
        <v>40</v>
      </c>
      <c r="AC358" s="0" t="n">
        <v>0</v>
      </c>
      <c r="AD358" s="0" t="n">
        <v>0.9609756097</v>
      </c>
      <c r="AE358" s="0" t="n">
        <v>1</v>
      </c>
      <c r="AF358" s="0" t="n">
        <v>0.9800995024</v>
      </c>
      <c r="AG358" s="0" t="s">
        <v>14045</v>
      </c>
      <c r="AH358" s="0" t="n">
        <v>900</v>
      </c>
      <c r="AI358" s="0" t="n">
        <v>940</v>
      </c>
      <c r="AJ358" s="0" t="n">
        <v>40</v>
      </c>
      <c r="AK358" s="0" t="n">
        <v>0</v>
      </c>
      <c r="AL358" s="0" t="n">
        <v>0.9574468085</v>
      </c>
      <c r="AM358" s="0" t="n">
        <v>1</v>
      </c>
      <c r="AN358" s="0" t="n">
        <v>0.9782608694</v>
      </c>
      <c r="AO358" s="0" t="s">
        <v>14046</v>
      </c>
      <c r="AP358" s="0" t="n">
        <v>85</v>
      </c>
      <c r="AQ358" s="0" t="n">
        <v>85</v>
      </c>
      <c r="AR358" s="0" t="n">
        <v>0</v>
      </c>
      <c r="AS358" s="0" t="n">
        <v>0</v>
      </c>
      <c r="AT358" s="0" t="n">
        <v>1</v>
      </c>
      <c r="AU358" s="0" t="n">
        <v>1</v>
      </c>
      <c r="AV358" s="0" t="n">
        <v>1</v>
      </c>
      <c r="AW358" s="0" t="s">
        <v>14047</v>
      </c>
      <c r="AX358" s="0" t="n">
        <v>115</v>
      </c>
      <c r="AY358" s="0" t="n">
        <v>0</v>
      </c>
      <c r="AZ358" s="0" t="n">
        <v>0</v>
      </c>
      <c r="BA358" s="0" t="n">
        <v>115</v>
      </c>
      <c r="BB358" s="0" t="n">
        <v>0</v>
      </c>
      <c r="BC358" s="0" t="n">
        <v>0</v>
      </c>
      <c r="BD358" s="0" t="n">
        <v>0</v>
      </c>
      <c r="BE358" s="0" t="s">
        <v>14048</v>
      </c>
      <c r="BF358" s="0" t="n">
        <v>100</v>
      </c>
      <c r="BG358" s="0" t="n">
        <v>0</v>
      </c>
      <c r="BH358" s="0" t="n">
        <v>0</v>
      </c>
      <c r="BI358" s="0" t="n">
        <v>100</v>
      </c>
      <c r="BJ358" s="0" t="n">
        <v>0</v>
      </c>
      <c r="BK358" s="0" t="n">
        <v>0</v>
      </c>
      <c r="BL358" s="0" t="n">
        <v>0</v>
      </c>
      <c r="BM358" s="0" t="s">
        <v>14049</v>
      </c>
      <c r="BN358" s="0" t="n">
        <v>15</v>
      </c>
      <c r="BO358" s="0" t="n">
        <v>0</v>
      </c>
      <c r="BP358" s="0" t="n">
        <v>0</v>
      </c>
      <c r="BQ358" s="0" t="n">
        <v>15</v>
      </c>
      <c r="BR358" s="0" t="n">
        <v>0</v>
      </c>
      <c r="BS358" s="0" t="n">
        <v>0</v>
      </c>
      <c r="BT358" s="0" t="n">
        <v>0</v>
      </c>
    </row>
    <row r="359" customFormat="false" ht="12.8" hidden="false" customHeight="false" outlineLevel="0" collapsed="false">
      <c r="A359" s="0" t="s">
        <v>14050</v>
      </c>
      <c r="B359" s="0" t="n">
        <v>1100</v>
      </c>
      <c r="C359" s="0" t="n">
        <v>996</v>
      </c>
      <c r="D359" s="0" t="n">
        <v>11</v>
      </c>
      <c r="E359" s="0" t="n">
        <v>115</v>
      </c>
      <c r="F359" s="0" t="n">
        <v>0.9889558232</v>
      </c>
      <c r="G359" s="0" t="n">
        <v>0.8954545454</v>
      </c>
      <c r="H359" s="0" t="n">
        <v>0.939885496</v>
      </c>
      <c r="I359" s="0" t="s">
        <v>14051</v>
      </c>
      <c r="J359" s="0" t="n">
        <v>1000</v>
      </c>
      <c r="K359" s="0" t="n">
        <v>911</v>
      </c>
      <c r="L359" s="0" t="n">
        <v>11</v>
      </c>
      <c r="M359" s="0" t="n">
        <v>100</v>
      </c>
      <c r="N359" s="0" t="n">
        <v>0.9879253567</v>
      </c>
      <c r="O359" s="0" t="n">
        <v>0.9</v>
      </c>
      <c r="P359" s="0" t="n">
        <v>0.9419152274</v>
      </c>
      <c r="Q359" s="0" t="s">
        <v>14052</v>
      </c>
      <c r="R359" s="0" t="n">
        <v>100</v>
      </c>
      <c r="S359" s="0" t="n">
        <v>85</v>
      </c>
      <c r="T359" s="0" t="n">
        <v>0</v>
      </c>
      <c r="U359" s="0" t="n">
        <v>15</v>
      </c>
      <c r="V359" s="0" t="n">
        <v>1</v>
      </c>
      <c r="W359" s="0" t="n">
        <v>0.85</v>
      </c>
      <c r="X359" s="0" t="n">
        <v>0.9189189188</v>
      </c>
      <c r="Y359" s="0" t="s">
        <v>14053</v>
      </c>
      <c r="Z359" s="0" t="n">
        <v>985</v>
      </c>
      <c r="AA359" s="0" t="n">
        <v>996</v>
      </c>
      <c r="AB359" s="0" t="n">
        <v>11</v>
      </c>
      <c r="AC359" s="0" t="n">
        <v>0</v>
      </c>
      <c r="AD359" s="0" t="n">
        <v>0.9889558232</v>
      </c>
      <c r="AE359" s="0" t="n">
        <v>1</v>
      </c>
      <c r="AF359" s="0" t="n">
        <v>0.9944472488</v>
      </c>
      <c r="AG359" s="0" t="s">
        <v>14054</v>
      </c>
      <c r="AH359" s="0" t="n">
        <v>900</v>
      </c>
      <c r="AI359" s="0" t="n">
        <v>911</v>
      </c>
      <c r="AJ359" s="0" t="n">
        <v>11</v>
      </c>
      <c r="AK359" s="0" t="n">
        <v>0</v>
      </c>
      <c r="AL359" s="0" t="n">
        <v>0.9879253567</v>
      </c>
      <c r="AM359" s="0" t="n">
        <v>1</v>
      </c>
      <c r="AN359" s="0" t="n">
        <v>0.9939260076</v>
      </c>
      <c r="AO359" s="0" t="s">
        <v>14055</v>
      </c>
      <c r="AP359" s="0" t="n">
        <v>85</v>
      </c>
      <c r="AQ359" s="0" t="n">
        <v>85</v>
      </c>
      <c r="AR359" s="0" t="n">
        <v>0</v>
      </c>
      <c r="AS359" s="0" t="n">
        <v>0</v>
      </c>
      <c r="AT359" s="0" t="n">
        <v>1</v>
      </c>
      <c r="AU359" s="0" t="n">
        <v>1</v>
      </c>
      <c r="AV359" s="0" t="n">
        <v>1</v>
      </c>
      <c r="AW359" s="0" t="s">
        <v>14056</v>
      </c>
      <c r="AX359" s="0" t="n">
        <v>115</v>
      </c>
      <c r="AY359" s="0" t="n">
        <v>0</v>
      </c>
      <c r="AZ359" s="0" t="n">
        <v>0</v>
      </c>
      <c r="BA359" s="0" t="n">
        <v>115</v>
      </c>
      <c r="BB359" s="0" t="n">
        <v>0</v>
      </c>
      <c r="BC359" s="0" t="n">
        <v>0</v>
      </c>
      <c r="BD359" s="0" t="n">
        <v>0</v>
      </c>
      <c r="BE359" s="0" t="s">
        <v>14057</v>
      </c>
      <c r="BF359" s="0" t="n">
        <v>100</v>
      </c>
      <c r="BG359" s="0" t="n">
        <v>0</v>
      </c>
      <c r="BH359" s="0" t="n">
        <v>0</v>
      </c>
      <c r="BI359" s="0" t="n">
        <v>100</v>
      </c>
      <c r="BJ359" s="0" t="n">
        <v>0</v>
      </c>
      <c r="BK359" s="0" t="n">
        <v>0</v>
      </c>
      <c r="BL359" s="0" t="n">
        <v>0</v>
      </c>
      <c r="BM359" s="0" t="s">
        <v>14058</v>
      </c>
      <c r="BN359" s="0" t="n">
        <v>15</v>
      </c>
      <c r="BO359" s="0" t="n">
        <v>0</v>
      </c>
      <c r="BP359" s="0" t="n">
        <v>0</v>
      </c>
      <c r="BQ359" s="0" t="n">
        <v>15</v>
      </c>
      <c r="BR359" s="0" t="n">
        <v>0</v>
      </c>
      <c r="BS359" s="0" t="n">
        <v>0</v>
      </c>
      <c r="BT359" s="0" t="n">
        <v>0</v>
      </c>
    </row>
    <row r="360" customFormat="false" ht="12.8" hidden="false" customHeight="false" outlineLevel="0" collapsed="false">
      <c r="A360" s="0" t="s">
        <v>14059</v>
      </c>
      <c r="B360" s="0" t="n">
        <v>1100</v>
      </c>
      <c r="C360" s="0" t="n">
        <v>1079</v>
      </c>
      <c r="D360" s="0" t="n">
        <v>88</v>
      </c>
      <c r="E360" s="0" t="n">
        <v>109</v>
      </c>
      <c r="F360" s="0" t="n">
        <v>0.9184430027</v>
      </c>
      <c r="G360" s="0" t="n">
        <v>0.9009090909</v>
      </c>
      <c r="H360" s="0" t="n">
        <v>0.9095915556</v>
      </c>
      <c r="I360" s="0" t="s">
        <v>14060</v>
      </c>
      <c r="J360" s="0" t="n">
        <v>1000</v>
      </c>
      <c r="K360" s="0" t="n">
        <v>992</v>
      </c>
      <c r="L360" s="0" t="n">
        <v>88</v>
      </c>
      <c r="M360" s="0" t="n">
        <v>96</v>
      </c>
      <c r="N360" s="0" t="n">
        <v>0.9112903225</v>
      </c>
      <c r="O360" s="0" t="n">
        <v>0.904</v>
      </c>
      <c r="P360" s="0" t="n">
        <v>0.907630522</v>
      </c>
      <c r="Q360" s="0" t="s">
        <v>14061</v>
      </c>
      <c r="R360" s="0" t="n">
        <v>100</v>
      </c>
      <c r="S360" s="0" t="n">
        <v>87</v>
      </c>
      <c r="T360" s="0" t="n">
        <v>0</v>
      </c>
      <c r="U360" s="0" t="n">
        <v>13</v>
      </c>
      <c r="V360" s="0" t="n">
        <v>1</v>
      </c>
      <c r="W360" s="0" t="n">
        <v>0.87</v>
      </c>
      <c r="X360" s="0" t="n">
        <v>0.9304812834</v>
      </c>
      <c r="Y360" s="0" t="s">
        <v>14062</v>
      </c>
      <c r="Z360" s="0" t="n">
        <v>991</v>
      </c>
      <c r="AA360" s="0" t="n">
        <v>1079</v>
      </c>
      <c r="AB360" s="0" t="n">
        <v>88</v>
      </c>
      <c r="AC360" s="0" t="n">
        <v>0</v>
      </c>
      <c r="AD360" s="0" t="n">
        <v>0.9184430027</v>
      </c>
      <c r="AE360" s="0" t="n">
        <v>1</v>
      </c>
      <c r="AF360" s="0" t="n">
        <v>0.9574879226</v>
      </c>
      <c r="AG360" s="0" t="s">
        <v>14063</v>
      </c>
      <c r="AH360" s="0" t="n">
        <v>904</v>
      </c>
      <c r="AI360" s="0" t="n">
        <v>992</v>
      </c>
      <c r="AJ360" s="0" t="n">
        <v>88</v>
      </c>
      <c r="AK360" s="0" t="n">
        <v>0</v>
      </c>
      <c r="AL360" s="0" t="n">
        <v>0.9112903225</v>
      </c>
      <c r="AM360" s="0" t="n">
        <v>1</v>
      </c>
      <c r="AN360" s="0" t="n">
        <v>0.9535864978</v>
      </c>
      <c r="AO360" s="0" t="s">
        <v>14064</v>
      </c>
      <c r="AP360" s="0" t="n">
        <v>87</v>
      </c>
      <c r="AQ360" s="0" t="n">
        <v>87</v>
      </c>
      <c r="AR360" s="0" t="n">
        <v>0</v>
      </c>
      <c r="AS360" s="0" t="n">
        <v>0</v>
      </c>
      <c r="AT360" s="0" t="n">
        <v>1</v>
      </c>
      <c r="AU360" s="0" t="n">
        <v>1</v>
      </c>
      <c r="AV360" s="0" t="n">
        <v>1</v>
      </c>
      <c r="AW360" s="0" t="s">
        <v>14065</v>
      </c>
      <c r="AX360" s="0" t="n">
        <v>109</v>
      </c>
      <c r="AY360" s="0" t="n">
        <v>0</v>
      </c>
      <c r="AZ360" s="0" t="n">
        <v>0</v>
      </c>
      <c r="BA360" s="0" t="n">
        <v>109</v>
      </c>
      <c r="BB360" s="0" t="n">
        <v>0</v>
      </c>
      <c r="BC360" s="0" t="n">
        <v>0</v>
      </c>
      <c r="BD360" s="0" t="n">
        <v>0</v>
      </c>
      <c r="BE360" s="0" t="s">
        <v>14066</v>
      </c>
      <c r="BF360" s="0" t="n">
        <v>96</v>
      </c>
      <c r="BG360" s="0" t="n">
        <v>0</v>
      </c>
      <c r="BH360" s="0" t="n">
        <v>0</v>
      </c>
      <c r="BI360" s="0" t="n">
        <v>96</v>
      </c>
      <c r="BJ360" s="0" t="n">
        <v>0</v>
      </c>
      <c r="BK360" s="0" t="n">
        <v>0</v>
      </c>
      <c r="BL360" s="0" t="n">
        <v>0</v>
      </c>
      <c r="BM360" s="0" t="s">
        <v>14067</v>
      </c>
      <c r="BN360" s="0" t="n">
        <v>13</v>
      </c>
      <c r="BO360" s="0" t="n">
        <v>0</v>
      </c>
      <c r="BP360" s="0" t="n">
        <v>0</v>
      </c>
      <c r="BQ360" s="0" t="n">
        <v>13</v>
      </c>
      <c r="BR360" s="0" t="n">
        <v>0</v>
      </c>
      <c r="BS360" s="0" t="n">
        <v>0</v>
      </c>
      <c r="BT360" s="0" t="n">
        <v>0</v>
      </c>
    </row>
    <row r="361" customFormat="false" ht="12.8" hidden="false" customHeight="false" outlineLevel="0" collapsed="false">
      <c r="A361" s="0" t="s">
        <v>14068</v>
      </c>
      <c r="B361" s="0" t="n">
        <v>1100</v>
      </c>
      <c r="C361" s="0" t="n">
        <v>991</v>
      </c>
      <c r="D361" s="0" t="n">
        <v>0</v>
      </c>
      <c r="E361" s="0" t="n">
        <v>109</v>
      </c>
      <c r="F361" s="0" t="n">
        <v>1</v>
      </c>
      <c r="G361" s="0" t="n">
        <v>0.9009090909</v>
      </c>
      <c r="H361" s="0" t="n">
        <v>0.9478718316</v>
      </c>
      <c r="I361" s="0" t="s">
        <v>14069</v>
      </c>
      <c r="J361" s="0" t="n">
        <v>1000</v>
      </c>
      <c r="K361" s="0" t="n">
        <v>904</v>
      </c>
      <c r="L361" s="0" t="n">
        <v>0</v>
      </c>
      <c r="M361" s="0" t="n">
        <v>96</v>
      </c>
      <c r="N361" s="0" t="n">
        <v>1</v>
      </c>
      <c r="O361" s="0" t="n">
        <v>0.904</v>
      </c>
      <c r="P361" s="0" t="n">
        <v>0.9495798318</v>
      </c>
      <c r="Q361" s="0" t="s">
        <v>14070</v>
      </c>
      <c r="R361" s="0" t="n">
        <v>100</v>
      </c>
      <c r="S361" s="0" t="n">
        <v>87</v>
      </c>
      <c r="T361" s="0" t="n">
        <v>0</v>
      </c>
      <c r="U361" s="0" t="n">
        <v>13</v>
      </c>
      <c r="V361" s="0" t="n">
        <v>1</v>
      </c>
      <c r="W361" s="0" t="n">
        <v>0.87</v>
      </c>
      <c r="X361" s="0" t="n">
        <v>0.9304812834</v>
      </c>
      <c r="Y361" s="0" t="s">
        <v>14071</v>
      </c>
      <c r="Z361" s="0" t="n">
        <v>991</v>
      </c>
      <c r="AA361" s="0" t="n">
        <v>991</v>
      </c>
      <c r="AB361" s="0" t="n">
        <v>0</v>
      </c>
      <c r="AC361" s="0" t="n">
        <v>0</v>
      </c>
      <c r="AD361" s="0" t="n">
        <v>1</v>
      </c>
      <c r="AE361" s="0" t="n">
        <v>1</v>
      </c>
      <c r="AF361" s="0" t="n">
        <v>1</v>
      </c>
      <c r="AG361" s="0" t="s">
        <v>14072</v>
      </c>
      <c r="AH361" s="0" t="n">
        <v>904</v>
      </c>
      <c r="AI361" s="0" t="n">
        <v>904</v>
      </c>
      <c r="AJ361" s="0" t="n">
        <v>0</v>
      </c>
      <c r="AK361" s="0" t="n">
        <v>0</v>
      </c>
      <c r="AL361" s="0" t="n">
        <v>1</v>
      </c>
      <c r="AM361" s="0" t="n">
        <v>1</v>
      </c>
      <c r="AN361" s="0" t="n">
        <v>1</v>
      </c>
      <c r="AO361" s="0" t="s">
        <v>14073</v>
      </c>
      <c r="AP361" s="0" t="n">
        <v>87</v>
      </c>
      <c r="AQ361" s="0" t="n">
        <v>87</v>
      </c>
      <c r="AR361" s="0" t="n">
        <v>0</v>
      </c>
      <c r="AS361" s="0" t="n">
        <v>0</v>
      </c>
      <c r="AT361" s="0" t="n">
        <v>1</v>
      </c>
      <c r="AU361" s="0" t="n">
        <v>1</v>
      </c>
      <c r="AV361" s="0" t="n">
        <v>1</v>
      </c>
      <c r="AW361" s="0" t="s">
        <v>14074</v>
      </c>
      <c r="AX361" s="0" t="n">
        <v>109</v>
      </c>
      <c r="AY361" s="0" t="n">
        <v>0</v>
      </c>
      <c r="AZ361" s="0" t="n">
        <v>0</v>
      </c>
      <c r="BA361" s="0" t="n">
        <v>109</v>
      </c>
      <c r="BB361" s="0" t="n">
        <v>0</v>
      </c>
      <c r="BC361" s="0" t="n">
        <v>0</v>
      </c>
      <c r="BD361" s="0" t="n">
        <v>0</v>
      </c>
      <c r="BE361" s="0" t="s">
        <v>14075</v>
      </c>
      <c r="BF361" s="0" t="n">
        <v>96</v>
      </c>
      <c r="BG361" s="0" t="n">
        <v>0</v>
      </c>
      <c r="BH361" s="0" t="n">
        <v>0</v>
      </c>
      <c r="BI361" s="0" t="n">
        <v>96</v>
      </c>
      <c r="BJ361" s="0" t="n">
        <v>0</v>
      </c>
      <c r="BK361" s="0" t="n">
        <v>0</v>
      </c>
      <c r="BL361" s="0" t="n">
        <v>0</v>
      </c>
      <c r="BM361" s="0" t="s">
        <v>14076</v>
      </c>
      <c r="BN361" s="0" t="n">
        <v>13</v>
      </c>
      <c r="BO361" s="0" t="n">
        <v>0</v>
      </c>
      <c r="BP361" s="0" t="n">
        <v>0</v>
      </c>
      <c r="BQ361" s="0" t="n">
        <v>13</v>
      </c>
      <c r="BR361" s="0" t="n">
        <v>0</v>
      </c>
      <c r="BS361" s="0" t="n">
        <v>0</v>
      </c>
      <c r="BT361" s="0" t="n">
        <v>0</v>
      </c>
    </row>
    <row r="362" customFormat="false" ht="12.8" hidden="false" customHeight="false" outlineLevel="0" collapsed="false">
      <c r="A362" s="0" t="s">
        <v>14077</v>
      </c>
      <c r="B362" s="0" t="n">
        <v>1100</v>
      </c>
      <c r="C362" s="0" t="n">
        <v>1443</v>
      </c>
      <c r="D362" s="0" t="n">
        <v>454</v>
      </c>
      <c r="E362" s="0" t="n">
        <v>111</v>
      </c>
      <c r="F362" s="0" t="n">
        <v>0.6853776853</v>
      </c>
      <c r="G362" s="0" t="n">
        <v>0.899090909</v>
      </c>
      <c r="H362" s="0" t="n">
        <v>0.7778214704</v>
      </c>
      <c r="I362" s="0" t="s">
        <v>14078</v>
      </c>
      <c r="J362" s="0" t="n">
        <v>1000</v>
      </c>
      <c r="K362" s="0" t="n">
        <v>1349</v>
      </c>
      <c r="L362" s="0" t="n">
        <v>454</v>
      </c>
      <c r="M362" s="0" t="n">
        <v>105</v>
      </c>
      <c r="N362" s="0" t="n">
        <v>0.6634544106</v>
      </c>
      <c r="O362" s="0" t="n">
        <v>0.895</v>
      </c>
      <c r="P362" s="0" t="n">
        <v>0.762026394</v>
      </c>
      <c r="Q362" s="0" t="s">
        <v>14079</v>
      </c>
      <c r="R362" s="0" t="n">
        <v>100</v>
      </c>
      <c r="S362" s="0" t="n">
        <v>94</v>
      </c>
      <c r="T362" s="0" t="n">
        <v>0</v>
      </c>
      <c r="U362" s="0" t="n">
        <v>6</v>
      </c>
      <c r="V362" s="0" t="n">
        <v>1</v>
      </c>
      <c r="W362" s="0" t="n">
        <v>0.94</v>
      </c>
      <c r="X362" s="0" t="n">
        <v>0.9690721648</v>
      </c>
      <c r="Y362" s="0" t="s">
        <v>14080</v>
      </c>
      <c r="Z362" s="0" t="n">
        <v>991</v>
      </c>
      <c r="AA362" s="0" t="n">
        <v>1443</v>
      </c>
      <c r="AB362" s="0" t="n">
        <v>454</v>
      </c>
      <c r="AC362" s="0" t="n">
        <v>2</v>
      </c>
      <c r="AD362" s="0" t="n">
        <v>0.6853776853</v>
      </c>
      <c r="AE362" s="0" t="n">
        <v>0.9979818365</v>
      </c>
      <c r="AF362" s="0" t="n">
        <v>0.8126540672</v>
      </c>
      <c r="AG362" s="0" t="s">
        <v>14081</v>
      </c>
      <c r="AH362" s="0" t="n">
        <v>897</v>
      </c>
      <c r="AI362" s="0" t="n">
        <v>1349</v>
      </c>
      <c r="AJ362" s="0" t="n">
        <v>454</v>
      </c>
      <c r="AK362" s="0" t="n">
        <v>2</v>
      </c>
      <c r="AL362" s="0" t="n">
        <v>0.6634544106</v>
      </c>
      <c r="AM362" s="0" t="n">
        <v>0.9977703455</v>
      </c>
      <c r="AN362" s="0" t="n">
        <v>0.796972395</v>
      </c>
      <c r="AO362" s="0" t="s">
        <v>14082</v>
      </c>
      <c r="AP362" s="0" t="n">
        <v>94</v>
      </c>
      <c r="AQ362" s="0" t="n">
        <v>94</v>
      </c>
      <c r="AR362" s="0" t="n">
        <v>0</v>
      </c>
      <c r="AS362" s="0" t="n">
        <v>0</v>
      </c>
      <c r="AT362" s="0" t="n">
        <v>1</v>
      </c>
      <c r="AU362" s="0" t="n">
        <v>1</v>
      </c>
      <c r="AV362" s="0" t="n">
        <v>1</v>
      </c>
      <c r="AW362" s="0" t="s">
        <v>14083</v>
      </c>
      <c r="AX362" s="0" t="n">
        <v>109</v>
      </c>
      <c r="AY362" s="0" t="n">
        <v>0</v>
      </c>
      <c r="AZ362" s="0" t="n">
        <v>0</v>
      </c>
      <c r="BA362" s="0" t="n">
        <v>109</v>
      </c>
      <c r="BB362" s="0" t="n">
        <v>0</v>
      </c>
      <c r="BC362" s="0" t="n">
        <v>0</v>
      </c>
      <c r="BD362" s="0" t="n">
        <v>0</v>
      </c>
      <c r="BE362" s="0" t="s">
        <v>14084</v>
      </c>
      <c r="BF362" s="0" t="n">
        <v>103</v>
      </c>
      <c r="BG362" s="0" t="n">
        <v>0</v>
      </c>
      <c r="BH362" s="0" t="n">
        <v>0</v>
      </c>
      <c r="BI362" s="0" t="n">
        <v>103</v>
      </c>
      <c r="BJ362" s="0" t="n">
        <v>0</v>
      </c>
      <c r="BK362" s="0" t="n">
        <v>0</v>
      </c>
      <c r="BL362" s="0" t="n">
        <v>0</v>
      </c>
      <c r="BM362" s="0" t="s">
        <v>14085</v>
      </c>
      <c r="BN362" s="0" t="n">
        <v>6</v>
      </c>
      <c r="BO362" s="0" t="n">
        <v>0</v>
      </c>
      <c r="BP362" s="0" t="n">
        <v>0</v>
      </c>
      <c r="BQ362" s="0" t="n">
        <v>6</v>
      </c>
      <c r="BR362" s="0" t="n">
        <v>0</v>
      </c>
      <c r="BS362" s="0" t="n">
        <v>0</v>
      </c>
      <c r="BT362" s="0" t="n">
        <v>0</v>
      </c>
    </row>
    <row r="363" customFormat="false" ht="12.8" hidden="false" customHeight="false" outlineLevel="0" collapsed="false">
      <c r="A363" s="0" t="s">
        <v>14086</v>
      </c>
      <c r="B363" s="0" t="n">
        <v>1100</v>
      </c>
      <c r="C363" s="0" t="n">
        <v>979</v>
      </c>
      <c r="D363" s="0" t="n">
        <v>0</v>
      </c>
      <c r="E363" s="0" t="n">
        <v>121</v>
      </c>
      <c r="F363" s="0" t="n">
        <v>1</v>
      </c>
      <c r="G363" s="0" t="n">
        <v>0.89</v>
      </c>
      <c r="H363" s="0" t="n">
        <v>0.9417989416</v>
      </c>
      <c r="I363" s="0" t="s">
        <v>14087</v>
      </c>
      <c r="J363" s="0" t="n">
        <v>1000</v>
      </c>
      <c r="K363" s="0" t="n">
        <v>891</v>
      </c>
      <c r="L363" s="0" t="n">
        <v>0</v>
      </c>
      <c r="M363" s="0" t="n">
        <v>109</v>
      </c>
      <c r="N363" s="0" t="n">
        <v>1</v>
      </c>
      <c r="O363" s="0" t="n">
        <v>0.891</v>
      </c>
      <c r="P363" s="0" t="n">
        <v>0.9423585404</v>
      </c>
      <c r="Q363" s="0" t="s">
        <v>14088</v>
      </c>
      <c r="R363" s="0" t="n">
        <v>100</v>
      </c>
      <c r="S363" s="0" t="n">
        <v>88</v>
      </c>
      <c r="T363" s="0" t="n">
        <v>0</v>
      </c>
      <c r="U363" s="0" t="n">
        <v>12</v>
      </c>
      <c r="V363" s="0" t="n">
        <v>1</v>
      </c>
      <c r="W363" s="0" t="n">
        <v>0.88</v>
      </c>
      <c r="X363" s="0" t="n">
        <v>0.9361702126</v>
      </c>
      <c r="Y363" s="0" t="s">
        <v>14089</v>
      </c>
      <c r="Z363" s="0" t="n">
        <v>980</v>
      </c>
      <c r="AA363" s="0" t="n">
        <v>979</v>
      </c>
      <c r="AB363" s="0" t="n">
        <v>0</v>
      </c>
      <c r="AC363" s="0" t="n">
        <v>1</v>
      </c>
      <c r="AD363" s="0" t="n">
        <v>1</v>
      </c>
      <c r="AE363" s="0" t="n">
        <v>0.9989795918</v>
      </c>
      <c r="AF363" s="0" t="n">
        <v>0.9994895354</v>
      </c>
      <c r="AG363" s="0" t="s">
        <v>14090</v>
      </c>
      <c r="AH363" s="0" t="n">
        <v>892</v>
      </c>
      <c r="AI363" s="0" t="n">
        <v>891</v>
      </c>
      <c r="AJ363" s="0" t="n">
        <v>0</v>
      </c>
      <c r="AK363" s="0" t="n">
        <v>1</v>
      </c>
      <c r="AL363" s="0" t="n">
        <v>1</v>
      </c>
      <c r="AM363" s="0" t="n">
        <v>0.9988789237</v>
      </c>
      <c r="AN363" s="0" t="n">
        <v>0.9994391474</v>
      </c>
      <c r="AO363" s="0" t="s">
        <v>14091</v>
      </c>
      <c r="AP363" s="0" t="n">
        <v>88</v>
      </c>
      <c r="AQ363" s="0" t="n">
        <v>88</v>
      </c>
      <c r="AR363" s="0" t="n">
        <v>0</v>
      </c>
      <c r="AS363" s="0" t="n">
        <v>0</v>
      </c>
      <c r="AT363" s="0" t="n">
        <v>1</v>
      </c>
      <c r="AU363" s="0" t="n">
        <v>1</v>
      </c>
      <c r="AV363" s="0" t="n">
        <v>1</v>
      </c>
      <c r="AW363" s="0" t="s">
        <v>14092</v>
      </c>
      <c r="AX363" s="0" t="n">
        <v>120</v>
      </c>
      <c r="AY363" s="0" t="n">
        <v>0</v>
      </c>
      <c r="AZ363" s="0" t="n">
        <v>0</v>
      </c>
      <c r="BA363" s="0" t="n">
        <v>120</v>
      </c>
      <c r="BB363" s="0" t="n">
        <v>0</v>
      </c>
      <c r="BC363" s="0" t="n">
        <v>0</v>
      </c>
      <c r="BD363" s="0" t="n">
        <v>0</v>
      </c>
      <c r="BE363" s="0" t="s">
        <v>14093</v>
      </c>
      <c r="BF363" s="0" t="n">
        <v>108</v>
      </c>
      <c r="BG363" s="0" t="n">
        <v>0</v>
      </c>
      <c r="BH363" s="0" t="n">
        <v>0</v>
      </c>
      <c r="BI363" s="0" t="n">
        <v>108</v>
      </c>
      <c r="BJ363" s="0" t="n">
        <v>0</v>
      </c>
      <c r="BK363" s="0" t="n">
        <v>0</v>
      </c>
      <c r="BL363" s="0" t="n">
        <v>0</v>
      </c>
      <c r="BM363" s="0" t="s">
        <v>14094</v>
      </c>
      <c r="BN363" s="0" t="n">
        <v>12</v>
      </c>
      <c r="BO363" s="0" t="n">
        <v>0</v>
      </c>
      <c r="BP363" s="0" t="n">
        <v>0</v>
      </c>
      <c r="BQ363" s="0" t="n">
        <v>12</v>
      </c>
      <c r="BR363" s="0" t="n">
        <v>0</v>
      </c>
      <c r="BS363" s="0" t="n">
        <v>0</v>
      </c>
      <c r="BT363" s="0" t="n">
        <v>0</v>
      </c>
    </row>
    <row r="364" customFormat="false" ht="12.8" hidden="false" customHeight="false" outlineLevel="0" collapsed="false">
      <c r="A364" s="0" t="s">
        <v>14095</v>
      </c>
      <c r="B364" s="0" t="n">
        <v>1100</v>
      </c>
      <c r="C364" s="0" t="n">
        <v>1038</v>
      </c>
      <c r="D364" s="0" t="n">
        <v>50</v>
      </c>
      <c r="E364" s="0" t="n">
        <v>112</v>
      </c>
      <c r="F364" s="0" t="n">
        <v>0.9518304431</v>
      </c>
      <c r="G364" s="0" t="n">
        <v>0.8981818181</v>
      </c>
      <c r="H364" s="0" t="n">
        <v>0.9242282506</v>
      </c>
      <c r="I364" s="0" t="s">
        <v>14096</v>
      </c>
      <c r="J364" s="0" t="n">
        <v>1000</v>
      </c>
      <c r="K364" s="0" t="n">
        <v>946</v>
      </c>
      <c r="L364" s="0" t="n">
        <v>50</v>
      </c>
      <c r="M364" s="0" t="n">
        <v>104</v>
      </c>
      <c r="N364" s="0" t="n">
        <v>0.9471458773</v>
      </c>
      <c r="O364" s="0" t="n">
        <v>0.896</v>
      </c>
      <c r="P364" s="0" t="n">
        <v>0.9208633092</v>
      </c>
      <c r="Q364" s="0" t="s">
        <v>14097</v>
      </c>
      <c r="R364" s="0" t="n">
        <v>100</v>
      </c>
      <c r="S364" s="0" t="n">
        <v>92</v>
      </c>
      <c r="T364" s="0" t="n">
        <v>0</v>
      </c>
      <c r="U364" s="0" t="n">
        <v>8</v>
      </c>
      <c r="V364" s="0" t="n">
        <v>1</v>
      </c>
      <c r="W364" s="0" t="n">
        <v>0.92</v>
      </c>
      <c r="X364" s="0" t="n">
        <v>0.9583333332</v>
      </c>
      <c r="Y364" s="0" t="s">
        <v>14098</v>
      </c>
      <c r="Z364" s="0" t="n">
        <v>988</v>
      </c>
      <c r="AA364" s="0" t="n">
        <v>1038</v>
      </c>
      <c r="AB364" s="0" t="n">
        <v>50</v>
      </c>
      <c r="AC364" s="0" t="n">
        <v>0</v>
      </c>
      <c r="AD364" s="0" t="n">
        <v>0.9518304431</v>
      </c>
      <c r="AE364" s="0" t="n">
        <v>1</v>
      </c>
      <c r="AF364" s="0" t="n">
        <v>0.975320829</v>
      </c>
      <c r="AG364" s="0" t="s">
        <v>14099</v>
      </c>
      <c r="AH364" s="0" t="n">
        <v>896</v>
      </c>
      <c r="AI364" s="0" t="n">
        <v>946</v>
      </c>
      <c r="AJ364" s="0" t="n">
        <v>50</v>
      </c>
      <c r="AK364" s="0" t="n">
        <v>0</v>
      </c>
      <c r="AL364" s="0" t="n">
        <v>0.9471458773</v>
      </c>
      <c r="AM364" s="0" t="n">
        <v>1</v>
      </c>
      <c r="AN364" s="0" t="n">
        <v>0.9728555916</v>
      </c>
      <c r="AO364" s="0" t="s">
        <v>14100</v>
      </c>
      <c r="AP364" s="0" t="n">
        <v>92</v>
      </c>
      <c r="AQ364" s="0" t="n">
        <v>92</v>
      </c>
      <c r="AR364" s="0" t="n">
        <v>0</v>
      </c>
      <c r="AS364" s="0" t="n">
        <v>0</v>
      </c>
      <c r="AT364" s="0" t="n">
        <v>1</v>
      </c>
      <c r="AU364" s="0" t="n">
        <v>1</v>
      </c>
      <c r="AV364" s="0" t="n">
        <v>1</v>
      </c>
      <c r="AW364" s="0" t="s">
        <v>14101</v>
      </c>
      <c r="AX364" s="0" t="n">
        <v>112</v>
      </c>
      <c r="AY364" s="0" t="n">
        <v>0</v>
      </c>
      <c r="AZ364" s="0" t="n">
        <v>0</v>
      </c>
      <c r="BA364" s="0" t="n">
        <v>112</v>
      </c>
      <c r="BB364" s="0" t="n">
        <v>0</v>
      </c>
      <c r="BC364" s="0" t="n">
        <v>0</v>
      </c>
      <c r="BD364" s="0" t="n">
        <v>0</v>
      </c>
      <c r="BE364" s="0" t="s">
        <v>14102</v>
      </c>
      <c r="BF364" s="0" t="n">
        <v>104</v>
      </c>
      <c r="BG364" s="0" t="n">
        <v>0</v>
      </c>
      <c r="BH364" s="0" t="n">
        <v>0</v>
      </c>
      <c r="BI364" s="0" t="n">
        <v>104</v>
      </c>
      <c r="BJ364" s="0" t="n">
        <v>0</v>
      </c>
      <c r="BK364" s="0" t="n">
        <v>0</v>
      </c>
      <c r="BL364" s="0" t="n">
        <v>0</v>
      </c>
      <c r="BM364" s="0" t="s">
        <v>14103</v>
      </c>
      <c r="BN364" s="0" t="n">
        <v>8</v>
      </c>
      <c r="BO364" s="0" t="n">
        <v>0</v>
      </c>
      <c r="BP364" s="0" t="n">
        <v>0</v>
      </c>
      <c r="BQ364" s="0" t="n">
        <v>8</v>
      </c>
      <c r="BR364" s="0" t="n">
        <v>0</v>
      </c>
      <c r="BS364" s="0" t="n">
        <v>0</v>
      </c>
      <c r="BT364" s="0" t="n">
        <v>0</v>
      </c>
    </row>
    <row r="365" customFormat="false" ht="12.8" hidden="false" customHeight="false" outlineLevel="0" collapsed="false">
      <c r="A365" s="0" t="s">
        <v>14104</v>
      </c>
      <c r="B365" s="0" t="n">
        <v>1100</v>
      </c>
      <c r="C365" s="0" t="n">
        <v>1003</v>
      </c>
      <c r="D365" s="0" t="n">
        <v>16</v>
      </c>
      <c r="E365" s="0" t="n">
        <v>113</v>
      </c>
      <c r="F365" s="0" t="n">
        <v>0.9840478564</v>
      </c>
      <c r="G365" s="0" t="n">
        <v>0.8972727272</v>
      </c>
      <c r="H365" s="0" t="n">
        <v>0.9386590584</v>
      </c>
      <c r="I365" s="0" t="s">
        <v>14105</v>
      </c>
      <c r="J365" s="0" t="n">
        <v>1000</v>
      </c>
      <c r="K365" s="0" t="n">
        <v>912</v>
      </c>
      <c r="L365" s="0" t="n">
        <v>16</v>
      </c>
      <c r="M365" s="0" t="n">
        <v>104</v>
      </c>
      <c r="N365" s="0" t="n">
        <v>0.9824561403</v>
      </c>
      <c r="O365" s="0" t="n">
        <v>0.896</v>
      </c>
      <c r="P365" s="0" t="n">
        <v>0.9372384936</v>
      </c>
      <c r="Q365" s="0" t="s">
        <v>14106</v>
      </c>
      <c r="R365" s="0" t="n">
        <v>100</v>
      </c>
      <c r="S365" s="0" t="n">
        <v>91</v>
      </c>
      <c r="T365" s="0" t="n">
        <v>0</v>
      </c>
      <c r="U365" s="0" t="n">
        <v>9</v>
      </c>
      <c r="V365" s="0" t="n">
        <v>1</v>
      </c>
      <c r="W365" s="0" t="n">
        <v>0.91</v>
      </c>
      <c r="X365" s="0" t="n">
        <v>0.952879581</v>
      </c>
      <c r="Y365" s="0" t="s">
        <v>14107</v>
      </c>
      <c r="Z365" s="0" t="n">
        <v>988</v>
      </c>
      <c r="AA365" s="0" t="n">
        <v>1003</v>
      </c>
      <c r="AB365" s="0" t="n">
        <v>16</v>
      </c>
      <c r="AC365" s="0" t="n">
        <v>1</v>
      </c>
      <c r="AD365" s="0" t="n">
        <v>0.9840478564</v>
      </c>
      <c r="AE365" s="0" t="n">
        <v>0.9989878542</v>
      </c>
      <c r="AF365" s="0" t="n">
        <v>0.9914615768</v>
      </c>
      <c r="AG365" s="0" t="s">
        <v>14108</v>
      </c>
      <c r="AH365" s="0" t="n">
        <v>896</v>
      </c>
      <c r="AI365" s="0" t="n">
        <v>912</v>
      </c>
      <c r="AJ365" s="0" t="n">
        <v>16</v>
      </c>
      <c r="AK365" s="0" t="n">
        <v>0</v>
      </c>
      <c r="AL365" s="0" t="n">
        <v>0.9824561403</v>
      </c>
      <c r="AM365" s="0" t="n">
        <v>1</v>
      </c>
      <c r="AN365" s="0" t="n">
        <v>0.9911504424</v>
      </c>
      <c r="AO365" s="0" t="s">
        <v>14109</v>
      </c>
      <c r="AP365" s="0" t="n">
        <v>92</v>
      </c>
      <c r="AQ365" s="0" t="n">
        <v>91</v>
      </c>
      <c r="AR365" s="0" t="n">
        <v>0</v>
      </c>
      <c r="AS365" s="0" t="n">
        <v>1</v>
      </c>
      <c r="AT365" s="0" t="n">
        <v>1</v>
      </c>
      <c r="AU365" s="0" t="n">
        <v>0.9891304347</v>
      </c>
      <c r="AV365" s="0" t="n">
        <v>0.994535519</v>
      </c>
      <c r="AW365" s="0" t="s">
        <v>14110</v>
      </c>
      <c r="AX365" s="0" t="n">
        <v>112</v>
      </c>
      <c r="AY365" s="0" t="n">
        <v>0</v>
      </c>
      <c r="AZ365" s="0" t="n">
        <v>0</v>
      </c>
      <c r="BA365" s="0" t="n">
        <v>112</v>
      </c>
      <c r="BB365" s="0" t="n">
        <v>0</v>
      </c>
      <c r="BC365" s="0" t="n">
        <v>0</v>
      </c>
      <c r="BD365" s="0" t="n">
        <v>0</v>
      </c>
      <c r="BE365" s="0" t="s">
        <v>14111</v>
      </c>
      <c r="BF365" s="0" t="n">
        <v>104</v>
      </c>
      <c r="BG365" s="0" t="n">
        <v>0</v>
      </c>
      <c r="BH365" s="0" t="n">
        <v>0</v>
      </c>
      <c r="BI365" s="0" t="n">
        <v>104</v>
      </c>
      <c r="BJ365" s="0" t="n">
        <v>0</v>
      </c>
      <c r="BK365" s="0" t="n">
        <v>0</v>
      </c>
      <c r="BL365" s="0" t="n">
        <v>0</v>
      </c>
      <c r="BM365" s="0" t="s">
        <v>14112</v>
      </c>
      <c r="BN365" s="0" t="n">
        <v>8</v>
      </c>
      <c r="BO365" s="0" t="n">
        <v>0</v>
      </c>
      <c r="BP365" s="0" t="n">
        <v>0</v>
      </c>
      <c r="BQ365" s="0" t="n">
        <v>8</v>
      </c>
      <c r="BR365" s="0" t="n">
        <v>0</v>
      </c>
      <c r="BS365" s="0" t="n">
        <v>0</v>
      </c>
      <c r="BT365" s="0" t="n">
        <v>0</v>
      </c>
    </row>
    <row r="366" customFormat="false" ht="12.8" hidden="false" customHeight="false" outlineLevel="0" collapsed="false">
      <c r="A366" s="0" t="s">
        <v>14113</v>
      </c>
      <c r="B366" s="0" t="n">
        <v>1100</v>
      </c>
      <c r="C366" s="0" t="n">
        <v>979</v>
      </c>
      <c r="D366" s="0" t="n">
        <v>0</v>
      </c>
      <c r="E366" s="0" t="n">
        <v>121</v>
      </c>
      <c r="F366" s="0" t="n">
        <v>1</v>
      </c>
      <c r="G366" s="0" t="n">
        <v>0.89</v>
      </c>
      <c r="H366" s="0" t="n">
        <v>0.9417989416</v>
      </c>
      <c r="I366" s="0" t="s">
        <v>14114</v>
      </c>
      <c r="J366" s="0" t="n">
        <v>1000</v>
      </c>
      <c r="K366" s="0" t="n">
        <v>890</v>
      </c>
      <c r="L366" s="0" t="n">
        <v>0</v>
      </c>
      <c r="M366" s="0" t="n">
        <v>110</v>
      </c>
      <c r="N366" s="0" t="n">
        <v>1</v>
      </c>
      <c r="O366" s="0" t="n">
        <v>0.89</v>
      </c>
      <c r="P366" s="0" t="n">
        <v>0.9417989416</v>
      </c>
      <c r="Q366" s="0" t="s">
        <v>14115</v>
      </c>
      <c r="R366" s="0" t="n">
        <v>100</v>
      </c>
      <c r="S366" s="0" t="n">
        <v>89</v>
      </c>
      <c r="T366" s="0" t="n">
        <v>0</v>
      </c>
      <c r="U366" s="0" t="n">
        <v>11</v>
      </c>
      <c r="V366" s="0" t="n">
        <v>1</v>
      </c>
      <c r="W366" s="0" t="n">
        <v>0.89</v>
      </c>
      <c r="X366" s="0" t="n">
        <v>0.9417989416</v>
      </c>
      <c r="Y366" s="0" t="s">
        <v>14116</v>
      </c>
      <c r="Z366" s="0" t="n">
        <v>980</v>
      </c>
      <c r="AA366" s="0" t="n">
        <v>979</v>
      </c>
      <c r="AB366" s="0" t="n">
        <v>0</v>
      </c>
      <c r="AC366" s="0" t="n">
        <v>1</v>
      </c>
      <c r="AD366" s="0" t="n">
        <v>1</v>
      </c>
      <c r="AE366" s="0" t="n">
        <v>0.9989795918</v>
      </c>
      <c r="AF366" s="0" t="n">
        <v>0.9994895354</v>
      </c>
      <c r="AG366" s="0" t="s">
        <v>14117</v>
      </c>
      <c r="AH366" s="0" t="n">
        <v>891</v>
      </c>
      <c r="AI366" s="0" t="n">
        <v>890</v>
      </c>
      <c r="AJ366" s="0" t="n">
        <v>0</v>
      </c>
      <c r="AK366" s="0" t="n">
        <v>1</v>
      </c>
      <c r="AL366" s="0" t="n">
        <v>1</v>
      </c>
      <c r="AM366" s="0" t="n">
        <v>0.9988776655</v>
      </c>
      <c r="AN366" s="0" t="n">
        <v>0.9994385176</v>
      </c>
      <c r="AO366" s="0" t="s">
        <v>14118</v>
      </c>
      <c r="AP366" s="0" t="n">
        <v>89</v>
      </c>
      <c r="AQ366" s="0" t="n">
        <v>89</v>
      </c>
      <c r="AR366" s="0" t="n">
        <v>0</v>
      </c>
      <c r="AS366" s="0" t="n">
        <v>0</v>
      </c>
      <c r="AT366" s="0" t="n">
        <v>1</v>
      </c>
      <c r="AU366" s="0" t="n">
        <v>1</v>
      </c>
      <c r="AV366" s="0" t="n">
        <v>1</v>
      </c>
      <c r="AW366" s="0" t="s">
        <v>14119</v>
      </c>
      <c r="AX366" s="0" t="n">
        <v>120</v>
      </c>
      <c r="AY366" s="0" t="n">
        <v>0</v>
      </c>
      <c r="AZ366" s="0" t="n">
        <v>0</v>
      </c>
      <c r="BA366" s="0" t="n">
        <v>120</v>
      </c>
      <c r="BB366" s="0" t="n">
        <v>0</v>
      </c>
      <c r="BC366" s="0" t="n">
        <v>0</v>
      </c>
      <c r="BD366" s="0" t="n">
        <v>0</v>
      </c>
      <c r="BE366" s="0" t="s">
        <v>14120</v>
      </c>
      <c r="BF366" s="0" t="n">
        <v>109</v>
      </c>
      <c r="BG366" s="0" t="n">
        <v>0</v>
      </c>
      <c r="BH366" s="0" t="n">
        <v>0</v>
      </c>
      <c r="BI366" s="0" t="n">
        <v>109</v>
      </c>
      <c r="BJ366" s="0" t="n">
        <v>0</v>
      </c>
      <c r="BK366" s="0" t="n">
        <v>0</v>
      </c>
      <c r="BL366" s="0" t="n">
        <v>0</v>
      </c>
      <c r="BM366" s="0" t="s">
        <v>14121</v>
      </c>
      <c r="BN366" s="0" t="n">
        <v>11</v>
      </c>
      <c r="BO366" s="0" t="n">
        <v>0</v>
      </c>
      <c r="BP366" s="0" t="n">
        <v>0</v>
      </c>
      <c r="BQ366" s="0" t="n">
        <v>11</v>
      </c>
      <c r="BR366" s="0" t="n">
        <v>0</v>
      </c>
      <c r="BS366" s="0" t="n">
        <v>0</v>
      </c>
      <c r="BT366" s="0" t="n">
        <v>0</v>
      </c>
    </row>
    <row r="367" customFormat="false" ht="12.8" hidden="false" customHeight="false" outlineLevel="0" collapsed="false">
      <c r="A367" s="0" t="s">
        <v>14122</v>
      </c>
      <c r="B367" s="0" t="n">
        <v>1100</v>
      </c>
      <c r="C367" s="0" t="n">
        <v>979</v>
      </c>
      <c r="D367" s="0" t="n">
        <v>0</v>
      </c>
      <c r="E367" s="0" t="n">
        <v>121</v>
      </c>
      <c r="F367" s="0" t="n">
        <v>1</v>
      </c>
      <c r="G367" s="0" t="n">
        <v>0.89</v>
      </c>
      <c r="H367" s="0" t="n">
        <v>0.9417989416</v>
      </c>
      <c r="I367" s="0" t="s">
        <v>14123</v>
      </c>
      <c r="J367" s="0" t="n">
        <v>1000</v>
      </c>
      <c r="K367" s="0" t="n">
        <v>890</v>
      </c>
      <c r="L367" s="0" t="n">
        <v>0</v>
      </c>
      <c r="M367" s="0" t="n">
        <v>110</v>
      </c>
      <c r="N367" s="0" t="n">
        <v>1</v>
      </c>
      <c r="O367" s="0" t="n">
        <v>0.89</v>
      </c>
      <c r="P367" s="0" t="n">
        <v>0.9417989416</v>
      </c>
      <c r="Q367" s="0" t="s">
        <v>14124</v>
      </c>
      <c r="R367" s="0" t="n">
        <v>100</v>
      </c>
      <c r="S367" s="0" t="n">
        <v>89</v>
      </c>
      <c r="T367" s="0" t="n">
        <v>0</v>
      </c>
      <c r="U367" s="0" t="n">
        <v>11</v>
      </c>
      <c r="V367" s="0" t="n">
        <v>1</v>
      </c>
      <c r="W367" s="0" t="n">
        <v>0.89</v>
      </c>
      <c r="X367" s="0" t="n">
        <v>0.9417989416</v>
      </c>
      <c r="Y367" s="0" t="s">
        <v>14125</v>
      </c>
      <c r="Z367" s="0" t="n">
        <v>980</v>
      </c>
      <c r="AA367" s="0" t="n">
        <v>979</v>
      </c>
      <c r="AB367" s="0" t="n">
        <v>0</v>
      </c>
      <c r="AC367" s="0" t="n">
        <v>1</v>
      </c>
      <c r="AD367" s="0" t="n">
        <v>1</v>
      </c>
      <c r="AE367" s="0" t="n">
        <v>0.9989795918</v>
      </c>
      <c r="AF367" s="0" t="n">
        <v>0.9994895354</v>
      </c>
      <c r="AG367" s="0" t="s">
        <v>14126</v>
      </c>
      <c r="AH367" s="0" t="n">
        <v>891</v>
      </c>
      <c r="AI367" s="0" t="n">
        <v>890</v>
      </c>
      <c r="AJ367" s="0" t="n">
        <v>0</v>
      </c>
      <c r="AK367" s="0" t="n">
        <v>1</v>
      </c>
      <c r="AL367" s="0" t="n">
        <v>1</v>
      </c>
      <c r="AM367" s="0" t="n">
        <v>0.9988776655</v>
      </c>
      <c r="AN367" s="0" t="n">
        <v>0.9994385176</v>
      </c>
      <c r="AO367" s="0" t="s">
        <v>14127</v>
      </c>
      <c r="AP367" s="0" t="n">
        <v>89</v>
      </c>
      <c r="AQ367" s="0" t="n">
        <v>89</v>
      </c>
      <c r="AR367" s="0" t="n">
        <v>0</v>
      </c>
      <c r="AS367" s="0" t="n">
        <v>0</v>
      </c>
      <c r="AT367" s="0" t="n">
        <v>1</v>
      </c>
      <c r="AU367" s="0" t="n">
        <v>1</v>
      </c>
      <c r="AV367" s="0" t="n">
        <v>1</v>
      </c>
      <c r="AW367" s="0" t="s">
        <v>14128</v>
      </c>
      <c r="AX367" s="0" t="n">
        <v>120</v>
      </c>
      <c r="AY367" s="0" t="n">
        <v>0</v>
      </c>
      <c r="AZ367" s="0" t="n">
        <v>0</v>
      </c>
      <c r="BA367" s="0" t="n">
        <v>120</v>
      </c>
      <c r="BB367" s="0" t="n">
        <v>0</v>
      </c>
      <c r="BC367" s="0" t="n">
        <v>0</v>
      </c>
      <c r="BD367" s="0" t="n">
        <v>0</v>
      </c>
      <c r="BE367" s="0" t="s">
        <v>14129</v>
      </c>
      <c r="BF367" s="0" t="n">
        <v>109</v>
      </c>
      <c r="BG367" s="0" t="n">
        <v>0</v>
      </c>
      <c r="BH367" s="0" t="n">
        <v>0</v>
      </c>
      <c r="BI367" s="0" t="n">
        <v>109</v>
      </c>
      <c r="BJ367" s="0" t="n">
        <v>0</v>
      </c>
      <c r="BK367" s="0" t="n">
        <v>0</v>
      </c>
      <c r="BL367" s="0" t="n">
        <v>0</v>
      </c>
      <c r="BM367" s="0" t="s">
        <v>14130</v>
      </c>
      <c r="BN367" s="0" t="n">
        <v>11</v>
      </c>
      <c r="BO367" s="0" t="n">
        <v>0</v>
      </c>
      <c r="BP367" s="0" t="n">
        <v>0</v>
      </c>
      <c r="BQ367" s="0" t="n">
        <v>11</v>
      </c>
      <c r="BR367" s="0" t="n">
        <v>0</v>
      </c>
      <c r="BS367" s="0" t="n">
        <v>0</v>
      </c>
      <c r="BT367" s="0" t="n">
        <v>0</v>
      </c>
    </row>
    <row r="368" customFormat="false" ht="12.8" hidden="false" customHeight="false" outlineLevel="0" collapsed="false">
      <c r="A368" s="0" t="s">
        <v>14131</v>
      </c>
      <c r="B368" s="0" t="n">
        <v>1100</v>
      </c>
      <c r="C368" s="0" t="n">
        <v>1134</v>
      </c>
      <c r="D368" s="0" t="n">
        <v>149</v>
      </c>
      <c r="E368" s="0" t="n">
        <v>115</v>
      </c>
      <c r="F368" s="0" t="n">
        <v>0.8686067019</v>
      </c>
      <c r="G368" s="0" t="n">
        <v>0.8954545454</v>
      </c>
      <c r="H368" s="0" t="n">
        <v>0.8818263202</v>
      </c>
      <c r="I368" s="0" t="s">
        <v>14132</v>
      </c>
      <c r="J368" s="0" t="n">
        <v>1000</v>
      </c>
      <c r="K368" s="0" t="n">
        <v>1044</v>
      </c>
      <c r="L368" s="0" t="n">
        <v>149</v>
      </c>
      <c r="M368" s="0" t="n">
        <v>105</v>
      </c>
      <c r="N368" s="0" t="n">
        <v>0.8572796934</v>
      </c>
      <c r="O368" s="0" t="n">
        <v>0.895</v>
      </c>
      <c r="P368" s="0" t="n">
        <v>0.875733855</v>
      </c>
      <c r="Q368" s="0" t="s">
        <v>14133</v>
      </c>
      <c r="R368" s="0" t="n">
        <v>100</v>
      </c>
      <c r="S368" s="0" t="n">
        <v>90</v>
      </c>
      <c r="T368" s="0" t="n">
        <v>0</v>
      </c>
      <c r="U368" s="0" t="n">
        <v>10</v>
      </c>
      <c r="V368" s="0" t="n">
        <v>1</v>
      </c>
      <c r="W368" s="0" t="n">
        <v>0.9</v>
      </c>
      <c r="X368" s="0" t="n">
        <v>0.947368421</v>
      </c>
      <c r="Y368" s="0" t="s">
        <v>14134</v>
      </c>
      <c r="Z368" s="0" t="n">
        <v>991</v>
      </c>
      <c r="AA368" s="0" t="n">
        <v>1134</v>
      </c>
      <c r="AB368" s="0" t="n">
        <v>149</v>
      </c>
      <c r="AC368" s="0" t="n">
        <v>6</v>
      </c>
      <c r="AD368" s="0" t="n">
        <v>0.8686067019</v>
      </c>
      <c r="AE368" s="0" t="n">
        <v>0.9939455095</v>
      </c>
      <c r="AF368" s="0" t="n">
        <v>0.9270588232</v>
      </c>
      <c r="AG368" s="0" t="s">
        <v>14135</v>
      </c>
      <c r="AH368" s="0" t="n">
        <v>900</v>
      </c>
      <c r="AI368" s="0" t="n">
        <v>1044</v>
      </c>
      <c r="AJ368" s="0" t="n">
        <v>149</v>
      </c>
      <c r="AK368" s="0" t="n">
        <v>5</v>
      </c>
      <c r="AL368" s="0" t="n">
        <v>0.8572796934</v>
      </c>
      <c r="AM368" s="0" t="n">
        <v>0.9944444444</v>
      </c>
      <c r="AN368" s="0" t="n">
        <v>0.9207818928</v>
      </c>
      <c r="AO368" s="0" t="s">
        <v>14136</v>
      </c>
      <c r="AP368" s="0" t="n">
        <v>91</v>
      </c>
      <c r="AQ368" s="0" t="n">
        <v>90</v>
      </c>
      <c r="AR368" s="0" t="n">
        <v>0</v>
      </c>
      <c r="AS368" s="0" t="n">
        <v>1</v>
      </c>
      <c r="AT368" s="0" t="n">
        <v>1</v>
      </c>
      <c r="AU368" s="0" t="n">
        <v>0.989010989</v>
      </c>
      <c r="AV368" s="0" t="n">
        <v>0.994475138</v>
      </c>
      <c r="AW368" s="0" t="s">
        <v>14137</v>
      </c>
      <c r="AX368" s="0" t="n">
        <v>109</v>
      </c>
      <c r="AY368" s="0" t="n">
        <v>0</v>
      </c>
      <c r="AZ368" s="0" t="n">
        <v>0</v>
      </c>
      <c r="BA368" s="0" t="n">
        <v>109</v>
      </c>
      <c r="BB368" s="0" t="n">
        <v>0</v>
      </c>
      <c r="BC368" s="0" t="n">
        <v>0</v>
      </c>
      <c r="BD368" s="0" t="n">
        <v>0</v>
      </c>
      <c r="BE368" s="0" t="s">
        <v>14138</v>
      </c>
      <c r="BF368" s="0" t="n">
        <v>100</v>
      </c>
      <c r="BG368" s="0" t="n">
        <v>0</v>
      </c>
      <c r="BH368" s="0" t="n">
        <v>0</v>
      </c>
      <c r="BI368" s="0" t="n">
        <v>100</v>
      </c>
      <c r="BJ368" s="0" t="n">
        <v>0</v>
      </c>
      <c r="BK368" s="0" t="n">
        <v>0</v>
      </c>
      <c r="BL368" s="0" t="n">
        <v>0</v>
      </c>
      <c r="BM368" s="0" t="s">
        <v>14139</v>
      </c>
      <c r="BN368" s="0" t="n">
        <v>9</v>
      </c>
      <c r="BO368" s="0" t="n">
        <v>0</v>
      </c>
      <c r="BP368" s="0" t="n">
        <v>0</v>
      </c>
      <c r="BQ368" s="0" t="n">
        <v>9</v>
      </c>
      <c r="BR368" s="0" t="n">
        <v>0</v>
      </c>
      <c r="BS368" s="0" t="n">
        <v>0</v>
      </c>
      <c r="BT368" s="0" t="n">
        <v>0</v>
      </c>
    </row>
    <row r="369" customFormat="false" ht="12.8" hidden="false" customHeight="false" outlineLevel="0" collapsed="false">
      <c r="A369" s="0" t="s">
        <v>14140</v>
      </c>
      <c r="B369" s="0" t="n">
        <v>1100</v>
      </c>
      <c r="C369" s="0" t="n">
        <v>1002</v>
      </c>
      <c r="D369" s="0" t="n">
        <v>17</v>
      </c>
      <c r="E369" s="0" t="n">
        <v>115</v>
      </c>
      <c r="F369" s="0" t="n">
        <v>0.9830339321</v>
      </c>
      <c r="G369" s="0" t="n">
        <v>0.8954545454</v>
      </c>
      <c r="H369" s="0" t="n">
        <v>0.9372026638</v>
      </c>
      <c r="I369" s="0" t="s">
        <v>14141</v>
      </c>
      <c r="J369" s="0" t="n">
        <v>1000</v>
      </c>
      <c r="K369" s="0" t="n">
        <v>912</v>
      </c>
      <c r="L369" s="0" t="n">
        <v>17</v>
      </c>
      <c r="M369" s="0" t="n">
        <v>105</v>
      </c>
      <c r="N369" s="0" t="n">
        <v>0.9813596491</v>
      </c>
      <c r="O369" s="0" t="n">
        <v>0.895</v>
      </c>
      <c r="P369" s="0" t="n">
        <v>0.9361924684</v>
      </c>
      <c r="Q369" s="0" t="s">
        <v>14142</v>
      </c>
      <c r="R369" s="0" t="n">
        <v>100</v>
      </c>
      <c r="S369" s="0" t="n">
        <v>90</v>
      </c>
      <c r="T369" s="0" t="n">
        <v>0</v>
      </c>
      <c r="U369" s="0" t="n">
        <v>10</v>
      </c>
      <c r="V369" s="0" t="n">
        <v>1</v>
      </c>
      <c r="W369" s="0" t="n">
        <v>0.9</v>
      </c>
      <c r="X369" s="0" t="n">
        <v>0.947368421</v>
      </c>
      <c r="Y369" s="0" t="s">
        <v>14143</v>
      </c>
      <c r="Z369" s="0" t="n">
        <v>991</v>
      </c>
      <c r="AA369" s="0" t="n">
        <v>1002</v>
      </c>
      <c r="AB369" s="0" t="n">
        <v>17</v>
      </c>
      <c r="AC369" s="0" t="n">
        <v>6</v>
      </c>
      <c r="AD369" s="0" t="n">
        <v>0.9830339321</v>
      </c>
      <c r="AE369" s="0" t="n">
        <v>0.9939455095</v>
      </c>
      <c r="AF369" s="0" t="n">
        <v>0.9884596084</v>
      </c>
      <c r="AG369" s="0" t="s">
        <v>14144</v>
      </c>
      <c r="AH369" s="0" t="n">
        <v>900</v>
      </c>
      <c r="AI369" s="0" t="n">
        <v>912</v>
      </c>
      <c r="AJ369" s="0" t="n">
        <v>17</v>
      </c>
      <c r="AK369" s="0" t="n">
        <v>5</v>
      </c>
      <c r="AL369" s="0" t="n">
        <v>0.9813596491</v>
      </c>
      <c r="AM369" s="0" t="n">
        <v>0.9944444444</v>
      </c>
      <c r="AN369" s="0" t="n">
        <v>0.9878587196</v>
      </c>
      <c r="AO369" s="0" t="s">
        <v>14145</v>
      </c>
      <c r="AP369" s="0" t="n">
        <v>91</v>
      </c>
      <c r="AQ369" s="0" t="n">
        <v>90</v>
      </c>
      <c r="AR369" s="0" t="n">
        <v>0</v>
      </c>
      <c r="AS369" s="0" t="n">
        <v>1</v>
      </c>
      <c r="AT369" s="0" t="n">
        <v>1</v>
      </c>
      <c r="AU369" s="0" t="n">
        <v>0.989010989</v>
      </c>
      <c r="AV369" s="0" t="n">
        <v>0.994475138</v>
      </c>
      <c r="AW369" s="0" t="s">
        <v>14146</v>
      </c>
      <c r="AX369" s="0" t="n">
        <v>109</v>
      </c>
      <c r="AY369" s="0" t="n">
        <v>0</v>
      </c>
      <c r="AZ369" s="0" t="n">
        <v>0</v>
      </c>
      <c r="BA369" s="0" t="n">
        <v>109</v>
      </c>
      <c r="BB369" s="0" t="n">
        <v>0</v>
      </c>
      <c r="BC369" s="0" t="n">
        <v>0</v>
      </c>
      <c r="BD369" s="0" t="n">
        <v>0</v>
      </c>
      <c r="BE369" s="0" t="s">
        <v>14147</v>
      </c>
      <c r="BF369" s="0" t="n">
        <v>100</v>
      </c>
      <c r="BG369" s="0" t="n">
        <v>0</v>
      </c>
      <c r="BH369" s="0" t="n">
        <v>0</v>
      </c>
      <c r="BI369" s="0" t="n">
        <v>100</v>
      </c>
      <c r="BJ369" s="0" t="n">
        <v>0</v>
      </c>
      <c r="BK369" s="0" t="n">
        <v>0</v>
      </c>
      <c r="BL369" s="0" t="n">
        <v>0</v>
      </c>
      <c r="BM369" s="0" t="s">
        <v>14148</v>
      </c>
      <c r="BN369" s="0" t="n">
        <v>9</v>
      </c>
      <c r="BO369" s="0" t="n">
        <v>0</v>
      </c>
      <c r="BP369" s="0" t="n">
        <v>0</v>
      </c>
      <c r="BQ369" s="0" t="n">
        <v>9</v>
      </c>
      <c r="BR369" s="0" t="n">
        <v>0</v>
      </c>
      <c r="BS369" s="0" t="n">
        <v>0</v>
      </c>
      <c r="BT369" s="0" t="n">
        <v>0</v>
      </c>
    </row>
    <row r="370" customFormat="false" ht="12.8" hidden="false" customHeight="false" outlineLevel="0" collapsed="false">
      <c r="A370" s="0" t="s">
        <v>14149</v>
      </c>
      <c r="B370" s="0" t="n">
        <v>1100</v>
      </c>
      <c r="C370" s="0" t="n">
        <v>986</v>
      </c>
      <c r="D370" s="0" t="n">
        <v>0</v>
      </c>
      <c r="E370" s="0" t="n">
        <v>114</v>
      </c>
      <c r="F370" s="0" t="n">
        <v>1</v>
      </c>
      <c r="G370" s="0" t="n">
        <v>0.8963636363</v>
      </c>
      <c r="H370" s="0" t="n">
        <v>0.945349952</v>
      </c>
      <c r="I370" s="0" t="s">
        <v>14150</v>
      </c>
      <c r="J370" s="0" t="n">
        <v>1000</v>
      </c>
      <c r="K370" s="0" t="n">
        <v>895</v>
      </c>
      <c r="L370" s="0" t="n">
        <v>0</v>
      </c>
      <c r="M370" s="0" t="n">
        <v>105</v>
      </c>
      <c r="N370" s="0" t="n">
        <v>1</v>
      </c>
      <c r="O370" s="0" t="n">
        <v>0.895</v>
      </c>
      <c r="P370" s="0" t="n">
        <v>0.944591029</v>
      </c>
      <c r="Q370" s="0" t="s">
        <v>14151</v>
      </c>
      <c r="R370" s="0" t="n">
        <v>100</v>
      </c>
      <c r="S370" s="0" t="n">
        <v>91</v>
      </c>
      <c r="T370" s="0" t="n">
        <v>0</v>
      </c>
      <c r="U370" s="0" t="n">
        <v>9</v>
      </c>
      <c r="V370" s="0" t="n">
        <v>1</v>
      </c>
      <c r="W370" s="0" t="n">
        <v>0.91</v>
      </c>
      <c r="X370" s="0" t="n">
        <v>0.952879581</v>
      </c>
      <c r="Y370" s="0" t="s">
        <v>14152</v>
      </c>
      <c r="Z370" s="0" t="n">
        <v>991</v>
      </c>
      <c r="AA370" s="0" t="n">
        <v>986</v>
      </c>
      <c r="AB370" s="0" t="n">
        <v>0</v>
      </c>
      <c r="AC370" s="0" t="n">
        <v>5</v>
      </c>
      <c r="AD370" s="0" t="n">
        <v>1</v>
      </c>
      <c r="AE370" s="0" t="n">
        <v>0.9949545913</v>
      </c>
      <c r="AF370" s="0" t="n">
        <v>0.9974709154</v>
      </c>
      <c r="AG370" s="0" t="s">
        <v>14153</v>
      </c>
      <c r="AH370" s="0" t="n">
        <v>900</v>
      </c>
      <c r="AI370" s="0" t="n">
        <v>895</v>
      </c>
      <c r="AJ370" s="0" t="n">
        <v>0</v>
      </c>
      <c r="AK370" s="0" t="n">
        <v>5</v>
      </c>
      <c r="AL370" s="0" t="n">
        <v>1</v>
      </c>
      <c r="AM370" s="0" t="n">
        <v>0.9944444444</v>
      </c>
      <c r="AN370" s="0" t="n">
        <v>0.9972144846</v>
      </c>
      <c r="AO370" s="0" t="s">
        <v>14154</v>
      </c>
      <c r="AP370" s="0" t="n">
        <v>91</v>
      </c>
      <c r="AQ370" s="0" t="n">
        <v>91</v>
      </c>
      <c r="AR370" s="0" t="n">
        <v>0</v>
      </c>
      <c r="AS370" s="0" t="n">
        <v>0</v>
      </c>
      <c r="AT370" s="0" t="n">
        <v>1</v>
      </c>
      <c r="AU370" s="0" t="n">
        <v>1</v>
      </c>
      <c r="AV370" s="0" t="n">
        <v>1</v>
      </c>
      <c r="AW370" s="0" t="s">
        <v>14155</v>
      </c>
      <c r="AX370" s="0" t="n">
        <v>109</v>
      </c>
      <c r="AY370" s="0" t="n">
        <v>0</v>
      </c>
      <c r="AZ370" s="0" t="n">
        <v>0</v>
      </c>
      <c r="BA370" s="0" t="n">
        <v>109</v>
      </c>
      <c r="BB370" s="0" t="n">
        <v>0</v>
      </c>
      <c r="BC370" s="0" t="n">
        <v>0</v>
      </c>
      <c r="BD370" s="0" t="n">
        <v>0</v>
      </c>
      <c r="BE370" s="0" t="s">
        <v>14156</v>
      </c>
      <c r="BF370" s="0" t="n">
        <v>100</v>
      </c>
      <c r="BG370" s="0" t="n">
        <v>0</v>
      </c>
      <c r="BH370" s="0" t="n">
        <v>0</v>
      </c>
      <c r="BI370" s="0" t="n">
        <v>100</v>
      </c>
      <c r="BJ370" s="0" t="n">
        <v>0</v>
      </c>
      <c r="BK370" s="0" t="n">
        <v>0</v>
      </c>
      <c r="BL370" s="0" t="n">
        <v>0</v>
      </c>
      <c r="BM370" s="0" t="s">
        <v>14157</v>
      </c>
      <c r="BN370" s="0" t="n">
        <v>9</v>
      </c>
      <c r="BO370" s="0" t="n">
        <v>0</v>
      </c>
      <c r="BP370" s="0" t="n">
        <v>0</v>
      </c>
      <c r="BQ370" s="0" t="n">
        <v>9</v>
      </c>
      <c r="BR370" s="0" t="n">
        <v>0</v>
      </c>
      <c r="BS370" s="0" t="n">
        <v>0</v>
      </c>
      <c r="BT370" s="0" t="n">
        <v>0</v>
      </c>
    </row>
    <row r="371" customFormat="false" ht="12.8" hidden="false" customHeight="false" outlineLevel="0" collapsed="false">
      <c r="A371" s="0" t="s">
        <v>14158</v>
      </c>
      <c r="B371" s="0" t="n">
        <v>1100</v>
      </c>
      <c r="C371" s="0" t="n">
        <v>1007</v>
      </c>
      <c r="D371" s="0" t="n">
        <v>21</v>
      </c>
      <c r="E371" s="0" t="n">
        <v>114</v>
      </c>
      <c r="F371" s="0" t="n">
        <v>0.9791459781</v>
      </c>
      <c r="G371" s="0" t="n">
        <v>0.8963636363</v>
      </c>
      <c r="H371" s="0" t="n">
        <v>0.9359278592</v>
      </c>
      <c r="I371" s="0" t="s">
        <v>14159</v>
      </c>
      <c r="J371" s="0" t="n">
        <v>1000</v>
      </c>
      <c r="K371" s="0" t="n">
        <v>916</v>
      </c>
      <c r="L371" s="0" t="n">
        <v>21</v>
      </c>
      <c r="M371" s="0" t="n">
        <v>105</v>
      </c>
      <c r="N371" s="0" t="n">
        <v>0.9770742358</v>
      </c>
      <c r="O371" s="0" t="n">
        <v>0.895</v>
      </c>
      <c r="P371" s="0" t="n">
        <v>0.9342379956</v>
      </c>
      <c r="Q371" s="0" t="s">
        <v>14160</v>
      </c>
      <c r="R371" s="0" t="n">
        <v>100</v>
      </c>
      <c r="S371" s="0" t="n">
        <v>91</v>
      </c>
      <c r="T371" s="0" t="n">
        <v>0</v>
      </c>
      <c r="U371" s="0" t="n">
        <v>9</v>
      </c>
      <c r="V371" s="0" t="n">
        <v>1</v>
      </c>
      <c r="W371" s="0" t="n">
        <v>0.91</v>
      </c>
      <c r="X371" s="0" t="n">
        <v>0.952879581</v>
      </c>
      <c r="Y371" s="0" t="s">
        <v>14161</v>
      </c>
      <c r="Z371" s="0" t="n">
        <v>991</v>
      </c>
      <c r="AA371" s="0" t="n">
        <v>1007</v>
      </c>
      <c r="AB371" s="0" t="n">
        <v>21</v>
      </c>
      <c r="AC371" s="0" t="n">
        <v>5</v>
      </c>
      <c r="AD371" s="0" t="n">
        <v>0.9791459781</v>
      </c>
      <c r="AE371" s="0" t="n">
        <v>0.9949545913</v>
      </c>
      <c r="AF371" s="0" t="n">
        <v>0.9869869868</v>
      </c>
      <c r="AG371" s="0" t="s">
        <v>14162</v>
      </c>
      <c r="AH371" s="0" t="n">
        <v>900</v>
      </c>
      <c r="AI371" s="0" t="n">
        <v>916</v>
      </c>
      <c r="AJ371" s="0" t="n">
        <v>21</v>
      </c>
      <c r="AK371" s="0" t="n">
        <v>5</v>
      </c>
      <c r="AL371" s="0" t="n">
        <v>0.9770742358</v>
      </c>
      <c r="AM371" s="0" t="n">
        <v>0.9944444444</v>
      </c>
      <c r="AN371" s="0" t="n">
        <v>0.9856828192</v>
      </c>
      <c r="AO371" s="0" t="s">
        <v>14163</v>
      </c>
      <c r="AP371" s="0" t="n">
        <v>91</v>
      </c>
      <c r="AQ371" s="0" t="n">
        <v>91</v>
      </c>
      <c r="AR371" s="0" t="n">
        <v>0</v>
      </c>
      <c r="AS371" s="0" t="n">
        <v>0</v>
      </c>
      <c r="AT371" s="0" t="n">
        <v>1</v>
      </c>
      <c r="AU371" s="0" t="n">
        <v>1</v>
      </c>
      <c r="AV371" s="0" t="n">
        <v>1</v>
      </c>
      <c r="AW371" s="0" t="s">
        <v>14164</v>
      </c>
      <c r="AX371" s="0" t="n">
        <v>109</v>
      </c>
      <c r="AY371" s="0" t="n">
        <v>0</v>
      </c>
      <c r="AZ371" s="0" t="n">
        <v>0</v>
      </c>
      <c r="BA371" s="0" t="n">
        <v>109</v>
      </c>
      <c r="BB371" s="0" t="n">
        <v>0</v>
      </c>
      <c r="BC371" s="0" t="n">
        <v>0</v>
      </c>
      <c r="BD371" s="0" t="n">
        <v>0</v>
      </c>
      <c r="BE371" s="0" t="s">
        <v>14165</v>
      </c>
      <c r="BF371" s="0" t="n">
        <v>100</v>
      </c>
      <c r="BG371" s="0" t="n">
        <v>0</v>
      </c>
      <c r="BH371" s="0" t="n">
        <v>0</v>
      </c>
      <c r="BI371" s="0" t="n">
        <v>100</v>
      </c>
      <c r="BJ371" s="0" t="n">
        <v>0</v>
      </c>
      <c r="BK371" s="0" t="n">
        <v>0</v>
      </c>
      <c r="BL371" s="0" t="n">
        <v>0</v>
      </c>
      <c r="BM371" s="0" t="s">
        <v>14166</v>
      </c>
      <c r="BN371" s="0" t="n">
        <v>9</v>
      </c>
      <c r="BO371" s="0" t="n">
        <v>0</v>
      </c>
      <c r="BP371" s="0" t="n">
        <v>0</v>
      </c>
      <c r="BQ371" s="0" t="n">
        <v>9</v>
      </c>
      <c r="BR371" s="0" t="n">
        <v>0</v>
      </c>
      <c r="BS371" s="0" t="n">
        <v>0</v>
      </c>
      <c r="BT371" s="0" t="n">
        <v>0</v>
      </c>
    </row>
    <row r="372" customFormat="false" ht="12.8" hidden="false" customHeight="false" outlineLevel="0" collapsed="false">
      <c r="A372" s="0" t="s">
        <v>14167</v>
      </c>
      <c r="B372" s="0" t="n">
        <v>1100</v>
      </c>
      <c r="C372" s="0" t="n">
        <v>1006</v>
      </c>
      <c r="D372" s="0" t="n">
        <v>12</v>
      </c>
      <c r="E372" s="0" t="n">
        <v>106</v>
      </c>
      <c r="F372" s="0" t="n">
        <v>0.9880715705</v>
      </c>
      <c r="G372" s="0" t="n">
        <v>0.9036363636</v>
      </c>
      <c r="H372" s="0" t="n">
        <v>0.9439696104</v>
      </c>
      <c r="I372" s="0" t="s">
        <v>14168</v>
      </c>
      <c r="J372" s="0" t="n">
        <v>1000</v>
      </c>
      <c r="K372" s="0" t="n">
        <v>919</v>
      </c>
      <c r="L372" s="0" t="n">
        <v>12</v>
      </c>
      <c r="M372" s="0" t="n">
        <v>93</v>
      </c>
      <c r="N372" s="0" t="n">
        <v>0.9869423286</v>
      </c>
      <c r="O372" s="0" t="n">
        <v>0.907</v>
      </c>
      <c r="P372" s="0" t="n">
        <v>0.945284002</v>
      </c>
      <c r="Q372" s="0" t="s">
        <v>14169</v>
      </c>
      <c r="R372" s="0" t="n">
        <v>100</v>
      </c>
      <c r="S372" s="0" t="n">
        <v>87</v>
      </c>
      <c r="T372" s="0" t="n">
        <v>0</v>
      </c>
      <c r="U372" s="0" t="n">
        <v>13</v>
      </c>
      <c r="V372" s="0" t="n">
        <v>1</v>
      </c>
      <c r="W372" s="0" t="n">
        <v>0.87</v>
      </c>
      <c r="X372" s="0" t="n">
        <v>0.9304812834</v>
      </c>
      <c r="Y372" s="0" t="s">
        <v>14170</v>
      </c>
      <c r="Z372" s="0" t="n">
        <v>995</v>
      </c>
      <c r="AA372" s="0" t="n">
        <v>1006</v>
      </c>
      <c r="AB372" s="0" t="n">
        <v>12</v>
      </c>
      <c r="AC372" s="0" t="n">
        <v>1</v>
      </c>
      <c r="AD372" s="0" t="n">
        <v>0.9880715705</v>
      </c>
      <c r="AE372" s="0" t="n">
        <v>0.9989949748</v>
      </c>
      <c r="AF372" s="0" t="n">
        <v>0.9935032482</v>
      </c>
      <c r="AG372" s="0" t="s">
        <v>14171</v>
      </c>
      <c r="AH372" s="0" t="n">
        <v>907</v>
      </c>
      <c r="AI372" s="0" t="n">
        <v>919</v>
      </c>
      <c r="AJ372" s="0" t="n">
        <v>12</v>
      </c>
      <c r="AK372" s="0" t="n">
        <v>0</v>
      </c>
      <c r="AL372" s="0" t="n">
        <v>0.9869423286</v>
      </c>
      <c r="AM372" s="0" t="n">
        <v>1</v>
      </c>
      <c r="AN372" s="0" t="n">
        <v>0.9934282584</v>
      </c>
      <c r="AO372" s="0" t="s">
        <v>14172</v>
      </c>
      <c r="AP372" s="0" t="n">
        <v>88</v>
      </c>
      <c r="AQ372" s="0" t="n">
        <v>87</v>
      </c>
      <c r="AR372" s="0" t="n">
        <v>0</v>
      </c>
      <c r="AS372" s="0" t="n">
        <v>1</v>
      </c>
      <c r="AT372" s="0" t="n">
        <v>1</v>
      </c>
      <c r="AU372" s="0" t="n">
        <v>0.9886363636</v>
      </c>
      <c r="AV372" s="0" t="n">
        <v>0.9942857142</v>
      </c>
      <c r="AW372" s="0" t="s">
        <v>14173</v>
      </c>
      <c r="AX372" s="0" t="n">
        <v>105</v>
      </c>
      <c r="AY372" s="0" t="n">
        <v>0</v>
      </c>
      <c r="AZ372" s="0" t="n">
        <v>0</v>
      </c>
      <c r="BA372" s="0" t="n">
        <v>105</v>
      </c>
      <c r="BB372" s="0" t="n">
        <v>0</v>
      </c>
      <c r="BC372" s="0" t="n">
        <v>0</v>
      </c>
      <c r="BD372" s="0" t="n">
        <v>0</v>
      </c>
      <c r="BE372" s="0" t="s">
        <v>14174</v>
      </c>
      <c r="BF372" s="0" t="n">
        <v>93</v>
      </c>
      <c r="BG372" s="0" t="n">
        <v>0</v>
      </c>
      <c r="BH372" s="0" t="n">
        <v>0</v>
      </c>
      <c r="BI372" s="0" t="n">
        <v>93</v>
      </c>
      <c r="BJ372" s="0" t="n">
        <v>0</v>
      </c>
      <c r="BK372" s="0" t="n">
        <v>0</v>
      </c>
      <c r="BL372" s="0" t="n">
        <v>0</v>
      </c>
      <c r="BM372" s="0" t="s">
        <v>14175</v>
      </c>
      <c r="BN372" s="0" t="n">
        <v>12</v>
      </c>
      <c r="BO372" s="0" t="n">
        <v>0</v>
      </c>
      <c r="BP372" s="0" t="n">
        <v>0</v>
      </c>
      <c r="BQ372" s="0" t="n">
        <v>12</v>
      </c>
      <c r="BR372" s="0" t="n">
        <v>0</v>
      </c>
      <c r="BS372" s="0" t="n">
        <v>0</v>
      </c>
      <c r="BT372" s="0" t="n">
        <v>0</v>
      </c>
    </row>
    <row r="373" customFormat="false" ht="12.8" hidden="false" customHeight="false" outlineLevel="0" collapsed="false">
      <c r="A373" s="0" t="s">
        <v>14176</v>
      </c>
      <c r="B373" s="0" t="n">
        <v>1100</v>
      </c>
      <c r="C373" s="0" t="n">
        <v>993</v>
      </c>
      <c r="D373" s="0" t="n">
        <v>0</v>
      </c>
      <c r="E373" s="0" t="n">
        <v>107</v>
      </c>
      <c r="F373" s="0" t="n">
        <v>1</v>
      </c>
      <c r="G373" s="0" t="n">
        <v>0.9027272727</v>
      </c>
      <c r="H373" s="0" t="n">
        <v>0.9488772096</v>
      </c>
      <c r="I373" s="0" t="s">
        <v>14177</v>
      </c>
      <c r="J373" s="0" t="n">
        <v>1000</v>
      </c>
      <c r="K373" s="0" t="n">
        <v>906</v>
      </c>
      <c r="L373" s="0" t="n">
        <v>0</v>
      </c>
      <c r="M373" s="0" t="n">
        <v>94</v>
      </c>
      <c r="N373" s="0" t="n">
        <v>1</v>
      </c>
      <c r="O373" s="0" t="n">
        <v>0.906</v>
      </c>
      <c r="P373" s="0" t="n">
        <v>0.9506820566</v>
      </c>
      <c r="Q373" s="0" t="s">
        <v>14178</v>
      </c>
      <c r="R373" s="0" t="n">
        <v>100</v>
      </c>
      <c r="S373" s="0" t="n">
        <v>87</v>
      </c>
      <c r="T373" s="0" t="n">
        <v>0</v>
      </c>
      <c r="U373" s="0" t="n">
        <v>13</v>
      </c>
      <c r="V373" s="0" t="n">
        <v>1</v>
      </c>
      <c r="W373" s="0" t="n">
        <v>0.87</v>
      </c>
      <c r="X373" s="0" t="n">
        <v>0.9304812834</v>
      </c>
      <c r="Y373" s="0" t="s">
        <v>14179</v>
      </c>
      <c r="Z373" s="0" t="n">
        <v>995</v>
      </c>
      <c r="AA373" s="0" t="n">
        <v>993</v>
      </c>
      <c r="AB373" s="0" t="n">
        <v>0</v>
      </c>
      <c r="AC373" s="0" t="n">
        <v>2</v>
      </c>
      <c r="AD373" s="0" t="n">
        <v>1</v>
      </c>
      <c r="AE373" s="0" t="n">
        <v>0.9979899497</v>
      </c>
      <c r="AF373" s="0" t="n">
        <v>0.9989939636</v>
      </c>
      <c r="AG373" s="0" t="s">
        <v>14180</v>
      </c>
      <c r="AH373" s="0" t="n">
        <v>907</v>
      </c>
      <c r="AI373" s="0" t="n">
        <v>906</v>
      </c>
      <c r="AJ373" s="0" t="n">
        <v>0</v>
      </c>
      <c r="AK373" s="0" t="n">
        <v>1</v>
      </c>
      <c r="AL373" s="0" t="n">
        <v>1</v>
      </c>
      <c r="AM373" s="0" t="n">
        <v>0.9988974641</v>
      </c>
      <c r="AN373" s="0" t="n">
        <v>0.9994484278</v>
      </c>
      <c r="AO373" s="0" t="s">
        <v>14181</v>
      </c>
      <c r="AP373" s="0" t="n">
        <v>88</v>
      </c>
      <c r="AQ373" s="0" t="n">
        <v>87</v>
      </c>
      <c r="AR373" s="0" t="n">
        <v>0</v>
      </c>
      <c r="AS373" s="0" t="n">
        <v>1</v>
      </c>
      <c r="AT373" s="0" t="n">
        <v>1</v>
      </c>
      <c r="AU373" s="0" t="n">
        <v>0.9886363636</v>
      </c>
      <c r="AV373" s="0" t="n">
        <v>0.9942857142</v>
      </c>
      <c r="AW373" s="0" t="s">
        <v>14182</v>
      </c>
      <c r="AX373" s="0" t="n">
        <v>105</v>
      </c>
      <c r="AY373" s="0" t="n">
        <v>0</v>
      </c>
      <c r="AZ373" s="0" t="n">
        <v>0</v>
      </c>
      <c r="BA373" s="0" t="n">
        <v>105</v>
      </c>
      <c r="BB373" s="0" t="n">
        <v>0</v>
      </c>
      <c r="BC373" s="0" t="n">
        <v>0</v>
      </c>
      <c r="BD373" s="0" t="n">
        <v>0</v>
      </c>
      <c r="BE373" s="0" t="s">
        <v>14183</v>
      </c>
      <c r="BF373" s="0" t="n">
        <v>93</v>
      </c>
      <c r="BG373" s="0" t="n">
        <v>0</v>
      </c>
      <c r="BH373" s="0" t="n">
        <v>0</v>
      </c>
      <c r="BI373" s="0" t="n">
        <v>93</v>
      </c>
      <c r="BJ373" s="0" t="n">
        <v>0</v>
      </c>
      <c r="BK373" s="0" t="n">
        <v>0</v>
      </c>
      <c r="BL373" s="0" t="n">
        <v>0</v>
      </c>
      <c r="BM373" s="0" t="s">
        <v>14184</v>
      </c>
      <c r="BN373" s="0" t="n">
        <v>12</v>
      </c>
      <c r="BO373" s="0" t="n">
        <v>0</v>
      </c>
      <c r="BP373" s="0" t="n">
        <v>0</v>
      </c>
      <c r="BQ373" s="0" t="n">
        <v>12</v>
      </c>
      <c r="BR373" s="0" t="n">
        <v>0</v>
      </c>
      <c r="BS373" s="0" t="n">
        <v>0</v>
      </c>
      <c r="BT373" s="0" t="n">
        <v>0</v>
      </c>
    </row>
    <row r="374" customFormat="false" ht="12.8" hidden="false" customHeight="false" outlineLevel="0" collapsed="false">
      <c r="A374" s="0" t="s">
        <v>14185</v>
      </c>
      <c r="B374" s="0" t="n">
        <v>1100</v>
      </c>
      <c r="C374" s="0" t="n">
        <v>1013</v>
      </c>
      <c r="D374" s="0" t="n">
        <v>19</v>
      </c>
      <c r="E374" s="0" t="n">
        <v>106</v>
      </c>
      <c r="F374" s="0" t="n">
        <v>0.9812438302</v>
      </c>
      <c r="G374" s="0" t="n">
        <v>0.9036363636</v>
      </c>
      <c r="H374" s="0" t="n">
        <v>0.940842404</v>
      </c>
      <c r="I374" s="0" t="s">
        <v>14186</v>
      </c>
      <c r="J374" s="0" t="n">
        <v>1000</v>
      </c>
      <c r="K374" s="0" t="n">
        <v>926</v>
      </c>
      <c r="L374" s="0" t="n">
        <v>19</v>
      </c>
      <c r="M374" s="0" t="n">
        <v>93</v>
      </c>
      <c r="N374" s="0" t="n">
        <v>0.9794816414</v>
      </c>
      <c r="O374" s="0" t="n">
        <v>0.907</v>
      </c>
      <c r="P374" s="0" t="n">
        <v>0.9418483902</v>
      </c>
      <c r="Q374" s="0" t="s">
        <v>14187</v>
      </c>
      <c r="R374" s="0" t="n">
        <v>100</v>
      </c>
      <c r="S374" s="0" t="n">
        <v>87</v>
      </c>
      <c r="T374" s="0" t="n">
        <v>0</v>
      </c>
      <c r="U374" s="0" t="n">
        <v>13</v>
      </c>
      <c r="V374" s="0" t="n">
        <v>1</v>
      </c>
      <c r="W374" s="0" t="n">
        <v>0.87</v>
      </c>
      <c r="X374" s="0" t="n">
        <v>0.9304812834</v>
      </c>
      <c r="Y374" s="0" t="s">
        <v>14188</v>
      </c>
      <c r="Z374" s="0" t="n">
        <v>995</v>
      </c>
      <c r="AA374" s="0" t="n">
        <v>1013</v>
      </c>
      <c r="AB374" s="0" t="n">
        <v>19</v>
      </c>
      <c r="AC374" s="0" t="n">
        <v>1</v>
      </c>
      <c r="AD374" s="0" t="n">
        <v>0.9812438302</v>
      </c>
      <c r="AE374" s="0" t="n">
        <v>0.9989949748</v>
      </c>
      <c r="AF374" s="0" t="n">
        <v>0.9900398404</v>
      </c>
      <c r="AG374" s="0" t="s">
        <v>14189</v>
      </c>
      <c r="AH374" s="0" t="n">
        <v>907</v>
      </c>
      <c r="AI374" s="0" t="n">
        <v>926</v>
      </c>
      <c r="AJ374" s="0" t="n">
        <v>19</v>
      </c>
      <c r="AK374" s="0" t="n">
        <v>0</v>
      </c>
      <c r="AL374" s="0" t="n">
        <v>0.9794816414</v>
      </c>
      <c r="AM374" s="0" t="n">
        <v>1</v>
      </c>
      <c r="AN374" s="0" t="n">
        <v>0.9896344788</v>
      </c>
      <c r="AO374" s="0" t="s">
        <v>14190</v>
      </c>
      <c r="AP374" s="0" t="n">
        <v>88</v>
      </c>
      <c r="AQ374" s="0" t="n">
        <v>87</v>
      </c>
      <c r="AR374" s="0" t="n">
        <v>0</v>
      </c>
      <c r="AS374" s="0" t="n">
        <v>1</v>
      </c>
      <c r="AT374" s="0" t="n">
        <v>1</v>
      </c>
      <c r="AU374" s="0" t="n">
        <v>0.9886363636</v>
      </c>
      <c r="AV374" s="0" t="n">
        <v>0.9942857142</v>
      </c>
      <c r="AW374" s="0" t="s">
        <v>14191</v>
      </c>
      <c r="AX374" s="0" t="n">
        <v>105</v>
      </c>
      <c r="AY374" s="0" t="n">
        <v>0</v>
      </c>
      <c r="AZ374" s="0" t="n">
        <v>0</v>
      </c>
      <c r="BA374" s="0" t="n">
        <v>105</v>
      </c>
      <c r="BB374" s="0" t="n">
        <v>0</v>
      </c>
      <c r="BC374" s="0" t="n">
        <v>0</v>
      </c>
      <c r="BD374" s="0" t="n">
        <v>0</v>
      </c>
      <c r="BE374" s="0" t="s">
        <v>14192</v>
      </c>
      <c r="BF374" s="0" t="n">
        <v>93</v>
      </c>
      <c r="BG374" s="0" t="n">
        <v>0</v>
      </c>
      <c r="BH374" s="0" t="n">
        <v>0</v>
      </c>
      <c r="BI374" s="0" t="n">
        <v>93</v>
      </c>
      <c r="BJ374" s="0" t="n">
        <v>0</v>
      </c>
      <c r="BK374" s="0" t="n">
        <v>0</v>
      </c>
      <c r="BL374" s="0" t="n">
        <v>0</v>
      </c>
      <c r="BM374" s="0" t="s">
        <v>14193</v>
      </c>
      <c r="BN374" s="0" t="n">
        <v>12</v>
      </c>
      <c r="BO374" s="0" t="n">
        <v>0</v>
      </c>
      <c r="BP374" s="0" t="n">
        <v>0</v>
      </c>
      <c r="BQ374" s="0" t="n">
        <v>12</v>
      </c>
      <c r="BR374" s="0" t="n">
        <v>0</v>
      </c>
      <c r="BS374" s="0" t="n">
        <v>0</v>
      </c>
      <c r="BT374" s="0" t="n">
        <v>0</v>
      </c>
    </row>
    <row r="375" customFormat="false" ht="12.8" hidden="false" customHeight="false" outlineLevel="0" collapsed="false">
      <c r="A375" s="0" t="s">
        <v>14194</v>
      </c>
      <c r="B375" s="0" t="n">
        <v>1100</v>
      </c>
      <c r="C375" s="0" t="n">
        <v>999</v>
      </c>
      <c r="D375" s="0" t="n">
        <v>19</v>
      </c>
      <c r="E375" s="0" t="n">
        <v>120</v>
      </c>
      <c r="F375" s="0" t="n">
        <v>0.9809809809</v>
      </c>
      <c r="G375" s="0" t="n">
        <v>0.8909090909</v>
      </c>
      <c r="H375" s="0" t="n">
        <v>0.9337779892</v>
      </c>
      <c r="I375" s="0" t="s">
        <v>14195</v>
      </c>
      <c r="J375" s="0" t="n">
        <v>1000</v>
      </c>
      <c r="K375" s="0" t="n">
        <v>912</v>
      </c>
      <c r="L375" s="0" t="n">
        <v>18</v>
      </c>
      <c r="M375" s="0" t="n">
        <v>106</v>
      </c>
      <c r="N375" s="0" t="n">
        <v>0.9802631578</v>
      </c>
      <c r="O375" s="0" t="n">
        <v>0.894</v>
      </c>
      <c r="P375" s="0" t="n">
        <v>0.9351464432</v>
      </c>
      <c r="Q375" s="0" t="s">
        <v>14196</v>
      </c>
      <c r="R375" s="0" t="n">
        <v>100</v>
      </c>
      <c r="S375" s="0" t="n">
        <v>87</v>
      </c>
      <c r="T375" s="0" t="n">
        <v>1</v>
      </c>
      <c r="U375" s="0" t="n">
        <v>14</v>
      </c>
      <c r="V375" s="0" t="n">
        <v>0.9885057471</v>
      </c>
      <c r="W375" s="0" t="n">
        <v>0.86</v>
      </c>
      <c r="X375" s="0" t="n">
        <v>0.9197860962</v>
      </c>
      <c r="Y375" s="0" t="s">
        <v>14197</v>
      </c>
      <c r="Z375" s="0" t="n">
        <v>982</v>
      </c>
      <c r="AA375" s="0" t="n">
        <v>999</v>
      </c>
      <c r="AB375" s="0" t="n">
        <v>19</v>
      </c>
      <c r="AC375" s="0" t="n">
        <v>2</v>
      </c>
      <c r="AD375" s="0" t="n">
        <v>0.9809809809</v>
      </c>
      <c r="AE375" s="0" t="n">
        <v>0.9979633401</v>
      </c>
      <c r="AF375" s="0" t="n">
        <v>0.989399293</v>
      </c>
      <c r="AG375" s="0" t="s">
        <v>14198</v>
      </c>
      <c r="AH375" s="0" t="n">
        <v>895</v>
      </c>
      <c r="AI375" s="0" t="n">
        <v>912</v>
      </c>
      <c r="AJ375" s="0" t="n">
        <v>18</v>
      </c>
      <c r="AK375" s="0" t="n">
        <v>1</v>
      </c>
      <c r="AL375" s="0" t="n">
        <v>0.9802631578</v>
      </c>
      <c r="AM375" s="0" t="n">
        <v>0.9988826815</v>
      </c>
      <c r="AN375" s="0" t="n">
        <v>0.9894853346</v>
      </c>
      <c r="AO375" s="0" t="s">
        <v>14199</v>
      </c>
      <c r="AP375" s="0" t="n">
        <v>87</v>
      </c>
      <c r="AQ375" s="0" t="n">
        <v>87</v>
      </c>
      <c r="AR375" s="0" t="n">
        <v>1</v>
      </c>
      <c r="AS375" s="0" t="n">
        <v>1</v>
      </c>
      <c r="AT375" s="0" t="n">
        <v>0.9885057471</v>
      </c>
      <c r="AU375" s="0" t="n">
        <v>0.9885057471</v>
      </c>
      <c r="AV375" s="0" t="n">
        <v>0.988505747</v>
      </c>
      <c r="AW375" s="0" t="s">
        <v>14200</v>
      </c>
      <c r="AX375" s="0" t="n">
        <v>118</v>
      </c>
      <c r="AY375" s="0" t="n">
        <v>0</v>
      </c>
      <c r="AZ375" s="0" t="n">
        <v>0</v>
      </c>
      <c r="BA375" s="0" t="n">
        <v>118</v>
      </c>
      <c r="BB375" s="0" t="n">
        <v>0</v>
      </c>
      <c r="BC375" s="0" t="n">
        <v>0</v>
      </c>
      <c r="BD375" s="0" t="n">
        <v>0</v>
      </c>
      <c r="BE375" s="0" t="s">
        <v>14201</v>
      </c>
      <c r="BF375" s="0" t="n">
        <v>105</v>
      </c>
      <c r="BG375" s="0" t="n">
        <v>0</v>
      </c>
      <c r="BH375" s="0" t="n">
        <v>0</v>
      </c>
      <c r="BI375" s="0" t="n">
        <v>105</v>
      </c>
      <c r="BJ375" s="0" t="n">
        <v>0</v>
      </c>
      <c r="BK375" s="0" t="n">
        <v>0</v>
      </c>
      <c r="BL375" s="0" t="n">
        <v>0</v>
      </c>
      <c r="BM375" s="0" t="s">
        <v>14202</v>
      </c>
      <c r="BN375" s="0" t="n">
        <v>13</v>
      </c>
      <c r="BO375" s="0" t="n">
        <v>0</v>
      </c>
      <c r="BP375" s="0" t="n">
        <v>0</v>
      </c>
      <c r="BQ375" s="0" t="n">
        <v>13</v>
      </c>
      <c r="BR375" s="0" t="n">
        <v>0</v>
      </c>
      <c r="BS375" s="0" t="n">
        <v>0</v>
      </c>
      <c r="BT375" s="0" t="n">
        <v>0</v>
      </c>
    </row>
    <row r="376" customFormat="false" ht="12.8" hidden="false" customHeight="false" outlineLevel="0" collapsed="false">
      <c r="A376" s="0" t="s">
        <v>14203</v>
      </c>
      <c r="B376" s="0" t="n">
        <v>1100</v>
      </c>
      <c r="C376" s="0" t="n">
        <v>1319</v>
      </c>
      <c r="D376" s="0" t="n">
        <v>339</v>
      </c>
      <c r="E376" s="0" t="n">
        <v>120</v>
      </c>
      <c r="F376" s="0" t="n">
        <v>0.7429871114</v>
      </c>
      <c r="G376" s="0" t="n">
        <v>0.8909090909</v>
      </c>
      <c r="H376" s="0" t="n">
        <v>0.8102521702</v>
      </c>
      <c r="I376" s="0" t="s">
        <v>14204</v>
      </c>
      <c r="J376" s="0" t="n">
        <v>1000</v>
      </c>
      <c r="K376" s="0" t="n">
        <v>1232</v>
      </c>
      <c r="L376" s="0" t="n">
        <v>338</v>
      </c>
      <c r="M376" s="0" t="n">
        <v>106</v>
      </c>
      <c r="N376" s="0" t="n">
        <v>0.7256493506</v>
      </c>
      <c r="O376" s="0" t="n">
        <v>0.894</v>
      </c>
      <c r="P376" s="0" t="n">
        <v>0.8010752686</v>
      </c>
      <c r="Q376" s="0" t="s">
        <v>14205</v>
      </c>
      <c r="R376" s="0" t="n">
        <v>100</v>
      </c>
      <c r="S376" s="0" t="n">
        <v>87</v>
      </c>
      <c r="T376" s="0" t="n">
        <v>1</v>
      </c>
      <c r="U376" s="0" t="n">
        <v>14</v>
      </c>
      <c r="V376" s="0" t="n">
        <v>0.9885057471</v>
      </c>
      <c r="W376" s="0" t="n">
        <v>0.86</v>
      </c>
      <c r="X376" s="0" t="n">
        <v>0.9197860962</v>
      </c>
      <c r="Y376" s="0" t="s">
        <v>14206</v>
      </c>
      <c r="Z376" s="0" t="n">
        <v>982</v>
      </c>
      <c r="AA376" s="0" t="n">
        <v>1319</v>
      </c>
      <c r="AB376" s="0" t="n">
        <v>339</v>
      </c>
      <c r="AC376" s="0" t="n">
        <v>2</v>
      </c>
      <c r="AD376" s="0" t="n">
        <v>0.7429871114</v>
      </c>
      <c r="AE376" s="0" t="n">
        <v>0.9979633401</v>
      </c>
      <c r="AF376" s="0" t="n">
        <v>0.8518035634</v>
      </c>
      <c r="AG376" s="0" t="s">
        <v>14207</v>
      </c>
      <c r="AH376" s="0" t="n">
        <v>895</v>
      </c>
      <c r="AI376" s="0" t="n">
        <v>1232</v>
      </c>
      <c r="AJ376" s="0" t="n">
        <v>338</v>
      </c>
      <c r="AK376" s="0" t="n">
        <v>1</v>
      </c>
      <c r="AL376" s="0" t="n">
        <v>0.7256493506</v>
      </c>
      <c r="AM376" s="0" t="n">
        <v>0.9988826815</v>
      </c>
      <c r="AN376" s="0" t="n">
        <v>0.8406205922</v>
      </c>
      <c r="AO376" s="0" t="s">
        <v>14208</v>
      </c>
      <c r="AP376" s="0" t="n">
        <v>87</v>
      </c>
      <c r="AQ376" s="0" t="n">
        <v>87</v>
      </c>
      <c r="AR376" s="0" t="n">
        <v>1</v>
      </c>
      <c r="AS376" s="0" t="n">
        <v>1</v>
      </c>
      <c r="AT376" s="0" t="n">
        <v>0.9885057471</v>
      </c>
      <c r="AU376" s="0" t="n">
        <v>0.9885057471</v>
      </c>
      <c r="AV376" s="0" t="n">
        <v>0.988505747</v>
      </c>
      <c r="AW376" s="0" t="s">
        <v>14209</v>
      </c>
      <c r="AX376" s="0" t="n">
        <v>118</v>
      </c>
      <c r="AY376" s="0" t="n">
        <v>0</v>
      </c>
      <c r="AZ376" s="0" t="n">
        <v>0</v>
      </c>
      <c r="BA376" s="0" t="n">
        <v>118</v>
      </c>
      <c r="BB376" s="0" t="n">
        <v>0</v>
      </c>
      <c r="BC376" s="0" t="n">
        <v>0</v>
      </c>
      <c r="BD376" s="0" t="n">
        <v>0</v>
      </c>
      <c r="BE376" s="0" t="s">
        <v>14210</v>
      </c>
      <c r="BF376" s="0" t="n">
        <v>105</v>
      </c>
      <c r="BG376" s="0" t="n">
        <v>0</v>
      </c>
      <c r="BH376" s="0" t="n">
        <v>0</v>
      </c>
      <c r="BI376" s="0" t="n">
        <v>105</v>
      </c>
      <c r="BJ376" s="0" t="n">
        <v>0</v>
      </c>
      <c r="BK376" s="0" t="n">
        <v>0</v>
      </c>
      <c r="BL376" s="0" t="n">
        <v>0</v>
      </c>
      <c r="BM376" s="0" t="s">
        <v>14211</v>
      </c>
      <c r="BN376" s="0" t="n">
        <v>13</v>
      </c>
      <c r="BO376" s="0" t="n">
        <v>0</v>
      </c>
      <c r="BP376" s="0" t="n">
        <v>0</v>
      </c>
      <c r="BQ376" s="0" t="n">
        <v>13</v>
      </c>
      <c r="BR376" s="0" t="n">
        <v>0</v>
      </c>
      <c r="BS376" s="0" t="n">
        <v>0</v>
      </c>
      <c r="BT376" s="0" t="n">
        <v>0</v>
      </c>
    </row>
    <row r="377" customFormat="false" ht="12.8" hidden="false" customHeight="false" outlineLevel="0" collapsed="false">
      <c r="A377" s="0" t="s">
        <v>14212</v>
      </c>
      <c r="B377" s="0" t="n">
        <v>1100</v>
      </c>
      <c r="C377" s="0" t="n">
        <v>1073</v>
      </c>
      <c r="D377" s="0" t="n">
        <v>93</v>
      </c>
      <c r="E377" s="0" t="n">
        <v>120</v>
      </c>
      <c r="F377" s="0" t="n">
        <v>0.9133271202</v>
      </c>
      <c r="G377" s="0" t="n">
        <v>0.8909090909</v>
      </c>
      <c r="H377" s="0" t="n">
        <v>0.901978831</v>
      </c>
      <c r="I377" s="0" t="s">
        <v>14213</v>
      </c>
      <c r="J377" s="0" t="n">
        <v>1000</v>
      </c>
      <c r="K377" s="0" t="n">
        <v>986</v>
      </c>
      <c r="L377" s="0" t="n">
        <v>92</v>
      </c>
      <c r="M377" s="0" t="n">
        <v>106</v>
      </c>
      <c r="N377" s="0" t="n">
        <v>0.9066937119</v>
      </c>
      <c r="O377" s="0" t="n">
        <v>0.894</v>
      </c>
      <c r="P377" s="0" t="n">
        <v>0.9003021146</v>
      </c>
      <c r="Q377" s="0" t="s">
        <v>14214</v>
      </c>
      <c r="R377" s="0" t="n">
        <v>100</v>
      </c>
      <c r="S377" s="0" t="n">
        <v>87</v>
      </c>
      <c r="T377" s="0" t="n">
        <v>1</v>
      </c>
      <c r="U377" s="0" t="n">
        <v>14</v>
      </c>
      <c r="V377" s="0" t="n">
        <v>0.9885057471</v>
      </c>
      <c r="W377" s="0" t="n">
        <v>0.86</v>
      </c>
      <c r="X377" s="0" t="n">
        <v>0.9197860962</v>
      </c>
      <c r="Y377" s="0" t="s">
        <v>14215</v>
      </c>
      <c r="Z377" s="0" t="n">
        <v>982</v>
      </c>
      <c r="AA377" s="0" t="n">
        <v>1073</v>
      </c>
      <c r="AB377" s="0" t="n">
        <v>93</v>
      </c>
      <c r="AC377" s="0" t="n">
        <v>2</v>
      </c>
      <c r="AD377" s="0" t="n">
        <v>0.9133271202</v>
      </c>
      <c r="AE377" s="0" t="n">
        <v>0.9979633401</v>
      </c>
      <c r="AF377" s="0" t="n">
        <v>0.9537712894</v>
      </c>
      <c r="AG377" s="0" t="s">
        <v>14216</v>
      </c>
      <c r="AH377" s="0" t="n">
        <v>895</v>
      </c>
      <c r="AI377" s="0" t="n">
        <v>986</v>
      </c>
      <c r="AJ377" s="0" t="n">
        <v>92</v>
      </c>
      <c r="AK377" s="0" t="n">
        <v>1</v>
      </c>
      <c r="AL377" s="0" t="n">
        <v>0.9066937119</v>
      </c>
      <c r="AM377" s="0" t="n">
        <v>0.9988826815</v>
      </c>
      <c r="AN377" s="0" t="n">
        <v>0.9505582136</v>
      </c>
      <c r="AO377" s="0" t="s">
        <v>14217</v>
      </c>
      <c r="AP377" s="0" t="n">
        <v>87</v>
      </c>
      <c r="AQ377" s="0" t="n">
        <v>87</v>
      </c>
      <c r="AR377" s="0" t="n">
        <v>1</v>
      </c>
      <c r="AS377" s="0" t="n">
        <v>1</v>
      </c>
      <c r="AT377" s="0" t="n">
        <v>0.9885057471</v>
      </c>
      <c r="AU377" s="0" t="n">
        <v>0.9885057471</v>
      </c>
      <c r="AV377" s="0" t="n">
        <v>0.988505747</v>
      </c>
      <c r="AW377" s="0" t="s">
        <v>14218</v>
      </c>
      <c r="AX377" s="0" t="n">
        <v>118</v>
      </c>
      <c r="AY377" s="0" t="n">
        <v>0</v>
      </c>
      <c r="AZ377" s="0" t="n">
        <v>0</v>
      </c>
      <c r="BA377" s="0" t="n">
        <v>118</v>
      </c>
      <c r="BB377" s="0" t="n">
        <v>0</v>
      </c>
      <c r="BC377" s="0" t="n">
        <v>0</v>
      </c>
      <c r="BD377" s="0" t="n">
        <v>0</v>
      </c>
      <c r="BE377" s="0" t="s">
        <v>14219</v>
      </c>
      <c r="BF377" s="0" t="n">
        <v>105</v>
      </c>
      <c r="BG377" s="0" t="n">
        <v>0</v>
      </c>
      <c r="BH377" s="0" t="n">
        <v>0</v>
      </c>
      <c r="BI377" s="0" t="n">
        <v>105</v>
      </c>
      <c r="BJ377" s="0" t="n">
        <v>0</v>
      </c>
      <c r="BK377" s="0" t="n">
        <v>0</v>
      </c>
      <c r="BL377" s="0" t="n">
        <v>0</v>
      </c>
      <c r="BM377" s="0" t="s">
        <v>14220</v>
      </c>
      <c r="BN377" s="0" t="n">
        <v>13</v>
      </c>
      <c r="BO377" s="0" t="n">
        <v>0</v>
      </c>
      <c r="BP377" s="0" t="n">
        <v>0</v>
      </c>
      <c r="BQ377" s="0" t="n">
        <v>13</v>
      </c>
      <c r="BR377" s="0" t="n">
        <v>0</v>
      </c>
      <c r="BS377" s="0" t="n">
        <v>0</v>
      </c>
      <c r="BT377" s="0" t="n">
        <v>0</v>
      </c>
    </row>
    <row r="378" customFormat="false" ht="12.8" hidden="false" customHeight="false" outlineLevel="0" collapsed="false">
      <c r="A378" s="0" t="s">
        <v>14221</v>
      </c>
      <c r="B378" s="0" t="n">
        <v>1100</v>
      </c>
      <c r="C378" s="0" t="n">
        <v>981</v>
      </c>
      <c r="D378" s="0" t="n">
        <v>1</v>
      </c>
      <c r="E378" s="0" t="n">
        <v>120</v>
      </c>
      <c r="F378" s="0" t="n">
        <v>0.998980632</v>
      </c>
      <c r="G378" s="0" t="n">
        <v>0.8909090909</v>
      </c>
      <c r="H378" s="0" t="n">
        <v>0.9418548772</v>
      </c>
      <c r="I378" s="0" t="s">
        <v>14222</v>
      </c>
      <c r="J378" s="0" t="n">
        <v>1000</v>
      </c>
      <c r="K378" s="0" t="n">
        <v>894</v>
      </c>
      <c r="L378" s="0" t="n">
        <v>0</v>
      </c>
      <c r="M378" s="0" t="n">
        <v>106</v>
      </c>
      <c r="N378" s="0" t="n">
        <v>1</v>
      </c>
      <c r="O378" s="0" t="n">
        <v>0.894</v>
      </c>
      <c r="P378" s="0" t="n">
        <v>0.9440337908</v>
      </c>
      <c r="Q378" s="0" t="s">
        <v>14223</v>
      </c>
      <c r="R378" s="0" t="n">
        <v>100</v>
      </c>
      <c r="S378" s="0" t="n">
        <v>87</v>
      </c>
      <c r="T378" s="0" t="n">
        <v>1</v>
      </c>
      <c r="U378" s="0" t="n">
        <v>14</v>
      </c>
      <c r="V378" s="0" t="n">
        <v>0.9885057471</v>
      </c>
      <c r="W378" s="0" t="n">
        <v>0.86</v>
      </c>
      <c r="X378" s="0" t="n">
        <v>0.9197860962</v>
      </c>
      <c r="Y378" s="0" t="s">
        <v>14224</v>
      </c>
      <c r="Z378" s="0" t="n">
        <v>982</v>
      </c>
      <c r="AA378" s="0" t="n">
        <v>981</v>
      </c>
      <c r="AB378" s="0" t="n">
        <v>1</v>
      </c>
      <c r="AC378" s="0" t="n">
        <v>2</v>
      </c>
      <c r="AD378" s="0" t="n">
        <v>0.998980632</v>
      </c>
      <c r="AE378" s="0" t="n">
        <v>0.9979633401</v>
      </c>
      <c r="AF378" s="0" t="n">
        <v>0.9984717268</v>
      </c>
      <c r="AG378" s="0" t="s">
        <v>14225</v>
      </c>
      <c r="AH378" s="0" t="n">
        <v>895</v>
      </c>
      <c r="AI378" s="0" t="n">
        <v>894</v>
      </c>
      <c r="AJ378" s="0" t="n">
        <v>0</v>
      </c>
      <c r="AK378" s="0" t="n">
        <v>1</v>
      </c>
      <c r="AL378" s="0" t="n">
        <v>1</v>
      </c>
      <c r="AM378" s="0" t="n">
        <v>0.9988826815</v>
      </c>
      <c r="AN378" s="0" t="n">
        <v>0.9994410284</v>
      </c>
      <c r="AO378" s="0" t="s">
        <v>14226</v>
      </c>
      <c r="AP378" s="0" t="n">
        <v>87</v>
      </c>
      <c r="AQ378" s="0" t="n">
        <v>87</v>
      </c>
      <c r="AR378" s="0" t="n">
        <v>1</v>
      </c>
      <c r="AS378" s="0" t="n">
        <v>1</v>
      </c>
      <c r="AT378" s="0" t="n">
        <v>0.9885057471</v>
      </c>
      <c r="AU378" s="0" t="n">
        <v>0.9885057471</v>
      </c>
      <c r="AV378" s="0" t="n">
        <v>0.988505747</v>
      </c>
      <c r="AW378" s="0" t="s">
        <v>14227</v>
      </c>
      <c r="AX378" s="0" t="n">
        <v>118</v>
      </c>
      <c r="AY378" s="0" t="n">
        <v>0</v>
      </c>
      <c r="AZ378" s="0" t="n">
        <v>0</v>
      </c>
      <c r="BA378" s="0" t="n">
        <v>118</v>
      </c>
      <c r="BB378" s="0" t="n">
        <v>0</v>
      </c>
      <c r="BC378" s="0" t="n">
        <v>0</v>
      </c>
      <c r="BD378" s="0" t="n">
        <v>0</v>
      </c>
      <c r="BE378" s="0" t="s">
        <v>14228</v>
      </c>
      <c r="BF378" s="0" t="n">
        <v>105</v>
      </c>
      <c r="BG378" s="0" t="n">
        <v>0</v>
      </c>
      <c r="BH378" s="0" t="n">
        <v>0</v>
      </c>
      <c r="BI378" s="0" t="n">
        <v>105</v>
      </c>
      <c r="BJ378" s="0" t="n">
        <v>0</v>
      </c>
      <c r="BK378" s="0" t="n">
        <v>0</v>
      </c>
      <c r="BL378" s="0" t="n">
        <v>0</v>
      </c>
      <c r="BM378" s="0" t="s">
        <v>14229</v>
      </c>
      <c r="BN378" s="0" t="n">
        <v>13</v>
      </c>
      <c r="BO378" s="0" t="n">
        <v>0</v>
      </c>
      <c r="BP378" s="0" t="n">
        <v>0</v>
      </c>
      <c r="BQ378" s="0" t="n">
        <v>13</v>
      </c>
      <c r="BR378" s="0" t="n">
        <v>0</v>
      </c>
      <c r="BS378" s="0" t="n">
        <v>0</v>
      </c>
      <c r="BT378" s="0" t="n">
        <v>0</v>
      </c>
    </row>
    <row r="379" customFormat="false" ht="12.8" hidden="false" customHeight="false" outlineLevel="0" collapsed="false">
      <c r="A379" s="0" t="s">
        <v>14230</v>
      </c>
      <c r="B379" s="0" t="n">
        <v>1100</v>
      </c>
      <c r="C379" s="0" t="n">
        <v>1003</v>
      </c>
      <c r="D379" s="0" t="n">
        <v>24</v>
      </c>
      <c r="E379" s="0" t="n">
        <v>121</v>
      </c>
      <c r="F379" s="0" t="n">
        <v>0.9760717846</v>
      </c>
      <c r="G379" s="0" t="n">
        <v>0.89</v>
      </c>
      <c r="H379" s="0" t="n">
        <v>0.9310508794</v>
      </c>
      <c r="I379" s="0" t="s">
        <v>14231</v>
      </c>
      <c r="J379" s="0" t="n">
        <v>1000</v>
      </c>
      <c r="K379" s="0" t="n">
        <v>916</v>
      </c>
      <c r="L379" s="0" t="n">
        <v>23</v>
      </c>
      <c r="M379" s="0" t="n">
        <v>107</v>
      </c>
      <c r="N379" s="0" t="n">
        <v>0.9748908296</v>
      </c>
      <c r="O379" s="0" t="n">
        <v>0.893</v>
      </c>
      <c r="P379" s="0" t="n">
        <v>0.932150313</v>
      </c>
      <c r="Q379" s="0" t="s">
        <v>14232</v>
      </c>
      <c r="R379" s="0" t="n">
        <v>100</v>
      </c>
      <c r="S379" s="0" t="n">
        <v>87</v>
      </c>
      <c r="T379" s="0" t="n">
        <v>1</v>
      </c>
      <c r="U379" s="0" t="n">
        <v>14</v>
      </c>
      <c r="V379" s="0" t="n">
        <v>0.9885057471</v>
      </c>
      <c r="W379" s="0" t="n">
        <v>0.86</v>
      </c>
      <c r="X379" s="0" t="n">
        <v>0.9197860962</v>
      </c>
      <c r="Y379" s="0" t="s">
        <v>14233</v>
      </c>
      <c r="Z379" s="0" t="n">
        <v>982</v>
      </c>
      <c r="AA379" s="0" t="n">
        <v>1003</v>
      </c>
      <c r="AB379" s="0" t="n">
        <v>24</v>
      </c>
      <c r="AC379" s="0" t="n">
        <v>3</v>
      </c>
      <c r="AD379" s="0" t="n">
        <v>0.9760717846</v>
      </c>
      <c r="AE379" s="0" t="n">
        <v>0.9969450101</v>
      </c>
      <c r="AF379" s="0" t="n">
        <v>0.9863979846</v>
      </c>
      <c r="AG379" s="0" t="s">
        <v>14234</v>
      </c>
      <c r="AH379" s="0" t="n">
        <v>895</v>
      </c>
      <c r="AI379" s="0" t="n">
        <v>916</v>
      </c>
      <c r="AJ379" s="0" t="n">
        <v>23</v>
      </c>
      <c r="AK379" s="0" t="n">
        <v>2</v>
      </c>
      <c r="AL379" s="0" t="n">
        <v>0.9748908296</v>
      </c>
      <c r="AM379" s="0" t="n">
        <v>0.9977653631</v>
      </c>
      <c r="AN379" s="0" t="n">
        <v>0.9861954718</v>
      </c>
      <c r="AO379" s="0" t="s">
        <v>14235</v>
      </c>
      <c r="AP379" s="0" t="n">
        <v>87</v>
      </c>
      <c r="AQ379" s="0" t="n">
        <v>87</v>
      </c>
      <c r="AR379" s="0" t="n">
        <v>1</v>
      </c>
      <c r="AS379" s="0" t="n">
        <v>1</v>
      </c>
      <c r="AT379" s="0" t="n">
        <v>0.9885057471</v>
      </c>
      <c r="AU379" s="0" t="n">
        <v>0.9885057471</v>
      </c>
      <c r="AV379" s="0" t="n">
        <v>0.988505747</v>
      </c>
      <c r="AW379" s="0" t="s">
        <v>14236</v>
      </c>
      <c r="AX379" s="0" t="n">
        <v>118</v>
      </c>
      <c r="AY379" s="0" t="n">
        <v>0</v>
      </c>
      <c r="AZ379" s="0" t="n">
        <v>0</v>
      </c>
      <c r="BA379" s="0" t="n">
        <v>118</v>
      </c>
      <c r="BB379" s="0" t="n">
        <v>0</v>
      </c>
      <c r="BC379" s="0" t="n">
        <v>0</v>
      </c>
      <c r="BD379" s="0" t="n">
        <v>0</v>
      </c>
      <c r="BE379" s="0" t="s">
        <v>14237</v>
      </c>
      <c r="BF379" s="0" t="n">
        <v>105</v>
      </c>
      <c r="BG379" s="0" t="n">
        <v>0</v>
      </c>
      <c r="BH379" s="0" t="n">
        <v>0</v>
      </c>
      <c r="BI379" s="0" t="n">
        <v>105</v>
      </c>
      <c r="BJ379" s="0" t="n">
        <v>0</v>
      </c>
      <c r="BK379" s="0" t="n">
        <v>0</v>
      </c>
      <c r="BL379" s="0" t="n">
        <v>0</v>
      </c>
      <c r="BM379" s="0" t="s">
        <v>14238</v>
      </c>
      <c r="BN379" s="0" t="n">
        <v>13</v>
      </c>
      <c r="BO379" s="0" t="n">
        <v>0</v>
      </c>
      <c r="BP379" s="0" t="n">
        <v>0</v>
      </c>
      <c r="BQ379" s="0" t="n">
        <v>13</v>
      </c>
      <c r="BR379" s="0" t="n">
        <v>0</v>
      </c>
      <c r="BS379" s="0" t="n">
        <v>0</v>
      </c>
      <c r="BT379" s="0" t="n">
        <v>0</v>
      </c>
    </row>
    <row r="380" customFormat="false" ht="12.8" hidden="false" customHeight="false" outlineLevel="0" collapsed="false">
      <c r="A380" s="0" t="s">
        <v>14239</v>
      </c>
      <c r="B380" s="0" t="n">
        <v>1100</v>
      </c>
      <c r="C380" s="0" t="n">
        <v>992</v>
      </c>
      <c r="D380" s="0" t="n">
        <v>13</v>
      </c>
      <c r="E380" s="0" t="n">
        <v>121</v>
      </c>
      <c r="F380" s="0" t="n">
        <v>0.9868951612</v>
      </c>
      <c r="G380" s="0" t="n">
        <v>0.89</v>
      </c>
      <c r="H380" s="0" t="n">
        <v>0.9359464626</v>
      </c>
      <c r="I380" s="0" t="s">
        <v>14240</v>
      </c>
      <c r="J380" s="0" t="n">
        <v>1000</v>
      </c>
      <c r="K380" s="0" t="n">
        <v>900</v>
      </c>
      <c r="L380" s="0" t="n">
        <v>13</v>
      </c>
      <c r="M380" s="0" t="n">
        <v>113</v>
      </c>
      <c r="N380" s="0" t="n">
        <v>0.9855555555</v>
      </c>
      <c r="O380" s="0" t="n">
        <v>0.887</v>
      </c>
      <c r="P380" s="0" t="n">
        <v>0.9336842104</v>
      </c>
      <c r="Q380" s="0" t="s">
        <v>14241</v>
      </c>
      <c r="R380" s="0" t="n">
        <v>100</v>
      </c>
      <c r="S380" s="0" t="n">
        <v>92</v>
      </c>
      <c r="T380" s="0" t="n">
        <v>0</v>
      </c>
      <c r="U380" s="0" t="n">
        <v>8</v>
      </c>
      <c r="V380" s="0" t="n">
        <v>1</v>
      </c>
      <c r="W380" s="0" t="n">
        <v>0.92</v>
      </c>
      <c r="X380" s="0" t="n">
        <v>0.9583333332</v>
      </c>
      <c r="Y380" s="0" t="s">
        <v>14242</v>
      </c>
      <c r="Z380" s="0" t="n">
        <v>980</v>
      </c>
      <c r="AA380" s="0" t="n">
        <v>992</v>
      </c>
      <c r="AB380" s="0" t="n">
        <v>13</v>
      </c>
      <c r="AC380" s="0" t="n">
        <v>1</v>
      </c>
      <c r="AD380" s="0" t="n">
        <v>0.9868951612</v>
      </c>
      <c r="AE380" s="0" t="n">
        <v>0.9989795918</v>
      </c>
      <c r="AF380" s="0" t="n">
        <v>0.9929006082</v>
      </c>
      <c r="AG380" s="0" t="s">
        <v>14243</v>
      </c>
      <c r="AH380" s="0" t="n">
        <v>888</v>
      </c>
      <c r="AI380" s="0" t="n">
        <v>900</v>
      </c>
      <c r="AJ380" s="0" t="n">
        <v>13</v>
      </c>
      <c r="AK380" s="0" t="n">
        <v>1</v>
      </c>
      <c r="AL380" s="0" t="n">
        <v>0.9855555555</v>
      </c>
      <c r="AM380" s="0" t="n">
        <v>0.9988738738</v>
      </c>
      <c r="AN380" s="0" t="n">
        <v>0.9921700222</v>
      </c>
      <c r="AO380" s="0" t="s">
        <v>14244</v>
      </c>
      <c r="AP380" s="0" t="n">
        <v>92</v>
      </c>
      <c r="AQ380" s="0" t="n">
        <v>92</v>
      </c>
      <c r="AR380" s="0" t="n">
        <v>0</v>
      </c>
      <c r="AS380" s="0" t="n">
        <v>0</v>
      </c>
      <c r="AT380" s="0" t="n">
        <v>1</v>
      </c>
      <c r="AU380" s="0" t="n">
        <v>1</v>
      </c>
      <c r="AV380" s="0" t="n">
        <v>1</v>
      </c>
      <c r="AW380" s="0" t="s">
        <v>14245</v>
      </c>
      <c r="AX380" s="0" t="n">
        <v>120</v>
      </c>
      <c r="AY380" s="0" t="n">
        <v>0</v>
      </c>
      <c r="AZ380" s="0" t="n">
        <v>0</v>
      </c>
      <c r="BA380" s="0" t="n">
        <v>120</v>
      </c>
      <c r="BB380" s="0" t="n">
        <v>0</v>
      </c>
      <c r="BC380" s="0" t="n">
        <v>0</v>
      </c>
      <c r="BD380" s="0" t="n">
        <v>0</v>
      </c>
      <c r="BE380" s="0" t="s">
        <v>14246</v>
      </c>
      <c r="BF380" s="0" t="n">
        <v>112</v>
      </c>
      <c r="BG380" s="0" t="n">
        <v>0</v>
      </c>
      <c r="BH380" s="0" t="n">
        <v>0</v>
      </c>
      <c r="BI380" s="0" t="n">
        <v>112</v>
      </c>
      <c r="BJ380" s="0" t="n">
        <v>0</v>
      </c>
      <c r="BK380" s="0" t="n">
        <v>0</v>
      </c>
      <c r="BL380" s="0" t="n">
        <v>0</v>
      </c>
      <c r="BM380" s="0" t="s">
        <v>14247</v>
      </c>
      <c r="BN380" s="0" t="n">
        <v>8</v>
      </c>
      <c r="BO380" s="0" t="n">
        <v>0</v>
      </c>
      <c r="BP380" s="0" t="n">
        <v>0</v>
      </c>
      <c r="BQ380" s="0" t="n">
        <v>8</v>
      </c>
      <c r="BR380" s="0" t="n">
        <v>0</v>
      </c>
      <c r="BS380" s="0" t="n">
        <v>0</v>
      </c>
      <c r="BT380" s="0" t="n">
        <v>0</v>
      </c>
    </row>
    <row r="381" customFormat="false" ht="12.8" hidden="false" customHeight="false" outlineLevel="0" collapsed="false">
      <c r="A381" s="0" t="s">
        <v>14248</v>
      </c>
      <c r="B381" s="0" t="n">
        <v>1100</v>
      </c>
      <c r="C381" s="0" t="n">
        <v>1003</v>
      </c>
      <c r="D381" s="0" t="n">
        <v>1</v>
      </c>
      <c r="E381" s="0" t="n">
        <v>98</v>
      </c>
      <c r="F381" s="0" t="n">
        <v>0.999002991</v>
      </c>
      <c r="G381" s="0" t="n">
        <v>0.9109090909</v>
      </c>
      <c r="H381" s="0" t="n">
        <v>0.9529243936</v>
      </c>
      <c r="I381" s="0" t="s">
        <v>14249</v>
      </c>
      <c r="J381" s="0" t="n">
        <v>1000</v>
      </c>
      <c r="K381" s="0" t="n">
        <v>913</v>
      </c>
      <c r="L381" s="0" t="n">
        <v>1</v>
      </c>
      <c r="M381" s="0" t="n">
        <v>88</v>
      </c>
      <c r="N381" s="0" t="n">
        <v>0.9989047097</v>
      </c>
      <c r="O381" s="0" t="n">
        <v>0.912</v>
      </c>
      <c r="P381" s="0" t="n">
        <v>0.9534762152</v>
      </c>
      <c r="Q381" s="0" t="s">
        <v>14250</v>
      </c>
      <c r="R381" s="0" t="n">
        <v>100</v>
      </c>
      <c r="S381" s="0" t="n">
        <v>90</v>
      </c>
      <c r="T381" s="0" t="n">
        <v>0</v>
      </c>
      <c r="U381" s="0" t="n">
        <v>10</v>
      </c>
      <c r="V381" s="0" t="n">
        <v>1</v>
      </c>
      <c r="W381" s="0" t="n">
        <v>0.9</v>
      </c>
      <c r="X381" s="0" t="n">
        <v>0.947368421</v>
      </c>
      <c r="Y381" s="0" t="s">
        <v>14251</v>
      </c>
      <c r="Z381" s="0" t="n">
        <v>1002</v>
      </c>
      <c r="AA381" s="0" t="n">
        <v>1003</v>
      </c>
      <c r="AB381" s="0" t="n">
        <v>1</v>
      </c>
      <c r="AC381" s="0" t="n">
        <v>0</v>
      </c>
      <c r="AD381" s="0" t="n">
        <v>0.999002991</v>
      </c>
      <c r="AE381" s="0" t="n">
        <v>1</v>
      </c>
      <c r="AF381" s="0" t="n">
        <v>0.9995012468</v>
      </c>
      <c r="AG381" s="0" t="s">
        <v>14252</v>
      </c>
      <c r="AH381" s="0" t="n">
        <v>912</v>
      </c>
      <c r="AI381" s="0" t="n">
        <v>913</v>
      </c>
      <c r="AJ381" s="0" t="n">
        <v>1</v>
      </c>
      <c r="AK381" s="0" t="n">
        <v>0</v>
      </c>
      <c r="AL381" s="0" t="n">
        <v>0.9989047097</v>
      </c>
      <c r="AM381" s="0" t="n">
        <v>1</v>
      </c>
      <c r="AN381" s="0" t="n">
        <v>0.9994520546</v>
      </c>
      <c r="AO381" s="0" t="s">
        <v>14253</v>
      </c>
      <c r="AP381" s="0" t="n">
        <v>90</v>
      </c>
      <c r="AQ381" s="0" t="n">
        <v>90</v>
      </c>
      <c r="AR381" s="0" t="n">
        <v>0</v>
      </c>
      <c r="AS381" s="0" t="n">
        <v>0</v>
      </c>
      <c r="AT381" s="0" t="n">
        <v>1</v>
      </c>
      <c r="AU381" s="0" t="n">
        <v>1</v>
      </c>
      <c r="AV381" s="0" t="n">
        <v>1</v>
      </c>
      <c r="AW381" s="0" t="s">
        <v>14254</v>
      </c>
      <c r="AX381" s="0" t="n">
        <v>98</v>
      </c>
      <c r="AY381" s="0" t="n">
        <v>0</v>
      </c>
      <c r="AZ381" s="0" t="n">
        <v>0</v>
      </c>
      <c r="BA381" s="0" t="n">
        <v>98</v>
      </c>
      <c r="BB381" s="0" t="n">
        <v>0</v>
      </c>
      <c r="BC381" s="0" t="n">
        <v>0</v>
      </c>
      <c r="BD381" s="0" t="n">
        <v>0</v>
      </c>
      <c r="BE381" s="0" t="s">
        <v>14255</v>
      </c>
      <c r="BF381" s="0" t="n">
        <v>88</v>
      </c>
      <c r="BG381" s="0" t="n">
        <v>0</v>
      </c>
      <c r="BH381" s="0" t="n">
        <v>0</v>
      </c>
      <c r="BI381" s="0" t="n">
        <v>88</v>
      </c>
      <c r="BJ381" s="0" t="n">
        <v>0</v>
      </c>
      <c r="BK381" s="0" t="n">
        <v>0</v>
      </c>
      <c r="BL381" s="0" t="n">
        <v>0</v>
      </c>
      <c r="BM381" s="0" t="s">
        <v>14256</v>
      </c>
      <c r="BN381" s="0" t="n">
        <v>10</v>
      </c>
      <c r="BO381" s="0" t="n">
        <v>0</v>
      </c>
      <c r="BP381" s="0" t="n">
        <v>0</v>
      </c>
      <c r="BQ381" s="0" t="n">
        <v>10</v>
      </c>
      <c r="BR381" s="0" t="n">
        <v>0</v>
      </c>
      <c r="BS381" s="0" t="n">
        <v>0</v>
      </c>
      <c r="BT381" s="0" t="n">
        <v>0</v>
      </c>
    </row>
    <row r="382" customFormat="false" ht="12.8" hidden="false" customHeight="false" outlineLevel="0" collapsed="false">
      <c r="A382" s="0" t="s">
        <v>14257</v>
      </c>
      <c r="B382" s="0" t="n">
        <v>1100</v>
      </c>
      <c r="C382" s="0" t="n">
        <v>1002</v>
      </c>
      <c r="D382" s="0" t="n">
        <v>0</v>
      </c>
      <c r="E382" s="0" t="n">
        <v>98</v>
      </c>
      <c r="F382" s="0" t="n">
        <v>1</v>
      </c>
      <c r="G382" s="0" t="n">
        <v>0.9109090909</v>
      </c>
      <c r="H382" s="0" t="n">
        <v>0.9533777354</v>
      </c>
      <c r="I382" s="0" t="s">
        <v>14258</v>
      </c>
      <c r="J382" s="0" t="n">
        <v>1000</v>
      </c>
      <c r="K382" s="0" t="n">
        <v>912</v>
      </c>
      <c r="L382" s="0" t="n">
        <v>0</v>
      </c>
      <c r="M382" s="0" t="n">
        <v>88</v>
      </c>
      <c r="N382" s="0" t="n">
        <v>1</v>
      </c>
      <c r="O382" s="0" t="n">
        <v>0.912</v>
      </c>
      <c r="P382" s="0" t="n">
        <v>0.9539748952</v>
      </c>
      <c r="Q382" s="0" t="s">
        <v>14259</v>
      </c>
      <c r="R382" s="0" t="n">
        <v>100</v>
      </c>
      <c r="S382" s="0" t="n">
        <v>90</v>
      </c>
      <c r="T382" s="0" t="n">
        <v>0</v>
      </c>
      <c r="U382" s="0" t="n">
        <v>10</v>
      </c>
      <c r="V382" s="0" t="n">
        <v>1</v>
      </c>
      <c r="W382" s="0" t="n">
        <v>0.9</v>
      </c>
      <c r="X382" s="0" t="n">
        <v>0.947368421</v>
      </c>
      <c r="Y382" s="0" t="s">
        <v>14260</v>
      </c>
      <c r="Z382" s="0" t="n">
        <v>1002</v>
      </c>
      <c r="AA382" s="0" t="n">
        <v>1002</v>
      </c>
      <c r="AB382" s="0" t="n">
        <v>0</v>
      </c>
      <c r="AC382" s="0" t="n">
        <v>0</v>
      </c>
      <c r="AD382" s="0" t="n">
        <v>1</v>
      </c>
      <c r="AE382" s="0" t="n">
        <v>1</v>
      </c>
      <c r="AF382" s="0" t="n">
        <v>1</v>
      </c>
      <c r="AG382" s="0" t="s">
        <v>14261</v>
      </c>
      <c r="AH382" s="0" t="n">
        <v>912</v>
      </c>
      <c r="AI382" s="0" t="n">
        <v>912</v>
      </c>
      <c r="AJ382" s="0" t="n">
        <v>0</v>
      </c>
      <c r="AK382" s="0" t="n">
        <v>0</v>
      </c>
      <c r="AL382" s="0" t="n">
        <v>1</v>
      </c>
      <c r="AM382" s="0" t="n">
        <v>1</v>
      </c>
      <c r="AN382" s="0" t="n">
        <v>1</v>
      </c>
      <c r="AO382" s="0" t="s">
        <v>14262</v>
      </c>
      <c r="AP382" s="0" t="n">
        <v>90</v>
      </c>
      <c r="AQ382" s="0" t="n">
        <v>90</v>
      </c>
      <c r="AR382" s="0" t="n">
        <v>0</v>
      </c>
      <c r="AS382" s="0" t="n">
        <v>0</v>
      </c>
      <c r="AT382" s="0" t="n">
        <v>1</v>
      </c>
      <c r="AU382" s="0" t="n">
        <v>1</v>
      </c>
      <c r="AV382" s="0" t="n">
        <v>1</v>
      </c>
      <c r="AW382" s="0" t="s">
        <v>14263</v>
      </c>
      <c r="AX382" s="0" t="n">
        <v>98</v>
      </c>
      <c r="AY382" s="0" t="n">
        <v>0</v>
      </c>
      <c r="AZ382" s="0" t="n">
        <v>0</v>
      </c>
      <c r="BA382" s="0" t="n">
        <v>98</v>
      </c>
      <c r="BB382" s="0" t="n">
        <v>0</v>
      </c>
      <c r="BC382" s="0" t="n">
        <v>0</v>
      </c>
      <c r="BD382" s="0" t="n">
        <v>0</v>
      </c>
      <c r="BE382" s="0" t="s">
        <v>14264</v>
      </c>
      <c r="BF382" s="0" t="n">
        <v>88</v>
      </c>
      <c r="BG382" s="0" t="n">
        <v>0</v>
      </c>
      <c r="BH382" s="0" t="n">
        <v>0</v>
      </c>
      <c r="BI382" s="0" t="n">
        <v>88</v>
      </c>
      <c r="BJ382" s="0" t="n">
        <v>0</v>
      </c>
      <c r="BK382" s="0" t="n">
        <v>0</v>
      </c>
      <c r="BL382" s="0" t="n">
        <v>0</v>
      </c>
      <c r="BM382" s="0" t="s">
        <v>14265</v>
      </c>
      <c r="BN382" s="0" t="n">
        <v>10</v>
      </c>
      <c r="BO382" s="0" t="n">
        <v>0</v>
      </c>
      <c r="BP382" s="0" t="n">
        <v>0</v>
      </c>
      <c r="BQ382" s="0" t="n">
        <v>10</v>
      </c>
      <c r="BR382" s="0" t="n">
        <v>0</v>
      </c>
      <c r="BS382" s="0" t="n">
        <v>0</v>
      </c>
      <c r="BT382" s="0" t="n">
        <v>0</v>
      </c>
    </row>
    <row r="383" customFormat="false" ht="12.8" hidden="false" customHeight="false" outlineLevel="0" collapsed="false">
      <c r="A383" s="0" t="s">
        <v>14266</v>
      </c>
      <c r="B383" s="0" t="n">
        <v>1100</v>
      </c>
      <c r="C383" s="0" t="n">
        <v>1002</v>
      </c>
      <c r="D383" s="0" t="n">
        <v>0</v>
      </c>
      <c r="E383" s="0" t="n">
        <v>98</v>
      </c>
      <c r="F383" s="0" t="n">
        <v>1</v>
      </c>
      <c r="G383" s="0" t="n">
        <v>0.9109090909</v>
      </c>
      <c r="H383" s="0" t="n">
        <v>0.9533777354</v>
      </c>
      <c r="I383" s="0" t="s">
        <v>14267</v>
      </c>
      <c r="J383" s="0" t="n">
        <v>1000</v>
      </c>
      <c r="K383" s="0" t="n">
        <v>912</v>
      </c>
      <c r="L383" s="0" t="n">
        <v>0</v>
      </c>
      <c r="M383" s="0" t="n">
        <v>88</v>
      </c>
      <c r="N383" s="0" t="n">
        <v>1</v>
      </c>
      <c r="O383" s="0" t="n">
        <v>0.912</v>
      </c>
      <c r="P383" s="0" t="n">
        <v>0.9539748952</v>
      </c>
      <c r="Q383" s="0" t="s">
        <v>14268</v>
      </c>
      <c r="R383" s="0" t="n">
        <v>100</v>
      </c>
      <c r="S383" s="0" t="n">
        <v>90</v>
      </c>
      <c r="T383" s="0" t="n">
        <v>0</v>
      </c>
      <c r="U383" s="0" t="n">
        <v>10</v>
      </c>
      <c r="V383" s="0" t="n">
        <v>1</v>
      </c>
      <c r="W383" s="0" t="n">
        <v>0.9</v>
      </c>
      <c r="X383" s="0" t="n">
        <v>0.947368421</v>
      </c>
      <c r="Y383" s="0" t="s">
        <v>14269</v>
      </c>
      <c r="Z383" s="0" t="n">
        <v>1002</v>
      </c>
      <c r="AA383" s="0" t="n">
        <v>1002</v>
      </c>
      <c r="AB383" s="0" t="n">
        <v>0</v>
      </c>
      <c r="AC383" s="0" t="n">
        <v>0</v>
      </c>
      <c r="AD383" s="0" t="n">
        <v>1</v>
      </c>
      <c r="AE383" s="0" t="n">
        <v>1</v>
      </c>
      <c r="AF383" s="0" t="n">
        <v>1</v>
      </c>
      <c r="AG383" s="0" t="s">
        <v>14270</v>
      </c>
      <c r="AH383" s="0" t="n">
        <v>912</v>
      </c>
      <c r="AI383" s="0" t="n">
        <v>912</v>
      </c>
      <c r="AJ383" s="0" t="n">
        <v>0</v>
      </c>
      <c r="AK383" s="0" t="n">
        <v>0</v>
      </c>
      <c r="AL383" s="0" t="n">
        <v>1</v>
      </c>
      <c r="AM383" s="0" t="n">
        <v>1</v>
      </c>
      <c r="AN383" s="0" t="n">
        <v>1</v>
      </c>
      <c r="AO383" s="0" t="s">
        <v>14271</v>
      </c>
      <c r="AP383" s="0" t="n">
        <v>90</v>
      </c>
      <c r="AQ383" s="0" t="n">
        <v>90</v>
      </c>
      <c r="AR383" s="0" t="n">
        <v>0</v>
      </c>
      <c r="AS383" s="0" t="n">
        <v>0</v>
      </c>
      <c r="AT383" s="0" t="n">
        <v>1</v>
      </c>
      <c r="AU383" s="0" t="n">
        <v>1</v>
      </c>
      <c r="AV383" s="0" t="n">
        <v>1</v>
      </c>
      <c r="AW383" s="0" t="s">
        <v>14272</v>
      </c>
      <c r="AX383" s="0" t="n">
        <v>98</v>
      </c>
      <c r="AY383" s="0" t="n">
        <v>0</v>
      </c>
      <c r="AZ383" s="0" t="n">
        <v>0</v>
      </c>
      <c r="BA383" s="0" t="n">
        <v>98</v>
      </c>
      <c r="BB383" s="0" t="n">
        <v>0</v>
      </c>
      <c r="BC383" s="0" t="n">
        <v>0</v>
      </c>
      <c r="BD383" s="0" t="n">
        <v>0</v>
      </c>
      <c r="BE383" s="0" t="s">
        <v>14273</v>
      </c>
      <c r="BF383" s="0" t="n">
        <v>88</v>
      </c>
      <c r="BG383" s="0" t="n">
        <v>0</v>
      </c>
      <c r="BH383" s="0" t="n">
        <v>0</v>
      </c>
      <c r="BI383" s="0" t="n">
        <v>88</v>
      </c>
      <c r="BJ383" s="0" t="n">
        <v>0</v>
      </c>
      <c r="BK383" s="0" t="n">
        <v>0</v>
      </c>
      <c r="BL383" s="0" t="n">
        <v>0</v>
      </c>
      <c r="BM383" s="0" t="s">
        <v>14274</v>
      </c>
      <c r="BN383" s="0" t="n">
        <v>10</v>
      </c>
      <c r="BO383" s="0" t="n">
        <v>0</v>
      </c>
      <c r="BP383" s="0" t="n">
        <v>0</v>
      </c>
      <c r="BQ383" s="0" t="n">
        <v>10</v>
      </c>
      <c r="BR383" s="0" t="n">
        <v>0</v>
      </c>
      <c r="BS383" s="0" t="n">
        <v>0</v>
      </c>
      <c r="BT383" s="0" t="n">
        <v>0</v>
      </c>
    </row>
    <row r="384" customFormat="false" ht="12.8" hidden="false" customHeight="false" outlineLevel="0" collapsed="false">
      <c r="A384" s="0" t="s">
        <v>14275</v>
      </c>
      <c r="B384" s="0" t="n">
        <v>1100</v>
      </c>
      <c r="C384" s="0" t="n">
        <v>1002</v>
      </c>
      <c r="D384" s="0" t="n">
        <v>0</v>
      </c>
      <c r="E384" s="0" t="n">
        <v>98</v>
      </c>
      <c r="F384" s="0" t="n">
        <v>1</v>
      </c>
      <c r="G384" s="0" t="n">
        <v>0.9109090909</v>
      </c>
      <c r="H384" s="0" t="n">
        <v>0.9533777354</v>
      </c>
      <c r="I384" s="0" t="s">
        <v>14276</v>
      </c>
      <c r="J384" s="0" t="n">
        <v>1000</v>
      </c>
      <c r="K384" s="0" t="n">
        <v>912</v>
      </c>
      <c r="L384" s="0" t="n">
        <v>0</v>
      </c>
      <c r="M384" s="0" t="n">
        <v>88</v>
      </c>
      <c r="N384" s="0" t="n">
        <v>1</v>
      </c>
      <c r="O384" s="0" t="n">
        <v>0.912</v>
      </c>
      <c r="P384" s="0" t="n">
        <v>0.9539748952</v>
      </c>
      <c r="Q384" s="0" t="s">
        <v>14277</v>
      </c>
      <c r="R384" s="0" t="n">
        <v>100</v>
      </c>
      <c r="S384" s="0" t="n">
        <v>90</v>
      </c>
      <c r="T384" s="0" t="n">
        <v>0</v>
      </c>
      <c r="U384" s="0" t="n">
        <v>10</v>
      </c>
      <c r="V384" s="0" t="n">
        <v>1</v>
      </c>
      <c r="W384" s="0" t="n">
        <v>0.9</v>
      </c>
      <c r="X384" s="0" t="n">
        <v>0.947368421</v>
      </c>
      <c r="Y384" s="0" t="s">
        <v>14278</v>
      </c>
      <c r="Z384" s="0" t="n">
        <v>1002</v>
      </c>
      <c r="AA384" s="0" t="n">
        <v>1002</v>
      </c>
      <c r="AB384" s="0" t="n">
        <v>0</v>
      </c>
      <c r="AC384" s="0" t="n">
        <v>0</v>
      </c>
      <c r="AD384" s="0" t="n">
        <v>1</v>
      </c>
      <c r="AE384" s="0" t="n">
        <v>1</v>
      </c>
      <c r="AF384" s="0" t="n">
        <v>1</v>
      </c>
      <c r="AG384" s="0" t="s">
        <v>14279</v>
      </c>
      <c r="AH384" s="0" t="n">
        <v>912</v>
      </c>
      <c r="AI384" s="0" t="n">
        <v>912</v>
      </c>
      <c r="AJ384" s="0" t="n">
        <v>0</v>
      </c>
      <c r="AK384" s="0" t="n">
        <v>0</v>
      </c>
      <c r="AL384" s="0" t="n">
        <v>1</v>
      </c>
      <c r="AM384" s="0" t="n">
        <v>1</v>
      </c>
      <c r="AN384" s="0" t="n">
        <v>1</v>
      </c>
      <c r="AO384" s="0" t="s">
        <v>14280</v>
      </c>
      <c r="AP384" s="0" t="n">
        <v>90</v>
      </c>
      <c r="AQ384" s="0" t="n">
        <v>90</v>
      </c>
      <c r="AR384" s="0" t="n">
        <v>0</v>
      </c>
      <c r="AS384" s="0" t="n">
        <v>0</v>
      </c>
      <c r="AT384" s="0" t="n">
        <v>1</v>
      </c>
      <c r="AU384" s="0" t="n">
        <v>1</v>
      </c>
      <c r="AV384" s="0" t="n">
        <v>1</v>
      </c>
      <c r="AW384" s="0" t="s">
        <v>14281</v>
      </c>
      <c r="AX384" s="0" t="n">
        <v>98</v>
      </c>
      <c r="AY384" s="0" t="n">
        <v>0</v>
      </c>
      <c r="AZ384" s="0" t="n">
        <v>0</v>
      </c>
      <c r="BA384" s="0" t="n">
        <v>98</v>
      </c>
      <c r="BB384" s="0" t="n">
        <v>0</v>
      </c>
      <c r="BC384" s="0" t="n">
        <v>0</v>
      </c>
      <c r="BD384" s="0" t="n">
        <v>0</v>
      </c>
      <c r="BE384" s="0" t="s">
        <v>14282</v>
      </c>
      <c r="BF384" s="0" t="n">
        <v>88</v>
      </c>
      <c r="BG384" s="0" t="n">
        <v>0</v>
      </c>
      <c r="BH384" s="0" t="n">
        <v>0</v>
      </c>
      <c r="BI384" s="0" t="n">
        <v>88</v>
      </c>
      <c r="BJ384" s="0" t="n">
        <v>0</v>
      </c>
      <c r="BK384" s="0" t="n">
        <v>0</v>
      </c>
      <c r="BL384" s="0" t="n">
        <v>0</v>
      </c>
      <c r="BM384" s="0" t="s">
        <v>14283</v>
      </c>
      <c r="BN384" s="0" t="n">
        <v>10</v>
      </c>
      <c r="BO384" s="0" t="n">
        <v>0</v>
      </c>
      <c r="BP384" s="0" t="n">
        <v>0</v>
      </c>
      <c r="BQ384" s="0" t="n">
        <v>10</v>
      </c>
      <c r="BR384" s="0" t="n">
        <v>0</v>
      </c>
      <c r="BS384" s="0" t="n">
        <v>0</v>
      </c>
      <c r="BT384" s="0" t="n">
        <v>0</v>
      </c>
    </row>
    <row r="385" customFormat="false" ht="12.8" hidden="false" customHeight="false" outlineLevel="0" collapsed="false">
      <c r="A385" s="0" t="s">
        <v>14284</v>
      </c>
      <c r="B385" s="0" t="n">
        <v>1100</v>
      </c>
      <c r="C385" s="0" t="n">
        <v>982</v>
      </c>
      <c r="D385" s="0" t="n">
        <v>0</v>
      </c>
      <c r="E385" s="0" t="n">
        <v>118</v>
      </c>
      <c r="F385" s="0" t="n">
        <v>1</v>
      </c>
      <c r="G385" s="0" t="n">
        <v>0.8927272727</v>
      </c>
      <c r="H385" s="0" t="n">
        <v>0.943323727</v>
      </c>
      <c r="I385" s="0" t="s">
        <v>14285</v>
      </c>
      <c r="J385" s="0" t="n">
        <v>1000</v>
      </c>
      <c r="K385" s="0" t="n">
        <v>892</v>
      </c>
      <c r="L385" s="0" t="n">
        <v>0</v>
      </c>
      <c r="M385" s="0" t="n">
        <v>108</v>
      </c>
      <c r="N385" s="0" t="n">
        <v>1</v>
      </c>
      <c r="O385" s="0" t="n">
        <v>0.892</v>
      </c>
      <c r="P385" s="0" t="n">
        <v>0.9429175474</v>
      </c>
      <c r="Q385" s="0" t="s">
        <v>14286</v>
      </c>
      <c r="R385" s="0" t="n">
        <v>100</v>
      </c>
      <c r="S385" s="0" t="n">
        <v>90</v>
      </c>
      <c r="T385" s="0" t="n">
        <v>0</v>
      </c>
      <c r="U385" s="0" t="n">
        <v>10</v>
      </c>
      <c r="V385" s="0" t="n">
        <v>1</v>
      </c>
      <c r="W385" s="0" t="n">
        <v>0.9</v>
      </c>
      <c r="X385" s="0" t="n">
        <v>0.947368421</v>
      </c>
      <c r="Y385" s="0" t="s">
        <v>14287</v>
      </c>
      <c r="Z385" s="0" t="n">
        <v>982</v>
      </c>
      <c r="AA385" s="0" t="n">
        <v>982</v>
      </c>
      <c r="AB385" s="0" t="n">
        <v>0</v>
      </c>
      <c r="AC385" s="0" t="n">
        <v>0</v>
      </c>
      <c r="AD385" s="0" t="n">
        <v>1</v>
      </c>
      <c r="AE385" s="0" t="n">
        <v>1</v>
      </c>
      <c r="AF385" s="0" t="n">
        <v>1</v>
      </c>
      <c r="AG385" s="0" t="s">
        <v>14288</v>
      </c>
      <c r="AH385" s="0" t="n">
        <v>892</v>
      </c>
      <c r="AI385" s="0" t="n">
        <v>892</v>
      </c>
      <c r="AJ385" s="0" t="n">
        <v>0</v>
      </c>
      <c r="AK385" s="0" t="n">
        <v>0</v>
      </c>
      <c r="AL385" s="0" t="n">
        <v>1</v>
      </c>
      <c r="AM385" s="0" t="n">
        <v>1</v>
      </c>
      <c r="AN385" s="0" t="n">
        <v>1</v>
      </c>
      <c r="AO385" s="0" t="s">
        <v>14289</v>
      </c>
      <c r="AP385" s="0" t="n">
        <v>90</v>
      </c>
      <c r="AQ385" s="0" t="n">
        <v>90</v>
      </c>
      <c r="AR385" s="0" t="n">
        <v>0</v>
      </c>
      <c r="AS385" s="0" t="n">
        <v>0</v>
      </c>
      <c r="AT385" s="0" t="n">
        <v>1</v>
      </c>
      <c r="AU385" s="0" t="n">
        <v>1</v>
      </c>
      <c r="AV385" s="0" t="n">
        <v>1</v>
      </c>
      <c r="AW385" s="0" t="s">
        <v>14290</v>
      </c>
      <c r="AX385" s="0" t="n">
        <v>118</v>
      </c>
      <c r="AY385" s="0" t="n">
        <v>0</v>
      </c>
      <c r="AZ385" s="0" t="n">
        <v>0</v>
      </c>
      <c r="BA385" s="0" t="n">
        <v>118</v>
      </c>
      <c r="BB385" s="0" t="n">
        <v>0</v>
      </c>
      <c r="BC385" s="0" t="n">
        <v>0</v>
      </c>
      <c r="BD385" s="0" t="n">
        <v>0</v>
      </c>
      <c r="BE385" s="0" t="s">
        <v>14291</v>
      </c>
      <c r="BF385" s="0" t="n">
        <v>108</v>
      </c>
      <c r="BG385" s="0" t="n">
        <v>0</v>
      </c>
      <c r="BH385" s="0" t="n">
        <v>0</v>
      </c>
      <c r="BI385" s="0" t="n">
        <v>108</v>
      </c>
      <c r="BJ385" s="0" t="n">
        <v>0</v>
      </c>
      <c r="BK385" s="0" t="n">
        <v>0</v>
      </c>
      <c r="BL385" s="0" t="n">
        <v>0</v>
      </c>
      <c r="BM385" s="0" t="s">
        <v>14292</v>
      </c>
      <c r="BN385" s="0" t="n">
        <v>10</v>
      </c>
      <c r="BO385" s="0" t="n">
        <v>0</v>
      </c>
      <c r="BP385" s="0" t="n">
        <v>0</v>
      </c>
      <c r="BQ385" s="0" t="n">
        <v>10</v>
      </c>
      <c r="BR385" s="0" t="n">
        <v>0</v>
      </c>
      <c r="BS385" s="0" t="n">
        <v>0</v>
      </c>
      <c r="BT385" s="0" t="n">
        <v>0</v>
      </c>
    </row>
    <row r="386" customFormat="false" ht="12.8" hidden="false" customHeight="false" outlineLevel="0" collapsed="false">
      <c r="A386" s="0" t="s">
        <v>14293</v>
      </c>
      <c r="B386" s="0" t="n">
        <v>1100</v>
      </c>
      <c r="C386" s="0" t="n">
        <v>997</v>
      </c>
      <c r="D386" s="0" t="n">
        <v>15</v>
      </c>
      <c r="E386" s="0" t="n">
        <v>118</v>
      </c>
      <c r="F386" s="0" t="n">
        <v>0.9849548645</v>
      </c>
      <c r="G386" s="0" t="n">
        <v>0.8927272727</v>
      </c>
      <c r="H386" s="0" t="n">
        <v>0.9365760608</v>
      </c>
      <c r="I386" s="0" t="s">
        <v>14294</v>
      </c>
      <c r="J386" s="0" t="n">
        <v>1000</v>
      </c>
      <c r="K386" s="0" t="n">
        <v>907</v>
      </c>
      <c r="L386" s="0" t="n">
        <v>15</v>
      </c>
      <c r="M386" s="0" t="n">
        <v>108</v>
      </c>
      <c r="N386" s="0" t="n">
        <v>0.9834619625</v>
      </c>
      <c r="O386" s="0" t="n">
        <v>0.892</v>
      </c>
      <c r="P386" s="0" t="n">
        <v>0.9355007864</v>
      </c>
      <c r="Q386" s="0" t="s">
        <v>14295</v>
      </c>
      <c r="R386" s="0" t="n">
        <v>100</v>
      </c>
      <c r="S386" s="0" t="n">
        <v>90</v>
      </c>
      <c r="T386" s="0" t="n">
        <v>0</v>
      </c>
      <c r="U386" s="0" t="n">
        <v>10</v>
      </c>
      <c r="V386" s="0" t="n">
        <v>1</v>
      </c>
      <c r="W386" s="0" t="n">
        <v>0.9</v>
      </c>
      <c r="X386" s="0" t="n">
        <v>0.947368421</v>
      </c>
      <c r="Y386" s="0" t="s">
        <v>14296</v>
      </c>
      <c r="Z386" s="0" t="n">
        <v>982</v>
      </c>
      <c r="AA386" s="0" t="n">
        <v>997</v>
      </c>
      <c r="AB386" s="0" t="n">
        <v>15</v>
      </c>
      <c r="AC386" s="0" t="n">
        <v>0</v>
      </c>
      <c r="AD386" s="0" t="n">
        <v>0.9849548645</v>
      </c>
      <c r="AE386" s="0" t="n">
        <v>1</v>
      </c>
      <c r="AF386" s="0" t="n">
        <v>0.9924204142</v>
      </c>
      <c r="AG386" s="0" t="s">
        <v>14297</v>
      </c>
      <c r="AH386" s="0" t="n">
        <v>892</v>
      </c>
      <c r="AI386" s="0" t="n">
        <v>907</v>
      </c>
      <c r="AJ386" s="0" t="n">
        <v>15</v>
      </c>
      <c r="AK386" s="0" t="n">
        <v>0</v>
      </c>
      <c r="AL386" s="0" t="n">
        <v>0.9834619625</v>
      </c>
      <c r="AM386" s="0" t="n">
        <v>1</v>
      </c>
      <c r="AN386" s="0" t="n">
        <v>0.9916620344</v>
      </c>
      <c r="AO386" s="0" t="s">
        <v>14298</v>
      </c>
      <c r="AP386" s="0" t="n">
        <v>90</v>
      </c>
      <c r="AQ386" s="0" t="n">
        <v>90</v>
      </c>
      <c r="AR386" s="0" t="n">
        <v>0</v>
      </c>
      <c r="AS386" s="0" t="n">
        <v>0</v>
      </c>
      <c r="AT386" s="0" t="n">
        <v>1</v>
      </c>
      <c r="AU386" s="0" t="n">
        <v>1</v>
      </c>
      <c r="AV386" s="0" t="n">
        <v>1</v>
      </c>
      <c r="AW386" s="0" t="s">
        <v>14299</v>
      </c>
      <c r="AX386" s="0" t="n">
        <v>118</v>
      </c>
      <c r="AY386" s="0" t="n">
        <v>0</v>
      </c>
      <c r="AZ386" s="0" t="n">
        <v>0</v>
      </c>
      <c r="BA386" s="0" t="n">
        <v>118</v>
      </c>
      <c r="BB386" s="0" t="n">
        <v>0</v>
      </c>
      <c r="BC386" s="0" t="n">
        <v>0</v>
      </c>
      <c r="BD386" s="0" t="n">
        <v>0</v>
      </c>
      <c r="BE386" s="0" t="s">
        <v>14300</v>
      </c>
      <c r="BF386" s="0" t="n">
        <v>108</v>
      </c>
      <c r="BG386" s="0" t="n">
        <v>0</v>
      </c>
      <c r="BH386" s="0" t="n">
        <v>0</v>
      </c>
      <c r="BI386" s="0" t="n">
        <v>108</v>
      </c>
      <c r="BJ386" s="0" t="n">
        <v>0</v>
      </c>
      <c r="BK386" s="0" t="n">
        <v>0</v>
      </c>
      <c r="BL386" s="0" t="n">
        <v>0</v>
      </c>
      <c r="BM386" s="0" t="s">
        <v>14301</v>
      </c>
      <c r="BN386" s="0" t="n">
        <v>10</v>
      </c>
      <c r="BO386" s="0" t="n">
        <v>0</v>
      </c>
      <c r="BP386" s="0" t="n">
        <v>0</v>
      </c>
      <c r="BQ386" s="0" t="n">
        <v>10</v>
      </c>
      <c r="BR386" s="0" t="n">
        <v>0</v>
      </c>
      <c r="BS386" s="0" t="n">
        <v>0</v>
      </c>
      <c r="BT386" s="0" t="n">
        <v>0</v>
      </c>
    </row>
    <row r="387" customFormat="false" ht="12.8" hidden="false" customHeight="false" outlineLevel="0" collapsed="false">
      <c r="A387" s="0" t="s">
        <v>14302</v>
      </c>
      <c r="B387" s="0" t="n">
        <v>1100</v>
      </c>
      <c r="C387" s="0" t="n">
        <v>1098</v>
      </c>
      <c r="D387" s="0" t="n">
        <v>130</v>
      </c>
      <c r="E387" s="0" t="n">
        <v>132</v>
      </c>
      <c r="F387" s="0" t="n">
        <v>0.8816029143</v>
      </c>
      <c r="G387" s="0" t="n">
        <v>0.88</v>
      </c>
      <c r="H387" s="0" t="n">
        <v>0.8808007276</v>
      </c>
      <c r="I387" s="0" t="s">
        <v>14303</v>
      </c>
      <c r="J387" s="0" t="n">
        <v>1000</v>
      </c>
      <c r="K387" s="0" t="n">
        <v>1007</v>
      </c>
      <c r="L387" s="0" t="n">
        <v>130</v>
      </c>
      <c r="M387" s="0" t="n">
        <v>123</v>
      </c>
      <c r="N387" s="0" t="n">
        <v>0.8709036742</v>
      </c>
      <c r="O387" s="0" t="n">
        <v>0.877</v>
      </c>
      <c r="P387" s="0" t="n">
        <v>0.8739412056</v>
      </c>
      <c r="Q387" s="0" t="s">
        <v>14304</v>
      </c>
      <c r="R387" s="0" t="n">
        <v>100</v>
      </c>
      <c r="S387" s="0" t="n">
        <v>91</v>
      </c>
      <c r="T387" s="0" t="n">
        <v>0</v>
      </c>
      <c r="U387" s="0" t="n">
        <v>9</v>
      </c>
      <c r="V387" s="0" t="n">
        <v>1</v>
      </c>
      <c r="W387" s="0" t="n">
        <v>0.91</v>
      </c>
      <c r="X387" s="0" t="n">
        <v>0.952879581</v>
      </c>
      <c r="Y387" s="0" t="s">
        <v>14305</v>
      </c>
      <c r="Z387" s="0" t="n">
        <v>968</v>
      </c>
      <c r="AA387" s="0" t="n">
        <v>1098</v>
      </c>
      <c r="AB387" s="0" t="n">
        <v>130</v>
      </c>
      <c r="AC387" s="0" t="n">
        <v>0</v>
      </c>
      <c r="AD387" s="0" t="n">
        <v>0.8816029143</v>
      </c>
      <c r="AE387" s="0" t="n">
        <v>1</v>
      </c>
      <c r="AF387" s="0" t="n">
        <v>0.9370764762</v>
      </c>
      <c r="AG387" s="0" t="s">
        <v>14306</v>
      </c>
      <c r="AH387" s="0" t="n">
        <v>877</v>
      </c>
      <c r="AI387" s="0" t="n">
        <v>1007</v>
      </c>
      <c r="AJ387" s="0" t="n">
        <v>130</v>
      </c>
      <c r="AK387" s="0" t="n">
        <v>0</v>
      </c>
      <c r="AL387" s="0" t="n">
        <v>0.8709036742</v>
      </c>
      <c r="AM387" s="0" t="n">
        <v>1</v>
      </c>
      <c r="AN387" s="0" t="n">
        <v>0.9309978768</v>
      </c>
      <c r="AO387" s="0" t="s">
        <v>14307</v>
      </c>
      <c r="AP387" s="0" t="n">
        <v>91</v>
      </c>
      <c r="AQ387" s="0" t="n">
        <v>91</v>
      </c>
      <c r="AR387" s="0" t="n">
        <v>0</v>
      </c>
      <c r="AS387" s="0" t="n">
        <v>0</v>
      </c>
      <c r="AT387" s="0" t="n">
        <v>1</v>
      </c>
      <c r="AU387" s="0" t="n">
        <v>1</v>
      </c>
      <c r="AV387" s="0" t="n">
        <v>1</v>
      </c>
      <c r="AW387" s="0" t="s">
        <v>14308</v>
      </c>
      <c r="AX387" s="0" t="n">
        <v>132</v>
      </c>
      <c r="AY387" s="0" t="n">
        <v>0</v>
      </c>
      <c r="AZ387" s="0" t="n">
        <v>0</v>
      </c>
      <c r="BA387" s="0" t="n">
        <v>132</v>
      </c>
      <c r="BB387" s="0" t="n">
        <v>0</v>
      </c>
      <c r="BC387" s="0" t="n">
        <v>0</v>
      </c>
      <c r="BD387" s="0" t="n">
        <v>0</v>
      </c>
      <c r="BE387" s="0" t="s">
        <v>14309</v>
      </c>
      <c r="BF387" s="0" t="n">
        <v>123</v>
      </c>
      <c r="BG387" s="0" t="n">
        <v>0</v>
      </c>
      <c r="BH387" s="0" t="n">
        <v>0</v>
      </c>
      <c r="BI387" s="0" t="n">
        <v>123</v>
      </c>
      <c r="BJ387" s="0" t="n">
        <v>0</v>
      </c>
      <c r="BK387" s="0" t="n">
        <v>0</v>
      </c>
      <c r="BL387" s="0" t="n">
        <v>0</v>
      </c>
      <c r="BM387" s="0" t="s">
        <v>14310</v>
      </c>
      <c r="BN387" s="0" t="n">
        <v>9</v>
      </c>
      <c r="BO387" s="0" t="n">
        <v>0</v>
      </c>
      <c r="BP387" s="0" t="n">
        <v>0</v>
      </c>
      <c r="BQ387" s="0" t="n">
        <v>9</v>
      </c>
      <c r="BR387" s="0" t="n">
        <v>0</v>
      </c>
      <c r="BS387" s="0" t="n">
        <v>0</v>
      </c>
      <c r="BT387" s="0" t="n">
        <v>0</v>
      </c>
    </row>
    <row r="388" customFormat="false" ht="12.8" hidden="false" customHeight="false" outlineLevel="0" collapsed="false">
      <c r="A388" s="0" t="s">
        <v>14311</v>
      </c>
      <c r="B388" s="0" t="n">
        <v>1100</v>
      </c>
      <c r="C388" s="0" t="n">
        <v>969</v>
      </c>
      <c r="D388" s="0" t="n">
        <v>1</v>
      </c>
      <c r="E388" s="0" t="n">
        <v>132</v>
      </c>
      <c r="F388" s="0" t="n">
        <v>0.9989680082</v>
      </c>
      <c r="G388" s="0" t="n">
        <v>0.88</v>
      </c>
      <c r="H388" s="0" t="n">
        <v>0.9357177378</v>
      </c>
      <c r="I388" s="0" t="s">
        <v>14312</v>
      </c>
      <c r="J388" s="0" t="n">
        <v>1000</v>
      </c>
      <c r="K388" s="0" t="n">
        <v>878</v>
      </c>
      <c r="L388" s="0" t="n">
        <v>1</v>
      </c>
      <c r="M388" s="0" t="n">
        <v>123</v>
      </c>
      <c r="N388" s="0" t="n">
        <v>0.9988610478</v>
      </c>
      <c r="O388" s="0" t="n">
        <v>0.877</v>
      </c>
      <c r="P388" s="0" t="n">
        <v>0.9339723108</v>
      </c>
      <c r="Q388" s="0" t="s">
        <v>14313</v>
      </c>
      <c r="R388" s="0" t="n">
        <v>100</v>
      </c>
      <c r="S388" s="0" t="n">
        <v>91</v>
      </c>
      <c r="T388" s="0" t="n">
        <v>0</v>
      </c>
      <c r="U388" s="0" t="n">
        <v>9</v>
      </c>
      <c r="V388" s="0" t="n">
        <v>1</v>
      </c>
      <c r="W388" s="0" t="n">
        <v>0.91</v>
      </c>
      <c r="X388" s="0" t="n">
        <v>0.952879581</v>
      </c>
      <c r="Y388" s="0" t="s">
        <v>14314</v>
      </c>
      <c r="Z388" s="0" t="n">
        <v>968</v>
      </c>
      <c r="AA388" s="0" t="n">
        <v>969</v>
      </c>
      <c r="AB388" s="0" t="n">
        <v>1</v>
      </c>
      <c r="AC388" s="0" t="n">
        <v>0</v>
      </c>
      <c r="AD388" s="0" t="n">
        <v>0.9989680082</v>
      </c>
      <c r="AE388" s="0" t="n">
        <v>1</v>
      </c>
      <c r="AF388" s="0" t="n">
        <v>0.9994837376</v>
      </c>
      <c r="AG388" s="0" t="s">
        <v>14315</v>
      </c>
      <c r="AH388" s="0" t="n">
        <v>877</v>
      </c>
      <c r="AI388" s="0" t="n">
        <v>878</v>
      </c>
      <c r="AJ388" s="0" t="n">
        <v>1</v>
      </c>
      <c r="AK388" s="0" t="n">
        <v>0</v>
      </c>
      <c r="AL388" s="0" t="n">
        <v>0.9988610478</v>
      </c>
      <c r="AM388" s="0" t="n">
        <v>1</v>
      </c>
      <c r="AN388" s="0" t="n">
        <v>0.9994301994</v>
      </c>
      <c r="AO388" s="0" t="s">
        <v>14316</v>
      </c>
      <c r="AP388" s="0" t="n">
        <v>91</v>
      </c>
      <c r="AQ388" s="0" t="n">
        <v>91</v>
      </c>
      <c r="AR388" s="0" t="n">
        <v>0</v>
      </c>
      <c r="AS388" s="0" t="n">
        <v>0</v>
      </c>
      <c r="AT388" s="0" t="n">
        <v>1</v>
      </c>
      <c r="AU388" s="0" t="n">
        <v>1</v>
      </c>
      <c r="AV388" s="0" t="n">
        <v>1</v>
      </c>
      <c r="AW388" s="0" t="s">
        <v>14317</v>
      </c>
      <c r="AX388" s="0" t="n">
        <v>132</v>
      </c>
      <c r="AY388" s="0" t="n">
        <v>0</v>
      </c>
      <c r="AZ388" s="0" t="n">
        <v>0</v>
      </c>
      <c r="BA388" s="0" t="n">
        <v>132</v>
      </c>
      <c r="BB388" s="0" t="n">
        <v>0</v>
      </c>
      <c r="BC388" s="0" t="n">
        <v>0</v>
      </c>
      <c r="BD388" s="0" t="n">
        <v>0</v>
      </c>
      <c r="BE388" s="0" t="s">
        <v>14318</v>
      </c>
      <c r="BF388" s="0" t="n">
        <v>123</v>
      </c>
      <c r="BG388" s="0" t="n">
        <v>0</v>
      </c>
      <c r="BH388" s="0" t="n">
        <v>0</v>
      </c>
      <c r="BI388" s="0" t="n">
        <v>123</v>
      </c>
      <c r="BJ388" s="0" t="n">
        <v>0</v>
      </c>
      <c r="BK388" s="0" t="n">
        <v>0</v>
      </c>
      <c r="BL388" s="0" t="n">
        <v>0</v>
      </c>
      <c r="BM388" s="0" t="s">
        <v>14319</v>
      </c>
      <c r="BN388" s="0" t="n">
        <v>9</v>
      </c>
      <c r="BO388" s="0" t="n">
        <v>0</v>
      </c>
      <c r="BP388" s="0" t="n">
        <v>0</v>
      </c>
      <c r="BQ388" s="0" t="n">
        <v>9</v>
      </c>
      <c r="BR388" s="0" t="n">
        <v>0</v>
      </c>
      <c r="BS388" s="0" t="n">
        <v>0</v>
      </c>
      <c r="BT388" s="0" t="n">
        <v>0</v>
      </c>
    </row>
    <row r="389" customFormat="false" ht="12.8" hidden="false" customHeight="false" outlineLevel="0" collapsed="false">
      <c r="A389" s="0" t="s">
        <v>14320</v>
      </c>
      <c r="B389" s="0" t="n">
        <v>1100</v>
      </c>
      <c r="C389" s="0" t="n">
        <v>1058</v>
      </c>
      <c r="D389" s="0" t="n">
        <v>68</v>
      </c>
      <c r="E389" s="0" t="n">
        <v>110</v>
      </c>
      <c r="F389" s="0" t="n">
        <v>0.9357277882</v>
      </c>
      <c r="G389" s="0" t="n">
        <v>0.9</v>
      </c>
      <c r="H389" s="0" t="n">
        <v>0.9175162184</v>
      </c>
      <c r="I389" s="0" t="s">
        <v>14321</v>
      </c>
      <c r="J389" s="0" t="n">
        <v>1000</v>
      </c>
      <c r="K389" s="0" t="n">
        <v>969</v>
      </c>
      <c r="L389" s="0" t="n">
        <v>68</v>
      </c>
      <c r="M389" s="0" t="n">
        <v>99</v>
      </c>
      <c r="N389" s="0" t="n">
        <v>0.9298245614</v>
      </c>
      <c r="O389" s="0" t="n">
        <v>0.901</v>
      </c>
      <c r="P389" s="0" t="n">
        <v>0.9151853732</v>
      </c>
      <c r="Q389" s="0" t="s">
        <v>14322</v>
      </c>
      <c r="R389" s="0" t="n">
        <v>100</v>
      </c>
      <c r="S389" s="0" t="n">
        <v>89</v>
      </c>
      <c r="T389" s="0" t="n">
        <v>0</v>
      </c>
      <c r="U389" s="0" t="n">
        <v>11</v>
      </c>
      <c r="V389" s="0" t="n">
        <v>1</v>
      </c>
      <c r="W389" s="0" t="n">
        <v>0.89</v>
      </c>
      <c r="X389" s="0" t="n">
        <v>0.9417989416</v>
      </c>
      <c r="Y389" s="0" t="s">
        <v>14323</v>
      </c>
      <c r="Z389" s="0" t="n">
        <v>990</v>
      </c>
      <c r="AA389" s="0" t="n">
        <v>1058</v>
      </c>
      <c r="AB389" s="0" t="n">
        <v>68</v>
      </c>
      <c r="AC389" s="0" t="n">
        <v>0</v>
      </c>
      <c r="AD389" s="0" t="n">
        <v>0.9357277882</v>
      </c>
      <c r="AE389" s="0" t="n">
        <v>1</v>
      </c>
      <c r="AF389" s="0" t="n">
        <v>0.9667968748</v>
      </c>
      <c r="AG389" s="0" t="s">
        <v>14324</v>
      </c>
      <c r="AH389" s="0" t="n">
        <v>901</v>
      </c>
      <c r="AI389" s="0" t="n">
        <v>969</v>
      </c>
      <c r="AJ389" s="0" t="n">
        <v>68</v>
      </c>
      <c r="AK389" s="0" t="n">
        <v>0</v>
      </c>
      <c r="AL389" s="0" t="n">
        <v>0.9298245614</v>
      </c>
      <c r="AM389" s="0" t="n">
        <v>1</v>
      </c>
      <c r="AN389" s="0" t="n">
        <v>0.9636363636</v>
      </c>
      <c r="AO389" s="0" t="s">
        <v>14325</v>
      </c>
      <c r="AP389" s="0" t="n">
        <v>89</v>
      </c>
      <c r="AQ389" s="0" t="n">
        <v>89</v>
      </c>
      <c r="AR389" s="0" t="n">
        <v>0</v>
      </c>
      <c r="AS389" s="0" t="n">
        <v>0</v>
      </c>
      <c r="AT389" s="0" t="n">
        <v>1</v>
      </c>
      <c r="AU389" s="0" t="n">
        <v>1</v>
      </c>
      <c r="AV389" s="0" t="n">
        <v>1</v>
      </c>
      <c r="AW389" s="0" t="s">
        <v>14326</v>
      </c>
      <c r="AX389" s="0" t="n">
        <v>110</v>
      </c>
      <c r="AY389" s="0" t="n">
        <v>0</v>
      </c>
      <c r="AZ389" s="0" t="n">
        <v>0</v>
      </c>
      <c r="BA389" s="0" t="n">
        <v>110</v>
      </c>
      <c r="BB389" s="0" t="n">
        <v>0</v>
      </c>
      <c r="BC389" s="0" t="n">
        <v>0</v>
      </c>
      <c r="BD389" s="0" t="n">
        <v>0</v>
      </c>
      <c r="BE389" s="0" t="s">
        <v>14327</v>
      </c>
      <c r="BF389" s="0" t="n">
        <v>99</v>
      </c>
      <c r="BG389" s="0" t="n">
        <v>0</v>
      </c>
      <c r="BH389" s="0" t="n">
        <v>0</v>
      </c>
      <c r="BI389" s="0" t="n">
        <v>99</v>
      </c>
      <c r="BJ389" s="0" t="n">
        <v>0</v>
      </c>
      <c r="BK389" s="0" t="n">
        <v>0</v>
      </c>
      <c r="BL389" s="0" t="n">
        <v>0</v>
      </c>
      <c r="BM389" s="0" t="s">
        <v>14328</v>
      </c>
      <c r="BN389" s="0" t="n">
        <v>11</v>
      </c>
      <c r="BO389" s="0" t="n">
        <v>0</v>
      </c>
      <c r="BP389" s="0" t="n">
        <v>0</v>
      </c>
      <c r="BQ389" s="0" t="n">
        <v>11</v>
      </c>
      <c r="BR389" s="0" t="n">
        <v>0</v>
      </c>
      <c r="BS389" s="0" t="n">
        <v>0</v>
      </c>
      <c r="BT389" s="0" t="n">
        <v>0</v>
      </c>
    </row>
    <row r="390" customFormat="false" ht="12.8" hidden="false" customHeight="false" outlineLevel="0" collapsed="false">
      <c r="A390" s="0" t="s">
        <v>14329</v>
      </c>
      <c r="B390" s="0" t="n">
        <v>1100</v>
      </c>
      <c r="C390" s="0" t="n">
        <v>992</v>
      </c>
      <c r="D390" s="0" t="n">
        <v>2</v>
      </c>
      <c r="E390" s="0" t="n">
        <v>110</v>
      </c>
      <c r="F390" s="0" t="n">
        <v>0.9979838709</v>
      </c>
      <c r="G390" s="0" t="n">
        <v>0.9</v>
      </c>
      <c r="H390" s="0" t="n">
        <v>0.946462715</v>
      </c>
      <c r="I390" s="0" t="s">
        <v>14330</v>
      </c>
      <c r="J390" s="0" t="n">
        <v>1000</v>
      </c>
      <c r="K390" s="0" t="n">
        <v>903</v>
      </c>
      <c r="L390" s="0" t="n">
        <v>2</v>
      </c>
      <c r="M390" s="0" t="n">
        <v>99</v>
      </c>
      <c r="N390" s="0" t="n">
        <v>0.9977851605</v>
      </c>
      <c r="O390" s="0" t="n">
        <v>0.901</v>
      </c>
      <c r="P390" s="0" t="n">
        <v>0.9469259064</v>
      </c>
      <c r="Q390" s="0" t="s">
        <v>14331</v>
      </c>
      <c r="R390" s="0" t="n">
        <v>100</v>
      </c>
      <c r="S390" s="0" t="n">
        <v>89</v>
      </c>
      <c r="T390" s="0" t="n">
        <v>0</v>
      </c>
      <c r="U390" s="0" t="n">
        <v>11</v>
      </c>
      <c r="V390" s="0" t="n">
        <v>1</v>
      </c>
      <c r="W390" s="0" t="n">
        <v>0.89</v>
      </c>
      <c r="X390" s="0" t="n">
        <v>0.9417989416</v>
      </c>
      <c r="Y390" s="0" t="s">
        <v>14332</v>
      </c>
      <c r="Z390" s="0" t="n">
        <v>990</v>
      </c>
      <c r="AA390" s="0" t="n">
        <v>992</v>
      </c>
      <c r="AB390" s="0" t="n">
        <v>2</v>
      </c>
      <c r="AC390" s="0" t="n">
        <v>0</v>
      </c>
      <c r="AD390" s="0" t="n">
        <v>0.9979838709</v>
      </c>
      <c r="AE390" s="0" t="n">
        <v>1</v>
      </c>
      <c r="AF390" s="0" t="n">
        <v>0.9989909182</v>
      </c>
      <c r="AG390" s="0" t="s">
        <v>14333</v>
      </c>
      <c r="AH390" s="0" t="n">
        <v>901</v>
      </c>
      <c r="AI390" s="0" t="n">
        <v>903</v>
      </c>
      <c r="AJ390" s="0" t="n">
        <v>2</v>
      </c>
      <c r="AK390" s="0" t="n">
        <v>0</v>
      </c>
      <c r="AL390" s="0" t="n">
        <v>0.9977851605</v>
      </c>
      <c r="AM390" s="0" t="n">
        <v>1</v>
      </c>
      <c r="AN390" s="0" t="n">
        <v>0.9988913524</v>
      </c>
      <c r="AO390" s="0" t="s">
        <v>14334</v>
      </c>
      <c r="AP390" s="0" t="n">
        <v>89</v>
      </c>
      <c r="AQ390" s="0" t="n">
        <v>89</v>
      </c>
      <c r="AR390" s="0" t="n">
        <v>0</v>
      </c>
      <c r="AS390" s="0" t="n">
        <v>0</v>
      </c>
      <c r="AT390" s="0" t="n">
        <v>1</v>
      </c>
      <c r="AU390" s="0" t="n">
        <v>1</v>
      </c>
      <c r="AV390" s="0" t="n">
        <v>1</v>
      </c>
      <c r="AW390" s="0" t="s">
        <v>14335</v>
      </c>
      <c r="AX390" s="0" t="n">
        <v>110</v>
      </c>
      <c r="AY390" s="0" t="n">
        <v>0</v>
      </c>
      <c r="AZ390" s="0" t="n">
        <v>0</v>
      </c>
      <c r="BA390" s="0" t="n">
        <v>110</v>
      </c>
      <c r="BB390" s="0" t="n">
        <v>0</v>
      </c>
      <c r="BC390" s="0" t="n">
        <v>0</v>
      </c>
      <c r="BD390" s="0" t="n">
        <v>0</v>
      </c>
      <c r="BE390" s="0" t="s">
        <v>14336</v>
      </c>
      <c r="BF390" s="0" t="n">
        <v>99</v>
      </c>
      <c r="BG390" s="0" t="n">
        <v>0</v>
      </c>
      <c r="BH390" s="0" t="n">
        <v>0</v>
      </c>
      <c r="BI390" s="0" t="n">
        <v>99</v>
      </c>
      <c r="BJ390" s="0" t="n">
        <v>0</v>
      </c>
      <c r="BK390" s="0" t="n">
        <v>0</v>
      </c>
      <c r="BL390" s="0" t="n">
        <v>0</v>
      </c>
      <c r="BM390" s="0" t="s">
        <v>14337</v>
      </c>
      <c r="BN390" s="0" t="n">
        <v>11</v>
      </c>
      <c r="BO390" s="0" t="n">
        <v>0</v>
      </c>
      <c r="BP390" s="0" t="n">
        <v>0</v>
      </c>
      <c r="BQ390" s="0" t="n">
        <v>11</v>
      </c>
      <c r="BR390" s="0" t="n">
        <v>0</v>
      </c>
      <c r="BS390" s="0" t="n">
        <v>0</v>
      </c>
      <c r="BT390" s="0" t="n">
        <v>0</v>
      </c>
    </row>
    <row r="391" customFormat="false" ht="12.8" hidden="false" customHeight="false" outlineLevel="0" collapsed="false">
      <c r="A391" s="0" t="s">
        <v>14338</v>
      </c>
      <c r="B391" s="0" t="n">
        <v>1100</v>
      </c>
      <c r="C391" s="0" t="n">
        <v>990</v>
      </c>
      <c r="D391" s="0" t="n">
        <v>0</v>
      </c>
      <c r="E391" s="0" t="n">
        <v>110</v>
      </c>
      <c r="F391" s="0" t="n">
        <v>1</v>
      </c>
      <c r="G391" s="0" t="n">
        <v>0.9</v>
      </c>
      <c r="H391" s="0" t="n">
        <v>0.947368421</v>
      </c>
      <c r="I391" s="0" t="s">
        <v>14339</v>
      </c>
      <c r="J391" s="0" t="n">
        <v>1000</v>
      </c>
      <c r="K391" s="0" t="n">
        <v>901</v>
      </c>
      <c r="L391" s="0" t="n">
        <v>0</v>
      </c>
      <c r="M391" s="0" t="n">
        <v>99</v>
      </c>
      <c r="N391" s="0" t="n">
        <v>1</v>
      </c>
      <c r="O391" s="0" t="n">
        <v>0.901</v>
      </c>
      <c r="P391" s="0" t="n">
        <v>0.9479221462</v>
      </c>
      <c r="Q391" s="0" t="s">
        <v>14340</v>
      </c>
      <c r="R391" s="0" t="n">
        <v>100</v>
      </c>
      <c r="S391" s="0" t="n">
        <v>89</v>
      </c>
      <c r="T391" s="0" t="n">
        <v>0</v>
      </c>
      <c r="U391" s="0" t="n">
        <v>11</v>
      </c>
      <c r="V391" s="0" t="n">
        <v>1</v>
      </c>
      <c r="W391" s="0" t="n">
        <v>0.89</v>
      </c>
      <c r="X391" s="0" t="n">
        <v>0.9417989416</v>
      </c>
      <c r="Y391" s="0" t="s">
        <v>14341</v>
      </c>
      <c r="Z391" s="0" t="n">
        <v>990</v>
      </c>
      <c r="AA391" s="0" t="n">
        <v>990</v>
      </c>
      <c r="AB391" s="0" t="n">
        <v>0</v>
      </c>
      <c r="AC391" s="0" t="n">
        <v>0</v>
      </c>
      <c r="AD391" s="0" t="n">
        <v>1</v>
      </c>
      <c r="AE391" s="0" t="n">
        <v>1</v>
      </c>
      <c r="AF391" s="0" t="n">
        <v>1</v>
      </c>
      <c r="AG391" s="0" t="s">
        <v>14342</v>
      </c>
      <c r="AH391" s="0" t="n">
        <v>901</v>
      </c>
      <c r="AI391" s="0" t="n">
        <v>901</v>
      </c>
      <c r="AJ391" s="0" t="n">
        <v>0</v>
      </c>
      <c r="AK391" s="0" t="n">
        <v>0</v>
      </c>
      <c r="AL391" s="0" t="n">
        <v>1</v>
      </c>
      <c r="AM391" s="0" t="n">
        <v>1</v>
      </c>
      <c r="AN391" s="0" t="n">
        <v>1</v>
      </c>
      <c r="AO391" s="0" t="s">
        <v>14343</v>
      </c>
      <c r="AP391" s="0" t="n">
        <v>89</v>
      </c>
      <c r="AQ391" s="0" t="n">
        <v>89</v>
      </c>
      <c r="AR391" s="0" t="n">
        <v>0</v>
      </c>
      <c r="AS391" s="0" t="n">
        <v>0</v>
      </c>
      <c r="AT391" s="0" t="n">
        <v>1</v>
      </c>
      <c r="AU391" s="0" t="n">
        <v>1</v>
      </c>
      <c r="AV391" s="0" t="n">
        <v>1</v>
      </c>
      <c r="AW391" s="0" t="s">
        <v>14344</v>
      </c>
      <c r="AX391" s="0" t="n">
        <v>110</v>
      </c>
      <c r="AY391" s="0" t="n">
        <v>0</v>
      </c>
      <c r="AZ391" s="0" t="n">
        <v>0</v>
      </c>
      <c r="BA391" s="0" t="n">
        <v>110</v>
      </c>
      <c r="BB391" s="0" t="n">
        <v>0</v>
      </c>
      <c r="BC391" s="0" t="n">
        <v>0</v>
      </c>
      <c r="BD391" s="0" t="n">
        <v>0</v>
      </c>
      <c r="BE391" s="0" t="s">
        <v>14345</v>
      </c>
      <c r="BF391" s="0" t="n">
        <v>99</v>
      </c>
      <c r="BG391" s="0" t="n">
        <v>0</v>
      </c>
      <c r="BH391" s="0" t="n">
        <v>0</v>
      </c>
      <c r="BI391" s="0" t="n">
        <v>99</v>
      </c>
      <c r="BJ391" s="0" t="n">
        <v>0</v>
      </c>
      <c r="BK391" s="0" t="n">
        <v>0</v>
      </c>
      <c r="BL391" s="0" t="n">
        <v>0</v>
      </c>
      <c r="BM391" s="0" t="s">
        <v>14346</v>
      </c>
      <c r="BN391" s="0" t="n">
        <v>11</v>
      </c>
      <c r="BO391" s="0" t="n">
        <v>0</v>
      </c>
      <c r="BP391" s="0" t="n">
        <v>0</v>
      </c>
      <c r="BQ391" s="0" t="n">
        <v>11</v>
      </c>
      <c r="BR391" s="0" t="n">
        <v>0</v>
      </c>
      <c r="BS391" s="0" t="n">
        <v>0</v>
      </c>
      <c r="BT391" s="0" t="n">
        <v>0</v>
      </c>
    </row>
    <row r="392" customFormat="false" ht="12.8" hidden="false" customHeight="false" outlineLevel="0" collapsed="false">
      <c r="A392" s="0" t="s">
        <v>14347</v>
      </c>
      <c r="B392" s="0" t="n">
        <v>1100</v>
      </c>
      <c r="C392" s="0" t="n">
        <v>990</v>
      </c>
      <c r="D392" s="0" t="n">
        <v>0</v>
      </c>
      <c r="E392" s="0" t="n">
        <v>110</v>
      </c>
      <c r="F392" s="0" t="n">
        <v>1</v>
      </c>
      <c r="G392" s="0" t="n">
        <v>0.9</v>
      </c>
      <c r="H392" s="0" t="n">
        <v>0.947368421</v>
      </c>
      <c r="I392" s="0" t="s">
        <v>14348</v>
      </c>
      <c r="J392" s="0" t="n">
        <v>1000</v>
      </c>
      <c r="K392" s="0" t="n">
        <v>901</v>
      </c>
      <c r="L392" s="0" t="n">
        <v>0</v>
      </c>
      <c r="M392" s="0" t="n">
        <v>99</v>
      </c>
      <c r="N392" s="0" t="n">
        <v>1</v>
      </c>
      <c r="O392" s="0" t="n">
        <v>0.901</v>
      </c>
      <c r="P392" s="0" t="n">
        <v>0.9479221462</v>
      </c>
      <c r="Q392" s="0" t="s">
        <v>14349</v>
      </c>
      <c r="R392" s="0" t="n">
        <v>100</v>
      </c>
      <c r="S392" s="0" t="n">
        <v>89</v>
      </c>
      <c r="T392" s="0" t="n">
        <v>0</v>
      </c>
      <c r="U392" s="0" t="n">
        <v>11</v>
      </c>
      <c r="V392" s="0" t="n">
        <v>1</v>
      </c>
      <c r="W392" s="0" t="n">
        <v>0.89</v>
      </c>
      <c r="X392" s="0" t="n">
        <v>0.9417989416</v>
      </c>
      <c r="Y392" s="0" t="s">
        <v>14350</v>
      </c>
      <c r="Z392" s="0" t="n">
        <v>990</v>
      </c>
      <c r="AA392" s="0" t="n">
        <v>990</v>
      </c>
      <c r="AB392" s="0" t="n">
        <v>0</v>
      </c>
      <c r="AC392" s="0" t="n">
        <v>0</v>
      </c>
      <c r="AD392" s="0" t="n">
        <v>1</v>
      </c>
      <c r="AE392" s="0" t="n">
        <v>1</v>
      </c>
      <c r="AF392" s="0" t="n">
        <v>1</v>
      </c>
      <c r="AG392" s="0" t="s">
        <v>14351</v>
      </c>
      <c r="AH392" s="0" t="n">
        <v>901</v>
      </c>
      <c r="AI392" s="0" t="n">
        <v>901</v>
      </c>
      <c r="AJ392" s="0" t="n">
        <v>0</v>
      </c>
      <c r="AK392" s="0" t="n">
        <v>0</v>
      </c>
      <c r="AL392" s="0" t="n">
        <v>1</v>
      </c>
      <c r="AM392" s="0" t="n">
        <v>1</v>
      </c>
      <c r="AN392" s="0" t="n">
        <v>1</v>
      </c>
      <c r="AO392" s="0" t="s">
        <v>14352</v>
      </c>
      <c r="AP392" s="0" t="n">
        <v>89</v>
      </c>
      <c r="AQ392" s="0" t="n">
        <v>89</v>
      </c>
      <c r="AR392" s="0" t="n">
        <v>0</v>
      </c>
      <c r="AS392" s="0" t="n">
        <v>0</v>
      </c>
      <c r="AT392" s="0" t="n">
        <v>1</v>
      </c>
      <c r="AU392" s="0" t="n">
        <v>1</v>
      </c>
      <c r="AV392" s="0" t="n">
        <v>1</v>
      </c>
      <c r="AW392" s="0" t="s">
        <v>14353</v>
      </c>
      <c r="AX392" s="0" t="n">
        <v>110</v>
      </c>
      <c r="AY392" s="0" t="n">
        <v>0</v>
      </c>
      <c r="AZ392" s="0" t="n">
        <v>0</v>
      </c>
      <c r="BA392" s="0" t="n">
        <v>110</v>
      </c>
      <c r="BB392" s="0" t="n">
        <v>0</v>
      </c>
      <c r="BC392" s="0" t="n">
        <v>0</v>
      </c>
      <c r="BD392" s="0" t="n">
        <v>0</v>
      </c>
      <c r="BE392" s="0" t="s">
        <v>14354</v>
      </c>
      <c r="BF392" s="0" t="n">
        <v>99</v>
      </c>
      <c r="BG392" s="0" t="n">
        <v>0</v>
      </c>
      <c r="BH392" s="0" t="n">
        <v>0</v>
      </c>
      <c r="BI392" s="0" t="n">
        <v>99</v>
      </c>
      <c r="BJ392" s="0" t="n">
        <v>0</v>
      </c>
      <c r="BK392" s="0" t="n">
        <v>0</v>
      </c>
      <c r="BL392" s="0" t="n">
        <v>0</v>
      </c>
      <c r="BM392" s="0" t="s">
        <v>14355</v>
      </c>
      <c r="BN392" s="0" t="n">
        <v>11</v>
      </c>
      <c r="BO392" s="0" t="n">
        <v>0</v>
      </c>
      <c r="BP392" s="0" t="n">
        <v>0</v>
      </c>
      <c r="BQ392" s="0" t="n">
        <v>11</v>
      </c>
      <c r="BR392" s="0" t="n">
        <v>0</v>
      </c>
      <c r="BS392" s="0" t="n">
        <v>0</v>
      </c>
      <c r="BT392" s="0" t="n">
        <v>0</v>
      </c>
    </row>
    <row r="393" customFormat="false" ht="12.8" hidden="false" customHeight="false" outlineLevel="0" collapsed="false">
      <c r="A393" s="0" t="s">
        <v>14356</v>
      </c>
      <c r="B393" s="0" t="n">
        <v>1100</v>
      </c>
      <c r="C393" s="0" t="n">
        <v>1369</v>
      </c>
      <c r="D393" s="0" t="n">
        <v>388</v>
      </c>
      <c r="E393" s="0" t="n">
        <v>119</v>
      </c>
      <c r="F393" s="0" t="n">
        <v>0.7165814463</v>
      </c>
      <c r="G393" s="0" t="n">
        <v>0.8918181818</v>
      </c>
      <c r="H393" s="0" t="n">
        <v>0.7946537058</v>
      </c>
      <c r="I393" s="0" t="s">
        <v>14357</v>
      </c>
      <c r="J393" s="0" t="n">
        <v>1000</v>
      </c>
      <c r="K393" s="0" t="n">
        <v>1282</v>
      </c>
      <c r="L393" s="0" t="n">
        <v>388</v>
      </c>
      <c r="M393" s="0" t="n">
        <v>106</v>
      </c>
      <c r="N393" s="0" t="n">
        <v>0.6973478939</v>
      </c>
      <c r="O393" s="0" t="n">
        <v>0.894</v>
      </c>
      <c r="P393" s="0" t="n">
        <v>0.783523225</v>
      </c>
      <c r="Q393" s="0" t="s">
        <v>14358</v>
      </c>
      <c r="R393" s="0" t="n">
        <v>100</v>
      </c>
      <c r="S393" s="0" t="n">
        <v>87</v>
      </c>
      <c r="T393" s="0" t="n">
        <v>0</v>
      </c>
      <c r="U393" s="0" t="n">
        <v>13</v>
      </c>
      <c r="V393" s="0" t="n">
        <v>1</v>
      </c>
      <c r="W393" s="0" t="n">
        <v>0.87</v>
      </c>
      <c r="X393" s="0" t="n">
        <v>0.9304812834</v>
      </c>
      <c r="Y393" s="0" t="s">
        <v>14359</v>
      </c>
      <c r="Z393" s="0" t="n">
        <v>983</v>
      </c>
      <c r="AA393" s="0" t="n">
        <v>1369</v>
      </c>
      <c r="AB393" s="0" t="n">
        <v>388</v>
      </c>
      <c r="AC393" s="0" t="n">
        <v>2</v>
      </c>
      <c r="AD393" s="0" t="n">
        <v>0.7165814463</v>
      </c>
      <c r="AE393" s="0" t="n">
        <v>0.997965412</v>
      </c>
      <c r="AF393" s="0" t="n">
        <v>0.8341836732</v>
      </c>
      <c r="AG393" s="0" t="s">
        <v>14360</v>
      </c>
      <c r="AH393" s="0" t="n">
        <v>896</v>
      </c>
      <c r="AI393" s="0" t="n">
        <v>1282</v>
      </c>
      <c r="AJ393" s="0" t="n">
        <v>388</v>
      </c>
      <c r="AK393" s="0" t="n">
        <v>2</v>
      </c>
      <c r="AL393" s="0" t="n">
        <v>0.6973478939</v>
      </c>
      <c r="AM393" s="0" t="n">
        <v>0.9977678571</v>
      </c>
      <c r="AN393" s="0" t="n">
        <v>0.820936639</v>
      </c>
      <c r="AO393" s="0" t="s">
        <v>14361</v>
      </c>
      <c r="AP393" s="0" t="n">
        <v>87</v>
      </c>
      <c r="AQ393" s="0" t="n">
        <v>87</v>
      </c>
      <c r="AR393" s="0" t="n">
        <v>0</v>
      </c>
      <c r="AS393" s="0" t="n">
        <v>0</v>
      </c>
      <c r="AT393" s="0" t="n">
        <v>1</v>
      </c>
      <c r="AU393" s="0" t="n">
        <v>1</v>
      </c>
      <c r="AV393" s="0" t="n">
        <v>1</v>
      </c>
      <c r="AW393" s="0" t="s">
        <v>14362</v>
      </c>
      <c r="AX393" s="0" t="n">
        <v>117</v>
      </c>
      <c r="AY393" s="0" t="n">
        <v>0</v>
      </c>
      <c r="AZ393" s="0" t="n">
        <v>0</v>
      </c>
      <c r="BA393" s="0" t="n">
        <v>117</v>
      </c>
      <c r="BB393" s="0" t="n">
        <v>0</v>
      </c>
      <c r="BC393" s="0" t="n">
        <v>0</v>
      </c>
      <c r="BD393" s="0" t="n">
        <v>0</v>
      </c>
      <c r="BE393" s="0" t="s">
        <v>14363</v>
      </c>
      <c r="BF393" s="0" t="n">
        <v>104</v>
      </c>
      <c r="BG393" s="0" t="n">
        <v>0</v>
      </c>
      <c r="BH393" s="0" t="n">
        <v>0</v>
      </c>
      <c r="BI393" s="0" t="n">
        <v>104</v>
      </c>
      <c r="BJ393" s="0" t="n">
        <v>0</v>
      </c>
      <c r="BK393" s="0" t="n">
        <v>0</v>
      </c>
      <c r="BL393" s="0" t="n">
        <v>0</v>
      </c>
      <c r="BM393" s="0" t="s">
        <v>14364</v>
      </c>
      <c r="BN393" s="0" t="n">
        <v>13</v>
      </c>
      <c r="BO393" s="0" t="n">
        <v>0</v>
      </c>
      <c r="BP393" s="0" t="n">
        <v>0</v>
      </c>
      <c r="BQ393" s="0" t="n">
        <v>13</v>
      </c>
      <c r="BR393" s="0" t="n">
        <v>0</v>
      </c>
      <c r="BS393" s="0" t="n">
        <v>0</v>
      </c>
      <c r="BT393" s="0" t="n">
        <v>0</v>
      </c>
    </row>
    <row r="394" customFormat="false" ht="12.8" hidden="false" customHeight="false" outlineLevel="0" collapsed="false">
      <c r="A394" s="0" t="s">
        <v>14365</v>
      </c>
      <c r="B394" s="0" t="n">
        <v>1100</v>
      </c>
      <c r="C394" s="0" t="n">
        <v>981</v>
      </c>
      <c r="D394" s="0" t="n">
        <v>0</v>
      </c>
      <c r="E394" s="0" t="n">
        <v>119</v>
      </c>
      <c r="F394" s="0" t="n">
        <v>1</v>
      </c>
      <c r="G394" s="0" t="n">
        <v>0.8918181818</v>
      </c>
      <c r="H394" s="0" t="n">
        <v>0.9428159538</v>
      </c>
      <c r="I394" s="0" t="s">
        <v>14366</v>
      </c>
      <c r="J394" s="0" t="n">
        <v>1000</v>
      </c>
      <c r="K394" s="0" t="n">
        <v>894</v>
      </c>
      <c r="L394" s="0" t="n">
        <v>0</v>
      </c>
      <c r="M394" s="0" t="n">
        <v>106</v>
      </c>
      <c r="N394" s="0" t="n">
        <v>1</v>
      </c>
      <c r="O394" s="0" t="n">
        <v>0.894</v>
      </c>
      <c r="P394" s="0" t="n">
        <v>0.9440337908</v>
      </c>
      <c r="Q394" s="0" t="s">
        <v>14367</v>
      </c>
      <c r="R394" s="0" t="n">
        <v>100</v>
      </c>
      <c r="S394" s="0" t="n">
        <v>87</v>
      </c>
      <c r="T394" s="0" t="n">
        <v>0</v>
      </c>
      <c r="U394" s="0" t="n">
        <v>13</v>
      </c>
      <c r="V394" s="0" t="n">
        <v>1</v>
      </c>
      <c r="W394" s="0" t="n">
        <v>0.87</v>
      </c>
      <c r="X394" s="0" t="n">
        <v>0.9304812834</v>
      </c>
      <c r="Y394" s="0" t="s">
        <v>14368</v>
      </c>
      <c r="Z394" s="0" t="n">
        <v>983</v>
      </c>
      <c r="AA394" s="0" t="n">
        <v>981</v>
      </c>
      <c r="AB394" s="0" t="n">
        <v>0</v>
      </c>
      <c r="AC394" s="0" t="n">
        <v>2</v>
      </c>
      <c r="AD394" s="0" t="n">
        <v>1</v>
      </c>
      <c r="AE394" s="0" t="n">
        <v>0.997965412</v>
      </c>
      <c r="AF394" s="0" t="n">
        <v>0.99898167</v>
      </c>
      <c r="AG394" s="0" t="s">
        <v>14369</v>
      </c>
      <c r="AH394" s="0" t="n">
        <v>896</v>
      </c>
      <c r="AI394" s="0" t="n">
        <v>894</v>
      </c>
      <c r="AJ394" s="0" t="n">
        <v>0</v>
      </c>
      <c r="AK394" s="0" t="n">
        <v>2</v>
      </c>
      <c r="AL394" s="0" t="n">
        <v>1</v>
      </c>
      <c r="AM394" s="0" t="n">
        <v>0.9977678571</v>
      </c>
      <c r="AN394" s="0" t="n">
        <v>0.9988826814</v>
      </c>
      <c r="AO394" s="0" t="s">
        <v>14370</v>
      </c>
      <c r="AP394" s="0" t="n">
        <v>87</v>
      </c>
      <c r="AQ394" s="0" t="n">
        <v>87</v>
      </c>
      <c r="AR394" s="0" t="n">
        <v>0</v>
      </c>
      <c r="AS394" s="0" t="n">
        <v>0</v>
      </c>
      <c r="AT394" s="0" t="n">
        <v>1</v>
      </c>
      <c r="AU394" s="0" t="n">
        <v>1</v>
      </c>
      <c r="AV394" s="0" t="n">
        <v>1</v>
      </c>
      <c r="AW394" s="0" t="s">
        <v>14371</v>
      </c>
      <c r="AX394" s="0" t="n">
        <v>117</v>
      </c>
      <c r="AY394" s="0" t="n">
        <v>0</v>
      </c>
      <c r="AZ394" s="0" t="n">
        <v>0</v>
      </c>
      <c r="BA394" s="0" t="n">
        <v>117</v>
      </c>
      <c r="BB394" s="0" t="n">
        <v>0</v>
      </c>
      <c r="BC394" s="0" t="n">
        <v>0</v>
      </c>
      <c r="BD394" s="0" t="n">
        <v>0</v>
      </c>
      <c r="BE394" s="0" t="s">
        <v>14372</v>
      </c>
      <c r="BF394" s="0" t="n">
        <v>104</v>
      </c>
      <c r="BG394" s="0" t="n">
        <v>0</v>
      </c>
      <c r="BH394" s="0" t="n">
        <v>0</v>
      </c>
      <c r="BI394" s="0" t="n">
        <v>104</v>
      </c>
      <c r="BJ394" s="0" t="n">
        <v>0</v>
      </c>
      <c r="BK394" s="0" t="n">
        <v>0</v>
      </c>
      <c r="BL394" s="0" t="n">
        <v>0</v>
      </c>
      <c r="BM394" s="0" t="s">
        <v>14373</v>
      </c>
      <c r="BN394" s="0" t="n">
        <v>13</v>
      </c>
      <c r="BO394" s="0" t="n">
        <v>0</v>
      </c>
      <c r="BP394" s="0" t="n">
        <v>0</v>
      </c>
      <c r="BQ394" s="0" t="n">
        <v>13</v>
      </c>
      <c r="BR394" s="0" t="n">
        <v>0</v>
      </c>
      <c r="BS394" s="0" t="n">
        <v>0</v>
      </c>
      <c r="BT394" s="0" t="n">
        <v>0</v>
      </c>
    </row>
    <row r="395" customFormat="false" ht="12.8" hidden="false" customHeight="false" outlineLevel="0" collapsed="false">
      <c r="A395" s="0" t="s">
        <v>14374</v>
      </c>
      <c r="B395" s="0" t="n">
        <v>1100</v>
      </c>
      <c r="C395" s="0" t="n">
        <v>1033</v>
      </c>
      <c r="D395" s="0" t="n">
        <v>52</v>
      </c>
      <c r="E395" s="0" t="n">
        <v>119</v>
      </c>
      <c r="F395" s="0" t="n">
        <v>0.949661181</v>
      </c>
      <c r="G395" s="0" t="n">
        <v>0.8918181818</v>
      </c>
      <c r="H395" s="0" t="n">
        <v>0.9198312234</v>
      </c>
      <c r="I395" s="0" t="s">
        <v>14375</v>
      </c>
      <c r="J395" s="0" t="n">
        <v>1000</v>
      </c>
      <c r="K395" s="0" t="n">
        <v>946</v>
      </c>
      <c r="L395" s="0" t="n">
        <v>52</v>
      </c>
      <c r="M395" s="0" t="n">
        <v>106</v>
      </c>
      <c r="N395" s="0" t="n">
        <v>0.9450317124</v>
      </c>
      <c r="O395" s="0" t="n">
        <v>0.894</v>
      </c>
      <c r="P395" s="0" t="n">
        <v>0.9188078106</v>
      </c>
      <c r="Q395" s="0" t="s">
        <v>14376</v>
      </c>
      <c r="R395" s="0" t="n">
        <v>100</v>
      </c>
      <c r="S395" s="0" t="n">
        <v>87</v>
      </c>
      <c r="T395" s="0" t="n">
        <v>0</v>
      </c>
      <c r="U395" s="0" t="n">
        <v>13</v>
      </c>
      <c r="V395" s="0" t="n">
        <v>1</v>
      </c>
      <c r="W395" s="0" t="n">
        <v>0.87</v>
      </c>
      <c r="X395" s="0" t="n">
        <v>0.9304812834</v>
      </c>
      <c r="Y395" s="0" t="s">
        <v>14377</v>
      </c>
      <c r="Z395" s="0" t="n">
        <v>983</v>
      </c>
      <c r="AA395" s="0" t="n">
        <v>1033</v>
      </c>
      <c r="AB395" s="0" t="n">
        <v>52</v>
      </c>
      <c r="AC395" s="0" t="n">
        <v>2</v>
      </c>
      <c r="AD395" s="0" t="n">
        <v>0.949661181</v>
      </c>
      <c r="AE395" s="0" t="n">
        <v>0.997965412</v>
      </c>
      <c r="AF395" s="0" t="n">
        <v>0.9732142856</v>
      </c>
      <c r="AG395" s="0" t="s">
        <v>14378</v>
      </c>
      <c r="AH395" s="0" t="n">
        <v>896</v>
      </c>
      <c r="AI395" s="0" t="n">
        <v>946</v>
      </c>
      <c r="AJ395" s="0" t="n">
        <v>52</v>
      </c>
      <c r="AK395" s="0" t="n">
        <v>2</v>
      </c>
      <c r="AL395" s="0" t="n">
        <v>0.9450317124</v>
      </c>
      <c r="AM395" s="0" t="n">
        <v>0.9977678571</v>
      </c>
      <c r="AN395" s="0" t="n">
        <v>0.9706840388</v>
      </c>
      <c r="AO395" s="0" t="s">
        <v>14379</v>
      </c>
      <c r="AP395" s="0" t="n">
        <v>87</v>
      </c>
      <c r="AQ395" s="0" t="n">
        <v>87</v>
      </c>
      <c r="AR395" s="0" t="n">
        <v>0</v>
      </c>
      <c r="AS395" s="0" t="n">
        <v>0</v>
      </c>
      <c r="AT395" s="0" t="n">
        <v>1</v>
      </c>
      <c r="AU395" s="0" t="n">
        <v>1</v>
      </c>
      <c r="AV395" s="0" t="n">
        <v>1</v>
      </c>
      <c r="AW395" s="0" t="s">
        <v>14380</v>
      </c>
      <c r="AX395" s="0" t="n">
        <v>117</v>
      </c>
      <c r="AY395" s="0" t="n">
        <v>0</v>
      </c>
      <c r="AZ395" s="0" t="n">
        <v>0</v>
      </c>
      <c r="BA395" s="0" t="n">
        <v>117</v>
      </c>
      <c r="BB395" s="0" t="n">
        <v>0</v>
      </c>
      <c r="BC395" s="0" t="n">
        <v>0</v>
      </c>
      <c r="BD395" s="0" t="n">
        <v>0</v>
      </c>
      <c r="BE395" s="0" t="s">
        <v>14381</v>
      </c>
      <c r="BF395" s="0" t="n">
        <v>104</v>
      </c>
      <c r="BG395" s="0" t="n">
        <v>0</v>
      </c>
      <c r="BH395" s="0" t="n">
        <v>0</v>
      </c>
      <c r="BI395" s="0" t="n">
        <v>104</v>
      </c>
      <c r="BJ395" s="0" t="n">
        <v>0</v>
      </c>
      <c r="BK395" s="0" t="n">
        <v>0</v>
      </c>
      <c r="BL395" s="0" t="n">
        <v>0</v>
      </c>
      <c r="BM395" s="0" t="s">
        <v>14382</v>
      </c>
      <c r="BN395" s="0" t="n">
        <v>13</v>
      </c>
      <c r="BO395" s="0" t="n">
        <v>0</v>
      </c>
      <c r="BP395" s="0" t="n">
        <v>0</v>
      </c>
      <c r="BQ395" s="0" t="n">
        <v>13</v>
      </c>
      <c r="BR395" s="0" t="n">
        <v>0</v>
      </c>
      <c r="BS395" s="0" t="n">
        <v>0</v>
      </c>
      <c r="BT395" s="0" t="n">
        <v>0</v>
      </c>
    </row>
    <row r="396" customFormat="false" ht="12.8" hidden="false" customHeight="false" outlineLevel="0" collapsed="false">
      <c r="A396" s="0" t="s">
        <v>14383</v>
      </c>
      <c r="B396" s="0" t="n">
        <v>1100</v>
      </c>
      <c r="C396" s="0" t="n">
        <v>1004</v>
      </c>
      <c r="D396" s="0" t="n">
        <v>0</v>
      </c>
      <c r="E396" s="0" t="n">
        <v>96</v>
      </c>
      <c r="F396" s="0" t="n">
        <v>1</v>
      </c>
      <c r="G396" s="0" t="n">
        <v>0.9127272727</v>
      </c>
      <c r="H396" s="0" t="n">
        <v>0.9543726234</v>
      </c>
      <c r="I396" s="0" t="s">
        <v>14384</v>
      </c>
      <c r="J396" s="0" t="n">
        <v>1000</v>
      </c>
      <c r="K396" s="0" t="n">
        <v>912</v>
      </c>
      <c r="L396" s="0" t="n">
        <v>0</v>
      </c>
      <c r="M396" s="0" t="n">
        <v>88</v>
      </c>
      <c r="N396" s="0" t="n">
        <v>1</v>
      </c>
      <c r="O396" s="0" t="n">
        <v>0.912</v>
      </c>
      <c r="P396" s="0" t="n">
        <v>0.9539748952</v>
      </c>
      <c r="Q396" s="0" t="s">
        <v>14385</v>
      </c>
      <c r="R396" s="0" t="n">
        <v>100</v>
      </c>
      <c r="S396" s="0" t="n">
        <v>92</v>
      </c>
      <c r="T396" s="0" t="n">
        <v>0</v>
      </c>
      <c r="U396" s="0" t="n">
        <v>8</v>
      </c>
      <c r="V396" s="0" t="n">
        <v>1</v>
      </c>
      <c r="W396" s="0" t="n">
        <v>0.92</v>
      </c>
      <c r="X396" s="0" t="n">
        <v>0.9583333332</v>
      </c>
      <c r="Y396" s="0" t="s">
        <v>14386</v>
      </c>
      <c r="Z396" s="0" t="n">
        <v>1004</v>
      </c>
      <c r="AA396" s="0" t="n">
        <v>1004</v>
      </c>
      <c r="AB396" s="0" t="n">
        <v>0</v>
      </c>
      <c r="AC396" s="0" t="n">
        <v>0</v>
      </c>
      <c r="AD396" s="0" t="n">
        <v>1</v>
      </c>
      <c r="AE396" s="0" t="n">
        <v>1</v>
      </c>
      <c r="AF396" s="0" t="n">
        <v>1</v>
      </c>
      <c r="AG396" s="0" t="s">
        <v>14387</v>
      </c>
      <c r="AH396" s="0" t="n">
        <v>912</v>
      </c>
      <c r="AI396" s="0" t="n">
        <v>912</v>
      </c>
      <c r="AJ396" s="0" t="n">
        <v>0</v>
      </c>
      <c r="AK396" s="0" t="n">
        <v>0</v>
      </c>
      <c r="AL396" s="0" t="n">
        <v>1</v>
      </c>
      <c r="AM396" s="0" t="n">
        <v>1</v>
      </c>
      <c r="AN396" s="0" t="n">
        <v>1</v>
      </c>
      <c r="AO396" s="0" t="s">
        <v>14388</v>
      </c>
      <c r="AP396" s="0" t="n">
        <v>92</v>
      </c>
      <c r="AQ396" s="0" t="n">
        <v>92</v>
      </c>
      <c r="AR396" s="0" t="n">
        <v>0</v>
      </c>
      <c r="AS396" s="0" t="n">
        <v>0</v>
      </c>
      <c r="AT396" s="0" t="n">
        <v>1</v>
      </c>
      <c r="AU396" s="0" t="n">
        <v>1</v>
      </c>
      <c r="AV396" s="0" t="n">
        <v>1</v>
      </c>
      <c r="AW396" s="0" t="s">
        <v>14389</v>
      </c>
      <c r="AX396" s="0" t="n">
        <v>96</v>
      </c>
      <c r="AY396" s="0" t="n">
        <v>0</v>
      </c>
      <c r="AZ396" s="0" t="n">
        <v>0</v>
      </c>
      <c r="BA396" s="0" t="n">
        <v>96</v>
      </c>
      <c r="BB396" s="0" t="n">
        <v>0</v>
      </c>
      <c r="BC396" s="0" t="n">
        <v>0</v>
      </c>
      <c r="BD396" s="0" t="n">
        <v>0</v>
      </c>
      <c r="BE396" s="0" t="s">
        <v>14390</v>
      </c>
      <c r="BF396" s="0" t="n">
        <v>88</v>
      </c>
      <c r="BG396" s="0" t="n">
        <v>0</v>
      </c>
      <c r="BH396" s="0" t="n">
        <v>0</v>
      </c>
      <c r="BI396" s="0" t="n">
        <v>88</v>
      </c>
      <c r="BJ396" s="0" t="n">
        <v>0</v>
      </c>
      <c r="BK396" s="0" t="n">
        <v>0</v>
      </c>
      <c r="BL396" s="0" t="n">
        <v>0</v>
      </c>
      <c r="BM396" s="0" t="s">
        <v>14391</v>
      </c>
      <c r="BN396" s="0" t="n">
        <v>8</v>
      </c>
      <c r="BO396" s="0" t="n">
        <v>0</v>
      </c>
      <c r="BP396" s="0" t="n">
        <v>0</v>
      </c>
      <c r="BQ396" s="0" t="n">
        <v>8</v>
      </c>
      <c r="BR396" s="0" t="n">
        <v>0</v>
      </c>
      <c r="BS396" s="0" t="n">
        <v>0</v>
      </c>
      <c r="BT396" s="0" t="n">
        <v>0</v>
      </c>
    </row>
    <row r="397" customFormat="false" ht="12.8" hidden="false" customHeight="false" outlineLevel="0" collapsed="false">
      <c r="A397" s="0" t="s">
        <v>14392</v>
      </c>
      <c r="B397" s="0" t="n">
        <v>1100</v>
      </c>
      <c r="C397" s="0" t="n">
        <v>1004</v>
      </c>
      <c r="D397" s="0" t="n">
        <v>0</v>
      </c>
      <c r="E397" s="0" t="n">
        <v>96</v>
      </c>
      <c r="F397" s="0" t="n">
        <v>1</v>
      </c>
      <c r="G397" s="0" t="n">
        <v>0.9127272727</v>
      </c>
      <c r="H397" s="0" t="n">
        <v>0.9543726234</v>
      </c>
      <c r="I397" s="0" t="s">
        <v>14393</v>
      </c>
      <c r="J397" s="0" t="n">
        <v>1000</v>
      </c>
      <c r="K397" s="0" t="n">
        <v>912</v>
      </c>
      <c r="L397" s="0" t="n">
        <v>0</v>
      </c>
      <c r="M397" s="0" t="n">
        <v>88</v>
      </c>
      <c r="N397" s="0" t="n">
        <v>1</v>
      </c>
      <c r="O397" s="0" t="n">
        <v>0.912</v>
      </c>
      <c r="P397" s="0" t="n">
        <v>0.9539748952</v>
      </c>
      <c r="Q397" s="0" t="s">
        <v>14394</v>
      </c>
      <c r="R397" s="0" t="n">
        <v>100</v>
      </c>
      <c r="S397" s="0" t="n">
        <v>92</v>
      </c>
      <c r="T397" s="0" t="n">
        <v>0</v>
      </c>
      <c r="U397" s="0" t="n">
        <v>8</v>
      </c>
      <c r="V397" s="0" t="n">
        <v>1</v>
      </c>
      <c r="W397" s="0" t="n">
        <v>0.92</v>
      </c>
      <c r="X397" s="0" t="n">
        <v>0.9583333332</v>
      </c>
      <c r="Y397" s="0" t="s">
        <v>14395</v>
      </c>
      <c r="Z397" s="0" t="n">
        <v>1004</v>
      </c>
      <c r="AA397" s="0" t="n">
        <v>1004</v>
      </c>
      <c r="AB397" s="0" t="n">
        <v>0</v>
      </c>
      <c r="AC397" s="0" t="n">
        <v>0</v>
      </c>
      <c r="AD397" s="0" t="n">
        <v>1</v>
      </c>
      <c r="AE397" s="0" t="n">
        <v>1</v>
      </c>
      <c r="AF397" s="0" t="n">
        <v>1</v>
      </c>
      <c r="AG397" s="0" t="s">
        <v>14396</v>
      </c>
      <c r="AH397" s="0" t="n">
        <v>912</v>
      </c>
      <c r="AI397" s="0" t="n">
        <v>912</v>
      </c>
      <c r="AJ397" s="0" t="n">
        <v>0</v>
      </c>
      <c r="AK397" s="0" t="n">
        <v>0</v>
      </c>
      <c r="AL397" s="0" t="n">
        <v>1</v>
      </c>
      <c r="AM397" s="0" t="n">
        <v>1</v>
      </c>
      <c r="AN397" s="0" t="n">
        <v>1</v>
      </c>
      <c r="AO397" s="0" t="s">
        <v>14397</v>
      </c>
      <c r="AP397" s="0" t="n">
        <v>92</v>
      </c>
      <c r="AQ397" s="0" t="n">
        <v>92</v>
      </c>
      <c r="AR397" s="0" t="n">
        <v>0</v>
      </c>
      <c r="AS397" s="0" t="n">
        <v>0</v>
      </c>
      <c r="AT397" s="0" t="n">
        <v>1</v>
      </c>
      <c r="AU397" s="0" t="n">
        <v>1</v>
      </c>
      <c r="AV397" s="0" t="n">
        <v>1</v>
      </c>
      <c r="AW397" s="0" t="s">
        <v>14398</v>
      </c>
      <c r="AX397" s="0" t="n">
        <v>96</v>
      </c>
      <c r="AY397" s="0" t="n">
        <v>0</v>
      </c>
      <c r="AZ397" s="0" t="n">
        <v>0</v>
      </c>
      <c r="BA397" s="0" t="n">
        <v>96</v>
      </c>
      <c r="BB397" s="0" t="n">
        <v>0</v>
      </c>
      <c r="BC397" s="0" t="n">
        <v>0</v>
      </c>
      <c r="BD397" s="0" t="n">
        <v>0</v>
      </c>
      <c r="BE397" s="0" t="s">
        <v>14399</v>
      </c>
      <c r="BF397" s="0" t="n">
        <v>88</v>
      </c>
      <c r="BG397" s="0" t="n">
        <v>0</v>
      </c>
      <c r="BH397" s="0" t="n">
        <v>0</v>
      </c>
      <c r="BI397" s="0" t="n">
        <v>88</v>
      </c>
      <c r="BJ397" s="0" t="n">
        <v>0</v>
      </c>
      <c r="BK397" s="0" t="n">
        <v>0</v>
      </c>
      <c r="BL397" s="0" t="n">
        <v>0</v>
      </c>
      <c r="BM397" s="0" t="s">
        <v>14400</v>
      </c>
      <c r="BN397" s="0" t="n">
        <v>8</v>
      </c>
      <c r="BO397" s="0" t="n">
        <v>0</v>
      </c>
      <c r="BP397" s="0" t="n">
        <v>0</v>
      </c>
      <c r="BQ397" s="0" t="n">
        <v>8</v>
      </c>
      <c r="BR397" s="0" t="n">
        <v>0</v>
      </c>
      <c r="BS397" s="0" t="n">
        <v>0</v>
      </c>
      <c r="BT397" s="0" t="n">
        <v>0</v>
      </c>
    </row>
    <row r="398" customFormat="false" ht="12.8" hidden="false" customHeight="false" outlineLevel="0" collapsed="false">
      <c r="A398" s="0" t="s">
        <v>14401</v>
      </c>
      <c r="B398" s="0" t="n">
        <v>1100</v>
      </c>
      <c r="C398" s="0" t="n">
        <v>972</v>
      </c>
      <c r="D398" s="0" t="n">
        <v>0</v>
      </c>
      <c r="E398" s="0" t="n">
        <v>128</v>
      </c>
      <c r="F398" s="0" t="n">
        <v>1</v>
      </c>
      <c r="G398" s="0" t="n">
        <v>0.8836363636</v>
      </c>
      <c r="H398" s="0" t="n">
        <v>0.9382239382</v>
      </c>
      <c r="I398" s="0" t="s">
        <v>14402</v>
      </c>
      <c r="J398" s="0" t="n">
        <v>1000</v>
      </c>
      <c r="K398" s="0" t="n">
        <v>883</v>
      </c>
      <c r="L398" s="0" t="n">
        <v>0</v>
      </c>
      <c r="M398" s="0" t="n">
        <v>117</v>
      </c>
      <c r="N398" s="0" t="n">
        <v>1</v>
      </c>
      <c r="O398" s="0" t="n">
        <v>0.883</v>
      </c>
      <c r="P398" s="0" t="n">
        <v>0.9378651088</v>
      </c>
      <c r="Q398" s="0" t="s">
        <v>14403</v>
      </c>
      <c r="R398" s="0" t="n">
        <v>100</v>
      </c>
      <c r="S398" s="0" t="n">
        <v>89</v>
      </c>
      <c r="T398" s="0" t="n">
        <v>0</v>
      </c>
      <c r="U398" s="0" t="n">
        <v>11</v>
      </c>
      <c r="V398" s="0" t="n">
        <v>1</v>
      </c>
      <c r="W398" s="0" t="n">
        <v>0.89</v>
      </c>
      <c r="X398" s="0" t="n">
        <v>0.9417989416</v>
      </c>
      <c r="Y398" s="0" t="s">
        <v>14404</v>
      </c>
      <c r="Z398" s="0" t="n">
        <v>972</v>
      </c>
      <c r="AA398" s="0" t="n">
        <v>972</v>
      </c>
      <c r="AB398" s="0" t="n">
        <v>0</v>
      </c>
      <c r="AC398" s="0" t="n">
        <v>0</v>
      </c>
      <c r="AD398" s="0" t="n">
        <v>1</v>
      </c>
      <c r="AE398" s="0" t="n">
        <v>1</v>
      </c>
      <c r="AF398" s="0" t="n">
        <v>1</v>
      </c>
      <c r="AG398" s="0" t="s">
        <v>14405</v>
      </c>
      <c r="AH398" s="0" t="n">
        <v>883</v>
      </c>
      <c r="AI398" s="0" t="n">
        <v>883</v>
      </c>
      <c r="AJ398" s="0" t="n">
        <v>0</v>
      </c>
      <c r="AK398" s="0" t="n">
        <v>0</v>
      </c>
      <c r="AL398" s="0" t="n">
        <v>1</v>
      </c>
      <c r="AM398" s="0" t="n">
        <v>1</v>
      </c>
      <c r="AN398" s="0" t="n">
        <v>1</v>
      </c>
      <c r="AO398" s="0" t="s">
        <v>14406</v>
      </c>
      <c r="AP398" s="0" t="n">
        <v>89</v>
      </c>
      <c r="AQ398" s="0" t="n">
        <v>89</v>
      </c>
      <c r="AR398" s="0" t="n">
        <v>0</v>
      </c>
      <c r="AS398" s="0" t="n">
        <v>0</v>
      </c>
      <c r="AT398" s="0" t="n">
        <v>1</v>
      </c>
      <c r="AU398" s="0" t="n">
        <v>1</v>
      </c>
      <c r="AV398" s="0" t="n">
        <v>1</v>
      </c>
      <c r="AW398" s="0" t="s">
        <v>14407</v>
      </c>
      <c r="AX398" s="0" t="n">
        <v>128</v>
      </c>
      <c r="AY398" s="0" t="n">
        <v>0</v>
      </c>
      <c r="AZ398" s="0" t="n">
        <v>0</v>
      </c>
      <c r="BA398" s="0" t="n">
        <v>128</v>
      </c>
      <c r="BB398" s="0" t="n">
        <v>0</v>
      </c>
      <c r="BC398" s="0" t="n">
        <v>0</v>
      </c>
      <c r="BD398" s="0" t="n">
        <v>0</v>
      </c>
      <c r="BE398" s="0" t="s">
        <v>14408</v>
      </c>
      <c r="BF398" s="0" t="n">
        <v>117</v>
      </c>
      <c r="BG398" s="0" t="n">
        <v>0</v>
      </c>
      <c r="BH398" s="0" t="n">
        <v>0</v>
      </c>
      <c r="BI398" s="0" t="n">
        <v>117</v>
      </c>
      <c r="BJ398" s="0" t="n">
        <v>0</v>
      </c>
      <c r="BK398" s="0" t="n">
        <v>0</v>
      </c>
      <c r="BL398" s="0" t="n">
        <v>0</v>
      </c>
      <c r="BM398" s="0" t="s">
        <v>14409</v>
      </c>
      <c r="BN398" s="0" t="n">
        <v>11</v>
      </c>
      <c r="BO398" s="0" t="n">
        <v>0</v>
      </c>
      <c r="BP398" s="0" t="n">
        <v>0</v>
      </c>
      <c r="BQ398" s="0" t="n">
        <v>11</v>
      </c>
      <c r="BR398" s="0" t="n">
        <v>0</v>
      </c>
      <c r="BS398" s="0" t="n">
        <v>0</v>
      </c>
      <c r="BT398" s="0" t="n">
        <v>0</v>
      </c>
    </row>
    <row r="399" customFormat="false" ht="12.8" hidden="false" customHeight="false" outlineLevel="0" collapsed="false">
      <c r="A399" s="0" t="s">
        <v>14410</v>
      </c>
      <c r="B399" s="0" t="n">
        <v>1100</v>
      </c>
      <c r="C399" s="0" t="n">
        <v>972</v>
      </c>
      <c r="D399" s="0" t="n">
        <v>0</v>
      </c>
      <c r="E399" s="0" t="n">
        <v>128</v>
      </c>
      <c r="F399" s="0" t="n">
        <v>1</v>
      </c>
      <c r="G399" s="0" t="n">
        <v>0.8836363636</v>
      </c>
      <c r="H399" s="0" t="n">
        <v>0.9382239382</v>
      </c>
      <c r="I399" s="0" t="s">
        <v>14411</v>
      </c>
      <c r="J399" s="0" t="n">
        <v>1000</v>
      </c>
      <c r="K399" s="0" t="n">
        <v>883</v>
      </c>
      <c r="L399" s="0" t="n">
        <v>0</v>
      </c>
      <c r="M399" s="0" t="n">
        <v>117</v>
      </c>
      <c r="N399" s="0" t="n">
        <v>1</v>
      </c>
      <c r="O399" s="0" t="n">
        <v>0.883</v>
      </c>
      <c r="P399" s="0" t="n">
        <v>0.9378651088</v>
      </c>
      <c r="Q399" s="0" t="s">
        <v>14412</v>
      </c>
      <c r="R399" s="0" t="n">
        <v>100</v>
      </c>
      <c r="S399" s="0" t="n">
        <v>89</v>
      </c>
      <c r="T399" s="0" t="n">
        <v>0</v>
      </c>
      <c r="U399" s="0" t="n">
        <v>11</v>
      </c>
      <c r="V399" s="0" t="n">
        <v>1</v>
      </c>
      <c r="W399" s="0" t="n">
        <v>0.89</v>
      </c>
      <c r="X399" s="0" t="n">
        <v>0.9417989416</v>
      </c>
      <c r="Y399" s="0" t="s">
        <v>14413</v>
      </c>
      <c r="Z399" s="0" t="n">
        <v>972</v>
      </c>
      <c r="AA399" s="0" t="n">
        <v>972</v>
      </c>
      <c r="AB399" s="0" t="n">
        <v>0</v>
      </c>
      <c r="AC399" s="0" t="n">
        <v>0</v>
      </c>
      <c r="AD399" s="0" t="n">
        <v>1</v>
      </c>
      <c r="AE399" s="0" t="n">
        <v>1</v>
      </c>
      <c r="AF399" s="0" t="n">
        <v>1</v>
      </c>
      <c r="AG399" s="0" t="s">
        <v>14414</v>
      </c>
      <c r="AH399" s="0" t="n">
        <v>883</v>
      </c>
      <c r="AI399" s="0" t="n">
        <v>883</v>
      </c>
      <c r="AJ399" s="0" t="n">
        <v>0</v>
      </c>
      <c r="AK399" s="0" t="n">
        <v>0</v>
      </c>
      <c r="AL399" s="0" t="n">
        <v>1</v>
      </c>
      <c r="AM399" s="0" t="n">
        <v>1</v>
      </c>
      <c r="AN399" s="0" t="n">
        <v>1</v>
      </c>
      <c r="AO399" s="0" t="s">
        <v>14415</v>
      </c>
      <c r="AP399" s="0" t="n">
        <v>89</v>
      </c>
      <c r="AQ399" s="0" t="n">
        <v>89</v>
      </c>
      <c r="AR399" s="0" t="n">
        <v>0</v>
      </c>
      <c r="AS399" s="0" t="n">
        <v>0</v>
      </c>
      <c r="AT399" s="0" t="n">
        <v>1</v>
      </c>
      <c r="AU399" s="0" t="n">
        <v>1</v>
      </c>
      <c r="AV399" s="0" t="n">
        <v>1</v>
      </c>
      <c r="AW399" s="0" t="s">
        <v>14416</v>
      </c>
      <c r="AX399" s="0" t="n">
        <v>128</v>
      </c>
      <c r="AY399" s="0" t="n">
        <v>0</v>
      </c>
      <c r="AZ399" s="0" t="n">
        <v>0</v>
      </c>
      <c r="BA399" s="0" t="n">
        <v>128</v>
      </c>
      <c r="BB399" s="0" t="n">
        <v>0</v>
      </c>
      <c r="BC399" s="0" t="n">
        <v>0</v>
      </c>
      <c r="BD399" s="0" t="n">
        <v>0</v>
      </c>
      <c r="BE399" s="0" t="s">
        <v>14417</v>
      </c>
      <c r="BF399" s="0" t="n">
        <v>117</v>
      </c>
      <c r="BG399" s="0" t="n">
        <v>0</v>
      </c>
      <c r="BH399" s="0" t="n">
        <v>0</v>
      </c>
      <c r="BI399" s="0" t="n">
        <v>117</v>
      </c>
      <c r="BJ399" s="0" t="n">
        <v>0</v>
      </c>
      <c r="BK399" s="0" t="n">
        <v>0</v>
      </c>
      <c r="BL399" s="0" t="n">
        <v>0</v>
      </c>
      <c r="BM399" s="0" t="s">
        <v>14418</v>
      </c>
      <c r="BN399" s="0" t="n">
        <v>11</v>
      </c>
      <c r="BO399" s="0" t="n">
        <v>0</v>
      </c>
      <c r="BP399" s="0" t="n">
        <v>0</v>
      </c>
      <c r="BQ399" s="0" t="n">
        <v>11</v>
      </c>
      <c r="BR399" s="0" t="n">
        <v>0</v>
      </c>
      <c r="BS399" s="0" t="n">
        <v>0</v>
      </c>
      <c r="BT399" s="0" t="n">
        <v>0</v>
      </c>
    </row>
    <row r="400" customFormat="false" ht="12.8" hidden="false" customHeight="false" outlineLevel="0" collapsed="false">
      <c r="A400" s="0" t="s">
        <v>14419</v>
      </c>
      <c r="B400" s="0" t="n">
        <v>1100</v>
      </c>
      <c r="C400" s="0" t="n">
        <v>973</v>
      </c>
      <c r="D400" s="0" t="n">
        <v>1</v>
      </c>
      <c r="E400" s="0" t="n">
        <v>128</v>
      </c>
      <c r="F400" s="0" t="n">
        <v>0.9989722507</v>
      </c>
      <c r="G400" s="0" t="n">
        <v>0.8836363636</v>
      </c>
      <c r="H400" s="0" t="n">
        <v>0.9377713456</v>
      </c>
      <c r="I400" s="0" t="s">
        <v>14420</v>
      </c>
      <c r="J400" s="0" t="n">
        <v>1000</v>
      </c>
      <c r="K400" s="0" t="n">
        <v>884</v>
      </c>
      <c r="L400" s="0" t="n">
        <v>1</v>
      </c>
      <c r="M400" s="0" t="n">
        <v>117</v>
      </c>
      <c r="N400" s="0" t="n">
        <v>0.9988687782</v>
      </c>
      <c r="O400" s="0" t="n">
        <v>0.883</v>
      </c>
      <c r="P400" s="0" t="n">
        <v>0.9373673034</v>
      </c>
      <c r="Q400" s="0" t="s">
        <v>14421</v>
      </c>
      <c r="R400" s="0" t="n">
        <v>100</v>
      </c>
      <c r="S400" s="0" t="n">
        <v>89</v>
      </c>
      <c r="T400" s="0" t="n">
        <v>0</v>
      </c>
      <c r="U400" s="0" t="n">
        <v>11</v>
      </c>
      <c r="V400" s="0" t="n">
        <v>1</v>
      </c>
      <c r="W400" s="0" t="n">
        <v>0.89</v>
      </c>
      <c r="X400" s="0" t="n">
        <v>0.9417989416</v>
      </c>
      <c r="Y400" s="0" t="s">
        <v>14422</v>
      </c>
      <c r="Z400" s="0" t="n">
        <v>972</v>
      </c>
      <c r="AA400" s="0" t="n">
        <v>973</v>
      </c>
      <c r="AB400" s="0" t="n">
        <v>1</v>
      </c>
      <c r="AC400" s="0" t="n">
        <v>0</v>
      </c>
      <c r="AD400" s="0" t="n">
        <v>0.9989722507</v>
      </c>
      <c r="AE400" s="0" t="n">
        <v>1</v>
      </c>
      <c r="AF400" s="0" t="n">
        <v>0.999485861</v>
      </c>
      <c r="AG400" s="0" t="s">
        <v>14423</v>
      </c>
      <c r="AH400" s="0" t="n">
        <v>883</v>
      </c>
      <c r="AI400" s="0" t="n">
        <v>884</v>
      </c>
      <c r="AJ400" s="0" t="n">
        <v>1</v>
      </c>
      <c r="AK400" s="0" t="n">
        <v>0</v>
      </c>
      <c r="AL400" s="0" t="n">
        <v>0.9988687782</v>
      </c>
      <c r="AM400" s="0" t="n">
        <v>1</v>
      </c>
      <c r="AN400" s="0" t="n">
        <v>0.999434069</v>
      </c>
      <c r="AO400" s="0" t="s">
        <v>14424</v>
      </c>
      <c r="AP400" s="0" t="n">
        <v>89</v>
      </c>
      <c r="AQ400" s="0" t="n">
        <v>89</v>
      </c>
      <c r="AR400" s="0" t="n">
        <v>0</v>
      </c>
      <c r="AS400" s="0" t="n">
        <v>0</v>
      </c>
      <c r="AT400" s="0" t="n">
        <v>1</v>
      </c>
      <c r="AU400" s="0" t="n">
        <v>1</v>
      </c>
      <c r="AV400" s="0" t="n">
        <v>1</v>
      </c>
      <c r="AW400" s="0" t="s">
        <v>14425</v>
      </c>
      <c r="AX400" s="0" t="n">
        <v>128</v>
      </c>
      <c r="AY400" s="0" t="n">
        <v>0</v>
      </c>
      <c r="AZ400" s="0" t="n">
        <v>0</v>
      </c>
      <c r="BA400" s="0" t="n">
        <v>128</v>
      </c>
      <c r="BB400" s="0" t="n">
        <v>0</v>
      </c>
      <c r="BC400" s="0" t="n">
        <v>0</v>
      </c>
      <c r="BD400" s="0" t="n">
        <v>0</v>
      </c>
      <c r="BE400" s="0" t="s">
        <v>14426</v>
      </c>
      <c r="BF400" s="0" t="n">
        <v>117</v>
      </c>
      <c r="BG400" s="0" t="n">
        <v>0</v>
      </c>
      <c r="BH400" s="0" t="n">
        <v>0</v>
      </c>
      <c r="BI400" s="0" t="n">
        <v>117</v>
      </c>
      <c r="BJ400" s="0" t="n">
        <v>0</v>
      </c>
      <c r="BK400" s="0" t="n">
        <v>0</v>
      </c>
      <c r="BL400" s="0" t="n">
        <v>0</v>
      </c>
      <c r="BM400" s="0" t="s">
        <v>14427</v>
      </c>
      <c r="BN400" s="0" t="n">
        <v>11</v>
      </c>
      <c r="BO400" s="0" t="n">
        <v>0</v>
      </c>
      <c r="BP400" s="0" t="n">
        <v>0</v>
      </c>
      <c r="BQ400" s="0" t="n">
        <v>11</v>
      </c>
      <c r="BR400" s="0" t="n">
        <v>0</v>
      </c>
      <c r="BS400" s="0" t="n">
        <v>0</v>
      </c>
      <c r="BT400" s="0" t="n">
        <v>0</v>
      </c>
    </row>
    <row r="401" customFormat="false" ht="12.8" hidden="false" customHeight="false" outlineLevel="0" collapsed="false">
      <c r="A401" s="0" t="s">
        <v>14428</v>
      </c>
      <c r="B401" s="0" t="n">
        <v>1100</v>
      </c>
      <c r="C401" s="0" t="n">
        <v>998</v>
      </c>
      <c r="D401" s="0" t="n">
        <v>5</v>
      </c>
      <c r="E401" s="0" t="n">
        <v>107</v>
      </c>
      <c r="F401" s="0" t="n">
        <v>0.9949899799</v>
      </c>
      <c r="G401" s="0" t="n">
        <v>0.9027272727</v>
      </c>
      <c r="H401" s="0" t="n">
        <v>0.9466158244</v>
      </c>
      <c r="I401" s="0" t="s">
        <v>14429</v>
      </c>
      <c r="J401" s="0" t="n">
        <v>1000</v>
      </c>
      <c r="K401" s="0" t="n">
        <v>903</v>
      </c>
      <c r="L401" s="0" t="n">
        <v>4</v>
      </c>
      <c r="M401" s="0" t="n">
        <v>101</v>
      </c>
      <c r="N401" s="0" t="n">
        <v>0.9955703211</v>
      </c>
      <c r="O401" s="0" t="n">
        <v>0.899</v>
      </c>
      <c r="P401" s="0" t="n">
        <v>0.944823962</v>
      </c>
      <c r="Q401" s="0" t="s">
        <v>14430</v>
      </c>
      <c r="R401" s="0" t="n">
        <v>100</v>
      </c>
      <c r="S401" s="0" t="n">
        <v>95</v>
      </c>
      <c r="T401" s="0" t="n">
        <v>1</v>
      </c>
      <c r="U401" s="0" t="n">
        <v>6</v>
      </c>
      <c r="V401" s="0" t="n">
        <v>0.9894736842</v>
      </c>
      <c r="W401" s="0" t="n">
        <v>0.94</v>
      </c>
      <c r="X401" s="0" t="n">
        <v>0.964102564</v>
      </c>
      <c r="Y401" s="0" t="s">
        <v>14431</v>
      </c>
      <c r="Z401" s="0" t="n">
        <v>996</v>
      </c>
      <c r="AA401" s="0" t="n">
        <v>998</v>
      </c>
      <c r="AB401" s="0" t="n">
        <v>5</v>
      </c>
      <c r="AC401" s="0" t="n">
        <v>3</v>
      </c>
      <c r="AD401" s="0" t="n">
        <v>0.9949899799</v>
      </c>
      <c r="AE401" s="0" t="n">
        <v>0.9969879518</v>
      </c>
      <c r="AF401" s="0" t="n">
        <v>0.9959879638</v>
      </c>
      <c r="AG401" s="0" t="s">
        <v>14432</v>
      </c>
      <c r="AH401" s="0" t="n">
        <v>901</v>
      </c>
      <c r="AI401" s="0" t="n">
        <v>903</v>
      </c>
      <c r="AJ401" s="0" t="n">
        <v>4</v>
      </c>
      <c r="AK401" s="0" t="n">
        <v>2</v>
      </c>
      <c r="AL401" s="0" t="n">
        <v>0.9955703211</v>
      </c>
      <c r="AM401" s="0" t="n">
        <v>0.9977802441</v>
      </c>
      <c r="AN401" s="0" t="n">
        <v>0.9966740574</v>
      </c>
      <c r="AO401" s="0" t="s">
        <v>14433</v>
      </c>
      <c r="AP401" s="0" t="n">
        <v>95</v>
      </c>
      <c r="AQ401" s="0" t="n">
        <v>95</v>
      </c>
      <c r="AR401" s="0" t="n">
        <v>1</v>
      </c>
      <c r="AS401" s="0" t="n">
        <v>1</v>
      </c>
      <c r="AT401" s="0" t="n">
        <v>0.9894736842</v>
      </c>
      <c r="AU401" s="0" t="n">
        <v>0.9894736842</v>
      </c>
      <c r="AV401" s="0" t="n">
        <v>0.989473684</v>
      </c>
      <c r="AW401" s="0" t="s">
        <v>14434</v>
      </c>
      <c r="AX401" s="0" t="n">
        <v>104</v>
      </c>
      <c r="AY401" s="0" t="n">
        <v>0</v>
      </c>
      <c r="AZ401" s="0" t="n">
        <v>0</v>
      </c>
      <c r="BA401" s="0" t="n">
        <v>104</v>
      </c>
      <c r="BB401" s="0" t="n">
        <v>0</v>
      </c>
      <c r="BC401" s="0" t="n">
        <v>0</v>
      </c>
      <c r="BD401" s="0" t="n">
        <v>0</v>
      </c>
      <c r="BE401" s="0" t="s">
        <v>14435</v>
      </c>
      <c r="BF401" s="0" t="n">
        <v>99</v>
      </c>
      <c r="BG401" s="0" t="n">
        <v>0</v>
      </c>
      <c r="BH401" s="0" t="n">
        <v>0</v>
      </c>
      <c r="BI401" s="0" t="n">
        <v>99</v>
      </c>
      <c r="BJ401" s="0" t="n">
        <v>0</v>
      </c>
      <c r="BK401" s="0" t="n">
        <v>0</v>
      </c>
      <c r="BL401" s="0" t="n">
        <v>0</v>
      </c>
      <c r="BM401" s="0" t="s">
        <v>14436</v>
      </c>
      <c r="BN401" s="0" t="n">
        <v>5</v>
      </c>
      <c r="BO401" s="0" t="n">
        <v>0</v>
      </c>
      <c r="BP401" s="0" t="n">
        <v>0</v>
      </c>
      <c r="BQ401" s="0" t="n">
        <v>5</v>
      </c>
      <c r="BR401" s="0" t="n">
        <v>0</v>
      </c>
      <c r="BS401" s="0" t="n">
        <v>0</v>
      </c>
      <c r="BT401" s="0" t="n">
        <v>0</v>
      </c>
    </row>
    <row r="402" customFormat="false" ht="12.8" hidden="false" customHeight="false" outlineLevel="0" collapsed="false">
      <c r="A402" s="0" t="s">
        <v>14437</v>
      </c>
      <c r="B402" s="0" t="n">
        <v>1100</v>
      </c>
      <c r="C402" s="0" t="n">
        <v>999</v>
      </c>
      <c r="D402" s="0" t="n">
        <v>6</v>
      </c>
      <c r="E402" s="0" t="n">
        <v>107</v>
      </c>
      <c r="F402" s="0" t="n">
        <v>0.9939939939</v>
      </c>
      <c r="G402" s="0" t="n">
        <v>0.9027272727</v>
      </c>
      <c r="H402" s="0" t="n">
        <v>0.9461648402</v>
      </c>
      <c r="I402" s="0" t="s">
        <v>14438</v>
      </c>
      <c r="J402" s="0" t="n">
        <v>1000</v>
      </c>
      <c r="K402" s="0" t="n">
        <v>904</v>
      </c>
      <c r="L402" s="0" t="n">
        <v>5</v>
      </c>
      <c r="M402" s="0" t="n">
        <v>101</v>
      </c>
      <c r="N402" s="0" t="n">
        <v>0.9944690265</v>
      </c>
      <c r="O402" s="0" t="n">
        <v>0.899</v>
      </c>
      <c r="P402" s="0" t="n">
        <v>0.944327731</v>
      </c>
      <c r="Q402" s="0" t="s">
        <v>14439</v>
      </c>
      <c r="R402" s="0" t="n">
        <v>100</v>
      </c>
      <c r="S402" s="0" t="n">
        <v>95</v>
      </c>
      <c r="T402" s="0" t="n">
        <v>1</v>
      </c>
      <c r="U402" s="0" t="n">
        <v>6</v>
      </c>
      <c r="V402" s="0" t="n">
        <v>0.9894736842</v>
      </c>
      <c r="W402" s="0" t="n">
        <v>0.94</v>
      </c>
      <c r="X402" s="0" t="n">
        <v>0.964102564</v>
      </c>
      <c r="Y402" s="0" t="s">
        <v>14440</v>
      </c>
      <c r="Z402" s="0" t="n">
        <v>996</v>
      </c>
      <c r="AA402" s="0" t="n">
        <v>999</v>
      </c>
      <c r="AB402" s="0" t="n">
        <v>6</v>
      </c>
      <c r="AC402" s="0" t="n">
        <v>3</v>
      </c>
      <c r="AD402" s="0" t="n">
        <v>0.9939939939</v>
      </c>
      <c r="AE402" s="0" t="n">
        <v>0.9969879518</v>
      </c>
      <c r="AF402" s="0" t="n">
        <v>0.9954887216</v>
      </c>
      <c r="AG402" s="0" t="s">
        <v>14441</v>
      </c>
      <c r="AH402" s="0" t="n">
        <v>901</v>
      </c>
      <c r="AI402" s="0" t="n">
        <v>904</v>
      </c>
      <c r="AJ402" s="0" t="n">
        <v>5</v>
      </c>
      <c r="AK402" s="0" t="n">
        <v>2</v>
      </c>
      <c r="AL402" s="0" t="n">
        <v>0.9944690265</v>
      </c>
      <c r="AM402" s="0" t="n">
        <v>0.9977802441</v>
      </c>
      <c r="AN402" s="0" t="n">
        <v>0.9961218834</v>
      </c>
      <c r="AO402" s="0" t="s">
        <v>14442</v>
      </c>
      <c r="AP402" s="0" t="n">
        <v>95</v>
      </c>
      <c r="AQ402" s="0" t="n">
        <v>95</v>
      </c>
      <c r="AR402" s="0" t="n">
        <v>1</v>
      </c>
      <c r="AS402" s="0" t="n">
        <v>1</v>
      </c>
      <c r="AT402" s="0" t="n">
        <v>0.9894736842</v>
      </c>
      <c r="AU402" s="0" t="n">
        <v>0.9894736842</v>
      </c>
      <c r="AV402" s="0" t="n">
        <v>0.989473684</v>
      </c>
      <c r="AW402" s="0" t="s">
        <v>14443</v>
      </c>
      <c r="AX402" s="0" t="n">
        <v>104</v>
      </c>
      <c r="AY402" s="0" t="n">
        <v>0</v>
      </c>
      <c r="AZ402" s="0" t="n">
        <v>0</v>
      </c>
      <c r="BA402" s="0" t="n">
        <v>104</v>
      </c>
      <c r="BB402" s="0" t="n">
        <v>0</v>
      </c>
      <c r="BC402" s="0" t="n">
        <v>0</v>
      </c>
      <c r="BD402" s="0" t="n">
        <v>0</v>
      </c>
      <c r="BE402" s="0" t="s">
        <v>14444</v>
      </c>
      <c r="BF402" s="0" t="n">
        <v>99</v>
      </c>
      <c r="BG402" s="0" t="n">
        <v>0</v>
      </c>
      <c r="BH402" s="0" t="n">
        <v>0</v>
      </c>
      <c r="BI402" s="0" t="n">
        <v>99</v>
      </c>
      <c r="BJ402" s="0" t="n">
        <v>0</v>
      </c>
      <c r="BK402" s="0" t="n">
        <v>0</v>
      </c>
      <c r="BL402" s="0" t="n">
        <v>0</v>
      </c>
      <c r="BM402" s="0" t="s">
        <v>14445</v>
      </c>
      <c r="BN402" s="0" t="n">
        <v>5</v>
      </c>
      <c r="BO402" s="0" t="n">
        <v>0</v>
      </c>
      <c r="BP402" s="0" t="n">
        <v>0</v>
      </c>
      <c r="BQ402" s="0" t="n">
        <v>5</v>
      </c>
      <c r="BR402" s="0" t="n">
        <v>0</v>
      </c>
      <c r="BS402" s="0" t="n">
        <v>0</v>
      </c>
      <c r="BT402" s="0" t="n">
        <v>0</v>
      </c>
    </row>
    <row r="403" customFormat="false" ht="12.8" hidden="false" customHeight="false" outlineLevel="0" collapsed="false">
      <c r="A403" s="0" t="s">
        <v>14446</v>
      </c>
      <c r="B403" s="0" t="n">
        <v>1100</v>
      </c>
      <c r="C403" s="0" t="n">
        <v>980</v>
      </c>
      <c r="D403" s="0" t="n">
        <v>0</v>
      </c>
      <c r="E403" s="0" t="n">
        <v>120</v>
      </c>
      <c r="F403" s="0" t="n">
        <v>1</v>
      </c>
      <c r="G403" s="0" t="n">
        <v>0.8909090909</v>
      </c>
      <c r="H403" s="0" t="n">
        <v>0.9423076922</v>
      </c>
      <c r="I403" s="0" t="s">
        <v>14447</v>
      </c>
      <c r="J403" s="0" t="n">
        <v>1000</v>
      </c>
      <c r="K403" s="0" t="n">
        <v>889</v>
      </c>
      <c r="L403" s="0" t="n">
        <v>0</v>
      </c>
      <c r="M403" s="0" t="n">
        <v>111</v>
      </c>
      <c r="N403" s="0" t="n">
        <v>1</v>
      </c>
      <c r="O403" s="0" t="n">
        <v>0.889</v>
      </c>
      <c r="P403" s="0" t="n">
        <v>0.9412387506</v>
      </c>
      <c r="Q403" s="0" t="s">
        <v>14448</v>
      </c>
      <c r="R403" s="0" t="n">
        <v>100</v>
      </c>
      <c r="S403" s="0" t="n">
        <v>91</v>
      </c>
      <c r="T403" s="0" t="n">
        <v>0</v>
      </c>
      <c r="U403" s="0" t="n">
        <v>9</v>
      </c>
      <c r="V403" s="0" t="n">
        <v>1</v>
      </c>
      <c r="W403" s="0" t="n">
        <v>0.91</v>
      </c>
      <c r="X403" s="0" t="n">
        <v>0.952879581</v>
      </c>
      <c r="Y403" s="0" t="s">
        <v>14449</v>
      </c>
      <c r="Z403" s="0" t="n">
        <v>980</v>
      </c>
      <c r="AA403" s="0" t="n">
        <v>980</v>
      </c>
      <c r="AB403" s="0" t="n">
        <v>0</v>
      </c>
      <c r="AC403" s="0" t="n">
        <v>0</v>
      </c>
      <c r="AD403" s="0" t="n">
        <v>1</v>
      </c>
      <c r="AE403" s="0" t="n">
        <v>1</v>
      </c>
      <c r="AF403" s="0" t="n">
        <v>1</v>
      </c>
      <c r="AG403" s="0" t="s">
        <v>14450</v>
      </c>
      <c r="AH403" s="0" t="n">
        <v>889</v>
      </c>
      <c r="AI403" s="0" t="n">
        <v>889</v>
      </c>
      <c r="AJ403" s="0" t="n">
        <v>0</v>
      </c>
      <c r="AK403" s="0" t="n">
        <v>0</v>
      </c>
      <c r="AL403" s="0" t="n">
        <v>1</v>
      </c>
      <c r="AM403" s="0" t="n">
        <v>1</v>
      </c>
      <c r="AN403" s="0" t="n">
        <v>1</v>
      </c>
      <c r="AO403" s="0" t="s">
        <v>14451</v>
      </c>
      <c r="AP403" s="0" t="n">
        <v>91</v>
      </c>
      <c r="AQ403" s="0" t="n">
        <v>91</v>
      </c>
      <c r="AR403" s="0" t="n">
        <v>0</v>
      </c>
      <c r="AS403" s="0" t="n">
        <v>0</v>
      </c>
      <c r="AT403" s="0" t="n">
        <v>1</v>
      </c>
      <c r="AU403" s="0" t="n">
        <v>1</v>
      </c>
      <c r="AV403" s="0" t="n">
        <v>1</v>
      </c>
      <c r="AW403" s="0" t="s">
        <v>14452</v>
      </c>
      <c r="AX403" s="0" t="n">
        <v>120</v>
      </c>
      <c r="AY403" s="0" t="n">
        <v>0</v>
      </c>
      <c r="AZ403" s="0" t="n">
        <v>0</v>
      </c>
      <c r="BA403" s="0" t="n">
        <v>120</v>
      </c>
      <c r="BB403" s="0" t="n">
        <v>0</v>
      </c>
      <c r="BC403" s="0" t="n">
        <v>0</v>
      </c>
      <c r="BD403" s="0" t="n">
        <v>0</v>
      </c>
      <c r="BE403" s="0" t="s">
        <v>14453</v>
      </c>
      <c r="BF403" s="0" t="n">
        <v>111</v>
      </c>
      <c r="BG403" s="0" t="n">
        <v>0</v>
      </c>
      <c r="BH403" s="0" t="n">
        <v>0</v>
      </c>
      <c r="BI403" s="0" t="n">
        <v>111</v>
      </c>
      <c r="BJ403" s="0" t="n">
        <v>0</v>
      </c>
      <c r="BK403" s="0" t="n">
        <v>0</v>
      </c>
      <c r="BL403" s="0" t="n">
        <v>0</v>
      </c>
      <c r="BM403" s="0" t="s">
        <v>14454</v>
      </c>
      <c r="BN403" s="0" t="n">
        <v>9</v>
      </c>
      <c r="BO403" s="0" t="n">
        <v>0</v>
      </c>
      <c r="BP403" s="0" t="n">
        <v>0</v>
      </c>
      <c r="BQ403" s="0" t="n">
        <v>9</v>
      </c>
      <c r="BR403" s="0" t="n">
        <v>0</v>
      </c>
      <c r="BS403" s="0" t="n">
        <v>0</v>
      </c>
      <c r="BT403" s="0" t="n">
        <v>0</v>
      </c>
    </row>
    <row r="404" customFormat="false" ht="12.8" hidden="false" customHeight="false" outlineLevel="0" collapsed="false">
      <c r="A404" s="0" t="s">
        <v>14455</v>
      </c>
      <c r="B404" s="0" t="n">
        <v>1100</v>
      </c>
      <c r="C404" s="0" t="n">
        <v>1063</v>
      </c>
      <c r="D404" s="0" t="n">
        <v>83</v>
      </c>
      <c r="E404" s="0" t="n">
        <v>120</v>
      </c>
      <c r="F404" s="0" t="n">
        <v>0.9219190968</v>
      </c>
      <c r="G404" s="0" t="n">
        <v>0.8909090909</v>
      </c>
      <c r="H404" s="0" t="n">
        <v>0.9061488672</v>
      </c>
      <c r="I404" s="0" t="s">
        <v>14456</v>
      </c>
      <c r="J404" s="0" t="n">
        <v>1000</v>
      </c>
      <c r="K404" s="0" t="n">
        <v>972</v>
      </c>
      <c r="L404" s="0" t="n">
        <v>83</v>
      </c>
      <c r="M404" s="0" t="n">
        <v>111</v>
      </c>
      <c r="N404" s="0" t="n">
        <v>0.9146090534</v>
      </c>
      <c r="O404" s="0" t="n">
        <v>0.889</v>
      </c>
      <c r="P404" s="0" t="n">
        <v>0.9016227178</v>
      </c>
      <c r="Q404" s="0" t="s">
        <v>14457</v>
      </c>
      <c r="R404" s="0" t="n">
        <v>100</v>
      </c>
      <c r="S404" s="0" t="n">
        <v>91</v>
      </c>
      <c r="T404" s="0" t="n">
        <v>0</v>
      </c>
      <c r="U404" s="0" t="n">
        <v>9</v>
      </c>
      <c r="V404" s="0" t="n">
        <v>1</v>
      </c>
      <c r="W404" s="0" t="n">
        <v>0.91</v>
      </c>
      <c r="X404" s="0" t="n">
        <v>0.952879581</v>
      </c>
      <c r="Y404" s="0" t="s">
        <v>14458</v>
      </c>
      <c r="Z404" s="0" t="n">
        <v>980</v>
      </c>
      <c r="AA404" s="0" t="n">
        <v>1063</v>
      </c>
      <c r="AB404" s="0" t="n">
        <v>83</v>
      </c>
      <c r="AC404" s="0" t="n">
        <v>0</v>
      </c>
      <c r="AD404" s="0" t="n">
        <v>0.9219190968</v>
      </c>
      <c r="AE404" s="0" t="n">
        <v>1</v>
      </c>
      <c r="AF404" s="0" t="n">
        <v>0.9593734702</v>
      </c>
      <c r="AG404" s="0" t="s">
        <v>14459</v>
      </c>
      <c r="AH404" s="0" t="n">
        <v>889</v>
      </c>
      <c r="AI404" s="0" t="n">
        <v>972</v>
      </c>
      <c r="AJ404" s="0" t="n">
        <v>83</v>
      </c>
      <c r="AK404" s="0" t="n">
        <v>0</v>
      </c>
      <c r="AL404" s="0" t="n">
        <v>0.9146090534</v>
      </c>
      <c r="AM404" s="0" t="n">
        <v>1</v>
      </c>
      <c r="AN404" s="0" t="n">
        <v>0.9554003222</v>
      </c>
      <c r="AO404" s="0" t="s">
        <v>14460</v>
      </c>
      <c r="AP404" s="0" t="n">
        <v>91</v>
      </c>
      <c r="AQ404" s="0" t="n">
        <v>91</v>
      </c>
      <c r="AR404" s="0" t="n">
        <v>0</v>
      </c>
      <c r="AS404" s="0" t="n">
        <v>0</v>
      </c>
      <c r="AT404" s="0" t="n">
        <v>1</v>
      </c>
      <c r="AU404" s="0" t="n">
        <v>1</v>
      </c>
      <c r="AV404" s="0" t="n">
        <v>1</v>
      </c>
      <c r="AW404" s="0" t="s">
        <v>14461</v>
      </c>
      <c r="AX404" s="0" t="n">
        <v>120</v>
      </c>
      <c r="AY404" s="0" t="n">
        <v>0</v>
      </c>
      <c r="AZ404" s="0" t="n">
        <v>0</v>
      </c>
      <c r="BA404" s="0" t="n">
        <v>120</v>
      </c>
      <c r="BB404" s="0" t="n">
        <v>0</v>
      </c>
      <c r="BC404" s="0" t="n">
        <v>0</v>
      </c>
      <c r="BD404" s="0" t="n">
        <v>0</v>
      </c>
      <c r="BE404" s="0" t="s">
        <v>14462</v>
      </c>
      <c r="BF404" s="0" t="n">
        <v>111</v>
      </c>
      <c r="BG404" s="0" t="n">
        <v>0</v>
      </c>
      <c r="BH404" s="0" t="n">
        <v>0</v>
      </c>
      <c r="BI404" s="0" t="n">
        <v>111</v>
      </c>
      <c r="BJ404" s="0" t="n">
        <v>0</v>
      </c>
      <c r="BK404" s="0" t="n">
        <v>0</v>
      </c>
      <c r="BL404" s="0" t="n">
        <v>0</v>
      </c>
      <c r="BM404" s="0" t="s">
        <v>14463</v>
      </c>
      <c r="BN404" s="0" t="n">
        <v>9</v>
      </c>
      <c r="BO404" s="0" t="n">
        <v>0</v>
      </c>
      <c r="BP404" s="0" t="n">
        <v>0</v>
      </c>
      <c r="BQ404" s="0" t="n">
        <v>9</v>
      </c>
      <c r="BR404" s="0" t="n">
        <v>0</v>
      </c>
      <c r="BS404" s="0" t="n">
        <v>0</v>
      </c>
      <c r="BT404" s="0" t="n">
        <v>0</v>
      </c>
    </row>
    <row r="405" customFormat="false" ht="12.8" hidden="false" customHeight="false" outlineLevel="0" collapsed="false">
      <c r="A405" s="0" t="s">
        <v>14464</v>
      </c>
      <c r="B405" s="0" t="n">
        <v>1100</v>
      </c>
      <c r="C405" s="0" t="n">
        <v>980</v>
      </c>
      <c r="D405" s="0" t="n">
        <v>0</v>
      </c>
      <c r="E405" s="0" t="n">
        <v>120</v>
      </c>
      <c r="F405" s="0" t="n">
        <v>1</v>
      </c>
      <c r="G405" s="0" t="n">
        <v>0.8909090909</v>
      </c>
      <c r="H405" s="0" t="n">
        <v>0.9423076922</v>
      </c>
      <c r="I405" s="0" t="s">
        <v>14465</v>
      </c>
      <c r="J405" s="0" t="n">
        <v>1000</v>
      </c>
      <c r="K405" s="0" t="n">
        <v>889</v>
      </c>
      <c r="L405" s="0" t="n">
        <v>0</v>
      </c>
      <c r="M405" s="0" t="n">
        <v>111</v>
      </c>
      <c r="N405" s="0" t="n">
        <v>1</v>
      </c>
      <c r="O405" s="0" t="n">
        <v>0.889</v>
      </c>
      <c r="P405" s="0" t="n">
        <v>0.9412387506</v>
      </c>
      <c r="Q405" s="0" t="s">
        <v>14466</v>
      </c>
      <c r="R405" s="0" t="n">
        <v>100</v>
      </c>
      <c r="S405" s="0" t="n">
        <v>91</v>
      </c>
      <c r="T405" s="0" t="n">
        <v>0</v>
      </c>
      <c r="U405" s="0" t="n">
        <v>9</v>
      </c>
      <c r="V405" s="0" t="n">
        <v>1</v>
      </c>
      <c r="W405" s="0" t="n">
        <v>0.91</v>
      </c>
      <c r="X405" s="0" t="n">
        <v>0.952879581</v>
      </c>
      <c r="Y405" s="0" t="s">
        <v>14467</v>
      </c>
      <c r="Z405" s="0" t="n">
        <v>980</v>
      </c>
      <c r="AA405" s="0" t="n">
        <v>980</v>
      </c>
      <c r="AB405" s="0" t="n">
        <v>0</v>
      </c>
      <c r="AC405" s="0" t="n">
        <v>0</v>
      </c>
      <c r="AD405" s="0" t="n">
        <v>1</v>
      </c>
      <c r="AE405" s="0" t="n">
        <v>1</v>
      </c>
      <c r="AF405" s="0" t="n">
        <v>1</v>
      </c>
      <c r="AG405" s="0" t="s">
        <v>14468</v>
      </c>
      <c r="AH405" s="0" t="n">
        <v>889</v>
      </c>
      <c r="AI405" s="0" t="n">
        <v>889</v>
      </c>
      <c r="AJ405" s="0" t="n">
        <v>0</v>
      </c>
      <c r="AK405" s="0" t="n">
        <v>0</v>
      </c>
      <c r="AL405" s="0" t="n">
        <v>1</v>
      </c>
      <c r="AM405" s="0" t="n">
        <v>1</v>
      </c>
      <c r="AN405" s="0" t="n">
        <v>1</v>
      </c>
      <c r="AO405" s="0" t="s">
        <v>14469</v>
      </c>
      <c r="AP405" s="0" t="n">
        <v>91</v>
      </c>
      <c r="AQ405" s="0" t="n">
        <v>91</v>
      </c>
      <c r="AR405" s="0" t="n">
        <v>0</v>
      </c>
      <c r="AS405" s="0" t="n">
        <v>0</v>
      </c>
      <c r="AT405" s="0" t="n">
        <v>1</v>
      </c>
      <c r="AU405" s="0" t="n">
        <v>1</v>
      </c>
      <c r="AV405" s="0" t="n">
        <v>1</v>
      </c>
      <c r="AW405" s="0" t="s">
        <v>14470</v>
      </c>
      <c r="AX405" s="0" t="n">
        <v>120</v>
      </c>
      <c r="AY405" s="0" t="n">
        <v>0</v>
      </c>
      <c r="AZ405" s="0" t="n">
        <v>0</v>
      </c>
      <c r="BA405" s="0" t="n">
        <v>120</v>
      </c>
      <c r="BB405" s="0" t="n">
        <v>0</v>
      </c>
      <c r="BC405" s="0" t="n">
        <v>0</v>
      </c>
      <c r="BD405" s="0" t="n">
        <v>0</v>
      </c>
      <c r="BE405" s="0" t="s">
        <v>14471</v>
      </c>
      <c r="BF405" s="0" t="n">
        <v>111</v>
      </c>
      <c r="BG405" s="0" t="n">
        <v>0</v>
      </c>
      <c r="BH405" s="0" t="n">
        <v>0</v>
      </c>
      <c r="BI405" s="0" t="n">
        <v>111</v>
      </c>
      <c r="BJ405" s="0" t="n">
        <v>0</v>
      </c>
      <c r="BK405" s="0" t="n">
        <v>0</v>
      </c>
      <c r="BL405" s="0" t="n">
        <v>0</v>
      </c>
      <c r="BM405" s="0" t="s">
        <v>14472</v>
      </c>
      <c r="BN405" s="0" t="n">
        <v>9</v>
      </c>
      <c r="BO405" s="0" t="n">
        <v>0</v>
      </c>
      <c r="BP405" s="0" t="n">
        <v>0</v>
      </c>
      <c r="BQ405" s="0" t="n">
        <v>9</v>
      </c>
      <c r="BR405" s="0" t="n">
        <v>0</v>
      </c>
      <c r="BS405" s="0" t="n">
        <v>0</v>
      </c>
      <c r="BT405" s="0" t="n">
        <v>0</v>
      </c>
    </row>
    <row r="406" customFormat="false" ht="12.8" hidden="false" customHeight="false" outlineLevel="0" collapsed="false">
      <c r="A406" s="0" t="s">
        <v>14473</v>
      </c>
      <c r="B406" s="0" t="n">
        <v>1100</v>
      </c>
      <c r="C406" s="0" t="n">
        <v>988</v>
      </c>
      <c r="D406" s="0" t="n">
        <v>0</v>
      </c>
      <c r="E406" s="0" t="n">
        <v>112</v>
      </c>
      <c r="F406" s="0" t="n">
        <v>1</v>
      </c>
      <c r="G406" s="0" t="n">
        <v>0.8981818181</v>
      </c>
      <c r="H406" s="0" t="n">
        <v>0.9463601532</v>
      </c>
      <c r="I406" s="0" t="s">
        <v>14474</v>
      </c>
      <c r="J406" s="0" t="n">
        <v>1000</v>
      </c>
      <c r="K406" s="0" t="n">
        <v>898</v>
      </c>
      <c r="L406" s="0" t="n">
        <v>0</v>
      </c>
      <c r="M406" s="0" t="n">
        <v>102</v>
      </c>
      <c r="N406" s="0" t="n">
        <v>1</v>
      </c>
      <c r="O406" s="0" t="n">
        <v>0.898</v>
      </c>
      <c r="P406" s="0" t="n">
        <v>0.9462592202</v>
      </c>
      <c r="Q406" s="0" t="s">
        <v>14475</v>
      </c>
      <c r="R406" s="0" t="n">
        <v>100</v>
      </c>
      <c r="S406" s="0" t="n">
        <v>90</v>
      </c>
      <c r="T406" s="0" t="n">
        <v>0</v>
      </c>
      <c r="U406" s="0" t="n">
        <v>10</v>
      </c>
      <c r="V406" s="0" t="n">
        <v>1</v>
      </c>
      <c r="W406" s="0" t="n">
        <v>0.9</v>
      </c>
      <c r="X406" s="0" t="n">
        <v>0.947368421</v>
      </c>
      <c r="Y406" s="0" t="s">
        <v>14476</v>
      </c>
      <c r="Z406" s="0" t="n">
        <v>989</v>
      </c>
      <c r="AA406" s="0" t="n">
        <v>988</v>
      </c>
      <c r="AB406" s="0" t="n">
        <v>0</v>
      </c>
      <c r="AC406" s="0" t="n">
        <v>1</v>
      </c>
      <c r="AD406" s="0" t="n">
        <v>1</v>
      </c>
      <c r="AE406" s="0" t="n">
        <v>0.9989888776</v>
      </c>
      <c r="AF406" s="0" t="n">
        <v>0.999494183</v>
      </c>
      <c r="AG406" s="0" t="s">
        <v>14477</v>
      </c>
      <c r="AH406" s="0" t="n">
        <v>899</v>
      </c>
      <c r="AI406" s="0" t="n">
        <v>898</v>
      </c>
      <c r="AJ406" s="0" t="n">
        <v>0</v>
      </c>
      <c r="AK406" s="0" t="n">
        <v>1</v>
      </c>
      <c r="AL406" s="0" t="n">
        <v>1</v>
      </c>
      <c r="AM406" s="0" t="n">
        <v>0.9988876529</v>
      </c>
      <c r="AN406" s="0" t="n">
        <v>0.9994435168</v>
      </c>
      <c r="AO406" s="0" t="s">
        <v>14478</v>
      </c>
      <c r="AP406" s="0" t="n">
        <v>90</v>
      </c>
      <c r="AQ406" s="0" t="n">
        <v>90</v>
      </c>
      <c r="AR406" s="0" t="n">
        <v>0</v>
      </c>
      <c r="AS406" s="0" t="n">
        <v>0</v>
      </c>
      <c r="AT406" s="0" t="n">
        <v>1</v>
      </c>
      <c r="AU406" s="0" t="n">
        <v>1</v>
      </c>
      <c r="AV406" s="0" t="n">
        <v>1</v>
      </c>
      <c r="AW406" s="0" t="s">
        <v>14479</v>
      </c>
      <c r="AX406" s="0" t="n">
        <v>111</v>
      </c>
      <c r="AY406" s="0" t="n">
        <v>0</v>
      </c>
      <c r="AZ406" s="0" t="n">
        <v>0</v>
      </c>
      <c r="BA406" s="0" t="n">
        <v>111</v>
      </c>
      <c r="BB406" s="0" t="n">
        <v>0</v>
      </c>
      <c r="BC406" s="0" t="n">
        <v>0</v>
      </c>
      <c r="BD406" s="0" t="n">
        <v>0</v>
      </c>
      <c r="BE406" s="0" t="s">
        <v>14480</v>
      </c>
      <c r="BF406" s="0" t="n">
        <v>101</v>
      </c>
      <c r="BG406" s="0" t="n">
        <v>0</v>
      </c>
      <c r="BH406" s="0" t="n">
        <v>0</v>
      </c>
      <c r="BI406" s="0" t="n">
        <v>101</v>
      </c>
      <c r="BJ406" s="0" t="n">
        <v>0</v>
      </c>
      <c r="BK406" s="0" t="n">
        <v>0</v>
      </c>
      <c r="BL406" s="0" t="n">
        <v>0</v>
      </c>
      <c r="BM406" s="0" t="s">
        <v>14481</v>
      </c>
      <c r="BN406" s="0" t="n">
        <v>10</v>
      </c>
      <c r="BO406" s="0" t="n">
        <v>0</v>
      </c>
      <c r="BP406" s="0" t="n">
        <v>0</v>
      </c>
      <c r="BQ406" s="0" t="n">
        <v>10</v>
      </c>
      <c r="BR406" s="0" t="n">
        <v>0</v>
      </c>
      <c r="BS406" s="0" t="n">
        <v>0</v>
      </c>
      <c r="BT406" s="0" t="n">
        <v>0</v>
      </c>
    </row>
    <row r="407" customFormat="false" ht="12.8" hidden="false" customHeight="false" outlineLevel="0" collapsed="false">
      <c r="A407" s="0" t="s">
        <v>14482</v>
      </c>
      <c r="B407" s="0" t="n">
        <v>1100</v>
      </c>
      <c r="C407" s="0" t="n">
        <v>995</v>
      </c>
      <c r="D407" s="0" t="n">
        <v>7</v>
      </c>
      <c r="E407" s="0" t="n">
        <v>112</v>
      </c>
      <c r="F407" s="0" t="n">
        <v>0.9929648241</v>
      </c>
      <c r="G407" s="0" t="n">
        <v>0.8981818181</v>
      </c>
      <c r="H407" s="0" t="n">
        <v>0.9431980906</v>
      </c>
      <c r="I407" s="0" t="s">
        <v>14483</v>
      </c>
      <c r="J407" s="0" t="n">
        <v>1000</v>
      </c>
      <c r="K407" s="0" t="n">
        <v>905</v>
      </c>
      <c r="L407" s="0" t="n">
        <v>7</v>
      </c>
      <c r="M407" s="0" t="n">
        <v>102</v>
      </c>
      <c r="N407" s="0" t="n">
        <v>0.9922651933</v>
      </c>
      <c r="O407" s="0" t="n">
        <v>0.898</v>
      </c>
      <c r="P407" s="0" t="n">
        <v>0.942782152</v>
      </c>
      <c r="Q407" s="0" t="s">
        <v>14484</v>
      </c>
      <c r="R407" s="0" t="n">
        <v>100</v>
      </c>
      <c r="S407" s="0" t="n">
        <v>90</v>
      </c>
      <c r="T407" s="0" t="n">
        <v>0</v>
      </c>
      <c r="U407" s="0" t="n">
        <v>10</v>
      </c>
      <c r="V407" s="0" t="n">
        <v>1</v>
      </c>
      <c r="W407" s="0" t="n">
        <v>0.9</v>
      </c>
      <c r="X407" s="0" t="n">
        <v>0.947368421</v>
      </c>
      <c r="Y407" s="0" t="s">
        <v>14485</v>
      </c>
      <c r="Z407" s="0" t="n">
        <v>989</v>
      </c>
      <c r="AA407" s="0" t="n">
        <v>995</v>
      </c>
      <c r="AB407" s="0" t="n">
        <v>7</v>
      </c>
      <c r="AC407" s="0" t="n">
        <v>1</v>
      </c>
      <c r="AD407" s="0" t="n">
        <v>0.9929648241</v>
      </c>
      <c r="AE407" s="0" t="n">
        <v>0.9989888776</v>
      </c>
      <c r="AF407" s="0" t="n">
        <v>0.9959677418</v>
      </c>
      <c r="AG407" s="0" t="s">
        <v>14486</v>
      </c>
      <c r="AH407" s="0" t="n">
        <v>899</v>
      </c>
      <c r="AI407" s="0" t="n">
        <v>905</v>
      </c>
      <c r="AJ407" s="0" t="n">
        <v>7</v>
      </c>
      <c r="AK407" s="0" t="n">
        <v>1</v>
      </c>
      <c r="AL407" s="0" t="n">
        <v>0.9922651933</v>
      </c>
      <c r="AM407" s="0" t="n">
        <v>0.9988876529</v>
      </c>
      <c r="AN407" s="0" t="n">
        <v>0.99556541</v>
      </c>
      <c r="AO407" s="0" t="s">
        <v>14487</v>
      </c>
      <c r="AP407" s="0" t="n">
        <v>90</v>
      </c>
      <c r="AQ407" s="0" t="n">
        <v>90</v>
      </c>
      <c r="AR407" s="0" t="n">
        <v>0</v>
      </c>
      <c r="AS407" s="0" t="n">
        <v>0</v>
      </c>
      <c r="AT407" s="0" t="n">
        <v>1</v>
      </c>
      <c r="AU407" s="0" t="n">
        <v>1</v>
      </c>
      <c r="AV407" s="0" t="n">
        <v>1</v>
      </c>
      <c r="AW407" s="0" t="s">
        <v>14488</v>
      </c>
      <c r="AX407" s="0" t="n">
        <v>111</v>
      </c>
      <c r="AY407" s="0" t="n">
        <v>0</v>
      </c>
      <c r="AZ407" s="0" t="n">
        <v>0</v>
      </c>
      <c r="BA407" s="0" t="n">
        <v>111</v>
      </c>
      <c r="BB407" s="0" t="n">
        <v>0</v>
      </c>
      <c r="BC407" s="0" t="n">
        <v>0</v>
      </c>
      <c r="BD407" s="0" t="n">
        <v>0</v>
      </c>
      <c r="BE407" s="0" t="s">
        <v>14489</v>
      </c>
      <c r="BF407" s="0" t="n">
        <v>101</v>
      </c>
      <c r="BG407" s="0" t="n">
        <v>0</v>
      </c>
      <c r="BH407" s="0" t="n">
        <v>0</v>
      </c>
      <c r="BI407" s="0" t="n">
        <v>101</v>
      </c>
      <c r="BJ407" s="0" t="n">
        <v>0</v>
      </c>
      <c r="BK407" s="0" t="n">
        <v>0</v>
      </c>
      <c r="BL407" s="0" t="n">
        <v>0</v>
      </c>
      <c r="BM407" s="0" t="s">
        <v>14490</v>
      </c>
      <c r="BN407" s="0" t="n">
        <v>10</v>
      </c>
      <c r="BO407" s="0" t="n">
        <v>0</v>
      </c>
      <c r="BP407" s="0" t="n">
        <v>0</v>
      </c>
      <c r="BQ407" s="0" t="n">
        <v>10</v>
      </c>
      <c r="BR407" s="0" t="n">
        <v>0</v>
      </c>
      <c r="BS407" s="0" t="n">
        <v>0</v>
      </c>
      <c r="BT407" s="0" t="n">
        <v>0</v>
      </c>
    </row>
    <row r="408" customFormat="false" ht="12.8" hidden="false" customHeight="false" outlineLevel="0" collapsed="false">
      <c r="A408" s="0" t="s">
        <v>14491</v>
      </c>
      <c r="B408" s="0" t="n">
        <v>1100</v>
      </c>
      <c r="C408" s="0" t="n">
        <v>988</v>
      </c>
      <c r="D408" s="0" t="n">
        <v>0</v>
      </c>
      <c r="E408" s="0" t="n">
        <v>112</v>
      </c>
      <c r="F408" s="0" t="n">
        <v>1</v>
      </c>
      <c r="G408" s="0" t="n">
        <v>0.8981818181</v>
      </c>
      <c r="H408" s="0" t="n">
        <v>0.9463601532</v>
      </c>
      <c r="I408" s="0" t="s">
        <v>14492</v>
      </c>
      <c r="J408" s="0" t="n">
        <v>1000</v>
      </c>
      <c r="K408" s="0" t="n">
        <v>898</v>
      </c>
      <c r="L408" s="0" t="n">
        <v>0</v>
      </c>
      <c r="M408" s="0" t="n">
        <v>102</v>
      </c>
      <c r="N408" s="0" t="n">
        <v>1</v>
      </c>
      <c r="O408" s="0" t="n">
        <v>0.898</v>
      </c>
      <c r="P408" s="0" t="n">
        <v>0.9462592202</v>
      </c>
      <c r="Q408" s="0" t="s">
        <v>14493</v>
      </c>
      <c r="R408" s="0" t="n">
        <v>100</v>
      </c>
      <c r="S408" s="0" t="n">
        <v>90</v>
      </c>
      <c r="T408" s="0" t="n">
        <v>0</v>
      </c>
      <c r="U408" s="0" t="n">
        <v>10</v>
      </c>
      <c r="V408" s="0" t="n">
        <v>1</v>
      </c>
      <c r="W408" s="0" t="n">
        <v>0.9</v>
      </c>
      <c r="X408" s="0" t="n">
        <v>0.947368421</v>
      </c>
      <c r="Y408" s="0" t="s">
        <v>14494</v>
      </c>
      <c r="Z408" s="0" t="n">
        <v>989</v>
      </c>
      <c r="AA408" s="0" t="n">
        <v>988</v>
      </c>
      <c r="AB408" s="0" t="n">
        <v>0</v>
      </c>
      <c r="AC408" s="0" t="n">
        <v>1</v>
      </c>
      <c r="AD408" s="0" t="n">
        <v>1</v>
      </c>
      <c r="AE408" s="0" t="n">
        <v>0.9989888776</v>
      </c>
      <c r="AF408" s="0" t="n">
        <v>0.999494183</v>
      </c>
      <c r="AG408" s="0" t="s">
        <v>14495</v>
      </c>
      <c r="AH408" s="0" t="n">
        <v>899</v>
      </c>
      <c r="AI408" s="0" t="n">
        <v>898</v>
      </c>
      <c r="AJ408" s="0" t="n">
        <v>0</v>
      </c>
      <c r="AK408" s="0" t="n">
        <v>1</v>
      </c>
      <c r="AL408" s="0" t="n">
        <v>1</v>
      </c>
      <c r="AM408" s="0" t="n">
        <v>0.9988876529</v>
      </c>
      <c r="AN408" s="0" t="n">
        <v>0.9994435168</v>
      </c>
      <c r="AO408" s="0" t="s">
        <v>14496</v>
      </c>
      <c r="AP408" s="0" t="n">
        <v>90</v>
      </c>
      <c r="AQ408" s="0" t="n">
        <v>90</v>
      </c>
      <c r="AR408" s="0" t="n">
        <v>0</v>
      </c>
      <c r="AS408" s="0" t="n">
        <v>0</v>
      </c>
      <c r="AT408" s="0" t="n">
        <v>1</v>
      </c>
      <c r="AU408" s="0" t="n">
        <v>1</v>
      </c>
      <c r="AV408" s="0" t="n">
        <v>1</v>
      </c>
      <c r="AW408" s="0" t="s">
        <v>14497</v>
      </c>
      <c r="AX408" s="0" t="n">
        <v>111</v>
      </c>
      <c r="AY408" s="0" t="n">
        <v>0</v>
      </c>
      <c r="AZ408" s="0" t="n">
        <v>0</v>
      </c>
      <c r="BA408" s="0" t="n">
        <v>111</v>
      </c>
      <c r="BB408" s="0" t="n">
        <v>0</v>
      </c>
      <c r="BC408" s="0" t="n">
        <v>0</v>
      </c>
      <c r="BD408" s="0" t="n">
        <v>0</v>
      </c>
      <c r="BE408" s="0" t="s">
        <v>14498</v>
      </c>
      <c r="BF408" s="0" t="n">
        <v>101</v>
      </c>
      <c r="BG408" s="0" t="n">
        <v>0</v>
      </c>
      <c r="BH408" s="0" t="n">
        <v>0</v>
      </c>
      <c r="BI408" s="0" t="n">
        <v>101</v>
      </c>
      <c r="BJ408" s="0" t="n">
        <v>0</v>
      </c>
      <c r="BK408" s="0" t="n">
        <v>0</v>
      </c>
      <c r="BL408" s="0" t="n">
        <v>0</v>
      </c>
      <c r="BM408" s="0" t="s">
        <v>14499</v>
      </c>
      <c r="BN408" s="0" t="n">
        <v>10</v>
      </c>
      <c r="BO408" s="0" t="n">
        <v>0</v>
      </c>
      <c r="BP408" s="0" t="n">
        <v>0</v>
      </c>
      <c r="BQ408" s="0" t="n">
        <v>10</v>
      </c>
      <c r="BR408" s="0" t="n">
        <v>0</v>
      </c>
      <c r="BS408" s="0" t="n">
        <v>0</v>
      </c>
      <c r="BT408" s="0" t="n">
        <v>0</v>
      </c>
    </row>
    <row r="409" customFormat="false" ht="12.8" hidden="false" customHeight="false" outlineLevel="0" collapsed="false">
      <c r="A409" s="0" t="s">
        <v>14500</v>
      </c>
      <c r="B409" s="0" t="n">
        <v>1100</v>
      </c>
      <c r="C409" s="0" t="n">
        <v>992</v>
      </c>
      <c r="D409" s="0" t="n">
        <v>4</v>
      </c>
      <c r="E409" s="0" t="n">
        <v>112</v>
      </c>
      <c r="F409" s="0" t="n">
        <v>0.9959677419</v>
      </c>
      <c r="G409" s="0" t="n">
        <v>0.8981818181</v>
      </c>
      <c r="H409" s="0" t="n">
        <v>0.944550669</v>
      </c>
      <c r="I409" s="0" t="s">
        <v>14501</v>
      </c>
      <c r="J409" s="0" t="n">
        <v>1000</v>
      </c>
      <c r="K409" s="0" t="n">
        <v>902</v>
      </c>
      <c r="L409" s="0" t="n">
        <v>4</v>
      </c>
      <c r="M409" s="0" t="n">
        <v>102</v>
      </c>
      <c r="N409" s="0" t="n">
        <v>0.9955654101</v>
      </c>
      <c r="O409" s="0" t="n">
        <v>0.898</v>
      </c>
      <c r="P409" s="0" t="n">
        <v>0.9442691902</v>
      </c>
      <c r="Q409" s="0" t="s">
        <v>14502</v>
      </c>
      <c r="R409" s="0" t="n">
        <v>100</v>
      </c>
      <c r="S409" s="0" t="n">
        <v>90</v>
      </c>
      <c r="T409" s="0" t="n">
        <v>0</v>
      </c>
      <c r="U409" s="0" t="n">
        <v>10</v>
      </c>
      <c r="V409" s="0" t="n">
        <v>1</v>
      </c>
      <c r="W409" s="0" t="n">
        <v>0.9</v>
      </c>
      <c r="X409" s="0" t="n">
        <v>0.947368421</v>
      </c>
      <c r="Y409" s="0" t="s">
        <v>14503</v>
      </c>
      <c r="Z409" s="0" t="n">
        <v>989</v>
      </c>
      <c r="AA409" s="0" t="n">
        <v>992</v>
      </c>
      <c r="AB409" s="0" t="n">
        <v>4</v>
      </c>
      <c r="AC409" s="0" t="n">
        <v>1</v>
      </c>
      <c r="AD409" s="0" t="n">
        <v>0.9959677419</v>
      </c>
      <c r="AE409" s="0" t="n">
        <v>0.9989888776</v>
      </c>
      <c r="AF409" s="0" t="n">
        <v>0.997476022</v>
      </c>
      <c r="AG409" s="0" t="s">
        <v>14504</v>
      </c>
      <c r="AH409" s="0" t="n">
        <v>899</v>
      </c>
      <c r="AI409" s="0" t="n">
        <v>902</v>
      </c>
      <c r="AJ409" s="0" t="n">
        <v>4</v>
      </c>
      <c r="AK409" s="0" t="n">
        <v>1</v>
      </c>
      <c r="AL409" s="0" t="n">
        <v>0.9955654101</v>
      </c>
      <c r="AM409" s="0" t="n">
        <v>0.9988876529</v>
      </c>
      <c r="AN409" s="0" t="n">
        <v>0.9972237644</v>
      </c>
      <c r="AO409" s="0" t="s">
        <v>14505</v>
      </c>
      <c r="AP409" s="0" t="n">
        <v>90</v>
      </c>
      <c r="AQ409" s="0" t="n">
        <v>90</v>
      </c>
      <c r="AR409" s="0" t="n">
        <v>0</v>
      </c>
      <c r="AS409" s="0" t="n">
        <v>0</v>
      </c>
      <c r="AT409" s="0" t="n">
        <v>1</v>
      </c>
      <c r="AU409" s="0" t="n">
        <v>1</v>
      </c>
      <c r="AV409" s="0" t="n">
        <v>1</v>
      </c>
      <c r="AW409" s="0" t="s">
        <v>14506</v>
      </c>
      <c r="AX409" s="0" t="n">
        <v>111</v>
      </c>
      <c r="AY409" s="0" t="n">
        <v>0</v>
      </c>
      <c r="AZ409" s="0" t="n">
        <v>0</v>
      </c>
      <c r="BA409" s="0" t="n">
        <v>111</v>
      </c>
      <c r="BB409" s="0" t="n">
        <v>0</v>
      </c>
      <c r="BC409" s="0" t="n">
        <v>0</v>
      </c>
      <c r="BD409" s="0" t="n">
        <v>0</v>
      </c>
      <c r="BE409" s="0" t="s">
        <v>14507</v>
      </c>
      <c r="BF409" s="0" t="n">
        <v>101</v>
      </c>
      <c r="BG409" s="0" t="n">
        <v>0</v>
      </c>
      <c r="BH409" s="0" t="n">
        <v>0</v>
      </c>
      <c r="BI409" s="0" t="n">
        <v>101</v>
      </c>
      <c r="BJ409" s="0" t="n">
        <v>0</v>
      </c>
      <c r="BK409" s="0" t="n">
        <v>0</v>
      </c>
      <c r="BL409" s="0" t="n">
        <v>0</v>
      </c>
      <c r="BM409" s="0" t="s">
        <v>14508</v>
      </c>
      <c r="BN409" s="0" t="n">
        <v>10</v>
      </c>
      <c r="BO409" s="0" t="n">
        <v>0</v>
      </c>
      <c r="BP409" s="0" t="n">
        <v>0</v>
      </c>
      <c r="BQ409" s="0" t="n">
        <v>10</v>
      </c>
      <c r="BR409" s="0" t="n">
        <v>0</v>
      </c>
      <c r="BS409" s="0" t="n">
        <v>0</v>
      </c>
      <c r="BT409" s="0" t="n">
        <v>0</v>
      </c>
    </row>
    <row r="410" customFormat="false" ht="12.8" hidden="false" customHeight="false" outlineLevel="0" collapsed="false">
      <c r="A410" s="0" t="s">
        <v>14509</v>
      </c>
      <c r="B410" s="0" t="n">
        <v>1100</v>
      </c>
      <c r="C410" s="0" t="n">
        <v>984</v>
      </c>
      <c r="D410" s="0" t="n">
        <v>0</v>
      </c>
      <c r="E410" s="0" t="n">
        <v>116</v>
      </c>
      <c r="F410" s="0" t="n">
        <v>1</v>
      </c>
      <c r="G410" s="0" t="n">
        <v>0.8945454545</v>
      </c>
      <c r="H410" s="0" t="n">
        <v>0.9443378118</v>
      </c>
      <c r="I410" s="0" t="s">
        <v>14510</v>
      </c>
      <c r="J410" s="0" t="n">
        <v>1000</v>
      </c>
      <c r="K410" s="0" t="n">
        <v>895</v>
      </c>
      <c r="L410" s="0" t="n">
        <v>0</v>
      </c>
      <c r="M410" s="0" t="n">
        <v>105</v>
      </c>
      <c r="N410" s="0" t="n">
        <v>1</v>
      </c>
      <c r="O410" s="0" t="n">
        <v>0.895</v>
      </c>
      <c r="P410" s="0" t="n">
        <v>0.944591029</v>
      </c>
      <c r="Q410" s="0" t="s">
        <v>14511</v>
      </c>
      <c r="R410" s="0" t="n">
        <v>100</v>
      </c>
      <c r="S410" s="0" t="n">
        <v>89</v>
      </c>
      <c r="T410" s="0" t="n">
        <v>0</v>
      </c>
      <c r="U410" s="0" t="n">
        <v>11</v>
      </c>
      <c r="V410" s="0" t="n">
        <v>1</v>
      </c>
      <c r="W410" s="0" t="n">
        <v>0.89</v>
      </c>
      <c r="X410" s="0" t="n">
        <v>0.9417989416</v>
      </c>
      <c r="Y410" s="0" t="s">
        <v>14512</v>
      </c>
      <c r="Z410" s="0" t="n">
        <v>984</v>
      </c>
      <c r="AA410" s="0" t="n">
        <v>984</v>
      </c>
      <c r="AB410" s="0" t="n">
        <v>0</v>
      </c>
      <c r="AC410" s="0" t="n">
        <v>0</v>
      </c>
      <c r="AD410" s="0" t="n">
        <v>1</v>
      </c>
      <c r="AE410" s="0" t="n">
        <v>1</v>
      </c>
      <c r="AF410" s="0" t="n">
        <v>1</v>
      </c>
      <c r="AG410" s="0" t="s">
        <v>14513</v>
      </c>
      <c r="AH410" s="0" t="n">
        <v>895</v>
      </c>
      <c r="AI410" s="0" t="n">
        <v>895</v>
      </c>
      <c r="AJ410" s="0" t="n">
        <v>0</v>
      </c>
      <c r="AK410" s="0" t="n">
        <v>0</v>
      </c>
      <c r="AL410" s="0" t="n">
        <v>1</v>
      </c>
      <c r="AM410" s="0" t="n">
        <v>1</v>
      </c>
      <c r="AN410" s="0" t="n">
        <v>1</v>
      </c>
      <c r="AO410" s="0" t="s">
        <v>14514</v>
      </c>
      <c r="AP410" s="0" t="n">
        <v>89</v>
      </c>
      <c r="AQ410" s="0" t="n">
        <v>89</v>
      </c>
      <c r="AR410" s="0" t="n">
        <v>0</v>
      </c>
      <c r="AS410" s="0" t="n">
        <v>0</v>
      </c>
      <c r="AT410" s="0" t="n">
        <v>1</v>
      </c>
      <c r="AU410" s="0" t="n">
        <v>1</v>
      </c>
      <c r="AV410" s="0" t="n">
        <v>1</v>
      </c>
      <c r="AW410" s="0" t="s">
        <v>14515</v>
      </c>
      <c r="AX410" s="0" t="n">
        <v>116</v>
      </c>
      <c r="AY410" s="0" t="n">
        <v>0</v>
      </c>
      <c r="AZ410" s="0" t="n">
        <v>0</v>
      </c>
      <c r="BA410" s="0" t="n">
        <v>116</v>
      </c>
      <c r="BB410" s="0" t="n">
        <v>0</v>
      </c>
      <c r="BC410" s="0" t="n">
        <v>0</v>
      </c>
      <c r="BD410" s="0" t="n">
        <v>0</v>
      </c>
      <c r="BE410" s="0" t="s">
        <v>14516</v>
      </c>
      <c r="BF410" s="0" t="n">
        <v>105</v>
      </c>
      <c r="BG410" s="0" t="n">
        <v>0</v>
      </c>
      <c r="BH410" s="0" t="n">
        <v>0</v>
      </c>
      <c r="BI410" s="0" t="n">
        <v>105</v>
      </c>
      <c r="BJ410" s="0" t="n">
        <v>0</v>
      </c>
      <c r="BK410" s="0" t="n">
        <v>0</v>
      </c>
      <c r="BL410" s="0" t="n">
        <v>0</v>
      </c>
      <c r="BM410" s="0" t="s">
        <v>14517</v>
      </c>
      <c r="BN410" s="0" t="n">
        <v>11</v>
      </c>
      <c r="BO410" s="0" t="n">
        <v>0</v>
      </c>
      <c r="BP410" s="0" t="n">
        <v>0</v>
      </c>
      <c r="BQ410" s="0" t="n">
        <v>11</v>
      </c>
      <c r="BR410" s="0" t="n">
        <v>0</v>
      </c>
      <c r="BS410" s="0" t="n">
        <v>0</v>
      </c>
      <c r="BT410" s="0" t="n">
        <v>0</v>
      </c>
    </row>
    <row r="411" customFormat="false" ht="12.8" hidden="false" customHeight="false" outlineLevel="0" collapsed="false">
      <c r="A411" s="0" t="s">
        <v>14518</v>
      </c>
      <c r="B411" s="0" t="n">
        <v>1100</v>
      </c>
      <c r="C411" s="0" t="n">
        <v>1017</v>
      </c>
      <c r="D411" s="0" t="n">
        <v>28</v>
      </c>
      <c r="E411" s="0" t="n">
        <v>111</v>
      </c>
      <c r="F411" s="0" t="n">
        <v>0.9724680432</v>
      </c>
      <c r="G411" s="0" t="n">
        <v>0.899090909</v>
      </c>
      <c r="H411" s="0" t="n">
        <v>0.9343410484</v>
      </c>
      <c r="I411" s="0" t="s">
        <v>14519</v>
      </c>
      <c r="J411" s="0" t="n">
        <v>1000</v>
      </c>
      <c r="K411" s="0" t="n">
        <v>929</v>
      </c>
      <c r="L411" s="0" t="n">
        <v>28</v>
      </c>
      <c r="M411" s="0" t="n">
        <v>99</v>
      </c>
      <c r="N411" s="0" t="n">
        <v>0.9698600645</v>
      </c>
      <c r="O411" s="0" t="n">
        <v>0.901</v>
      </c>
      <c r="P411" s="0" t="n">
        <v>0.9341627784</v>
      </c>
      <c r="Q411" s="0" t="s">
        <v>14520</v>
      </c>
      <c r="R411" s="0" t="n">
        <v>100</v>
      </c>
      <c r="S411" s="0" t="n">
        <v>88</v>
      </c>
      <c r="T411" s="0" t="n">
        <v>0</v>
      </c>
      <c r="U411" s="0" t="n">
        <v>12</v>
      </c>
      <c r="V411" s="0" t="n">
        <v>1</v>
      </c>
      <c r="W411" s="0" t="n">
        <v>0.88</v>
      </c>
      <c r="X411" s="0" t="n">
        <v>0.9361702126</v>
      </c>
      <c r="Y411" s="0" t="s">
        <v>14521</v>
      </c>
      <c r="Z411" s="0" t="n">
        <v>989</v>
      </c>
      <c r="AA411" s="0" t="n">
        <v>1017</v>
      </c>
      <c r="AB411" s="0" t="n">
        <v>28</v>
      </c>
      <c r="AC411" s="0" t="n">
        <v>0</v>
      </c>
      <c r="AD411" s="0" t="n">
        <v>0.9724680432</v>
      </c>
      <c r="AE411" s="0" t="n">
        <v>1</v>
      </c>
      <c r="AF411" s="0" t="n">
        <v>0.9860418742</v>
      </c>
      <c r="AG411" s="0" t="s">
        <v>14522</v>
      </c>
      <c r="AH411" s="0" t="n">
        <v>901</v>
      </c>
      <c r="AI411" s="0" t="n">
        <v>929</v>
      </c>
      <c r="AJ411" s="0" t="n">
        <v>28</v>
      </c>
      <c r="AK411" s="0" t="n">
        <v>0</v>
      </c>
      <c r="AL411" s="0" t="n">
        <v>0.9698600645</v>
      </c>
      <c r="AM411" s="0" t="n">
        <v>1</v>
      </c>
      <c r="AN411" s="0" t="n">
        <v>0.9846994534</v>
      </c>
      <c r="AO411" s="0" t="s">
        <v>14523</v>
      </c>
      <c r="AP411" s="0" t="n">
        <v>88</v>
      </c>
      <c r="AQ411" s="0" t="n">
        <v>88</v>
      </c>
      <c r="AR411" s="0" t="n">
        <v>0</v>
      </c>
      <c r="AS411" s="0" t="n">
        <v>0</v>
      </c>
      <c r="AT411" s="0" t="n">
        <v>1</v>
      </c>
      <c r="AU411" s="0" t="n">
        <v>1</v>
      </c>
      <c r="AV411" s="0" t="n">
        <v>1</v>
      </c>
      <c r="AW411" s="0" t="s">
        <v>14524</v>
      </c>
      <c r="AX411" s="0" t="n">
        <v>111</v>
      </c>
      <c r="AY411" s="0" t="n">
        <v>0</v>
      </c>
      <c r="AZ411" s="0" t="n">
        <v>0</v>
      </c>
      <c r="BA411" s="0" t="n">
        <v>111</v>
      </c>
      <c r="BB411" s="0" t="n">
        <v>0</v>
      </c>
      <c r="BC411" s="0" t="n">
        <v>0</v>
      </c>
      <c r="BD411" s="0" t="n">
        <v>0</v>
      </c>
      <c r="BE411" s="0" t="s">
        <v>14525</v>
      </c>
      <c r="BF411" s="0" t="n">
        <v>99</v>
      </c>
      <c r="BG411" s="0" t="n">
        <v>0</v>
      </c>
      <c r="BH411" s="0" t="n">
        <v>0</v>
      </c>
      <c r="BI411" s="0" t="n">
        <v>99</v>
      </c>
      <c r="BJ411" s="0" t="n">
        <v>0</v>
      </c>
      <c r="BK411" s="0" t="n">
        <v>0</v>
      </c>
      <c r="BL411" s="0" t="n">
        <v>0</v>
      </c>
      <c r="BM411" s="0" t="s">
        <v>14526</v>
      </c>
      <c r="BN411" s="0" t="n">
        <v>12</v>
      </c>
      <c r="BO411" s="0" t="n">
        <v>0</v>
      </c>
      <c r="BP411" s="0" t="n">
        <v>0</v>
      </c>
      <c r="BQ411" s="0" t="n">
        <v>12</v>
      </c>
      <c r="BR411" s="0" t="n">
        <v>0</v>
      </c>
      <c r="BS411" s="0" t="n">
        <v>0</v>
      </c>
      <c r="BT411" s="0" t="n">
        <v>0</v>
      </c>
    </row>
    <row r="412" customFormat="false" ht="12.8" hidden="false" customHeight="false" outlineLevel="0" collapsed="false">
      <c r="A412" s="0" t="s">
        <v>14527</v>
      </c>
      <c r="B412" s="0" t="n">
        <v>1100</v>
      </c>
      <c r="C412" s="0" t="n">
        <v>1087</v>
      </c>
      <c r="D412" s="0" t="n">
        <v>99</v>
      </c>
      <c r="E412" s="0" t="n">
        <v>112</v>
      </c>
      <c r="F412" s="0" t="n">
        <v>0.908923643</v>
      </c>
      <c r="G412" s="0" t="n">
        <v>0.8981818181</v>
      </c>
      <c r="H412" s="0" t="n">
        <v>0.9035208044</v>
      </c>
      <c r="I412" s="0" t="s">
        <v>14528</v>
      </c>
      <c r="J412" s="0" t="n">
        <v>1000</v>
      </c>
      <c r="K412" s="0" t="n">
        <v>999</v>
      </c>
      <c r="L412" s="0" t="n">
        <v>99</v>
      </c>
      <c r="M412" s="0" t="n">
        <v>100</v>
      </c>
      <c r="N412" s="0" t="n">
        <v>0.9009009009</v>
      </c>
      <c r="O412" s="0" t="n">
        <v>0.9</v>
      </c>
      <c r="P412" s="0" t="n">
        <v>0.900450225</v>
      </c>
      <c r="Q412" s="0" t="s">
        <v>14529</v>
      </c>
      <c r="R412" s="0" t="n">
        <v>100</v>
      </c>
      <c r="S412" s="0" t="n">
        <v>88</v>
      </c>
      <c r="T412" s="0" t="n">
        <v>0</v>
      </c>
      <c r="U412" s="0" t="n">
        <v>12</v>
      </c>
      <c r="V412" s="0" t="n">
        <v>1</v>
      </c>
      <c r="W412" s="0" t="n">
        <v>0.88</v>
      </c>
      <c r="X412" s="0" t="n">
        <v>0.9361702126</v>
      </c>
      <c r="Y412" s="0" t="s">
        <v>14530</v>
      </c>
      <c r="Z412" s="0" t="n">
        <v>989</v>
      </c>
      <c r="AA412" s="0" t="n">
        <v>1087</v>
      </c>
      <c r="AB412" s="0" t="n">
        <v>99</v>
      </c>
      <c r="AC412" s="0" t="n">
        <v>1</v>
      </c>
      <c r="AD412" s="0" t="n">
        <v>0.908923643</v>
      </c>
      <c r="AE412" s="0" t="n">
        <v>0.9989888776</v>
      </c>
      <c r="AF412" s="0" t="n">
        <v>0.951830443</v>
      </c>
      <c r="AG412" s="0" t="s">
        <v>14531</v>
      </c>
      <c r="AH412" s="0" t="n">
        <v>901</v>
      </c>
      <c r="AI412" s="0" t="n">
        <v>999</v>
      </c>
      <c r="AJ412" s="0" t="n">
        <v>99</v>
      </c>
      <c r="AK412" s="0" t="n">
        <v>1</v>
      </c>
      <c r="AL412" s="0" t="n">
        <v>0.9009009009</v>
      </c>
      <c r="AM412" s="0" t="n">
        <v>0.998890122</v>
      </c>
      <c r="AN412" s="0" t="n">
        <v>0.947368421</v>
      </c>
      <c r="AO412" s="0" t="s">
        <v>14532</v>
      </c>
      <c r="AP412" s="0" t="n">
        <v>88</v>
      </c>
      <c r="AQ412" s="0" t="n">
        <v>88</v>
      </c>
      <c r="AR412" s="0" t="n">
        <v>0</v>
      </c>
      <c r="AS412" s="0" t="n">
        <v>0</v>
      </c>
      <c r="AT412" s="0" t="n">
        <v>1</v>
      </c>
      <c r="AU412" s="0" t="n">
        <v>1</v>
      </c>
      <c r="AV412" s="0" t="n">
        <v>1</v>
      </c>
      <c r="AW412" s="0" t="s">
        <v>14533</v>
      </c>
      <c r="AX412" s="0" t="n">
        <v>111</v>
      </c>
      <c r="AY412" s="0" t="n">
        <v>0</v>
      </c>
      <c r="AZ412" s="0" t="n">
        <v>0</v>
      </c>
      <c r="BA412" s="0" t="n">
        <v>111</v>
      </c>
      <c r="BB412" s="0" t="n">
        <v>0</v>
      </c>
      <c r="BC412" s="0" t="n">
        <v>0</v>
      </c>
      <c r="BD412" s="0" t="n">
        <v>0</v>
      </c>
      <c r="BE412" s="0" t="s">
        <v>14534</v>
      </c>
      <c r="BF412" s="0" t="n">
        <v>99</v>
      </c>
      <c r="BG412" s="0" t="n">
        <v>0</v>
      </c>
      <c r="BH412" s="0" t="n">
        <v>0</v>
      </c>
      <c r="BI412" s="0" t="n">
        <v>99</v>
      </c>
      <c r="BJ412" s="0" t="n">
        <v>0</v>
      </c>
      <c r="BK412" s="0" t="n">
        <v>0</v>
      </c>
      <c r="BL412" s="0" t="n">
        <v>0</v>
      </c>
      <c r="BM412" s="0" t="s">
        <v>14535</v>
      </c>
      <c r="BN412" s="0" t="n">
        <v>12</v>
      </c>
      <c r="BO412" s="0" t="n">
        <v>0</v>
      </c>
      <c r="BP412" s="0" t="n">
        <v>0</v>
      </c>
      <c r="BQ412" s="0" t="n">
        <v>12</v>
      </c>
      <c r="BR412" s="0" t="n">
        <v>0</v>
      </c>
      <c r="BS412" s="0" t="n">
        <v>0</v>
      </c>
      <c r="BT412" s="0" t="n">
        <v>0</v>
      </c>
    </row>
    <row r="413" customFormat="false" ht="12.8" hidden="false" customHeight="false" outlineLevel="0" collapsed="false">
      <c r="A413" s="0" t="s">
        <v>14536</v>
      </c>
      <c r="B413" s="0" t="n">
        <v>1100</v>
      </c>
      <c r="C413" s="0" t="n">
        <v>1004</v>
      </c>
      <c r="D413" s="0" t="n">
        <v>13</v>
      </c>
      <c r="E413" s="0" t="n">
        <v>109</v>
      </c>
      <c r="F413" s="0" t="n">
        <v>0.9870517928</v>
      </c>
      <c r="G413" s="0" t="n">
        <v>0.9009090909</v>
      </c>
      <c r="H413" s="0" t="n">
        <v>0.942015209</v>
      </c>
      <c r="I413" s="0" t="s">
        <v>14537</v>
      </c>
      <c r="J413" s="0" t="n">
        <v>1000</v>
      </c>
      <c r="K413" s="0" t="n">
        <v>913</v>
      </c>
      <c r="L413" s="0" t="n">
        <v>13</v>
      </c>
      <c r="M413" s="0" t="n">
        <v>100</v>
      </c>
      <c r="N413" s="0" t="n">
        <v>0.9857612267</v>
      </c>
      <c r="O413" s="0" t="n">
        <v>0.9</v>
      </c>
      <c r="P413" s="0" t="n">
        <v>0.9409304756</v>
      </c>
      <c r="Q413" s="0" t="s">
        <v>14538</v>
      </c>
      <c r="R413" s="0" t="n">
        <v>100</v>
      </c>
      <c r="S413" s="0" t="n">
        <v>91</v>
      </c>
      <c r="T413" s="0" t="n">
        <v>0</v>
      </c>
      <c r="U413" s="0" t="n">
        <v>9</v>
      </c>
      <c r="V413" s="0" t="n">
        <v>1</v>
      </c>
      <c r="W413" s="0" t="n">
        <v>0.91</v>
      </c>
      <c r="X413" s="0" t="n">
        <v>0.952879581</v>
      </c>
      <c r="Y413" s="0" t="s">
        <v>14539</v>
      </c>
      <c r="Z413" s="0" t="n">
        <v>992</v>
      </c>
      <c r="AA413" s="0" t="n">
        <v>1004</v>
      </c>
      <c r="AB413" s="0" t="n">
        <v>13</v>
      </c>
      <c r="AC413" s="0" t="n">
        <v>1</v>
      </c>
      <c r="AD413" s="0" t="n">
        <v>0.9870517928</v>
      </c>
      <c r="AE413" s="0" t="n">
        <v>0.9989919354</v>
      </c>
      <c r="AF413" s="0" t="n">
        <v>0.9929859718</v>
      </c>
      <c r="AG413" s="0" t="s">
        <v>14540</v>
      </c>
      <c r="AH413" s="0" t="n">
        <v>901</v>
      </c>
      <c r="AI413" s="0" t="n">
        <v>913</v>
      </c>
      <c r="AJ413" s="0" t="n">
        <v>13</v>
      </c>
      <c r="AK413" s="0" t="n">
        <v>1</v>
      </c>
      <c r="AL413" s="0" t="n">
        <v>0.9857612267</v>
      </c>
      <c r="AM413" s="0" t="n">
        <v>0.998890122</v>
      </c>
      <c r="AN413" s="0" t="n">
        <v>0.992282249</v>
      </c>
      <c r="AO413" s="0" t="s">
        <v>14541</v>
      </c>
      <c r="AP413" s="0" t="n">
        <v>91</v>
      </c>
      <c r="AQ413" s="0" t="n">
        <v>91</v>
      </c>
      <c r="AR413" s="0" t="n">
        <v>0</v>
      </c>
      <c r="AS413" s="0" t="n">
        <v>0</v>
      </c>
      <c r="AT413" s="0" t="n">
        <v>1</v>
      </c>
      <c r="AU413" s="0" t="n">
        <v>1</v>
      </c>
      <c r="AV413" s="0" t="n">
        <v>1</v>
      </c>
      <c r="AW413" s="0" t="s">
        <v>14542</v>
      </c>
      <c r="AX413" s="0" t="n">
        <v>108</v>
      </c>
      <c r="AY413" s="0" t="n">
        <v>0</v>
      </c>
      <c r="AZ413" s="0" t="n">
        <v>0</v>
      </c>
      <c r="BA413" s="0" t="n">
        <v>108</v>
      </c>
      <c r="BB413" s="0" t="n">
        <v>0</v>
      </c>
      <c r="BC413" s="0" t="n">
        <v>0</v>
      </c>
      <c r="BD413" s="0" t="n">
        <v>0</v>
      </c>
      <c r="BE413" s="0" t="s">
        <v>14543</v>
      </c>
      <c r="BF413" s="0" t="n">
        <v>99</v>
      </c>
      <c r="BG413" s="0" t="n">
        <v>0</v>
      </c>
      <c r="BH413" s="0" t="n">
        <v>0</v>
      </c>
      <c r="BI413" s="0" t="n">
        <v>99</v>
      </c>
      <c r="BJ413" s="0" t="n">
        <v>0</v>
      </c>
      <c r="BK413" s="0" t="n">
        <v>0</v>
      </c>
      <c r="BL413" s="0" t="n">
        <v>0</v>
      </c>
      <c r="BM413" s="0" t="s">
        <v>14544</v>
      </c>
      <c r="BN413" s="0" t="n">
        <v>9</v>
      </c>
      <c r="BO413" s="0" t="n">
        <v>0</v>
      </c>
      <c r="BP413" s="0" t="n">
        <v>0</v>
      </c>
      <c r="BQ413" s="0" t="n">
        <v>9</v>
      </c>
      <c r="BR413" s="0" t="n">
        <v>0</v>
      </c>
      <c r="BS413" s="0" t="n">
        <v>0</v>
      </c>
      <c r="BT413" s="0" t="n">
        <v>0</v>
      </c>
    </row>
    <row r="414" customFormat="false" ht="12.8" hidden="false" customHeight="false" outlineLevel="0" collapsed="false">
      <c r="A414" s="0" t="s">
        <v>14545</v>
      </c>
      <c r="B414" s="0" t="n">
        <v>1100</v>
      </c>
      <c r="C414" s="0" t="n">
        <v>983</v>
      </c>
      <c r="D414" s="0" t="n">
        <v>0</v>
      </c>
      <c r="E414" s="0" t="n">
        <v>117</v>
      </c>
      <c r="F414" s="0" t="n">
        <v>1</v>
      </c>
      <c r="G414" s="0" t="n">
        <v>0.8936363636</v>
      </c>
      <c r="H414" s="0" t="n">
        <v>0.9438310128</v>
      </c>
      <c r="I414" s="0" t="s">
        <v>14546</v>
      </c>
      <c r="J414" s="0" t="n">
        <v>1000</v>
      </c>
      <c r="K414" s="0" t="n">
        <v>891</v>
      </c>
      <c r="L414" s="0" t="n">
        <v>0</v>
      </c>
      <c r="M414" s="0" t="n">
        <v>109</v>
      </c>
      <c r="N414" s="0" t="n">
        <v>1</v>
      </c>
      <c r="O414" s="0" t="n">
        <v>0.891</v>
      </c>
      <c r="P414" s="0" t="n">
        <v>0.9423585404</v>
      </c>
      <c r="Q414" s="0" t="s">
        <v>14547</v>
      </c>
      <c r="R414" s="0" t="n">
        <v>100</v>
      </c>
      <c r="S414" s="0" t="n">
        <v>92</v>
      </c>
      <c r="T414" s="0" t="n">
        <v>0</v>
      </c>
      <c r="U414" s="0" t="n">
        <v>8</v>
      </c>
      <c r="V414" s="0" t="n">
        <v>1</v>
      </c>
      <c r="W414" s="0" t="n">
        <v>0.92</v>
      </c>
      <c r="X414" s="0" t="n">
        <v>0.9583333332</v>
      </c>
      <c r="Y414" s="0" t="s">
        <v>14548</v>
      </c>
      <c r="Z414" s="0" t="n">
        <v>983</v>
      </c>
      <c r="AA414" s="0" t="n">
        <v>983</v>
      </c>
      <c r="AB414" s="0" t="n">
        <v>0</v>
      </c>
      <c r="AC414" s="0" t="n">
        <v>0</v>
      </c>
      <c r="AD414" s="0" t="n">
        <v>1</v>
      </c>
      <c r="AE414" s="0" t="n">
        <v>1</v>
      </c>
      <c r="AF414" s="0" t="n">
        <v>1</v>
      </c>
      <c r="AG414" s="0" t="s">
        <v>14549</v>
      </c>
      <c r="AH414" s="0" t="n">
        <v>891</v>
      </c>
      <c r="AI414" s="0" t="n">
        <v>891</v>
      </c>
      <c r="AJ414" s="0" t="n">
        <v>0</v>
      </c>
      <c r="AK414" s="0" t="n">
        <v>0</v>
      </c>
      <c r="AL414" s="0" t="n">
        <v>1</v>
      </c>
      <c r="AM414" s="0" t="n">
        <v>1</v>
      </c>
      <c r="AN414" s="0" t="n">
        <v>1</v>
      </c>
      <c r="AO414" s="0" t="s">
        <v>14550</v>
      </c>
      <c r="AP414" s="0" t="n">
        <v>92</v>
      </c>
      <c r="AQ414" s="0" t="n">
        <v>92</v>
      </c>
      <c r="AR414" s="0" t="n">
        <v>0</v>
      </c>
      <c r="AS414" s="0" t="n">
        <v>0</v>
      </c>
      <c r="AT414" s="0" t="n">
        <v>1</v>
      </c>
      <c r="AU414" s="0" t="n">
        <v>1</v>
      </c>
      <c r="AV414" s="0" t="n">
        <v>1</v>
      </c>
      <c r="AW414" s="0" t="s">
        <v>14551</v>
      </c>
      <c r="AX414" s="0" t="n">
        <v>117</v>
      </c>
      <c r="AY414" s="0" t="n">
        <v>0</v>
      </c>
      <c r="AZ414" s="0" t="n">
        <v>0</v>
      </c>
      <c r="BA414" s="0" t="n">
        <v>117</v>
      </c>
      <c r="BB414" s="0" t="n">
        <v>0</v>
      </c>
      <c r="BC414" s="0" t="n">
        <v>0</v>
      </c>
      <c r="BD414" s="0" t="n">
        <v>0</v>
      </c>
      <c r="BE414" s="0" t="s">
        <v>14552</v>
      </c>
      <c r="BF414" s="0" t="n">
        <v>109</v>
      </c>
      <c r="BG414" s="0" t="n">
        <v>0</v>
      </c>
      <c r="BH414" s="0" t="n">
        <v>0</v>
      </c>
      <c r="BI414" s="0" t="n">
        <v>109</v>
      </c>
      <c r="BJ414" s="0" t="n">
        <v>0</v>
      </c>
      <c r="BK414" s="0" t="n">
        <v>0</v>
      </c>
      <c r="BL414" s="0" t="n">
        <v>0</v>
      </c>
      <c r="BM414" s="0" t="s">
        <v>14553</v>
      </c>
      <c r="BN414" s="0" t="n">
        <v>8</v>
      </c>
      <c r="BO414" s="0" t="n">
        <v>0</v>
      </c>
      <c r="BP414" s="0" t="n">
        <v>0</v>
      </c>
      <c r="BQ414" s="0" t="n">
        <v>8</v>
      </c>
      <c r="BR414" s="0" t="n">
        <v>0</v>
      </c>
      <c r="BS414" s="0" t="n">
        <v>0</v>
      </c>
      <c r="BT414" s="0" t="n">
        <v>0</v>
      </c>
    </row>
    <row r="415" customFormat="false" ht="12.8" hidden="false" customHeight="false" outlineLevel="0" collapsed="false">
      <c r="A415" s="0" t="s">
        <v>14554</v>
      </c>
      <c r="B415" s="0" t="n">
        <v>1100</v>
      </c>
      <c r="C415" s="0" t="n">
        <v>988</v>
      </c>
      <c r="D415" s="0" t="n">
        <v>5</v>
      </c>
      <c r="E415" s="0" t="n">
        <v>117</v>
      </c>
      <c r="F415" s="0" t="n">
        <v>0.9949392712</v>
      </c>
      <c r="G415" s="0" t="n">
        <v>0.8936363636</v>
      </c>
      <c r="H415" s="0" t="n">
        <v>0.941570881</v>
      </c>
      <c r="I415" s="0" t="s">
        <v>14555</v>
      </c>
      <c r="J415" s="0" t="n">
        <v>1000</v>
      </c>
      <c r="K415" s="0" t="n">
        <v>896</v>
      </c>
      <c r="L415" s="0" t="n">
        <v>5</v>
      </c>
      <c r="M415" s="0" t="n">
        <v>109</v>
      </c>
      <c r="N415" s="0" t="n">
        <v>0.9944196428</v>
      </c>
      <c r="O415" s="0" t="n">
        <v>0.891</v>
      </c>
      <c r="P415" s="0" t="n">
        <v>0.9398734176</v>
      </c>
      <c r="Q415" s="0" t="s">
        <v>14556</v>
      </c>
      <c r="R415" s="0" t="n">
        <v>100</v>
      </c>
      <c r="S415" s="0" t="n">
        <v>92</v>
      </c>
      <c r="T415" s="0" t="n">
        <v>0</v>
      </c>
      <c r="U415" s="0" t="n">
        <v>8</v>
      </c>
      <c r="V415" s="0" t="n">
        <v>1</v>
      </c>
      <c r="W415" s="0" t="n">
        <v>0.92</v>
      </c>
      <c r="X415" s="0" t="n">
        <v>0.9583333332</v>
      </c>
      <c r="Y415" s="0" t="s">
        <v>14557</v>
      </c>
      <c r="Z415" s="0" t="n">
        <v>983</v>
      </c>
      <c r="AA415" s="0" t="n">
        <v>988</v>
      </c>
      <c r="AB415" s="0" t="n">
        <v>5</v>
      </c>
      <c r="AC415" s="0" t="n">
        <v>0</v>
      </c>
      <c r="AD415" s="0" t="n">
        <v>0.9949392712</v>
      </c>
      <c r="AE415" s="0" t="n">
        <v>1</v>
      </c>
      <c r="AF415" s="0" t="n">
        <v>0.9974632166</v>
      </c>
      <c r="AG415" s="0" t="s">
        <v>14558</v>
      </c>
      <c r="AH415" s="0" t="n">
        <v>891</v>
      </c>
      <c r="AI415" s="0" t="n">
        <v>896</v>
      </c>
      <c r="AJ415" s="0" t="n">
        <v>5</v>
      </c>
      <c r="AK415" s="0" t="n">
        <v>0</v>
      </c>
      <c r="AL415" s="0" t="n">
        <v>0.9944196428</v>
      </c>
      <c r="AM415" s="0" t="n">
        <v>1</v>
      </c>
      <c r="AN415" s="0" t="n">
        <v>0.9972020144</v>
      </c>
      <c r="AO415" s="0" t="s">
        <v>14559</v>
      </c>
      <c r="AP415" s="0" t="n">
        <v>92</v>
      </c>
      <c r="AQ415" s="0" t="n">
        <v>92</v>
      </c>
      <c r="AR415" s="0" t="n">
        <v>0</v>
      </c>
      <c r="AS415" s="0" t="n">
        <v>0</v>
      </c>
      <c r="AT415" s="0" t="n">
        <v>1</v>
      </c>
      <c r="AU415" s="0" t="n">
        <v>1</v>
      </c>
      <c r="AV415" s="0" t="n">
        <v>1</v>
      </c>
      <c r="AW415" s="0" t="s">
        <v>14560</v>
      </c>
      <c r="AX415" s="0" t="n">
        <v>117</v>
      </c>
      <c r="AY415" s="0" t="n">
        <v>0</v>
      </c>
      <c r="AZ415" s="0" t="n">
        <v>0</v>
      </c>
      <c r="BA415" s="0" t="n">
        <v>117</v>
      </c>
      <c r="BB415" s="0" t="n">
        <v>0</v>
      </c>
      <c r="BC415" s="0" t="n">
        <v>0</v>
      </c>
      <c r="BD415" s="0" t="n">
        <v>0</v>
      </c>
      <c r="BE415" s="0" t="s">
        <v>14561</v>
      </c>
      <c r="BF415" s="0" t="n">
        <v>109</v>
      </c>
      <c r="BG415" s="0" t="n">
        <v>0</v>
      </c>
      <c r="BH415" s="0" t="n">
        <v>0</v>
      </c>
      <c r="BI415" s="0" t="n">
        <v>109</v>
      </c>
      <c r="BJ415" s="0" t="n">
        <v>0</v>
      </c>
      <c r="BK415" s="0" t="n">
        <v>0</v>
      </c>
      <c r="BL415" s="0" t="n">
        <v>0</v>
      </c>
      <c r="BM415" s="0" t="s">
        <v>14562</v>
      </c>
      <c r="BN415" s="0" t="n">
        <v>8</v>
      </c>
      <c r="BO415" s="0" t="n">
        <v>0</v>
      </c>
      <c r="BP415" s="0" t="n">
        <v>0</v>
      </c>
      <c r="BQ415" s="0" t="n">
        <v>8</v>
      </c>
      <c r="BR415" s="0" t="n">
        <v>0</v>
      </c>
      <c r="BS415" s="0" t="n">
        <v>0</v>
      </c>
      <c r="BT415" s="0" t="n">
        <v>0</v>
      </c>
    </row>
    <row r="416" customFormat="false" ht="12.8" hidden="false" customHeight="false" outlineLevel="0" collapsed="false">
      <c r="A416" s="0" t="s">
        <v>14563</v>
      </c>
      <c r="B416" s="0" t="n">
        <v>1100</v>
      </c>
      <c r="C416" s="0" t="n">
        <v>983</v>
      </c>
      <c r="D416" s="0" t="n">
        <v>0</v>
      </c>
      <c r="E416" s="0" t="n">
        <v>117</v>
      </c>
      <c r="F416" s="0" t="n">
        <v>1</v>
      </c>
      <c r="G416" s="0" t="n">
        <v>0.8936363636</v>
      </c>
      <c r="H416" s="0" t="n">
        <v>0.9438310128</v>
      </c>
      <c r="I416" s="0" t="s">
        <v>14564</v>
      </c>
      <c r="J416" s="0" t="n">
        <v>1000</v>
      </c>
      <c r="K416" s="0" t="n">
        <v>895</v>
      </c>
      <c r="L416" s="0" t="n">
        <v>0</v>
      </c>
      <c r="M416" s="0" t="n">
        <v>105</v>
      </c>
      <c r="N416" s="0" t="n">
        <v>1</v>
      </c>
      <c r="O416" s="0" t="n">
        <v>0.895</v>
      </c>
      <c r="P416" s="0" t="n">
        <v>0.944591029</v>
      </c>
      <c r="Q416" s="0" t="s">
        <v>14565</v>
      </c>
      <c r="R416" s="0" t="n">
        <v>100</v>
      </c>
      <c r="S416" s="0" t="n">
        <v>88</v>
      </c>
      <c r="T416" s="0" t="n">
        <v>0</v>
      </c>
      <c r="U416" s="0" t="n">
        <v>12</v>
      </c>
      <c r="V416" s="0" t="n">
        <v>1</v>
      </c>
      <c r="W416" s="0" t="n">
        <v>0.88</v>
      </c>
      <c r="X416" s="0" t="n">
        <v>0.9361702126</v>
      </c>
      <c r="Y416" s="0" t="s">
        <v>14566</v>
      </c>
      <c r="Z416" s="0" t="n">
        <v>984</v>
      </c>
      <c r="AA416" s="0" t="n">
        <v>983</v>
      </c>
      <c r="AB416" s="0" t="n">
        <v>0</v>
      </c>
      <c r="AC416" s="0" t="n">
        <v>1</v>
      </c>
      <c r="AD416" s="0" t="n">
        <v>1</v>
      </c>
      <c r="AE416" s="0" t="n">
        <v>0.9989837398</v>
      </c>
      <c r="AF416" s="0" t="n">
        <v>0.9994916114</v>
      </c>
      <c r="AG416" s="0" t="s">
        <v>14567</v>
      </c>
      <c r="AH416" s="0" t="n">
        <v>896</v>
      </c>
      <c r="AI416" s="0" t="n">
        <v>895</v>
      </c>
      <c r="AJ416" s="0" t="n">
        <v>0</v>
      </c>
      <c r="AK416" s="0" t="n">
        <v>1</v>
      </c>
      <c r="AL416" s="0" t="n">
        <v>1</v>
      </c>
      <c r="AM416" s="0" t="n">
        <v>0.9988839285</v>
      </c>
      <c r="AN416" s="0" t="n">
        <v>0.9994416526</v>
      </c>
      <c r="AO416" s="0" t="s">
        <v>14568</v>
      </c>
      <c r="AP416" s="0" t="n">
        <v>88</v>
      </c>
      <c r="AQ416" s="0" t="n">
        <v>88</v>
      </c>
      <c r="AR416" s="0" t="n">
        <v>0</v>
      </c>
      <c r="AS416" s="0" t="n">
        <v>0</v>
      </c>
      <c r="AT416" s="0" t="n">
        <v>1</v>
      </c>
      <c r="AU416" s="0" t="n">
        <v>1</v>
      </c>
      <c r="AV416" s="0" t="n">
        <v>1</v>
      </c>
      <c r="AW416" s="0" t="s">
        <v>14569</v>
      </c>
      <c r="AX416" s="0" t="n">
        <v>116</v>
      </c>
      <c r="AY416" s="0" t="n">
        <v>0</v>
      </c>
      <c r="AZ416" s="0" t="n">
        <v>0</v>
      </c>
      <c r="BA416" s="0" t="n">
        <v>116</v>
      </c>
      <c r="BB416" s="0" t="n">
        <v>0</v>
      </c>
      <c r="BC416" s="0" t="n">
        <v>0</v>
      </c>
      <c r="BD416" s="0" t="n">
        <v>0</v>
      </c>
      <c r="BE416" s="0" t="s">
        <v>14570</v>
      </c>
      <c r="BF416" s="0" t="n">
        <v>104</v>
      </c>
      <c r="BG416" s="0" t="n">
        <v>0</v>
      </c>
      <c r="BH416" s="0" t="n">
        <v>0</v>
      </c>
      <c r="BI416" s="0" t="n">
        <v>104</v>
      </c>
      <c r="BJ416" s="0" t="n">
        <v>0</v>
      </c>
      <c r="BK416" s="0" t="n">
        <v>0</v>
      </c>
      <c r="BL416" s="0" t="n">
        <v>0</v>
      </c>
      <c r="BM416" s="0" t="s">
        <v>14571</v>
      </c>
      <c r="BN416" s="0" t="n">
        <v>12</v>
      </c>
      <c r="BO416" s="0" t="n">
        <v>0</v>
      </c>
      <c r="BP416" s="0" t="n">
        <v>0</v>
      </c>
      <c r="BQ416" s="0" t="n">
        <v>12</v>
      </c>
      <c r="BR416" s="0" t="n">
        <v>0</v>
      </c>
      <c r="BS416" s="0" t="n">
        <v>0</v>
      </c>
      <c r="BT416" s="0" t="n">
        <v>0</v>
      </c>
    </row>
    <row r="417" customFormat="false" ht="12.8" hidden="false" customHeight="false" outlineLevel="0" collapsed="false">
      <c r="A417" s="0" t="s">
        <v>14572</v>
      </c>
      <c r="B417" s="0" t="n">
        <v>1100</v>
      </c>
      <c r="C417" s="0" t="n">
        <v>988</v>
      </c>
      <c r="D417" s="0" t="n">
        <v>5</v>
      </c>
      <c r="E417" s="0" t="n">
        <v>117</v>
      </c>
      <c r="F417" s="0" t="n">
        <v>0.9949392712</v>
      </c>
      <c r="G417" s="0" t="n">
        <v>0.8936363636</v>
      </c>
      <c r="H417" s="0" t="n">
        <v>0.941570881</v>
      </c>
      <c r="I417" s="0" t="s">
        <v>14573</v>
      </c>
      <c r="J417" s="0" t="n">
        <v>1000</v>
      </c>
      <c r="K417" s="0" t="n">
        <v>900</v>
      </c>
      <c r="L417" s="0" t="n">
        <v>5</v>
      </c>
      <c r="M417" s="0" t="n">
        <v>105</v>
      </c>
      <c r="N417" s="0" t="n">
        <v>0.9944444444</v>
      </c>
      <c r="O417" s="0" t="n">
        <v>0.895</v>
      </c>
      <c r="P417" s="0" t="n">
        <v>0.942105263</v>
      </c>
      <c r="Q417" s="0" t="s">
        <v>14574</v>
      </c>
      <c r="R417" s="0" t="n">
        <v>100</v>
      </c>
      <c r="S417" s="0" t="n">
        <v>88</v>
      </c>
      <c r="T417" s="0" t="n">
        <v>0</v>
      </c>
      <c r="U417" s="0" t="n">
        <v>12</v>
      </c>
      <c r="V417" s="0" t="n">
        <v>1</v>
      </c>
      <c r="W417" s="0" t="n">
        <v>0.88</v>
      </c>
      <c r="X417" s="0" t="n">
        <v>0.9361702126</v>
      </c>
      <c r="Y417" s="0" t="s">
        <v>14575</v>
      </c>
      <c r="Z417" s="0" t="n">
        <v>984</v>
      </c>
      <c r="AA417" s="0" t="n">
        <v>988</v>
      </c>
      <c r="AB417" s="0" t="n">
        <v>5</v>
      </c>
      <c r="AC417" s="0" t="n">
        <v>1</v>
      </c>
      <c r="AD417" s="0" t="n">
        <v>0.9949392712</v>
      </c>
      <c r="AE417" s="0" t="n">
        <v>0.9989837398</v>
      </c>
      <c r="AF417" s="0" t="n">
        <v>0.9969574034</v>
      </c>
      <c r="AG417" s="0" t="s">
        <v>14576</v>
      </c>
      <c r="AH417" s="0" t="n">
        <v>896</v>
      </c>
      <c r="AI417" s="0" t="n">
        <v>900</v>
      </c>
      <c r="AJ417" s="0" t="n">
        <v>5</v>
      </c>
      <c r="AK417" s="0" t="n">
        <v>1</v>
      </c>
      <c r="AL417" s="0" t="n">
        <v>0.9944444444</v>
      </c>
      <c r="AM417" s="0" t="n">
        <v>0.9988839285</v>
      </c>
      <c r="AN417" s="0" t="n">
        <v>0.9966592426</v>
      </c>
      <c r="AO417" s="0" t="s">
        <v>14577</v>
      </c>
      <c r="AP417" s="0" t="n">
        <v>88</v>
      </c>
      <c r="AQ417" s="0" t="n">
        <v>88</v>
      </c>
      <c r="AR417" s="0" t="n">
        <v>0</v>
      </c>
      <c r="AS417" s="0" t="n">
        <v>0</v>
      </c>
      <c r="AT417" s="0" t="n">
        <v>1</v>
      </c>
      <c r="AU417" s="0" t="n">
        <v>1</v>
      </c>
      <c r="AV417" s="0" t="n">
        <v>1</v>
      </c>
      <c r="AW417" s="0" t="s">
        <v>14578</v>
      </c>
      <c r="AX417" s="0" t="n">
        <v>116</v>
      </c>
      <c r="AY417" s="0" t="n">
        <v>0</v>
      </c>
      <c r="AZ417" s="0" t="n">
        <v>0</v>
      </c>
      <c r="BA417" s="0" t="n">
        <v>116</v>
      </c>
      <c r="BB417" s="0" t="n">
        <v>0</v>
      </c>
      <c r="BC417" s="0" t="n">
        <v>0</v>
      </c>
      <c r="BD417" s="0" t="n">
        <v>0</v>
      </c>
      <c r="BE417" s="0" t="s">
        <v>14579</v>
      </c>
      <c r="BF417" s="0" t="n">
        <v>104</v>
      </c>
      <c r="BG417" s="0" t="n">
        <v>0</v>
      </c>
      <c r="BH417" s="0" t="n">
        <v>0</v>
      </c>
      <c r="BI417" s="0" t="n">
        <v>104</v>
      </c>
      <c r="BJ417" s="0" t="n">
        <v>0</v>
      </c>
      <c r="BK417" s="0" t="n">
        <v>0</v>
      </c>
      <c r="BL417" s="0" t="n">
        <v>0</v>
      </c>
      <c r="BM417" s="0" t="s">
        <v>14580</v>
      </c>
      <c r="BN417" s="0" t="n">
        <v>12</v>
      </c>
      <c r="BO417" s="0" t="n">
        <v>0</v>
      </c>
      <c r="BP417" s="0" t="n">
        <v>0</v>
      </c>
      <c r="BQ417" s="0" t="n">
        <v>12</v>
      </c>
      <c r="BR417" s="0" t="n">
        <v>0</v>
      </c>
      <c r="BS417" s="0" t="n">
        <v>0</v>
      </c>
      <c r="BT417" s="0" t="n">
        <v>0</v>
      </c>
    </row>
    <row r="418" customFormat="false" ht="12.8" hidden="false" customHeight="false" outlineLevel="0" collapsed="false">
      <c r="A418" s="0" t="s">
        <v>14581</v>
      </c>
      <c r="B418" s="0" t="n">
        <v>1100</v>
      </c>
      <c r="C418" s="0" t="n">
        <v>985</v>
      </c>
      <c r="D418" s="0" t="n">
        <v>2</v>
      </c>
      <c r="E418" s="0" t="n">
        <v>117</v>
      </c>
      <c r="F418" s="0" t="n">
        <v>0.9979695431</v>
      </c>
      <c r="G418" s="0" t="n">
        <v>0.8936363636</v>
      </c>
      <c r="H418" s="0" t="n">
        <v>0.9429256592</v>
      </c>
      <c r="I418" s="0" t="s">
        <v>14582</v>
      </c>
      <c r="J418" s="0" t="n">
        <v>1000</v>
      </c>
      <c r="K418" s="0" t="n">
        <v>897</v>
      </c>
      <c r="L418" s="0" t="n">
        <v>2</v>
      </c>
      <c r="M418" s="0" t="n">
        <v>105</v>
      </c>
      <c r="N418" s="0" t="n">
        <v>0.9977703455</v>
      </c>
      <c r="O418" s="0" t="n">
        <v>0.895</v>
      </c>
      <c r="P418" s="0" t="n">
        <v>0.94359515</v>
      </c>
      <c r="Q418" s="0" t="s">
        <v>14583</v>
      </c>
      <c r="R418" s="0" t="n">
        <v>100</v>
      </c>
      <c r="S418" s="0" t="n">
        <v>88</v>
      </c>
      <c r="T418" s="0" t="n">
        <v>0</v>
      </c>
      <c r="U418" s="0" t="n">
        <v>12</v>
      </c>
      <c r="V418" s="0" t="n">
        <v>1</v>
      </c>
      <c r="W418" s="0" t="n">
        <v>0.88</v>
      </c>
      <c r="X418" s="0" t="n">
        <v>0.9361702126</v>
      </c>
      <c r="Y418" s="0" t="s">
        <v>14584</v>
      </c>
      <c r="Z418" s="0" t="n">
        <v>984</v>
      </c>
      <c r="AA418" s="0" t="n">
        <v>985</v>
      </c>
      <c r="AB418" s="0" t="n">
        <v>2</v>
      </c>
      <c r="AC418" s="0" t="n">
        <v>1</v>
      </c>
      <c r="AD418" s="0" t="n">
        <v>0.9979695431</v>
      </c>
      <c r="AE418" s="0" t="n">
        <v>0.9989837398</v>
      </c>
      <c r="AF418" s="0" t="n">
        <v>0.9984763838</v>
      </c>
      <c r="AG418" s="0" t="s">
        <v>14585</v>
      </c>
      <c r="AH418" s="0" t="n">
        <v>896</v>
      </c>
      <c r="AI418" s="0" t="n">
        <v>897</v>
      </c>
      <c r="AJ418" s="0" t="n">
        <v>2</v>
      </c>
      <c r="AK418" s="0" t="n">
        <v>1</v>
      </c>
      <c r="AL418" s="0" t="n">
        <v>0.9977703455</v>
      </c>
      <c r="AM418" s="0" t="n">
        <v>0.9988839285</v>
      </c>
      <c r="AN418" s="0" t="n">
        <v>0.9983268264</v>
      </c>
      <c r="AO418" s="0" t="s">
        <v>14586</v>
      </c>
      <c r="AP418" s="0" t="n">
        <v>88</v>
      </c>
      <c r="AQ418" s="0" t="n">
        <v>88</v>
      </c>
      <c r="AR418" s="0" t="n">
        <v>0</v>
      </c>
      <c r="AS418" s="0" t="n">
        <v>0</v>
      </c>
      <c r="AT418" s="0" t="n">
        <v>1</v>
      </c>
      <c r="AU418" s="0" t="n">
        <v>1</v>
      </c>
      <c r="AV418" s="0" t="n">
        <v>1</v>
      </c>
      <c r="AW418" s="0" t="s">
        <v>14587</v>
      </c>
      <c r="AX418" s="0" t="n">
        <v>116</v>
      </c>
      <c r="AY418" s="0" t="n">
        <v>0</v>
      </c>
      <c r="AZ418" s="0" t="n">
        <v>0</v>
      </c>
      <c r="BA418" s="0" t="n">
        <v>116</v>
      </c>
      <c r="BB418" s="0" t="n">
        <v>0</v>
      </c>
      <c r="BC418" s="0" t="n">
        <v>0</v>
      </c>
      <c r="BD418" s="0" t="n">
        <v>0</v>
      </c>
      <c r="BE418" s="0" t="s">
        <v>14588</v>
      </c>
      <c r="BF418" s="0" t="n">
        <v>104</v>
      </c>
      <c r="BG418" s="0" t="n">
        <v>0</v>
      </c>
      <c r="BH418" s="0" t="n">
        <v>0</v>
      </c>
      <c r="BI418" s="0" t="n">
        <v>104</v>
      </c>
      <c r="BJ418" s="0" t="n">
        <v>0</v>
      </c>
      <c r="BK418" s="0" t="n">
        <v>0</v>
      </c>
      <c r="BL418" s="0" t="n">
        <v>0</v>
      </c>
      <c r="BM418" s="0" t="s">
        <v>14589</v>
      </c>
      <c r="BN418" s="0" t="n">
        <v>12</v>
      </c>
      <c r="BO418" s="0" t="n">
        <v>0</v>
      </c>
      <c r="BP418" s="0" t="n">
        <v>0</v>
      </c>
      <c r="BQ418" s="0" t="n">
        <v>12</v>
      </c>
      <c r="BR418" s="0" t="n">
        <v>0</v>
      </c>
      <c r="BS418" s="0" t="n">
        <v>0</v>
      </c>
      <c r="BT418" s="0" t="n">
        <v>0</v>
      </c>
    </row>
    <row r="419" customFormat="false" ht="12.8" hidden="false" customHeight="false" outlineLevel="0" collapsed="false">
      <c r="A419" s="0" t="s">
        <v>14590</v>
      </c>
      <c r="B419" s="0" t="n">
        <v>1100</v>
      </c>
      <c r="C419" s="0" t="n">
        <v>987</v>
      </c>
      <c r="D419" s="0" t="n">
        <v>4</v>
      </c>
      <c r="E419" s="0" t="n">
        <v>117</v>
      </c>
      <c r="F419" s="0" t="n">
        <v>0.995947315</v>
      </c>
      <c r="G419" s="0" t="n">
        <v>0.8936363636</v>
      </c>
      <c r="H419" s="0" t="n">
        <v>0.942022041</v>
      </c>
      <c r="I419" s="0" t="s">
        <v>14591</v>
      </c>
      <c r="J419" s="0" t="n">
        <v>1000</v>
      </c>
      <c r="K419" s="0" t="n">
        <v>899</v>
      </c>
      <c r="L419" s="0" t="n">
        <v>4</v>
      </c>
      <c r="M419" s="0" t="n">
        <v>105</v>
      </c>
      <c r="N419" s="0" t="n">
        <v>0.9955506117</v>
      </c>
      <c r="O419" s="0" t="n">
        <v>0.895</v>
      </c>
      <c r="P419" s="0" t="n">
        <v>0.942601369</v>
      </c>
      <c r="Q419" s="0" t="s">
        <v>14592</v>
      </c>
      <c r="R419" s="0" t="n">
        <v>100</v>
      </c>
      <c r="S419" s="0" t="n">
        <v>88</v>
      </c>
      <c r="T419" s="0" t="n">
        <v>0</v>
      </c>
      <c r="U419" s="0" t="n">
        <v>12</v>
      </c>
      <c r="V419" s="0" t="n">
        <v>1</v>
      </c>
      <c r="W419" s="0" t="n">
        <v>0.88</v>
      </c>
      <c r="X419" s="0" t="n">
        <v>0.9361702126</v>
      </c>
      <c r="Y419" s="0" t="s">
        <v>14593</v>
      </c>
      <c r="Z419" s="0" t="n">
        <v>984</v>
      </c>
      <c r="AA419" s="0" t="n">
        <v>987</v>
      </c>
      <c r="AB419" s="0" t="n">
        <v>4</v>
      </c>
      <c r="AC419" s="0" t="n">
        <v>1</v>
      </c>
      <c r="AD419" s="0" t="n">
        <v>0.995947315</v>
      </c>
      <c r="AE419" s="0" t="n">
        <v>0.9989837398</v>
      </c>
      <c r="AF419" s="0" t="n">
        <v>0.9974632164</v>
      </c>
      <c r="AG419" s="0" t="s">
        <v>14594</v>
      </c>
      <c r="AH419" s="0" t="n">
        <v>896</v>
      </c>
      <c r="AI419" s="0" t="n">
        <v>899</v>
      </c>
      <c r="AJ419" s="0" t="n">
        <v>4</v>
      </c>
      <c r="AK419" s="0" t="n">
        <v>1</v>
      </c>
      <c r="AL419" s="0" t="n">
        <v>0.9955506117</v>
      </c>
      <c r="AM419" s="0" t="n">
        <v>0.9988839285</v>
      </c>
      <c r="AN419" s="0" t="n">
        <v>0.9972144844</v>
      </c>
      <c r="AO419" s="0" t="s">
        <v>14595</v>
      </c>
      <c r="AP419" s="0" t="n">
        <v>88</v>
      </c>
      <c r="AQ419" s="0" t="n">
        <v>88</v>
      </c>
      <c r="AR419" s="0" t="n">
        <v>0</v>
      </c>
      <c r="AS419" s="0" t="n">
        <v>0</v>
      </c>
      <c r="AT419" s="0" t="n">
        <v>1</v>
      </c>
      <c r="AU419" s="0" t="n">
        <v>1</v>
      </c>
      <c r="AV419" s="0" t="n">
        <v>1</v>
      </c>
      <c r="AW419" s="0" t="s">
        <v>14596</v>
      </c>
      <c r="AX419" s="0" t="n">
        <v>116</v>
      </c>
      <c r="AY419" s="0" t="n">
        <v>0</v>
      </c>
      <c r="AZ419" s="0" t="n">
        <v>0</v>
      </c>
      <c r="BA419" s="0" t="n">
        <v>116</v>
      </c>
      <c r="BB419" s="0" t="n">
        <v>0</v>
      </c>
      <c r="BC419" s="0" t="n">
        <v>0</v>
      </c>
      <c r="BD419" s="0" t="n">
        <v>0</v>
      </c>
      <c r="BE419" s="0" t="s">
        <v>14597</v>
      </c>
      <c r="BF419" s="0" t="n">
        <v>104</v>
      </c>
      <c r="BG419" s="0" t="n">
        <v>0</v>
      </c>
      <c r="BH419" s="0" t="n">
        <v>0</v>
      </c>
      <c r="BI419" s="0" t="n">
        <v>104</v>
      </c>
      <c r="BJ419" s="0" t="n">
        <v>0</v>
      </c>
      <c r="BK419" s="0" t="n">
        <v>0</v>
      </c>
      <c r="BL419" s="0" t="n">
        <v>0</v>
      </c>
      <c r="BM419" s="0" t="s">
        <v>14598</v>
      </c>
      <c r="BN419" s="0" t="n">
        <v>12</v>
      </c>
      <c r="BO419" s="0" t="n">
        <v>0</v>
      </c>
      <c r="BP419" s="0" t="n">
        <v>0</v>
      </c>
      <c r="BQ419" s="0" t="n">
        <v>12</v>
      </c>
      <c r="BR419" s="0" t="n">
        <v>0</v>
      </c>
      <c r="BS419" s="0" t="n">
        <v>0</v>
      </c>
      <c r="BT419" s="0" t="n">
        <v>0</v>
      </c>
    </row>
    <row r="420" customFormat="false" ht="12.8" hidden="false" customHeight="false" outlineLevel="0" collapsed="false">
      <c r="A420" s="0" t="s">
        <v>14599</v>
      </c>
      <c r="B420" s="0" t="n">
        <v>1100</v>
      </c>
      <c r="C420" s="0" t="n">
        <v>1285</v>
      </c>
      <c r="D420" s="0" t="n">
        <v>298</v>
      </c>
      <c r="E420" s="0" t="n">
        <v>113</v>
      </c>
      <c r="F420" s="0" t="n">
        <v>0.7680933852</v>
      </c>
      <c r="G420" s="0" t="n">
        <v>0.8972727272</v>
      </c>
      <c r="H420" s="0" t="n">
        <v>0.8276729558</v>
      </c>
      <c r="I420" s="0" t="s">
        <v>14600</v>
      </c>
      <c r="J420" s="0" t="n">
        <v>1000</v>
      </c>
      <c r="K420" s="0" t="n">
        <v>1199</v>
      </c>
      <c r="L420" s="0" t="n">
        <v>298</v>
      </c>
      <c r="M420" s="0" t="n">
        <v>99</v>
      </c>
      <c r="N420" s="0" t="n">
        <v>0.7514595496</v>
      </c>
      <c r="O420" s="0" t="n">
        <v>0.901</v>
      </c>
      <c r="P420" s="0" t="n">
        <v>0.8194633922</v>
      </c>
      <c r="Q420" s="0" t="s">
        <v>14601</v>
      </c>
      <c r="R420" s="0" t="n">
        <v>100</v>
      </c>
      <c r="S420" s="0" t="n">
        <v>86</v>
      </c>
      <c r="T420" s="0" t="n">
        <v>0</v>
      </c>
      <c r="U420" s="0" t="n">
        <v>14</v>
      </c>
      <c r="V420" s="0" t="n">
        <v>1</v>
      </c>
      <c r="W420" s="0" t="n">
        <v>0.86</v>
      </c>
      <c r="X420" s="0" t="n">
        <v>0.9247311826</v>
      </c>
      <c r="Y420" s="0" t="s">
        <v>14602</v>
      </c>
      <c r="Z420" s="0" t="n">
        <v>988</v>
      </c>
      <c r="AA420" s="0" t="n">
        <v>1285</v>
      </c>
      <c r="AB420" s="0" t="n">
        <v>298</v>
      </c>
      <c r="AC420" s="0" t="n">
        <v>1</v>
      </c>
      <c r="AD420" s="0" t="n">
        <v>0.7680933852</v>
      </c>
      <c r="AE420" s="0" t="n">
        <v>0.9989878542</v>
      </c>
      <c r="AF420" s="0" t="n">
        <v>0.8684557852</v>
      </c>
      <c r="AG420" s="0" t="s">
        <v>14603</v>
      </c>
      <c r="AH420" s="0" t="n">
        <v>902</v>
      </c>
      <c r="AI420" s="0" t="n">
        <v>1199</v>
      </c>
      <c r="AJ420" s="0" t="n">
        <v>298</v>
      </c>
      <c r="AK420" s="0" t="n">
        <v>1</v>
      </c>
      <c r="AL420" s="0" t="n">
        <v>0.7514595496</v>
      </c>
      <c r="AM420" s="0" t="n">
        <v>0.9988913525</v>
      </c>
      <c r="AN420" s="0" t="n">
        <v>0.8576868156</v>
      </c>
      <c r="AO420" s="0" t="s">
        <v>14604</v>
      </c>
      <c r="AP420" s="0" t="n">
        <v>86</v>
      </c>
      <c r="AQ420" s="0" t="n">
        <v>86</v>
      </c>
      <c r="AR420" s="0" t="n">
        <v>0</v>
      </c>
      <c r="AS420" s="0" t="n">
        <v>0</v>
      </c>
      <c r="AT420" s="0" t="n">
        <v>1</v>
      </c>
      <c r="AU420" s="0" t="n">
        <v>1</v>
      </c>
      <c r="AV420" s="0" t="n">
        <v>1</v>
      </c>
      <c r="AW420" s="0" t="s">
        <v>14605</v>
      </c>
      <c r="AX420" s="0" t="n">
        <v>112</v>
      </c>
      <c r="AY420" s="0" t="n">
        <v>0</v>
      </c>
      <c r="AZ420" s="0" t="n">
        <v>0</v>
      </c>
      <c r="BA420" s="0" t="n">
        <v>112</v>
      </c>
      <c r="BB420" s="0" t="n">
        <v>0</v>
      </c>
      <c r="BC420" s="0" t="n">
        <v>0</v>
      </c>
      <c r="BD420" s="0" t="n">
        <v>0</v>
      </c>
      <c r="BE420" s="0" t="s">
        <v>14606</v>
      </c>
      <c r="BF420" s="0" t="n">
        <v>98</v>
      </c>
      <c r="BG420" s="0" t="n">
        <v>0</v>
      </c>
      <c r="BH420" s="0" t="n">
        <v>0</v>
      </c>
      <c r="BI420" s="0" t="n">
        <v>98</v>
      </c>
      <c r="BJ420" s="0" t="n">
        <v>0</v>
      </c>
      <c r="BK420" s="0" t="n">
        <v>0</v>
      </c>
      <c r="BL420" s="0" t="n">
        <v>0</v>
      </c>
      <c r="BM420" s="0" t="s">
        <v>14607</v>
      </c>
      <c r="BN420" s="0" t="n">
        <v>14</v>
      </c>
      <c r="BO420" s="0" t="n">
        <v>0</v>
      </c>
      <c r="BP420" s="0" t="n">
        <v>0</v>
      </c>
      <c r="BQ420" s="0" t="n">
        <v>14</v>
      </c>
      <c r="BR420" s="0" t="n">
        <v>0</v>
      </c>
      <c r="BS420" s="0" t="n">
        <v>0</v>
      </c>
      <c r="BT420" s="0" t="n">
        <v>0</v>
      </c>
    </row>
    <row r="421" customFormat="false" ht="12.8" hidden="false" customHeight="false" outlineLevel="0" collapsed="false">
      <c r="A421" s="0" t="s">
        <v>14608</v>
      </c>
      <c r="B421" s="0" t="n">
        <v>1100</v>
      </c>
      <c r="C421" s="0" t="n">
        <v>993</v>
      </c>
      <c r="D421" s="0" t="n">
        <v>0</v>
      </c>
      <c r="E421" s="0" t="n">
        <v>107</v>
      </c>
      <c r="F421" s="0" t="n">
        <v>1</v>
      </c>
      <c r="G421" s="0" t="n">
        <v>0.9027272727</v>
      </c>
      <c r="H421" s="0" t="n">
        <v>0.9488772096</v>
      </c>
      <c r="I421" s="0" t="s">
        <v>14609</v>
      </c>
      <c r="J421" s="0" t="n">
        <v>1000</v>
      </c>
      <c r="K421" s="0" t="n">
        <v>904</v>
      </c>
      <c r="L421" s="0" t="n">
        <v>0</v>
      </c>
      <c r="M421" s="0" t="n">
        <v>96</v>
      </c>
      <c r="N421" s="0" t="n">
        <v>1</v>
      </c>
      <c r="O421" s="0" t="n">
        <v>0.904</v>
      </c>
      <c r="P421" s="0" t="n">
        <v>0.9495798318</v>
      </c>
      <c r="Q421" s="0" t="s">
        <v>14610</v>
      </c>
      <c r="R421" s="0" t="n">
        <v>100</v>
      </c>
      <c r="S421" s="0" t="n">
        <v>89</v>
      </c>
      <c r="T421" s="0" t="n">
        <v>0</v>
      </c>
      <c r="U421" s="0" t="n">
        <v>11</v>
      </c>
      <c r="V421" s="0" t="n">
        <v>1</v>
      </c>
      <c r="W421" s="0" t="n">
        <v>0.89</v>
      </c>
      <c r="X421" s="0" t="n">
        <v>0.9417989416</v>
      </c>
      <c r="Y421" s="0" t="s">
        <v>14611</v>
      </c>
      <c r="Z421" s="0" t="n">
        <v>994</v>
      </c>
      <c r="AA421" s="0" t="n">
        <v>993</v>
      </c>
      <c r="AB421" s="0" t="n">
        <v>0</v>
      </c>
      <c r="AC421" s="0" t="n">
        <v>1</v>
      </c>
      <c r="AD421" s="0" t="n">
        <v>1</v>
      </c>
      <c r="AE421" s="0" t="n">
        <v>0.9989939637</v>
      </c>
      <c r="AF421" s="0" t="n">
        <v>0.9994967286</v>
      </c>
      <c r="AG421" s="0" t="s">
        <v>14612</v>
      </c>
      <c r="AH421" s="0" t="n">
        <v>905</v>
      </c>
      <c r="AI421" s="0" t="n">
        <v>904</v>
      </c>
      <c r="AJ421" s="0" t="n">
        <v>0</v>
      </c>
      <c r="AK421" s="0" t="n">
        <v>1</v>
      </c>
      <c r="AL421" s="0" t="n">
        <v>1</v>
      </c>
      <c r="AM421" s="0" t="n">
        <v>0.9988950276</v>
      </c>
      <c r="AN421" s="0" t="n">
        <v>0.9994472082</v>
      </c>
      <c r="AO421" s="0" t="s">
        <v>14613</v>
      </c>
      <c r="AP421" s="0" t="n">
        <v>89</v>
      </c>
      <c r="AQ421" s="0" t="n">
        <v>89</v>
      </c>
      <c r="AR421" s="0" t="n">
        <v>0</v>
      </c>
      <c r="AS421" s="0" t="n">
        <v>0</v>
      </c>
      <c r="AT421" s="0" t="n">
        <v>1</v>
      </c>
      <c r="AU421" s="0" t="n">
        <v>1</v>
      </c>
      <c r="AV421" s="0" t="n">
        <v>1</v>
      </c>
      <c r="AW421" s="0" t="s">
        <v>14614</v>
      </c>
      <c r="AX421" s="0" t="n">
        <v>106</v>
      </c>
      <c r="AY421" s="0" t="n">
        <v>0</v>
      </c>
      <c r="AZ421" s="0" t="n">
        <v>0</v>
      </c>
      <c r="BA421" s="0" t="n">
        <v>106</v>
      </c>
      <c r="BB421" s="0" t="n">
        <v>0</v>
      </c>
      <c r="BC421" s="0" t="n">
        <v>0</v>
      </c>
      <c r="BD421" s="0" t="n">
        <v>0</v>
      </c>
      <c r="BE421" s="0" t="s">
        <v>14615</v>
      </c>
      <c r="BF421" s="0" t="n">
        <v>95</v>
      </c>
      <c r="BG421" s="0" t="n">
        <v>0</v>
      </c>
      <c r="BH421" s="0" t="n">
        <v>0</v>
      </c>
      <c r="BI421" s="0" t="n">
        <v>95</v>
      </c>
      <c r="BJ421" s="0" t="n">
        <v>0</v>
      </c>
      <c r="BK421" s="0" t="n">
        <v>0</v>
      </c>
      <c r="BL421" s="0" t="n">
        <v>0</v>
      </c>
      <c r="BM421" s="0" t="s">
        <v>14616</v>
      </c>
      <c r="BN421" s="0" t="n">
        <v>11</v>
      </c>
      <c r="BO421" s="0" t="n">
        <v>0</v>
      </c>
      <c r="BP421" s="0" t="n">
        <v>0</v>
      </c>
      <c r="BQ421" s="0" t="n">
        <v>11</v>
      </c>
      <c r="BR421" s="0" t="n">
        <v>0</v>
      </c>
      <c r="BS421" s="0" t="n">
        <v>0</v>
      </c>
      <c r="BT421" s="0" t="n">
        <v>0</v>
      </c>
    </row>
    <row r="422" customFormat="false" ht="12.8" hidden="false" customHeight="false" outlineLevel="0" collapsed="false">
      <c r="A422" s="0" t="s">
        <v>14617</v>
      </c>
      <c r="B422" s="0" t="n">
        <v>1100</v>
      </c>
      <c r="C422" s="0" t="n">
        <v>984</v>
      </c>
      <c r="D422" s="0" t="n">
        <v>0</v>
      </c>
      <c r="E422" s="0" t="n">
        <v>116</v>
      </c>
      <c r="F422" s="0" t="n">
        <v>1</v>
      </c>
      <c r="G422" s="0" t="n">
        <v>0.8945454545</v>
      </c>
      <c r="H422" s="0" t="n">
        <v>0.9443378118</v>
      </c>
      <c r="I422" s="0" t="s">
        <v>14618</v>
      </c>
      <c r="J422" s="0" t="n">
        <v>1000</v>
      </c>
      <c r="K422" s="0" t="n">
        <v>907</v>
      </c>
      <c r="L422" s="0" t="n">
        <v>0</v>
      </c>
      <c r="M422" s="0" t="n">
        <v>93</v>
      </c>
      <c r="N422" s="0" t="n">
        <v>1</v>
      </c>
      <c r="O422" s="0" t="n">
        <v>0.907</v>
      </c>
      <c r="P422" s="0" t="n">
        <v>0.951232302</v>
      </c>
      <c r="Q422" s="0" t="s">
        <v>14619</v>
      </c>
      <c r="R422" s="0" t="n">
        <v>100</v>
      </c>
      <c r="S422" s="0" t="n">
        <v>77</v>
      </c>
      <c r="T422" s="0" t="n">
        <v>0</v>
      </c>
      <c r="U422" s="0" t="n">
        <v>23</v>
      </c>
      <c r="V422" s="0" t="n">
        <v>1</v>
      </c>
      <c r="W422" s="0" t="n">
        <v>0.77</v>
      </c>
      <c r="X422" s="0" t="n">
        <v>0.870056497</v>
      </c>
      <c r="Y422" s="0" t="s">
        <v>14620</v>
      </c>
      <c r="Z422" s="0" t="n">
        <v>984</v>
      </c>
      <c r="AA422" s="0" t="n">
        <v>984</v>
      </c>
      <c r="AB422" s="0" t="n">
        <v>0</v>
      </c>
      <c r="AC422" s="0" t="n">
        <v>0</v>
      </c>
      <c r="AD422" s="0" t="n">
        <v>1</v>
      </c>
      <c r="AE422" s="0" t="n">
        <v>1</v>
      </c>
      <c r="AF422" s="0" t="n">
        <v>1</v>
      </c>
      <c r="AG422" s="0" t="s">
        <v>14621</v>
      </c>
      <c r="AH422" s="0" t="n">
        <v>907</v>
      </c>
      <c r="AI422" s="0" t="n">
        <v>907</v>
      </c>
      <c r="AJ422" s="0" t="n">
        <v>0</v>
      </c>
      <c r="AK422" s="0" t="n">
        <v>0</v>
      </c>
      <c r="AL422" s="0" t="n">
        <v>1</v>
      </c>
      <c r="AM422" s="0" t="n">
        <v>1</v>
      </c>
      <c r="AN422" s="0" t="n">
        <v>1</v>
      </c>
      <c r="AO422" s="0" t="s">
        <v>14622</v>
      </c>
      <c r="AP422" s="0" t="n">
        <v>77</v>
      </c>
      <c r="AQ422" s="0" t="n">
        <v>77</v>
      </c>
      <c r="AR422" s="0" t="n">
        <v>0</v>
      </c>
      <c r="AS422" s="0" t="n">
        <v>0</v>
      </c>
      <c r="AT422" s="0" t="n">
        <v>1</v>
      </c>
      <c r="AU422" s="0" t="n">
        <v>1</v>
      </c>
      <c r="AV422" s="0" t="n">
        <v>1</v>
      </c>
      <c r="AW422" s="0" t="s">
        <v>14623</v>
      </c>
      <c r="AX422" s="0" t="n">
        <v>116</v>
      </c>
      <c r="AY422" s="0" t="n">
        <v>0</v>
      </c>
      <c r="AZ422" s="0" t="n">
        <v>0</v>
      </c>
      <c r="BA422" s="0" t="n">
        <v>116</v>
      </c>
      <c r="BB422" s="0" t="n">
        <v>0</v>
      </c>
      <c r="BC422" s="0" t="n">
        <v>0</v>
      </c>
      <c r="BD422" s="0" t="n">
        <v>0</v>
      </c>
      <c r="BE422" s="0" t="s">
        <v>14624</v>
      </c>
      <c r="BF422" s="0" t="n">
        <v>93</v>
      </c>
      <c r="BG422" s="0" t="n">
        <v>0</v>
      </c>
      <c r="BH422" s="0" t="n">
        <v>0</v>
      </c>
      <c r="BI422" s="0" t="n">
        <v>93</v>
      </c>
      <c r="BJ422" s="0" t="n">
        <v>0</v>
      </c>
      <c r="BK422" s="0" t="n">
        <v>0</v>
      </c>
      <c r="BL422" s="0" t="n">
        <v>0</v>
      </c>
      <c r="BM422" s="0" t="s">
        <v>14625</v>
      </c>
      <c r="BN422" s="0" t="n">
        <v>23</v>
      </c>
      <c r="BO422" s="0" t="n">
        <v>0</v>
      </c>
      <c r="BP422" s="0" t="n">
        <v>0</v>
      </c>
      <c r="BQ422" s="0" t="n">
        <v>23</v>
      </c>
      <c r="BR422" s="0" t="n">
        <v>0</v>
      </c>
      <c r="BS422" s="0" t="n">
        <v>0</v>
      </c>
      <c r="BT422" s="0" t="n">
        <v>0</v>
      </c>
    </row>
    <row r="423" customFormat="false" ht="12.8" hidden="false" customHeight="false" outlineLevel="0" collapsed="false">
      <c r="A423" s="0" t="s">
        <v>14626</v>
      </c>
      <c r="B423" s="0" t="n">
        <v>1100</v>
      </c>
      <c r="C423" s="0" t="n">
        <v>1197</v>
      </c>
      <c r="D423" s="0" t="n">
        <v>213</v>
      </c>
      <c r="E423" s="0" t="n">
        <v>116</v>
      </c>
      <c r="F423" s="0" t="n">
        <v>0.8220551378</v>
      </c>
      <c r="G423" s="0" t="n">
        <v>0.8945454545</v>
      </c>
      <c r="H423" s="0" t="n">
        <v>0.8567696994</v>
      </c>
      <c r="I423" s="0" t="s">
        <v>14627</v>
      </c>
      <c r="J423" s="0" t="n">
        <v>1000</v>
      </c>
      <c r="K423" s="0" t="n">
        <v>1120</v>
      </c>
      <c r="L423" s="0" t="n">
        <v>213</v>
      </c>
      <c r="M423" s="0" t="n">
        <v>93</v>
      </c>
      <c r="N423" s="0" t="n">
        <v>0.8098214285</v>
      </c>
      <c r="O423" s="0" t="n">
        <v>0.907</v>
      </c>
      <c r="P423" s="0" t="n">
        <v>0.8556603772</v>
      </c>
      <c r="Q423" s="0" t="s">
        <v>14628</v>
      </c>
      <c r="R423" s="0" t="n">
        <v>100</v>
      </c>
      <c r="S423" s="0" t="n">
        <v>77</v>
      </c>
      <c r="T423" s="0" t="n">
        <v>0</v>
      </c>
      <c r="U423" s="0" t="n">
        <v>23</v>
      </c>
      <c r="V423" s="0" t="n">
        <v>1</v>
      </c>
      <c r="W423" s="0" t="n">
        <v>0.77</v>
      </c>
      <c r="X423" s="0" t="n">
        <v>0.870056497</v>
      </c>
      <c r="Y423" s="0" t="s">
        <v>14629</v>
      </c>
      <c r="Z423" s="0" t="n">
        <v>984</v>
      </c>
      <c r="AA423" s="0" t="n">
        <v>1197</v>
      </c>
      <c r="AB423" s="0" t="n">
        <v>213</v>
      </c>
      <c r="AC423" s="0" t="n">
        <v>0</v>
      </c>
      <c r="AD423" s="0" t="n">
        <v>0.8220551378</v>
      </c>
      <c r="AE423" s="0" t="n">
        <v>1</v>
      </c>
      <c r="AF423" s="0" t="n">
        <v>0.9023383768</v>
      </c>
      <c r="AG423" s="0" t="s">
        <v>14630</v>
      </c>
      <c r="AH423" s="0" t="n">
        <v>907</v>
      </c>
      <c r="AI423" s="0" t="n">
        <v>1120</v>
      </c>
      <c r="AJ423" s="0" t="n">
        <v>213</v>
      </c>
      <c r="AK423" s="0" t="n">
        <v>0</v>
      </c>
      <c r="AL423" s="0" t="n">
        <v>0.8098214285</v>
      </c>
      <c r="AM423" s="0" t="n">
        <v>1</v>
      </c>
      <c r="AN423" s="0" t="n">
        <v>0.8949185988</v>
      </c>
      <c r="AO423" s="0" t="s">
        <v>14631</v>
      </c>
      <c r="AP423" s="0" t="n">
        <v>77</v>
      </c>
      <c r="AQ423" s="0" t="n">
        <v>77</v>
      </c>
      <c r="AR423" s="0" t="n">
        <v>0</v>
      </c>
      <c r="AS423" s="0" t="n">
        <v>0</v>
      </c>
      <c r="AT423" s="0" t="n">
        <v>1</v>
      </c>
      <c r="AU423" s="0" t="n">
        <v>1</v>
      </c>
      <c r="AV423" s="0" t="n">
        <v>1</v>
      </c>
      <c r="AW423" s="0" t="s">
        <v>14632</v>
      </c>
      <c r="AX423" s="0" t="n">
        <v>116</v>
      </c>
      <c r="AY423" s="0" t="n">
        <v>0</v>
      </c>
      <c r="AZ423" s="0" t="n">
        <v>0</v>
      </c>
      <c r="BA423" s="0" t="n">
        <v>116</v>
      </c>
      <c r="BB423" s="0" t="n">
        <v>0</v>
      </c>
      <c r="BC423" s="0" t="n">
        <v>0</v>
      </c>
      <c r="BD423" s="0" t="n">
        <v>0</v>
      </c>
      <c r="BE423" s="0" t="s">
        <v>14633</v>
      </c>
      <c r="BF423" s="0" t="n">
        <v>93</v>
      </c>
      <c r="BG423" s="0" t="n">
        <v>0</v>
      </c>
      <c r="BH423" s="0" t="n">
        <v>0</v>
      </c>
      <c r="BI423" s="0" t="n">
        <v>93</v>
      </c>
      <c r="BJ423" s="0" t="n">
        <v>0</v>
      </c>
      <c r="BK423" s="0" t="n">
        <v>0</v>
      </c>
      <c r="BL423" s="0" t="n">
        <v>0</v>
      </c>
      <c r="BM423" s="0" t="s">
        <v>14634</v>
      </c>
      <c r="BN423" s="0" t="n">
        <v>23</v>
      </c>
      <c r="BO423" s="0" t="n">
        <v>0</v>
      </c>
      <c r="BP423" s="0" t="n">
        <v>0</v>
      </c>
      <c r="BQ423" s="0" t="n">
        <v>23</v>
      </c>
      <c r="BR423" s="0" t="n">
        <v>0</v>
      </c>
      <c r="BS423" s="0" t="n">
        <v>0</v>
      </c>
      <c r="BT423" s="0" t="n">
        <v>0</v>
      </c>
    </row>
    <row r="424" customFormat="false" ht="12.8" hidden="false" customHeight="false" outlineLevel="0" collapsed="false">
      <c r="A424" s="0" t="s">
        <v>14635</v>
      </c>
      <c r="B424" s="0" t="n">
        <v>1100</v>
      </c>
      <c r="C424" s="0" t="n">
        <v>1026</v>
      </c>
      <c r="D424" s="0" t="n">
        <v>42</v>
      </c>
      <c r="E424" s="0" t="n">
        <v>116</v>
      </c>
      <c r="F424" s="0" t="n">
        <v>0.9590643274</v>
      </c>
      <c r="G424" s="0" t="n">
        <v>0.8945454545</v>
      </c>
      <c r="H424" s="0" t="n">
        <v>0.9256820318</v>
      </c>
      <c r="I424" s="0" t="s">
        <v>14636</v>
      </c>
      <c r="J424" s="0" t="n">
        <v>1000</v>
      </c>
      <c r="K424" s="0" t="n">
        <v>949</v>
      </c>
      <c r="L424" s="0" t="n">
        <v>42</v>
      </c>
      <c r="M424" s="0" t="n">
        <v>93</v>
      </c>
      <c r="N424" s="0" t="n">
        <v>0.9557428872</v>
      </c>
      <c r="O424" s="0" t="n">
        <v>0.907</v>
      </c>
      <c r="P424" s="0" t="n">
        <v>0.9307337094</v>
      </c>
      <c r="Q424" s="0" t="s">
        <v>14637</v>
      </c>
      <c r="R424" s="0" t="n">
        <v>100</v>
      </c>
      <c r="S424" s="0" t="n">
        <v>77</v>
      </c>
      <c r="T424" s="0" t="n">
        <v>0</v>
      </c>
      <c r="U424" s="0" t="n">
        <v>23</v>
      </c>
      <c r="V424" s="0" t="n">
        <v>1</v>
      </c>
      <c r="W424" s="0" t="n">
        <v>0.77</v>
      </c>
      <c r="X424" s="0" t="n">
        <v>0.870056497</v>
      </c>
      <c r="Y424" s="0" t="s">
        <v>14638</v>
      </c>
      <c r="Z424" s="0" t="n">
        <v>984</v>
      </c>
      <c r="AA424" s="0" t="n">
        <v>1026</v>
      </c>
      <c r="AB424" s="0" t="n">
        <v>42</v>
      </c>
      <c r="AC424" s="0" t="n">
        <v>0</v>
      </c>
      <c r="AD424" s="0" t="n">
        <v>0.9590643274</v>
      </c>
      <c r="AE424" s="0" t="n">
        <v>1</v>
      </c>
      <c r="AF424" s="0" t="n">
        <v>0.9791044774</v>
      </c>
      <c r="AG424" s="0" t="s">
        <v>14639</v>
      </c>
      <c r="AH424" s="0" t="n">
        <v>907</v>
      </c>
      <c r="AI424" s="0" t="n">
        <v>949</v>
      </c>
      <c r="AJ424" s="0" t="n">
        <v>42</v>
      </c>
      <c r="AK424" s="0" t="n">
        <v>0</v>
      </c>
      <c r="AL424" s="0" t="n">
        <v>0.9557428872</v>
      </c>
      <c r="AM424" s="0" t="n">
        <v>1</v>
      </c>
      <c r="AN424" s="0" t="n">
        <v>0.9773706896</v>
      </c>
      <c r="AO424" s="0" t="s">
        <v>14640</v>
      </c>
      <c r="AP424" s="0" t="n">
        <v>77</v>
      </c>
      <c r="AQ424" s="0" t="n">
        <v>77</v>
      </c>
      <c r="AR424" s="0" t="n">
        <v>0</v>
      </c>
      <c r="AS424" s="0" t="n">
        <v>0</v>
      </c>
      <c r="AT424" s="0" t="n">
        <v>1</v>
      </c>
      <c r="AU424" s="0" t="n">
        <v>1</v>
      </c>
      <c r="AV424" s="0" t="n">
        <v>1</v>
      </c>
      <c r="AW424" s="0" t="s">
        <v>14641</v>
      </c>
      <c r="AX424" s="0" t="n">
        <v>116</v>
      </c>
      <c r="AY424" s="0" t="n">
        <v>0</v>
      </c>
      <c r="AZ424" s="0" t="n">
        <v>0</v>
      </c>
      <c r="BA424" s="0" t="n">
        <v>116</v>
      </c>
      <c r="BB424" s="0" t="n">
        <v>0</v>
      </c>
      <c r="BC424" s="0" t="n">
        <v>0</v>
      </c>
      <c r="BD424" s="0" t="n">
        <v>0</v>
      </c>
      <c r="BE424" s="0" t="s">
        <v>14642</v>
      </c>
      <c r="BF424" s="0" t="n">
        <v>93</v>
      </c>
      <c r="BG424" s="0" t="n">
        <v>0</v>
      </c>
      <c r="BH424" s="0" t="n">
        <v>0</v>
      </c>
      <c r="BI424" s="0" t="n">
        <v>93</v>
      </c>
      <c r="BJ424" s="0" t="n">
        <v>0</v>
      </c>
      <c r="BK424" s="0" t="n">
        <v>0</v>
      </c>
      <c r="BL424" s="0" t="n">
        <v>0</v>
      </c>
      <c r="BM424" s="0" t="s">
        <v>14643</v>
      </c>
      <c r="BN424" s="0" t="n">
        <v>23</v>
      </c>
      <c r="BO424" s="0" t="n">
        <v>0</v>
      </c>
      <c r="BP424" s="0" t="n">
        <v>0</v>
      </c>
      <c r="BQ424" s="0" t="n">
        <v>23</v>
      </c>
      <c r="BR424" s="0" t="n">
        <v>0</v>
      </c>
      <c r="BS424" s="0" t="n">
        <v>0</v>
      </c>
      <c r="BT424" s="0" t="n">
        <v>0</v>
      </c>
    </row>
    <row r="425" customFormat="false" ht="12.8" hidden="false" customHeight="false" outlineLevel="0" collapsed="false">
      <c r="A425" s="0" t="s">
        <v>14644</v>
      </c>
      <c r="B425" s="0" t="n">
        <v>1100</v>
      </c>
      <c r="C425" s="0" t="n">
        <v>1026</v>
      </c>
      <c r="D425" s="0" t="n">
        <v>42</v>
      </c>
      <c r="E425" s="0" t="n">
        <v>116</v>
      </c>
      <c r="F425" s="0" t="n">
        <v>0.9590643274</v>
      </c>
      <c r="G425" s="0" t="n">
        <v>0.8945454545</v>
      </c>
      <c r="H425" s="0" t="n">
        <v>0.9256820318</v>
      </c>
      <c r="I425" s="0" t="s">
        <v>14645</v>
      </c>
      <c r="J425" s="0" t="n">
        <v>1000</v>
      </c>
      <c r="K425" s="0" t="n">
        <v>949</v>
      </c>
      <c r="L425" s="0" t="n">
        <v>42</v>
      </c>
      <c r="M425" s="0" t="n">
        <v>93</v>
      </c>
      <c r="N425" s="0" t="n">
        <v>0.9557428872</v>
      </c>
      <c r="O425" s="0" t="n">
        <v>0.907</v>
      </c>
      <c r="P425" s="0" t="n">
        <v>0.9307337094</v>
      </c>
      <c r="Q425" s="0" t="s">
        <v>14646</v>
      </c>
      <c r="R425" s="0" t="n">
        <v>100</v>
      </c>
      <c r="S425" s="0" t="n">
        <v>77</v>
      </c>
      <c r="T425" s="0" t="n">
        <v>0</v>
      </c>
      <c r="U425" s="0" t="n">
        <v>23</v>
      </c>
      <c r="V425" s="0" t="n">
        <v>1</v>
      </c>
      <c r="W425" s="0" t="n">
        <v>0.77</v>
      </c>
      <c r="X425" s="0" t="n">
        <v>0.870056497</v>
      </c>
      <c r="Y425" s="0" t="s">
        <v>14647</v>
      </c>
      <c r="Z425" s="0" t="n">
        <v>984</v>
      </c>
      <c r="AA425" s="0" t="n">
        <v>1026</v>
      </c>
      <c r="AB425" s="0" t="n">
        <v>42</v>
      </c>
      <c r="AC425" s="0" t="n">
        <v>0</v>
      </c>
      <c r="AD425" s="0" t="n">
        <v>0.9590643274</v>
      </c>
      <c r="AE425" s="0" t="n">
        <v>1</v>
      </c>
      <c r="AF425" s="0" t="n">
        <v>0.9791044774</v>
      </c>
      <c r="AG425" s="0" t="s">
        <v>14648</v>
      </c>
      <c r="AH425" s="0" t="n">
        <v>907</v>
      </c>
      <c r="AI425" s="0" t="n">
        <v>949</v>
      </c>
      <c r="AJ425" s="0" t="n">
        <v>42</v>
      </c>
      <c r="AK425" s="0" t="n">
        <v>0</v>
      </c>
      <c r="AL425" s="0" t="n">
        <v>0.9557428872</v>
      </c>
      <c r="AM425" s="0" t="n">
        <v>1</v>
      </c>
      <c r="AN425" s="0" t="n">
        <v>0.9773706896</v>
      </c>
      <c r="AO425" s="0" t="s">
        <v>14649</v>
      </c>
      <c r="AP425" s="0" t="n">
        <v>77</v>
      </c>
      <c r="AQ425" s="0" t="n">
        <v>77</v>
      </c>
      <c r="AR425" s="0" t="n">
        <v>0</v>
      </c>
      <c r="AS425" s="0" t="n">
        <v>0</v>
      </c>
      <c r="AT425" s="0" t="n">
        <v>1</v>
      </c>
      <c r="AU425" s="0" t="n">
        <v>1</v>
      </c>
      <c r="AV425" s="0" t="n">
        <v>1</v>
      </c>
      <c r="AW425" s="0" t="s">
        <v>14650</v>
      </c>
      <c r="AX425" s="0" t="n">
        <v>116</v>
      </c>
      <c r="AY425" s="0" t="n">
        <v>0</v>
      </c>
      <c r="AZ425" s="0" t="n">
        <v>0</v>
      </c>
      <c r="BA425" s="0" t="n">
        <v>116</v>
      </c>
      <c r="BB425" s="0" t="n">
        <v>0</v>
      </c>
      <c r="BC425" s="0" t="n">
        <v>0</v>
      </c>
      <c r="BD425" s="0" t="n">
        <v>0</v>
      </c>
      <c r="BE425" s="0" t="s">
        <v>14651</v>
      </c>
      <c r="BF425" s="0" t="n">
        <v>93</v>
      </c>
      <c r="BG425" s="0" t="n">
        <v>0</v>
      </c>
      <c r="BH425" s="0" t="n">
        <v>0</v>
      </c>
      <c r="BI425" s="0" t="n">
        <v>93</v>
      </c>
      <c r="BJ425" s="0" t="n">
        <v>0</v>
      </c>
      <c r="BK425" s="0" t="n">
        <v>0</v>
      </c>
      <c r="BL425" s="0" t="n">
        <v>0</v>
      </c>
      <c r="BM425" s="0" t="s">
        <v>14652</v>
      </c>
      <c r="BN425" s="0" t="n">
        <v>23</v>
      </c>
      <c r="BO425" s="0" t="n">
        <v>0</v>
      </c>
      <c r="BP425" s="0" t="n">
        <v>0</v>
      </c>
      <c r="BQ425" s="0" t="n">
        <v>23</v>
      </c>
      <c r="BR425" s="0" t="n">
        <v>0</v>
      </c>
      <c r="BS425" s="0" t="n">
        <v>0</v>
      </c>
      <c r="BT425" s="0" t="n">
        <v>0</v>
      </c>
    </row>
    <row r="426" customFormat="false" ht="12.8" hidden="false" customHeight="false" outlineLevel="0" collapsed="false">
      <c r="A426" s="0" t="s">
        <v>14653</v>
      </c>
      <c r="B426" s="0" t="n">
        <v>1100</v>
      </c>
      <c r="C426" s="0" t="n">
        <v>984</v>
      </c>
      <c r="D426" s="0" t="n">
        <v>0</v>
      </c>
      <c r="E426" s="0" t="n">
        <v>116</v>
      </c>
      <c r="F426" s="0" t="n">
        <v>1</v>
      </c>
      <c r="G426" s="0" t="n">
        <v>0.8945454545</v>
      </c>
      <c r="H426" s="0" t="n">
        <v>0.9443378118</v>
      </c>
      <c r="I426" s="0" t="s">
        <v>14654</v>
      </c>
      <c r="J426" s="0" t="n">
        <v>1000</v>
      </c>
      <c r="K426" s="0" t="n">
        <v>907</v>
      </c>
      <c r="L426" s="0" t="n">
        <v>0</v>
      </c>
      <c r="M426" s="0" t="n">
        <v>93</v>
      </c>
      <c r="N426" s="0" t="n">
        <v>1</v>
      </c>
      <c r="O426" s="0" t="n">
        <v>0.907</v>
      </c>
      <c r="P426" s="0" t="n">
        <v>0.951232302</v>
      </c>
      <c r="Q426" s="0" t="s">
        <v>14655</v>
      </c>
      <c r="R426" s="0" t="n">
        <v>100</v>
      </c>
      <c r="S426" s="0" t="n">
        <v>77</v>
      </c>
      <c r="T426" s="0" t="n">
        <v>0</v>
      </c>
      <c r="U426" s="0" t="n">
        <v>23</v>
      </c>
      <c r="V426" s="0" t="n">
        <v>1</v>
      </c>
      <c r="W426" s="0" t="n">
        <v>0.77</v>
      </c>
      <c r="X426" s="0" t="n">
        <v>0.870056497</v>
      </c>
      <c r="Y426" s="0" t="s">
        <v>14656</v>
      </c>
      <c r="Z426" s="0" t="n">
        <v>984</v>
      </c>
      <c r="AA426" s="0" t="n">
        <v>984</v>
      </c>
      <c r="AB426" s="0" t="n">
        <v>0</v>
      </c>
      <c r="AC426" s="0" t="n">
        <v>0</v>
      </c>
      <c r="AD426" s="0" t="n">
        <v>1</v>
      </c>
      <c r="AE426" s="0" t="n">
        <v>1</v>
      </c>
      <c r="AF426" s="0" t="n">
        <v>1</v>
      </c>
      <c r="AG426" s="0" t="s">
        <v>14657</v>
      </c>
      <c r="AH426" s="0" t="n">
        <v>907</v>
      </c>
      <c r="AI426" s="0" t="n">
        <v>907</v>
      </c>
      <c r="AJ426" s="0" t="n">
        <v>0</v>
      </c>
      <c r="AK426" s="0" t="n">
        <v>0</v>
      </c>
      <c r="AL426" s="0" t="n">
        <v>1</v>
      </c>
      <c r="AM426" s="0" t="n">
        <v>1</v>
      </c>
      <c r="AN426" s="0" t="n">
        <v>1</v>
      </c>
      <c r="AO426" s="0" t="s">
        <v>14658</v>
      </c>
      <c r="AP426" s="0" t="n">
        <v>77</v>
      </c>
      <c r="AQ426" s="0" t="n">
        <v>77</v>
      </c>
      <c r="AR426" s="0" t="n">
        <v>0</v>
      </c>
      <c r="AS426" s="0" t="n">
        <v>0</v>
      </c>
      <c r="AT426" s="0" t="n">
        <v>1</v>
      </c>
      <c r="AU426" s="0" t="n">
        <v>1</v>
      </c>
      <c r="AV426" s="0" t="n">
        <v>1</v>
      </c>
      <c r="AW426" s="0" t="s">
        <v>14659</v>
      </c>
      <c r="AX426" s="0" t="n">
        <v>116</v>
      </c>
      <c r="AY426" s="0" t="n">
        <v>0</v>
      </c>
      <c r="AZ426" s="0" t="n">
        <v>0</v>
      </c>
      <c r="BA426" s="0" t="n">
        <v>116</v>
      </c>
      <c r="BB426" s="0" t="n">
        <v>0</v>
      </c>
      <c r="BC426" s="0" t="n">
        <v>0</v>
      </c>
      <c r="BD426" s="0" t="n">
        <v>0</v>
      </c>
      <c r="BE426" s="0" t="s">
        <v>14660</v>
      </c>
      <c r="BF426" s="0" t="n">
        <v>93</v>
      </c>
      <c r="BG426" s="0" t="n">
        <v>0</v>
      </c>
      <c r="BH426" s="0" t="n">
        <v>0</v>
      </c>
      <c r="BI426" s="0" t="n">
        <v>93</v>
      </c>
      <c r="BJ426" s="0" t="n">
        <v>0</v>
      </c>
      <c r="BK426" s="0" t="n">
        <v>0</v>
      </c>
      <c r="BL426" s="0" t="n">
        <v>0</v>
      </c>
      <c r="BM426" s="0" t="s">
        <v>14661</v>
      </c>
      <c r="BN426" s="0" t="n">
        <v>23</v>
      </c>
      <c r="BO426" s="0" t="n">
        <v>0</v>
      </c>
      <c r="BP426" s="0" t="n">
        <v>0</v>
      </c>
      <c r="BQ426" s="0" t="n">
        <v>23</v>
      </c>
      <c r="BR426" s="0" t="n">
        <v>0</v>
      </c>
      <c r="BS426" s="0" t="n">
        <v>0</v>
      </c>
      <c r="BT426" s="0" t="n">
        <v>0</v>
      </c>
    </row>
    <row r="427" customFormat="false" ht="12.8" hidden="false" customHeight="false" outlineLevel="0" collapsed="false">
      <c r="A427" s="0" t="s">
        <v>14662</v>
      </c>
      <c r="B427" s="0" t="n">
        <v>1100</v>
      </c>
      <c r="C427" s="0" t="n">
        <v>1023</v>
      </c>
      <c r="D427" s="0" t="n">
        <v>31</v>
      </c>
      <c r="E427" s="0" t="n">
        <v>108</v>
      </c>
      <c r="F427" s="0" t="n">
        <v>0.9696969696</v>
      </c>
      <c r="G427" s="0" t="n">
        <v>0.9018181818</v>
      </c>
      <c r="H427" s="0" t="n">
        <v>0.9345266132</v>
      </c>
      <c r="I427" s="0" t="s">
        <v>14663</v>
      </c>
      <c r="J427" s="0" t="n">
        <v>1000</v>
      </c>
      <c r="K427" s="0" t="n">
        <v>933</v>
      </c>
      <c r="L427" s="0" t="n">
        <v>31</v>
      </c>
      <c r="M427" s="0" t="n">
        <v>98</v>
      </c>
      <c r="N427" s="0" t="n">
        <v>0.9667738478</v>
      </c>
      <c r="O427" s="0" t="n">
        <v>0.902</v>
      </c>
      <c r="P427" s="0" t="n">
        <v>0.9332643558</v>
      </c>
      <c r="Q427" s="0" t="s">
        <v>14664</v>
      </c>
      <c r="R427" s="0" t="n">
        <v>100</v>
      </c>
      <c r="S427" s="0" t="n">
        <v>90</v>
      </c>
      <c r="T427" s="0" t="n">
        <v>0</v>
      </c>
      <c r="U427" s="0" t="n">
        <v>10</v>
      </c>
      <c r="V427" s="0" t="n">
        <v>1</v>
      </c>
      <c r="W427" s="0" t="n">
        <v>0.9</v>
      </c>
      <c r="X427" s="0" t="n">
        <v>0.947368421</v>
      </c>
      <c r="Y427" s="0" t="s">
        <v>14665</v>
      </c>
      <c r="Z427" s="0" t="n">
        <v>993</v>
      </c>
      <c r="AA427" s="0" t="n">
        <v>1023</v>
      </c>
      <c r="AB427" s="0" t="n">
        <v>31</v>
      </c>
      <c r="AC427" s="0" t="n">
        <v>1</v>
      </c>
      <c r="AD427" s="0" t="n">
        <v>0.9696969696</v>
      </c>
      <c r="AE427" s="0" t="n">
        <v>0.9989929506</v>
      </c>
      <c r="AF427" s="0" t="n">
        <v>0.984126984</v>
      </c>
      <c r="AG427" s="0" t="s">
        <v>14666</v>
      </c>
      <c r="AH427" s="0" t="n">
        <v>903</v>
      </c>
      <c r="AI427" s="0" t="n">
        <v>933</v>
      </c>
      <c r="AJ427" s="0" t="n">
        <v>31</v>
      </c>
      <c r="AK427" s="0" t="n">
        <v>1</v>
      </c>
      <c r="AL427" s="0" t="n">
        <v>0.9667738478</v>
      </c>
      <c r="AM427" s="0" t="n">
        <v>0.9988925802</v>
      </c>
      <c r="AN427" s="0" t="n">
        <v>0.9825708058</v>
      </c>
      <c r="AO427" s="0" t="s">
        <v>14667</v>
      </c>
      <c r="AP427" s="0" t="n">
        <v>90</v>
      </c>
      <c r="AQ427" s="0" t="n">
        <v>90</v>
      </c>
      <c r="AR427" s="0" t="n">
        <v>0</v>
      </c>
      <c r="AS427" s="0" t="n">
        <v>0</v>
      </c>
      <c r="AT427" s="0" t="n">
        <v>1</v>
      </c>
      <c r="AU427" s="0" t="n">
        <v>1</v>
      </c>
      <c r="AV427" s="0" t="n">
        <v>1</v>
      </c>
      <c r="AW427" s="0" t="s">
        <v>14668</v>
      </c>
      <c r="AX427" s="0" t="n">
        <v>107</v>
      </c>
      <c r="AY427" s="0" t="n">
        <v>0</v>
      </c>
      <c r="AZ427" s="0" t="n">
        <v>0</v>
      </c>
      <c r="BA427" s="0" t="n">
        <v>107</v>
      </c>
      <c r="BB427" s="0" t="n">
        <v>0</v>
      </c>
      <c r="BC427" s="0" t="n">
        <v>0</v>
      </c>
      <c r="BD427" s="0" t="n">
        <v>0</v>
      </c>
      <c r="BE427" s="0" t="s">
        <v>14669</v>
      </c>
      <c r="BF427" s="0" t="n">
        <v>97</v>
      </c>
      <c r="BG427" s="0" t="n">
        <v>0</v>
      </c>
      <c r="BH427" s="0" t="n">
        <v>0</v>
      </c>
      <c r="BI427" s="0" t="n">
        <v>97</v>
      </c>
      <c r="BJ427" s="0" t="n">
        <v>0</v>
      </c>
      <c r="BK427" s="0" t="n">
        <v>0</v>
      </c>
      <c r="BL427" s="0" t="n">
        <v>0</v>
      </c>
      <c r="BM427" s="0" t="s">
        <v>14670</v>
      </c>
      <c r="BN427" s="0" t="n">
        <v>10</v>
      </c>
      <c r="BO427" s="0" t="n">
        <v>0</v>
      </c>
      <c r="BP427" s="0" t="n">
        <v>0</v>
      </c>
      <c r="BQ427" s="0" t="n">
        <v>10</v>
      </c>
      <c r="BR427" s="0" t="n">
        <v>0</v>
      </c>
      <c r="BS427" s="0" t="n">
        <v>0</v>
      </c>
      <c r="BT427" s="0" t="n">
        <v>0</v>
      </c>
    </row>
    <row r="428" customFormat="false" ht="12.8" hidden="false" customHeight="false" outlineLevel="0" collapsed="false">
      <c r="A428" s="0" t="s">
        <v>14671</v>
      </c>
      <c r="B428" s="0" t="n">
        <v>1100</v>
      </c>
      <c r="C428" s="0" t="n">
        <v>1078</v>
      </c>
      <c r="D428" s="0" t="n">
        <v>86</v>
      </c>
      <c r="E428" s="0" t="n">
        <v>108</v>
      </c>
      <c r="F428" s="0" t="n">
        <v>0.9202226345</v>
      </c>
      <c r="G428" s="0" t="n">
        <v>0.9018181818</v>
      </c>
      <c r="H428" s="0" t="n">
        <v>0.9109274562</v>
      </c>
      <c r="I428" s="0" t="s">
        <v>14672</v>
      </c>
      <c r="J428" s="0" t="n">
        <v>1000</v>
      </c>
      <c r="K428" s="0" t="n">
        <v>988</v>
      </c>
      <c r="L428" s="0" t="n">
        <v>86</v>
      </c>
      <c r="M428" s="0" t="n">
        <v>98</v>
      </c>
      <c r="N428" s="0" t="n">
        <v>0.9129554655</v>
      </c>
      <c r="O428" s="0" t="n">
        <v>0.902</v>
      </c>
      <c r="P428" s="0" t="n">
        <v>0.9074446678</v>
      </c>
      <c r="Q428" s="0" t="s">
        <v>14673</v>
      </c>
      <c r="R428" s="0" t="n">
        <v>100</v>
      </c>
      <c r="S428" s="0" t="n">
        <v>90</v>
      </c>
      <c r="T428" s="0" t="n">
        <v>0</v>
      </c>
      <c r="U428" s="0" t="n">
        <v>10</v>
      </c>
      <c r="V428" s="0" t="n">
        <v>1</v>
      </c>
      <c r="W428" s="0" t="n">
        <v>0.9</v>
      </c>
      <c r="X428" s="0" t="n">
        <v>0.947368421</v>
      </c>
      <c r="Y428" s="0" t="s">
        <v>14674</v>
      </c>
      <c r="Z428" s="0" t="n">
        <v>993</v>
      </c>
      <c r="AA428" s="0" t="n">
        <v>1078</v>
      </c>
      <c r="AB428" s="0" t="n">
        <v>86</v>
      </c>
      <c r="AC428" s="0" t="n">
        <v>1</v>
      </c>
      <c r="AD428" s="0" t="n">
        <v>0.9202226345</v>
      </c>
      <c r="AE428" s="0" t="n">
        <v>0.9989929506</v>
      </c>
      <c r="AF428" s="0" t="n">
        <v>0.9579913084</v>
      </c>
      <c r="AG428" s="0" t="s">
        <v>14675</v>
      </c>
      <c r="AH428" s="0" t="n">
        <v>903</v>
      </c>
      <c r="AI428" s="0" t="n">
        <v>988</v>
      </c>
      <c r="AJ428" s="0" t="n">
        <v>86</v>
      </c>
      <c r="AK428" s="0" t="n">
        <v>1</v>
      </c>
      <c r="AL428" s="0" t="n">
        <v>0.9129554655</v>
      </c>
      <c r="AM428" s="0" t="n">
        <v>0.9988925802</v>
      </c>
      <c r="AN428" s="0" t="n">
        <v>0.9539925962</v>
      </c>
      <c r="AO428" s="0" t="s">
        <v>14676</v>
      </c>
      <c r="AP428" s="0" t="n">
        <v>90</v>
      </c>
      <c r="AQ428" s="0" t="n">
        <v>90</v>
      </c>
      <c r="AR428" s="0" t="n">
        <v>0</v>
      </c>
      <c r="AS428" s="0" t="n">
        <v>0</v>
      </c>
      <c r="AT428" s="0" t="n">
        <v>1</v>
      </c>
      <c r="AU428" s="0" t="n">
        <v>1</v>
      </c>
      <c r="AV428" s="0" t="n">
        <v>1</v>
      </c>
      <c r="AW428" s="0" t="s">
        <v>14677</v>
      </c>
      <c r="AX428" s="0" t="n">
        <v>107</v>
      </c>
      <c r="AY428" s="0" t="n">
        <v>0</v>
      </c>
      <c r="AZ428" s="0" t="n">
        <v>0</v>
      </c>
      <c r="BA428" s="0" t="n">
        <v>107</v>
      </c>
      <c r="BB428" s="0" t="n">
        <v>0</v>
      </c>
      <c r="BC428" s="0" t="n">
        <v>0</v>
      </c>
      <c r="BD428" s="0" t="n">
        <v>0</v>
      </c>
      <c r="BE428" s="0" t="s">
        <v>14678</v>
      </c>
      <c r="BF428" s="0" t="n">
        <v>97</v>
      </c>
      <c r="BG428" s="0" t="n">
        <v>0</v>
      </c>
      <c r="BH428" s="0" t="n">
        <v>0</v>
      </c>
      <c r="BI428" s="0" t="n">
        <v>97</v>
      </c>
      <c r="BJ428" s="0" t="n">
        <v>0</v>
      </c>
      <c r="BK428" s="0" t="n">
        <v>0</v>
      </c>
      <c r="BL428" s="0" t="n">
        <v>0</v>
      </c>
      <c r="BM428" s="0" t="s">
        <v>14679</v>
      </c>
      <c r="BN428" s="0" t="n">
        <v>10</v>
      </c>
      <c r="BO428" s="0" t="n">
        <v>0</v>
      </c>
      <c r="BP428" s="0" t="n">
        <v>0</v>
      </c>
      <c r="BQ428" s="0" t="n">
        <v>10</v>
      </c>
      <c r="BR428" s="0" t="n">
        <v>0</v>
      </c>
      <c r="BS428" s="0" t="n">
        <v>0</v>
      </c>
      <c r="BT428" s="0" t="n">
        <v>0</v>
      </c>
    </row>
    <row r="429" customFormat="false" ht="12.8" hidden="false" customHeight="false" outlineLevel="0" collapsed="false">
      <c r="A429" s="0" t="s">
        <v>14680</v>
      </c>
      <c r="B429" s="0" t="n">
        <v>1100</v>
      </c>
      <c r="C429" s="0" t="n">
        <v>1029</v>
      </c>
      <c r="D429" s="0" t="n">
        <v>46</v>
      </c>
      <c r="E429" s="0" t="n">
        <v>117</v>
      </c>
      <c r="F429" s="0" t="n">
        <v>0.9552964042</v>
      </c>
      <c r="G429" s="0" t="n">
        <v>0.8936363636</v>
      </c>
      <c r="H429" s="0" t="n">
        <v>0.9234382338</v>
      </c>
      <c r="I429" s="0" t="s">
        <v>14681</v>
      </c>
      <c r="J429" s="0" t="n">
        <v>1000</v>
      </c>
      <c r="K429" s="0" t="n">
        <v>938</v>
      </c>
      <c r="L429" s="0" t="n">
        <v>46</v>
      </c>
      <c r="M429" s="0" t="n">
        <v>108</v>
      </c>
      <c r="N429" s="0" t="n">
        <v>0.9509594882</v>
      </c>
      <c r="O429" s="0" t="n">
        <v>0.892</v>
      </c>
      <c r="P429" s="0" t="n">
        <v>0.9205366354</v>
      </c>
      <c r="Q429" s="0" t="s">
        <v>14682</v>
      </c>
      <c r="R429" s="0" t="n">
        <v>100</v>
      </c>
      <c r="S429" s="0" t="n">
        <v>91</v>
      </c>
      <c r="T429" s="0" t="n">
        <v>0</v>
      </c>
      <c r="U429" s="0" t="n">
        <v>9</v>
      </c>
      <c r="V429" s="0" t="n">
        <v>1</v>
      </c>
      <c r="W429" s="0" t="n">
        <v>0.91</v>
      </c>
      <c r="X429" s="0" t="n">
        <v>0.952879581</v>
      </c>
      <c r="Y429" s="0" t="s">
        <v>14683</v>
      </c>
      <c r="Z429" s="0" t="n">
        <v>984</v>
      </c>
      <c r="AA429" s="0" t="n">
        <v>1029</v>
      </c>
      <c r="AB429" s="0" t="n">
        <v>46</v>
      </c>
      <c r="AC429" s="0" t="n">
        <v>1</v>
      </c>
      <c r="AD429" s="0" t="n">
        <v>0.9552964042</v>
      </c>
      <c r="AE429" s="0" t="n">
        <v>0.9989837398</v>
      </c>
      <c r="AF429" s="0" t="n">
        <v>0.9766517632</v>
      </c>
      <c r="AG429" s="0" t="s">
        <v>14684</v>
      </c>
      <c r="AH429" s="0" t="n">
        <v>893</v>
      </c>
      <c r="AI429" s="0" t="n">
        <v>938</v>
      </c>
      <c r="AJ429" s="0" t="n">
        <v>46</v>
      </c>
      <c r="AK429" s="0" t="n">
        <v>1</v>
      </c>
      <c r="AL429" s="0" t="n">
        <v>0.9509594882</v>
      </c>
      <c r="AM429" s="0" t="n">
        <v>0.9988801791</v>
      </c>
      <c r="AN429" s="0" t="n">
        <v>0.9743309664</v>
      </c>
      <c r="AO429" s="0" t="s">
        <v>14685</v>
      </c>
      <c r="AP429" s="0" t="n">
        <v>91</v>
      </c>
      <c r="AQ429" s="0" t="n">
        <v>91</v>
      </c>
      <c r="AR429" s="0" t="n">
        <v>0</v>
      </c>
      <c r="AS429" s="0" t="n">
        <v>0</v>
      </c>
      <c r="AT429" s="0" t="n">
        <v>1</v>
      </c>
      <c r="AU429" s="0" t="n">
        <v>1</v>
      </c>
      <c r="AV429" s="0" t="n">
        <v>1</v>
      </c>
      <c r="AW429" s="0" t="s">
        <v>14686</v>
      </c>
      <c r="AX429" s="0" t="n">
        <v>116</v>
      </c>
      <c r="AY429" s="0" t="n">
        <v>0</v>
      </c>
      <c r="AZ429" s="0" t="n">
        <v>0</v>
      </c>
      <c r="BA429" s="0" t="n">
        <v>116</v>
      </c>
      <c r="BB429" s="0" t="n">
        <v>0</v>
      </c>
      <c r="BC429" s="0" t="n">
        <v>0</v>
      </c>
      <c r="BD429" s="0" t="n">
        <v>0</v>
      </c>
      <c r="BE429" s="0" t="s">
        <v>14687</v>
      </c>
      <c r="BF429" s="0" t="n">
        <v>107</v>
      </c>
      <c r="BG429" s="0" t="n">
        <v>0</v>
      </c>
      <c r="BH429" s="0" t="n">
        <v>0</v>
      </c>
      <c r="BI429" s="0" t="n">
        <v>107</v>
      </c>
      <c r="BJ429" s="0" t="n">
        <v>0</v>
      </c>
      <c r="BK429" s="0" t="n">
        <v>0</v>
      </c>
      <c r="BL429" s="0" t="n">
        <v>0</v>
      </c>
      <c r="BM429" s="0" t="s">
        <v>14688</v>
      </c>
      <c r="BN429" s="0" t="n">
        <v>9</v>
      </c>
      <c r="BO429" s="0" t="n">
        <v>0</v>
      </c>
      <c r="BP429" s="0" t="n">
        <v>0</v>
      </c>
      <c r="BQ429" s="0" t="n">
        <v>9</v>
      </c>
      <c r="BR429" s="0" t="n">
        <v>0</v>
      </c>
      <c r="BS429" s="0" t="n">
        <v>0</v>
      </c>
      <c r="BT429" s="0" t="n">
        <v>0</v>
      </c>
    </row>
    <row r="430" customFormat="false" ht="12.8" hidden="false" customHeight="false" outlineLevel="0" collapsed="false">
      <c r="A430" s="0" t="s">
        <v>14689</v>
      </c>
      <c r="B430" s="0" t="n">
        <v>1100</v>
      </c>
      <c r="C430" s="0" t="n">
        <v>983</v>
      </c>
      <c r="D430" s="0" t="n">
        <v>0</v>
      </c>
      <c r="E430" s="0" t="n">
        <v>117</v>
      </c>
      <c r="F430" s="0" t="n">
        <v>1</v>
      </c>
      <c r="G430" s="0" t="n">
        <v>0.8936363636</v>
      </c>
      <c r="H430" s="0" t="n">
        <v>0.9438310128</v>
      </c>
      <c r="I430" s="0" t="s">
        <v>14690</v>
      </c>
      <c r="J430" s="0" t="n">
        <v>1000</v>
      </c>
      <c r="K430" s="0" t="n">
        <v>892</v>
      </c>
      <c r="L430" s="0" t="n">
        <v>0</v>
      </c>
      <c r="M430" s="0" t="n">
        <v>108</v>
      </c>
      <c r="N430" s="0" t="n">
        <v>1</v>
      </c>
      <c r="O430" s="0" t="n">
        <v>0.892</v>
      </c>
      <c r="P430" s="0" t="n">
        <v>0.9429175474</v>
      </c>
      <c r="Q430" s="0" t="s">
        <v>14691</v>
      </c>
      <c r="R430" s="0" t="n">
        <v>100</v>
      </c>
      <c r="S430" s="0" t="n">
        <v>91</v>
      </c>
      <c r="T430" s="0" t="n">
        <v>0</v>
      </c>
      <c r="U430" s="0" t="n">
        <v>9</v>
      </c>
      <c r="V430" s="0" t="n">
        <v>1</v>
      </c>
      <c r="W430" s="0" t="n">
        <v>0.91</v>
      </c>
      <c r="X430" s="0" t="n">
        <v>0.952879581</v>
      </c>
      <c r="Y430" s="0" t="s">
        <v>14692</v>
      </c>
      <c r="Z430" s="0" t="n">
        <v>984</v>
      </c>
      <c r="AA430" s="0" t="n">
        <v>983</v>
      </c>
      <c r="AB430" s="0" t="n">
        <v>0</v>
      </c>
      <c r="AC430" s="0" t="n">
        <v>1</v>
      </c>
      <c r="AD430" s="0" t="n">
        <v>1</v>
      </c>
      <c r="AE430" s="0" t="n">
        <v>0.9989837398</v>
      </c>
      <c r="AF430" s="0" t="n">
        <v>0.9994916114</v>
      </c>
      <c r="AG430" s="0" t="s">
        <v>14693</v>
      </c>
      <c r="AH430" s="0" t="n">
        <v>893</v>
      </c>
      <c r="AI430" s="0" t="n">
        <v>892</v>
      </c>
      <c r="AJ430" s="0" t="n">
        <v>0</v>
      </c>
      <c r="AK430" s="0" t="n">
        <v>1</v>
      </c>
      <c r="AL430" s="0" t="n">
        <v>1</v>
      </c>
      <c r="AM430" s="0" t="n">
        <v>0.9988801791</v>
      </c>
      <c r="AN430" s="0" t="n">
        <v>0.9994397758</v>
      </c>
      <c r="AO430" s="0" t="s">
        <v>14694</v>
      </c>
      <c r="AP430" s="0" t="n">
        <v>91</v>
      </c>
      <c r="AQ430" s="0" t="n">
        <v>91</v>
      </c>
      <c r="AR430" s="0" t="n">
        <v>0</v>
      </c>
      <c r="AS430" s="0" t="n">
        <v>0</v>
      </c>
      <c r="AT430" s="0" t="n">
        <v>1</v>
      </c>
      <c r="AU430" s="0" t="n">
        <v>1</v>
      </c>
      <c r="AV430" s="0" t="n">
        <v>1</v>
      </c>
      <c r="AW430" s="0" t="s">
        <v>14695</v>
      </c>
      <c r="AX430" s="0" t="n">
        <v>116</v>
      </c>
      <c r="AY430" s="0" t="n">
        <v>0</v>
      </c>
      <c r="AZ430" s="0" t="n">
        <v>0</v>
      </c>
      <c r="BA430" s="0" t="n">
        <v>116</v>
      </c>
      <c r="BB430" s="0" t="n">
        <v>0</v>
      </c>
      <c r="BC430" s="0" t="n">
        <v>0</v>
      </c>
      <c r="BD430" s="0" t="n">
        <v>0</v>
      </c>
      <c r="BE430" s="0" t="s">
        <v>14696</v>
      </c>
      <c r="BF430" s="0" t="n">
        <v>107</v>
      </c>
      <c r="BG430" s="0" t="n">
        <v>0</v>
      </c>
      <c r="BH430" s="0" t="n">
        <v>0</v>
      </c>
      <c r="BI430" s="0" t="n">
        <v>107</v>
      </c>
      <c r="BJ430" s="0" t="n">
        <v>0</v>
      </c>
      <c r="BK430" s="0" t="n">
        <v>0</v>
      </c>
      <c r="BL430" s="0" t="n">
        <v>0</v>
      </c>
      <c r="BM430" s="0" t="s">
        <v>14697</v>
      </c>
      <c r="BN430" s="0" t="n">
        <v>9</v>
      </c>
      <c r="BO430" s="0" t="n">
        <v>0</v>
      </c>
      <c r="BP430" s="0" t="n">
        <v>0</v>
      </c>
      <c r="BQ430" s="0" t="n">
        <v>9</v>
      </c>
      <c r="BR430" s="0" t="n">
        <v>0</v>
      </c>
      <c r="BS430" s="0" t="n">
        <v>0</v>
      </c>
      <c r="BT430" s="0" t="n">
        <v>0</v>
      </c>
    </row>
    <row r="431" customFormat="false" ht="12.8" hidden="false" customHeight="false" outlineLevel="0" collapsed="false">
      <c r="A431" s="0" t="s">
        <v>14698</v>
      </c>
      <c r="B431" s="0" t="n">
        <v>1100</v>
      </c>
      <c r="C431" s="0" t="n">
        <v>983</v>
      </c>
      <c r="D431" s="0" t="n">
        <v>0</v>
      </c>
      <c r="E431" s="0" t="n">
        <v>117</v>
      </c>
      <c r="F431" s="0" t="n">
        <v>1</v>
      </c>
      <c r="G431" s="0" t="n">
        <v>0.8936363636</v>
      </c>
      <c r="H431" s="0" t="n">
        <v>0.9438310128</v>
      </c>
      <c r="I431" s="0" t="s">
        <v>14699</v>
      </c>
      <c r="J431" s="0" t="n">
        <v>1000</v>
      </c>
      <c r="K431" s="0" t="n">
        <v>892</v>
      </c>
      <c r="L431" s="0" t="n">
        <v>0</v>
      </c>
      <c r="M431" s="0" t="n">
        <v>108</v>
      </c>
      <c r="N431" s="0" t="n">
        <v>1</v>
      </c>
      <c r="O431" s="0" t="n">
        <v>0.892</v>
      </c>
      <c r="P431" s="0" t="n">
        <v>0.9429175474</v>
      </c>
      <c r="Q431" s="0" t="s">
        <v>14700</v>
      </c>
      <c r="R431" s="0" t="n">
        <v>100</v>
      </c>
      <c r="S431" s="0" t="n">
        <v>91</v>
      </c>
      <c r="T431" s="0" t="n">
        <v>0</v>
      </c>
      <c r="U431" s="0" t="n">
        <v>9</v>
      </c>
      <c r="V431" s="0" t="n">
        <v>1</v>
      </c>
      <c r="W431" s="0" t="n">
        <v>0.91</v>
      </c>
      <c r="X431" s="0" t="n">
        <v>0.952879581</v>
      </c>
      <c r="Y431" s="0" t="s">
        <v>14701</v>
      </c>
      <c r="Z431" s="0" t="n">
        <v>984</v>
      </c>
      <c r="AA431" s="0" t="n">
        <v>983</v>
      </c>
      <c r="AB431" s="0" t="n">
        <v>0</v>
      </c>
      <c r="AC431" s="0" t="n">
        <v>1</v>
      </c>
      <c r="AD431" s="0" t="n">
        <v>1</v>
      </c>
      <c r="AE431" s="0" t="n">
        <v>0.9989837398</v>
      </c>
      <c r="AF431" s="0" t="n">
        <v>0.9994916114</v>
      </c>
      <c r="AG431" s="0" t="s">
        <v>14702</v>
      </c>
      <c r="AH431" s="0" t="n">
        <v>893</v>
      </c>
      <c r="AI431" s="0" t="n">
        <v>892</v>
      </c>
      <c r="AJ431" s="0" t="n">
        <v>0</v>
      </c>
      <c r="AK431" s="0" t="n">
        <v>1</v>
      </c>
      <c r="AL431" s="0" t="n">
        <v>1</v>
      </c>
      <c r="AM431" s="0" t="n">
        <v>0.9988801791</v>
      </c>
      <c r="AN431" s="0" t="n">
        <v>0.9994397758</v>
      </c>
      <c r="AO431" s="0" t="s">
        <v>14703</v>
      </c>
      <c r="AP431" s="0" t="n">
        <v>91</v>
      </c>
      <c r="AQ431" s="0" t="n">
        <v>91</v>
      </c>
      <c r="AR431" s="0" t="n">
        <v>0</v>
      </c>
      <c r="AS431" s="0" t="n">
        <v>0</v>
      </c>
      <c r="AT431" s="0" t="n">
        <v>1</v>
      </c>
      <c r="AU431" s="0" t="n">
        <v>1</v>
      </c>
      <c r="AV431" s="0" t="n">
        <v>1</v>
      </c>
      <c r="AW431" s="0" t="s">
        <v>14704</v>
      </c>
      <c r="AX431" s="0" t="n">
        <v>116</v>
      </c>
      <c r="AY431" s="0" t="n">
        <v>0</v>
      </c>
      <c r="AZ431" s="0" t="n">
        <v>0</v>
      </c>
      <c r="BA431" s="0" t="n">
        <v>116</v>
      </c>
      <c r="BB431" s="0" t="n">
        <v>0</v>
      </c>
      <c r="BC431" s="0" t="n">
        <v>0</v>
      </c>
      <c r="BD431" s="0" t="n">
        <v>0</v>
      </c>
      <c r="BE431" s="0" t="s">
        <v>14705</v>
      </c>
      <c r="BF431" s="0" t="n">
        <v>107</v>
      </c>
      <c r="BG431" s="0" t="n">
        <v>0</v>
      </c>
      <c r="BH431" s="0" t="n">
        <v>0</v>
      </c>
      <c r="BI431" s="0" t="n">
        <v>107</v>
      </c>
      <c r="BJ431" s="0" t="n">
        <v>0</v>
      </c>
      <c r="BK431" s="0" t="n">
        <v>0</v>
      </c>
      <c r="BL431" s="0" t="n">
        <v>0</v>
      </c>
      <c r="BM431" s="0" t="s">
        <v>14706</v>
      </c>
      <c r="BN431" s="0" t="n">
        <v>9</v>
      </c>
      <c r="BO431" s="0" t="n">
        <v>0</v>
      </c>
      <c r="BP431" s="0" t="n">
        <v>0</v>
      </c>
      <c r="BQ431" s="0" t="n">
        <v>9</v>
      </c>
      <c r="BR431" s="0" t="n">
        <v>0</v>
      </c>
      <c r="BS431" s="0" t="n">
        <v>0</v>
      </c>
      <c r="BT431" s="0" t="n">
        <v>0</v>
      </c>
    </row>
    <row r="432" customFormat="false" ht="12.8" hidden="false" customHeight="false" outlineLevel="0" collapsed="false">
      <c r="A432" s="0" t="s">
        <v>14707</v>
      </c>
      <c r="B432" s="0" t="n">
        <v>1100</v>
      </c>
      <c r="C432" s="0" t="n">
        <v>983</v>
      </c>
      <c r="D432" s="0" t="n">
        <v>0</v>
      </c>
      <c r="E432" s="0" t="n">
        <v>117</v>
      </c>
      <c r="F432" s="0" t="n">
        <v>1</v>
      </c>
      <c r="G432" s="0" t="n">
        <v>0.8936363636</v>
      </c>
      <c r="H432" s="0" t="n">
        <v>0.9438310128</v>
      </c>
      <c r="I432" s="0" t="s">
        <v>14708</v>
      </c>
      <c r="J432" s="0" t="n">
        <v>1000</v>
      </c>
      <c r="K432" s="0" t="n">
        <v>892</v>
      </c>
      <c r="L432" s="0" t="n">
        <v>0</v>
      </c>
      <c r="M432" s="0" t="n">
        <v>108</v>
      </c>
      <c r="N432" s="0" t="n">
        <v>1</v>
      </c>
      <c r="O432" s="0" t="n">
        <v>0.892</v>
      </c>
      <c r="P432" s="0" t="n">
        <v>0.9429175474</v>
      </c>
      <c r="Q432" s="0" t="s">
        <v>14709</v>
      </c>
      <c r="R432" s="0" t="n">
        <v>100</v>
      </c>
      <c r="S432" s="0" t="n">
        <v>91</v>
      </c>
      <c r="T432" s="0" t="n">
        <v>0</v>
      </c>
      <c r="U432" s="0" t="n">
        <v>9</v>
      </c>
      <c r="V432" s="0" t="n">
        <v>1</v>
      </c>
      <c r="W432" s="0" t="n">
        <v>0.91</v>
      </c>
      <c r="X432" s="0" t="n">
        <v>0.952879581</v>
      </c>
      <c r="Y432" s="0" t="s">
        <v>14710</v>
      </c>
      <c r="Z432" s="0" t="n">
        <v>984</v>
      </c>
      <c r="AA432" s="0" t="n">
        <v>983</v>
      </c>
      <c r="AB432" s="0" t="n">
        <v>0</v>
      </c>
      <c r="AC432" s="0" t="n">
        <v>1</v>
      </c>
      <c r="AD432" s="0" t="n">
        <v>1</v>
      </c>
      <c r="AE432" s="0" t="n">
        <v>0.9989837398</v>
      </c>
      <c r="AF432" s="0" t="n">
        <v>0.9994916114</v>
      </c>
      <c r="AG432" s="0" t="s">
        <v>14711</v>
      </c>
      <c r="AH432" s="0" t="n">
        <v>893</v>
      </c>
      <c r="AI432" s="0" t="n">
        <v>892</v>
      </c>
      <c r="AJ432" s="0" t="n">
        <v>0</v>
      </c>
      <c r="AK432" s="0" t="n">
        <v>1</v>
      </c>
      <c r="AL432" s="0" t="n">
        <v>1</v>
      </c>
      <c r="AM432" s="0" t="n">
        <v>0.9988801791</v>
      </c>
      <c r="AN432" s="0" t="n">
        <v>0.9994397758</v>
      </c>
      <c r="AO432" s="0" t="s">
        <v>14712</v>
      </c>
      <c r="AP432" s="0" t="n">
        <v>91</v>
      </c>
      <c r="AQ432" s="0" t="n">
        <v>91</v>
      </c>
      <c r="AR432" s="0" t="n">
        <v>0</v>
      </c>
      <c r="AS432" s="0" t="n">
        <v>0</v>
      </c>
      <c r="AT432" s="0" t="n">
        <v>1</v>
      </c>
      <c r="AU432" s="0" t="n">
        <v>1</v>
      </c>
      <c r="AV432" s="0" t="n">
        <v>1</v>
      </c>
      <c r="AW432" s="0" t="s">
        <v>14713</v>
      </c>
      <c r="AX432" s="0" t="n">
        <v>116</v>
      </c>
      <c r="AY432" s="0" t="n">
        <v>0</v>
      </c>
      <c r="AZ432" s="0" t="n">
        <v>0</v>
      </c>
      <c r="BA432" s="0" t="n">
        <v>116</v>
      </c>
      <c r="BB432" s="0" t="n">
        <v>0</v>
      </c>
      <c r="BC432" s="0" t="n">
        <v>0</v>
      </c>
      <c r="BD432" s="0" t="n">
        <v>0</v>
      </c>
      <c r="BE432" s="0" t="s">
        <v>14714</v>
      </c>
      <c r="BF432" s="0" t="n">
        <v>107</v>
      </c>
      <c r="BG432" s="0" t="n">
        <v>0</v>
      </c>
      <c r="BH432" s="0" t="n">
        <v>0</v>
      </c>
      <c r="BI432" s="0" t="n">
        <v>107</v>
      </c>
      <c r="BJ432" s="0" t="n">
        <v>0</v>
      </c>
      <c r="BK432" s="0" t="n">
        <v>0</v>
      </c>
      <c r="BL432" s="0" t="n">
        <v>0</v>
      </c>
      <c r="BM432" s="0" t="s">
        <v>14715</v>
      </c>
      <c r="BN432" s="0" t="n">
        <v>9</v>
      </c>
      <c r="BO432" s="0" t="n">
        <v>0</v>
      </c>
      <c r="BP432" s="0" t="n">
        <v>0</v>
      </c>
      <c r="BQ432" s="0" t="n">
        <v>9</v>
      </c>
      <c r="BR432" s="0" t="n">
        <v>0</v>
      </c>
      <c r="BS432" s="0" t="n">
        <v>0</v>
      </c>
      <c r="BT432" s="0" t="n">
        <v>0</v>
      </c>
    </row>
    <row r="433" customFormat="false" ht="12.8" hidden="false" customHeight="false" outlineLevel="0" collapsed="false">
      <c r="A433" s="0" t="s">
        <v>14716</v>
      </c>
      <c r="B433" s="0" t="n">
        <v>1100</v>
      </c>
      <c r="C433" s="0" t="n">
        <v>1052</v>
      </c>
      <c r="D433" s="0" t="n">
        <v>69</v>
      </c>
      <c r="E433" s="0" t="n">
        <v>117</v>
      </c>
      <c r="F433" s="0" t="n">
        <v>0.9344106463</v>
      </c>
      <c r="G433" s="0" t="n">
        <v>0.8936363636</v>
      </c>
      <c r="H433" s="0" t="n">
        <v>0.913568773</v>
      </c>
      <c r="I433" s="0" t="s">
        <v>14717</v>
      </c>
      <c r="J433" s="0" t="n">
        <v>1000</v>
      </c>
      <c r="K433" s="0" t="n">
        <v>961</v>
      </c>
      <c r="L433" s="0" t="n">
        <v>69</v>
      </c>
      <c r="M433" s="0" t="n">
        <v>108</v>
      </c>
      <c r="N433" s="0" t="n">
        <v>0.9281997918</v>
      </c>
      <c r="O433" s="0" t="n">
        <v>0.892</v>
      </c>
      <c r="P433" s="0" t="n">
        <v>0.9097399284</v>
      </c>
      <c r="Q433" s="0" t="s">
        <v>14718</v>
      </c>
      <c r="R433" s="0" t="n">
        <v>100</v>
      </c>
      <c r="S433" s="0" t="n">
        <v>91</v>
      </c>
      <c r="T433" s="0" t="n">
        <v>0</v>
      </c>
      <c r="U433" s="0" t="n">
        <v>9</v>
      </c>
      <c r="V433" s="0" t="n">
        <v>1</v>
      </c>
      <c r="W433" s="0" t="n">
        <v>0.91</v>
      </c>
      <c r="X433" s="0" t="n">
        <v>0.952879581</v>
      </c>
      <c r="Y433" s="0" t="s">
        <v>14719</v>
      </c>
      <c r="Z433" s="0" t="n">
        <v>984</v>
      </c>
      <c r="AA433" s="0" t="n">
        <v>1052</v>
      </c>
      <c r="AB433" s="0" t="n">
        <v>69</v>
      </c>
      <c r="AC433" s="0" t="n">
        <v>1</v>
      </c>
      <c r="AD433" s="0" t="n">
        <v>0.9344106463</v>
      </c>
      <c r="AE433" s="0" t="n">
        <v>0.9989837398</v>
      </c>
      <c r="AF433" s="0" t="n">
        <v>0.9656188602</v>
      </c>
      <c r="AG433" s="0" t="s">
        <v>14720</v>
      </c>
      <c r="AH433" s="0" t="n">
        <v>893</v>
      </c>
      <c r="AI433" s="0" t="n">
        <v>961</v>
      </c>
      <c r="AJ433" s="0" t="n">
        <v>69</v>
      </c>
      <c r="AK433" s="0" t="n">
        <v>1</v>
      </c>
      <c r="AL433" s="0" t="n">
        <v>0.9281997918</v>
      </c>
      <c r="AM433" s="0" t="n">
        <v>0.9988801791</v>
      </c>
      <c r="AN433" s="0" t="n">
        <v>0.962243797</v>
      </c>
      <c r="AO433" s="0" t="s">
        <v>14721</v>
      </c>
      <c r="AP433" s="0" t="n">
        <v>91</v>
      </c>
      <c r="AQ433" s="0" t="n">
        <v>91</v>
      </c>
      <c r="AR433" s="0" t="n">
        <v>0</v>
      </c>
      <c r="AS433" s="0" t="n">
        <v>0</v>
      </c>
      <c r="AT433" s="0" t="n">
        <v>1</v>
      </c>
      <c r="AU433" s="0" t="n">
        <v>1</v>
      </c>
      <c r="AV433" s="0" t="n">
        <v>1</v>
      </c>
      <c r="AW433" s="0" t="s">
        <v>14722</v>
      </c>
      <c r="AX433" s="0" t="n">
        <v>116</v>
      </c>
      <c r="AY433" s="0" t="n">
        <v>0</v>
      </c>
      <c r="AZ433" s="0" t="n">
        <v>0</v>
      </c>
      <c r="BA433" s="0" t="n">
        <v>116</v>
      </c>
      <c r="BB433" s="0" t="n">
        <v>0</v>
      </c>
      <c r="BC433" s="0" t="n">
        <v>0</v>
      </c>
      <c r="BD433" s="0" t="n">
        <v>0</v>
      </c>
      <c r="BE433" s="0" t="s">
        <v>14723</v>
      </c>
      <c r="BF433" s="0" t="n">
        <v>107</v>
      </c>
      <c r="BG433" s="0" t="n">
        <v>0</v>
      </c>
      <c r="BH433" s="0" t="n">
        <v>0</v>
      </c>
      <c r="BI433" s="0" t="n">
        <v>107</v>
      </c>
      <c r="BJ433" s="0" t="n">
        <v>0</v>
      </c>
      <c r="BK433" s="0" t="n">
        <v>0</v>
      </c>
      <c r="BL433" s="0" t="n">
        <v>0</v>
      </c>
      <c r="BM433" s="0" t="s">
        <v>14724</v>
      </c>
      <c r="BN433" s="0" t="n">
        <v>9</v>
      </c>
      <c r="BO433" s="0" t="n">
        <v>0</v>
      </c>
      <c r="BP433" s="0" t="n">
        <v>0</v>
      </c>
      <c r="BQ433" s="0" t="n">
        <v>9</v>
      </c>
      <c r="BR433" s="0" t="n">
        <v>0</v>
      </c>
      <c r="BS433" s="0" t="n">
        <v>0</v>
      </c>
      <c r="BT433" s="0" t="n">
        <v>0</v>
      </c>
    </row>
    <row r="434" customFormat="false" ht="12.8" hidden="false" customHeight="false" outlineLevel="0" collapsed="false">
      <c r="A434" s="0" t="s">
        <v>14725</v>
      </c>
      <c r="B434" s="0" t="n">
        <v>1100</v>
      </c>
      <c r="C434" s="0" t="n">
        <v>978</v>
      </c>
      <c r="D434" s="0" t="n">
        <v>1</v>
      </c>
      <c r="E434" s="0" t="n">
        <v>123</v>
      </c>
      <c r="F434" s="0" t="n">
        <v>0.9989775051</v>
      </c>
      <c r="G434" s="0" t="n">
        <v>0.8881818181</v>
      </c>
      <c r="H434" s="0" t="n">
        <v>0.9403272376</v>
      </c>
      <c r="I434" s="0" t="s">
        <v>14726</v>
      </c>
      <c r="J434" s="0" t="n">
        <v>1000</v>
      </c>
      <c r="K434" s="0" t="n">
        <v>891</v>
      </c>
      <c r="L434" s="0" t="n">
        <v>1</v>
      </c>
      <c r="M434" s="0" t="n">
        <v>110</v>
      </c>
      <c r="N434" s="0" t="n">
        <v>0.9988776655</v>
      </c>
      <c r="O434" s="0" t="n">
        <v>0.89</v>
      </c>
      <c r="P434" s="0" t="n">
        <v>0.9413008988</v>
      </c>
      <c r="Q434" s="0" t="s">
        <v>14727</v>
      </c>
      <c r="R434" s="0" t="n">
        <v>100</v>
      </c>
      <c r="S434" s="0" t="n">
        <v>87</v>
      </c>
      <c r="T434" s="0" t="n">
        <v>0</v>
      </c>
      <c r="U434" s="0" t="n">
        <v>13</v>
      </c>
      <c r="V434" s="0" t="n">
        <v>1</v>
      </c>
      <c r="W434" s="0" t="n">
        <v>0.87</v>
      </c>
      <c r="X434" s="0" t="n">
        <v>0.9304812834</v>
      </c>
      <c r="Y434" s="0" t="s">
        <v>14728</v>
      </c>
      <c r="Z434" s="0" t="n">
        <v>977</v>
      </c>
      <c r="AA434" s="0" t="n">
        <v>978</v>
      </c>
      <c r="AB434" s="0" t="n">
        <v>1</v>
      </c>
      <c r="AC434" s="0" t="n">
        <v>0</v>
      </c>
      <c r="AD434" s="0" t="n">
        <v>0.9989775051</v>
      </c>
      <c r="AE434" s="0" t="n">
        <v>1</v>
      </c>
      <c r="AF434" s="0" t="n">
        <v>0.999488491</v>
      </c>
      <c r="AG434" s="0" t="s">
        <v>14729</v>
      </c>
      <c r="AH434" s="0" t="n">
        <v>890</v>
      </c>
      <c r="AI434" s="0" t="n">
        <v>891</v>
      </c>
      <c r="AJ434" s="0" t="n">
        <v>1</v>
      </c>
      <c r="AK434" s="0" t="n">
        <v>0</v>
      </c>
      <c r="AL434" s="0" t="n">
        <v>0.9988776655</v>
      </c>
      <c r="AM434" s="0" t="n">
        <v>1</v>
      </c>
      <c r="AN434" s="0" t="n">
        <v>0.9994385176</v>
      </c>
      <c r="AO434" s="0" t="s">
        <v>14730</v>
      </c>
      <c r="AP434" s="0" t="n">
        <v>87</v>
      </c>
      <c r="AQ434" s="0" t="n">
        <v>87</v>
      </c>
      <c r="AR434" s="0" t="n">
        <v>0</v>
      </c>
      <c r="AS434" s="0" t="n">
        <v>0</v>
      </c>
      <c r="AT434" s="0" t="n">
        <v>1</v>
      </c>
      <c r="AU434" s="0" t="n">
        <v>1</v>
      </c>
      <c r="AV434" s="0" t="n">
        <v>1</v>
      </c>
      <c r="AW434" s="0" t="s">
        <v>14731</v>
      </c>
      <c r="AX434" s="0" t="n">
        <v>123</v>
      </c>
      <c r="AY434" s="0" t="n">
        <v>0</v>
      </c>
      <c r="AZ434" s="0" t="n">
        <v>0</v>
      </c>
      <c r="BA434" s="0" t="n">
        <v>123</v>
      </c>
      <c r="BB434" s="0" t="n">
        <v>0</v>
      </c>
      <c r="BC434" s="0" t="n">
        <v>0</v>
      </c>
      <c r="BD434" s="0" t="n">
        <v>0</v>
      </c>
      <c r="BE434" s="0" t="s">
        <v>14732</v>
      </c>
      <c r="BF434" s="0" t="n">
        <v>110</v>
      </c>
      <c r="BG434" s="0" t="n">
        <v>0</v>
      </c>
      <c r="BH434" s="0" t="n">
        <v>0</v>
      </c>
      <c r="BI434" s="0" t="n">
        <v>110</v>
      </c>
      <c r="BJ434" s="0" t="n">
        <v>0</v>
      </c>
      <c r="BK434" s="0" t="n">
        <v>0</v>
      </c>
      <c r="BL434" s="0" t="n">
        <v>0</v>
      </c>
      <c r="BM434" s="0" t="s">
        <v>14733</v>
      </c>
      <c r="BN434" s="0" t="n">
        <v>13</v>
      </c>
      <c r="BO434" s="0" t="n">
        <v>0</v>
      </c>
      <c r="BP434" s="0" t="n">
        <v>0</v>
      </c>
      <c r="BQ434" s="0" t="n">
        <v>13</v>
      </c>
      <c r="BR434" s="0" t="n">
        <v>0</v>
      </c>
      <c r="BS434" s="0" t="n">
        <v>0</v>
      </c>
      <c r="BT434" s="0" t="n">
        <v>0</v>
      </c>
    </row>
    <row r="435" customFormat="false" ht="12.8" hidden="false" customHeight="false" outlineLevel="0" collapsed="false">
      <c r="A435" s="0" t="s">
        <v>14734</v>
      </c>
      <c r="B435" s="0" t="n">
        <v>1100</v>
      </c>
      <c r="C435" s="0" t="n">
        <v>1471</v>
      </c>
      <c r="D435" s="0" t="n">
        <v>478</v>
      </c>
      <c r="E435" s="0" t="n">
        <v>107</v>
      </c>
      <c r="F435" s="0" t="n">
        <v>0.6750509857</v>
      </c>
      <c r="G435" s="0" t="n">
        <v>0.9027272727</v>
      </c>
      <c r="H435" s="0" t="n">
        <v>0.7724620768</v>
      </c>
      <c r="I435" s="0" t="s">
        <v>14735</v>
      </c>
      <c r="J435" s="0" t="n">
        <v>1000</v>
      </c>
      <c r="K435" s="0" t="n">
        <v>1380</v>
      </c>
      <c r="L435" s="0" t="n">
        <v>478</v>
      </c>
      <c r="M435" s="0" t="n">
        <v>98</v>
      </c>
      <c r="N435" s="0" t="n">
        <v>0.6536231884</v>
      </c>
      <c r="O435" s="0" t="n">
        <v>0.902</v>
      </c>
      <c r="P435" s="0" t="n">
        <v>0.7579831932</v>
      </c>
      <c r="Q435" s="0" t="s">
        <v>14736</v>
      </c>
      <c r="R435" s="0" t="n">
        <v>100</v>
      </c>
      <c r="S435" s="0" t="n">
        <v>91</v>
      </c>
      <c r="T435" s="0" t="n">
        <v>0</v>
      </c>
      <c r="U435" s="0" t="n">
        <v>9</v>
      </c>
      <c r="V435" s="0" t="n">
        <v>1</v>
      </c>
      <c r="W435" s="0" t="n">
        <v>0.91</v>
      </c>
      <c r="X435" s="0" t="n">
        <v>0.952879581</v>
      </c>
      <c r="Y435" s="0" t="s">
        <v>14737</v>
      </c>
      <c r="Z435" s="0" t="n">
        <v>993</v>
      </c>
      <c r="AA435" s="0" t="n">
        <v>1471</v>
      </c>
      <c r="AB435" s="0" t="n">
        <v>478</v>
      </c>
      <c r="AC435" s="0" t="n">
        <v>0</v>
      </c>
      <c r="AD435" s="0" t="n">
        <v>0.6750509857</v>
      </c>
      <c r="AE435" s="0" t="n">
        <v>1</v>
      </c>
      <c r="AF435" s="0" t="n">
        <v>0.8060064934</v>
      </c>
      <c r="AG435" s="0" t="s">
        <v>14738</v>
      </c>
      <c r="AH435" s="0" t="n">
        <v>902</v>
      </c>
      <c r="AI435" s="0" t="n">
        <v>1380</v>
      </c>
      <c r="AJ435" s="0" t="n">
        <v>478</v>
      </c>
      <c r="AK435" s="0" t="n">
        <v>0</v>
      </c>
      <c r="AL435" s="0" t="n">
        <v>0.6536231884</v>
      </c>
      <c r="AM435" s="0" t="n">
        <v>1</v>
      </c>
      <c r="AN435" s="0" t="n">
        <v>0.7905346186</v>
      </c>
      <c r="AO435" s="0" t="s">
        <v>14739</v>
      </c>
      <c r="AP435" s="0" t="n">
        <v>91</v>
      </c>
      <c r="AQ435" s="0" t="n">
        <v>91</v>
      </c>
      <c r="AR435" s="0" t="n">
        <v>0</v>
      </c>
      <c r="AS435" s="0" t="n">
        <v>0</v>
      </c>
      <c r="AT435" s="0" t="n">
        <v>1</v>
      </c>
      <c r="AU435" s="0" t="n">
        <v>1</v>
      </c>
      <c r="AV435" s="0" t="n">
        <v>1</v>
      </c>
      <c r="AW435" s="0" t="s">
        <v>14740</v>
      </c>
      <c r="AX435" s="0" t="n">
        <v>107</v>
      </c>
      <c r="AY435" s="0" t="n">
        <v>0</v>
      </c>
      <c r="AZ435" s="0" t="n">
        <v>0</v>
      </c>
      <c r="BA435" s="0" t="n">
        <v>107</v>
      </c>
      <c r="BB435" s="0" t="n">
        <v>0</v>
      </c>
      <c r="BC435" s="0" t="n">
        <v>0</v>
      </c>
      <c r="BD435" s="0" t="n">
        <v>0</v>
      </c>
      <c r="BE435" s="0" t="s">
        <v>14741</v>
      </c>
      <c r="BF435" s="0" t="n">
        <v>98</v>
      </c>
      <c r="BG435" s="0" t="n">
        <v>0</v>
      </c>
      <c r="BH435" s="0" t="n">
        <v>0</v>
      </c>
      <c r="BI435" s="0" t="n">
        <v>98</v>
      </c>
      <c r="BJ435" s="0" t="n">
        <v>0</v>
      </c>
      <c r="BK435" s="0" t="n">
        <v>0</v>
      </c>
      <c r="BL435" s="0" t="n">
        <v>0</v>
      </c>
      <c r="BM435" s="0" t="s">
        <v>14742</v>
      </c>
      <c r="BN435" s="0" t="n">
        <v>9</v>
      </c>
      <c r="BO435" s="0" t="n">
        <v>0</v>
      </c>
      <c r="BP435" s="0" t="n">
        <v>0</v>
      </c>
      <c r="BQ435" s="0" t="n">
        <v>9</v>
      </c>
      <c r="BR435" s="0" t="n">
        <v>0</v>
      </c>
      <c r="BS435" s="0" t="n">
        <v>0</v>
      </c>
      <c r="BT435" s="0" t="n">
        <v>0</v>
      </c>
    </row>
    <row r="436" customFormat="false" ht="12.8" hidden="false" customHeight="false" outlineLevel="0" collapsed="false">
      <c r="A436" s="0" t="s">
        <v>14743</v>
      </c>
      <c r="B436" s="0" t="n">
        <v>1100</v>
      </c>
      <c r="C436" s="0" t="n">
        <v>1014</v>
      </c>
      <c r="D436" s="0" t="n">
        <v>21</v>
      </c>
      <c r="E436" s="0" t="n">
        <v>107</v>
      </c>
      <c r="F436" s="0" t="n">
        <v>0.9792899408</v>
      </c>
      <c r="G436" s="0" t="n">
        <v>0.9027272727</v>
      </c>
      <c r="H436" s="0" t="n">
        <v>0.939451277</v>
      </c>
      <c r="I436" s="0" t="s">
        <v>14744</v>
      </c>
      <c r="J436" s="0" t="n">
        <v>1000</v>
      </c>
      <c r="K436" s="0" t="n">
        <v>923</v>
      </c>
      <c r="L436" s="0" t="n">
        <v>21</v>
      </c>
      <c r="M436" s="0" t="n">
        <v>98</v>
      </c>
      <c r="N436" s="0" t="n">
        <v>0.977248104</v>
      </c>
      <c r="O436" s="0" t="n">
        <v>0.902</v>
      </c>
      <c r="P436" s="0" t="n">
        <v>0.9381175246</v>
      </c>
      <c r="Q436" s="0" t="s">
        <v>14745</v>
      </c>
      <c r="R436" s="0" t="n">
        <v>100</v>
      </c>
      <c r="S436" s="0" t="n">
        <v>91</v>
      </c>
      <c r="T436" s="0" t="n">
        <v>0</v>
      </c>
      <c r="U436" s="0" t="n">
        <v>9</v>
      </c>
      <c r="V436" s="0" t="n">
        <v>1</v>
      </c>
      <c r="W436" s="0" t="n">
        <v>0.91</v>
      </c>
      <c r="X436" s="0" t="n">
        <v>0.952879581</v>
      </c>
      <c r="Y436" s="0" t="s">
        <v>14746</v>
      </c>
      <c r="Z436" s="0" t="n">
        <v>993</v>
      </c>
      <c r="AA436" s="0" t="n">
        <v>1014</v>
      </c>
      <c r="AB436" s="0" t="n">
        <v>21</v>
      </c>
      <c r="AC436" s="0" t="n">
        <v>0</v>
      </c>
      <c r="AD436" s="0" t="n">
        <v>0.9792899408</v>
      </c>
      <c r="AE436" s="0" t="n">
        <v>1</v>
      </c>
      <c r="AF436" s="0" t="n">
        <v>0.9895366218</v>
      </c>
      <c r="AG436" s="0" t="s">
        <v>14747</v>
      </c>
      <c r="AH436" s="0" t="n">
        <v>902</v>
      </c>
      <c r="AI436" s="0" t="n">
        <v>923</v>
      </c>
      <c r="AJ436" s="0" t="n">
        <v>21</v>
      </c>
      <c r="AK436" s="0" t="n">
        <v>0</v>
      </c>
      <c r="AL436" s="0" t="n">
        <v>0.977248104</v>
      </c>
      <c r="AM436" s="0" t="n">
        <v>1</v>
      </c>
      <c r="AN436" s="0" t="n">
        <v>0.9884931506</v>
      </c>
      <c r="AO436" s="0" t="s">
        <v>14748</v>
      </c>
      <c r="AP436" s="0" t="n">
        <v>91</v>
      </c>
      <c r="AQ436" s="0" t="n">
        <v>91</v>
      </c>
      <c r="AR436" s="0" t="n">
        <v>0</v>
      </c>
      <c r="AS436" s="0" t="n">
        <v>0</v>
      </c>
      <c r="AT436" s="0" t="n">
        <v>1</v>
      </c>
      <c r="AU436" s="0" t="n">
        <v>1</v>
      </c>
      <c r="AV436" s="0" t="n">
        <v>1</v>
      </c>
      <c r="AW436" s="0" t="s">
        <v>14749</v>
      </c>
      <c r="AX436" s="0" t="n">
        <v>107</v>
      </c>
      <c r="AY436" s="0" t="n">
        <v>0</v>
      </c>
      <c r="AZ436" s="0" t="n">
        <v>0</v>
      </c>
      <c r="BA436" s="0" t="n">
        <v>107</v>
      </c>
      <c r="BB436" s="0" t="n">
        <v>0</v>
      </c>
      <c r="BC436" s="0" t="n">
        <v>0</v>
      </c>
      <c r="BD436" s="0" t="n">
        <v>0</v>
      </c>
      <c r="BE436" s="0" t="s">
        <v>14750</v>
      </c>
      <c r="BF436" s="0" t="n">
        <v>98</v>
      </c>
      <c r="BG436" s="0" t="n">
        <v>0</v>
      </c>
      <c r="BH436" s="0" t="n">
        <v>0</v>
      </c>
      <c r="BI436" s="0" t="n">
        <v>98</v>
      </c>
      <c r="BJ436" s="0" t="n">
        <v>0</v>
      </c>
      <c r="BK436" s="0" t="n">
        <v>0</v>
      </c>
      <c r="BL436" s="0" t="n">
        <v>0</v>
      </c>
      <c r="BM436" s="0" t="s">
        <v>14751</v>
      </c>
      <c r="BN436" s="0" t="n">
        <v>9</v>
      </c>
      <c r="BO436" s="0" t="n">
        <v>0</v>
      </c>
      <c r="BP436" s="0" t="n">
        <v>0</v>
      </c>
      <c r="BQ436" s="0" t="n">
        <v>9</v>
      </c>
      <c r="BR436" s="0" t="n">
        <v>0</v>
      </c>
      <c r="BS436" s="0" t="n">
        <v>0</v>
      </c>
      <c r="BT436" s="0" t="n">
        <v>0</v>
      </c>
    </row>
    <row r="437" customFormat="false" ht="12.8" hidden="false" customHeight="false" outlineLevel="0" collapsed="false">
      <c r="A437" s="0" t="s">
        <v>14752</v>
      </c>
      <c r="B437" s="0" t="n">
        <v>1100</v>
      </c>
      <c r="C437" s="0" t="n">
        <v>979</v>
      </c>
      <c r="D437" s="0" t="n">
        <v>0</v>
      </c>
      <c r="E437" s="0" t="n">
        <v>121</v>
      </c>
      <c r="F437" s="0" t="n">
        <v>1</v>
      </c>
      <c r="G437" s="0" t="n">
        <v>0.89</v>
      </c>
      <c r="H437" s="0" t="n">
        <v>0.9417989416</v>
      </c>
      <c r="I437" s="0" t="s">
        <v>14753</v>
      </c>
      <c r="J437" s="0" t="n">
        <v>1000</v>
      </c>
      <c r="K437" s="0" t="n">
        <v>889</v>
      </c>
      <c r="L437" s="0" t="n">
        <v>0</v>
      </c>
      <c r="M437" s="0" t="n">
        <v>111</v>
      </c>
      <c r="N437" s="0" t="n">
        <v>1</v>
      </c>
      <c r="O437" s="0" t="n">
        <v>0.889</v>
      </c>
      <c r="P437" s="0" t="n">
        <v>0.9412387506</v>
      </c>
      <c r="Q437" s="0" t="s">
        <v>14754</v>
      </c>
      <c r="R437" s="0" t="n">
        <v>100</v>
      </c>
      <c r="S437" s="0" t="n">
        <v>90</v>
      </c>
      <c r="T437" s="0" t="n">
        <v>0</v>
      </c>
      <c r="U437" s="0" t="n">
        <v>10</v>
      </c>
      <c r="V437" s="0" t="n">
        <v>1</v>
      </c>
      <c r="W437" s="0" t="n">
        <v>0.9</v>
      </c>
      <c r="X437" s="0" t="n">
        <v>0.947368421</v>
      </c>
      <c r="Y437" s="0" t="s">
        <v>14755</v>
      </c>
      <c r="Z437" s="0" t="n">
        <v>979</v>
      </c>
      <c r="AA437" s="0" t="n">
        <v>979</v>
      </c>
      <c r="AB437" s="0" t="n">
        <v>0</v>
      </c>
      <c r="AC437" s="0" t="n">
        <v>0</v>
      </c>
      <c r="AD437" s="0" t="n">
        <v>1</v>
      </c>
      <c r="AE437" s="0" t="n">
        <v>1</v>
      </c>
      <c r="AF437" s="0" t="n">
        <v>1</v>
      </c>
      <c r="AG437" s="0" t="s">
        <v>14756</v>
      </c>
      <c r="AH437" s="0" t="n">
        <v>889</v>
      </c>
      <c r="AI437" s="0" t="n">
        <v>889</v>
      </c>
      <c r="AJ437" s="0" t="n">
        <v>0</v>
      </c>
      <c r="AK437" s="0" t="n">
        <v>0</v>
      </c>
      <c r="AL437" s="0" t="n">
        <v>1</v>
      </c>
      <c r="AM437" s="0" t="n">
        <v>1</v>
      </c>
      <c r="AN437" s="0" t="n">
        <v>1</v>
      </c>
      <c r="AO437" s="0" t="s">
        <v>14757</v>
      </c>
      <c r="AP437" s="0" t="n">
        <v>90</v>
      </c>
      <c r="AQ437" s="0" t="n">
        <v>90</v>
      </c>
      <c r="AR437" s="0" t="n">
        <v>0</v>
      </c>
      <c r="AS437" s="0" t="n">
        <v>0</v>
      </c>
      <c r="AT437" s="0" t="n">
        <v>1</v>
      </c>
      <c r="AU437" s="0" t="n">
        <v>1</v>
      </c>
      <c r="AV437" s="0" t="n">
        <v>1</v>
      </c>
      <c r="AW437" s="0" t="s">
        <v>14758</v>
      </c>
      <c r="AX437" s="0" t="n">
        <v>121</v>
      </c>
      <c r="AY437" s="0" t="n">
        <v>0</v>
      </c>
      <c r="AZ437" s="0" t="n">
        <v>0</v>
      </c>
      <c r="BA437" s="0" t="n">
        <v>121</v>
      </c>
      <c r="BB437" s="0" t="n">
        <v>0</v>
      </c>
      <c r="BC437" s="0" t="n">
        <v>0</v>
      </c>
      <c r="BD437" s="0" t="n">
        <v>0</v>
      </c>
      <c r="BE437" s="0" t="s">
        <v>14759</v>
      </c>
      <c r="BF437" s="0" t="n">
        <v>111</v>
      </c>
      <c r="BG437" s="0" t="n">
        <v>0</v>
      </c>
      <c r="BH437" s="0" t="n">
        <v>0</v>
      </c>
      <c r="BI437" s="0" t="n">
        <v>111</v>
      </c>
      <c r="BJ437" s="0" t="n">
        <v>0</v>
      </c>
      <c r="BK437" s="0" t="n">
        <v>0</v>
      </c>
      <c r="BL437" s="0" t="n">
        <v>0</v>
      </c>
      <c r="BM437" s="0" t="s">
        <v>14760</v>
      </c>
      <c r="BN437" s="0" t="n">
        <v>10</v>
      </c>
      <c r="BO437" s="0" t="n">
        <v>0</v>
      </c>
      <c r="BP437" s="0" t="n">
        <v>0</v>
      </c>
      <c r="BQ437" s="0" t="n">
        <v>10</v>
      </c>
      <c r="BR437" s="0" t="n">
        <v>0</v>
      </c>
      <c r="BS437" s="0" t="n">
        <v>0</v>
      </c>
      <c r="BT437" s="0" t="n">
        <v>0</v>
      </c>
    </row>
    <row r="438" customFormat="false" ht="12.8" hidden="false" customHeight="false" outlineLevel="0" collapsed="false">
      <c r="A438" s="0" t="s">
        <v>14761</v>
      </c>
      <c r="B438" s="0" t="n">
        <v>1100</v>
      </c>
      <c r="C438" s="0" t="n">
        <v>1017</v>
      </c>
      <c r="D438" s="0" t="n">
        <v>38</v>
      </c>
      <c r="E438" s="0" t="n">
        <v>121</v>
      </c>
      <c r="F438" s="0" t="n">
        <v>0.9626352015</v>
      </c>
      <c r="G438" s="0" t="n">
        <v>0.89</v>
      </c>
      <c r="H438" s="0" t="n">
        <v>0.9248937174</v>
      </c>
      <c r="I438" s="0" t="s">
        <v>14762</v>
      </c>
      <c r="J438" s="0" t="n">
        <v>1000</v>
      </c>
      <c r="K438" s="0" t="n">
        <v>927</v>
      </c>
      <c r="L438" s="0" t="n">
        <v>38</v>
      </c>
      <c r="M438" s="0" t="n">
        <v>111</v>
      </c>
      <c r="N438" s="0" t="n">
        <v>0.9590075512</v>
      </c>
      <c r="O438" s="0" t="n">
        <v>0.889</v>
      </c>
      <c r="P438" s="0" t="n">
        <v>0.9226777372</v>
      </c>
      <c r="Q438" s="0" t="s">
        <v>14763</v>
      </c>
      <c r="R438" s="0" t="n">
        <v>100</v>
      </c>
      <c r="S438" s="0" t="n">
        <v>90</v>
      </c>
      <c r="T438" s="0" t="n">
        <v>0</v>
      </c>
      <c r="U438" s="0" t="n">
        <v>10</v>
      </c>
      <c r="V438" s="0" t="n">
        <v>1</v>
      </c>
      <c r="W438" s="0" t="n">
        <v>0.9</v>
      </c>
      <c r="X438" s="0" t="n">
        <v>0.947368421</v>
      </c>
      <c r="Y438" s="0" t="s">
        <v>14764</v>
      </c>
      <c r="Z438" s="0" t="n">
        <v>979</v>
      </c>
      <c r="AA438" s="0" t="n">
        <v>1017</v>
      </c>
      <c r="AB438" s="0" t="n">
        <v>38</v>
      </c>
      <c r="AC438" s="0" t="n">
        <v>0</v>
      </c>
      <c r="AD438" s="0" t="n">
        <v>0.9626352015</v>
      </c>
      <c r="AE438" s="0" t="n">
        <v>1</v>
      </c>
      <c r="AF438" s="0" t="n">
        <v>0.9809619238</v>
      </c>
      <c r="AG438" s="0" t="s">
        <v>14765</v>
      </c>
      <c r="AH438" s="0" t="n">
        <v>889</v>
      </c>
      <c r="AI438" s="0" t="n">
        <v>927</v>
      </c>
      <c r="AJ438" s="0" t="n">
        <v>38</v>
      </c>
      <c r="AK438" s="0" t="n">
        <v>0</v>
      </c>
      <c r="AL438" s="0" t="n">
        <v>0.9590075512</v>
      </c>
      <c r="AM438" s="0" t="n">
        <v>1</v>
      </c>
      <c r="AN438" s="0" t="n">
        <v>0.9790748898</v>
      </c>
      <c r="AO438" s="0" t="s">
        <v>14766</v>
      </c>
      <c r="AP438" s="0" t="n">
        <v>90</v>
      </c>
      <c r="AQ438" s="0" t="n">
        <v>90</v>
      </c>
      <c r="AR438" s="0" t="n">
        <v>0</v>
      </c>
      <c r="AS438" s="0" t="n">
        <v>0</v>
      </c>
      <c r="AT438" s="0" t="n">
        <v>1</v>
      </c>
      <c r="AU438" s="0" t="n">
        <v>1</v>
      </c>
      <c r="AV438" s="0" t="n">
        <v>1</v>
      </c>
      <c r="AW438" s="0" t="s">
        <v>14767</v>
      </c>
      <c r="AX438" s="0" t="n">
        <v>121</v>
      </c>
      <c r="AY438" s="0" t="n">
        <v>0</v>
      </c>
      <c r="AZ438" s="0" t="n">
        <v>0</v>
      </c>
      <c r="BA438" s="0" t="n">
        <v>121</v>
      </c>
      <c r="BB438" s="0" t="n">
        <v>0</v>
      </c>
      <c r="BC438" s="0" t="n">
        <v>0</v>
      </c>
      <c r="BD438" s="0" t="n">
        <v>0</v>
      </c>
      <c r="BE438" s="0" t="s">
        <v>14768</v>
      </c>
      <c r="BF438" s="0" t="n">
        <v>111</v>
      </c>
      <c r="BG438" s="0" t="n">
        <v>0</v>
      </c>
      <c r="BH438" s="0" t="n">
        <v>0</v>
      </c>
      <c r="BI438" s="0" t="n">
        <v>111</v>
      </c>
      <c r="BJ438" s="0" t="n">
        <v>0</v>
      </c>
      <c r="BK438" s="0" t="n">
        <v>0</v>
      </c>
      <c r="BL438" s="0" t="n">
        <v>0</v>
      </c>
      <c r="BM438" s="0" t="s">
        <v>14769</v>
      </c>
      <c r="BN438" s="0" t="n">
        <v>10</v>
      </c>
      <c r="BO438" s="0" t="n">
        <v>0</v>
      </c>
      <c r="BP438" s="0" t="n">
        <v>0</v>
      </c>
      <c r="BQ438" s="0" t="n">
        <v>10</v>
      </c>
      <c r="BR438" s="0" t="n">
        <v>0</v>
      </c>
      <c r="BS438" s="0" t="n">
        <v>0</v>
      </c>
      <c r="BT438" s="0" t="n">
        <v>0</v>
      </c>
    </row>
    <row r="439" customFormat="false" ht="12.8" hidden="false" customHeight="false" outlineLevel="0" collapsed="false">
      <c r="A439" s="0" t="s">
        <v>14770</v>
      </c>
      <c r="B439" s="0" t="n">
        <v>1100</v>
      </c>
      <c r="C439" s="0" t="n">
        <v>986</v>
      </c>
      <c r="D439" s="0" t="n">
        <v>7</v>
      </c>
      <c r="E439" s="0" t="n">
        <v>121</v>
      </c>
      <c r="F439" s="0" t="n">
        <v>0.9929006085</v>
      </c>
      <c r="G439" s="0" t="n">
        <v>0.89</v>
      </c>
      <c r="H439" s="0" t="n">
        <v>0.9386385424</v>
      </c>
      <c r="I439" s="0" t="s">
        <v>14771</v>
      </c>
      <c r="J439" s="0" t="n">
        <v>1000</v>
      </c>
      <c r="K439" s="0" t="n">
        <v>896</v>
      </c>
      <c r="L439" s="0" t="n">
        <v>7</v>
      </c>
      <c r="M439" s="0" t="n">
        <v>111</v>
      </c>
      <c r="N439" s="0" t="n">
        <v>0.9921875</v>
      </c>
      <c r="O439" s="0" t="n">
        <v>0.889</v>
      </c>
      <c r="P439" s="0" t="n">
        <v>0.937763713</v>
      </c>
      <c r="Q439" s="0" t="s">
        <v>14772</v>
      </c>
      <c r="R439" s="0" t="n">
        <v>100</v>
      </c>
      <c r="S439" s="0" t="n">
        <v>90</v>
      </c>
      <c r="T439" s="0" t="n">
        <v>0</v>
      </c>
      <c r="U439" s="0" t="n">
        <v>10</v>
      </c>
      <c r="V439" s="0" t="n">
        <v>1</v>
      </c>
      <c r="W439" s="0" t="n">
        <v>0.9</v>
      </c>
      <c r="X439" s="0" t="n">
        <v>0.947368421</v>
      </c>
      <c r="Y439" s="0" t="s">
        <v>14773</v>
      </c>
      <c r="Z439" s="0" t="n">
        <v>979</v>
      </c>
      <c r="AA439" s="0" t="n">
        <v>986</v>
      </c>
      <c r="AB439" s="0" t="n">
        <v>7</v>
      </c>
      <c r="AC439" s="0" t="n">
        <v>0</v>
      </c>
      <c r="AD439" s="0" t="n">
        <v>0.9929006085</v>
      </c>
      <c r="AE439" s="0" t="n">
        <v>1</v>
      </c>
      <c r="AF439" s="0" t="n">
        <v>0.996437659</v>
      </c>
      <c r="AG439" s="0" t="s">
        <v>14774</v>
      </c>
      <c r="AH439" s="0" t="n">
        <v>889</v>
      </c>
      <c r="AI439" s="0" t="n">
        <v>896</v>
      </c>
      <c r="AJ439" s="0" t="n">
        <v>7</v>
      </c>
      <c r="AK439" s="0" t="n">
        <v>0</v>
      </c>
      <c r="AL439" s="0" t="n">
        <v>0.9921875</v>
      </c>
      <c r="AM439" s="0" t="n">
        <v>1</v>
      </c>
      <c r="AN439" s="0" t="n">
        <v>0.9960784312</v>
      </c>
      <c r="AO439" s="0" t="s">
        <v>14775</v>
      </c>
      <c r="AP439" s="0" t="n">
        <v>90</v>
      </c>
      <c r="AQ439" s="0" t="n">
        <v>90</v>
      </c>
      <c r="AR439" s="0" t="n">
        <v>0</v>
      </c>
      <c r="AS439" s="0" t="n">
        <v>0</v>
      </c>
      <c r="AT439" s="0" t="n">
        <v>1</v>
      </c>
      <c r="AU439" s="0" t="n">
        <v>1</v>
      </c>
      <c r="AV439" s="0" t="n">
        <v>1</v>
      </c>
      <c r="AW439" s="0" t="s">
        <v>14776</v>
      </c>
      <c r="AX439" s="0" t="n">
        <v>121</v>
      </c>
      <c r="AY439" s="0" t="n">
        <v>0</v>
      </c>
      <c r="AZ439" s="0" t="n">
        <v>0</v>
      </c>
      <c r="BA439" s="0" t="n">
        <v>121</v>
      </c>
      <c r="BB439" s="0" t="n">
        <v>0</v>
      </c>
      <c r="BC439" s="0" t="n">
        <v>0</v>
      </c>
      <c r="BD439" s="0" t="n">
        <v>0</v>
      </c>
      <c r="BE439" s="0" t="s">
        <v>14777</v>
      </c>
      <c r="BF439" s="0" t="n">
        <v>111</v>
      </c>
      <c r="BG439" s="0" t="n">
        <v>0</v>
      </c>
      <c r="BH439" s="0" t="n">
        <v>0</v>
      </c>
      <c r="BI439" s="0" t="n">
        <v>111</v>
      </c>
      <c r="BJ439" s="0" t="n">
        <v>0</v>
      </c>
      <c r="BK439" s="0" t="n">
        <v>0</v>
      </c>
      <c r="BL439" s="0" t="n">
        <v>0</v>
      </c>
      <c r="BM439" s="0" t="s">
        <v>14778</v>
      </c>
      <c r="BN439" s="0" t="n">
        <v>10</v>
      </c>
      <c r="BO439" s="0" t="n">
        <v>0</v>
      </c>
      <c r="BP439" s="0" t="n">
        <v>0</v>
      </c>
      <c r="BQ439" s="0" t="n">
        <v>10</v>
      </c>
      <c r="BR439" s="0" t="n">
        <v>0</v>
      </c>
      <c r="BS439" s="0" t="n">
        <v>0</v>
      </c>
      <c r="BT439" s="0" t="n">
        <v>0</v>
      </c>
    </row>
    <row r="440" customFormat="false" ht="12.8" hidden="false" customHeight="false" outlineLevel="0" collapsed="false">
      <c r="A440" s="0" t="s">
        <v>14779</v>
      </c>
      <c r="B440" s="0" t="n">
        <v>1100</v>
      </c>
      <c r="C440" s="0" t="n">
        <v>979</v>
      </c>
      <c r="D440" s="0" t="n">
        <v>0</v>
      </c>
      <c r="E440" s="0" t="n">
        <v>121</v>
      </c>
      <c r="F440" s="0" t="n">
        <v>1</v>
      </c>
      <c r="G440" s="0" t="n">
        <v>0.89</v>
      </c>
      <c r="H440" s="0" t="n">
        <v>0.9417989416</v>
      </c>
      <c r="I440" s="0" t="s">
        <v>14780</v>
      </c>
      <c r="J440" s="0" t="n">
        <v>1000</v>
      </c>
      <c r="K440" s="0" t="n">
        <v>889</v>
      </c>
      <c r="L440" s="0" t="n">
        <v>0</v>
      </c>
      <c r="M440" s="0" t="n">
        <v>111</v>
      </c>
      <c r="N440" s="0" t="n">
        <v>1</v>
      </c>
      <c r="O440" s="0" t="n">
        <v>0.889</v>
      </c>
      <c r="P440" s="0" t="n">
        <v>0.9412387506</v>
      </c>
      <c r="Q440" s="0" t="s">
        <v>14781</v>
      </c>
      <c r="R440" s="0" t="n">
        <v>100</v>
      </c>
      <c r="S440" s="0" t="n">
        <v>90</v>
      </c>
      <c r="T440" s="0" t="n">
        <v>0</v>
      </c>
      <c r="U440" s="0" t="n">
        <v>10</v>
      </c>
      <c r="V440" s="0" t="n">
        <v>1</v>
      </c>
      <c r="W440" s="0" t="n">
        <v>0.9</v>
      </c>
      <c r="X440" s="0" t="n">
        <v>0.947368421</v>
      </c>
      <c r="Y440" s="0" t="s">
        <v>14782</v>
      </c>
      <c r="Z440" s="0" t="n">
        <v>979</v>
      </c>
      <c r="AA440" s="0" t="n">
        <v>979</v>
      </c>
      <c r="AB440" s="0" t="n">
        <v>0</v>
      </c>
      <c r="AC440" s="0" t="n">
        <v>0</v>
      </c>
      <c r="AD440" s="0" t="n">
        <v>1</v>
      </c>
      <c r="AE440" s="0" t="n">
        <v>1</v>
      </c>
      <c r="AF440" s="0" t="n">
        <v>1</v>
      </c>
      <c r="AG440" s="0" t="s">
        <v>14783</v>
      </c>
      <c r="AH440" s="0" t="n">
        <v>889</v>
      </c>
      <c r="AI440" s="0" t="n">
        <v>889</v>
      </c>
      <c r="AJ440" s="0" t="n">
        <v>0</v>
      </c>
      <c r="AK440" s="0" t="n">
        <v>0</v>
      </c>
      <c r="AL440" s="0" t="n">
        <v>1</v>
      </c>
      <c r="AM440" s="0" t="n">
        <v>1</v>
      </c>
      <c r="AN440" s="0" t="n">
        <v>1</v>
      </c>
      <c r="AO440" s="0" t="s">
        <v>14784</v>
      </c>
      <c r="AP440" s="0" t="n">
        <v>90</v>
      </c>
      <c r="AQ440" s="0" t="n">
        <v>90</v>
      </c>
      <c r="AR440" s="0" t="n">
        <v>0</v>
      </c>
      <c r="AS440" s="0" t="n">
        <v>0</v>
      </c>
      <c r="AT440" s="0" t="n">
        <v>1</v>
      </c>
      <c r="AU440" s="0" t="n">
        <v>1</v>
      </c>
      <c r="AV440" s="0" t="n">
        <v>1</v>
      </c>
      <c r="AW440" s="0" t="s">
        <v>14785</v>
      </c>
      <c r="AX440" s="0" t="n">
        <v>121</v>
      </c>
      <c r="AY440" s="0" t="n">
        <v>0</v>
      </c>
      <c r="AZ440" s="0" t="n">
        <v>0</v>
      </c>
      <c r="BA440" s="0" t="n">
        <v>121</v>
      </c>
      <c r="BB440" s="0" t="n">
        <v>0</v>
      </c>
      <c r="BC440" s="0" t="n">
        <v>0</v>
      </c>
      <c r="BD440" s="0" t="n">
        <v>0</v>
      </c>
      <c r="BE440" s="0" t="s">
        <v>14786</v>
      </c>
      <c r="BF440" s="0" t="n">
        <v>111</v>
      </c>
      <c r="BG440" s="0" t="n">
        <v>0</v>
      </c>
      <c r="BH440" s="0" t="n">
        <v>0</v>
      </c>
      <c r="BI440" s="0" t="n">
        <v>111</v>
      </c>
      <c r="BJ440" s="0" t="n">
        <v>0</v>
      </c>
      <c r="BK440" s="0" t="n">
        <v>0</v>
      </c>
      <c r="BL440" s="0" t="n">
        <v>0</v>
      </c>
      <c r="BM440" s="0" t="s">
        <v>14787</v>
      </c>
      <c r="BN440" s="0" t="n">
        <v>10</v>
      </c>
      <c r="BO440" s="0" t="n">
        <v>0</v>
      </c>
      <c r="BP440" s="0" t="n">
        <v>0</v>
      </c>
      <c r="BQ440" s="0" t="n">
        <v>10</v>
      </c>
      <c r="BR440" s="0" t="n">
        <v>0</v>
      </c>
      <c r="BS440" s="0" t="n">
        <v>0</v>
      </c>
      <c r="BT440" s="0" t="n">
        <v>0</v>
      </c>
    </row>
    <row r="441" customFormat="false" ht="12.8" hidden="false" customHeight="false" outlineLevel="0" collapsed="false">
      <c r="A441" s="0" t="s">
        <v>14788</v>
      </c>
      <c r="B441" s="0" t="n">
        <v>1100</v>
      </c>
      <c r="C441" s="0" t="n">
        <v>1022</v>
      </c>
      <c r="D441" s="0" t="n">
        <v>48</v>
      </c>
      <c r="E441" s="0" t="n">
        <v>126</v>
      </c>
      <c r="F441" s="0" t="n">
        <v>0.9530332681</v>
      </c>
      <c r="G441" s="0" t="n">
        <v>0.8854545454</v>
      </c>
      <c r="H441" s="0" t="n">
        <v>0.9180018848</v>
      </c>
      <c r="I441" s="0" t="s">
        <v>14789</v>
      </c>
      <c r="J441" s="0" t="n">
        <v>1000</v>
      </c>
      <c r="K441" s="0" t="n">
        <v>935</v>
      </c>
      <c r="L441" s="0" t="n">
        <v>47</v>
      </c>
      <c r="M441" s="0" t="n">
        <v>112</v>
      </c>
      <c r="N441" s="0" t="n">
        <v>0.9497326203</v>
      </c>
      <c r="O441" s="0" t="n">
        <v>0.888</v>
      </c>
      <c r="P441" s="0" t="n">
        <v>0.9178294572</v>
      </c>
      <c r="Q441" s="0" t="s">
        <v>14790</v>
      </c>
      <c r="R441" s="0" t="n">
        <v>100</v>
      </c>
      <c r="S441" s="0" t="n">
        <v>87</v>
      </c>
      <c r="T441" s="0" t="n">
        <v>1</v>
      </c>
      <c r="U441" s="0" t="n">
        <v>14</v>
      </c>
      <c r="V441" s="0" t="n">
        <v>0.9885057471</v>
      </c>
      <c r="W441" s="0" t="n">
        <v>0.86</v>
      </c>
      <c r="X441" s="0" t="n">
        <v>0.9197860962</v>
      </c>
      <c r="Y441" s="0" t="s">
        <v>14791</v>
      </c>
      <c r="Z441" s="0" t="n">
        <v>977</v>
      </c>
      <c r="AA441" s="0" t="n">
        <v>1022</v>
      </c>
      <c r="AB441" s="0" t="n">
        <v>48</v>
      </c>
      <c r="AC441" s="0" t="n">
        <v>3</v>
      </c>
      <c r="AD441" s="0" t="n">
        <v>0.9530332681</v>
      </c>
      <c r="AE441" s="0" t="n">
        <v>0.9969293756</v>
      </c>
      <c r="AF441" s="0" t="n">
        <v>0.9744872434</v>
      </c>
      <c r="AG441" s="0" t="s">
        <v>14792</v>
      </c>
      <c r="AH441" s="0" t="n">
        <v>890</v>
      </c>
      <c r="AI441" s="0" t="n">
        <v>935</v>
      </c>
      <c r="AJ441" s="0" t="n">
        <v>47</v>
      </c>
      <c r="AK441" s="0" t="n">
        <v>2</v>
      </c>
      <c r="AL441" s="0" t="n">
        <v>0.9497326203</v>
      </c>
      <c r="AM441" s="0" t="n">
        <v>0.9977528089</v>
      </c>
      <c r="AN441" s="0" t="n">
        <v>0.9731506848</v>
      </c>
      <c r="AO441" s="0" t="s">
        <v>14793</v>
      </c>
      <c r="AP441" s="0" t="n">
        <v>87</v>
      </c>
      <c r="AQ441" s="0" t="n">
        <v>87</v>
      </c>
      <c r="AR441" s="0" t="n">
        <v>1</v>
      </c>
      <c r="AS441" s="0" t="n">
        <v>1</v>
      </c>
      <c r="AT441" s="0" t="n">
        <v>0.9885057471</v>
      </c>
      <c r="AU441" s="0" t="n">
        <v>0.9885057471</v>
      </c>
      <c r="AV441" s="0" t="n">
        <v>0.988505747</v>
      </c>
      <c r="AW441" s="0" t="s">
        <v>14794</v>
      </c>
      <c r="AX441" s="0" t="n">
        <v>123</v>
      </c>
      <c r="AY441" s="0" t="n">
        <v>0</v>
      </c>
      <c r="AZ441" s="0" t="n">
        <v>0</v>
      </c>
      <c r="BA441" s="0" t="n">
        <v>123</v>
      </c>
      <c r="BB441" s="0" t="n">
        <v>0</v>
      </c>
      <c r="BC441" s="0" t="n">
        <v>0</v>
      </c>
      <c r="BD441" s="0" t="n">
        <v>0</v>
      </c>
      <c r="BE441" s="0" t="s">
        <v>14795</v>
      </c>
      <c r="BF441" s="0" t="n">
        <v>110</v>
      </c>
      <c r="BG441" s="0" t="n">
        <v>0</v>
      </c>
      <c r="BH441" s="0" t="n">
        <v>0</v>
      </c>
      <c r="BI441" s="0" t="n">
        <v>110</v>
      </c>
      <c r="BJ441" s="0" t="n">
        <v>0</v>
      </c>
      <c r="BK441" s="0" t="n">
        <v>0</v>
      </c>
      <c r="BL441" s="0" t="n">
        <v>0</v>
      </c>
      <c r="BM441" s="0" t="s">
        <v>14796</v>
      </c>
      <c r="BN441" s="0" t="n">
        <v>13</v>
      </c>
      <c r="BO441" s="0" t="n">
        <v>0</v>
      </c>
      <c r="BP441" s="0" t="n">
        <v>0</v>
      </c>
      <c r="BQ441" s="0" t="n">
        <v>13</v>
      </c>
      <c r="BR441" s="0" t="n">
        <v>0</v>
      </c>
      <c r="BS441" s="0" t="n">
        <v>0</v>
      </c>
      <c r="BT441" s="0" t="n">
        <v>0</v>
      </c>
    </row>
    <row r="442" customFormat="false" ht="12.8" hidden="false" customHeight="false" outlineLevel="0" collapsed="false">
      <c r="A442" s="0" t="s">
        <v>14797</v>
      </c>
      <c r="B442" s="0" t="n">
        <v>1100</v>
      </c>
      <c r="C442" s="0" t="n">
        <v>1093</v>
      </c>
      <c r="D442" s="0" t="n">
        <v>94</v>
      </c>
      <c r="E442" s="0" t="n">
        <v>101</v>
      </c>
      <c r="F442" s="0" t="n">
        <v>0.9139981701</v>
      </c>
      <c r="G442" s="0" t="n">
        <v>0.9081818181</v>
      </c>
      <c r="H442" s="0" t="n">
        <v>0.9110807112</v>
      </c>
      <c r="I442" s="0" t="s">
        <v>14798</v>
      </c>
      <c r="J442" s="0" t="n">
        <v>1000</v>
      </c>
      <c r="K442" s="0" t="n">
        <v>1001</v>
      </c>
      <c r="L442" s="0" t="n">
        <v>94</v>
      </c>
      <c r="M442" s="0" t="n">
        <v>93</v>
      </c>
      <c r="N442" s="0" t="n">
        <v>0.906093906</v>
      </c>
      <c r="O442" s="0" t="n">
        <v>0.907</v>
      </c>
      <c r="P442" s="0" t="n">
        <v>0.9065467264</v>
      </c>
      <c r="Q442" s="0" t="s">
        <v>14799</v>
      </c>
      <c r="R442" s="0" t="n">
        <v>100</v>
      </c>
      <c r="S442" s="0" t="n">
        <v>92</v>
      </c>
      <c r="T442" s="0" t="n">
        <v>0</v>
      </c>
      <c r="U442" s="0" t="n">
        <v>8</v>
      </c>
      <c r="V442" s="0" t="n">
        <v>1</v>
      </c>
      <c r="W442" s="0" t="n">
        <v>0.92</v>
      </c>
      <c r="X442" s="0" t="n">
        <v>0.9583333332</v>
      </c>
      <c r="Y442" s="0" t="s">
        <v>14800</v>
      </c>
      <c r="Z442" s="0" t="n">
        <v>1003</v>
      </c>
      <c r="AA442" s="0" t="n">
        <v>1093</v>
      </c>
      <c r="AB442" s="0" t="n">
        <v>94</v>
      </c>
      <c r="AC442" s="0" t="n">
        <v>4</v>
      </c>
      <c r="AD442" s="0" t="n">
        <v>0.9139981701</v>
      </c>
      <c r="AE442" s="0" t="n">
        <v>0.9960119641</v>
      </c>
      <c r="AF442" s="0" t="n">
        <v>0.9532442746</v>
      </c>
      <c r="AG442" s="0" t="s">
        <v>14801</v>
      </c>
      <c r="AH442" s="0" t="n">
        <v>911</v>
      </c>
      <c r="AI442" s="0" t="n">
        <v>1001</v>
      </c>
      <c r="AJ442" s="0" t="n">
        <v>94</v>
      </c>
      <c r="AK442" s="0" t="n">
        <v>4</v>
      </c>
      <c r="AL442" s="0" t="n">
        <v>0.906093906</v>
      </c>
      <c r="AM442" s="0" t="n">
        <v>0.9956092206</v>
      </c>
      <c r="AN442" s="0" t="n">
        <v>0.9487447696</v>
      </c>
      <c r="AO442" s="0" t="s">
        <v>14802</v>
      </c>
      <c r="AP442" s="0" t="n">
        <v>92</v>
      </c>
      <c r="AQ442" s="0" t="n">
        <v>92</v>
      </c>
      <c r="AR442" s="0" t="n">
        <v>0</v>
      </c>
      <c r="AS442" s="0" t="n">
        <v>0</v>
      </c>
      <c r="AT442" s="0" t="n">
        <v>1</v>
      </c>
      <c r="AU442" s="0" t="n">
        <v>1</v>
      </c>
      <c r="AV442" s="0" t="n">
        <v>1</v>
      </c>
      <c r="AW442" s="0" t="s">
        <v>14803</v>
      </c>
      <c r="AX442" s="0" t="n">
        <v>97</v>
      </c>
      <c r="AY442" s="0" t="n">
        <v>0</v>
      </c>
      <c r="AZ442" s="0" t="n">
        <v>0</v>
      </c>
      <c r="BA442" s="0" t="n">
        <v>97</v>
      </c>
      <c r="BB442" s="0" t="n">
        <v>0</v>
      </c>
      <c r="BC442" s="0" t="n">
        <v>0</v>
      </c>
      <c r="BD442" s="0" t="n">
        <v>0</v>
      </c>
      <c r="BE442" s="0" t="s">
        <v>14804</v>
      </c>
      <c r="BF442" s="0" t="n">
        <v>89</v>
      </c>
      <c r="BG442" s="0" t="n">
        <v>0</v>
      </c>
      <c r="BH442" s="0" t="n">
        <v>0</v>
      </c>
      <c r="BI442" s="0" t="n">
        <v>89</v>
      </c>
      <c r="BJ442" s="0" t="n">
        <v>0</v>
      </c>
      <c r="BK442" s="0" t="n">
        <v>0</v>
      </c>
      <c r="BL442" s="0" t="n">
        <v>0</v>
      </c>
      <c r="BM442" s="0" t="s">
        <v>14805</v>
      </c>
      <c r="BN442" s="0" t="n">
        <v>8</v>
      </c>
      <c r="BO442" s="0" t="n">
        <v>0</v>
      </c>
      <c r="BP442" s="0" t="n">
        <v>0</v>
      </c>
      <c r="BQ442" s="0" t="n">
        <v>8</v>
      </c>
      <c r="BR442" s="0" t="n">
        <v>0</v>
      </c>
      <c r="BS442" s="0" t="n">
        <v>0</v>
      </c>
      <c r="BT442" s="0" t="n">
        <v>0</v>
      </c>
    </row>
    <row r="443" customFormat="false" ht="12.8" hidden="false" customHeight="false" outlineLevel="0" collapsed="false">
      <c r="A443" s="0" t="s">
        <v>14806</v>
      </c>
      <c r="B443" s="0" t="n">
        <v>1100</v>
      </c>
      <c r="C443" s="0" t="n">
        <v>1002</v>
      </c>
      <c r="D443" s="0" t="n">
        <v>3</v>
      </c>
      <c r="E443" s="0" t="n">
        <v>101</v>
      </c>
      <c r="F443" s="0" t="n">
        <v>0.997005988</v>
      </c>
      <c r="G443" s="0" t="n">
        <v>0.9081818181</v>
      </c>
      <c r="H443" s="0" t="n">
        <v>0.950523311</v>
      </c>
      <c r="I443" s="0" t="s">
        <v>14807</v>
      </c>
      <c r="J443" s="0" t="n">
        <v>1000</v>
      </c>
      <c r="K443" s="0" t="n">
        <v>910</v>
      </c>
      <c r="L443" s="0" t="n">
        <v>3</v>
      </c>
      <c r="M443" s="0" t="n">
        <v>93</v>
      </c>
      <c r="N443" s="0" t="n">
        <v>0.9967032967</v>
      </c>
      <c r="O443" s="0" t="n">
        <v>0.907</v>
      </c>
      <c r="P443" s="0" t="n">
        <v>0.9497382198</v>
      </c>
      <c r="Q443" s="0" t="s">
        <v>14808</v>
      </c>
      <c r="R443" s="0" t="n">
        <v>100</v>
      </c>
      <c r="S443" s="0" t="n">
        <v>92</v>
      </c>
      <c r="T443" s="0" t="n">
        <v>0</v>
      </c>
      <c r="U443" s="0" t="n">
        <v>8</v>
      </c>
      <c r="V443" s="0" t="n">
        <v>1</v>
      </c>
      <c r="W443" s="0" t="n">
        <v>0.92</v>
      </c>
      <c r="X443" s="0" t="n">
        <v>0.9583333332</v>
      </c>
      <c r="Y443" s="0" t="s">
        <v>14809</v>
      </c>
      <c r="Z443" s="0" t="n">
        <v>1003</v>
      </c>
      <c r="AA443" s="0" t="n">
        <v>1002</v>
      </c>
      <c r="AB443" s="0" t="n">
        <v>3</v>
      </c>
      <c r="AC443" s="0" t="n">
        <v>4</v>
      </c>
      <c r="AD443" s="0" t="n">
        <v>0.997005988</v>
      </c>
      <c r="AE443" s="0" t="n">
        <v>0.9960119641</v>
      </c>
      <c r="AF443" s="0" t="n">
        <v>0.996508728</v>
      </c>
      <c r="AG443" s="0" t="s">
        <v>14810</v>
      </c>
      <c r="AH443" s="0" t="n">
        <v>911</v>
      </c>
      <c r="AI443" s="0" t="n">
        <v>910</v>
      </c>
      <c r="AJ443" s="0" t="n">
        <v>3</v>
      </c>
      <c r="AK443" s="0" t="n">
        <v>4</v>
      </c>
      <c r="AL443" s="0" t="n">
        <v>0.9967032967</v>
      </c>
      <c r="AM443" s="0" t="n">
        <v>0.9956092206</v>
      </c>
      <c r="AN443" s="0" t="n">
        <v>0.996155958</v>
      </c>
      <c r="AO443" s="0" t="s">
        <v>14811</v>
      </c>
      <c r="AP443" s="0" t="n">
        <v>92</v>
      </c>
      <c r="AQ443" s="0" t="n">
        <v>92</v>
      </c>
      <c r="AR443" s="0" t="n">
        <v>0</v>
      </c>
      <c r="AS443" s="0" t="n">
        <v>0</v>
      </c>
      <c r="AT443" s="0" t="n">
        <v>1</v>
      </c>
      <c r="AU443" s="0" t="n">
        <v>1</v>
      </c>
      <c r="AV443" s="0" t="n">
        <v>1</v>
      </c>
      <c r="AW443" s="0" t="s">
        <v>14812</v>
      </c>
      <c r="AX443" s="0" t="n">
        <v>97</v>
      </c>
      <c r="AY443" s="0" t="n">
        <v>0</v>
      </c>
      <c r="AZ443" s="0" t="n">
        <v>0</v>
      </c>
      <c r="BA443" s="0" t="n">
        <v>97</v>
      </c>
      <c r="BB443" s="0" t="n">
        <v>0</v>
      </c>
      <c r="BC443" s="0" t="n">
        <v>0</v>
      </c>
      <c r="BD443" s="0" t="n">
        <v>0</v>
      </c>
      <c r="BE443" s="0" t="s">
        <v>14813</v>
      </c>
      <c r="BF443" s="0" t="n">
        <v>89</v>
      </c>
      <c r="BG443" s="0" t="n">
        <v>0</v>
      </c>
      <c r="BH443" s="0" t="n">
        <v>0</v>
      </c>
      <c r="BI443" s="0" t="n">
        <v>89</v>
      </c>
      <c r="BJ443" s="0" t="n">
        <v>0</v>
      </c>
      <c r="BK443" s="0" t="n">
        <v>0</v>
      </c>
      <c r="BL443" s="0" t="n">
        <v>0</v>
      </c>
      <c r="BM443" s="0" t="s">
        <v>14814</v>
      </c>
      <c r="BN443" s="0" t="n">
        <v>8</v>
      </c>
      <c r="BO443" s="0" t="n">
        <v>0</v>
      </c>
      <c r="BP443" s="0" t="n">
        <v>0</v>
      </c>
      <c r="BQ443" s="0" t="n">
        <v>8</v>
      </c>
      <c r="BR443" s="0" t="n">
        <v>0</v>
      </c>
      <c r="BS443" s="0" t="n">
        <v>0</v>
      </c>
      <c r="BT443" s="0" t="n">
        <v>0</v>
      </c>
    </row>
    <row r="444" customFormat="false" ht="12.8" hidden="false" customHeight="false" outlineLevel="0" collapsed="false">
      <c r="A444" s="0" t="s">
        <v>14815</v>
      </c>
      <c r="B444" s="0" t="n">
        <v>1100</v>
      </c>
      <c r="C444" s="0" t="n">
        <v>1080</v>
      </c>
      <c r="D444" s="0" t="n">
        <v>70</v>
      </c>
      <c r="E444" s="0" t="n">
        <v>90</v>
      </c>
      <c r="F444" s="0" t="n">
        <v>0.9351851851</v>
      </c>
      <c r="G444" s="0" t="n">
        <v>0.9181818181</v>
      </c>
      <c r="H444" s="0" t="n">
        <v>0.9266055044</v>
      </c>
      <c r="I444" s="0" t="s">
        <v>14816</v>
      </c>
      <c r="J444" s="0" t="n">
        <v>1000</v>
      </c>
      <c r="K444" s="0" t="n">
        <v>990</v>
      </c>
      <c r="L444" s="0" t="n">
        <v>70</v>
      </c>
      <c r="M444" s="0" t="n">
        <v>80</v>
      </c>
      <c r="N444" s="0" t="n">
        <v>0.9292929292</v>
      </c>
      <c r="O444" s="0" t="n">
        <v>0.92</v>
      </c>
      <c r="P444" s="0" t="n">
        <v>0.9246231154</v>
      </c>
      <c r="Q444" s="0" t="s">
        <v>14817</v>
      </c>
      <c r="R444" s="0" t="n">
        <v>100</v>
      </c>
      <c r="S444" s="0" t="n">
        <v>90</v>
      </c>
      <c r="T444" s="0" t="n">
        <v>0</v>
      </c>
      <c r="U444" s="0" t="n">
        <v>10</v>
      </c>
      <c r="V444" s="0" t="n">
        <v>1</v>
      </c>
      <c r="W444" s="0" t="n">
        <v>0.9</v>
      </c>
      <c r="X444" s="0" t="n">
        <v>0.947368421</v>
      </c>
      <c r="Y444" s="0" t="s">
        <v>14818</v>
      </c>
      <c r="Z444" s="0" t="n">
        <v>1011</v>
      </c>
      <c r="AA444" s="0" t="n">
        <v>1080</v>
      </c>
      <c r="AB444" s="0" t="n">
        <v>70</v>
      </c>
      <c r="AC444" s="0" t="n">
        <v>1</v>
      </c>
      <c r="AD444" s="0" t="n">
        <v>0.9351851851</v>
      </c>
      <c r="AE444" s="0" t="n">
        <v>0.9990108803</v>
      </c>
      <c r="AF444" s="0" t="n">
        <v>0.9660449544</v>
      </c>
      <c r="AG444" s="0" t="s">
        <v>14819</v>
      </c>
      <c r="AH444" s="0" t="n">
        <v>920</v>
      </c>
      <c r="AI444" s="0" t="n">
        <v>990</v>
      </c>
      <c r="AJ444" s="0" t="n">
        <v>70</v>
      </c>
      <c r="AK444" s="0" t="n">
        <v>0</v>
      </c>
      <c r="AL444" s="0" t="n">
        <v>0.9292929292</v>
      </c>
      <c r="AM444" s="0" t="n">
        <v>1</v>
      </c>
      <c r="AN444" s="0" t="n">
        <v>0.9633507852</v>
      </c>
      <c r="AO444" s="0" t="s">
        <v>14820</v>
      </c>
      <c r="AP444" s="0" t="n">
        <v>91</v>
      </c>
      <c r="AQ444" s="0" t="n">
        <v>90</v>
      </c>
      <c r="AR444" s="0" t="n">
        <v>0</v>
      </c>
      <c r="AS444" s="0" t="n">
        <v>1</v>
      </c>
      <c r="AT444" s="0" t="n">
        <v>1</v>
      </c>
      <c r="AU444" s="0" t="n">
        <v>0.989010989</v>
      </c>
      <c r="AV444" s="0" t="n">
        <v>0.994475138</v>
      </c>
      <c r="AW444" s="0" t="s">
        <v>14821</v>
      </c>
      <c r="AX444" s="0" t="n">
        <v>89</v>
      </c>
      <c r="AY444" s="0" t="n">
        <v>0</v>
      </c>
      <c r="AZ444" s="0" t="n">
        <v>0</v>
      </c>
      <c r="BA444" s="0" t="n">
        <v>89</v>
      </c>
      <c r="BB444" s="0" t="n">
        <v>0</v>
      </c>
      <c r="BC444" s="0" t="n">
        <v>0</v>
      </c>
      <c r="BD444" s="0" t="n">
        <v>0</v>
      </c>
      <c r="BE444" s="0" t="s">
        <v>14822</v>
      </c>
      <c r="BF444" s="0" t="n">
        <v>80</v>
      </c>
      <c r="BG444" s="0" t="n">
        <v>0</v>
      </c>
      <c r="BH444" s="0" t="n">
        <v>0</v>
      </c>
      <c r="BI444" s="0" t="n">
        <v>80</v>
      </c>
      <c r="BJ444" s="0" t="n">
        <v>0</v>
      </c>
      <c r="BK444" s="0" t="n">
        <v>0</v>
      </c>
      <c r="BL444" s="0" t="n">
        <v>0</v>
      </c>
      <c r="BM444" s="0" t="s">
        <v>14823</v>
      </c>
      <c r="BN444" s="0" t="n">
        <v>9</v>
      </c>
      <c r="BO444" s="0" t="n">
        <v>0</v>
      </c>
      <c r="BP444" s="0" t="n">
        <v>0</v>
      </c>
      <c r="BQ444" s="0" t="n">
        <v>9</v>
      </c>
      <c r="BR444" s="0" t="n">
        <v>0</v>
      </c>
      <c r="BS444" s="0" t="n">
        <v>0</v>
      </c>
      <c r="BT444" s="0" t="n">
        <v>0</v>
      </c>
    </row>
    <row r="445" customFormat="false" ht="12.8" hidden="false" customHeight="false" outlineLevel="0" collapsed="false">
      <c r="A445" s="0" t="s">
        <v>14824</v>
      </c>
      <c r="B445" s="0" t="n">
        <v>1100</v>
      </c>
      <c r="C445" s="0" t="n">
        <v>1010</v>
      </c>
      <c r="D445" s="0" t="n">
        <v>0</v>
      </c>
      <c r="E445" s="0" t="n">
        <v>90</v>
      </c>
      <c r="F445" s="0" t="n">
        <v>1</v>
      </c>
      <c r="G445" s="0" t="n">
        <v>0.9181818181</v>
      </c>
      <c r="H445" s="0" t="n">
        <v>0.9573459714</v>
      </c>
      <c r="I445" s="0" t="s">
        <v>14825</v>
      </c>
      <c r="J445" s="0" t="n">
        <v>1000</v>
      </c>
      <c r="K445" s="0" t="n">
        <v>920</v>
      </c>
      <c r="L445" s="0" t="n">
        <v>0</v>
      </c>
      <c r="M445" s="0" t="n">
        <v>80</v>
      </c>
      <c r="N445" s="0" t="n">
        <v>1</v>
      </c>
      <c r="O445" s="0" t="n">
        <v>0.92</v>
      </c>
      <c r="P445" s="0" t="n">
        <v>0.9583333332</v>
      </c>
      <c r="Q445" s="0" t="s">
        <v>14826</v>
      </c>
      <c r="R445" s="0" t="n">
        <v>100</v>
      </c>
      <c r="S445" s="0" t="n">
        <v>90</v>
      </c>
      <c r="T445" s="0" t="n">
        <v>0</v>
      </c>
      <c r="U445" s="0" t="n">
        <v>10</v>
      </c>
      <c r="V445" s="0" t="n">
        <v>1</v>
      </c>
      <c r="W445" s="0" t="n">
        <v>0.9</v>
      </c>
      <c r="X445" s="0" t="n">
        <v>0.947368421</v>
      </c>
      <c r="Y445" s="0" t="s">
        <v>14827</v>
      </c>
      <c r="Z445" s="0" t="n">
        <v>1011</v>
      </c>
      <c r="AA445" s="0" t="n">
        <v>1010</v>
      </c>
      <c r="AB445" s="0" t="n">
        <v>0</v>
      </c>
      <c r="AC445" s="0" t="n">
        <v>1</v>
      </c>
      <c r="AD445" s="0" t="n">
        <v>1</v>
      </c>
      <c r="AE445" s="0" t="n">
        <v>0.9990108803</v>
      </c>
      <c r="AF445" s="0" t="n">
        <v>0.9995051954</v>
      </c>
      <c r="AG445" s="0" t="s">
        <v>14828</v>
      </c>
      <c r="AH445" s="0" t="n">
        <v>920</v>
      </c>
      <c r="AI445" s="0" t="n">
        <v>920</v>
      </c>
      <c r="AJ445" s="0" t="n">
        <v>0</v>
      </c>
      <c r="AK445" s="0" t="n">
        <v>0</v>
      </c>
      <c r="AL445" s="0" t="n">
        <v>1</v>
      </c>
      <c r="AM445" s="0" t="n">
        <v>1</v>
      </c>
      <c r="AN445" s="0" t="n">
        <v>1</v>
      </c>
      <c r="AO445" s="0" t="s">
        <v>14829</v>
      </c>
      <c r="AP445" s="0" t="n">
        <v>91</v>
      </c>
      <c r="AQ445" s="0" t="n">
        <v>90</v>
      </c>
      <c r="AR445" s="0" t="n">
        <v>0</v>
      </c>
      <c r="AS445" s="0" t="n">
        <v>1</v>
      </c>
      <c r="AT445" s="0" t="n">
        <v>1</v>
      </c>
      <c r="AU445" s="0" t="n">
        <v>0.989010989</v>
      </c>
      <c r="AV445" s="0" t="n">
        <v>0.994475138</v>
      </c>
      <c r="AW445" s="0" t="s">
        <v>14830</v>
      </c>
      <c r="AX445" s="0" t="n">
        <v>89</v>
      </c>
      <c r="AY445" s="0" t="n">
        <v>0</v>
      </c>
      <c r="AZ445" s="0" t="n">
        <v>0</v>
      </c>
      <c r="BA445" s="0" t="n">
        <v>89</v>
      </c>
      <c r="BB445" s="0" t="n">
        <v>0</v>
      </c>
      <c r="BC445" s="0" t="n">
        <v>0</v>
      </c>
      <c r="BD445" s="0" t="n">
        <v>0</v>
      </c>
      <c r="BE445" s="0" t="s">
        <v>14831</v>
      </c>
      <c r="BF445" s="0" t="n">
        <v>80</v>
      </c>
      <c r="BG445" s="0" t="n">
        <v>0</v>
      </c>
      <c r="BH445" s="0" t="n">
        <v>0</v>
      </c>
      <c r="BI445" s="0" t="n">
        <v>80</v>
      </c>
      <c r="BJ445" s="0" t="n">
        <v>0</v>
      </c>
      <c r="BK445" s="0" t="n">
        <v>0</v>
      </c>
      <c r="BL445" s="0" t="n">
        <v>0</v>
      </c>
      <c r="BM445" s="0" t="s">
        <v>14832</v>
      </c>
      <c r="BN445" s="0" t="n">
        <v>9</v>
      </c>
      <c r="BO445" s="0" t="n">
        <v>0</v>
      </c>
      <c r="BP445" s="0" t="n">
        <v>0</v>
      </c>
      <c r="BQ445" s="0" t="n">
        <v>9</v>
      </c>
      <c r="BR445" s="0" t="n">
        <v>0</v>
      </c>
      <c r="BS445" s="0" t="n">
        <v>0</v>
      </c>
      <c r="BT445" s="0" t="n">
        <v>0</v>
      </c>
    </row>
    <row r="446" customFormat="false" ht="12.8" hidden="false" customHeight="false" outlineLevel="0" collapsed="false">
      <c r="A446" s="0" t="s">
        <v>14833</v>
      </c>
      <c r="B446" s="0" t="n">
        <v>1100</v>
      </c>
      <c r="C446" s="0" t="n">
        <v>1041</v>
      </c>
      <c r="D446" s="0" t="n">
        <v>31</v>
      </c>
      <c r="E446" s="0" t="n">
        <v>90</v>
      </c>
      <c r="F446" s="0" t="n">
        <v>0.9702209414</v>
      </c>
      <c r="G446" s="0" t="n">
        <v>0.9181818181</v>
      </c>
      <c r="H446" s="0" t="n">
        <v>0.943484353</v>
      </c>
      <c r="I446" s="0" t="s">
        <v>14834</v>
      </c>
      <c r="J446" s="0" t="n">
        <v>1000</v>
      </c>
      <c r="K446" s="0" t="n">
        <v>951</v>
      </c>
      <c r="L446" s="0" t="n">
        <v>31</v>
      </c>
      <c r="M446" s="0" t="n">
        <v>80</v>
      </c>
      <c r="N446" s="0" t="n">
        <v>0.9674027339</v>
      </c>
      <c r="O446" s="0" t="n">
        <v>0.92</v>
      </c>
      <c r="P446" s="0" t="n">
        <v>0.9431060992</v>
      </c>
      <c r="Q446" s="0" t="s">
        <v>14835</v>
      </c>
      <c r="R446" s="0" t="n">
        <v>100</v>
      </c>
      <c r="S446" s="0" t="n">
        <v>90</v>
      </c>
      <c r="T446" s="0" t="n">
        <v>0</v>
      </c>
      <c r="U446" s="0" t="n">
        <v>10</v>
      </c>
      <c r="V446" s="0" t="n">
        <v>1</v>
      </c>
      <c r="W446" s="0" t="n">
        <v>0.9</v>
      </c>
      <c r="X446" s="0" t="n">
        <v>0.947368421</v>
      </c>
      <c r="Y446" s="0" t="s">
        <v>14836</v>
      </c>
      <c r="Z446" s="0" t="n">
        <v>1011</v>
      </c>
      <c r="AA446" s="0" t="n">
        <v>1041</v>
      </c>
      <c r="AB446" s="0" t="n">
        <v>31</v>
      </c>
      <c r="AC446" s="0" t="n">
        <v>1</v>
      </c>
      <c r="AD446" s="0" t="n">
        <v>0.9702209414</v>
      </c>
      <c r="AE446" s="0" t="n">
        <v>0.9990108803</v>
      </c>
      <c r="AF446" s="0" t="n">
        <v>0.984405458</v>
      </c>
      <c r="AG446" s="0" t="s">
        <v>14837</v>
      </c>
      <c r="AH446" s="0" t="n">
        <v>920</v>
      </c>
      <c r="AI446" s="0" t="n">
        <v>951</v>
      </c>
      <c r="AJ446" s="0" t="n">
        <v>31</v>
      </c>
      <c r="AK446" s="0" t="n">
        <v>0</v>
      </c>
      <c r="AL446" s="0" t="n">
        <v>0.9674027339</v>
      </c>
      <c r="AM446" s="0" t="n">
        <v>1</v>
      </c>
      <c r="AN446" s="0" t="n">
        <v>0.98343132</v>
      </c>
      <c r="AO446" s="0" t="s">
        <v>14838</v>
      </c>
      <c r="AP446" s="0" t="n">
        <v>91</v>
      </c>
      <c r="AQ446" s="0" t="n">
        <v>90</v>
      </c>
      <c r="AR446" s="0" t="n">
        <v>0</v>
      </c>
      <c r="AS446" s="0" t="n">
        <v>1</v>
      </c>
      <c r="AT446" s="0" t="n">
        <v>1</v>
      </c>
      <c r="AU446" s="0" t="n">
        <v>0.989010989</v>
      </c>
      <c r="AV446" s="0" t="n">
        <v>0.994475138</v>
      </c>
      <c r="AW446" s="0" t="s">
        <v>14839</v>
      </c>
      <c r="AX446" s="0" t="n">
        <v>89</v>
      </c>
      <c r="AY446" s="0" t="n">
        <v>0</v>
      </c>
      <c r="AZ446" s="0" t="n">
        <v>0</v>
      </c>
      <c r="BA446" s="0" t="n">
        <v>89</v>
      </c>
      <c r="BB446" s="0" t="n">
        <v>0</v>
      </c>
      <c r="BC446" s="0" t="n">
        <v>0</v>
      </c>
      <c r="BD446" s="0" t="n">
        <v>0</v>
      </c>
      <c r="BE446" s="0" t="s">
        <v>14840</v>
      </c>
      <c r="BF446" s="0" t="n">
        <v>80</v>
      </c>
      <c r="BG446" s="0" t="n">
        <v>0</v>
      </c>
      <c r="BH446" s="0" t="n">
        <v>0</v>
      </c>
      <c r="BI446" s="0" t="n">
        <v>80</v>
      </c>
      <c r="BJ446" s="0" t="n">
        <v>0</v>
      </c>
      <c r="BK446" s="0" t="n">
        <v>0</v>
      </c>
      <c r="BL446" s="0" t="n">
        <v>0</v>
      </c>
      <c r="BM446" s="0" t="s">
        <v>14841</v>
      </c>
      <c r="BN446" s="0" t="n">
        <v>9</v>
      </c>
      <c r="BO446" s="0" t="n">
        <v>0</v>
      </c>
      <c r="BP446" s="0" t="n">
        <v>0</v>
      </c>
      <c r="BQ446" s="0" t="n">
        <v>9</v>
      </c>
      <c r="BR446" s="0" t="n">
        <v>0</v>
      </c>
      <c r="BS446" s="0" t="n">
        <v>0</v>
      </c>
      <c r="BT446" s="0" t="n">
        <v>0</v>
      </c>
    </row>
    <row r="447" customFormat="false" ht="12.8" hidden="false" customHeight="false" outlineLevel="0" collapsed="false">
      <c r="A447" s="0" t="s">
        <v>14842</v>
      </c>
      <c r="B447" s="0" t="n">
        <v>1100</v>
      </c>
      <c r="C447" s="0" t="n">
        <v>1090</v>
      </c>
      <c r="D447" s="0" t="n">
        <v>81</v>
      </c>
      <c r="E447" s="0" t="n">
        <v>91</v>
      </c>
      <c r="F447" s="0" t="n">
        <v>0.9256880733</v>
      </c>
      <c r="G447" s="0" t="n">
        <v>0.9172727272</v>
      </c>
      <c r="H447" s="0" t="n">
        <v>0.921461187</v>
      </c>
      <c r="I447" s="0" t="s">
        <v>14843</v>
      </c>
      <c r="J447" s="0" t="n">
        <v>1000</v>
      </c>
      <c r="K447" s="0" t="n">
        <v>1000</v>
      </c>
      <c r="L447" s="0" t="n">
        <v>81</v>
      </c>
      <c r="M447" s="0" t="n">
        <v>81</v>
      </c>
      <c r="N447" s="0" t="n">
        <v>0.919</v>
      </c>
      <c r="O447" s="0" t="n">
        <v>0.919</v>
      </c>
      <c r="P447" s="0" t="n">
        <v>0.919</v>
      </c>
      <c r="Q447" s="0" t="s">
        <v>14844</v>
      </c>
      <c r="R447" s="0" t="n">
        <v>100</v>
      </c>
      <c r="S447" s="0" t="n">
        <v>90</v>
      </c>
      <c r="T447" s="0" t="n">
        <v>0</v>
      </c>
      <c r="U447" s="0" t="n">
        <v>10</v>
      </c>
      <c r="V447" s="0" t="n">
        <v>1</v>
      </c>
      <c r="W447" s="0" t="n">
        <v>0.9</v>
      </c>
      <c r="X447" s="0" t="n">
        <v>0.947368421</v>
      </c>
      <c r="Y447" s="0" t="s">
        <v>14845</v>
      </c>
      <c r="Z447" s="0" t="n">
        <v>1011</v>
      </c>
      <c r="AA447" s="0" t="n">
        <v>1090</v>
      </c>
      <c r="AB447" s="0" t="n">
        <v>81</v>
      </c>
      <c r="AC447" s="0" t="n">
        <v>2</v>
      </c>
      <c r="AD447" s="0" t="n">
        <v>0.9256880733</v>
      </c>
      <c r="AE447" s="0" t="n">
        <v>0.9980217606</v>
      </c>
      <c r="AF447" s="0" t="n">
        <v>0.9604950022</v>
      </c>
      <c r="AG447" s="0" t="s">
        <v>14846</v>
      </c>
      <c r="AH447" s="0" t="n">
        <v>920</v>
      </c>
      <c r="AI447" s="0" t="n">
        <v>1000</v>
      </c>
      <c r="AJ447" s="0" t="n">
        <v>81</v>
      </c>
      <c r="AK447" s="0" t="n">
        <v>1</v>
      </c>
      <c r="AL447" s="0" t="n">
        <v>0.919</v>
      </c>
      <c r="AM447" s="0" t="n">
        <v>0.9989130434</v>
      </c>
      <c r="AN447" s="0" t="n">
        <v>0.9572916664</v>
      </c>
      <c r="AO447" s="0" t="s">
        <v>14847</v>
      </c>
      <c r="AP447" s="0" t="n">
        <v>91</v>
      </c>
      <c r="AQ447" s="0" t="n">
        <v>90</v>
      </c>
      <c r="AR447" s="0" t="n">
        <v>0</v>
      </c>
      <c r="AS447" s="0" t="n">
        <v>1</v>
      </c>
      <c r="AT447" s="0" t="n">
        <v>1</v>
      </c>
      <c r="AU447" s="0" t="n">
        <v>0.989010989</v>
      </c>
      <c r="AV447" s="0" t="n">
        <v>0.994475138</v>
      </c>
      <c r="AW447" s="0" t="s">
        <v>14848</v>
      </c>
      <c r="AX447" s="0" t="n">
        <v>89</v>
      </c>
      <c r="AY447" s="0" t="n">
        <v>0</v>
      </c>
      <c r="AZ447" s="0" t="n">
        <v>0</v>
      </c>
      <c r="BA447" s="0" t="n">
        <v>89</v>
      </c>
      <c r="BB447" s="0" t="n">
        <v>0</v>
      </c>
      <c r="BC447" s="0" t="n">
        <v>0</v>
      </c>
      <c r="BD447" s="0" t="n">
        <v>0</v>
      </c>
      <c r="BE447" s="0" t="s">
        <v>14849</v>
      </c>
      <c r="BF447" s="0" t="n">
        <v>80</v>
      </c>
      <c r="BG447" s="0" t="n">
        <v>0</v>
      </c>
      <c r="BH447" s="0" t="n">
        <v>0</v>
      </c>
      <c r="BI447" s="0" t="n">
        <v>80</v>
      </c>
      <c r="BJ447" s="0" t="n">
        <v>0</v>
      </c>
      <c r="BK447" s="0" t="n">
        <v>0</v>
      </c>
      <c r="BL447" s="0" t="n">
        <v>0</v>
      </c>
      <c r="BM447" s="0" t="s">
        <v>14850</v>
      </c>
      <c r="BN447" s="0" t="n">
        <v>9</v>
      </c>
      <c r="BO447" s="0" t="n">
        <v>0</v>
      </c>
      <c r="BP447" s="0" t="n">
        <v>0</v>
      </c>
      <c r="BQ447" s="0" t="n">
        <v>9</v>
      </c>
      <c r="BR447" s="0" t="n">
        <v>0</v>
      </c>
      <c r="BS447" s="0" t="n">
        <v>0</v>
      </c>
      <c r="BT447" s="0" t="n">
        <v>0</v>
      </c>
    </row>
    <row r="448" customFormat="false" ht="12.8" hidden="false" customHeight="false" outlineLevel="0" collapsed="false">
      <c r="A448" s="0" t="s">
        <v>14851</v>
      </c>
      <c r="B448" s="0" t="n">
        <v>1100</v>
      </c>
      <c r="C448" s="0" t="n">
        <v>1010</v>
      </c>
      <c r="D448" s="0" t="n">
        <v>24</v>
      </c>
      <c r="E448" s="0" t="n">
        <v>114</v>
      </c>
      <c r="F448" s="0" t="n">
        <v>0.9762376237</v>
      </c>
      <c r="G448" s="0" t="n">
        <v>0.8963636363</v>
      </c>
      <c r="H448" s="0" t="n">
        <v>0.9345971562</v>
      </c>
      <c r="I448" s="0" t="s">
        <v>14852</v>
      </c>
      <c r="J448" s="0" t="n">
        <v>1000</v>
      </c>
      <c r="K448" s="0" t="n">
        <v>925</v>
      </c>
      <c r="L448" s="0" t="n">
        <v>24</v>
      </c>
      <c r="M448" s="0" t="n">
        <v>99</v>
      </c>
      <c r="N448" s="0" t="n">
        <v>0.974054054</v>
      </c>
      <c r="O448" s="0" t="n">
        <v>0.901</v>
      </c>
      <c r="P448" s="0" t="n">
        <v>0.936103896</v>
      </c>
      <c r="Q448" s="0" t="s">
        <v>14853</v>
      </c>
      <c r="R448" s="0" t="n">
        <v>100</v>
      </c>
      <c r="S448" s="0" t="n">
        <v>85</v>
      </c>
      <c r="T448" s="0" t="n">
        <v>0</v>
      </c>
      <c r="U448" s="0" t="n">
        <v>15</v>
      </c>
      <c r="V448" s="0" t="n">
        <v>1</v>
      </c>
      <c r="W448" s="0" t="n">
        <v>0.85</v>
      </c>
      <c r="X448" s="0" t="n">
        <v>0.9189189188</v>
      </c>
      <c r="Y448" s="0" t="s">
        <v>14854</v>
      </c>
      <c r="Z448" s="0" t="n">
        <v>986</v>
      </c>
      <c r="AA448" s="0" t="n">
        <v>1010</v>
      </c>
      <c r="AB448" s="0" t="n">
        <v>24</v>
      </c>
      <c r="AC448" s="0" t="n">
        <v>0</v>
      </c>
      <c r="AD448" s="0" t="n">
        <v>0.9762376237</v>
      </c>
      <c r="AE448" s="0" t="n">
        <v>1</v>
      </c>
      <c r="AF448" s="0" t="n">
        <v>0.9879759518</v>
      </c>
      <c r="AG448" s="0" t="s">
        <v>14855</v>
      </c>
      <c r="AH448" s="0" t="n">
        <v>901</v>
      </c>
      <c r="AI448" s="0" t="n">
        <v>925</v>
      </c>
      <c r="AJ448" s="0" t="n">
        <v>24</v>
      </c>
      <c r="AK448" s="0" t="n">
        <v>0</v>
      </c>
      <c r="AL448" s="0" t="n">
        <v>0.974054054</v>
      </c>
      <c r="AM448" s="0" t="n">
        <v>1</v>
      </c>
      <c r="AN448" s="0" t="n">
        <v>0.9868565168</v>
      </c>
      <c r="AO448" s="0" t="s">
        <v>14856</v>
      </c>
      <c r="AP448" s="0" t="n">
        <v>85</v>
      </c>
      <c r="AQ448" s="0" t="n">
        <v>85</v>
      </c>
      <c r="AR448" s="0" t="n">
        <v>0</v>
      </c>
      <c r="AS448" s="0" t="n">
        <v>0</v>
      </c>
      <c r="AT448" s="0" t="n">
        <v>1</v>
      </c>
      <c r="AU448" s="0" t="n">
        <v>1</v>
      </c>
      <c r="AV448" s="0" t="n">
        <v>1</v>
      </c>
      <c r="AW448" s="0" t="s">
        <v>14857</v>
      </c>
      <c r="AX448" s="0" t="n">
        <v>114</v>
      </c>
      <c r="AY448" s="0" t="n">
        <v>0</v>
      </c>
      <c r="AZ448" s="0" t="n">
        <v>0</v>
      </c>
      <c r="BA448" s="0" t="n">
        <v>114</v>
      </c>
      <c r="BB448" s="0" t="n">
        <v>0</v>
      </c>
      <c r="BC448" s="0" t="n">
        <v>0</v>
      </c>
      <c r="BD448" s="0" t="n">
        <v>0</v>
      </c>
      <c r="BE448" s="0" t="s">
        <v>14858</v>
      </c>
      <c r="BF448" s="0" t="n">
        <v>99</v>
      </c>
      <c r="BG448" s="0" t="n">
        <v>0</v>
      </c>
      <c r="BH448" s="0" t="n">
        <v>0</v>
      </c>
      <c r="BI448" s="0" t="n">
        <v>99</v>
      </c>
      <c r="BJ448" s="0" t="n">
        <v>0</v>
      </c>
      <c r="BK448" s="0" t="n">
        <v>0</v>
      </c>
      <c r="BL448" s="0" t="n">
        <v>0</v>
      </c>
      <c r="BM448" s="0" t="s">
        <v>14859</v>
      </c>
      <c r="BN448" s="0" t="n">
        <v>15</v>
      </c>
      <c r="BO448" s="0" t="n">
        <v>0</v>
      </c>
      <c r="BP448" s="0" t="n">
        <v>0</v>
      </c>
      <c r="BQ448" s="0" t="n">
        <v>15</v>
      </c>
      <c r="BR448" s="0" t="n">
        <v>0</v>
      </c>
      <c r="BS448" s="0" t="n">
        <v>0</v>
      </c>
      <c r="BT448" s="0" t="n">
        <v>0</v>
      </c>
    </row>
    <row r="449" customFormat="false" ht="12.8" hidden="false" customHeight="false" outlineLevel="0" collapsed="false">
      <c r="A449" s="0" t="s">
        <v>14860</v>
      </c>
      <c r="B449" s="0" t="n">
        <v>1100</v>
      </c>
      <c r="C449" s="0" t="n">
        <v>1001</v>
      </c>
      <c r="D449" s="0" t="n">
        <v>33</v>
      </c>
      <c r="E449" s="0" t="n">
        <v>132</v>
      </c>
      <c r="F449" s="0" t="n">
        <v>0.967032967</v>
      </c>
      <c r="G449" s="0" t="n">
        <v>0.88</v>
      </c>
      <c r="H449" s="0" t="n">
        <v>0.9214659684</v>
      </c>
      <c r="I449" s="0" t="s">
        <v>14861</v>
      </c>
      <c r="J449" s="0" t="n">
        <v>1000</v>
      </c>
      <c r="K449" s="0" t="n">
        <v>912</v>
      </c>
      <c r="L449" s="0" t="n">
        <v>33</v>
      </c>
      <c r="M449" s="0" t="n">
        <v>121</v>
      </c>
      <c r="N449" s="0" t="n">
        <v>0.9638157894</v>
      </c>
      <c r="O449" s="0" t="n">
        <v>0.879</v>
      </c>
      <c r="P449" s="0" t="n">
        <v>0.9194560668</v>
      </c>
      <c r="Q449" s="0" t="s">
        <v>14862</v>
      </c>
      <c r="R449" s="0" t="n">
        <v>100</v>
      </c>
      <c r="S449" s="0" t="n">
        <v>89</v>
      </c>
      <c r="T449" s="0" t="n">
        <v>0</v>
      </c>
      <c r="U449" s="0" t="n">
        <v>11</v>
      </c>
      <c r="V449" s="0" t="n">
        <v>1</v>
      </c>
      <c r="W449" s="0" t="n">
        <v>0.89</v>
      </c>
      <c r="X449" s="0" t="n">
        <v>0.9417989416</v>
      </c>
      <c r="Y449" s="0" t="s">
        <v>14863</v>
      </c>
      <c r="Z449" s="0" t="n">
        <v>968</v>
      </c>
      <c r="AA449" s="0" t="n">
        <v>1001</v>
      </c>
      <c r="AB449" s="0" t="n">
        <v>33</v>
      </c>
      <c r="AC449" s="0" t="n">
        <v>0</v>
      </c>
      <c r="AD449" s="0" t="n">
        <v>0.967032967</v>
      </c>
      <c r="AE449" s="0" t="n">
        <v>1</v>
      </c>
      <c r="AF449" s="0" t="n">
        <v>0.9832402234</v>
      </c>
      <c r="AG449" s="0" t="s">
        <v>14864</v>
      </c>
      <c r="AH449" s="0" t="n">
        <v>879</v>
      </c>
      <c r="AI449" s="0" t="n">
        <v>912</v>
      </c>
      <c r="AJ449" s="0" t="n">
        <v>33</v>
      </c>
      <c r="AK449" s="0" t="n">
        <v>0</v>
      </c>
      <c r="AL449" s="0" t="n">
        <v>0.9638157894</v>
      </c>
      <c r="AM449" s="0" t="n">
        <v>1</v>
      </c>
      <c r="AN449" s="0" t="n">
        <v>0.9815745392</v>
      </c>
      <c r="AO449" s="0" t="s">
        <v>14865</v>
      </c>
      <c r="AP449" s="0" t="n">
        <v>89</v>
      </c>
      <c r="AQ449" s="0" t="n">
        <v>89</v>
      </c>
      <c r="AR449" s="0" t="n">
        <v>0</v>
      </c>
      <c r="AS449" s="0" t="n">
        <v>0</v>
      </c>
      <c r="AT449" s="0" t="n">
        <v>1</v>
      </c>
      <c r="AU449" s="0" t="n">
        <v>1</v>
      </c>
      <c r="AV449" s="0" t="n">
        <v>1</v>
      </c>
      <c r="AW449" s="0" t="s">
        <v>14866</v>
      </c>
      <c r="AX449" s="0" t="n">
        <v>132</v>
      </c>
      <c r="AY449" s="0" t="n">
        <v>0</v>
      </c>
      <c r="AZ449" s="0" t="n">
        <v>0</v>
      </c>
      <c r="BA449" s="0" t="n">
        <v>132</v>
      </c>
      <c r="BB449" s="0" t="n">
        <v>0</v>
      </c>
      <c r="BC449" s="0" t="n">
        <v>0</v>
      </c>
      <c r="BD449" s="0" t="n">
        <v>0</v>
      </c>
      <c r="BE449" s="0" t="s">
        <v>14867</v>
      </c>
      <c r="BF449" s="0" t="n">
        <v>121</v>
      </c>
      <c r="BG449" s="0" t="n">
        <v>0</v>
      </c>
      <c r="BH449" s="0" t="n">
        <v>0</v>
      </c>
      <c r="BI449" s="0" t="n">
        <v>121</v>
      </c>
      <c r="BJ449" s="0" t="n">
        <v>0</v>
      </c>
      <c r="BK449" s="0" t="n">
        <v>0</v>
      </c>
      <c r="BL449" s="0" t="n">
        <v>0</v>
      </c>
      <c r="BM449" s="0" t="s">
        <v>14868</v>
      </c>
      <c r="BN449" s="0" t="n">
        <v>11</v>
      </c>
      <c r="BO449" s="0" t="n">
        <v>0</v>
      </c>
      <c r="BP449" s="0" t="n">
        <v>0</v>
      </c>
      <c r="BQ449" s="0" t="n">
        <v>11</v>
      </c>
      <c r="BR449" s="0" t="n">
        <v>0</v>
      </c>
      <c r="BS449" s="0" t="n">
        <v>0</v>
      </c>
      <c r="BT449" s="0" t="n">
        <v>0</v>
      </c>
    </row>
    <row r="450" customFormat="false" ht="12.8" hidden="false" customHeight="false" outlineLevel="0" collapsed="false">
      <c r="A450" s="0" t="s">
        <v>14869</v>
      </c>
      <c r="B450" s="0" t="n">
        <v>1100</v>
      </c>
      <c r="C450" s="0" t="n">
        <v>968</v>
      </c>
      <c r="D450" s="0" t="n">
        <v>0</v>
      </c>
      <c r="E450" s="0" t="n">
        <v>132</v>
      </c>
      <c r="F450" s="0" t="n">
        <v>1</v>
      </c>
      <c r="G450" s="0" t="n">
        <v>0.88</v>
      </c>
      <c r="H450" s="0" t="n">
        <v>0.9361702126</v>
      </c>
      <c r="I450" s="0" t="s">
        <v>14870</v>
      </c>
      <c r="J450" s="0" t="n">
        <v>1000</v>
      </c>
      <c r="K450" s="0" t="n">
        <v>879</v>
      </c>
      <c r="L450" s="0" t="n">
        <v>0</v>
      </c>
      <c r="M450" s="0" t="n">
        <v>121</v>
      </c>
      <c r="N450" s="0" t="n">
        <v>1</v>
      </c>
      <c r="O450" s="0" t="n">
        <v>0.879</v>
      </c>
      <c r="P450" s="0" t="n">
        <v>0.9356040446</v>
      </c>
      <c r="Q450" s="0" t="s">
        <v>14871</v>
      </c>
      <c r="R450" s="0" t="n">
        <v>100</v>
      </c>
      <c r="S450" s="0" t="n">
        <v>89</v>
      </c>
      <c r="T450" s="0" t="n">
        <v>0</v>
      </c>
      <c r="U450" s="0" t="n">
        <v>11</v>
      </c>
      <c r="V450" s="0" t="n">
        <v>1</v>
      </c>
      <c r="W450" s="0" t="n">
        <v>0.89</v>
      </c>
      <c r="X450" s="0" t="n">
        <v>0.9417989416</v>
      </c>
      <c r="Y450" s="0" t="s">
        <v>14872</v>
      </c>
      <c r="Z450" s="0" t="n">
        <v>968</v>
      </c>
      <c r="AA450" s="0" t="n">
        <v>968</v>
      </c>
      <c r="AB450" s="0" t="n">
        <v>0</v>
      </c>
      <c r="AC450" s="0" t="n">
        <v>0</v>
      </c>
      <c r="AD450" s="0" t="n">
        <v>1</v>
      </c>
      <c r="AE450" s="0" t="n">
        <v>1</v>
      </c>
      <c r="AF450" s="0" t="n">
        <v>1</v>
      </c>
      <c r="AG450" s="0" t="s">
        <v>14873</v>
      </c>
      <c r="AH450" s="0" t="n">
        <v>879</v>
      </c>
      <c r="AI450" s="0" t="n">
        <v>879</v>
      </c>
      <c r="AJ450" s="0" t="n">
        <v>0</v>
      </c>
      <c r="AK450" s="0" t="n">
        <v>0</v>
      </c>
      <c r="AL450" s="0" t="n">
        <v>1</v>
      </c>
      <c r="AM450" s="0" t="n">
        <v>1</v>
      </c>
      <c r="AN450" s="0" t="n">
        <v>1</v>
      </c>
      <c r="AO450" s="0" t="s">
        <v>14874</v>
      </c>
      <c r="AP450" s="0" t="n">
        <v>89</v>
      </c>
      <c r="AQ450" s="0" t="n">
        <v>89</v>
      </c>
      <c r="AR450" s="0" t="n">
        <v>0</v>
      </c>
      <c r="AS450" s="0" t="n">
        <v>0</v>
      </c>
      <c r="AT450" s="0" t="n">
        <v>1</v>
      </c>
      <c r="AU450" s="0" t="n">
        <v>1</v>
      </c>
      <c r="AV450" s="0" t="n">
        <v>1</v>
      </c>
      <c r="AW450" s="0" t="s">
        <v>14875</v>
      </c>
      <c r="AX450" s="0" t="n">
        <v>132</v>
      </c>
      <c r="AY450" s="0" t="n">
        <v>0</v>
      </c>
      <c r="AZ450" s="0" t="n">
        <v>0</v>
      </c>
      <c r="BA450" s="0" t="n">
        <v>132</v>
      </c>
      <c r="BB450" s="0" t="n">
        <v>0</v>
      </c>
      <c r="BC450" s="0" t="n">
        <v>0</v>
      </c>
      <c r="BD450" s="0" t="n">
        <v>0</v>
      </c>
      <c r="BE450" s="0" t="s">
        <v>14876</v>
      </c>
      <c r="BF450" s="0" t="n">
        <v>121</v>
      </c>
      <c r="BG450" s="0" t="n">
        <v>0</v>
      </c>
      <c r="BH450" s="0" t="n">
        <v>0</v>
      </c>
      <c r="BI450" s="0" t="n">
        <v>121</v>
      </c>
      <c r="BJ450" s="0" t="n">
        <v>0</v>
      </c>
      <c r="BK450" s="0" t="n">
        <v>0</v>
      </c>
      <c r="BL450" s="0" t="n">
        <v>0</v>
      </c>
      <c r="BM450" s="0" t="s">
        <v>14877</v>
      </c>
      <c r="BN450" s="0" t="n">
        <v>11</v>
      </c>
      <c r="BO450" s="0" t="n">
        <v>0</v>
      </c>
      <c r="BP450" s="0" t="n">
        <v>0</v>
      </c>
      <c r="BQ450" s="0" t="n">
        <v>11</v>
      </c>
      <c r="BR450" s="0" t="n">
        <v>0</v>
      </c>
      <c r="BS450" s="0" t="n">
        <v>0</v>
      </c>
      <c r="BT450" s="0" t="n">
        <v>0</v>
      </c>
    </row>
    <row r="451" customFormat="false" ht="12.8" hidden="false" customHeight="false" outlineLevel="0" collapsed="false">
      <c r="A451" s="0" t="s">
        <v>14878</v>
      </c>
      <c r="B451" s="0" t="n">
        <v>1100</v>
      </c>
      <c r="C451" s="0" t="n">
        <v>995</v>
      </c>
      <c r="D451" s="0" t="n">
        <v>27</v>
      </c>
      <c r="E451" s="0" t="n">
        <v>132</v>
      </c>
      <c r="F451" s="0" t="n">
        <v>0.9728643216</v>
      </c>
      <c r="G451" s="0" t="n">
        <v>0.88</v>
      </c>
      <c r="H451" s="0" t="n">
        <v>0.9241050118</v>
      </c>
      <c r="I451" s="0" t="s">
        <v>14879</v>
      </c>
      <c r="J451" s="0" t="n">
        <v>1000</v>
      </c>
      <c r="K451" s="0" t="n">
        <v>906</v>
      </c>
      <c r="L451" s="0" t="n">
        <v>27</v>
      </c>
      <c r="M451" s="0" t="n">
        <v>121</v>
      </c>
      <c r="N451" s="0" t="n">
        <v>0.9701986754</v>
      </c>
      <c r="O451" s="0" t="n">
        <v>0.879</v>
      </c>
      <c r="P451" s="0" t="n">
        <v>0.922350472</v>
      </c>
      <c r="Q451" s="0" t="s">
        <v>14880</v>
      </c>
      <c r="R451" s="0" t="n">
        <v>100</v>
      </c>
      <c r="S451" s="0" t="n">
        <v>89</v>
      </c>
      <c r="T451" s="0" t="n">
        <v>0</v>
      </c>
      <c r="U451" s="0" t="n">
        <v>11</v>
      </c>
      <c r="V451" s="0" t="n">
        <v>1</v>
      </c>
      <c r="W451" s="0" t="n">
        <v>0.89</v>
      </c>
      <c r="X451" s="0" t="n">
        <v>0.9417989416</v>
      </c>
      <c r="Y451" s="0" t="s">
        <v>14881</v>
      </c>
      <c r="Z451" s="0" t="n">
        <v>968</v>
      </c>
      <c r="AA451" s="0" t="n">
        <v>995</v>
      </c>
      <c r="AB451" s="0" t="n">
        <v>27</v>
      </c>
      <c r="AC451" s="0" t="n">
        <v>0</v>
      </c>
      <c r="AD451" s="0" t="n">
        <v>0.9728643216</v>
      </c>
      <c r="AE451" s="0" t="n">
        <v>1</v>
      </c>
      <c r="AF451" s="0" t="n">
        <v>0.9862455424</v>
      </c>
      <c r="AG451" s="0" t="s">
        <v>14882</v>
      </c>
      <c r="AH451" s="0" t="n">
        <v>879</v>
      </c>
      <c r="AI451" s="0" t="n">
        <v>906</v>
      </c>
      <c r="AJ451" s="0" t="n">
        <v>27</v>
      </c>
      <c r="AK451" s="0" t="n">
        <v>0</v>
      </c>
      <c r="AL451" s="0" t="n">
        <v>0.9701986754</v>
      </c>
      <c r="AM451" s="0" t="n">
        <v>1</v>
      </c>
      <c r="AN451" s="0" t="n">
        <v>0.9848739494</v>
      </c>
      <c r="AO451" s="0" t="s">
        <v>14883</v>
      </c>
      <c r="AP451" s="0" t="n">
        <v>89</v>
      </c>
      <c r="AQ451" s="0" t="n">
        <v>89</v>
      </c>
      <c r="AR451" s="0" t="n">
        <v>0</v>
      </c>
      <c r="AS451" s="0" t="n">
        <v>0</v>
      </c>
      <c r="AT451" s="0" t="n">
        <v>1</v>
      </c>
      <c r="AU451" s="0" t="n">
        <v>1</v>
      </c>
      <c r="AV451" s="0" t="n">
        <v>1</v>
      </c>
      <c r="AW451" s="0" t="s">
        <v>14884</v>
      </c>
      <c r="AX451" s="0" t="n">
        <v>132</v>
      </c>
      <c r="AY451" s="0" t="n">
        <v>0</v>
      </c>
      <c r="AZ451" s="0" t="n">
        <v>0</v>
      </c>
      <c r="BA451" s="0" t="n">
        <v>132</v>
      </c>
      <c r="BB451" s="0" t="n">
        <v>0</v>
      </c>
      <c r="BC451" s="0" t="n">
        <v>0</v>
      </c>
      <c r="BD451" s="0" t="n">
        <v>0</v>
      </c>
      <c r="BE451" s="0" t="s">
        <v>14885</v>
      </c>
      <c r="BF451" s="0" t="n">
        <v>121</v>
      </c>
      <c r="BG451" s="0" t="n">
        <v>0</v>
      </c>
      <c r="BH451" s="0" t="n">
        <v>0</v>
      </c>
      <c r="BI451" s="0" t="n">
        <v>121</v>
      </c>
      <c r="BJ451" s="0" t="n">
        <v>0</v>
      </c>
      <c r="BK451" s="0" t="n">
        <v>0</v>
      </c>
      <c r="BL451" s="0" t="n">
        <v>0</v>
      </c>
      <c r="BM451" s="0" t="s">
        <v>14886</v>
      </c>
      <c r="BN451" s="0" t="n">
        <v>11</v>
      </c>
      <c r="BO451" s="0" t="n">
        <v>0</v>
      </c>
      <c r="BP451" s="0" t="n">
        <v>0</v>
      </c>
      <c r="BQ451" s="0" t="n">
        <v>11</v>
      </c>
      <c r="BR451" s="0" t="n">
        <v>0</v>
      </c>
      <c r="BS451" s="0" t="n">
        <v>0</v>
      </c>
      <c r="BT451" s="0" t="n">
        <v>0</v>
      </c>
    </row>
    <row r="452" customFormat="false" ht="12.8" hidden="false" customHeight="false" outlineLevel="0" collapsed="false">
      <c r="A452" s="0" t="s">
        <v>14887</v>
      </c>
      <c r="B452" s="0" t="n">
        <v>1100</v>
      </c>
      <c r="C452" s="0" t="n">
        <v>1196</v>
      </c>
      <c r="D452" s="0" t="n">
        <v>216</v>
      </c>
      <c r="E452" s="0" t="n">
        <v>120</v>
      </c>
      <c r="F452" s="0" t="n">
        <v>0.8193979933</v>
      </c>
      <c r="G452" s="0" t="n">
        <v>0.8909090909</v>
      </c>
      <c r="H452" s="0" t="n">
        <v>0.8536585364</v>
      </c>
      <c r="I452" s="0" t="s">
        <v>14888</v>
      </c>
      <c r="J452" s="0" t="n">
        <v>1000</v>
      </c>
      <c r="K452" s="0" t="n">
        <v>1104</v>
      </c>
      <c r="L452" s="0" t="n">
        <v>216</v>
      </c>
      <c r="M452" s="0" t="n">
        <v>112</v>
      </c>
      <c r="N452" s="0" t="n">
        <v>0.804347826</v>
      </c>
      <c r="O452" s="0" t="n">
        <v>0.888</v>
      </c>
      <c r="P452" s="0" t="n">
        <v>0.8441064636</v>
      </c>
      <c r="Q452" s="0" t="s">
        <v>14889</v>
      </c>
      <c r="R452" s="0" t="n">
        <v>100</v>
      </c>
      <c r="S452" s="0" t="n">
        <v>92</v>
      </c>
      <c r="T452" s="0" t="n">
        <v>0</v>
      </c>
      <c r="U452" s="0" t="n">
        <v>8</v>
      </c>
      <c r="V452" s="0" t="n">
        <v>1</v>
      </c>
      <c r="W452" s="0" t="n">
        <v>0.92</v>
      </c>
      <c r="X452" s="0" t="n">
        <v>0.9583333332</v>
      </c>
      <c r="Y452" s="0" t="s">
        <v>14890</v>
      </c>
      <c r="Z452" s="0" t="n">
        <v>980</v>
      </c>
      <c r="AA452" s="0" t="n">
        <v>1196</v>
      </c>
      <c r="AB452" s="0" t="n">
        <v>216</v>
      </c>
      <c r="AC452" s="0" t="n">
        <v>0</v>
      </c>
      <c r="AD452" s="0" t="n">
        <v>0.8193979933</v>
      </c>
      <c r="AE452" s="0" t="n">
        <v>1</v>
      </c>
      <c r="AF452" s="0" t="n">
        <v>0.900735294</v>
      </c>
      <c r="AG452" s="0" t="s">
        <v>14891</v>
      </c>
      <c r="AH452" s="0" t="n">
        <v>888</v>
      </c>
      <c r="AI452" s="0" t="n">
        <v>1104</v>
      </c>
      <c r="AJ452" s="0" t="n">
        <v>216</v>
      </c>
      <c r="AK452" s="0" t="n">
        <v>0</v>
      </c>
      <c r="AL452" s="0" t="n">
        <v>0.804347826</v>
      </c>
      <c r="AM452" s="0" t="n">
        <v>1</v>
      </c>
      <c r="AN452" s="0" t="n">
        <v>0.891566265</v>
      </c>
      <c r="AO452" s="0" t="s">
        <v>14892</v>
      </c>
      <c r="AP452" s="0" t="n">
        <v>92</v>
      </c>
      <c r="AQ452" s="0" t="n">
        <v>92</v>
      </c>
      <c r="AR452" s="0" t="n">
        <v>0</v>
      </c>
      <c r="AS452" s="0" t="n">
        <v>0</v>
      </c>
      <c r="AT452" s="0" t="n">
        <v>1</v>
      </c>
      <c r="AU452" s="0" t="n">
        <v>1</v>
      </c>
      <c r="AV452" s="0" t="n">
        <v>1</v>
      </c>
      <c r="AW452" s="0" t="s">
        <v>14893</v>
      </c>
      <c r="AX452" s="0" t="n">
        <v>120</v>
      </c>
      <c r="AY452" s="0" t="n">
        <v>0</v>
      </c>
      <c r="AZ452" s="0" t="n">
        <v>0</v>
      </c>
      <c r="BA452" s="0" t="n">
        <v>120</v>
      </c>
      <c r="BB452" s="0" t="n">
        <v>0</v>
      </c>
      <c r="BC452" s="0" t="n">
        <v>0</v>
      </c>
      <c r="BD452" s="0" t="n">
        <v>0</v>
      </c>
      <c r="BE452" s="0" t="s">
        <v>14894</v>
      </c>
      <c r="BF452" s="0" t="n">
        <v>112</v>
      </c>
      <c r="BG452" s="0" t="n">
        <v>0</v>
      </c>
      <c r="BH452" s="0" t="n">
        <v>0</v>
      </c>
      <c r="BI452" s="0" t="n">
        <v>112</v>
      </c>
      <c r="BJ452" s="0" t="n">
        <v>0</v>
      </c>
      <c r="BK452" s="0" t="n">
        <v>0</v>
      </c>
      <c r="BL452" s="0" t="n">
        <v>0</v>
      </c>
      <c r="BM452" s="0" t="s">
        <v>14895</v>
      </c>
      <c r="BN452" s="0" t="n">
        <v>8</v>
      </c>
      <c r="BO452" s="0" t="n">
        <v>0</v>
      </c>
      <c r="BP452" s="0" t="n">
        <v>0</v>
      </c>
      <c r="BQ452" s="0" t="n">
        <v>8</v>
      </c>
      <c r="BR452" s="0" t="n">
        <v>0</v>
      </c>
      <c r="BS452" s="0" t="n">
        <v>0</v>
      </c>
      <c r="BT452" s="0" t="n">
        <v>0</v>
      </c>
    </row>
    <row r="453" customFormat="false" ht="12.8" hidden="false" customHeight="false" outlineLevel="0" collapsed="false">
      <c r="A453" s="0" t="s">
        <v>14896</v>
      </c>
      <c r="B453" s="0" t="n">
        <v>1100</v>
      </c>
      <c r="C453" s="0" t="n">
        <v>976</v>
      </c>
      <c r="D453" s="0" t="n">
        <v>0</v>
      </c>
      <c r="E453" s="0" t="n">
        <v>124</v>
      </c>
      <c r="F453" s="0" t="n">
        <v>1</v>
      </c>
      <c r="G453" s="0" t="n">
        <v>0.8872727272</v>
      </c>
      <c r="H453" s="0" t="n">
        <v>0.9402697494</v>
      </c>
      <c r="I453" s="0" t="s">
        <v>14897</v>
      </c>
      <c r="J453" s="0" t="n">
        <v>1000</v>
      </c>
      <c r="K453" s="0" t="n">
        <v>890</v>
      </c>
      <c r="L453" s="0" t="n">
        <v>0</v>
      </c>
      <c r="M453" s="0" t="n">
        <v>110</v>
      </c>
      <c r="N453" s="0" t="n">
        <v>1</v>
      </c>
      <c r="O453" s="0" t="n">
        <v>0.89</v>
      </c>
      <c r="P453" s="0" t="n">
        <v>0.9417989416</v>
      </c>
      <c r="Q453" s="0" t="s">
        <v>14898</v>
      </c>
      <c r="R453" s="0" t="n">
        <v>100</v>
      </c>
      <c r="S453" s="0" t="n">
        <v>86</v>
      </c>
      <c r="T453" s="0" t="n">
        <v>0</v>
      </c>
      <c r="U453" s="0" t="n">
        <v>14</v>
      </c>
      <c r="V453" s="0" t="n">
        <v>1</v>
      </c>
      <c r="W453" s="0" t="n">
        <v>0.86</v>
      </c>
      <c r="X453" s="0" t="n">
        <v>0.9247311826</v>
      </c>
      <c r="Y453" s="0" t="s">
        <v>14899</v>
      </c>
      <c r="Z453" s="0" t="n">
        <v>976</v>
      </c>
      <c r="AA453" s="0" t="n">
        <v>976</v>
      </c>
      <c r="AB453" s="0" t="n">
        <v>0</v>
      </c>
      <c r="AC453" s="0" t="n">
        <v>0</v>
      </c>
      <c r="AD453" s="0" t="n">
        <v>1</v>
      </c>
      <c r="AE453" s="0" t="n">
        <v>1</v>
      </c>
      <c r="AF453" s="0" t="n">
        <v>1</v>
      </c>
      <c r="AG453" s="0" t="s">
        <v>14900</v>
      </c>
      <c r="AH453" s="0" t="n">
        <v>890</v>
      </c>
      <c r="AI453" s="0" t="n">
        <v>890</v>
      </c>
      <c r="AJ453" s="0" t="n">
        <v>0</v>
      </c>
      <c r="AK453" s="0" t="n">
        <v>0</v>
      </c>
      <c r="AL453" s="0" t="n">
        <v>1</v>
      </c>
      <c r="AM453" s="0" t="n">
        <v>1</v>
      </c>
      <c r="AN453" s="0" t="n">
        <v>1</v>
      </c>
      <c r="AO453" s="0" t="s">
        <v>14901</v>
      </c>
      <c r="AP453" s="0" t="n">
        <v>86</v>
      </c>
      <c r="AQ453" s="0" t="n">
        <v>86</v>
      </c>
      <c r="AR453" s="0" t="n">
        <v>0</v>
      </c>
      <c r="AS453" s="0" t="n">
        <v>0</v>
      </c>
      <c r="AT453" s="0" t="n">
        <v>1</v>
      </c>
      <c r="AU453" s="0" t="n">
        <v>1</v>
      </c>
      <c r="AV453" s="0" t="n">
        <v>1</v>
      </c>
      <c r="AW453" s="0" t="s">
        <v>14902</v>
      </c>
      <c r="AX453" s="0" t="n">
        <v>124</v>
      </c>
      <c r="AY453" s="0" t="n">
        <v>0</v>
      </c>
      <c r="AZ453" s="0" t="n">
        <v>0</v>
      </c>
      <c r="BA453" s="0" t="n">
        <v>124</v>
      </c>
      <c r="BB453" s="0" t="n">
        <v>0</v>
      </c>
      <c r="BC453" s="0" t="n">
        <v>0</v>
      </c>
      <c r="BD453" s="0" t="n">
        <v>0</v>
      </c>
      <c r="BE453" s="0" t="s">
        <v>14903</v>
      </c>
      <c r="BF453" s="0" t="n">
        <v>110</v>
      </c>
      <c r="BG453" s="0" t="n">
        <v>0</v>
      </c>
      <c r="BH453" s="0" t="n">
        <v>0</v>
      </c>
      <c r="BI453" s="0" t="n">
        <v>110</v>
      </c>
      <c r="BJ453" s="0" t="n">
        <v>0</v>
      </c>
      <c r="BK453" s="0" t="n">
        <v>0</v>
      </c>
      <c r="BL453" s="0" t="n">
        <v>0</v>
      </c>
      <c r="BM453" s="0" t="s">
        <v>14904</v>
      </c>
      <c r="BN453" s="0" t="n">
        <v>14</v>
      </c>
      <c r="BO453" s="0" t="n">
        <v>0</v>
      </c>
      <c r="BP453" s="0" t="n">
        <v>0</v>
      </c>
      <c r="BQ453" s="0" t="n">
        <v>14</v>
      </c>
      <c r="BR453" s="0" t="n">
        <v>0</v>
      </c>
      <c r="BS453" s="0" t="n">
        <v>0</v>
      </c>
      <c r="BT453" s="0" t="n">
        <v>0</v>
      </c>
    </row>
    <row r="454" customFormat="false" ht="12.8" hidden="false" customHeight="false" outlineLevel="0" collapsed="false">
      <c r="A454" s="0" t="s">
        <v>14905</v>
      </c>
      <c r="B454" s="0" t="n">
        <v>1100</v>
      </c>
      <c r="C454" s="0" t="n">
        <v>974</v>
      </c>
      <c r="D454" s="0" t="n">
        <v>0</v>
      </c>
      <c r="E454" s="0" t="n">
        <v>126</v>
      </c>
      <c r="F454" s="0" t="n">
        <v>1</v>
      </c>
      <c r="G454" s="0" t="n">
        <v>0.8854545454</v>
      </c>
      <c r="H454" s="0" t="n">
        <v>0.9392478302</v>
      </c>
      <c r="I454" s="0" t="s">
        <v>14906</v>
      </c>
      <c r="J454" s="0" t="n">
        <v>1000</v>
      </c>
      <c r="K454" s="0" t="n">
        <v>885</v>
      </c>
      <c r="L454" s="0" t="n">
        <v>0</v>
      </c>
      <c r="M454" s="0" t="n">
        <v>115</v>
      </c>
      <c r="N454" s="0" t="n">
        <v>1</v>
      </c>
      <c r="O454" s="0" t="n">
        <v>0.885</v>
      </c>
      <c r="P454" s="0" t="n">
        <v>0.9389920424</v>
      </c>
      <c r="Q454" s="0" t="s">
        <v>14907</v>
      </c>
      <c r="R454" s="0" t="n">
        <v>100</v>
      </c>
      <c r="S454" s="0" t="n">
        <v>89</v>
      </c>
      <c r="T454" s="0" t="n">
        <v>0</v>
      </c>
      <c r="U454" s="0" t="n">
        <v>11</v>
      </c>
      <c r="V454" s="0" t="n">
        <v>1</v>
      </c>
      <c r="W454" s="0" t="n">
        <v>0.89</v>
      </c>
      <c r="X454" s="0" t="n">
        <v>0.9417989416</v>
      </c>
      <c r="Y454" s="0" t="s">
        <v>14908</v>
      </c>
      <c r="Z454" s="0" t="n">
        <v>976</v>
      </c>
      <c r="AA454" s="0" t="n">
        <v>974</v>
      </c>
      <c r="AB454" s="0" t="n">
        <v>0</v>
      </c>
      <c r="AC454" s="0" t="n">
        <v>2</v>
      </c>
      <c r="AD454" s="0" t="n">
        <v>1</v>
      </c>
      <c r="AE454" s="0" t="n">
        <v>0.9979508196</v>
      </c>
      <c r="AF454" s="0" t="n">
        <v>0.9989743588</v>
      </c>
      <c r="AG454" s="0" t="s">
        <v>14909</v>
      </c>
      <c r="AH454" s="0" t="n">
        <v>886</v>
      </c>
      <c r="AI454" s="0" t="n">
        <v>885</v>
      </c>
      <c r="AJ454" s="0" t="n">
        <v>0</v>
      </c>
      <c r="AK454" s="0" t="n">
        <v>1</v>
      </c>
      <c r="AL454" s="0" t="n">
        <v>1</v>
      </c>
      <c r="AM454" s="0" t="n">
        <v>0.9988713318</v>
      </c>
      <c r="AN454" s="0" t="n">
        <v>0.9994353472</v>
      </c>
      <c r="AO454" s="0" t="s">
        <v>14910</v>
      </c>
      <c r="AP454" s="0" t="n">
        <v>90</v>
      </c>
      <c r="AQ454" s="0" t="n">
        <v>89</v>
      </c>
      <c r="AR454" s="0" t="n">
        <v>0</v>
      </c>
      <c r="AS454" s="0" t="n">
        <v>1</v>
      </c>
      <c r="AT454" s="0" t="n">
        <v>1</v>
      </c>
      <c r="AU454" s="0" t="n">
        <v>0.9888888888</v>
      </c>
      <c r="AV454" s="0" t="n">
        <v>0.9944134076</v>
      </c>
      <c r="AW454" s="0" t="s">
        <v>14911</v>
      </c>
      <c r="AX454" s="0" t="n">
        <v>124</v>
      </c>
      <c r="AY454" s="0" t="n">
        <v>0</v>
      </c>
      <c r="AZ454" s="0" t="n">
        <v>0</v>
      </c>
      <c r="BA454" s="0" t="n">
        <v>124</v>
      </c>
      <c r="BB454" s="0" t="n">
        <v>0</v>
      </c>
      <c r="BC454" s="0" t="n">
        <v>0</v>
      </c>
      <c r="BD454" s="0" t="n">
        <v>0</v>
      </c>
      <c r="BE454" s="0" t="s">
        <v>14912</v>
      </c>
      <c r="BF454" s="0" t="n">
        <v>114</v>
      </c>
      <c r="BG454" s="0" t="n">
        <v>0</v>
      </c>
      <c r="BH454" s="0" t="n">
        <v>0</v>
      </c>
      <c r="BI454" s="0" t="n">
        <v>114</v>
      </c>
      <c r="BJ454" s="0" t="n">
        <v>0</v>
      </c>
      <c r="BK454" s="0" t="n">
        <v>0</v>
      </c>
      <c r="BL454" s="0" t="n">
        <v>0</v>
      </c>
      <c r="BM454" s="0" t="s">
        <v>14913</v>
      </c>
      <c r="BN454" s="0" t="n">
        <v>10</v>
      </c>
      <c r="BO454" s="0" t="n">
        <v>0</v>
      </c>
      <c r="BP454" s="0" t="n">
        <v>0</v>
      </c>
      <c r="BQ454" s="0" t="n">
        <v>10</v>
      </c>
      <c r="BR454" s="0" t="n">
        <v>0</v>
      </c>
      <c r="BS454" s="0" t="n">
        <v>0</v>
      </c>
      <c r="BT454" s="0" t="n">
        <v>0</v>
      </c>
    </row>
    <row r="455" customFormat="false" ht="12.8" hidden="false" customHeight="false" outlineLevel="0" collapsed="false">
      <c r="A455" s="0" t="s">
        <v>14914</v>
      </c>
      <c r="B455" s="0" t="n">
        <v>1100</v>
      </c>
      <c r="C455" s="0" t="n">
        <v>1182</v>
      </c>
      <c r="D455" s="0" t="n">
        <v>197</v>
      </c>
      <c r="E455" s="0" t="n">
        <v>115</v>
      </c>
      <c r="F455" s="0" t="n">
        <v>0.8333333333</v>
      </c>
      <c r="G455" s="0" t="n">
        <v>0.8954545454</v>
      </c>
      <c r="H455" s="0" t="n">
        <v>0.8632778262</v>
      </c>
      <c r="I455" s="0" t="s">
        <v>14915</v>
      </c>
      <c r="J455" s="0" t="n">
        <v>1000</v>
      </c>
      <c r="K455" s="0" t="n">
        <v>1097</v>
      </c>
      <c r="L455" s="0" t="n">
        <v>197</v>
      </c>
      <c r="M455" s="0" t="n">
        <v>100</v>
      </c>
      <c r="N455" s="0" t="n">
        <v>0.8204193254</v>
      </c>
      <c r="O455" s="0" t="n">
        <v>0.9</v>
      </c>
      <c r="P455" s="0" t="n">
        <v>0.8583690986</v>
      </c>
      <c r="Q455" s="0" t="s">
        <v>14916</v>
      </c>
      <c r="R455" s="0" t="n">
        <v>100</v>
      </c>
      <c r="S455" s="0" t="n">
        <v>85</v>
      </c>
      <c r="T455" s="0" t="n">
        <v>0</v>
      </c>
      <c r="U455" s="0" t="n">
        <v>15</v>
      </c>
      <c r="V455" s="0" t="n">
        <v>1</v>
      </c>
      <c r="W455" s="0" t="n">
        <v>0.85</v>
      </c>
      <c r="X455" s="0" t="n">
        <v>0.9189189188</v>
      </c>
      <c r="Y455" s="0" t="s">
        <v>14917</v>
      </c>
      <c r="Z455" s="0" t="n">
        <v>985</v>
      </c>
      <c r="AA455" s="0" t="n">
        <v>1182</v>
      </c>
      <c r="AB455" s="0" t="n">
        <v>197</v>
      </c>
      <c r="AC455" s="0" t="n">
        <v>0</v>
      </c>
      <c r="AD455" s="0" t="n">
        <v>0.8333333333</v>
      </c>
      <c r="AE455" s="0" t="n">
        <v>1</v>
      </c>
      <c r="AF455" s="0" t="n">
        <v>0.909090909</v>
      </c>
      <c r="AG455" s="0" t="s">
        <v>14918</v>
      </c>
      <c r="AH455" s="0" t="n">
        <v>900</v>
      </c>
      <c r="AI455" s="0" t="n">
        <v>1097</v>
      </c>
      <c r="AJ455" s="0" t="n">
        <v>197</v>
      </c>
      <c r="AK455" s="0" t="n">
        <v>0</v>
      </c>
      <c r="AL455" s="0" t="n">
        <v>0.8204193254</v>
      </c>
      <c r="AM455" s="0" t="n">
        <v>1</v>
      </c>
      <c r="AN455" s="0" t="n">
        <v>0.901352028</v>
      </c>
      <c r="AO455" s="0" t="s">
        <v>14919</v>
      </c>
      <c r="AP455" s="0" t="n">
        <v>85</v>
      </c>
      <c r="AQ455" s="0" t="n">
        <v>85</v>
      </c>
      <c r="AR455" s="0" t="n">
        <v>0</v>
      </c>
      <c r="AS455" s="0" t="n">
        <v>0</v>
      </c>
      <c r="AT455" s="0" t="n">
        <v>1</v>
      </c>
      <c r="AU455" s="0" t="n">
        <v>1</v>
      </c>
      <c r="AV455" s="0" t="n">
        <v>1</v>
      </c>
      <c r="AW455" s="0" t="s">
        <v>14920</v>
      </c>
      <c r="AX455" s="0" t="n">
        <v>115</v>
      </c>
      <c r="AY455" s="0" t="n">
        <v>0</v>
      </c>
      <c r="AZ455" s="0" t="n">
        <v>0</v>
      </c>
      <c r="BA455" s="0" t="n">
        <v>115</v>
      </c>
      <c r="BB455" s="0" t="n">
        <v>0</v>
      </c>
      <c r="BC455" s="0" t="n">
        <v>0</v>
      </c>
      <c r="BD455" s="0" t="n">
        <v>0</v>
      </c>
      <c r="BE455" s="0" t="s">
        <v>14921</v>
      </c>
      <c r="BF455" s="0" t="n">
        <v>100</v>
      </c>
      <c r="BG455" s="0" t="n">
        <v>0</v>
      </c>
      <c r="BH455" s="0" t="n">
        <v>0</v>
      </c>
      <c r="BI455" s="0" t="n">
        <v>100</v>
      </c>
      <c r="BJ455" s="0" t="n">
        <v>0</v>
      </c>
      <c r="BK455" s="0" t="n">
        <v>0</v>
      </c>
      <c r="BL455" s="0" t="n">
        <v>0</v>
      </c>
      <c r="BM455" s="0" t="s">
        <v>14922</v>
      </c>
      <c r="BN455" s="0" t="n">
        <v>15</v>
      </c>
      <c r="BO455" s="0" t="n">
        <v>0</v>
      </c>
      <c r="BP455" s="0" t="n">
        <v>0</v>
      </c>
      <c r="BQ455" s="0" t="n">
        <v>15</v>
      </c>
      <c r="BR455" s="0" t="n">
        <v>0</v>
      </c>
      <c r="BS455" s="0" t="n">
        <v>0</v>
      </c>
      <c r="BT455" s="0" t="n">
        <v>0</v>
      </c>
    </row>
    <row r="456" customFormat="false" ht="12.8" hidden="false" customHeight="false" outlineLevel="0" collapsed="false">
      <c r="A456" s="0" t="s">
        <v>14923</v>
      </c>
      <c r="B456" s="0" t="n">
        <v>1100</v>
      </c>
      <c r="C456" s="0" t="n">
        <v>1099</v>
      </c>
      <c r="D456" s="0" t="n">
        <v>114</v>
      </c>
      <c r="E456" s="0" t="n">
        <v>115</v>
      </c>
      <c r="F456" s="0" t="n">
        <v>0.8962693357</v>
      </c>
      <c r="G456" s="0" t="n">
        <v>0.8954545454</v>
      </c>
      <c r="H456" s="0" t="n">
        <v>0.8958617552</v>
      </c>
      <c r="I456" s="0" t="s">
        <v>14924</v>
      </c>
      <c r="J456" s="0" t="n">
        <v>1000</v>
      </c>
      <c r="K456" s="0" t="n">
        <v>1014</v>
      </c>
      <c r="L456" s="0" t="n">
        <v>114</v>
      </c>
      <c r="M456" s="0" t="n">
        <v>100</v>
      </c>
      <c r="N456" s="0" t="n">
        <v>0.8875739644</v>
      </c>
      <c r="O456" s="0" t="n">
        <v>0.9</v>
      </c>
      <c r="P456" s="0" t="n">
        <v>0.8937437932</v>
      </c>
      <c r="Q456" s="0" t="s">
        <v>14925</v>
      </c>
      <c r="R456" s="0" t="n">
        <v>100</v>
      </c>
      <c r="S456" s="0" t="n">
        <v>85</v>
      </c>
      <c r="T456" s="0" t="n">
        <v>0</v>
      </c>
      <c r="U456" s="0" t="n">
        <v>15</v>
      </c>
      <c r="V456" s="0" t="n">
        <v>1</v>
      </c>
      <c r="W456" s="0" t="n">
        <v>0.85</v>
      </c>
      <c r="X456" s="0" t="n">
        <v>0.9189189188</v>
      </c>
      <c r="Y456" s="0" t="s">
        <v>14926</v>
      </c>
      <c r="Z456" s="0" t="n">
        <v>985</v>
      </c>
      <c r="AA456" s="0" t="n">
        <v>1099</v>
      </c>
      <c r="AB456" s="0" t="n">
        <v>114</v>
      </c>
      <c r="AC456" s="0" t="n">
        <v>0</v>
      </c>
      <c r="AD456" s="0" t="n">
        <v>0.8962693357</v>
      </c>
      <c r="AE456" s="0" t="n">
        <v>1</v>
      </c>
      <c r="AF456" s="0" t="n">
        <v>0.9452975046</v>
      </c>
      <c r="AG456" s="0" t="s">
        <v>14927</v>
      </c>
      <c r="AH456" s="0" t="n">
        <v>900</v>
      </c>
      <c r="AI456" s="0" t="n">
        <v>1014</v>
      </c>
      <c r="AJ456" s="0" t="n">
        <v>114</v>
      </c>
      <c r="AK456" s="0" t="n">
        <v>0</v>
      </c>
      <c r="AL456" s="0" t="n">
        <v>0.8875739644</v>
      </c>
      <c r="AM456" s="0" t="n">
        <v>1</v>
      </c>
      <c r="AN456" s="0" t="n">
        <v>0.9404388714</v>
      </c>
      <c r="AO456" s="0" t="s">
        <v>14928</v>
      </c>
      <c r="AP456" s="0" t="n">
        <v>85</v>
      </c>
      <c r="AQ456" s="0" t="n">
        <v>85</v>
      </c>
      <c r="AR456" s="0" t="n">
        <v>0</v>
      </c>
      <c r="AS456" s="0" t="n">
        <v>0</v>
      </c>
      <c r="AT456" s="0" t="n">
        <v>1</v>
      </c>
      <c r="AU456" s="0" t="n">
        <v>1</v>
      </c>
      <c r="AV456" s="0" t="n">
        <v>1</v>
      </c>
      <c r="AW456" s="0" t="s">
        <v>14929</v>
      </c>
      <c r="AX456" s="0" t="n">
        <v>115</v>
      </c>
      <c r="AY456" s="0" t="n">
        <v>0</v>
      </c>
      <c r="AZ456" s="0" t="n">
        <v>0</v>
      </c>
      <c r="BA456" s="0" t="n">
        <v>115</v>
      </c>
      <c r="BB456" s="0" t="n">
        <v>0</v>
      </c>
      <c r="BC456" s="0" t="n">
        <v>0</v>
      </c>
      <c r="BD456" s="0" t="n">
        <v>0</v>
      </c>
      <c r="BE456" s="0" t="s">
        <v>14930</v>
      </c>
      <c r="BF456" s="0" t="n">
        <v>100</v>
      </c>
      <c r="BG456" s="0" t="n">
        <v>0</v>
      </c>
      <c r="BH456" s="0" t="n">
        <v>0</v>
      </c>
      <c r="BI456" s="0" t="n">
        <v>100</v>
      </c>
      <c r="BJ456" s="0" t="n">
        <v>0</v>
      </c>
      <c r="BK456" s="0" t="n">
        <v>0</v>
      </c>
      <c r="BL456" s="0" t="n">
        <v>0</v>
      </c>
      <c r="BM456" s="0" t="s">
        <v>14931</v>
      </c>
      <c r="BN456" s="0" t="n">
        <v>15</v>
      </c>
      <c r="BO456" s="0" t="n">
        <v>0</v>
      </c>
      <c r="BP456" s="0" t="n">
        <v>0</v>
      </c>
      <c r="BQ456" s="0" t="n">
        <v>15</v>
      </c>
      <c r="BR456" s="0" t="n">
        <v>0</v>
      </c>
      <c r="BS456" s="0" t="n">
        <v>0</v>
      </c>
      <c r="BT456" s="0" t="n">
        <v>0</v>
      </c>
    </row>
    <row r="457" customFormat="false" ht="12.8" hidden="false" customHeight="false" outlineLevel="0" collapsed="false">
      <c r="A457" s="0" t="s">
        <v>14932</v>
      </c>
      <c r="B457" s="0" t="n">
        <v>1100</v>
      </c>
      <c r="C457" s="0" t="n">
        <v>1220</v>
      </c>
      <c r="D457" s="0" t="n">
        <v>235</v>
      </c>
      <c r="E457" s="0" t="n">
        <v>115</v>
      </c>
      <c r="F457" s="0" t="n">
        <v>0.8073770491</v>
      </c>
      <c r="G457" s="0" t="n">
        <v>0.8954545454</v>
      </c>
      <c r="H457" s="0" t="n">
        <v>0.8491379308</v>
      </c>
      <c r="I457" s="0" t="s">
        <v>14933</v>
      </c>
      <c r="J457" s="0" t="n">
        <v>1000</v>
      </c>
      <c r="K457" s="0" t="n">
        <v>1135</v>
      </c>
      <c r="L457" s="0" t="n">
        <v>235</v>
      </c>
      <c r="M457" s="0" t="n">
        <v>100</v>
      </c>
      <c r="N457" s="0" t="n">
        <v>0.7929515418</v>
      </c>
      <c r="O457" s="0" t="n">
        <v>0.9</v>
      </c>
      <c r="P457" s="0" t="n">
        <v>0.8430913348</v>
      </c>
      <c r="Q457" s="0" t="s">
        <v>14934</v>
      </c>
      <c r="R457" s="0" t="n">
        <v>100</v>
      </c>
      <c r="S457" s="0" t="n">
        <v>85</v>
      </c>
      <c r="T457" s="0" t="n">
        <v>0</v>
      </c>
      <c r="U457" s="0" t="n">
        <v>15</v>
      </c>
      <c r="V457" s="0" t="n">
        <v>1</v>
      </c>
      <c r="W457" s="0" t="n">
        <v>0.85</v>
      </c>
      <c r="X457" s="0" t="n">
        <v>0.9189189188</v>
      </c>
      <c r="Y457" s="0" t="s">
        <v>14935</v>
      </c>
      <c r="Z457" s="0" t="n">
        <v>985</v>
      </c>
      <c r="AA457" s="0" t="n">
        <v>1220</v>
      </c>
      <c r="AB457" s="0" t="n">
        <v>235</v>
      </c>
      <c r="AC457" s="0" t="n">
        <v>0</v>
      </c>
      <c r="AD457" s="0" t="n">
        <v>0.8073770491</v>
      </c>
      <c r="AE457" s="0" t="n">
        <v>1</v>
      </c>
      <c r="AF457" s="0" t="n">
        <v>0.8934240362</v>
      </c>
      <c r="AG457" s="0" t="s">
        <v>14936</v>
      </c>
      <c r="AH457" s="0" t="n">
        <v>900</v>
      </c>
      <c r="AI457" s="0" t="n">
        <v>1135</v>
      </c>
      <c r="AJ457" s="0" t="n">
        <v>235</v>
      </c>
      <c r="AK457" s="0" t="n">
        <v>0</v>
      </c>
      <c r="AL457" s="0" t="n">
        <v>0.7929515418</v>
      </c>
      <c r="AM457" s="0" t="n">
        <v>1</v>
      </c>
      <c r="AN457" s="0" t="n">
        <v>0.8845208844</v>
      </c>
      <c r="AO457" s="0" t="s">
        <v>14937</v>
      </c>
      <c r="AP457" s="0" t="n">
        <v>85</v>
      </c>
      <c r="AQ457" s="0" t="n">
        <v>85</v>
      </c>
      <c r="AR457" s="0" t="n">
        <v>0</v>
      </c>
      <c r="AS457" s="0" t="n">
        <v>0</v>
      </c>
      <c r="AT457" s="0" t="n">
        <v>1</v>
      </c>
      <c r="AU457" s="0" t="n">
        <v>1</v>
      </c>
      <c r="AV457" s="0" t="n">
        <v>1</v>
      </c>
      <c r="AW457" s="0" t="s">
        <v>14938</v>
      </c>
      <c r="AX457" s="0" t="n">
        <v>115</v>
      </c>
      <c r="AY457" s="0" t="n">
        <v>0</v>
      </c>
      <c r="AZ457" s="0" t="n">
        <v>0</v>
      </c>
      <c r="BA457" s="0" t="n">
        <v>115</v>
      </c>
      <c r="BB457" s="0" t="n">
        <v>0</v>
      </c>
      <c r="BC457" s="0" t="n">
        <v>0</v>
      </c>
      <c r="BD457" s="0" t="n">
        <v>0</v>
      </c>
      <c r="BE457" s="0" t="s">
        <v>14939</v>
      </c>
      <c r="BF457" s="0" t="n">
        <v>100</v>
      </c>
      <c r="BG457" s="0" t="n">
        <v>0</v>
      </c>
      <c r="BH457" s="0" t="n">
        <v>0</v>
      </c>
      <c r="BI457" s="0" t="n">
        <v>100</v>
      </c>
      <c r="BJ457" s="0" t="n">
        <v>0</v>
      </c>
      <c r="BK457" s="0" t="n">
        <v>0</v>
      </c>
      <c r="BL457" s="0" t="n">
        <v>0</v>
      </c>
      <c r="BM457" s="0" t="s">
        <v>14940</v>
      </c>
      <c r="BN457" s="0" t="n">
        <v>15</v>
      </c>
      <c r="BO457" s="0" t="n">
        <v>0</v>
      </c>
      <c r="BP457" s="0" t="n">
        <v>0</v>
      </c>
      <c r="BQ457" s="0" t="n">
        <v>15</v>
      </c>
      <c r="BR457" s="0" t="n">
        <v>0</v>
      </c>
      <c r="BS457" s="0" t="n">
        <v>0</v>
      </c>
      <c r="BT457" s="0" t="n">
        <v>0</v>
      </c>
    </row>
    <row r="458" customFormat="false" ht="12.8" hidden="false" customHeight="false" outlineLevel="0" collapsed="false">
      <c r="A458" s="0" t="s">
        <v>14941</v>
      </c>
      <c r="B458" s="0" t="n">
        <v>1100</v>
      </c>
      <c r="C458" s="0" t="n">
        <v>995</v>
      </c>
      <c r="D458" s="0" t="n">
        <v>18</v>
      </c>
      <c r="E458" s="0" t="n">
        <v>123</v>
      </c>
      <c r="F458" s="0" t="n">
        <v>0.9819095477</v>
      </c>
      <c r="G458" s="0" t="n">
        <v>0.8881818181</v>
      </c>
      <c r="H458" s="0" t="n">
        <v>0.9326968972</v>
      </c>
      <c r="I458" s="0" t="s">
        <v>14942</v>
      </c>
      <c r="J458" s="0" t="n">
        <v>1000</v>
      </c>
      <c r="K458" s="0" t="n">
        <v>904</v>
      </c>
      <c r="L458" s="0" t="n">
        <v>17</v>
      </c>
      <c r="M458" s="0" t="n">
        <v>113</v>
      </c>
      <c r="N458" s="0" t="n">
        <v>0.9811946902</v>
      </c>
      <c r="O458" s="0" t="n">
        <v>0.887</v>
      </c>
      <c r="P458" s="0" t="n">
        <v>0.931722689</v>
      </c>
      <c r="Q458" s="0" t="s">
        <v>14943</v>
      </c>
      <c r="R458" s="0" t="n">
        <v>100</v>
      </c>
      <c r="S458" s="0" t="n">
        <v>91</v>
      </c>
      <c r="T458" s="0" t="n">
        <v>1</v>
      </c>
      <c r="U458" s="0" t="n">
        <v>10</v>
      </c>
      <c r="V458" s="0" t="n">
        <v>0.989010989</v>
      </c>
      <c r="W458" s="0" t="n">
        <v>0.9</v>
      </c>
      <c r="X458" s="0" t="n">
        <v>0.9424083768</v>
      </c>
      <c r="Y458" s="0" t="s">
        <v>14944</v>
      </c>
      <c r="Z458" s="0" t="n">
        <v>980</v>
      </c>
      <c r="AA458" s="0" t="n">
        <v>995</v>
      </c>
      <c r="AB458" s="0" t="n">
        <v>18</v>
      </c>
      <c r="AC458" s="0" t="n">
        <v>3</v>
      </c>
      <c r="AD458" s="0" t="n">
        <v>0.9819095477</v>
      </c>
      <c r="AE458" s="0" t="n">
        <v>0.9969387755</v>
      </c>
      <c r="AF458" s="0" t="n">
        <v>0.9893670884</v>
      </c>
      <c r="AG458" s="0" t="s">
        <v>14945</v>
      </c>
      <c r="AH458" s="0" t="n">
        <v>889</v>
      </c>
      <c r="AI458" s="0" t="n">
        <v>904</v>
      </c>
      <c r="AJ458" s="0" t="n">
        <v>17</v>
      </c>
      <c r="AK458" s="0" t="n">
        <v>2</v>
      </c>
      <c r="AL458" s="0" t="n">
        <v>0.9811946902</v>
      </c>
      <c r="AM458" s="0" t="n">
        <v>0.9977502812</v>
      </c>
      <c r="AN458" s="0" t="n">
        <v>0.9894032346</v>
      </c>
      <c r="AO458" s="0" t="s">
        <v>14946</v>
      </c>
      <c r="AP458" s="0" t="n">
        <v>91</v>
      </c>
      <c r="AQ458" s="0" t="n">
        <v>91</v>
      </c>
      <c r="AR458" s="0" t="n">
        <v>1</v>
      </c>
      <c r="AS458" s="0" t="n">
        <v>1</v>
      </c>
      <c r="AT458" s="0" t="n">
        <v>0.989010989</v>
      </c>
      <c r="AU458" s="0" t="n">
        <v>0.989010989</v>
      </c>
      <c r="AV458" s="0" t="n">
        <v>0.9890109888</v>
      </c>
      <c r="AW458" s="0" t="s">
        <v>14947</v>
      </c>
      <c r="AX458" s="0" t="n">
        <v>120</v>
      </c>
      <c r="AY458" s="0" t="n">
        <v>0</v>
      </c>
      <c r="AZ458" s="0" t="n">
        <v>0</v>
      </c>
      <c r="BA458" s="0" t="n">
        <v>120</v>
      </c>
      <c r="BB458" s="0" t="n">
        <v>0</v>
      </c>
      <c r="BC458" s="0" t="n">
        <v>0</v>
      </c>
      <c r="BD458" s="0" t="n">
        <v>0</v>
      </c>
      <c r="BE458" s="0" t="s">
        <v>14948</v>
      </c>
      <c r="BF458" s="0" t="n">
        <v>111</v>
      </c>
      <c r="BG458" s="0" t="n">
        <v>0</v>
      </c>
      <c r="BH458" s="0" t="n">
        <v>0</v>
      </c>
      <c r="BI458" s="0" t="n">
        <v>111</v>
      </c>
      <c r="BJ458" s="0" t="n">
        <v>0</v>
      </c>
      <c r="BK458" s="0" t="n">
        <v>0</v>
      </c>
      <c r="BL458" s="0" t="n">
        <v>0</v>
      </c>
      <c r="BM458" s="0" t="s">
        <v>14949</v>
      </c>
      <c r="BN458" s="0" t="n">
        <v>9</v>
      </c>
      <c r="BO458" s="0" t="n">
        <v>0</v>
      </c>
      <c r="BP458" s="0" t="n">
        <v>0</v>
      </c>
      <c r="BQ458" s="0" t="n">
        <v>9</v>
      </c>
      <c r="BR458" s="0" t="n">
        <v>0</v>
      </c>
      <c r="BS458" s="0" t="n">
        <v>0</v>
      </c>
      <c r="BT458" s="0" t="n">
        <v>0</v>
      </c>
    </row>
    <row r="459" customFormat="false" ht="12.8" hidden="false" customHeight="false" outlineLevel="0" collapsed="false">
      <c r="A459" s="0" t="s">
        <v>14950</v>
      </c>
      <c r="B459" s="0" t="n">
        <v>1100</v>
      </c>
      <c r="C459" s="0" t="n">
        <v>981</v>
      </c>
      <c r="D459" s="0" t="n">
        <v>4</v>
      </c>
      <c r="E459" s="0" t="n">
        <v>123</v>
      </c>
      <c r="F459" s="0" t="n">
        <v>0.995922528</v>
      </c>
      <c r="G459" s="0" t="n">
        <v>0.8881818181</v>
      </c>
      <c r="H459" s="0" t="n">
        <v>0.938971648</v>
      </c>
      <c r="I459" s="0" t="s">
        <v>14951</v>
      </c>
      <c r="J459" s="0" t="n">
        <v>1000</v>
      </c>
      <c r="K459" s="0" t="n">
        <v>890</v>
      </c>
      <c r="L459" s="0" t="n">
        <v>3</v>
      </c>
      <c r="M459" s="0" t="n">
        <v>113</v>
      </c>
      <c r="N459" s="0" t="n">
        <v>0.9966292134</v>
      </c>
      <c r="O459" s="0" t="n">
        <v>0.887</v>
      </c>
      <c r="P459" s="0" t="n">
        <v>0.9386243384</v>
      </c>
      <c r="Q459" s="0" t="s">
        <v>14952</v>
      </c>
      <c r="R459" s="0" t="n">
        <v>100</v>
      </c>
      <c r="S459" s="0" t="n">
        <v>91</v>
      </c>
      <c r="T459" s="0" t="n">
        <v>1</v>
      </c>
      <c r="U459" s="0" t="n">
        <v>10</v>
      </c>
      <c r="V459" s="0" t="n">
        <v>0.989010989</v>
      </c>
      <c r="W459" s="0" t="n">
        <v>0.9</v>
      </c>
      <c r="X459" s="0" t="n">
        <v>0.9424083768</v>
      </c>
      <c r="Y459" s="0" t="s">
        <v>14953</v>
      </c>
      <c r="Z459" s="0" t="n">
        <v>980</v>
      </c>
      <c r="AA459" s="0" t="n">
        <v>981</v>
      </c>
      <c r="AB459" s="0" t="n">
        <v>4</v>
      </c>
      <c r="AC459" s="0" t="n">
        <v>3</v>
      </c>
      <c r="AD459" s="0" t="n">
        <v>0.995922528</v>
      </c>
      <c r="AE459" s="0" t="n">
        <v>0.9969387755</v>
      </c>
      <c r="AF459" s="0" t="n">
        <v>0.9964303924</v>
      </c>
      <c r="AG459" s="0" t="s">
        <v>14954</v>
      </c>
      <c r="AH459" s="0" t="n">
        <v>889</v>
      </c>
      <c r="AI459" s="0" t="n">
        <v>890</v>
      </c>
      <c r="AJ459" s="0" t="n">
        <v>3</v>
      </c>
      <c r="AK459" s="0" t="n">
        <v>2</v>
      </c>
      <c r="AL459" s="0" t="n">
        <v>0.9966292134</v>
      </c>
      <c r="AM459" s="0" t="n">
        <v>0.9977502812</v>
      </c>
      <c r="AN459" s="0" t="n">
        <v>0.997189432</v>
      </c>
      <c r="AO459" s="0" t="s">
        <v>14955</v>
      </c>
      <c r="AP459" s="0" t="n">
        <v>91</v>
      </c>
      <c r="AQ459" s="0" t="n">
        <v>91</v>
      </c>
      <c r="AR459" s="0" t="n">
        <v>1</v>
      </c>
      <c r="AS459" s="0" t="n">
        <v>1</v>
      </c>
      <c r="AT459" s="0" t="n">
        <v>0.989010989</v>
      </c>
      <c r="AU459" s="0" t="n">
        <v>0.989010989</v>
      </c>
      <c r="AV459" s="0" t="n">
        <v>0.9890109888</v>
      </c>
      <c r="AW459" s="0" t="s">
        <v>14956</v>
      </c>
      <c r="AX459" s="0" t="n">
        <v>120</v>
      </c>
      <c r="AY459" s="0" t="n">
        <v>0</v>
      </c>
      <c r="AZ459" s="0" t="n">
        <v>0</v>
      </c>
      <c r="BA459" s="0" t="n">
        <v>120</v>
      </c>
      <c r="BB459" s="0" t="n">
        <v>0</v>
      </c>
      <c r="BC459" s="0" t="n">
        <v>0</v>
      </c>
      <c r="BD459" s="0" t="n">
        <v>0</v>
      </c>
      <c r="BE459" s="0" t="s">
        <v>14957</v>
      </c>
      <c r="BF459" s="0" t="n">
        <v>111</v>
      </c>
      <c r="BG459" s="0" t="n">
        <v>0</v>
      </c>
      <c r="BH459" s="0" t="n">
        <v>0</v>
      </c>
      <c r="BI459" s="0" t="n">
        <v>111</v>
      </c>
      <c r="BJ459" s="0" t="n">
        <v>0</v>
      </c>
      <c r="BK459" s="0" t="n">
        <v>0</v>
      </c>
      <c r="BL459" s="0" t="n">
        <v>0</v>
      </c>
      <c r="BM459" s="0" t="s">
        <v>14958</v>
      </c>
      <c r="BN459" s="0" t="n">
        <v>9</v>
      </c>
      <c r="BO459" s="0" t="n">
        <v>0</v>
      </c>
      <c r="BP459" s="0" t="n">
        <v>0</v>
      </c>
      <c r="BQ459" s="0" t="n">
        <v>9</v>
      </c>
      <c r="BR459" s="0" t="n">
        <v>0</v>
      </c>
      <c r="BS459" s="0" t="n">
        <v>0</v>
      </c>
      <c r="BT459" s="0" t="n">
        <v>0</v>
      </c>
    </row>
    <row r="460" customFormat="false" ht="12.8" hidden="false" customHeight="false" outlineLevel="0" collapsed="false">
      <c r="A460" s="0" t="s">
        <v>14959</v>
      </c>
      <c r="B460" s="0" t="n">
        <v>1100</v>
      </c>
      <c r="C460" s="0" t="n">
        <v>991</v>
      </c>
      <c r="D460" s="0" t="n">
        <v>0</v>
      </c>
      <c r="E460" s="0" t="n">
        <v>109</v>
      </c>
      <c r="F460" s="0" t="n">
        <v>1</v>
      </c>
      <c r="G460" s="0" t="n">
        <v>0.9009090909</v>
      </c>
      <c r="H460" s="0" t="n">
        <v>0.9478718316</v>
      </c>
      <c r="I460" s="0" t="s">
        <v>14960</v>
      </c>
      <c r="J460" s="0" t="n">
        <v>1000</v>
      </c>
      <c r="K460" s="0" t="n">
        <v>904</v>
      </c>
      <c r="L460" s="0" t="n">
        <v>0</v>
      </c>
      <c r="M460" s="0" t="n">
        <v>96</v>
      </c>
      <c r="N460" s="0" t="n">
        <v>1</v>
      </c>
      <c r="O460" s="0" t="n">
        <v>0.904</v>
      </c>
      <c r="P460" s="0" t="n">
        <v>0.9495798318</v>
      </c>
      <c r="Q460" s="0" t="s">
        <v>14961</v>
      </c>
      <c r="R460" s="0" t="n">
        <v>100</v>
      </c>
      <c r="S460" s="0" t="n">
        <v>87</v>
      </c>
      <c r="T460" s="0" t="n">
        <v>0</v>
      </c>
      <c r="U460" s="0" t="n">
        <v>13</v>
      </c>
      <c r="V460" s="0" t="n">
        <v>1</v>
      </c>
      <c r="W460" s="0" t="n">
        <v>0.87</v>
      </c>
      <c r="X460" s="0" t="n">
        <v>0.9304812834</v>
      </c>
      <c r="Y460" s="0" t="s">
        <v>14962</v>
      </c>
      <c r="Z460" s="0" t="n">
        <v>991</v>
      </c>
      <c r="AA460" s="0" t="n">
        <v>991</v>
      </c>
      <c r="AB460" s="0" t="n">
        <v>0</v>
      </c>
      <c r="AC460" s="0" t="n">
        <v>0</v>
      </c>
      <c r="AD460" s="0" t="n">
        <v>1</v>
      </c>
      <c r="AE460" s="0" t="n">
        <v>1</v>
      </c>
      <c r="AF460" s="0" t="n">
        <v>1</v>
      </c>
      <c r="AG460" s="0" t="s">
        <v>14963</v>
      </c>
      <c r="AH460" s="0" t="n">
        <v>904</v>
      </c>
      <c r="AI460" s="0" t="n">
        <v>904</v>
      </c>
      <c r="AJ460" s="0" t="n">
        <v>0</v>
      </c>
      <c r="AK460" s="0" t="n">
        <v>0</v>
      </c>
      <c r="AL460" s="0" t="n">
        <v>1</v>
      </c>
      <c r="AM460" s="0" t="n">
        <v>1</v>
      </c>
      <c r="AN460" s="0" t="n">
        <v>1</v>
      </c>
      <c r="AO460" s="0" t="s">
        <v>14964</v>
      </c>
      <c r="AP460" s="0" t="n">
        <v>87</v>
      </c>
      <c r="AQ460" s="0" t="n">
        <v>87</v>
      </c>
      <c r="AR460" s="0" t="n">
        <v>0</v>
      </c>
      <c r="AS460" s="0" t="n">
        <v>0</v>
      </c>
      <c r="AT460" s="0" t="n">
        <v>1</v>
      </c>
      <c r="AU460" s="0" t="n">
        <v>1</v>
      </c>
      <c r="AV460" s="0" t="n">
        <v>1</v>
      </c>
      <c r="AW460" s="0" t="s">
        <v>14965</v>
      </c>
      <c r="AX460" s="0" t="n">
        <v>109</v>
      </c>
      <c r="AY460" s="0" t="n">
        <v>0</v>
      </c>
      <c r="AZ460" s="0" t="n">
        <v>0</v>
      </c>
      <c r="BA460" s="0" t="n">
        <v>109</v>
      </c>
      <c r="BB460" s="0" t="n">
        <v>0</v>
      </c>
      <c r="BC460" s="0" t="n">
        <v>0</v>
      </c>
      <c r="BD460" s="0" t="n">
        <v>0</v>
      </c>
      <c r="BE460" s="0" t="s">
        <v>14966</v>
      </c>
      <c r="BF460" s="0" t="n">
        <v>96</v>
      </c>
      <c r="BG460" s="0" t="n">
        <v>0</v>
      </c>
      <c r="BH460" s="0" t="n">
        <v>0</v>
      </c>
      <c r="BI460" s="0" t="n">
        <v>96</v>
      </c>
      <c r="BJ460" s="0" t="n">
        <v>0</v>
      </c>
      <c r="BK460" s="0" t="n">
        <v>0</v>
      </c>
      <c r="BL460" s="0" t="n">
        <v>0</v>
      </c>
      <c r="BM460" s="0" t="s">
        <v>14967</v>
      </c>
      <c r="BN460" s="0" t="n">
        <v>13</v>
      </c>
      <c r="BO460" s="0" t="n">
        <v>0</v>
      </c>
      <c r="BP460" s="0" t="n">
        <v>0</v>
      </c>
      <c r="BQ460" s="0" t="n">
        <v>13</v>
      </c>
      <c r="BR460" s="0" t="n">
        <v>0</v>
      </c>
      <c r="BS460" s="0" t="n">
        <v>0</v>
      </c>
      <c r="BT460" s="0" t="n">
        <v>0</v>
      </c>
    </row>
    <row r="461" customFormat="false" ht="12.8" hidden="false" customHeight="false" outlineLevel="0" collapsed="false">
      <c r="A461" s="0" t="s">
        <v>14968</v>
      </c>
      <c r="B461" s="0" t="n">
        <v>1100</v>
      </c>
      <c r="C461" s="0" t="n">
        <v>1002</v>
      </c>
      <c r="D461" s="0" t="n">
        <v>11</v>
      </c>
      <c r="E461" s="0" t="n">
        <v>109</v>
      </c>
      <c r="F461" s="0" t="n">
        <v>0.989021956</v>
      </c>
      <c r="G461" s="0" t="n">
        <v>0.9009090909</v>
      </c>
      <c r="H461" s="0" t="n">
        <v>0.9429115126</v>
      </c>
      <c r="I461" s="0" t="s">
        <v>14969</v>
      </c>
      <c r="J461" s="0" t="n">
        <v>1000</v>
      </c>
      <c r="K461" s="0" t="n">
        <v>915</v>
      </c>
      <c r="L461" s="0" t="n">
        <v>11</v>
      </c>
      <c r="M461" s="0" t="n">
        <v>96</v>
      </c>
      <c r="N461" s="0" t="n">
        <v>0.987978142</v>
      </c>
      <c r="O461" s="0" t="n">
        <v>0.904</v>
      </c>
      <c r="P461" s="0" t="n">
        <v>0.9441253262</v>
      </c>
      <c r="Q461" s="0" t="s">
        <v>14970</v>
      </c>
      <c r="R461" s="0" t="n">
        <v>100</v>
      </c>
      <c r="S461" s="0" t="n">
        <v>87</v>
      </c>
      <c r="T461" s="0" t="n">
        <v>0</v>
      </c>
      <c r="U461" s="0" t="n">
        <v>13</v>
      </c>
      <c r="V461" s="0" t="n">
        <v>1</v>
      </c>
      <c r="W461" s="0" t="n">
        <v>0.87</v>
      </c>
      <c r="X461" s="0" t="n">
        <v>0.9304812834</v>
      </c>
      <c r="Y461" s="0" t="s">
        <v>14971</v>
      </c>
      <c r="Z461" s="0" t="n">
        <v>991</v>
      </c>
      <c r="AA461" s="0" t="n">
        <v>1002</v>
      </c>
      <c r="AB461" s="0" t="n">
        <v>11</v>
      </c>
      <c r="AC461" s="0" t="n">
        <v>0</v>
      </c>
      <c r="AD461" s="0" t="n">
        <v>0.989021956</v>
      </c>
      <c r="AE461" s="0" t="n">
        <v>1</v>
      </c>
      <c r="AF461" s="0" t="n">
        <v>0.9944806822</v>
      </c>
      <c r="AG461" s="0" t="s">
        <v>14972</v>
      </c>
      <c r="AH461" s="0" t="n">
        <v>904</v>
      </c>
      <c r="AI461" s="0" t="n">
        <v>915</v>
      </c>
      <c r="AJ461" s="0" t="n">
        <v>11</v>
      </c>
      <c r="AK461" s="0" t="n">
        <v>0</v>
      </c>
      <c r="AL461" s="0" t="n">
        <v>0.987978142</v>
      </c>
      <c r="AM461" s="0" t="n">
        <v>1</v>
      </c>
      <c r="AN461" s="0" t="n">
        <v>0.9939527212</v>
      </c>
      <c r="AO461" s="0" t="s">
        <v>14973</v>
      </c>
      <c r="AP461" s="0" t="n">
        <v>87</v>
      </c>
      <c r="AQ461" s="0" t="n">
        <v>87</v>
      </c>
      <c r="AR461" s="0" t="n">
        <v>0</v>
      </c>
      <c r="AS461" s="0" t="n">
        <v>0</v>
      </c>
      <c r="AT461" s="0" t="n">
        <v>1</v>
      </c>
      <c r="AU461" s="0" t="n">
        <v>1</v>
      </c>
      <c r="AV461" s="0" t="n">
        <v>1</v>
      </c>
      <c r="AW461" s="0" t="s">
        <v>14974</v>
      </c>
      <c r="AX461" s="0" t="n">
        <v>109</v>
      </c>
      <c r="AY461" s="0" t="n">
        <v>0</v>
      </c>
      <c r="AZ461" s="0" t="n">
        <v>0</v>
      </c>
      <c r="BA461" s="0" t="n">
        <v>109</v>
      </c>
      <c r="BB461" s="0" t="n">
        <v>0</v>
      </c>
      <c r="BC461" s="0" t="n">
        <v>0</v>
      </c>
      <c r="BD461" s="0" t="n">
        <v>0</v>
      </c>
      <c r="BE461" s="0" t="s">
        <v>14975</v>
      </c>
      <c r="BF461" s="0" t="n">
        <v>96</v>
      </c>
      <c r="BG461" s="0" t="n">
        <v>0</v>
      </c>
      <c r="BH461" s="0" t="n">
        <v>0</v>
      </c>
      <c r="BI461" s="0" t="n">
        <v>96</v>
      </c>
      <c r="BJ461" s="0" t="n">
        <v>0</v>
      </c>
      <c r="BK461" s="0" t="n">
        <v>0</v>
      </c>
      <c r="BL461" s="0" t="n">
        <v>0</v>
      </c>
      <c r="BM461" s="0" t="s">
        <v>14976</v>
      </c>
      <c r="BN461" s="0" t="n">
        <v>13</v>
      </c>
      <c r="BO461" s="0" t="n">
        <v>0</v>
      </c>
      <c r="BP461" s="0" t="n">
        <v>0</v>
      </c>
      <c r="BQ461" s="0" t="n">
        <v>13</v>
      </c>
      <c r="BR461" s="0" t="n">
        <v>0</v>
      </c>
      <c r="BS461" s="0" t="n">
        <v>0</v>
      </c>
      <c r="BT461" s="0" t="n">
        <v>0</v>
      </c>
    </row>
    <row r="462" customFormat="false" ht="12.8" hidden="false" customHeight="false" outlineLevel="0" collapsed="false">
      <c r="A462" s="0" t="s">
        <v>14977</v>
      </c>
      <c r="B462" s="0" t="n">
        <v>1100</v>
      </c>
      <c r="C462" s="0" t="n">
        <v>991</v>
      </c>
      <c r="D462" s="0" t="n">
        <v>0</v>
      </c>
      <c r="E462" s="0" t="n">
        <v>109</v>
      </c>
      <c r="F462" s="0" t="n">
        <v>1</v>
      </c>
      <c r="G462" s="0" t="n">
        <v>0.9009090909</v>
      </c>
      <c r="H462" s="0" t="n">
        <v>0.9478718316</v>
      </c>
      <c r="I462" s="0" t="s">
        <v>14978</v>
      </c>
      <c r="J462" s="0" t="n">
        <v>1000</v>
      </c>
      <c r="K462" s="0" t="n">
        <v>904</v>
      </c>
      <c r="L462" s="0" t="n">
        <v>0</v>
      </c>
      <c r="M462" s="0" t="n">
        <v>96</v>
      </c>
      <c r="N462" s="0" t="n">
        <v>1</v>
      </c>
      <c r="O462" s="0" t="n">
        <v>0.904</v>
      </c>
      <c r="P462" s="0" t="n">
        <v>0.9495798318</v>
      </c>
      <c r="Q462" s="0" t="s">
        <v>14979</v>
      </c>
      <c r="R462" s="0" t="n">
        <v>100</v>
      </c>
      <c r="S462" s="0" t="n">
        <v>87</v>
      </c>
      <c r="T462" s="0" t="n">
        <v>0</v>
      </c>
      <c r="U462" s="0" t="n">
        <v>13</v>
      </c>
      <c r="V462" s="0" t="n">
        <v>1</v>
      </c>
      <c r="W462" s="0" t="n">
        <v>0.87</v>
      </c>
      <c r="X462" s="0" t="n">
        <v>0.9304812834</v>
      </c>
      <c r="Y462" s="0" t="s">
        <v>14980</v>
      </c>
      <c r="Z462" s="0" t="n">
        <v>991</v>
      </c>
      <c r="AA462" s="0" t="n">
        <v>991</v>
      </c>
      <c r="AB462" s="0" t="n">
        <v>0</v>
      </c>
      <c r="AC462" s="0" t="n">
        <v>0</v>
      </c>
      <c r="AD462" s="0" t="n">
        <v>1</v>
      </c>
      <c r="AE462" s="0" t="n">
        <v>1</v>
      </c>
      <c r="AF462" s="0" t="n">
        <v>1</v>
      </c>
      <c r="AG462" s="0" t="s">
        <v>14981</v>
      </c>
      <c r="AH462" s="0" t="n">
        <v>904</v>
      </c>
      <c r="AI462" s="0" t="n">
        <v>904</v>
      </c>
      <c r="AJ462" s="0" t="n">
        <v>0</v>
      </c>
      <c r="AK462" s="0" t="n">
        <v>0</v>
      </c>
      <c r="AL462" s="0" t="n">
        <v>1</v>
      </c>
      <c r="AM462" s="0" t="n">
        <v>1</v>
      </c>
      <c r="AN462" s="0" t="n">
        <v>1</v>
      </c>
      <c r="AO462" s="0" t="s">
        <v>14982</v>
      </c>
      <c r="AP462" s="0" t="n">
        <v>87</v>
      </c>
      <c r="AQ462" s="0" t="n">
        <v>87</v>
      </c>
      <c r="AR462" s="0" t="n">
        <v>0</v>
      </c>
      <c r="AS462" s="0" t="n">
        <v>0</v>
      </c>
      <c r="AT462" s="0" t="n">
        <v>1</v>
      </c>
      <c r="AU462" s="0" t="n">
        <v>1</v>
      </c>
      <c r="AV462" s="0" t="n">
        <v>1</v>
      </c>
      <c r="AW462" s="0" t="s">
        <v>14983</v>
      </c>
      <c r="AX462" s="0" t="n">
        <v>109</v>
      </c>
      <c r="AY462" s="0" t="n">
        <v>0</v>
      </c>
      <c r="AZ462" s="0" t="n">
        <v>0</v>
      </c>
      <c r="BA462" s="0" t="n">
        <v>109</v>
      </c>
      <c r="BB462" s="0" t="n">
        <v>0</v>
      </c>
      <c r="BC462" s="0" t="n">
        <v>0</v>
      </c>
      <c r="BD462" s="0" t="n">
        <v>0</v>
      </c>
      <c r="BE462" s="0" t="s">
        <v>14984</v>
      </c>
      <c r="BF462" s="0" t="n">
        <v>96</v>
      </c>
      <c r="BG462" s="0" t="n">
        <v>0</v>
      </c>
      <c r="BH462" s="0" t="n">
        <v>0</v>
      </c>
      <c r="BI462" s="0" t="n">
        <v>96</v>
      </c>
      <c r="BJ462" s="0" t="n">
        <v>0</v>
      </c>
      <c r="BK462" s="0" t="n">
        <v>0</v>
      </c>
      <c r="BL462" s="0" t="n">
        <v>0</v>
      </c>
      <c r="BM462" s="0" t="s">
        <v>14985</v>
      </c>
      <c r="BN462" s="0" t="n">
        <v>13</v>
      </c>
      <c r="BO462" s="0" t="n">
        <v>0</v>
      </c>
      <c r="BP462" s="0" t="n">
        <v>0</v>
      </c>
      <c r="BQ462" s="0" t="n">
        <v>13</v>
      </c>
      <c r="BR462" s="0" t="n">
        <v>0</v>
      </c>
      <c r="BS462" s="0" t="n">
        <v>0</v>
      </c>
      <c r="BT462" s="0" t="n">
        <v>0</v>
      </c>
    </row>
    <row r="463" customFormat="false" ht="12.8" hidden="false" customHeight="false" outlineLevel="0" collapsed="false">
      <c r="A463" s="0" t="s">
        <v>14986</v>
      </c>
      <c r="B463" s="0" t="n">
        <v>1100</v>
      </c>
      <c r="C463" s="0" t="n">
        <v>1022</v>
      </c>
      <c r="D463" s="0" t="n">
        <v>33</v>
      </c>
      <c r="E463" s="0" t="n">
        <v>111</v>
      </c>
      <c r="F463" s="0" t="n">
        <v>0.9677103718</v>
      </c>
      <c r="G463" s="0" t="n">
        <v>0.899090909</v>
      </c>
      <c r="H463" s="0" t="n">
        <v>0.9321394908</v>
      </c>
      <c r="I463" s="0" t="s">
        <v>14987</v>
      </c>
      <c r="J463" s="0" t="n">
        <v>1000</v>
      </c>
      <c r="K463" s="0" t="n">
        <v>928</v>
      </c>
      <c r="L463" s="0" t="n">
        <v>33</v>
      </c>
      <c r="M463" s="0" t="n">
        <v>105</v>
      </c>
      <c r="N463" s="0" t="n">
        <v>0.9644396551</v>
      </c>
      <c r="O463" s="0" t="n">
        <v>0.895</v>
      </c>
      <c r="P463" s="0" t="n">
        <v>0.9284232364</v>
      </c>
      <c r="Q463" s="0" t="s">
        <v>14988</v>
      </c>
      <c r="R463" s="0" t="n">
        <v>100</v>
      </c>
      <c r="S463" s="0" t="n">
        <v>94</v>
      </c>
      <c r="T463" s="0" t="n">
        <v>0</v>
      </c>
      <c r="U463" s="0" t="n">
        <v>6</v>
      </c>
      <c r="V463" s="0" t="n">
        <v>1</v>
      </c>
      <c r="W463" s="0" t="n">
        <v>0.94</v>
      </c>
      <c r="X463" s="0" t="n">
        <v>0.9690721648</v>
      </c>
      <c r="Y463" s="0" t="s">
        <v>14989</v>
      </c>
      <c r="Z463" s="0" t="n">
        <v>991</v>
      </c>
      <c r="AA463" s="0" t="n">
        <v>1022</v>
      </c>
      <c r="AB463" s="0" t="n">
        <v>33</v>
      </c>
      <c r="AC463" s="0" t="n">
        <v>2</v>
      </c>
      <c r="AD463" s="0" t="n">
        <v>0.9677103718</v>
      </c>
      <c r="AE463" s="0" t="n">
        <v>0.9979818365</v>
      </c>
      <c r="AF463" s="0" t="n">
        <v>0.9826130152</v>
      </c>
      <c r="AG463" s="0" t="s">
        <v>14990</v>
      </c>
      <c r="AH463" s="0" t="n">
        <v>897</v>
      </c>
      <c r="AI463" s="0" t="n">
        <v>928</v>
      </c>
      <c r="AJ463" s="0" t="n">
        <v>33</v>
      </c>
      <c r="AK463" s="0" t="n">
        <v>2</v>
      </c>
      <c r="AL463" s="0" t="n">
        <v>0.9644396551</v>
      </c>
      <c r="AM463" s="0" t="n">
        <v>0.9977703455</v>
      </c>
      <c r="AN463" s="0" t="n">
        <v>0.9808219176</v>
      </c>
      <c r="AO463" s="0" t="s">
        <v>14991</v>
      </c>
      <c r="AP463" s="0" t="n">
        <v>94</v>
      </c>
      <c r="AQ463" s="0" t="n">
        <v>94</v>
      </c>
      <c r="AR463" s="0" t="n">
        <v>0</v>
      </c>
      <c r="AS463" s="0" t="n">
        <v>0</v>
      </c>
      <c r="AT463" s="0" t="n">
        <v>1</v>
      </c>
      <c r="AU463" s="0" t="n">
        <v>1</v>
      </c>
      <c r="AV463" s="0" t="n">
        <v>1</v>
      </c>
      <c r="AW463" s="0" t="s">
        <v>14992</v>
      </c>
      <c r="AX463" s="0" t="n">
        <v>109</v>
      </c>
      <c r="AY463" s="0" t="n">
        <v>0</v>
      </c>
      <c r="AZ463" s="0" t="n">
        <v>0</v>
      </c>
      <c r="BA463" s="0" t="n">
        <v>109</v>
      </c>
      <c r="BB463" s="0" t="n">
        <v>0</v>
      </c>
      <c r="BC463" s="0" t="n">
        <v>0</v>
      </c>
      <c r="BD463" s="0" t="n">
        <v>0</v>
      </c>
      <c r="BE463" s="0" t="s">
        <v>14993</v>
      </c>
      <c r="BF463" s="0" t="n">
        <v>103</v>
      </c>
      <c r="BG463" s="0" t="n">
        <v>0</v>
      </c>
      <c r="BH463" s="0" t="n">
        <v>0</v>
      </c>
      <c r="BI463" s="0" t="n">
        <v>103</v>
      </c>
      <c r="BJ463" s="0" t="n">
        <v>0</v>
      </c>
      <c r="BK463" s="0" t="n">
        <v>0</v>
      </c>
      <c r="BL463" s="0" t="n">
        <v>0</v>
      </c>
      <c r="BM463" s="0" t="s">
        <v>14994</v>
      </c>
      <c r="BN463" s="0" t="n">
        <v>6</v>
      </c>
      <c r="BO463" s="0" t="n">
        <v>0</v>
      </c>
      <c r="BP463" s="0" t="n">
        <v>0</v>
      </c>
      <c r="BQ463" s="0" t="n">
        <v>6</v>
      </c>
      <c r="BR463" s="0" t="n">
        <v>0</v>
      </c>
      <c r="BS463" s="0" t="n">
        <v>0</v>
      </c>
      <c r="BT463" s="0" t="n">
        <v>0</v>
      </c>
    </row>
    <row r="464" customFormat="false" ht="12.8" hidden="false" customHeight="false" outlineLevel="0" collapsed="false">
      <c r="A464" s="0" t="s">
        <v>14995</v>
      </c>
      <c r="B464" s="0" t="n">
        <v>1100</v>
      </c>
      <c r="C464" s="0" t="n">
        <v>1071</v>
      </c>
      <c r="D464" s="0" t="n">
        <v>82</v>
      </c>
      <c r="E464" s="0" t="n">
        <v>111</v>
      </c>
      <c r="F464" s="0" t="n">
        <v>0.923436041</v>
      </c>
      <c r="G464" s="0" t="n">
        <v>0.899090909</v>
      </c>
      <c r="H464" s="0" t="n">
        <v>0.911100875</v>
      </c>
      <c r="I464" s="0" t="s">
        <v>14996</v>
      </c>
      <c r="J464" s="0" t="n">
        <v>1000</v>
      </c>
      <c r="K464" s="0" t="n">
        <v>977</v>
      </c>
      <c r="L464" s="0" t="n">
        <v>82</v>
      </c>
      <c r="M464" s="0" t="n">
        <v>105</v>
      </c>
      <c r="N464" s="0" t="n">
        <v>0.9160696008</v>
      </c>
      <c r="O464" s="0" t="n">
        <v>0.895</v>
      </c>
      <c r="P464" s="0" t="n">
        <v>0.9054122406</v>
      </c>
      <c r="Q464" s="0" t="s">
        <v>14997</v>
      </c>
      <c r="R464" s="0" t="n">
        <v>100</v>
      </c>
      <c r="S464" s="0" t="n">
        <v>94</v>
      </c>
      <c r="T464" s="0" t="n">
        <v>0</v>
      </c>
      <c r="U464" s="0" t="n">
        <v>6</v>
      </c>
      <c r="V464" s="0" t="n">
        <v>1</v>
      </c>
      <c r="W464" s="0" t="n">
        <v>0.94</v>
      </c>
      <c r="X464" s="0" t="n">
        <v>0.9690721648</v>
      </c>
      <c r="Y464" s="0" t="s">
        <v>14998</v>
      </c>
      <c r="Z464" s="0" t="n">
        <v>991</v>
      </c>
      <c r="AA464" s="0" t="n">
        <v>1071</v>
      </c>
      <c r="AB464" s="0" t="n">
        <v>82</v>
      </c>
      <c r="AC464" s="0" t="n">
        <v>2</v>
      </c>
      <c r="AD464" s="0" t="n">
        <v>0.923436041</v>
      </c>
      <c r="AE464" s="0" t="n">
        <v>0.9979818365</v>
      </c>
      <c r="AF464" s="0" t="n">
        <v>0.9592628514</v>
      </c>
      <c r="AG464" s="0" t="s">
        <v>14999</v>
      </c>
      <c r="AH464" s="0" t="n">
        <v>897</v>
      </c>
      <c r="AI464" s="0" t="n">
        <v>977</v>
      </c>
      <c r="AJ464" s="0" t="n">
        <v>82</v>
      </c>
      <c r="AK464" s="0" t="n">
        <v>2</v>
      </c>
      <c r="AL464" s="0" t="n">
        <v>0.9160696008</v>
      </c>
      <c r="AM464" s="0" t="n">
        <v>0.9977703455</v>
      </c>
      <c r="AN464" s="0" t="n">
        <v>0.9551760936</v>
      </c>
      <c r="AO464" s="0" t="s">
        <v>15000</v>
      </c>
      <c r="AP464" s="0" t="n">
        <v>94</v>
      </c>
      <c r="AQ464" s="0" t="n">
        <v>94</v>
      </c>
      <c r="AR464" s="0" t="n">
        <v>0</v>
      </c>
      <c r="AS464" s="0" t="n">
        <v>0</v>
      </c>
      <c r="AT464" s="0" t="n">
        <v>1</v>
      </c>
      <c r="AU464" s="0" t="n">
        <v>1</v>
      </c>
      <c r="AV464" s="0" t="n">
        <v>1</v>
      </c>
      <c r="AW464" s="0" t="s">
        <v>15001</v>
      </c>
      <c r="AX464" s="0" t="n">
        <v>109</v>
      </c>
      <c r="AY464" s="0" t="n">
        <v>0</v>
      </c>
      <c r="AZ464" s="0" t="n">
        <v>0</v>
      </c>
      <c r="BA464" s="0" t="n">
        <v>109</v>
      </c>
      <c r="BB464" s="0" t="n">
        <v>0</v>
      </c>
      <c r="BC464" s="0" t="n">
        <v>0</v>
      </c>
      <c r="BD464" s="0" t="n">
        <v>0</v>
      </c>
      <c r="BE464" s="0" t="s">
        <v>15002</v>
      </c>
      <c r="BF464" s="0" t="n">
        <v>103</v>
      </c>
      <c r="BG464" s="0" t="n">
        <v>0</v>
      </c>
      <c r="BH464" s="0" t="n">
        <v>0</v>
      </c>
      <c r="BI464" s="0" t="n">
        <v>103</v>
      </c>
      <c r="BJ464" s="0" t="n">
        <v>0</v>
      </c>
      <c r="BK464" s="0" t="n">
        <v>0</v>
      </c>
      <c r="BL464" s="0" t="n">
        <v>0</v>
      </c>
      <c r="BM464" s="0" t="s">
        <v>15003</v>
      </c>
      <c r="BN464" s="0" t="n">
        <v>6</v>
      </c>
      <c r="BO464" s="0" t="n">
        <v>0</v>
      </c>
      <c r="BP464" s="0" t="n">
        <v>0</v>
      </c>
      <c r="BQ464" s="0" t="n">
        <v>6</v>
      </c>
      <c r="BR464" s="0" t="n">
        <v>0</v>
      </c>
      <c r="BS464" s="0" t="n">
        <v>0</v>
      </c>
      <c r="BT464" s="0" t="n">
        <v>0</v>
      </c>
    </row>
    <row r="465" customFormat="false" ht="12.8" hidden="false" customHeight="false" outlineLevel="0" collapsed="false">
      <c r="A465" s="0" t="s">
        <v>15004</v>
      </c>
      <c r="B465" s="0" t="n">
        <v>1100</v>
      </c>
      <c r="C465" s="0" t="n">
        <v>1028</v>
      </c>
      <c r="D465" s="0" t="n">
        <v>22</v>
      </c>
      <c r="E465" s="0" t="n">
        <v>94</v>
      </c>
      <c r="F465" s="0" t="n">
        <v>0.9785992217</v>
      </c>
      <c r="G465" s="0" t="n">
        <v>0.9145454545</v>
      </c>
      <c r="H465" s="0" t="n">
        <v>0.9454887216</v>
      </c>
      <c r="I465" s="0" t="s">
        <v>15005</v>
      </c>
      <c r="J465" s="0" t="n">
        <v>1000</v>
      </c>
      <c r="K465" s="0" t="n">
        <v>939</v>
      </c>
      <c r="L465" s="0" t="n">
        <v>22</v>
      </c>
      <c r="M465" s="0" t="n">
        <v>83</v>
      </c>
      <c r="N465" s="0" t="n">
        <v>0.97657082</v>
      </c>
      <c r="O465" s="0" t="n">
        <v>0.917</v>
      </c>
      <c r="P465" s="0" t="n">
        <v>0.9458483752</v>
      </c>
      <c r="Q465" s="0" t="s">
        <v>15006</v>
      </c>
      <c r="R465" s="0" t="n">
        <v>100</v>
      </c>
      <c r="S465" s="0" t="n">
        <v>89</v>
      </c>
      <c r="T465" s="0" t="n">
        <v>0</v>
      </c>
      <c r="U465" s="0" t="n">
        <v>11</v>
      </c>
      <c r="V465" s="0" t="n">
        <v>1</v>
      </c>
      <c r="W465" s="0" t="n">
        <v>0.89</v>
      </c>
      <c r="X465" s="0" t="n">
        <v>0.9417989416</v>
      </c>
      <c r="Y465" s="0" t="s">
        <v>15007</v>
      </c>
      <c r="Z465" s="0" t="n">
        <v>1006</v>
      </c>
      <c r="AA465" s="0" t="n">
        <v>1028</v>
      </c>
      <c r="AB465" s="0" t="n">
        <v>22</v>
      </c>
      <c r="AC465" s="0" t="n">
        <v>0</v>
      </c>
      <c r="AD465" s="0" t="n">
        <v>0.9785992217</v>
      </c>
      <c r="AE465" s="0" t="n">
        <v>1</v>
      </c>
      <c r="AF465" s="0" t="n">
        <v>0.989183874</v>
      </c>
      <c r="AG465" s="0" t="s">
        <v>15008</v>
      </c>
      <c r="AH465" s="0" t="n">
        <v>917</v>
      </c>
      <c r="AI465" s="0" t="n">
        <v>939</v>
      </c>
      <c r="AJ465" s="0" t="n">
        <v>22</v>
      </c>
      <c r="AK465" s="0" t="n">
        <v>0</v>
      </c>
      <c r="AL465" s="0" t="n">
        <v>0.97657082</v>
      </c>
      <c r="AM465" s="0" t="n">
        <v>1</v>
      </c>
      <c r="AN465" s="0" t="n">
        <v>0.9881465516</v>
      </c>
      <c r="AO465" s="0" t="s">
        <v>15009</v>
      </c>
      <c r="AP465" s="0" t="n">
        <v>89</v>
      </c>
      <c r="AQ465" s="0" t="n">
        <v>89</v>
      </c>
      <c r="AR465" s="0" t="n">
        <v>0</v>
      </c>
      <c r="AS465" s="0" t="n">
        <v>0</v>
      </c>
      <c r="AT465" s="0" t="n">
        <v>1</v>
      </c>
      <c r="AU465" s="0" t="n">
        <v>1</v>
      </c>
      <c r="AV465" s="0" t="n">
        <v>1</v>
      </c>
      <c r="AW465" s="0" t="s">
        <v>15010</v>
      </c>
      <c r="AX465" s="0" t="n">
        <v>94</v>
      </c>
      <c r="AY465" s="0" t="n">
        <v>0</v>
      </c>
      <c r="AZ465" s="0" t="n">
        <v>0</v>
      </c>
      <c r="BA465" s="0" t="n">
        <v>94</v>
      </c>
      <c r="BB465" s="0" t="n">
        <v>0</v>
      </c>
      <c r="BC465" s="0" t="n">
        <v>0</v>
      </c>
      <c r="BD465" s="0" t="n">
        <v>0</v>
      </c>
      <c r="BE465" s="0" t="s">
        <v>15011</v>
      </c>
      <c r="BF465" s="0" t="n">
        <v>83</v>
      </c>
      <c r="BG465" s="0" t="n">
        <v>0</v>
      </c>
      <c r="BH465" s="0" t="n">
        <v>0</v>
      </c>
      <c r="BI465" s="0" t="n">
        <v>83</v>
      </c>
      <c r="BJ465" s="0" t="n">
        <v>0</v>
      </c>
      <c r="BK465" s="0" t="n">
        <v>0</v>
      </c>
      <c r="BL465" s="0" t="n">
        <v>0</v>
      </c>
      <c r="BM465" s="0" t="s">
        <v>15012</v>
      </c>
      <c r="BN465" s="0" t="n">
        <v>11</v>
      </c>
      <c r="BO465" s="0" t="n">
        <v>0</v>
      </c>
      <c r="BP465" s="0" t="n">
        <v>0</v>
      </c>
      <c r="BQ465" s="0" t="n">
        <v>11</v>
      </c>
      <c r="BR465" s="0" t="n">
        <v>0</v>
      </c>
      <c r="BS465" s="0" t="n">
        <v>0</v>
      </c>
      <c r="BT465" s="0" t="n">
        <v>0</v>
      </c>
    </row>
    <row r="466" customFormat="false" ht="12.8" hidden="false" customHeight="false" outlineLevel="0" collapsed="false">
      <c r="A466" s="0" t="s">
        <v>15013</v>
      </c>
      <c r="B466" s="0" t="n">
        <v>1100</v>
      </c>
      <c r="C466" s="0" t="n">
        <v>993</v>
      </c>
      <c r="D466" s="0" t="n">
        <v>14</v>
      </c>
      <c r="E466" s="0" t="n">
        <v>121</v>
      </c>
      <c r="F466" s="0" t="n">
        <v>0.9859013091</v>
      </c>
      <c r="G466" s="0" t="n">
        <v>0.89</v>
      </c>
      <c r="H466" s="0" t="n">
        <v>0.935499283</v>
      </c>
      <c r="I466" s="0" t="s">
        <v>15014</v>
      </c>
      <c r="J466" s="0" t="n">
        <v>1000</v>
      </c>
      <c r="K466" s="0" t="n">
        <v>905</v>
      </c>
      <c r="L466" s="0" t="n">
        <v>14</v>
      </c>
      <c r="M466" s="0" t="n">
        <v>109</v>
      </c>
      <c r="N466" s="0" t="n">
        <v>0.9845303867</v>
      </c>
      <c r="O466" s="0" t="n">
        <v>0.891</v>
      </c>
      <c r="P466" s="0" t="n">
        <v>0.9354330706</v>
      </c>
      <c r="Q466" s="0" t="s">
        <v>15015</v>
      </c>
      <c r="R466" s="0" t="n">
        <v>100</v>
      </c>
      <c r="S466" s="0" t="n">
        <v>88</v>
      </c>
      <c r="T466" s="0" t="n">
        <v>0</v>
      </c>
      <c r="U466" s="0" t="n">
        <v>12</v>
      </c>
      <c r="V466" s="0" t="n">
        <v>1</v>
      </c>
      <c r="W466" s="0" t="n">
        <v>0.88</v>
      </c>
      <c r="X466" s="0" t="n">
        <v>0.9361702126</v>
      </c>
      <c r="Y466" s="0" t="s">
        <v>15016</v>
      </c>
      <c r="Z466" s="0" t="n">
        <v>980</v>
      </c>
      <c r="AA466" s="0" t="n">
        <v>993</v>
      </c>
      <c r="AB466" s="0" t="n">
        <v>14</v>
      </c>
      <c r="AC466" s="0" t="n">
        <v>1</v>
      </c>
      <c r="AD466" s="0" t="n">
        <v>0.9859013091</v>
      </c>
      <c r="AE466" s="0" t="n">
        <v>0.9989795918</v>
      </c>
      <c r="AF466" s="0" t="n">
        <v>0.9923973642</v>
      </c>
      <c r="AG466" s="0" t="s">
        <v>15017</v>
      </c>
      <c r="AH466" s="0" t="n">
        <v>892</v>
      </c>
      <c r="AI466" s="0" t="n">
        <v>905</v>
      </c>
      <c r="AJ466" s="0" t="n">
        <v>14</v>
      </c>
      <c r="AK466" s="0" t="n">
        <v>1</v>
      </c>
      <c r="AL466" s="0" t="n">
        <v>0.9845303867</v>
      </c>
      <c r="AM466" s="0" t="n">
        <v>0.9988789237</v>
      </c>
      <c r="AN466" s="0" t="n">
        <v>0.9916527544</v>
      </c>
      <c r="AO466" s="0" t="s">
        <v>15018</v>
      </c>
      <c r="AP466" s="0" t="n">
        <v>88</v>
      </c>
      <c r="AQ466" s="0" t="n">
        <v>88</v>
      </c>
      <c r="AR466" s="0" t="n">
        <v>0</v>
      </c>
      <c r="AS466" s="0" t="n">
        <v>0</v>
      </c>
      <c r="AT466" s="0" t="n">
        <v>1</v>
      </c>
      <c r="AU466" s="0" t="n">
        <v>1</v>
      </c>
      <c r="AV466" s="0" t="n">
        <v>1</v>
      </c>
      <c r="AW466" s="0" t="s">
        <v>15019</v>
      </c>
      <c r="AX466" s="0" t="n">
        <v>120</v>
      </c>
      <c r="AY466" s="0" t="n">
        <v>0</v>
      </c>
      <c r="AZ466" s="0" t="n">
        <v>0</v>
      </c>
      <c r="BA466" s="0" t="n">
        <v>120</v>
      </c>
      <c r="BB466" s="0" t="n">
        <v>0</v>
      </c>
      <c r="BC466" s="0" t="n">
        <v>0</v>
      </c>
      <c r="BD466" s="0" t="n">
        <v>0</v>
      </c>
      <c r="BE466" s="0" t="s">
        <v>15020</v>
      </c>
      <c r="BF466" s="0" t="n">
        <v>108</v>
      </c>
      <c r="BG466" s="0" t="n">
        <v>0</v>
      </c>
      <c r="BH466" s="0" t="n">
        <v>0</v>
      </c>
      <c r="BI466" s="0" t="n">
        <v>108</v>
      </c>
      <c r="BJ466" s="0" t="n">
        <v>0</v>
      </c>
      <c r="BK466" s="0" t="n">
        <v>0</v>
      </c>
      <c r="BL466" s="0" t="n">
        <v>0</v>
      </c>
      <c r="BM466" s="0" t="s">
        <v>15021</v>
      </c>
      <c r="BN466" s="0" t="n">
        <v>12</v>
      </c>
      <c r="BO466" s="0" t="n">
        <v>0</v>
      </c>
      <c r="BP466" s="0" t="n">
        <v>0</v>
      </c>
      <c r="BQ466" s="0" t="n">
        <v>12</v>
      </c>
      <c r="BR466" s="0" t="n">
        <v>0</v>
      </c>
      <c r="BS466" s="0" t="n">
        <v>0</v>
      </c>
      <c r="BT466" s="0" t="n">
        <v>0</v>
      </c>
    </row>
    <row r="467" customFormat="false" ht="12.8" hidden="false" customHeight="false" outlineLevel="0" collapsed="false">
      <c r="A467" s="0" t="s">
        <v>15022</v>
      </c>
      <c r="B467" s="0" t="n">
        <v>1100</v>
      </c>
      <c r="C467" s="0" t="n">
        <v>985</v>
      </c>
      <c r="D467" s="0" t="n">
        <v>6</v>
      </c>
      <c r="E467" s="0" t="n">
        <v>121</v>
      </c>
      <c r="F467" s="0" t="n">
        <v>0.9939086294</v>
      </c>
      <c r="G467" s="0" t="n">
        <v>0.89</v>
      </c>
      <c r="H467" s="0" t="n">
        <v>0.9390887288</v>
      </c>
      <c r="I467" s="0" t="s">
        <v>15023</v>
      </c>
      <c r="J467" s="0" t="n">
        <v>1000</v>
      </c>
      <c r="K467" s="0" t="n">
        <v>897</v>
      </c>
      <c r="L467" s="0" t="n">
        <v>6</v>
      </c>
      <c r="M467" s="0" t="n">
        <v>109</v>
      </c>
      <c r="N467" s="0" t="n">
        <v>0.9933110367</v>
      </c>
      <c r="O467" s="0" t="n">
        <v>0.891</v>
      </c>
      <c r="P467" s="0" t="n">
        <v>0.939377965</v>
      </c>
      <c r="Q467" s="0" t="s">
        <v>15024</v>
      </c>
      <c r="R467" s="0" t="n">
        <v>100</v>
      </c>
      <c r="S467" s="0" t="n">
        <v>88</v>
      </c>
      <c r="T467" s="0" t="n">
        <v>0</v>
      </c>
      <c r="U467" s="0" t="n">
        <v>12</v>
      </c>
      <c r="V467" s="0" t="n">
        <v>1</v>
      </c>
      <c r="W467" s="0" t="n">
        <v>0.88</v>
      </c>
      <c r="X467" s="0" t="n">
        <v>0.9361702126</v>
      </c>
      <c r="Y467" s="0" t="s">
        <v>15025</v>
      </c>
      <c r="Z467" s="0" t="n">
        <v>980</v>
      </c>
      <c r="AA467" s="0" t="n">
        <v>985</v>
      </c>
      <c r="AB467" s="0" t="n">
        <v>6</v>
      </c>
      <c r="AC467" s="0" t="n">
        <v>1</v>
      </c>
      <c r="AD467" s="0" t="n">
        <v>0.9939086294</v>
      </c>
      <c r="AE467" s="0" t="n">
        <v>0.9989795918</v>
      </c>
      <c r="AF467" s="0" t="n">
        <v>0.9964376588</v>
      </c>
      <c r="AG467" s="0" t="s">
        <v>15026</v>
      </c>
      <c r="AH467" s="0" t="n">
        <v>892</v>
      </c>
      <c r="AI467" s="0" t="n">
        <v>897</v>
      </c>
      <c r="AJ467" s="0" t="n">
        <v>6</v>
      </c>
      <c r="AK467" s="0" t="n">
        <v>1</v>
      </c>
      <c r="AL467" s="0" t="n">
        <v>0.9933110367</v>
      </c>
      <c r="AM467" s="0" t="n">
        <v>0.9988789237</v>
      </c>
      <c r="AN467" s="0" t="n">
        <v>0.9960871994</v>
      </c>
      <c r="AO467" s="0" t="s">
        <v>15027</v>
      </c>
      <c r="AP467" s="0" t="n">
        <v>88</v>
      </c>
      <c r="AQ467" s="0" t="n">
        <v>88</v>
      </c>
      <c r="AR467" s="0" t="n">
        <v>0</v>
      </c>
      <c r="AS467" s="0" t="n">
        <v>0</v>
      </c>
      <c r="AT467" s="0" t="n">
        <v>1</v>
      </c>
      <c r="AU467" s="0" t="n">
        <v>1</v>
      </c>
      <c r="AV467" s="0" t="n">
        <v>1</v>
      </c>
      <c r="AW467" s="0" t="s">
        <v>15028</v>
      </c>
      <c r="AX467" s="0" t="n">
        <v>120</v>
      </c>
      <c r="AY467" s="0" t="n">
        <v>0</v>
      </c>
      <c r="AZ467" s="0" t="n">
        <v>0</v>
      </c>
      <c r="BA467" s="0" t="n">
        <v>120</v>
      </c>
      <c r="BB467" s="0" t="n">
        <v>0</v>
      </c>
      <c r="BC467" s="0" t="n">
        <v>0</v>
      </c>
      <c r="BD467" s="0" t="n">
        <v>0</v>
      </c>
      <c r="BE467" s="0" t="s">
        <v>15029</v>
      </c>
      <c r="BF467" s="0" t="n">
        <v>108</v>
      </c>
      <c r="BG467" s="0" t="n">
        <v>0</v>
      </c>
      <c r="BH467" s="0" t="n">
        <v>0</v>
      </c>
      <c r="BI467" s="0" t="n">
        <v>108</v>
      </c>
      <c r="BJ467" s="0" t="n">
        <v>0</v>
      </c>
      <c r="BK467" s="0" t="n">
        <v>0</v>
      </c>
      <c r="BL467" s="0" t="n">
        <v>0</v>
      </c>
      <c r="BM467" s="0" t="s">
        <v>15030</v>
      </c>
      <c r="BN467" s="0" t="n">
        <v>12</v>
      </c>
      <c r="BO467" s="0" t="n">
        <v>0</v>
      </c>
      <c r="BP467" s="0" t="n">
        <v>0</v>
      </c>
      <c r="BQ467" s="0" t="n">
        <v>12</v>
      </c>
      <c r="BR467" s="0" t="n">
        <v>0</v>
      </c>
      <c r="BS467" s="0" t="n">
        <v>0</v>
      </c>
      <c r="BT467" s="0" t="n">
        <v>0</v>
      </c>
    </row>
    <row r="468" customFormat="false" ht="12.8" hidden="false" customHeight="false" outlineLevel="0" collapsed="false">
      <c r="A468" s="0" t="s">
        <v>15031</v>
      </c>
      <c r="B468" s="0" t="n">
        <v>1100</v>
      </c>
      <c r="C468" s="0" t="n">
        <v>979</v>
      </c>
      <c r="D468" s="0" t="n">
        <v>0</v>
      </c>
      <c r="E468" s="0" t="n">
        <v>121</v>
      </c>
      <c r="F468" s="0" t="n">
        <v>1</v>
      </c>
      <c r="G468" s="0" t="n">
        <v>0.89</v>
      </c>
      <c r="H468" s="0" t="n">
        <v>0.9417989416</v>
      </c>
      <c r="I468" s="0" t="s">
        <v>15032</v>
      </c>
      <c r="J468" s="0" t="n">
        <v>1000</v>
      </c>
      <c r="K468" s="0" t="n">
        <v>891</v>
      </c>
      <c r="L468" s="0" t="n">
        <v>0</v>
      </c>
      <c r="M468" s="0" t="n">
        <v>109</v>
      </c>
      <c r="N468" s="0" t="n">
        <v>1</v>
      </c>
      <c r="O468" s="0" t="n">
        <v>0.891</v>
      </c>
      <c r="P468" s="0" t="n">
        <v>0.9423585404</v>
      </c>
      <c r="Q468" s="0" t="s">
        <v>15033</v>
      </c>
      <c r="R468" s="0" t="n">
        <v>100</v>
      </c>
      <c r="S468" s="0" t="n">
        <v>88</v>
      </c>
      <c r="T468" s="0" t="n">
        <v>0</v>
      </c>
      <c r="U468" s="0" t="n">
        <v>12</v>
      </c>
      <c r="V468" s="0" t="n">
        <v>1</v>
      </c>
      <c r="W468" s="0" t="n">
        <v>0.88</v>
      </c>
      <c r="X468" s="0" t="n">
        <v>0.9361702126</v>
      </c>
      <c r="Y468" s="0" t="s">
        <v>15034</v>
      </c>
      <c r="Z468" s="0" t="n">
        <v>980</v>
      </c>
      <c r="AA468" s="0" t="n">
        <v>979</v>
      </c>
      <c r="AB468" s="0" t="n">
        <v>0</v>
      </c>
      <c r="AC468" s="0" t="n">
        <v>1</v>
      </c>
      <c r="AD468" s="0" t="n">
        <v>1</v>
      </c>
      <c r="AE468" s="0" t="n">
        <v>0.9989795918</v>
      </c>
      <c r="AF468" s="0" t="n">
        <v>0.9994895354</v>
      </c>
      <c r="AG468" s="0" t="s">
        <v>15035</v>
      </c>
      <c r="AH468" s="0" t="n">
        <v>892</v>
      </c>
      <c r="AI468" s="0" t="n">
        <v>891</v>
      </c>
      <c r="AJ468" s="0" t="n">
        <v>0</v>
      </c>
      <c r="AK468" s="0" t="n">
        <v>1</v>
      </c>
      <c r="AL468" s="0" t="n">
        <v>1</v>
      </c>
      <c r="AM468" s="0" t="n">
        <v>0.9988789237</v>
      </c>
      <c r="AN468" s="0" t="n">
        <v>0.9994391474</v>
      </c>
      <c r="AO468" s="0" t="s">
        <v>15036</v>
      </c>
      <c r="AP468" s="0" t="n">
        <v>88</v>
      </c>
      <c r="AQ468" s="0" t="n">
        <v>88</v>
      </c>
      <c r="AR468" s="0" t="n">
        <v>0</v>
      </c>
      <c r="AS468" s="0" t="n">
        <v>0</v>
      </c>
      <c r="AT468" s="0" t="n">
        <v>1</v>
      </c>
      <c r="AU468" s="0" t="n">
        <v>1</v>
      </c>
      <c r="AV468" s="0" t="n">
        <v>1</v>
      </c>
      <c r="AW468" s="0" t="s">
        <v>15037</v>
      </c>
      <c r="AX468" s="0" t="n">
        <v>120</v>
      </c>
      <c r="AY468" s="0" t="n">
        <v>0</v>
      </c>
      <c r="AZ468" s="0" t="n">
        <v>0</v>
      </c>
      <c r="BA468" s="0" t="n">
        <v>120</v>
      </c>
      <c r="BB468" s="0" t="n">
        <v>0</v>
      </c>
      <c r="BC468" s="0" t="n">
        <v>0</v>
      </c>
      <c r="BD468" s="0" t="n">
        <v>0</v>
      </c>
      <c r="BE468" s="0" t="s">
        <v>15038</v>
      </c>
      <c r="BF468" s="0" t="n">
        <v>108</v>
      </c>
      <c r="BG468" s="0" t="n">
        <v>0</v>
      </c>
      <c r="BH468" s="0" t="n">
        <v>0</v>
      </c>
      <c r="BI468" s="0" t="n">
        <v>108</v>
      </c>
      <c r="BJ468" s="0" t="n">
        <v>0</v>
      </c>
      <c r="BK468" s="0" t="n">
        <v>0</v>
      </c>
      <c r="BL468" s="0" t="n">
        <v>0</v>
      </c>
      <c r="BM468" s="0" t="s">
        <v>15039</v>
      </c>
      <c r="BN468" s="0" t="n">
        <v>12</v>
      </c>
      <c r="BO468" s="0" t="n">
        <v>0</v>
      </c>
      <c r="BP468" s="0" t="n">
        <v>0</v>
      </c>
      <c r="BQ468" s="0" t="n">
        <v>12</v>
      </c>
      <c r="BR468" s="0" t="n">
        <v>0</v>
      </c>
      <c r="BS468" s="0" t="n">
        <v>0</v>
      </c>
      <c r="BT468" s="0" t="n">
        <v>0</v>
      </c>
    </row>
    <row r="469" customFormat="false" ht="12.8" hidden="false" customHeight="false" outlineLevel="0" collapsed="false">
      <c r="A469" s="0" t="s">
        <v>15040</v>
      </c>
      <c r="B469" s="0" t="n">
        <v>1100</v>
      </c>
      <c r="C469" s="0" t="n">
        <v>1031</v>
      </c>
      <c r="D469" s="0" t="n">
        <v>53</v>
      </c>
      <c r="E469" s="0" t="n">
        <v>122</v>
      </c>
      <c r="F469" s="0" t="n">
        <v>0.9485935984</v>
      </c>
      <c r="G469" s="0" t="n">
        <v>0.889090909</v>
      </c>
      <c r="H469" s="0" t="n">
        <v>0.9178789298</v>
      </c>
      <c r="I469" s="0" t="s">
        <v>15041</v>
      </c>
      <c r="J469" s="0" t="n">
        <v>1000</v>
      </c>
      <c r="K469" s="0" t="n">
        <v>943</v>
      </c>
      <c r="L469" s="0" t="n">
        <v>53</v>
      </c>
      <c r="M469" s="0" t="n">
        <v>110</v>
      </c>
      <c r="N469" s="0" t="n">
        <v>0.9437963944</v>
      </c>
      <c r="O469" s="0" t="n">
        <v>0.89</v>
      </c>
      <c r="P469" s="0" t="n">
        <v>0.9161091094</v>
      </c>
      <c r="Q469" s="0" t="s">
        <v>15042</v>
      </c>
      <c r="R469" s="0" t="n">
        <v>100</v>
      </c>
      <c r="S469" s="0" t="n">
        <v>88</v>
      </c>
      <c r="T469" s="0" t="n">
        <v>0</v>
      </c>
      <c r="U469" s="0" t="n">
        <v>12</v>
      </c>
      <c r="V469" s="0" t="n">
        <v>1</v>
      </c>
      <c r="W469" s="0" t="n">
        <v>0.88</v>
      </c>
      <c r="X469" s="0" t="n">
        <v>0.9361702126</v>
      </c>
      <c r="Y469" s="0" t="s">
        <v>15043</v>
      </c>
      <c r="Z469" s="0" t="n">
        <v>980</v>
      </c>
      <c r="AA469" s="0" t="n">
        <v>1031</v>
      </c>
      <c r="AB469" s="0" t="n">
        <v>53</v>
      </c>
      <c r="AC469" s="0" t="n">
        <v>2</v>
      </c>
      <c r="AD469" s="0" t="n">
        <v>0.9485935984</v>
      </c>
      <c r="AE469" s="0" t="n">
        <v>0.9979591836</v>
      </c>
      <c r="AF469" s="0" t="n">
        <v>0.9726504224</v>
      </c>
      <c r="AG469" s="0" t="s">
        <v>15044</v>
      </c>
      <c r="AH469" s="0" t="n">
        <v>892</v>
      </c>
      <c r="AI469" s="0" t="n">
        <v>943</v>
      </c>
      <c r="AJ469" s="0" t="n">
        <v>53</v>
      </c>
      <c r="AK469" s="0" t="n">
        <v>2</v>
      </c>
      <c r="AL469" s="0" t="n">
        <v>0.9437963944</v>
      </c>
      <c r="AM469" s="0" t="n">
        <v>0.9977578475</v>
      </c>
      <c r="AN469" s="0" t="n">
        <v>0.9700272478</v>
      </c>
      <c r="AO469" s="0" t="s">
        <v>15045</v>
      </c>
      <c r="AP469" s="0" t="n">
        <v>88</v>
      </c>
      <c r="AQ469" s="0" t="n">
        <v>88</v>
      </c>
      <c r="AR469" s="0" t="n">
        <v>0</v>
      </c>
      <c r="AS469" s="0" t="n">
        <v>0</v>
      </c>
      <c r="AT469" s="0" t="n">
        <v>1</v>
      </c>
      <c r="AU469" s="0" t="n">
        <v>1</v>
      </c>
      <c r="AV469" s="0" t="n">
        <v>1</v>
      </c>
      <c r="AW469" s="0" t="s">
        <v>15046</v>
      </c>
      <c r="AX469" s="0" t="n">
        <v>120</v>
      </c>
      <c r="AY469" s="0" t="n">
        <v>0</v>
      </c>
      <c r="AZ469" s="0" t="n">
        <v>0</v>
      </c>
      <c r="BA469" s="0" t="n">
        <v>120</v>
      </c>
      <c r="BB469" s="0" t="n">
        <v>0</v>
      </c>
      <c r="BC469" s="0" t="n">
        <v>0</v>
      </c>
      <c r="BD469" s="0" t="n">
        <v>0</v>
      </c>
      <c r="BE469" s="0" t="s">
        <v>15047</v>
      </c>
      <c r="BF469" s="0" t="n">
        <v>108</v>
      </c>
      <c r="BG469" s="0" t="n">
        <v>0</v>
      </c>
      <c r="BH469" s="0" t="n">
        <v>0</v>
      </c>
      <c r="BI469" s="0" t="n">
        <v>108</v>
      </c>
      <c r="BJ469" s="0" t="n">
        <v>0</v>
      </c>
      <c r="BK469" s="0" t="n">
        <v>0</v>
      </c>
      <c r="BL469" s="0" t="n">
        <v>0</v>
      </c>
      <c r="BM469" s="0" t="s">
        <v>15048</v>
      </c>
      <c r="BN469" s="0" t="n">
        <v>12</v>
      </c>
      <c r="BO469" s="0" t="n">
        <v>0</v>
      </c>
      <c r="BP469" s="0" t="n">
        <v>0</v>
      </c>
      <c r="BQ469" s="0" t="n">
        <v>12</v>
      </c>
      <c r="BR469" s="0" t="n">
        <v>0</v>
      </c>
      <c r="BS469" s="0" t="n">
        <v>0</v>
      </c>
      <c r="BT469" s="0" t="n">
        <v>0</v>
      </c>
    </row>
    <row r="470" customFormat="false" ht="12.8" hidden="false" customHeight="false" outlineLevel="0" collapsed="false">
      <c r="A470" s="0" t="s">
        <v>15049</v>
      </c>
      <c r="B470" s="0" t="n">
        <v>1100</v>
      </c>
      <c r="C470" s="0" t="n">
        <v>988</v>
      </c>
      <c r="D470" s="0" t="n">
        <v>0</v>
      </c>
      <c r="E470" s="0" t="n">
        <v>112</v>
      </c>
      <c r="F470" s="0" t="n">
        <v>1</v>
      </c>
      <c r="G470" s="0" t="n">
        <v>0.8981818181</v>
      </c>
      <c r="H470" s="0" t="n">
        <v>0.9463601532</v>
      </c>
      <c r="I470" s="0" t="s">
        <v>15050</v>
      </c>
      <c r="J470" s="0" t="n">
        <v>1000</v>
      </c>
      <c r="K470" s="0" t="n">
        <v>896</v>
      </c>
      <c r="L470" s="0" t="n">
        <v>0</v>
      </c>
      <c r="M470" s="0" t="n">
        <v>104</v>
      </c>
      <c r="N470" s="0" t="n">
        <v>1</v>
      </c>
      <c r="O470" s="0" t="n">
        <v>0.896</v>
      </c>
      <c r="P470" s="0" t="n">
        <v>0.9451476792</v>
      </c>
      <c r="Q470" s="0" t="s">
        <v>15051</v>
      </c>
      <c r="R470" s="0" t="n">
        <v>100</v>
      </c>
      <c r="S470" s="0" t="n">
        <v>92</v>
      </c>
      <c r="T470" s="0" t="n">
        <v>0</v>
      </c>
      <c r="U470" s="0" t="n">
        <v>8</v>
      </c>
      <c r="V470" s="0" t="n">
        <v>1</v>
      </c>
      <c r="W470" s="0" t="n">
        <v>0.92</v>
      </c>
      <c r="X470" s="0" t="n">
        <v>0.9583333332</v>
      </c>
      <c r="Y470" s="0" t="s">
        <v>15052</v>
      </c>
      <c r="Z470" s="0" t="n">
        <v>988</v>
      </c>
      <c r="AA470" s="0" t="n">
        <v>988</v>
      </c>
      <c r="AB470" s="0" t="n">
        <v>0</v>
      </c>
      <c r="AC470" s="0" t="n">
        <v>0</v>
      </c>
      <c r="AD470" s="0" t="n">
        <v>1</v>
      </c>
      <c r="AE470" s="0" t="n">
        <v>1</v>
      </c>
      <c r="AF470" s="0" t="n">
        <v>1</v>
      </c>
      <c r="AG470" s="0" t="s">
        <v>15053</v>
      </c>
      <c r="AH470" s="0" t="n">
        <v>896</v>
      </c>
      <c r="AI470" s="0" t="n">
        <v>896</v>
      </c>
      <c r="AJ470" s="0" t="n">
        <v>0</v>
      </c>
      <c r="AK470" s="0" t="n">
        <v>0</v>
      </c>
      <c r="AL470" s="0" t="n">
        <v>1</v>
      </c>
      <c r="AM470" s="0" t="n">
        <v>1</v>
      </c>
      <c r="AN470" s="0" t="n">
        <v>1</v>
      </c>
      <c r="AO470" s="0" t="s">
        <v>15054</v>
      </c>
      <c r="AP470" s="0" t="n">
        <v>92</v>
      </c>
      <c r="AQ470" s="0" t="n">
        <v>92</v>
      </c>
      <c r="AR470" s="0" t="n">
        <v>0</v>
      </c>
      <c r="AS470" s="0" t="n">
        <v>0</v>
      </c>
      <c r="AT470" s="0" t="n">
        <v>1</v>
      </c>
      <c r="AU470" s="0" t="n">
        <v>1</v>
      </c>
      <c r="AV470" s="0" t="n">
        <v>1</v>
      </c>
      <c r="AW470" s="0" t="s">
        <v>15055</v>
      </c>
      <c r="AX470" s="0" t="n">
        <v>112</v>
      </c>
      <c r="AY470" s="0" t="n">
        <v>0</v>
      </c>
      <c r="AZ470" s="0" t="n">
        <v>0</v>
      </c>
      <c r="BA470" s="0" t="n">
        <v>112</v>
      </c>
      <c r="BB470" s="0" t="n">
        <v>0</v>
      </c>
      <c r="BC470" s="0" t="n">
        <v>0</v>
      </c>
      <c r="BD470" s="0" t="n">
        <v>0</v>
      </c>
      <c r="BE470" s="0" t="s">
        <v>15056</v>
      </c>
      <c r="BF470" s="0" t="n">
        <v>104</v>
      </c>
      <c r="BG470" s="0" t="n">
        <v>0</v>
      </c>
      <c r="BH470" s="0" t="n">
        <v>0</v>
      </c>
      <c r="BI470" s="0" t="n">
        <v>104</v>
      </c>
      <c r="BJ470" s="0" t="n">
        <v>0</v>
      </c>
      <c r="BK470" s="0" t="n">
        <v>0</v>
      </c>
      <c r="BL470" s="0" t="n">
        <v>0</v>
      </c>
      <c r="BM470" s="0" t="s">
        <v>15057</v>
      </c>
      <c r="BN470" s="0" t="n">
        <v>8</v>
      </c>
      <c r="BO470" s="0" t="n">
        <v>0</v>
      </c>
      <c r="BP470" s="0" t="n">
        <v>0</v>
      </c>
      <c r="BQ470" s="0" t="n">
        <v>8</v>
      </c>
      <c r="BR470" s="0" t="n">
        <v>0</v>
      </c>
      <c r="BS470" s="0" t="n">
        <v>0</v>
      </c>
      <c r="BT470" s="0" t="n">
        <v>0</v>
      </c>
    </row>
    <row r="471" customFormat="false" ht="12.8" hidden="false" customHeight="false" outlineLevel="0" collapsed="false">
      <c r="A471" s="0" t="s">
        <v>15058</v>
      </c>
      <c r="B471" s="0" t="n">
        <v>1100</v>
      </c>
      <c r="C471" s="0" t="n">
        <v>1064</v>
      </c>
      <c r="D471" s="0" t="n">
        <v>77</v>
      </c>
      <c r="E471" s="0" t="n">
        <v>113</v>
      </c>
      <c r="F471" s="0" t="n">
        <v>0.9276315789</v>
      </c>
      <c r="G471" s="0" t="n">
        <v>0.8972727272</v>
      </c>
      <c r="H471" s="0" t="n">
        <v>0.9121996302</v>
      </c>
      <c r="I471" s="0" t="s">
        <v>15059</v>
      </c>
      <c r="J471" s="0" t="n">
        <v>1000</v>
      </c>
      <c r="K471" s="0" t="n">
        <v>972</v>
      </c>
      <c r="L471" s="0" t="n">
        <v>77</v>
      </c>
      <c r="M471" s="0" t="n">
        <v>105</v>
      </c>
      <c r="N471" s="0" t="n">
        <v>0.920781893</v>
      </c>
      <c r="O471" s="0" t="n">
        <v>0.895</v>
      </c>
      <c r="P471" s="0" t="n">
        <v>0.9077079106</v>
      </c>
      <c r="Q471" s="0" t="s">
        <v>15060</v>
      </c>
      <c r="R471" s="0" t="n">
        <v>100</v>
      </c>
      <c r="S471" s="0" t="n">
        <v>92</v>
      </c>
      <c r="T471" s="0" t="n">
        <v>0</v>
      </c>
      <c r="U471" s="0" t="n">
        <v>8</v>
      </c>
      <c r="V471" s="0" t="n">
        <v>1</v>
      </c>
      <c r="W471" s="0" t="n">
        <v>0.92</v>
      </c>
      <c r="X471" s="0" t="n">
        <v>0.9583333332</v>
      </c>
      <c r="Y471" s="0" t="s">
        <v>15061</v>
      </c>
      <c r="Z471" s="0" t="n">
        <v>988</v>
      </c>
      <c r="AA471" s="0" t="n">
        <v>1064</v>
      </c>
      <c r="AB471" s="0" t="n">
        <v>77</v>
      </c>
      <c r="AC471" s="0" t="n">
        <v>1</v>
      </c>
      <c r="AD471" s="0" t="n">
        <v>0.9276315789</v>
      </c>
      <c r="AE471" s="0" t="n">
        <v>0.9989878542</v>
      </c>
      <c r="AF471" s="0" t="n">
        <v>0.9619883038</v>
      </c>
      <c r="AG471" s="0" t="s">
        <v>15062</v>
      </c>
      <c r="AH471" s="0" t="n">
        <v>896</v>
      </c>
      <c r="AI471" s="0" t="n">
        <v>972</v>
      </c>
      <c r="AJ471" s="0" t="n">
        <v>77</v>
      </c>
      <c r="AK471" s="0" t="n">
        <v>1</v>
      </c>
      <c r="AL471" s="0" t="n">
        <v>0.920781893</v>
      </c>
      <c r="AM471" s="0" t="n">
        <v>0.9988839285</v>
      </c>
      <c r="AN471" s="0" t="n">
        <v>0.9582441112</v>
      </c>
      <c r="AO471" s="0" t="s">
        <v>15063</v>
      </c>
      <c r="AP471" s="0" t="n">
        <v>92</v>
      </c>
      <c r="AQ471" s="0" t="n">
        <v>92</v>
      </c>
      <c r="AR471" s="0" t="n">
        <v>0</v>
      </c>
      <c r="AS471" s="0" t="n">
        <v>0</v>
      </c>
      <c r="AT471" s="0" t="n">
        <v>1</v>
      </c>
      <c r="AU471" s="0" t="n">
        <v>1</v>
      </c>
      <c r="AV471" s="0" t="n">
        <v>1</v>
      </c>
      <c r="AW471" s="0" t="s">
        <v>15064</v>
      </c>
      <c r="AX471" s="0" t="n">
        <v>112</v>
      </c>
      <c r="AY471" s="0" t="n">
        <v>0</v>
      </c>
      <c r="AZ471" s="0" t="n">
        <v>0</v>
      </c>
      <c r="BA471" s="0" t="n">
        <v>112</v>
      </c>
      <c r="BB471" s="0" t="n">
        <v>0</v>
      </c>
      <c r="BC471" s="0" t="n">
        <v>0</v>
      </c>
      <c r="BD471" s="0" t="n">
        <v>0</v>
      </c>
      <c r="BE471" s="0" t="s">
        <v>15065</v>
      </c>
      <c r="BF471" s="0" t="n">
        <v>104</v>
      </c>
      <c r="BG471" s="0" t="n">
        <v>0</v>
      </c>
      <c r="BH471" s="0" t="n">
        <v>0</v>
      </c>
      <c r="BI471" s="0" t="n">
        <v>104</v>
      </c>
      <c r="BJ471" s="0" t="n">
        <v>0</v>
      </c>
      <c r="BK471" s="0" t="n">
        <v>0</v>
      </c>
      <c r="BL471" s="0" t="n">
        <v>0</v>
      </c>
      <c r="BM471" s="0" t="s">
        <v>15066</v>
      </c>
      <c r="BN471" s="0" t="n">
        <v>8</v>
      </c>
      <c r="BO471" s="0" t="n">
        <v>0</v>
      </c>
      <c r="BP471" s="0" t="n">
        <v>0</v>
      </c>
      <c r="BQ471" s="0" t="n">
        <v>8</v>
      </c>
      <c r="BR471" s="0" t="n">
        <v>0</v>
      </c>
      <c r="BS471" s="0" t="n">
        <v>0</v>
      </c>
      <c r="BT471" s="0" t="n">
        <v>0</v>
      </c>
    </row>
    <row r="472" customFormat="false" ht="12.8" hidden="false" customHeight="false" outlineLevel="0" collapsed="false">
      <c r="A472" s="0" t="s">
        <v>15067</v>
      </c>
      <c r="B472" s="0" t="n">
        <v>1100</v>
      </c>
      <c r="C472" s="0" t="n">
        <v>988</v>
      </c>
      <c r="D472" s="0" t="n">
        <v>0</v>
      </c>
      <c r="E472" s="0" t="n">
        <v>112</v>
      </c>
      <c r="F472" s="0" t="n">
        <v>1</v>
      </c>
      <c r="G472" s="0" t="n">
        <v>0.8981818181</v>
      </c>
      <c r="H472" s="0" t="n">
        <v>0.9463601532</v>
      </c>
      <c r="I472" s="0" t="s">
        <v>15068</v>
      </c>
      <c r="J472" s="0" t="n">
        <v>1000</v>
      </c>
      <c r="K472" s="0" t="n">
        <v>899</v>
      </c>
      <c r="L472" s="0" t="n">
        <v>0</v>
      </c>
      <c r="M472" s="0" t="n">
        <v>101</v>
      </c>
      <c r="N472" s="0" t="n">
        <v>1</v>
      </c>
      <c r="O472" s="0" t="n">
        <v>0.899</v>
      </c>
      <c r="P472" s="0" t="n">
        <v>0.9468141126</v>
      </c>
      <c r="Q472" s="0" t="s">
        <v>15069</v>
      </c>
      <c r="R472" s="0" t="n">
        <v>100</v>
      </c>
      <c r="S472" s="0" t="n">
        <v>89</v>
      </c>
      <c r="T472" s="0" t="n">
        <v>0</v>
      </c>
      <c r="U472" s="0" t="n">
        <v>11</v>
      </c>
      <c r="V472" s="0" t="n">
        <v>1</v>
      </c>
      <c r="W472" s="0" t="n">
        <v>0.89</v>
      </c>
      <c r="X472" s="0" t="n">
        <v>0.9417989416</v>
      </c>
      <c r="Y472" s="0" t="s">
        <v>15070</v>
      </c>
      <c r="Z472" s="0" t="n">
        <v>988</v>
      </c>
      <c r="AA472" s="0" t="n">
        <v>988</v>
      </c>
      <c r="AB472" s="0" t="n">
        <v>0</v>
      </c>
      <c r="AC472" s="0" t="n">
        <v>0</v>
      </c>
      <c r="AD472" s="0" t="n">
        <v>1</v>
      </c>
      <c r="AE472" s="0" t="n">
        <v>1</v>
      </c>
      <c r="AF472" s="0" t="n">
        <v>1</v>
      </c>
      <c r="AG472" s="0" t="s">
        <v>15071</v>
      </c>
      <c r="AH472" s="0" t="n">
        <v>899</v>
      </c>
      <c r="AI472" s="0" t="n">
        <v>899</v>
      </c>
      <c r="AJ472" s="0" t="n">
        <v>0</v>
      </c>
      <c r="AK472" s="0" t="n">
        <v>0</v>
      </c>
      <c r="AL472" s="0" t="n">
        <v>1</v>
      </c>
      <c r="AM472" s="0" t="n">
        <v>1</v>
      </c>
      <c r="AN472" s="0" t="n">
        <v>1</v>
      </c>
      <c r="AO472" s="0" t="s">
        <v>15072</v>
      </c>
      <c r="AP472" s="0" t="n">
        <v>89</v>
      </c>
      <c r="AQ472" s="0" t="n">
        <v>89</v>
      </c>
      <c r="AR472" s="0" t="n">
        <v>0</v>
      </c>
      <c r="AS472" s="0" t="n">
        <v>0</v>
      </c>
      <c r="AT472" s="0" t="n">
        <v>1</v>
      </c>
      <c r="AU472" s="0" t="n">
        <v>1</v>
      </c>
      <c r="AV472" s="0" t="n">
        <v>1</v>
      </c>
      <c r="AW472" s="0" t="s">
        <v>15073</v>
      </c>
      <c r="AX472" s="0" t="n">
        <v>112</v>
      </c>
      <c r="AY472" s="0" t="n">
        <v>0</v>
      </c>
      <c r="AZ472" s="0" t="n">
        <v>0</v>
      </c>
      <c r="BA472" s="0" t="n">
        <v>112</v>
      </c>
      <c r="BB472" s="0" t="n">
        <v>0</v>
      </c>
      <c r="BC472" s="0" t="n">
        <v>0</v>
      </c>
      <c r="BD472" s="0" t="n">
        <v>0</v>
      </c>
      <c r="BE472" s="0" t="s">
        <v>15074</v>
      </c>
      <c r="BF472" s="0" t="n">
        <v>101</v>
      </c>
      <c r="BG472" s="0" t="n">
        <v>0</v>
      </c>
      <c r="BH472" s="0" t="n">
        <v>0</v>
      </c>
      <c r="BI472" s="0" t="n">
        <v>101</v>
      </c>
      <c r="BJ472" s="0" t="n">
        <v>0</v>
      </c>
      <c r="BK472" s="0" t="n">
        <v>0</v>
      </c>
      <c r="BL472" s="0" t="n">
        <v>0</v>
      </c>
      <c r="BM472" s="0" t="s">
        <v>15075</v>
      </c>
      <c r="BN472" s="0" t="n">
        <v>11</v>
      </c>
      <c r="BO472" s="0" t="n">
        <v>0</v>
      </c>
      <c r="BP472" s="0" t="n">
        <v>0</v>
      </c>
      <c r="BQ472" s="0" t="n">
        <v>11</v>
      </c>
      <c r="BR472" s="0" t="n">
        <v>0</v>
      </c>
      <c r="BS472" s="0" t="n">
        <v>0</v>
      </c>
      <c r="BT472" s="0" t="n">
        <v>0</v>
      </c>
    </row>
    <row r="473" customFormat="false" ht="12.8" hidden="false" customHeight="false" outlineLevel="0" collapsed="false">
      <c r="A473" s="0" t="s">
        <v>15076</v>
      </c>
      <c r="B473" s="0" t="n">
        <v>1100</v>
      </c>
      <c r="C473" s="0" t="n">
        <v>995</v>
      </c>
      <c r="D473" s="0" t="n">
        <v>7</v>
      </c>
      <c r="E473" s="0" t="n">
        <v>112</v>
      </c>
      <c r="F473" s="0" t="n">
        <v>0.9929648241</v>
      </c>
      <c r="G473" s="0" t="n">
        <v>0.8981818181</v>
      </c>
      <c r="H473" s="0" t="n">
        <v>0.9431980906</v>
      </c>
      <c r="I473" s="0" t="s">
        <v>15077</v>
      </c>
      <c r="J473" s="0" t="n">
        <v>1000</v>
      </c>
      <c r="K473" s="0" t="n">
        <v>906</v>
      </c>
      <c r="L473" s="0" t="n">
        <v>7</v>
      </c>
      <c r="M473" s="0" t="n">
        <v>101</v>
      </c>
      <c r="N473" s="0" t="n">
        <v>0.9922737306</v>
      </c>
      <c r="O473" s="0" t="n">
        <v>0.899</v>
      </c>
      <c r="P473" s="0" t="n">
        <v>0.943336831</v>
      </c>
      <c r="Q473" s="0" t="s">
        <v>15078</v>
      </c>
      <c r="R473" s="0" t="n">
        <v>100</v>
      </c>
      <c r="S473" s="0" t="n">
        <v>89</v>
      </c>
      <c r="T473" s="0" t="n">
        <v>0</v>
      </c>
      <c r="U473" s="0" t="n">
        <v>11</v>
      </c>
      <c r="V473" s="0" t="n">
        <v>1</v>
      </c>
      <c r="W473" s="0" t="n">
        <v>0.89</v>
      </c>
      <c r="X473" s="0" t="n">
        <v>0.9417989416</v>
      </c>
      <c r="Y473" s="0" t="s">
        <v>15079</v>
      </c>
      <c r="Z473" s="0" t="n">
        <v>988</v>
      </c>
      <c r="AA473" s="0" t="n">
        <v>995</v>
      </c>
      <c r="AB473" s="0" t="n">
        <v>7</v>
      </c>
      <c r="AC473" s="0" t="n">
        <v>0</v>
      </c>
      <c r="AD473" s="0" t="n">
        <v>0.9929648241</v>
      </c>
      <c r="AE473" s="0" t="n">
        <v>1</v>
      </c>
      <c r="AF473" s="0" t="n">
        <v>0.9964699948</v>
      </c>
      <c r="AG473" s="0" t="s">
        <v>15080</v>
      </c>
      <c r="AH473" s="0" t="n">
        <v>899</v>
      </c>
      <c r="AI473" s="0" t="n">
        <v>906</v>
      </c>
      <c r="AJ473" s="0" t="n">
        <v>7</v>
      </c>
      <c r="AK473" s="0" t="n">
        <v>0</v>
      </c>
      <c r="AL473" s="0" t="n">
        <v>0.9922737306</v>
      </c>
      <c r="AM473" s="0" t="n">
        <v>1</v>
      </c>
      <c r="AN473" s="0" t="n">
        <v>0.9961218836</v>
      </c>
      <c r="AO473" s="0" t="s">
        <v>15081</v>
      </c>
      <c r="AP473" s="0" t="n">
        <v>89</v>
      </c>
      <c r="AQ473" s="0" t="n">
        <v>89</v>
      </c>
      <c r="AR473" s="0" t="n">
        <v>0</v>
      </c>
      <c r="AS473" s="0" t="n">
        <v>0</v>
      </c>
      <c r="AT473" s="0" t="n">
        <v>1</v>
      </c>
      <c r="AU473" s="0" t="n">
        <v>1</v>
      </c>
      <c r="AV473" s="0" t="n">
        <v>1</v>
      </c>
      <c r="AW473" s="0" t="s">
        <v>15082</v>
      </c>
      <c r="AX473" s="0" t="n">
        <v>112</v>
      </c>
      <c r="AY473" s="0" t="n">
        <v>0</v>
      </c>
      <c r="AZ473" s="0" t="n">
        <v>0</v>
      </c>
      <c r="BA473" s="0" t="n">
        <v>112</v>
      </c>
      <c r="BB473" s="0" t="n">
        <v>0</v>
      </c>
      <c r="BC473" s="0" t="n">
        <v>0</v>
      </c>
      <c r="BD473" s="0" t="n">
        <v>0</v>
      </c>
      <c r="BE473" s="0" t="s">
        <v>15083</v>
      </c>
      <c r="BF473" s="0" t="n">
        <v>101</v>
      </c>
      <c r="BG473" s="0" t="n">
        <v>0</v>
      </c>
      <c r="BH473" s="0" t="n">
        <v>0</v>
      </c>
      <c r="BI473" s="0" t="n">
        <v>101</v>
      </c>
      <c r="BJ473" s="0" t="n">
        <v>0</v>
      </c>
      <c r="BK473" s="0" t="n">
        <v>0</v>
      </c>
      <c r="BL473" s="0" t="n">
        <v>0</v>
      </c>
      <c r="BM473" s="0" t="s">
        <v>15084</v>
      </c>
      <c r="BN473" s="0" t="n">
        <v>11</v>
      </c>
      <c r="BO473" s="0" t="n">
        <v>0</v>
      </c>
      <c r="BP473" s="0" t="n">
        <v>0</v>
      </c>
      <c r="BQ473" s="0" t="n">
        <v>11</v>
      </c>
      <c r="BR473" s="0" t="n">
        <v>0</v>
      </c>
      <c r="BS473" s="0" t="n">
        <v>0</v>
      </c>
      <c r="BT473" s="0" t="n">
        <v>0</v>
      </c>
    </row>
    <row r="474" customFormat="false" ht="12.8" hidden="false" customHeight="false" outlineLevel="0" collapsed="false">
      <c r="A474" s="0" t="s">
        <v>15085</v>
      </c>
      <c r="B474" s="0" t="n">
        <v>1100</v>
      </c>
      <c r="C474" s="0" t="n">
        <v>1022</v>
      </c>
      <c r="D474" s="0" t="n">
        <v>34</v>
      </c>
      <c r="E474" s="0" t="n">
        <v>112</v>
      </c>
      <c r="F474" s="0" t="n">
        <v>0.9667318982</v>
      </c>
      <c r="G474" s="0" t="n">
        <v>0.8981818181</v>
      </c>
      <c r="H474" s="0" t="n">
        <v>0.9311969838</v>
      </c>
      <c r="I474" s="0" t="s">
        <v>15086</v>
      </c>
      <c r="J474" s="0" t="n">
        <v>1000</v>
      </c>
      <c r="K474" s="0" t="n">
        <v>933</v>
      </c>
      <c r="L474" s="0" t="n">
        <v>34</v>
      </c>
      <c r="M474" s="0" t="n">
        <v>101</v>
      </c>
      <c r="N474" s="0" t="n">
        <v>0.9635584137</v>
      </c>
      <c r="O474" s="0" t="n">
        <v>0.899</v>
      </c>
      <c r="P474" s="0" t="n">
        <v>0.9301603724</v>
      </c>
      <c r="Q474" s="0" t="s">
        <v>15087</v>
      </c>
      <c r="R474" s="0" t="n">
        <v>100</v>
      </c>
      <c r="S474" s="0" t="n">
        <v>89</v>
      </c>
      <c r="T474" s="0" t="n">
        <v>0</v>
      </c>
      <c r="U474" s="0" t="n">
        <v>11</v>
      </c>
      <c r="V474" s="0" t="n">
        <v>1</v>
      </c>
      <c r="W474" s="0" t="n">
        <v>0.89</v>
      </c>
      <c r="X474" s="0" t="n">
        <v>0.9417989416</v>
      </c>
      <c r="Y474" s="0" t="s">
        <v>15088</v>
      </c>
      <c r="Z474" s="0" t="n">
        <v>988</v>
      </c>
      <c r="AA474" s="0" t="n">
        <v>1022</v>
      </c>
      <c r="AB474" s="0" t="n">
        <v>34</v>
      </c>
      <c r="AC474" s="0" t="n">
        <v>0</v>
      </c>
      <c r="AD474" s="0" t="n">
        <v>0.9667318982</v>
      </c>
      <c r="AE474" s="0" t="n">
        <v>1</v>
      </c>
      <c r="AF474" s="0" t="n">
        <v>0.983084577</v>
      </c>
      <c r="AG474" s="0" t="s">
        <v>15089</v>
      </c>
      <c r="AH474" s="0" t="n">
        <v>899</v>
      </c>
      <c r="AI474" s="0" t="n">
        <v>933</v>
      </c>
      <c r="AJ474" s="0" t="n">
        <v>34</v>
      </c>
      <c r="AK474" s="0" t="n">
        <v>0</v>
      </c>
      <c r="AL474" s="0" t="n">
        <v>0.9635584137</v>
      </c>
      <c r="AM474" s="0" t="n">
        <v>1</v>
      </c>
      <c r="AN474" s="0" t="n">
        <v>0.981441048</v>
      </c>
      <c r="AO474" s="0" t="s">
        <v>15090</v>
      </c>
      <c r="AP474" s="0" t="n">
        <v>89</v>
      </c>
      <c r="AQ474" s="0" t="n">
        <v>89</v>
      </c>
      <c r="AR474" s="0" t="n">
        <v>0</v>
      </c>
      <c r="AS474" s="0" t="n">
        <v>0</v>
      </c>
      <c r="AT474" s="0" t="n">
        <v>1</v>
      </c>
      <c r="AU474" s="0" t="n">
        <v>1</v>
      </c>
      <c r="AV474" s="0" t="n">
        <v>1</v>
      </c>
      <c r="AW474" s="0" t="s">
        <v>15091</v>
      </c>
      <c r="AX474" s="0" t="n">
        <v>112</v>
      </c>
      <c r="AY474" s="0" t="n">
        <v>0</v>
      </c>
      <c r="AZ474" s="0" t="n">
        <v>0</v>
      </c>
      <c r="BA474" s="0" t="n">
        <v>112</v>
      </c>
      <c r="BB474" s="0" t="n">
        <v>0</v>
      </c>
      <c r="BC474" s="0" t="n">
        <v>0</v>
      </c>
      <c r="BD474" s="0" t="n">
        <v>0</v>
      </c>
      <c r="BE474" s="0" t="s">
        <v>15092</v>
      </c>
      <c r="BF474" s="0" t="n">
        <v>101</v>
      </c>
      <c r="BG474" s="0" t="n">
        <v>0</v>
      </c>
      <c r="BH474" s="0" t="n">
        <v>0</v>
      </c>
      <c r="BI474" s="0" t="n">
        <v>101</v>
      </c>
      <c r="BJ474" s="0" t="n">
        <v>0</v>
      </c>
      <c r="BK474" s="0" t="n">
        <v>0</v>
      </c>
      <c r="BL474" s="0" t="n">
        <v>0</v>
      </c>
      <c r="BM474" s="0" t="s">
        <v>15093</v>
      </c>
      <c r="BN474" s="0" t="n">
        <v>11</v>
      </c>
      <c r="BO474" s="0" t="n">
        <v>0</v>
      </c>
      <c r="BP474" s="0" t="n">
        <v>0</v>
      </c>
      <c r="BQ474" s="0" t="n">
        <v>11</v>
      </c>
      <c r="BR474" s="0" t="n">
        <v>0</v>
      </c>
      <c r="BS474" s="0" t="n">
        <v>0</v>
      </c>
      <c r="BT474" s="0" t="n">
        <v>0</v>
      </c>
    </row>
    <row r="475" customFormat="false" ht="12.8" hidden="false" customHeight="false" outlineLevel="0" collapsed="false">
      <c r="A475" s="0" t="s">
        <v>15094</v>
      </c>
      <c r="B475" s="0" t="n">
        <v>1100</v>
      </c>
      <c r="C475" s="0" t="n">
        <v>979</v>
      </c>
      <c r="D475" s="0" t="n">
        <v>0</v>
      </c>
      <c r="E475" s="0" t="n">
        <v>121</v>
      </c>
      <c r="F475" s="0" t="n">
        <v>1</v>
      </c>
      <c r="G475" s="0" t="n">
        <v>0.89</v>
      </c>
      <c r="H475" s="0" t="n">
        <v>0.9417989416</v>
      </c>
      <c r="I475" s="0" t="s">
        <v>15095</v>
      </c>
      <c r="J475" s="0" t="n">
        <v>1000</v>
      </c>
      <c r="K475" s="0" t="n">
        <v>890</v>
      </c>
      <c r="L475" s="0" t="n">
        <v>0</v>
      </c>
      <c r="M475" s="0" t="n">
        <v>110</v>
      </c>
      <c r="N475" s="0" t="n">
        <v>1</v>
      </c>
      <c r="O475" s="0" t="n">
        <v>0.89</v>
      </c>
      <c r="P475" s="0" t="n">
        <v>0.9417989416</v>
      </c>
      <c r="Q475" s="0" t="s">
        <v>15096</v>
      </c>
      <c r="R475" s="0" t="n">
        <v>100</v>
      </c>
      <c r="S475" s="0" t="n">
        <v>89</v>
      </c>
      <c r="T475" s="0" t="n">
        <v>0</v>
      </c>
      <c r="U475" s="0" t="n">
        <v>11</v>
      </c>
      <c r="V475" s="0" t="n">
        <v>1</v>
      </c>
      <c r="W475" s="0" t="n">
        <v>0.89</v>
      </c>
      <c r="X475" s="0" t="n">
        <v>0.9417989416</v>
      </c>
      <c r="Y475" s="0" t="s">
        <v>15097</v>
      </c>
      <c r="Z475" s="0" t="n">
        <v>980</v>
      </c>
      <c r="AA475" s="0" t="n">
        <v>979</v>
      </c>
      <c r="AB475" s="0" t="n">
        <v>0</v>
      </c>
      <c r="AC475" s="0" t="n">
        <v>1</v>
      </c>
      <c r="AD475" s="0" t="n">
        <v>1</v>
      </c>
      <c r="AE475" s="0" t="n">
        <v>0.9989795918</v>
      </c>
      <c r="AF475" s="0" t="n">
        <v>0.9994895354</v>
      </c>
      <c r="AG475" s="0" t="s">
        <v>15098</v>
      </c>
      <c r="AH475" s="0" t="n">
        <v>891</v>
      </c>
      <c r="AI475" s="0" t="n">
        <v>890</v>
      </c>
      <c r="AJ475" s="0" t="n">
        <v>0</v>
      </c>
      <c r="AK475" s="0" t="n">
        <v>1</v>
      </c>
      <c r="AL475" s="0" t="n">
        <v>1</v>
      </c>
      <c r="AM475" s="0" t="n">
        <v>0.9988776655</v>
      </c>
      <c r="AN475" s="0" t="n">
        <v>0.9994385176</v>
      </c>
      <c r="AO475" s="0" t="s">
        <v>15099</v>
      </c>
      <c r="AP475" s="0" t="n">
        <v>89</v>
      </c>
      <c r="AQ475" s="0" t="n">
        <v>89</v>
      </c>
      <c r="AR475" s="0" t="n">
        <v>0</v>
      </c>
      <c r="AS475" s="0" t="n">
        <v>0</v>
      </c>
      <c r="AT475" s="0" t="n">
        <v>1</v>
      </c>
      <c r="AU475" s="0" t="n">
        <v>1</v>
      </c>
      <c r="AV475" s="0" t="n">
        <v>1</v>
      </c>
      <c r="AW475" s="0" t="s">
        <v>15100</v>
      </c>
      <c r="AX475" s="0" t="n">
        <v>120</v>
      </c>
      <c r="AY475" s="0" t="n">
        <v>0</v>
      </c>
      <c r="AZ475" s="0" t="n">
        <v>0</v>
      </c>
      <c r="BA475" s="0" t="n">
        <v>120</v>
      </c>
      <c r="BB475" s="0" t="n">
        <v>0</v>
      </c>
      <c r="BC475" s="0" t="n">
        <v>0</v>
      </c>
      <c r="BD475" s="0" t="n">
        <v>0</v>
      </c>
      <c r="BE475" s="0" t="s">
        <v>15101</v>
      </c>
      <c r="BF475" s="0" t="n">
        <v>109</v>
      </c>
      <c r="BG475" s="0" t="n">
        <v>0</v>
      </c>
      <c r="BH475" s="0" t="n">
        <v>0</v>
      </c>
      <c r="BI475" s="0" t="n">
        <v>109</v>
      </c>
      <c r="BJ475" s="0" t="n">
        <v>0</v>
      </c>
      <c r="BK475" s="0" t="n">
        <v>0</v>
      </c>
      <c r="BL475" s="0" t="n">
        <v>0</v>
      </c>
      <c r="BM475" s="0" t="s">
        <v>15102</v>
      </c>
      <c r="BN475" s="0" t="n">
        <v>11</v>
      </c>
      <c r="BO475" s="0" t="n">
        <v>0</v>
      </c>
      <c r="BP475" s="0" t="n">
        <v>0</v>
      </c>
      <c r="BQ475" s="0" t="n">
        <v>11</v>
      </c>
      <c r="BR475" s="0" t="n">
        <v>0</v>
      </c>
      <c r="BS475" s="0" t="n">
        <v>0</v>
      </c>
      <c r="BT475" s="0" t="n">
        <v>0</v>
      </c>
    </row>
    <row r="476" customFormat="false" ht="12.8" hidden="false" customHeight="false" outlineLevel="0" collapsed="false">
      <c r="A476" s="0" t="s">
        <v>15103</v>
      </c>
      <c r="B476" s="0" t="n">
        <v>1100</v>
      </c>
      <c r="C476" s="0" t="n">
        <v>993</v>
      </c>
      <c r="D476" s="0" t="n">
        <v>8</v>
      </c>
      <c r="E476" s="0" t="n">
        <v>115</v>
      </c>
      <c r="F476" s="0" t="n">
        <v>0.9919436052</v>
      </c>
      <c r="G476" s="0" t="n">
        <v>0.8954545454</v>
      </c>
      <c r="H476" s="0" t="n">
        <v>0.9412326802</v>
      </c>
      <c r="I476" s="0" t="s">
        <v>15104</v>
      </c>
      <c r="J476" s="0" t="n">
        <v>1000</v>
      </c>
      <c r="K476" s="0" t="n">
        <v>903</v>
      </c>
      <c r="L476" s="0" t="n">
        <v>8</v>
      </c>
      <c r="M476" s="0" t="n">
        <v>105</v>
      </c>
      <c r="N476" s="0" t="n">
        <v>0.9911406423</v>
      </c>
      <c r="O476" s="0" t="n">
        <v>0.895</v>
      </c>
      <c r="P476" s="0" t="n">
        <v>0.9406200734</v>
      </c>
      <c r="Q476" s="0" t="s">
        <v>15105</v>
      </c>
      <c r="R476" s="0" t="n">
        <v>100</v>
      </c>
      <c r="S476" s="0" t="n">
        <v>90</v>
      </c>
      <c r="T476" s="0" t="n">
        <v>0</v>
      </c>
      <c r="U476" s="0" t="n">
        <v>10</v>
      </c>
      <c r="V476" s="0" t="n">
        <v>1</v>
      </c>
      <c r="W476" s="0" t="n">
        <v>0.9</v>
      </c>
      <c r="X476" s="0" t="n">
        <v>0.947368421</v>
      </c>
      <c r="Y476" s="0" t="s">
        <v>15106</v>
      </c>
      <c r="Z476" s="0" t="n">
        <v>991</v>
      </c>
      <c r="AA476" s="0" t="n">
        <v>993</v>
      </c>
      <c r="AB476" s="0" t="n">
        <v>8</v>
      </c>
      <c r="AC476" s="0" t="n">
        <v>6</v>
      </c>
      <c r="AD476" s="0" t="n">
        <v>0.9919436052</v>
      </c>
      <c r="AE476" s="0" t="n">
        <v>0.9939455095</v>
      </c>
      <c r="AF476" s="0" t="n">
        <v>0.9929435482</v>
      </c>
      <c r="AG476" s="0" t="s">
        <v>15107</v>
      </c>
      <c r="AH476" s="0" t="n">
        <v>900</v>
      </c>
      <c r="AI476" s="0" t="n">
        <v>903</v>
      </c>
      <c r="AJ476" s="0" t="n">
        <v>8</v>
      </c>
      <c r="AK476" s="0" t="n">
        <v>5</v>
      </c>
      <c r="AL476" s="0" t="n">
        <v>0.9911406423</v>
      </c>
      <c r="AM476" s="0" t="n">
        <v>0.9944444444</v>
      </c>
      <c r="AN476" s="0" t="n">
        <v>0.9927897946</v>
      </c>
      <c r="AO476" s="0" t="s">
        <v>15108</v>
      </c>
      <c r="AP476" s="0" t="n">
        <v>91</v>
      </c>
      <c r="AQ476" s="0" t="n">
        <v>90</v>
      </c>
      <c r="AR476" s="0" t="n">
        <v>0</v>
      </c>
      <c r="AS476" s="0" t="n">
        <v>1</v>
      </c>
      <c r="AT476" s="0" t="n">
        <v>1</v>
      </c>
      <c r="AU476" s="0" t="n">
        <v>0.989010989</v>
      </c>
      <c r="AV476" s="0" t="n">
        <v>0.994475138</v>
      </c>
      <c r="AW476" s="0" t="s">
        <v>15109</v>
      </c>
      <c r="AX476" s="0" t="n">
        <v>109</v>
      </c>
      <c r="AY476" s="0" t="n">
        <v>0</v>
      </c>
      <c r="AZ476" s="0" t="n">
        <v>0</v>
      </c>
      <c r="BA476" s="0" t="n">
        <v>109</v>
      </c>
      <c r="BB476" s="0" t="n">
        <v>0</v>
      </c>
      <c r="BC476" s="0" t="n">
        <v>0</v>
      </c>
      <c r="BD476" s="0" t="n">
        <v>0</v>
      </c>
      <c r="BE476" s="0" t="s">
        <v>15110</v>
      </c>
      <c r="BF476" s="0" t="n">
        <v>100</v>
      </c>
      <c r="BG476" s="0" t="n">
        <v>0</v>
      </c>
      <c r="BH476" s="0" t="n">
        <v>0</v>
      </c>
      <c r="BI476" s="0" t="n">
        <v>100</v>
      </c>
      <c r="BJ476" s="0" t="n">
        <v>0</v>
      </c>
      <c r="BK476" s="0" t="n">
        <v>0</v>
      </c>
      <c r="BL476" s="0" t="n">
        <v>0</v>
      </c>
      <c r="BM476" s="0" t="s">
        <v>15111</v>
      </c>
      <c r="BN476" s="0" t="n">
        <v>9</v>
      </c>
      <c r="BO476" s="0" t="n">
        <v>0</v>
      </c>
      <c r="BP476" s="0" t="n">
        <v>0</v>
      </c>
      <c r="BQ476" s="0" t="n">
        <v>9</v>
      </c>
      <c r="BR476" s="0" t="n">
        <v>0</v>
      </c>
      <c r="BS476" s="0" t="n">
        <v>0</v>
      </c>
      <c r="BT476" s="0" t="n">
        <v>0</v>
      </c>
    </row>
    <row r="477" customFormat="false" ht="12.8" hidden="false" customHeight="false" outlineLevel="0" collapsed="false">
      <c r="A477" s="0" t="s">
        <v>15112</v>
      </c>
      <c r="B477" s="0" t="n">
        <v>1100</v>
      </c>
      <c r="C477" s="0" t="n">
        <v>994</v>
      </c>
      <c r="D477" s="0" t="n">
        <v>0</v>
      </c>
      <c r="E477" s="0" t="n">
        <v>106</v>
      </c>
      <c r="F477" s="0" t="n">
        <v>1</v>
      </c>
      <c r="G477" s="0" t="n">
        <v>0.9036363636</v>
      </c>
      <c r="H477" s="0" t="n">
        <v>0.9493791784</v>
      </c>
      <c r="I477" s="0" t="s">
        <v>15113</v>
      </c>
      <c r="J477" s="0" t="n">
        <v>1000</v>
      </c>
      <c r="K477" s="0" t="n">
        <v>907</v>
      </c>
      <c r="L477" s="0" t="n">
        <v>0</v>
      </c>
      <c r="M477" s="0" t="n">
        <v>93</v>
      </c>
      <c r="N477" s="0" t="n">
        <v>1</v>
      </c>
      <c r="O477" s="0" t="n">
        <v>0.907</v>
      </c>
      <c r="P477" s="0" t="n">
        <v>0.951232302</v>
      </c>
      <c r="Q477" s="0" t="s">
        <v>15114</v>
      </c>
      <c r="R477" s="0" t="n">
        <v>100</v>
      </c>
      <c r="S477" s="0" t="n">
        <v>87</v>
      </c>
      <c r="T477" s="0" t="n">
        <v>0</v>
      </c>
      <c r="U477" s="0" t="n">
        <v>13</v>
      </c>
      <c r="V477" s="0" t="n">
        <v>1</v>
      </c>
      <c r="W477" s="0" t="n">
        <v>0.87</v>
      </c>
      <c r="X477" s="0" t="n">
        <v>0.9304812834</v>
      </c>
      <c r="Y477" s="0" t="s">
        <v>15115</v>
      </c>
      <c r="Z477" s="0" t="n">
        <v>995</v>
      </c>
      <c r="AA477" s="0" t="n">
        <v>994</v>
      </c>
      <c r="AB477" s="0" t="n">
        <v>0</v>
      </c>
      <c r="AC477" s="0" t="n">
        <v>1</v>
      </c>
      <c r="AD477" s="0" t="n">
        <v>1</v>
      </c>
      <c r="AE477" s="0" t="n">
        <v>0.9989949748</v>
      </c>
      <c r="AF477" s="0" t="n">
        <v>0.9994972346</v>
      </c>
      <c r="AG477" s="0" t="s">
        <v>15116</v>
      </c>
      <c r="AH477" s="0" t="n">
        <v>907</v>
      </c>
      <c r="AI477" s="0" t="n">
        <v>907</v>
      </c>
      <c r="AJ477" s="0" t="n">
        <v>0</v>
      </c>
      <c r="AK477" s="0" t="n">
        <v>0</v>
      </c>
      <c r="AL477" s="0" t="n">
        <v>1</v>
      </c>
      <c r="AM477" s="0" t="n">
        <v>1</v>
      </c>
      <c r="AN477" s="0" t="n">
        <v>1</v>
      </c>
      <c r="AO477" s="0" t="s">
        <v>15117</v>
      </c>
      <c r="AP477" s="0" t="n">
        <v>88</v>
      </c>
      <c r="AQ477" s="0" t="n">
        <v>87</v>
      </c>
      <c r="AR477" s="0" t="n">
        <v>0</v>
      </c>
      <c r="AS477" s="0" t="n">
        <v>1</v>
      </c>
      <c r="AT477" s="0" t="n">
        <v>1</v>
      </c>
      <c r="AU477" s="0" t="n">
        <v>0.9886363636</v>
      </c>
      <c r="AV477" s="0" t="n">
        <v>0.9942857142</v>
      </c>
      <c r="AW477" s="0" t="s">
        <v>15118</v>
      </c>
      <c r="AX477" s="0" t="n">
        <v>105</v>
      </c>
      <c r="AY477" s="0" t="n">
        <v>0</v>
      </c>
      <c r="AZ477" s="0" t="n">
        <v>0</v>
      </c>
      <c r="BA477" s="0" t="n">
        <v>105</v>
      </c>
      <c r="BB477" s="0" t="n">
        <v>0</v>
      </c>
      <c r="BC477" s="0" t="n">
        <v>0</v>
      </c>
      <c r="BD477" s="0" t="n">
        <v>0</v>
      </c>
      <c r="BE477" s="0" t="s">
        <v>15119</v>
      </c>
      <c r="BF477" s="0" t="n">
        <v>93</v>
      </c>
      <c r="BG477" s="0" t="n">
        <v>0</v>
      </c>
      <c r="BH477" s="0" t="n">
        <v>0</v>
      </c>
      <c r="BI477" s="0" t="n">
        <v>93</v>
      </c>
      <c r="BJ477" s="0" t="n">
        <v>0</v>
      </c>
      <c r="BK477" s="0" t="n">
        <v>0</v>
      </c>
      <c r="BL477" s="0" t="n">
        <v>0</v>
      </c>
      <c r="BM477" s="0" t="s">
        <v>15120</v>
      </c>
      <c r="BN477" s="0" t="n">
        <v>12</v>
      </c>
      <c r="BO477" s="0" t="n">
        <v>0</v>
      </c>
      <c r="BP477" s="0" t="n">
        <v>0</v>
      </c>
      <c r="BQ477" s="0" t="n">
        <v>12</v>
      </c>
      <c r="BR477" s="0" t="n">
        <v>0</v>
      </c>
      <c r="BS477" s="0" t="n">
        <v>0</v>
      </c>
      <c r="BT477" s="0" t="n">
        <v>0</v>
      </c>
    </row>
    <row r="478" customFormat="false" ht="12.8" hidden="false" customHeight="false" outlineLevel="0" collapsed="false">
      <c r="A478" s="0" t="s">
        <v>15121</v>
      </c>
      <c r="B478" s="0" t="n">
        <v>1100</v>
      </c>
      <c r="C478" s="0" t="n">
        <v>994</v>
      </c>
      <c r="D478" s="0" t="n">
        <v>0</v>
      </c>
      <c r="E478" s="0" t="n">
        <v>106</v>
      </c>
      <c r="F478" s="0" t="n">
        <v>1</v>
      </c>
      <c r="G478" s="0" t="n">
        <v>0.9036363636</v>
      </c>
      <c r="H478" s="0" t="n">
        <v>0.9493791784</v>
      </c>
      <c r="I478" s="0" t="s">
        <v>15122</v>
      </c>
      <c r="J478" s="0" t="n">
        <v>1000</v>
      </c>
      <c r="K478" s="0" t="n">
        <v>907</v>
      </c>
      <c r="L478" s="0" t="n">
        <v>0</v>
      </c>
      <c r="M478" s="0" t="n">
        <v>93</v>
      </c>
      <c r="N478" s="0" t="n">
        <v>1</v>
      </c>
      <c r="O478" s="0" t="n">
        <v>0.907</v>
      </c>
      <c r="P478" s="0" t="n">
        <v>0.951232302</v>
      </c>
      <c r="Q478" s="0" t="s">
        <v>15123</v>
      </c>
      <c r="R478" s="0" t="n">
        <v>100</v>
      </c>
      <c r="S478" s="0" t="n">
        <v>87</v>
      </c>
      <c r="T478" s="0" t="n">
        <v>0</v>
      </c>
      <c r="U478" s="0" t="n">
        <v>13</v>
      </c>
      <c r="V478" s="0" t="n">
        <v>1</v>
      </c>
      <c r="W478" s="0" t="n">
        <v>0.87</v>
      </c>
      <c r="X478" s="0" t="n">
        <v>0.9304812834</v>
      </c>
      <c r="Y478" s="0" t="s">
        <v>15124</v>
      </c>
      <c r="Z478" s="0" t="n">
        <v>995</v>
      </c>
      <c r="AA478" s="0" t="n">
        <v>994</v>
      </c>
      <c r="AB478" s="0" t="n">
        <v>0</v>
      </c>
      <c r="AC478" s="0" t="n">
        <v>1</v>
      </c>
      <c r="AD478" s="0" t="n">
        <v>1</v>
      </c>
      <c r="AE478" s="0" t="n">
        <v>0.9989949748</v>
      </c>
      <c r="AF478" s="0" t="n">
        <v>0.9994972346</v>
      </c>
      <c r="AG478" s="0" t="s">
        <v>15125</v>
      </c>
      <c r="AH478" s="0" t="n">
        <v>907</v>
      </c>
      <c r="AI478" s="0" t="n">
        <v>907</v>
      </c>
      <c r="AJ478" s="0" t="n">
        <v>0</v>
      </c>
      <c r="AK478" s="0" t="n">
        <v>0</v>
      </c>
      <c r="AL478" s="0" t="n">
        <v>1</v>
      </c>
      <c r="AM478" s="0" t="n">
        <v>1</v>
      </c>
      <c r="AN478" s="0" t="n">
        <v>1</v>
      </c>
      <c r="AO478" s="0" t="s">
        <v>15126</v>
      </c>
      <c r="AP478" s="0" t="n">
        <v>88</v>
      </c>
      <c r="AQ478" s="0" t="n">
        <v>87</v>
      </c>
      <c r="AR478" s="0" t="n">
        <v>0</v>
      </c>
      <c r="AS478" s="0" t="n">
        <v>1</v>
      </c>
      <c r="AT478" s="0" t="n">
        <v>1</v>
      </c>
      <c r="AU478" s="0" t="n">
        <v>0.9886363636</v>
      </c>
      <c r="AV478" s="0" t="n">
        <v>0.9942857142</v>
      </c>
      <c r="AW478" s="0" t="s">
        <v>15127</v>
      </c>
      <c r="AX478" s="0" t="n">
        <v>105</v>
      </c>
      <c r="AY478" s="0" t="n">
        <v>0</v>
      </c>
      <c r="AZ478" s="0" t="n">
        <v>0</v>
      </c>
      <c r="BA478" s="0" t="n">
        <v>105</v>
      </c>
      <c r="BB478" s="0" t="n">
        <v>0</v>
      </c>
      <c r="BC478" s="0" t="n">
        <v>0</v>
      </c>
      <c r="BD478" s="0" t="n">
        <v>0</v>
      </c>
      <c r="BE478" s="0" t="s">
        <v>15128</v>
      </c>
      <c r="BF478" s="0" t="n">
        <v>93</v>
      </c>
      <c r="BG478" s="0" t="n">
        <v>0</v>
      </c>
      <c r="BH478" s="0" t="n">
        <v>0</v>
      </c>
      <c r="BI478" s="0" t="n">
        <v>93</v>
      </c>
      <c r="BJ478" s="0" t="n">
        <v>0</v>
      </c>
      <c r="BK478" s="0" t="n">
        <v>0</v>
      </c>
      <c r="BL478" s="0" t="n">
        <v>0</v>
      </c>
      <c r="BM478" s="0" t="s">
        <v>15129</v>
      </c>
      <c r="BN478" s="0" t="n">
        <v>12</v>
      </c>
      <c r="BO478" s="0" t="n">
        <v>0</v>
      </c>
      <c r="BP478" s="0" t="n">
        <v>0</v>
      </c>
      <c r="BQ478" s="0" t="n">
        <v>12</v>
      </c>
      <c r="BR478" s="0" t="n">
        <v>0</v>
      </c>
      <c r="BS478" s="0" t="n">
        <v>0</v>
      </c>
      <c r="BT478" s="0" t="n">
        <v>0</v>
      </c>
    </row>
    <row r="479" customFormat="false" ht="12.8" hidden="false" customHeight="false" outlineLevel="0" collapsed="false">
      <c r="A479" s="0" t="s">
        <v>15130</v>
      </c>
      <c r="B479" s="0" t="n">
        <v>1100</v>
      </c>
      <c r="C479" s="0" t="n">
        <v>1425</v>
      </c>
      <c r="D479" s="0" t="n">
        <v>434</v>
      </c>
      <c r="E479" s="0" t="n">
        <v>109</v>
      </c>
      <c r="F479" s="0" t="n">
        <v>0.6954385964</v>
      </c>
      <c r="G479" s="0" t="n">
        <v>0.9009090909</v>
      </c>
      <c r="H479" s="0" t="n">
        <v>0.7849504948</v>
      </c>
      <c r="I479" s="0" t="s">
        <v>15131</v>
      </c>
      <c r="J479" s="0" t="n">
        <v>1000</v>
      </c>
      <c r="K479" s="0" t="n">
        <v>1339</v>
      </c>
      <c r="L479" s="0" t="n">
        <v>434</v>
      </c>
      <c r="M479" s="0" t="n">
        <v>95</v>
      </c>
      <c r="N479" s="0" t="n">
        <v>0.6758775205</v>
      </c>
      <c r="O479" s="0" t="n">
        <v>0.905</v>
      </c>
      <c r="P479" s="0" t="n">
        <v>0.773834972</v>
      </c>
      <c r="Q479" s="0" t="s">
        <v>15132</v>
      </c>
      <c r="R479" s="0" t="n">
        <v>100</v>
      </c>
      <c r="S479" s="0" t="n">
        <v>86</v>
      </c>
      <c r="T479" s="0" t="n">
        <v>0</v>
      </c>
      <c r="U479" s="0" t="n">
        <v>14</v>
      </c>
      <c r="V479" s="0" t="n">
        <v>1</v>
      </c>
      <c r="W479" s="0" t="n">
        <v>0.86</v>
      </c>
      <c r="X479" s="0" t="n">
        <v>0.9247311826</v>
      </c>
      <c r="Y479" s="0" t="s">
        <v>15133</v>
      </c>
      <c r="Z479" s="0" t="n">
        <v>995</v>
      </c>
      <c r="AA479" s="0" t="n">
        <v>1425</v>
      </c>
      <c r="AB479" s="0" t="n">
        <v>434</v>
      </c>
      <c r="AC479" s="0" t="n">
        <v>4</v>
      </c>
      <c r="AD479" s="0" t="n">
        <v>0.6954385964</v>
      </c>
      <c r="AE479" s="0" t="n">
        <v>0.9959798994</v>
      </c>
      <c r="AF479" s="0" t="n">
        <v>0.8190082642</v>
      </c>
      <c r="AG479" s="0" t="s">
        <v>15134</v>
      </c>
      <c r="AH479" s="0" t="n">
        <v>907</v>
      </c>
      <c r="AI479" s="0" t="n">
        <v>1339</v>
      </c>
      <c r="AJ479" s="0" t="n">
        <v>434</v>
      </c>
      <c r="AK479" s="0" t="n">
        <v>2</v>
      </c>
      <c r="AL479" s="0" t="n">
        <v>0.6758775205</v>
      </c>
      <c r="AM479" s="0" t="n">
        <v>0.9977949283</v>
      </c>
      <c r="AN479" s="0" t="n">
        <v>0.8058771148</v>
      </c>
      <c r="AO479" s="0" t="s">
        <v>15135</v>
      </c>
      <c r="AP479" s="0" t="n">
        <v>88</v>
      </c>
      <c r="AQ479" s="0" t="n">
        <v>86</v>
      </c>
      <c r="AR479" s="0" t="n">
        <v>0</v>
      </c>
      <c r="AS479" s="0" t="n">
        <v>2</v>
      </c>
      <c r="AT479" s="0" t="n">
        <v>1</v>
      </c>
      <c r="AU479" s="0" t="n">
        <v>0.9772727272</v>
      </c>
      <c r="AV479" s="0" t="n">
        <v>0.988505747</v>
      </c>
      <c r="AW479" s="0" t="s">
        <v>15136</v>
      </c>
      <c r="AX479" s="0" t="n">
        <v>105</v>
      </c>
      <c r="AY479" s="0" t="n">
        <v>0</v>
      </c>
      <c r="AZ479" s="0" t="n">
        <v>0</v>
      </c>
      <c r="BA479" s="0" t="n">
        <v>105</v>
      </c>
      <c r="BB479" s="0" t="n">
        <v>0</v>
      </c>
      <c r="BC479" s="0" t="n">
        <v>0</v>
      </c>
      <c r="BD479" s="0" t="n">
        <v>0</v>
      </c>
      <c r="BE479" s="0" t="s">
        <v>15137</v>
      </c>
      <c r="BF479" s="0" t="n">
        <v>93</v>
      </c>
      <c r="BG479" s="0" t="n">
        <v>0</v>
      </c>
      <c r="BH479" s="0" t="n">
        <v>0</v>
      </c>
      <c r="BI479" s="0" t="n">
        <v>93</v>
      </c>
      <c r="BJ479" s="0" t="n">
        <v>0</v>
      </c>
      <c r="BK479" s="0" t="n">
        <v>0</v>
      </c>
      <c r="BL479" s="0" t="n">
        <v>0</v>
      </c>
      <c r="BM479" s="0" t="s">
        <v>15138</v>
      </c>
      <c r="BN479" s="0" t="n">
        <v>12</v>
      </c>
      <c r="BO479" s="0" t="n">
        <v>0</v>
      </c>
      <c r="BP479" s="0" t="n">
        <v>0</v>
      </c>
      <c r="BQ479" s="0" t="n">
        <v>12</v>
      </c>
      <c r="BR479" s="0" t="n">
        <v>0</v>
      </c>
      <c r="BS479" s="0" t="n">
        <v>0</v>
      </c>
      <c r="BT479" s="0" t="n">
        <v>0</v>
      </c>
    </row>
    <row r="480" customFormat="false" ht="12.8" hidden="false" customHeight="false" outlineLevel="0" collapsed="false">
      <c r="A480" s="0" t="s">
        <v>15139</v>
      </c>
      <c r="B480" s="0" t="n">
        <v>1100</v>
      </c>
      <c r="C480" s="0" t="n">
        <v>994</v>
      </c>
      <c r="D480" s="0" t="n">
        <v>0</v>
      </c>
      <c r="E480" s="0" t="n">
        <v>106</v>
      </c>
      <c r="F480" s="0" t="n">
        <v>1</v>
      </c>
      <c r="G480" s="0" t="n">
        <v>0.9036363636</v>
      </c>
      <c r="H480" s="0" t="n">
        <v>0.9493791784</v>
      </c>
      <c r="I480" s="0" t="s">
        <v>15140</v>
      </c>
      <c r="J480" s="0" t="n">
        <v>1000</v>
      </c>
      <c r="K480" s="0" t="n">
        <v>907</v>
      </c>
      <c r="L480" s="0" t="n">
        <v>0</v>
      </c>
      <c r="M480" s="0" t="n">
        <v>93</v>
      </c>
      <c r="N480" s="0" t="n">
        <v>1</v>
      </c>
      <c r="O480" s="0" t="n">
        <v>0.907</v>
      </c>
      <c r="P480" s="0" t="n">
        <v>0.951232302</v>
      </c>
      <c r="Q480" s="0" t="s">
        <v>15141</v>
      </c>
      <c r="R480" s="0" t="n">
        <v>100</v>
      </c>
      <c r="S480" s="0" t="n">
        <v>87</v>
      </c>
      <c r="T480" s="0" t="n">
        <v>0</v>
      </c>
      <c r="U480" s="0" t="n">
        <v>13</v>
      </c>
      <c r="V480" s="0" t="n">
        <v>1</v>
      </c>
      <c r="W480" s="0" t="n">
        <v>0.87</v>
      </c>
      <c r="X480" s="0" t="n">
        <v>0.9304812834</v>
      </c>
      <c r="Y480" s="0" t="s">
        <v>15142</v>
      </c>
      <c r="Z480" s="0" t="n">
        <v>995</v>
      </c>
      <c r="AA480" s="0" t="n">
        <v>994</v>
      </c>
      <c r="AB480" s="0" t="n">
        <v>0</v>
      </c>
      <c r="AC480" s="0" t="n">
        <v>1</v>
      </c>
      <c r="AD480" s="0" t="n">
        <v>1</v>
      </c>
      <c r="AE480" s="0" t="n">
        <v>0.9989949748</v>
      </c>
      <c r="AF480" s="0" t="n">
        <v>0.9994972346</v>
      </c>
      <c r="AG480" s="0" t="s">
        <v>15143</v>
      </c>
      <c r="AH480" s="0" t="n">
        <v>907</v>
      </c>
      <c r="AI480" s="0" t="n">
        <v>907</v>
      </c>
      <c r="AJ480" s="0" t="n">
        <v>0</v>
      </c>
      <c r="AK480" s="0" t="n">
        <v>0</v>
      </c>
      <c r="AL480" s="0" t="n">
        <v>1</v>
      </c>
      <c r="AM480" s="0" t="n">
        <v>1</v>
      </c>
      <c r="AN480" s="0" t="n">
        <v>1</v>
      </c>
      <c r="AO480" s="0" t="s">
        <v>15144</v>
      </c>
      <c r="AP480" s="0" t="n">
        <v>88</v>
      </c>
      <c r="AQ480" s="0" t="n">
        <v>87</v>
      </c>
      <c r="AR480" s="0" t="n">
        <v>0</v>
      </c>
      <c r="AS480" s="0" t="n">
        <v>1</v>
      </c>
      <c r="AT480" s="0" t="n">
        <v>1</v>
      </c>
      <c r="AU480" s="0" t="n">
        <v>0.9886363636</v>
      </c>
      <c r="AV480" s="0" t="n">
        <v>0.9942857142</v>
      </c>
      <c r="AW480" s="0" t="s">
        <v>15145</v>
      </c>
      <c r="AX480" s="0" t="n">
        <v>105</v>
      </c>
      <c r="AY480" s="0" t="n">
        <v>0</v>
      </c>
      <c r="AZ480" s="0" t="n">
        <v>0</v>
      </c>
      <c r="BA480" s="0" t="n">
        <v>105</v>
      </c>
      <c r="BB480" s="0" t="n">
        <v>0</v>
      </c>
      <c r="BC480" s="0" t="n">
        <v>0</v>
      </c>
      <c r="BD480" s="0" t="n">
        <v>0</v>
      </c>
      <c r="BE480" s="0" t="s">
        <v>15146</v>
      </c>
      <c r="BF480" s="0" t="n">
        <v>93</v>
      </c>
      <c r="BG480" s="0" t="n">
        <v>0</v>
      </c>
      <c r="BH480" s="0" t="n">
        <v>0</v>
      </c>
      <c r="BI480" s="0" t="n">
        <v>93</v>
      </c>
      <c r="BJ480" s="0" t="n">
        <v>0</v>
      </c>
      <c r="BK480" s="0" t="n">
        <v>0</v>
      </c>
      <c r="BL480" s="0" t="n">
        <v>0</v>
      </c>
      <c r="BM480" s="0" t="s">
        <v>15147</v>
      </c>
      <c r="BN480" s="0" t="n">
        <v>12</v>
      </c>
      <c r="BO480" s="0" t="n">
        <v>0</v>
      </c>
      <c r="BP480" s="0" t="n">
        <v>0</v>
      </c>
      <c r="BQ480" s="0" t="n">
        <v>12</v>
      </c>
      <c r="BR480" s="0" t="n">
        <v>0</v>
      </c>
      <c r="BS480" s="0" t="n">
        <v>0</v>
      </c>
      <c r="BT480" s="0" t="n">
        <v>0</v>
      </c>
    </row>
    <row r="481" customFormat="false" ht="12.8" hidden="false" customHeight="false" outlineLevel="0" collapsed="false">
      <c r="A481" s="0" t="s">
        <v>15148</v>
      </c>
      <c r="B481" s="0" t="n">
        <v>1100</v>
      </c>
      <c r="C481" s="0" t="n">
        <v>981</v>
      </c>
      <c r="D481" s="0" t="n">
        <v>1</v>
      </c>
      <c r="E481" s="0" t="n">
        <v>120</v>
      </c>
      <c r="F481" s="0" t="n">
        <v>0.998980632</v>
      </c>
      <c r="G481" s="0" t="n">
        <v>0.8909090909</v>
      </c>
      <c r="H481" s="0" t="n">
        <v>0.9418548772</v>
      </c>
      <c r="I481" s="0" t="s">
        <v>15149</v>
      </c>
      <c r="J481" s="0" t="n">
        <v>1000</v>
      </c>
      <c r="K481" s="0" t="n">
        <v>894</v>
      </c>
      <c r="L481" s="0" t="n">
        <v>0</v>
      </c>
      <c r="M481" s="0" t="n">
        <v>106</v>
      </c>
      <c r="N481" s="0" t="n">
        <v>1</v>
      </c>
      <c r="O481" s="0" t="n">
        <v>0.894</v>
      </c>
      <c r="P481" s="0" t="n">
        <v>0.9440337908</v>
      </c>
      <c r="Q481" s="0" t="s">
        <v>15150</v>
      </c>
      <c r="R481" s="0" t="n">
        <v>100</v>
      </c>
      <c r="S481" s="0" t="n">
        <v>87</v>
      </c>
      <c r="T481" s="0" t="n">
        <v>1</v>
      </c>
      <c r="U481" s="0" t="n">
        <v>14</v>
      </c>
      <c r="V481" s="0" t="n">
        <v>0.9885057471</v>
      </c>
      <c r="W481" s="0" t="n">
        <v>0.86</v>
      </c>
      <c r="X481" s="0" t="n">
        <v>0.9197860962</v>
      </c>
      <c r="Y481" s="0" t="s">
        <v>15151</v>
      </c>
      <c r="Z481" s="0" t="n">
        <v>982</v>
      </c>
      <c r="AA481" s="0" t="n">
        <v>981</v>
      </c>
      <c r="AB481" s="0" t="n">
        <v>1</v>
      </c>
      <c r="AC481" s="0" t="n">
        <v>2</v>
      </c>
      <c r="AD481" s="0" t="n">
        <v>0.998980632</v>
      </c>
      <c r="AE481" s="0" t="n">
        <v>0.9979633401</v>
      </c>
      <c r="AF481" s="0" t="n">
        <v>0.9984717268</v>
      </c>
      <c r="AG481" s="0" t="s">
        <v>15152</v>
      </c>
      <c r="AH481" s="0" t="n">
        <v>895</v>
      </c>
      <c r="AI481" s="0" t="n">
        <v>894</v>
      </c>
      <c r="AJ481" s="0" t="n">
        <v>0</v>
      </c>
      <c r="AK481" s="0" t="n">
        <v>1</v>
      </c>
      <c r="AL481" s="0" t="n">
        <v>1</v>
      </c>
      <c r="AM481" s="0" t="n">
        <v>0.9988826815</v>
      </c>
      <c r="AN481" s="0" t="n">
        <v>0.9994410284</v>
      </c>
      <c r="AO481" s="0" t="s">
        <v>15153</v>
      </c>
      <c r="AP481" s="0" t="n">
        <v>87</v>
      </c>
      <c r="AQ481" s="0" t="n">
        <v>87</v>
      </c>
      <c r="AR481" s="0" t="n">
        <v>1</v>
      </c>
      <c r="AS481" s="0" t="n">
        <v>1</v>
      </c>
      <c r="AT481" s="0" t="n">
        <v>0.9885057471</v>
      </c>
      <c r="AU481" s="0" t="n">
        <v>0.9885057471</v>
      </c>
      <c r="AV481" s="0" t="n">
        <v>0.988505747</v>
      </c>
      <c r="AW481" s="0" t="s">
        <v>15154</v>
      </c>
      <c r="AX481" s="0" t="n">
        <v>118</v>
      </c>
      <c r="AY481" s="0" t="n">
        <v>0</v>
      </c>
      <c r="AZ481" s="0" t="n">
        <v>0</v>
      </c>
      <c r="BA481" s="0" t="n">
        <v>118</v>
      </c>
      <c r="BB481" s="0" t="n">
        <v>0</v>
      </c>
      <c r="BC481" s="0" t="n">
        <v>0</v>
      </c>
      <c r="BD481" s="0" t="n">
        <v>0</v>
      </c>
      <c r="BE481" s="0" t="s">
        <v>15155</v>
      </c>
      <c r="BF481" s="0" t="n">
        <v>105</v>
      </c>
      <c r="BG481" s="0" t="n">
        <v>0</v>
      </c>
      <c r="BH481" s="0" t="n">
        <v>0</v>
      </c>
      <c r="BI481" s="0" t="n">
        <v>105</v>
      </c>
      <c r="BJ481" s="0" t="n">
        <v>0</v>
      </c>
      <c r="BK481" s="0" t="n">
        <v>0</v>
      </c>
      <c r="BL481" s="0" t="n">
        <v>0</v>
      </c>
      <c r="BM481" s="0" t="s">
        <v>15156</v>
      </c>
      <c r="BN481" s="0" t="n">
        <v>13</v>
      </c>
      <c r="BO481" s="0" t="n">
        <v>0</v>
      </c>
      <c r="BP481" s="0" t="n">
        <v>0</v>
      </c>
      <c r="BQ481" s="0" t="n">
        <v>13</v>
      </c>
      <c r="BR481" s="0" t="n">
        <v>0</v>
      </c>
      <c r="BS481" s="0" t="n">
        <v>0</v>
      </c>
      <c r="BT481" s="0" t="n">
        <v>0</v>
      </c>
    </row>
    <row r="482" customFormat="false" ht="12.8" hidden="false" customHeight="false" outlineLevel="0" collapsed="false">
      <c r="A482" s="0" t="s">
        <v>15157</v>
      </c>
      <c r="B482" s="0" t="n">
        <v>1100</v>
      </c>
      <c r="C482" s="0" t="n">
        <v>995</v>
      </c>
      <c r="D482" s="0" t="n">
        <v>15</v>
      </c>
      <c r="E482" s="0" t="n">
        <v>120</v>
      </c>
      <c r="F482" s="0" t="n">
        <v>0.9849246231</v>
      </c>
      <c r="G482" s="0" t="n">
        <v>0.8909090909</v>
      </c>
      <c r="H482" s="0" t="n">
        <v>0.935560859</v>
      </c>
      <c r="I482" s="0" t="s">
        <v>15158</v>
      </c>
      <c r="J482" s="0" t="n">
        <v>1000</v>
      </c>
      <c r="K482" s="0" t="n">
        <v>908</v>
      </c>
      <c r="L482" s="0" t="n">
        <v>14</v>
      </c>
      <c r="M482" s="0" t="n">
        <v>106</v>
      </c>
      <c r="N482" s="0" t="n">
        <v>0.9845814977</v>
      </c>
      <c r="O482" s="0" t="n">
        <v>0.894</v>
      </c>
      <c r="P482" s="0" t="n">
        <v>0.937106918</v>
      </c>
      <c r="Q482" s="0" t="s">
        <v>15159</v>
      </c>
      <c r="R482" s="0" t="n">
        <v>100</v>
      </c>
      <c r="S482" s="0" t="n">
        <v>87</v>
      </c>
      <c r="T482" s="0" t="n">
        <v>1</v>
      </c>
      <c r="U482" s="0" t="n">
        <v>14</v>
      </c>
      <c r="V482" s="0" t="n">
        <v>0.9885057471</v>
      </c>
      <c r="W482" s="0" t="n">
        <v>0.86</v>
      </c>
      <c r="X482" s="0" t="n">
        <v>0.9197860962</v>
      </c>
      <c r="Y482" s="0" t="s">
        <v>15160</v>
      </c>
      <c r="Z482" s="0" t="n">
        <v>982</v>
      </c>
      <c r="AA482" s="0" t="n">
        <v>995</v>
      </c>
      <c r="AB482" s="0" t="n">
        <v>15</v>
      </c>
      <c r="AC482" s="0" t="n">
        <v>2</v>
      </c>
      <c r="AD482" s="0" t="n">
        <v>0.9849246231</v>
      </c>
      <c r="AE482" s="0" t="n">
        <v>0.9979633401</v>
      </c>
      <c r="AF482" s="0" t="n">
        <v>0.9914011126</v>
      </c>
      <c r="AG482" s="0" t="s">
        <v>15161</v>
      </c>
      <c r="AH482" s="0" t="n">
        <v>895</v>
      </c>
      <c r="AI482" s="0" t="n">
        <v>908</v>
      </c>
      <c r="AJ482" s="0" t="n">
        <v>14</v>
      </c>
      <c r="AK482" s="0" t="n">
        <v>1</v>
      </c>
      <c r="AL482" s="0" t="n">
        <v>0.9845814977</v>
      </c>
      <c r="AM482" s="0" t="n">
        <v>0.9988826815</v>
      </c>
      <c r="AN482" s="0" t="n">
        <v>0.9916805322</v>
      </c>
      <c r="AO482" s="0" t="s">
        <v>15162</v>
      </c>
      <c r="AP482" s="0" t="n">
        <v>87</v>
      </c>
      <c r="AQ482" s="0" t="n">
        <v>87</v>
      </c>
      <c r="AR482" s="0" t="n">
        <v>1</v>
      </c>
      <c r="AS482" s="0" t="n">
        <v>1</v>
      </c>
      <c r="AT482" s="0" t="n">
        <v>0.9885057471</v>
      </c>
      <c r="AU482" s="0" t="n">
        <v>0.9885057471</v>
      </c>
      <c r="AV482" s="0" t="n">
        <v>0.988505747</v>
      </c>
      <c r="AW482" s="0" t="s">
        <v>15163</v>
      </c>
      <c r="AX482" s="0" t="n">
        <v>118</v>
      </c>
      <c r="AY482" s="0" t="n">
        <v>0</v>
      </c>
      <c r="AZ482" s="0" t="n">
        <v>0</v>
      </c>
      <c r="BA482" s="0" t="n">
        <v>118</v>
      </c>
      <c r="BB482" s="0" t="n">
        <v>0</v>
      </c>
      <c r="BC482" s="0" t="n">
        <v>0</v>
      </c>
      <c r="BD482" s="0" t="n">
        <v>0</v>
      </c>
      <c r="BE482" s="0" t="s">
        <v>15164</v>
      </c>
      <c r="BF482" s="0" t="n">
        <v>105</v>
      </c>
      <c r="BG482" s="0" t="n">
        <v>0</v>
      </c>
      <c r="BH482" s="0" t="n">
        <v>0</v>
      </c>
      <c r="BI482" s="0" t="n">
        <v>105</v>
      </c>
      <c r="BJ482" s="0" t="n">
        <v>0</v>
      </c>
      <c r="BK482" s="0" t="n">
        <v>0</v>
      </c>
      <c r="BL482" s="0" t="n">
        <v>0</v>
      </c>
      <c r="BM482" s="0" t="s">
        <v>15165</v>
      </c>
      <c r="BN482" s="0" t="n">
        <v>13</v>
      </c>
      <c r="BO482" s="0" t="n">
        <v>0</v>
      </c>
      <c r="BP482" s="0" t="n">
        <v>0</v>
      </c>
      <c r="BQ482" s="0" t="n">
        <v>13</v>
      </c>
      <c r="BR482" s="0" t="n">
        <v>0</v>
      </c>
      <c r="BS482" s="0" t="n">
        <v>0</v>
      </c>
      <c r="BT482" s="0" t="n">
        <v>0</v>
      </c>
    </row>
    <row r="483" customFormat="false" ht="12.8" hidden="false" customHeight="false" outlineLevel="0" collapsed="false">
      <c r="A483" s="0" t="s">
        <v>15166</v>
      </c>
      <c r="B483" s="0" t="n">
        <v>1100</v>
      </c>
      <c r="C483" s="0" t="n">
        <v>1039</v>
      </c>
      <c r="D483" s="0" t="n">
        <v>60</v>
      </c>
      <c r="E483" s="0" t="n">
        <v>121</v>
      </c>
      <c r="F483" s="0" t="n">
        <v>0.9422521655</v>
      </c>
      <c r="G483" s="0" t="n">
        <v>0.89</v>
      </c>
      <c r="H483" s="0" t="n">
        <v>0.915381019</v>
      </c>
      <c r="I483" s="0" t="s">
        <v>15167</v>
      </c>
      <c r="J483" s="0" t="n">
        <v>1000</v>
      </c>
      <c r="K483" s="0" t="n">
        <v>947</v>
      </c>
      <c r="L483" s="0" t="n">
        <v>60</v>
      </c>
      <c r="M483" s="0" t="n">
        <v>113</v>
      </c>
      <c r="N483" s="0" t="n">
        <v>0.9366420274</v>
      </c>
      <c r="O483" s="0" t="n">
        <v>0.887</v>
      </c>
      <c r="P483" s="0" t="n">
        <v>0.9111453516</v>
      </c>
      <c r="Q483" s="0" t="s">
        <v>15168</v>
      </c>
      <c r="R483" s="0" t="n">
        <v>100</v>
      </c>
      <c r="S483" s="0" t="n">
        <v>92</v>
      </c>
      <c r="T483" s="0" t="n">
        <v>0</v>
      </c>
      <c r="U483" s="0" t="n">
        <v>8</v>
      </c>
      <c r="V483" s="0" t="n">
        <v>1</v>
      </c>
      <c r="W483" s="0" t="n">
        <v>0.92</v>
      </c>
      <c r="X483" s="0" t="n">
        <v>0.9583333332</v>
      </c>
      <c r="Y483" s="0" t="s">
        <v>15169</v>
      </c>
      <c r="Z483" s="0" t="n">
        <v>980</v>
      </c>
      <c r="AA483" s="0" t="n">
        <v>1039</v>
      </c>
      <c r="AB483" s="0" t="n">
        <v>60</v>
      </c>
      <c r="AC483" s="0" t="n">
        <v>1</v>
      </c>
      <c r="AD483" s="0" t="n">
        <v>0.9422521655</v>
      </c>
      <c r="AE483" s="0" t="n">
        <v>0.9989795918</v>
      </c>
      <c r="AF483" s="0" t="n">
        <v>0.969787023</v>
      </c>
      <c r="AG483" s="0" t="s">
        <v>15170</v>
      </c>
      <c r="AH483" s="0" t="n">
        <v>888</v>
      </c>
      <c r="AI483" s="0" t="n">
        <v>947</v>
      </c>
      <c r="AJ483" s="0" t="n">
        <v>60</v>
      </c>
      <c r="AK483" s="0" t="n">
        <v>1</v>
      </c>
      <c r="AL483" s="0" t="n">
        <v>0.9366420274</v>
      </c>
      <c r="AM483" s="0" t="n">
        <v>0.9988738738</v>
      </c>
      <c r="AN483" s="0" t="n">
        <v>0.966757493</v>
      </c>
      <c r="AO483" s="0" t="s">
        <v>15171</v>
      </c>
      <c r="AP483" s="0" t="n">
        <v>92</v>
      </c>
      <c r="AQ483" s="0" t="n">
        <v>92</v>
      </c>
      <c r="AR483" s="0" t="n">
        <v>0</v>
      </c>
      <c r="AS483" s="0" t="n">
        <v>0</v>
      </c>
      <c r="AT483" s="0" t="n">
        <v>1</v>
      </c>
      <c r="AU483" s="0" t="n">
        <v>1</v>
      </c>
      <c r="AV483" s="0" t="n">
        <v>1</v>
      </c>
      <c r="AW483" s="0" t="s">
        <v>15172</v>
      </c>
      <c r="AX483" s="0" t="n">
        <v>120</v>
      </c>
      <c r="AY483" s="0" t="n">
        <v>0</v>
      </c>
      <c r="AZ483" s="0" t="n">
        <v>0</v>
      </c>
      <c r="BA483" s="0" t="n">
        <v>120</v>
      </c>
      <c r="BB483" s="0" t="n">
        <v>0</v>
      </c>
      <c r="BC483" s="0" t="n">
        <v>0</v>
      </c>
      <c r="BD483" s="0" t="n">
        <v>0</v>
      </c>
      <c r="BE483" s="0" t="s">
        <v>15173</v>
      </c>
      <c r="BF483" s="0" t="n">
        <v>112</v>
      </c>
      <c r="BG483" s="0" t="n">
        <v>0</v>
      </c>
      <c r="BH483" s="0" t="n">
        <v>0</v>
      </c>
      <c r="BI483" s="0" t="n">
        <v>112</v>
      </c>
      <c r="BJ483" s="0" t="n">
        <v>0</v>
      </c>
      <c r="BK483" s="0" t="n">
        <v>0</v>
      </c>
      <c r="BL483" s="0" t="n">
        <v>0</v>
      </c>
      <c r="BM483" s="0" t="s">
        <v>15174</v>
      </c>
      <c r="BN483" s="0" t="n">
        <v>8</v>
      </c>
      <c r="BO483" s="0" t="n">
        <v>0</v>
      </c>
      <c r="BP483" s="0" t="n">
        <v>0</v>
      </c>
      <c r="BQ483" s="0" t="n">
        <v>8</v>
      </c>
      <c r="BR483" s="0" t="n">
        <v>0</v>
      </c>
      <c r="BS483" s="0" t="n">
        <v>0</v>
      </c>
      <c r="BT483" s="0" t="n">
        <v>0</v>
      </c>
    </row>
    <row r="484" customFormat="false" ht="12.8" hidden="false" customHeight="false" outlineLevel="0" collapsed="false">
      <c r="A484" s="0" t="s">
        <v>15175</v>
      </c>
      <c r="B484" s="0" t="n">
        <v>1100</v>
      </c>
      <c r="C484" s="0" t="n">
        <v>1005</v>
      </c>
      <c r="D484" s="0" t="n">
        <v>4</v>
      </c>
      <c r="E484" s="0" t="n">
        <v>99</v>
      </c>
      <c r="F484" s="0" t="n">
        <v>0.9960199004</v>
      </c>
      <c r="G484" s="0" t="n">
        <v>0.91</v>
      </c>
      <c r="H484" s="0" t="n">
        <v>0.9510688834</v>
      </c>
      <c r="I484" s="0" t="s">
        <v>15176</v>
      </c>
      <c r="J484" s="0" t="n">
        <v>1000</v>
      </c>
      <c r="K484" s="0" t="n">
        <v>915</v>
      </c>
      <c r="L484" s="0" t="n">
        <v>4</v>
      </c>
      <c r="M484" s="0" t="n">
        <v>89</v>
      </c>
      <c r="N484" s="0" t="n">
        <v>0.9956284153</v>
      </c>
      <c r="O484" s="0" t="n">
        <v>0.911</v>
      </c>
      <c r="P484" s="0" t="n">
        <v>0.9514360312</v>
      </c>
      <c r="Q484" s="0" t="s">
        <v>15177</v>
      </c>
      <c r="R484" s="0" t="n">
        <v>100</v>
      </c>
      <c r="S484" s="0" t="n">
        <v>90</v>
      </c>
      <c r="T484" s="0" t="n">
        <v>0</v>
      </c>
      <c r="U484" s="0" t="n">
        <v>10</v>
      </c>
      <c r="V484" s="0" t="n">
        <v>1</v>
      </c>
      <c r="W484" s="0" t="n">
        <v>0.9</v>
      </c>
      <c r="X484" s="0" t="n">
        <v>0.947368421</v>
      </c>
      <c r="Y484" s="0" t="s">
        <v>15178</v>
      </c>
      <c r="Z484" s="0" t="n">
        <v>1002</v>
      </c>
      <c r="AA484" s="0" t="n">
        <v>1005</v>
      </c>
      <c r="AB484" s="0" t="n">
        <v>4</v>
      </c>
      <c r="AC484" s="0" t="n">
        <v>1</v>
      </c>
      <c r="AD484" s="0" t="n">
        <v>0.9960199004</v>
      </c>
      <c r="AE484" s="0" t="n">
        <v>0.999001996</v>
      </c>
      <c r="AF484" s="0" t="n">
        <v>0.9975087192</v>
      </c>
      <c r="AG484" s="0" t="s">
        <v>15179</v>
      </c>
      <c r="AH484" s="0" t="n">
        <v>912</v>
      </c>
      <c r="AI484" s="0" t="n">
        <v>915</v>
      </c>
      <c r="AJ484" s="0" t="n">
        <v>4</v>
      </c>
      <c r="AK484" s="0" t="n">
        <v>1</v>
      </c>
      <c r="AL484" s="0" t="n">
        <v>0.9956284153</v>
      </c>
      <c r="AM484" s="0" t="n">
        <v>0.9989035087</v>
      </c>
      <c r="AN484" s="0" t="n">
        <v>0.997263273</v>
      </c>
      <c r="AO484" s="0" t="s">
        <v>15180</v>
      </c>
      <c r="AP484" s="0" t="n">
        <v>90</v>
      </c>
      <c r="AQ484" s="0" t="n">
        <v>90</v>
      </c>
      <c r="AR484" s="0" t="n">
        <v>0</v>
      </c>
      <c r="AS484" s="0" t="n">
        <v>0</v>
      </c>
      <c r="AT484" s="0" t="n">
        <v>1</v>
      </c>
      <c r="AU484" s="0" t="n">
        <v>1</v>
      </c>
      <c r="AV484" s="0" t="n">
        <v>1</v>
      </c>
      <c r="AW484" s="0" t="s">
        <v>15181</v>
      </c>
      <c r="AX484" s="0" t="n">
        <v>98</v>
      </c>
      <c r="AY484" s="0" t="n">
        <v>0</v>
      </c>
      <c r="AZ484" s="0" t="n">
        <v>0</v>
      </c>
      <c r="BA484" s="0" t="n">
        <v>98</v>
      </c>
      <c r="BB484" s="0" t="n">
        <v>0</v>
      </c>
      <c r="BC484" s="0" t="n">
        <v>0</v>
      </c>
      <c r="BD484" s="0" t="n">
        <v>0</v>
      </c>
      <c r="BE484" s="0" t="s">
        <v>15182</v>
      </c>
      <c r="BF484" s="0" t="n">
        <v>88</v>
      </c>
      <c r="BG484" s="0" t="n">
        <v>0</v>
      </c>
      <c r="BH484" s="0" t="n">
        <v>0</v>
      </c>
      <c r="BI484" s="0" t="n">
        <v>88</v>
      </c>
      <c r="BJ484" s="0" t="n">
        <v>0</v>
      </c>
      <c r="BK484" s="0" t="n">
        <v>0</v>
      </c>
      <c r="BL484" s="0" t="n">
        <v>0</v>
      </c>
      <c r="BM484" s="0" t="s">
        <v>15183</v>
      </c>
      <c r="BN484" s="0" t="n">
        <v>10</v>
      </c>
      <c r="BO484" s="0" t="n">
        <v>0</v>
      </c>
      <c r="BP484" s="0" t="n">
        <v>0</v>
      </c>
      <c r="BQ484" s="0" t="n">
        <v>10</v>
      </c>
      <c r="BR484" s="0" t="n">
        <v>0</v>
      </c>
      <c r="BS484" s="0" t="n">
        <v>0</v>
      </c>
      <c r="BT484" s="0" t="n">
        <v>0</v>
      </c>
    </row>
    <row r="485" customFormat="false" ht="12.8" hidden="false" customHeight="false" outlineLevel="0" collapsed="false">
      <c r="A485" s="0" t="s">
        <v>15184</v>
      </c>
      <c r="B485" s="0" t="n">
        <v>1100</v>
      </c>
      <c r="C485" s="0" t="n">
        <v>1002</v>
      </c>
      <c r="D485" s="0" t="n">
        <v>0</v>
      </c>
      <c r="E485" s="0" t="n">
        <v>98</v>
      </c>
      <c r="F485" s="0" t="n">
        <v>1</v>
      </c>
      <c r="G485" s="0" t="n">
        <v>0.9109090909</v>
      </c>
      <c r="H485" s="0" t="n">
        <v>0.9533777354</v>
      </c>
      <c r="I485" s="0" t="s">
        <v>15185</v>
      </c>
      <c r="J485" s="0" t="n">
        <v>1000</v>
      </c>
      <c r="K485" s="0" t="n">
        <v>912</v>
      </c>
      <c r="L485" s="0" t="n">
        <v>0</v>
      </c>
      <c r="M485" s="0" t="n">
        <v>88</v>
      </c>
      <c r="N485" s="0" t="n">
        <v>1</v>
      </c>
      <c r="O485" s="0" t="n">
        <v>0.912</v>
      </c>
      <c r="P485" s="0" t="n">
        <v>0.9539748952</v>
      </c>
      <c r="Q485" s="0" t="s">
        <v>15186</v>
      </c>
      <c r="R485" s="0" t="n">
        <v>100</v>
      </c>
      <c r="S485" s="0" t="n">
        <v>90</v>
      </c>
      <c r="T485" s="0" t="n">
        <v>0</v>
      </c>
      <c r="U485" s="0" t="n">
        <v>10</v>
      </c>
      <c r="V485" s="0" t="n">
        <v>1</v>
      </c>
      <c r="W485" s="0" t="n">
        <v>0.9</v>
      </c>
      <c r="X485" s="0" t="n">
        <v>0.947368421</v>
      </c>
      <c r="Y485" s="0" t="s">
        <v>15187</v>
      </c>
      <c r="Z485" s="0" t="n">
        <v>1002</v>
      </c>
      <c r="AA485" s="0" t="n">
        <v>1002</v>
      </c>
      <c r="AB485" s="0" t="n">
        <v>0</v>
      </c>
      <c r="AC485" s="0" t="n">
        <v>0</v>
      </c>
      <c r="AD485" s="0" t="n">
        <v>1</v>
      </c>
      <c r="AE485" s="0" t="n">
        <v>1</v>
      </c>
      <c r="AF485" s="0" t="n">
        <v>1</v>
      </c>
      <c r="AG485" s="0" t="s">
        <v>15188</v>
      </c>
      <c r="AH485" s="0" t="n">
        <v>912</v>
      </c>
      <c r="AI485" s="0" t="n">
        <v>912</v>
      </c>
      <c r="AJ485" s="0" t="n">
        <v>0</v>
      </c>
      <c r="AK485" s="0" t="n">
        <v>0</v>
      </c>
      <c r="AL485" s="0" t="n">
        <v>1</v>
      </c>
      <c r="AM485" s="0" t="n">
        <v>1</v>
      </c>
      <c r="AN485" s="0" t="n">
        <v>1</v>
      </c>
      <c r="AO485" s="0" t="s">
        <v>15189</v>
      </c>
      <c r="AP485" s="0" t="n">
        <v>90</v>
      </c>
      <c r="AQ485" s="0" t="n">
        <v>90</v>
      </c>
      <c r="AR485" s="0" t="n">
        <v>0</v>
      </c>
      <c r="AS485" s="0" t="n">
        <v>0</v>
      </c>
      <c r="AT485" s="0" t="n">
        <v>1</v>
      </c>
      <c r="AU485" s="0" t="n">
        <v>1</v>
      </c>
      <c r="AV485" s="0" t="n">
        <v>1</v>
      </c>
      <c r="AW485" s="0" t="s">
        <v>15190</v>
      </c>
      <c r="AX485" s="0" t="n">
        <v>98</v>
      </c>
      <c r="AY485" s="0" t="n">
        <v>0</v>
      </c>
      <c r="AZ485" s="0" t="n">
        <v>0</v>
      </c>
      <c r="BA485" s="0" t="n">
        <v>98</v>
      </c>
      <c r="BB485" s="0" t="n">
        <v>0</v>
      </c>
      <c r="BC485" s="0" t="n">
        <v>0</v>
      </c>
      <c r="BD485" s="0" t="n">
        <v>0</v>
      </c>
      <c r="BE485" s="0" t="s">
        <v>15191</v>
      </c>
      <c r="BF485" s="0" t="n">
        <v>88</v>
      </c>
      <c r="BG485" s="0" t="n">
        <v>0</v>
      </c>
      <c r="BH485" s="0" t="n">
        <v>0</v>
      </c>
      <c r="BI485" s="0" t="n">
        <v>88</v>
      </c>
      <c r="BJ485" s="0" t="n">
        <v>0</v>
      </c>
      <c r="BK485" s="0" t="n">
        <v>0</v>
      </c>
      <c r="BL485" s="0" t="n">
        <v>0</v>
      </c>
      <c r="BM485" s="0" t="s">
        <v>15192</v>
      </c>
      <c r="BN485" s="0" t="n">
        <v>10</v>
      </c>
      <c r="BO485" s="0" t="n">
        <v>0</v>
      </c>
      <c r="BP485" s="0" t="n">
        <v>0</v>
      </c>
      <c r="BQ485" s="0" t="n">
        <v>10</v>
      </c>
      <c r="BR485" s="0" t="n">
        <v>0</v>
      </c>
      <c r="BS485" s="0" t="n">
        <v>0</v>
      </c>
      <c r="BT485" s="0" t="n">
        <v>0</v>
      </c>
    </row>
    <row r="486" customFormat="false" ht="12.8" hidden="false" customHeight="false" outlineLevel="0" collapsed="false">
      <c r="A486" s="0" t="s">
        <v>15193</v>
      </c>
      <c r="B486" s="0" t="n">
        <v>1100</v>
      </c>
      <c r="C486" s="0" t="n">
        <v>1006</v>
      </c>
      <c r="D486" s="0" t="n">
        <v>4</v>
      </c>
      <c r="E486" s="0" t="n">
        <v>98</v>
      </c>
      <c r="F486" s="0" t="n">
        <v>0.9960238568</v>
      </c>
      <c r="G486" s="0" t="n">
        <v>0.9109090909</v>
      </c>
      <c r="H486" s="0" t="n">
        <v>0.9515669514</v>
      </c>
      <c r="I486" s="0" t="s">
        <v>15194</v>
      </c>
      <c r="J486" s="0" t="n">
        <v>1000</v>
      </c>
      <c r="K486" s="0" t="n">
        <v>916</v>
      </c>
      <c r="L486" s="0" t="n">
        <v>4</v>
      </c>
      <c r="M486" s="0" t="n">
        <v>88</v>
      </c>
      <c r="N486" s="0" t="n">
        <v>0.9956331877</v>
      </c>
      <c r="O486" s="0" t="n">
        <v>0.912</v>
      </c>
      <c r="P486" s="0" t="n">
        <v>0.9519832984</v>
      </c>
      <c r="Q486" s="0" t="s">
        <v>15195</v>
      </c>
      <c r="R486" s="0" t="n">
        <v>100</v>
      </c>
      <c r="S486" s="0" t="n">
        <v>90</v>
      </c>
      <c r="T486" s="0" t="n">
        <v>0</v>
      </c>
      <c r="U486" s="0" t="n">
        <v>10</v>
      </c>
      <c r="V486" s="0" t="n">
        <v>1</v>
      </c>
      <c r="W486" s="0" t="n">
        <v>0.9</v>
      </c>
      <c r="X486" s="0" t="n">
        <v>0.947368421</v>
      </c>
      <c r="Y486" s="0" t="s">
        <v>15196</v>
      </c>
      <c r="Z486" s="0" t="n">
        <v>1002</v>
      </c>
      <c r="AA486" s="0" t="n">
        <v>1006</v>
      </c>
      <c r="AB486" s="0" t="n">
        <v>4</v>
      </c>
      <c r="AC486" s="0" t="n">
        <v>0</v>
      </c>
      <c r="AD486" s="0" t="n">
        <v>0.9960238568</v>
      </c>
      <c r="AE486" s="0" t="n">
        <v>1</v>
      </c>
      <c r="AF486" s="0" t="n">
        <v>0.998007968</v>
      </c>
      <c r="AG486" s="0" t="s">
        <v>15197</v>
      </c>
      <c r="AH486" s="0" t="n">
        <v>912</v>
      </c>
      <c r="AI486" s="0" t="n">
        <v>916</v>
      </c>
      <c r="AJ486" s="0" t="n">
        <v>4</v>
      </c>
      <c r="AK486" s="0" t="n">
        <v>0</v>
      </c>
      <c r="AL486" s="0" t="n">
        <v>0.9956331877</v>
      </c>
      <c r="AM486" s="0" t="n">
        <v>1</v>
      </c>
      <c r="AN486" s="0" t="n">
        <v>0.997811816</v>
      </c>
      <c r="AO486" s="0" t="s">
        <v>15198</v>
      </c>
      <c r="AP486" s="0" t="n">
        <v>90</v>
      </c>
      <c r="AQ486" s="0" t="n">
        <v>90</v>
      </c>
      <c r="AR486" s="0" t="n">
        <v>0</v>
      </c>
      <c r="AS486" s="0" t="n">
        <v>0</v>
      </c>
      <c r="AT486" s="0" t="n">
        <v>1</v>
      </c>
      <c r="AU486" s="0" t="n">
        <v>1</v>
      </c>
      <c r="AV486" s="0" t="n">
        <v>1</v>
      </c>
      <c r="AW486" s="0" t="s">
        <v>15199</v>
      </c>
      <c r="AX486" s="0" t="n">
        <v>98</v>
      </c>
      <c r="AY486" s="0" t="n">
        <v>0</v>
      </c>
      <c r="AZ486" s="0" t="n">
        <v>0</v>
      </c>
      <c r="BA486" s="0" t="n">
        <v>98</v>
      </c>
      <c r="BB486" s="0" t="n">
        <v>0</v>
      </c>
      <c r="BC486" s="0" t="n">
        <v>0</v>
      </c>
      <c r="BD486" s="0" t="n">
        <v>0</v>
      </c>
      <c r="BE486" s="0" t="s">
        <v>15200</v>
      </c>
      <c r="BF486" s="0" t="n">
        <v>88</v>
      </c>
      <c r="BG486" s="0" t="n">
        <v>0</v>
      </c>
      <c r="BH486" s="0" t="n">
        <v>0</v>
      </c>
      <c r="BI486" s="0" t="n">
        <v>88</v>
      </c>
      <c r="BJ486" s="0" t="n">
        <v>0</v>
      </c>
      <c r="BK486" s="0" t="n">
        <v>0</v>
      </c>
      <c r="BL486" s="0" t="n">
        <v>0</v>
      </c>
      <c r="BM486" s="0" t="s">
        <v>15201</v>
      </c>
      <c r="BN486" s="0" t="n">
        <v>10</v>
      </c>
      <c r="BO486" s="0" t="n">
        <v>0</v>
      </c>
      <c r="BP486" s="0" t="n">
        <v>0</v>
      </c>
      <c r="BQ486" s="0" t="n">
        <v>10</v>
      </c>
      <c r="BR486" s="0" t="n">
        <v>0</v>
      </c>
      <c r="BS486" s="0" t="n">
        <v>0</v>
      </c>
      <c r="BT486" s="0" t="n">
        <v>0</v>
      </c>
    </row>
    <row r="487" customFormat="false" ht="12.8" hidden="false" customHeight="false" outlineLevel="0" collapsed="false">
      <c r="A487" s="0" t="s">
        <v>15202</v>
      </c>
      <c r="B487" s="0" t="n">
        <v>1100</v>
      </c>
      <c r="C487" s="0" t="n">
        <v>1063</v>
      </c>
      <c r="D487" s="0" t="n">
        <v>63</v>
      </c>
      <c r="E487" s="0" t="n">
        <v>100</v>
      </c>
      <c r="F487" s="0" t="n">
        <v>0.9407337723</v>
      </c>
      <c r="G487" s="0" t="n">
        <v>0.909090909</v>
      </c>
      <c r="H487" s="0" t="n">
        <v>0.924641701</v>
      </c>
      <c r="I487" s="0" t="s">
        <v>15203</v>
      </c>
      <c r="J487" s="0" t="n">
        <v>1000</v>
      </c>
      <c r="K487" s="0" t="n">
        <v>973</v>
      </c>
      <c r="L487" s="0" t="n">
        <v>63</v>
      </c>
      <c r="M487" s="0" t="n">
        <v>90</v>
      </c>
      <c r="N487" s="0" t="n">
        <v>0.9352517985</v>
      </c>
      <c r="O487" s="0" t="n">
        <v>0.91</v>
      </c>
      <c r="P487" s="0" t="n">
        <v>0.922453117</v>
      </c>
      <c r="Q487" s="0" t="s">
        <v>15204</v>
      </c>
      <c r="R487" s="0" t="n">
        <v>100</v>
      </c>
      <c r="S487" s="0" t="n">
        <v>90</v>
      </c>
      <c r="T487" s="0" t="n">
        <v>0</v>
      </c>
      <c r="U487" s="0" t="n">
        <v>10</v>
      </c>
      <c r="V487" s="0" t="n">
        <v>1</v>
      </c>
      <c r="W487" s="0" t="n">
        <v>0.9</v>
      </c>
      <c r="X487" s="0" t="n">
        <v>0.947368421</v>
      </c>
      <c r="Y487" s="0" t="s">
        <v>15205</v>
      </c>
      <c r="Z487" s="0" t="n">
        <v>1002</v>
      </c>
      <c r="AA487" s="0" t="n">
        <v>1063</v>
      </c>
      <c r="AB487" s="0" t="n">
        <v>63</v>
      </c>
      <c r="AC487" s="0" t="n">
        <v>2</v>
      </c>
      <c r="AD487" s="0" t="n">
        <v>0.9407337723</v>
      </c>
      <c r="AE487" s="0" t="n">
        <v>0.998003992</v>
      </c>
      <c r="AF487" s="0" t="n">
        <v>0.9685230022</v>
      </c>
      <c r="AG487" s="0" t="s">
        <v>15206</v>
      </c>
      <c r="AH487" s="0" t="n">
        <v>912</v>
      </c>
      <c r="AI487" s="0" t="n">
        <v>973</v>
      </c>
      <c r="AJ487" s="0" t="n">
        <v>63</v>
      </c>
      <c r="AK487" s="0" t="n">
        <v>2</v>
      </c>
      <c r="AL487" s="0" t="n">
        <v>0.9352517985</v>
      </c>
      <c r="AM487" s="0" t="n">
        <v>0.9978070175</v>
      </c>
      <c r="AN487" s="0" t="n">
        <v>0.9655172412</v>
      </c>
      <c r="AO487" s="0" t="s">
        <v>15207</v>
      </c>
      <c r="AP487" s="0" t="n">
        <v>90</v>
      </c>
      <c r="AQ487" s="0" t="n">
        <v>90</v>
      </c>
      <c r="AR487" s="0" t="n">
        <v>0</v>
      </c>
      <c r="AS487" s="0" t="n">
        <v>0</v>
      </c>
      <c r="AT487" s="0" t="n">
        <v>1</v>
      </c>
      <c r="AU487" s="0" t="n">
        <v>1</v>
      </c>
      <c r="AV487" s="0" t="n">
        <v>1</v>
      </c>
      <c r="AW487" s="0" t="s">
        <v>15208</v>
      </c>
      <c r="AX487" s="0" t="n">
        <v>98</v>
      </c>
      <c r="AY487" s="0" t="n">
        <v>0</v>
      </c>
      <c r="AZ487" s="0" t="n">
        <v>0</v>
      </c>
      <c r="BA487" s="0" t="n">
        <v>98</v>
      </c>
      <c r="BB487" s="0" t="n">
        <v>0</v>
      </c>
      <c r="BC487" s="0" t="n">
        <v>0</v>
      </c>
      <c r="BD487" s="0" t="n">
        <v>0</v>
      </c>
      <c r="BE487" s="0" t="s">
        <v>15209</v>
      </c>
      <c r="BF487" s="0" t="n">
        <v>88</v>
      </c>
      <c r="BG487" s="0" t="n">
        <v>0</v>
      </c>
      <c r="BH487" s="0" t="n">
        <v>0</v>
      </c>
      <c r="BI487" s="0" t="n">
        <v>88</v>
      </c>
      <c r="BJ487" s="0" t="n">
        <v>0</v>
      </c>
      <c r="BK487" s="0" t="n">
        <v>0</v>
      </c>
      <c r="BL487" s="0" t="n">
        <v>0</v>
      </c>
      <c r="BM487" s="0" t="s">
        <v>15210</v>
      </c>
      <c r="BN487" s="0" t="n">
        <v>10</v>
      </c>
      <c r="BO487" s="0" t="n">
        <v>0</v>
      </c>
      <c r="BP487" s="0" t="n">
        <v>0</v>
      </c>
      <c r="BQ487" s="0" t="n">
        <v>10</v>
      </c>
      <c r="BR487" s="0" t="n">
        <v>0</v>
      </c>
      <c r="BS487" s="0" t="n">
        <v>0</v>
      </c>
      <c r="BT487" s="0" t="n">
        <v>0</v>
      </c>
    </row>
    <row r="488" customFormat="false" ht="12.8" hidden="false" customHeight="false" outlineLevel="0" collapsed="false">
      <c r="A488" s="0" t="s">
        <v>15211</v>
      </c>
      <c r="B488" s="0" t="n">
        <v>1100</v>
      </c>
      <c r="C488" s="0" t="n">
        <v>1013</v>
      </c>
      <c r="D488" s="0" t="n">
        <v>31</v>
      </c>
      <c r="E488" s="0" t="n">
        <v>118</v>
      </c>
      <c r="F488" s="0" t="n">
        <v>0.9693978282</v>
      </c>
      <c r="G488" s="0" t="n">
        <v>0.8927272727</v>
      </c>
      <c r="H488" s="0" t="n">
        <v>0.9294841456</v>
      </c>
      <c r="I488" s="0" t="s">
        <v>15212</v>
      </c>
      <c r="J488" s="0" t="n">
        <v>1000</v>
      </c>
      <c r="K488" s="0" t="n">
        <v>923</v>
      </c>
      <c r="L488" s="0" t="n">
        <v>31</v>
      </c>
      <c r="M488" s="0" t="n">
        <v>108</v>
      </c>
      <c r="N488" s="0" t="n">
        <v>0.9664138678</v>
      </c>
      <c r="O488" s="0" t="n">
        <v>0.892</v>
      </c>
      <c r="P488" s="0" t="n">
        <v>0.9277171084</v>
      </c>
      <c r="Q488" s="0" t="s">
        <v>15213</v>
      </c>
      <c r="R488" s="0" t="n">
        <v>100</v>
      </c>
      <c r="S488" s="0" t="n">
        <v>90</v>
      </c>
      <c r="T488" s="0" t="n">
        <v>0</v>
      </c>
      <c r="U488" s="0" t="n">
        <v>10</v>
      </c>
      <c r="V488" s="0" t="n">
        <v>1</v>
      </c>
      <c r="W488" s="0" t="n">
        <v>0.9</v>
      </c>
      <c r="X488" s="0" t="n">
        <v>0.947368421</v>
      </c>
      <c r="Y488" s="0" t="s">
        <v>15214</v>
      </c>
      <c r="Z488" s="0" t="n">
        <v>982</v>
      </c>
      <c r="AA488" s="0" t="n">
        <v>1013</v>
      </c>
      <c r="AB488" s="0" t="n">
        <v>31</v>
      </c>
      <c r="AC488" s="0" t="n">
        <v>0</v>
      </c>
      <c r="AD488" s="0" t="n">
        <v>0.9693978282</v>
      </c>
      <c r="AE488" s="0" t="n">
        <v>1</v>
      </c>
      <c r="AF488" s="0" t="n">
        <v>0.9844611528</v>
      </c>
      <c r="AG488" s="0" t="s">
        <v>15215</v>
      </c>
      <c r="AH488" s="0" t="n">
        <v>892</v>
      </c>
      <c r="AI488" s="0" t="n">
        <v>923</v>
      </c>
      <c r="AJ488" s="0" t="n">
        <v>31</v>
      </c>
      <c r="AK488" s="0" t="n">
        <v>0</v>
      </c>
      <c r="AL488" s="0" t="n">
        <v>0.9664138678</v>
      </c>
      <c r="AM488" s="0" t="n">
        <v>1</v>
      </c>
      <c r="AN488" s="0" t="n">
        <v>0.98292011</v>
      </c>
      <c r="AO488" s="0" t="s">
        <v>15216</v>
      </c>
      <c r="AP488" s="0" t="n">
        <v>90</v>
      </c>
      <c r="AQ488" s="0" t="n">
        <v>90</v>
      </c>
      <c r="AR488" s="0" t="n">
        <v>0</v>
      </c>
      <c r="AS488" s="0" t="n">
        <v>0</v>
      </c>
      <c r="AT488" s="0" t="n">
        <v>1</v>
      </c>
      <c r="AU488" s="0" t="n">
        <v>1</v>
      </c>
      <c r="AV488" s="0" t="n">
        <v>1</v>
      </c>
      <c r="AW488" s="0" t="s">
        <v>15217</v>
      </c>
      <c r="AX488" s="0" t="n">
        <v>118</v>
      </c>
      <c r="AY488" s="0" t="n">
        <v>0</v>
      </c>
      <c r="AZ488" s="0" t="n">
        <v>0</v>
      </c>
      <c r="BA488" s="0" t="n">
        <v>118</v>
      </c>
      <c r="BB488" s="0" t="n">
        <v>0</v>
      </c>
      <c r="BC488" s="0" t="n">
        <v>0</v>
      </c>
      <c r="BD488" s="0" t="n">
        <v>0</v>
      </c>
      <c r="BE488" s="0" t="s">
        <v>15218</v>
      </c>
      <c r="BF488" s="0" t="n">
        <v>108</v>
      </c>
      <c r="BG488" s="0" t="n">
        <v>0</v>
      </c>
      <c r="BH488" s="0" t="n">
        <v>0</v>
      </c>
      <c r="BI488" s="0" t="n">
        <v>108</v>
      </c>
      <c r="BJ488" s="0" t="n">
        <v>0</v>
      </c>
      <c r="BK488" s="0" t="n">
        <v>0</v>
      </c>
      <c r="BL488" s="0" t="n">
        <v>0</v>
      </c>
      <c r="BM488" s="0" t="s">
        <v>15219</v>
      </c>
      <c r="BN488" s="0" t="n">
        <v>10</v>
      </c>
      <c r="BO488" s="0" t="n">
        <v>0</v>
      </c>
      <c r="BP488" s="0" t="n">
        <v>0</v>
      </c>
      <c r="BQ488" s="0" t="n">
        <v>10</v>
      </c>
      <c r="BR488" s="0" t="n">
        <v>0</v>
      </c>
      <c r="BS488" s="0" t="n">
        <v>0</v>
      </c>
      <c r="BT488" s="0" t="n">
        <v>0</v>
      </c>
    </row>
    <row r="489" customFormat="false" ht="12.8" hidden="false" customHeight="false" outlineLevel="0" collapsed="false">
      <c r="A489" s="0" t="s">
        <v>15220</v>
      </c>
      <c r="B489" s="0" t="n">
        <v>1100</v>
      </c>
      <c r="C489" s="0" t="n">
        <v>1090</v>
      </c>
      <c r="D489" s="0" t="n">
        <v>116</v>
      </c>
      <c r="E489" s="0" t="n">
        <v>126</v>
      </c>
      <c r="F489" s="0" t="n">
        <v>0.8935779816</v>
      </c>
      <c r="G489" s="0" t="n">
        <v>0.8854545454</v>
      </c>
      <c r="H489" s="0" t="n">
        <v>0.8894977166</v>
      </c>
      <c r="I489" s="0" t="s">
        <v>15221</v>
      </c>
      <c r="J489" s="0" t="n">
        <v>1000</v>
      </c>
      <c r="K489" s="0" t="n">
        <v>997</v>
      </c>
      <c r="L489" s="0" t="n">
        <v>116</v>
      </c>
      <c r="M489" s="0" t="n">
        <v>119</v>
      </c>
      <c r="N489" s="0" t="n">
        <v>0.8836509528</v>
      </c>
      <c r="O489" s="0" t="n">
        <v>0.881</v>
      </c>
      <c r="P489" s="0" t="n">
        <v>0.882323485</v>
      </c>
      <c r="Q489" s="0" t="s">
        <v>15222</v>
      </c>
      <c r="R489" s="0" t="n">
        <v>100</v>
      </c>
      <c r="S489" s="0" t="n">
        <v>93</v>
      </c>
      <c r="T489" s="0" t="n">
        <v>0</v>
      </c>
      <c r="U489" s="0" t="n">
        <v>7</v>
      </c>
      <c r="V489" s="0" t="n">
        <v>1</v>
      </c>
      <c r="W489" s="0" t="n">
        <v>0.93</v>
      </c>
      <c r="X489" s="0" t="n">
        <v>0.9637305698</v>
      </c>
      <c r="Y489" s="0" t="s">
        <v>15223</v>
      </c>
      <c r="Z489" s="0" t="n">
        <v>974</v>
      </c>
      <c r="AA489" s="0" t="n">
        <v>1090</v>
      </c>
      <c r="AB489" s="0" t="n">
        <v>116</v>
      </c>
      <c r="AC489" s="0" t="n">
        <v>0</v>
      </c>
      <c r="AD489" s="0" t="n">
        <v>0.8935779816</v>
      </c>
      <c r="AE489" s="0" t="n">
        <v>1</v>
      </c>
      <c r="AF489" s="0" t="n">
        <v>0.9437984494</v>
      </c>
      <c r="AG489" s="0" t="s">
        <v>15224</v>
      </c>
      <c r="AH489" s="0" t="n">
        <v>881</v>
      </c>
      <c r="AI489" s="0" t="n">
        <v>997</v>
      </c>
      <c r="AJ489" s="0" t="n">
        <v>116</v>
      </c>
      <c r="AK489" s="0" t="n">
        <v>0</v>
      </c>
      <c r="AL489" s="0" t="n">
        <v>0.8836509528</v>
      </c>
      <c r="AM489" s="0" t="n">
        <v>1</v>
      </c>
      <c r="AN489" s="0" t="n">
        <v>0.9382321618</v>
      </c>
      <c r="AO489" s="0" t="s">
        <v>15225</v>
      </c>
      <c r="AP489" s="0" t="n">
        <v>93</v>
      </c>
      <c r="AQ489" s="0" t="n">
        <v>93</v>
      </c>
      <c r="AR489" s="0" t="n">
        <v>0</v>
      </c>
      <c r="AS489" s="0" t="n">
        <v>0</v>
      </c>
      <c r="AT489" s="0" t="n">
        <v>1</v>
      </c>
      <c r="AU489" s="0" t="n">
        <v>1</v>
      </c>
      <c r="AV489" s="0" t="n">
        <v>1</v>
      </c>
      <c r="AW489" s="0" t="s">
        <v>15226</v>
      </c>
      <c r="AX489" s="0" t="n">
        <v>126</v>
      </c>
      <c r="AY489" s="0" t="n">
        <v>0</v>
      </c>
      <c r="AZ489" s="0" t="n">
        <v>0</v>
      </c>
      <c r="BA489" s="0" t="n">
        <v>126</v>
      </c>
      <c r="BB489" s="0" t="n">
        <v>0</v>
      </c>
      <c r="BC489" s="0" t="n">
        <v>0</v>
      </c>
      <c r="BD489" s="0" t="n">
        <v>0</v>
      </c>
      <c r="BE489" s="0" t="s">
        <v>15227</v>
      </c>
      <c r="BF489" s="0" t="n">
        <v>119</v>
      </c>
      <c r="BG489" s="0" t="n">
        <v>0</v>
      </c>
      <c r="BH489" s="0" t="n">
        <v>0</v>
      </c>
      <c r="BI489" s="0" t="n">
        <v>119</v>
      </c>
      <c r="BJ489" s="0" t="n">
        <v>0</v>
      </c>
      <c r="BK489" s="0" t="n">
        <v>0</v>
      </c>
      <c r="BL489" s="0" t="n">
        <v>0</v>
      </c>
      <c r="BM489" s="0" t="s">
        <v>15228</v>
      </c>
      <c r="BN489" s="0" t="n">
        <v>7</v>
      </c>
      <c r="BO489" s="0" t="n">
        <v>0</v>
      </c>
      <c r="BP489" s="0" t="n">
        <v>0</v>
      </c>
      <c r="BQ489" s="0" t="n">
        <v>7</v>
      </c>
      <c r="BR489" s="0" t="n">
        <v>0</v>
      </c>
      <c r="BS489" s="0" t="n">
        <v>0</v>
      </c>
      <c r="BT489" s="0" t="n">
        <v>0</v>
      </c>
    </row>
    <row r="490" customFormat="false" ht="12.8" hidden="false" customHeight="false" outlineLevel="0" collapsed="false">
      <c r="A490" s="0" t="s">
        <v>15229</v>
      </c>
      <c r="B490" s="0" t="n">
        <v>1100</v>
      </c>
      <c r="C490" s="0" t="n">
        <v>974</v>
      </c>
      <c r="D490" s="0" t="n">
        <v>0</v>
      </c>
      <c r="E490" s="0" t="n">
        <v>126</v>
      </c>
      <c r="F490" s="0" t="n">
        <v>1</v>
      </c>
      <c r="G490" s="0" t="n">
        <v>0.8854545454</v>
      </c>
      <c r="H490" s="0" t="n">
        <v>0.9392478302</v>
      </c>
      <c r="I490" s="0" t="s">
        <v>15230</v>
      </c>
      <c r="J490" s="0" t="n">
        <v>1000</v>
      </c>
      <c r="K490" s="0" t="n">
        <v>881</v>
      </c>
      <c r="L490" s="0" t="n">
        <v>0</v>
      </c>
      <c r="M490" s="0" t="n">
        <v>119</v>
      </c>
      <c r="N490" s="0" t="n">
        <v>1</v>
      </c>
      <c r="O490" s="0" t="n">
        <v>0.881</v>
      </c>
      <c r="P490" s="0" t="n">
        <v>0.9367357788</v>
      </c>
      <c r="Q490" s="0" t="s">
        <v>15231</v>
      </c>
      <c r="R490" s="0" t="n">
        <v>100</v>
      </c>
      <c r="S490" s="0" t="n">
        <v>93</v>
      </c>
      <c r="T490" s="0" t="n">
        <v>0</v>
      </c>
      <c r="U490" s="0" t="n">
        <v>7</v>
      </c>
      <c r="V490" s="0" t="n">
        <v>1</v>
      </c>
      <c r="W490" s="0" t="n">
        <v>0.93</v>
      </c>
      <c r="X490" s="0" t="n">
        <v>0.9637305698</v>
      </c>
      <c r="Y490" s="0" t="s">
        <v>15232</v>
      </c>
      <c r="Z490" s="0" t="n">
        <v>974</v>
      </c>
      <c r="AA490" s="0" t="n">
        <v>974</v>
      </c>
      <c r="AB490" s="0" t="n">
        <v>0</v>
      </c>
      <c r="AC490" s="0" t="n">
        <v>0</v>
      </c>
      <c r="AD490" s="0" t="n">
        <v>1</v>
      </c>
      <c r="AE490" s="0" t="n">
        <v>1</v>
      </c>
      <c r="AF490" s="0" t="n">
        <v>1</v>
      </c>
      <c r="AG490" s="0" t="s">
        <v>15233</v>
      </c>
      <c r="AH490" s="0" t="n">
        <v>881</v>
      </c>
      <c r="AI490" s="0" t="n">
        <v>881</v>
      </c>
      <c r="AJ490" s="0" t="n">
        <v>0</v>
      </c>
      <c r="AK490" s="0" t="n">
        <v>0</v>
      </c>
      <c r="AL490" s="0" t="n">
        <v>1</v>
      </c>
      <c r="AM490" s="0" t="n">
        <v>1</v>
      </c>
      <c r="AN490" s="0" t="n">
        <v>1</v>
      </c>
      <c r="AO490" s="0" t="s">
        <v>15234</v>
      </c>
      <c r="AP490" s="0" t="n">
        <v>93</v>
      </c>
      <c r="AQ490" s="0" t="n">
        <v>93</v>
      </c>
      <c r="AR490" s="0" t="n">
        <v>0</v>
      </c>
      <c r="AS490" s="0" t="n">
        <v>0</v>
      </c>
      <c r="AT490" s="0" t="n">
        <v>1</v>
      </c>
      <c r="AU490" s="0" t="n">
        <v>1</v>
      </c>
      <c r="AV490" s="0" t="n">
        <v>1</v>
      </c>
      <c r="AW490" s="0" t="s">
        <v>15235</v>
      </c>
      <c r="AX490" s="0" t="n">
        <v>126</v>
      </c>
      <c r="AY490" s="0" t="n">
        <v>0</v>
      </c>
      <c r="AZ490" s="0" t="n">
        <v>0</v>
      </c>
      <c r="BA490" s="0" t="n">
        <v>126</v>
      </c>
      <c r="BB490" s="0" t="n">
        <v>0</v>
      </c>
      <c r="BC490" s="0" t="n">
        <v>0</v>
      </c>
      <c r="BD490" s="0" t="n">
        <v>0</v>
      </c>
      <c r="BE490" s="0" t="s">
        <v>15236</v>
      </c>
      <c r="BF490" s="0" t="n">
        <v>119</v>
      </c>
      <c r="BG490" s="0" t="n">
        <v>0</v>
      </c>
      <c r="BH490" s="0" t="n">
        <v>0</v>
      </c>
      <c r="BI490" s="0" t="n">
        <v>119</v>
      </c>
      <c r="BJ490" s="0" t="n">
        <v>0</v>
      </c>
      <c r="BK490" s="0" t="n">
        <v>0</v>
      </c>
      <c r="BL490" s="0" t="n">
        <v>0</v>
      </c>
      <c r="BM490" s="0" t="s">
        <v>15237</v>
      </c>
      <c r="BN490" s="0" t="n">
        <v>7</v>
      </c>
      <c r="BO490" s="0" t="n">
        <v>0</v>
      </c>
      <c r="BP490" s="0" t="n">
        <v>0</v>
      </c>
      <c r="BQ490" s="0" t="n">
        <v>7</v>
      </c>
      <c r="BR490" s="0" t="n">
        <v>0</v>
      </c>
      <c r="BS490" s="0" t="n">
        <v>0</v>
      </c>
      <c r="BT490" s="0" t="n">
        <v>0</v>
      </c>
    </row>
    <row r="491" customFormat="false" ht="12.8" hidden="false" customHeight="false" outlineLevel="0" collapsed="false">
      <c r="A491" s="0" t="s">
        <v>15238</v>
      </c>
      <c r="B491" s="0" t="n">
        <v>1100</v>
      </c>
      <c r="C491" s="0" t="n">
        <v>1065</v>
      </c>
      <c r="D491" s="0" t="n">
        <v>75</v>
      </c>
      <c r="E491" s="0" t="n">
        <v>110</v>
      </c>
      <c r="F491" s="0" t="n">
        <v>0.9295774647</v>
      </c>
      <c r="G491" s="0" t="n">
        <v>0.9</v>
      </c>
      <c r="H491" s="0" t="n">
        <v>0.9145496534</v>
      </c>
      <c r="I491" s="0" t="s">
        <v>15239</v>
      </c>
      <c r="J491" s="0" t="n">
        <v>1000</v>
      </c>
      <c r="K491" s="0" t="n">
        <v>976</v>
      </c>
      <c r="L491" s="0" t="n">
        <v>75</v>
      </c>
      <c r="M491" s="0" t="n">
        <v>99</v>
      </c>
      <c r="N491" s="0" t="n">
        <v>0.9231557377</v>
      </c>
      <c r="O491" s="0" t="n">
        <v>0.901</v>
      </c>
      <c r="P491" s="0" t="n">
        <v>0.9119433196</v>
      </c>
      <c r="Q491" s="0" t="s">
        <v>15240</v>
      </c>
      <c r="R491" s="0" t="n">
        <v>100</v>
      </c>
      <c r="S491" s="0" t="n">
        <v>89</v>
      </c>
      <c r="T491" s="0" t="n">
        <v>0</v>
      </c>
      <c r="U491" s="0" t="n">
        <v>11</v>
      </c>
      <c r="V491" s="0" t="n">
        <v>1</v>
      </c>
      <c r="W491" s="0" t="n">
        <v>0.89</v>
      </c>
      <c r="X491" s="0" t="n">
        <v>0.9417989416</v>
      </c>
      <c r="Y491" s="0" t="s">
        <v>15241</v>
      </c>
      <c r="Z491" s="0" t="n">
        <v>990</v>
      </c>
      <c r="AA491" s="0" t="n">
        <v>1065</v>
      </c>
      <c r="AB491" s="0" t="n">
        <v>75</v>
      </c>
      <c r="AC491" s="0" t="n">
        <v>0</v>
      </c>
      <c r="AD491" s="0" t="n">
        <v>0.9295774647</v>
      </c>
      <c r="AE491" s="0" t="n">
        <v>1</v>
      </c>
      <c r="AF491" s="0" t="n">
        <v>0.9635036494</v>
      </c>
      <c r="AG491" s="0" t="s">
        <v>15242</v>
      </c>
      <c r="AH491" s="0" t="n">
        <v>901</v>
      </c>
      <c r="AI491" s="0" t="n">
        <v>976</v>
      </c>
      <c r="AJ491" s="0" t="n">
        <v>75</v>
      </c>
      <c r="AK491" s="0" t="n">
        <v>0</v>
      </c>
      <c r="AL491" s="0" t="n">
        <v>0.9231557377</v>
      </c>
      <c r="AM491" s="0" t="n">
        <v>1</v>
      </c>
      <c r="AN491" s="0" t="n">
        <v>0.9600426212</v>
      </c>
      <c r="AO491" s="0" t="s">
        <v>15243</v>
      </c>
      <c r="AP491" s="0" t="n">
        <v>89</v>
      </c>
      <c r="AQ491" s="0" t="n">
        <v>89</v>
      </c>
      <c r="AR491" s="0" t="n">
        <v>0</v>
      </c>
      <c r="AS491" s="0" t="n">
        <v>0</v>
      </c>
      <c r="AT491" s="0" t="n">
        <v>1</v>
      </c>
      <c r="AU491" s="0" t="n">
        <v>1</v>
      </c>
      <c r="AV491" s="0" t="n">
        <v>1</v>
      </c>
      <c r="AW491" s="0" t="s">
        <v>15244</v>
      </c>
      <c r="AX491" s="0" t="n">
        <v>110</v>
      </c>
      <c r="AY491" s="0" t="n">
        <v>0</v>
      </c>
      <c r="AZ491" s="0" t="n">
        <v>0</v>
      </c>
      <c r="BA491" s="0" t="n">
        <v>110</v>
      </c>
      <c r="BB491" s="0" t="n">
        <v>0</v>
      </c>
      <c r="BC491" s="0" t="n">
        <v>0</v>
      </c>
      <c r="BD491" s="0" t="n">
        <v>0</v>
      </c>
      <c r="BE491" s="0" t="s">
        <v>15245</v>
      </c>
      <c r="BF491" s="0" t="n">
        <v>99</v>
      </c>
      <c r="BG491" s="0" t="n">
        <v>0</v>
      </c>
      <c r="BH491" s="0" t="n">
        <v>0</v>
      </c>
      <c r="BI491" s="0" t="n">
        <v>99</v>
      </c>
      <c r="BJ491" s="0" t="n">
        <v>0</v>
      </c>
      <c r="BK491" s="0" t="n">
        <v>0</v>
      </c>
      <c r="BL491" s="0" t="n">
        <v>0</v>
      </c>
      <c r="BM491" s="0" t="s">
        <v>15246</v>
      </c>
      <c r="BN491" s="0" t="n">
        <v>11</v>
      </c>
      <c r="BO491" s="0" t="n">
        <v>0</v>
      </c>
      <c r="BP491" s="0" t="n">
        <v>0</v>
      </c>
      <c r="BQ491" s="0" t="n">
        <v>11</v>
      </c>
      <c r="BR491" s="0" t="n">
        <v>0</v>
      </c>
      <c r="BS491" s="0" t="n">
        <v>0</v>
      </c>
      <c r="BT491" s="0" t="n">
        <v>0</v>
      </c>
    </row>
    <row r="492" customFormat="false" ht="12.8" hidden="false" customHeight="false" outlineLevel="0" collapsed="false">
      <c r="A492" s="0" t="s">
        <v>15247</v>
      </c>
      <c r="B492" s="0" t="n">
        <v>1100</v>
      </c>
      <c r="C492" s="0" t="n">
        <v>984</v>
      </c>
      <c r="D492" s="0" t="n">
        <v>3</v>
      </c>
      <c r="E492" s="0" t="n">
        <v>119</v>
      </c>
      <c r="F492" s="0" t="n">
        <v>0.9969512195</v>
      </c>
      <c r="G492" s="0" t="n">
        <v>0.8918181818</v>
      </c>
      <c r="H492" s="0" t="n">
        <v>0.941458733</v>
      </c>
      <c r="I492" s="0" t="s">
        <v>15248</v>
      </c>
      <c r="J492" s="0" t="n">
        <v>1000</v>
      </c>
      <c r="K492" s="0" t="n">
        <v>897</v>
      </c>
      <c r="L492" s="0" t="n">
        <v>3</v>
      </c>
      <c r="M492" s="0" t="n">
        <v>106</v>
      </c>
      <c r="N492" s="0" t="n">
        <v>0.9966555183</v>
      </c>
      <c r="O492" s="0" t="n">
        <v>0.894</v>
      </c>
      <c r="P492" s="0" t="n">
        <v>0.9425408538</v>
      </c>
      <c r="Q492" s="0" t="s">
        <v>15249</v>
      </c>
      <c r="R492" s="0" t="n">
        <v>100</v>
      </c>
      <c r="S492" s="0" t="n">
        <v>87</v>
      </c>
      <c r="T492" s="0" t="n">
        <v>0</v>
      </c>
      <c r="U492" s="0" t="n">
        <v>13</v>
      </c>
      <c r="V492" s="0" t="n">
        <v>1</v>
      </c>
      <c r="W492" s="0" t="n">
        <v>0.87</v>
      </c>
      <c r="X492" s="0" t="n">
        <v>0.9304812834</v>
      </c>
      <c r="Y492" s="0" t="s">
        <v>15250</v>
      </c>
      <c r="Z492" s="0" t="n">
        <v>983</v>
      </c>
      <c r="AA492" s="0" t="n">
        <v>984</v>
      </c>
      <c r="AB492" s="0" t="n">
        <v>3</v>
      </c>
      <c r="AC492" s="0" t="n">
        <v>2</v>
      </c>
      <c r="AD492" s="0" t="n">
        <v>0.9969512195</v>
      </c>
      <c r="AE492" s="0" t="n">
        <v>0.997965412</v>
      </c>
      <c r="AF492" s="0" t="n">
        <v>0.9974580578</v>
      </c>
      <c r="AG492" s="0" t="s">
        <v>15251</v>
      </c>
      <c r="AH492" s="0" t="n">
        <v>896</v>
      </c>
      <c r="AI492" s="0" t="n">
        <v>897</v>
      </c>
      <c r="AJ492" s="0" t="n">
        <v>3</v>
      </c>
      <c r="AK492" s="0" t="n">
        <v>2</v>
      </c>
      <c r="AL492" s="0" t="n">
        <v>0.9966555183</v>
      </c>
      <c r="AM492" s="0" t="n">
        <v>0.9977678571</v>
      </c>
      <c r="AN492" s="0" t="n">
        <v>0.9972113774</v>
      </c>
      <c r="AO492" s="0" t="s">
        <v>15252</v>
      </c>
      <c r="AP492" s="0" t="n">
        <v>87</v>
      </c>
      <c r="AQ492" s="0" t="n">
        <v>87</v>
      </c>
      <c r="AR492" s="0" t="n">
        <v>0</v>
      </c>
      <c r="AS492" s="0" t="n">
        <v>0</v>
      </c>
      <c r="AT492" s="0" t="n">
        <v>1</v>
      </c>
      <c r="AU492" s="0" t="n">
        <v>1</v>
      </c>
      <c r="AV492" s="0" t="n">
        <v>1</v>
      </c>
      <c r="AW492" s="0" t="s">
        <v>15253</v>
      </c>
      <c r="AX492" s="0" t="n">
        <v>117</v>
      </c>
      <c r="AY492" s="0" t="n">
        <v>0</v>
      </c>
      <c r="AZ492" s="0" t="n">
        <v>0</v>
      </c>
      <c r="BA492" s="0" t="n">
        <v>117</v>
      </c>
      <c r="BB492" s="0" t="n">
        <v>0</v>
      </c>
      <c r="BC492" s="0" t="n">
        <v>0</v>
      </c>
      <c r="BD492" s="0" t="n">
        <v>0</v>
      </c>
      <c r="BE492" s="0" t="s">
        <v>15254</v>
      </c>
      <c r="BF492" s="0" t="n">
        <v>104</v>
      </c>
      <c r="BG492" s="0" t="n">
        <v>0</v>
      </c>
      <c r="BH492" s="0" t="n">
        <v>0</v>
      </c>
      <c r="BI492" s="0" t="n">
        <v>104</v>
      </c>
      <c r="BJ492" s="0" t="n">
        <v>0</v>
      </c>
      <c r="BK492" s="0" t="n">
        <v>0</v>
      </c>
      <c r="BL492" s="0" t="n">
        <v>0</v>
      </c>
      <c r="BM492" s="0" t="s">
        <v>15255</v>
      </c>
      <c r="BN492" s="0" t="n">
        <v>13</v>
      </c>
      <c r="BO492" s="0" t="n">
        <v>0</v>
      </c>
      <c r="BP492" s="0" t="n">
        <v>0</v>
      </c>
      <c r="BQ492" s="0" t="n">
        <v>13</v>
      </c>
      <c r="BR492" s="0" t="n">
        <v>0</v>
      </c>
      <c r="BS492" s="0" t="n">
        <v>0</v>
      </c>
      <c r="BT492" s="0" t="n">
        <v>0</v>
      </c>
    </row>
    <row r="493" customFormat="false" ht="12.8" hidden="false" customHeight="false" outlineLevel="0" collapsed="false">
      <c r="A493" s="0" t="s">
        <v>15256</v>
      </c>
      <c r="B493" s="0" t="n">
        <v>1100</v>
      </c>
      <c r="C493" s="0" t="n">
        <v>981</v>
      </c>
      <c r="D493" s="0" t="n">
        <v>0</v>
      </c>
      <c r="E493" s="0" t="n">
        <v>119</v>
      </c>
      <c r="F493" s="0" t="n">
        <v>1</v>
      </c>
      <c r="G493" s="0" t="n">
        <v>0.8918181818</v>
      </c>
      <c r="H493" s="0" t="n">
        <v>0.9428159538</v>
      </c>
      <c r="I493" s="0" t="s">
        <v>15257</v>
      </c>
      <c r="J493" s="0" t="n">
        <v>1000</v>
      </c>
      <c r="K493" s="0" t="n">
        <v>894</v>
      </c>
      <c r="L493" s="0" t="n">
        <v>0</v>
      </c>
      <c r="M493" s="0" t="n">
        <v>106</v>
      </c>
      <c r="N493" s="0" t="n">
        <v>1</v>
      </c>
      <c r="O493" s="0" t="n">
        <v>0.894</v>
      </c>
      <c r="P493" s="0" t="n">
        <v>0.9440337908</v>
      </c>
      <c r="Q493" s="0" t="s">
        <v>15258</v>
      </c>
      <c r="R493" s="0" t="n">
        <v>100</v>
      </c>
      <c r="S493" s="0" t="n">
        <v>87</v>
      </c>
      <c r="T493" s="0" t="n">
        <v>0</v>
      </c>
      <c r="U493" s="0" t="n">
        <v>13</v>
      </c>
      <c r="V493" s="0" t="n">
        <v>1</v>
      </c>
      <c r="W493" s="0" t="n">
        <v>0.87</v>
      </c>
      <c r="X493" s="0" t="n">
        <v>0.9304812834</v>
      </c>
      <c r="Y493" s="0" t="s">
        <v>15259</v>
      </c>
      <c r="Z493" s="0" t="n">
        <v>983</v>
      </c>
      <c r="AA493" s="0" t="n">
        <v>981</v>
      </c>
      <c r="AB493" s="0" t="n">
        <v>0</v>
      </c>
      <c r="AC493" s="0" t="n">
        <v>2</v>
      </c>
      <c r="AD493" s="0" t="n">
        <v>1</v>
      </c>
      <c r="AE493" s="0" t="n">
        <v>0.997965412</v>
      </c>
      <c r="AF493" s="0" t="n">
        <v>0.99898167</v>
      </c>
      <c r="AG493" s="0" t="s">
        <v>15260</v>
      </c>
      <c r="AH493" s="0" t="n">
        <v>896</v>
      </c>
      <c r="AI493" s="0" t="n">
        <v>894</v>
      </c>
      <c r="AJ493" s="0" t="n">
        <v>0</v>
      </c>
      <c r="AK493" s="0" t="n">
        <v>2</v>
      </c>
      <c r="AL493" s="0" t="n">
        <v>1</v>
      </c>
      <c r="AM493" s="0" t="n">
        <v>0.9977678571</v>
      </c>
      <c r="AN493" s="0" t="n">
        <v>0.9988826814</v>
      </c>
      <c r="AO493" s="0" t="s">
        <v>15261</v>
      </c>
      <c r="AP493" s="0" t="n">
        <v>87</v>
      </c>
      <c r="AQ493" s="0" t="n">
        <v>87</v>
      </c>
      <c r="AR493" s="0" t="n">
        <v>0</v>
      </c>
      <c r="AS493" s="0" t="n">
        <v>0</v>
      </c>
      <c r="AT493" s="0" t="n">
        <v>1</v>
      </c>
      <c r="AU493" s="0" t="n">
        <v>1</v>
      </c>
      <c r="AV493" s="0" t="n">
        <v>1</v>
      </c>
      <c r="AW493" s="0" t="s">
        <v>15262</v>
      </c>
      <c r="AX493" s="0" t="n">
        <v>117</v>
      </c>
      <c r="AY493" s="0" t="n">
        <v>0</v>
      </c>
      <c r="AZ493" s="0" t="n">
        <v>0</v>
      </c>
      <c r="BA493" s="0" t="n">
        <v>117</v>
      </c>
      <c r="BB493" s="0" t="n">
        <v>0</v>
      </c>
      <c r="BC493" s="0" t="n">
        <v>0</v>
      </c>
      <c r="BD493" s="0" t="n">
        <v>0</v>
      </c>
      <c r="BE493" s="0" t="s">
        <v>15263</v>
      </c>
      <c r="BF493" s="0" t="n">
        <v>104</v>
      </c>
      <c r="BG493" s="0" t="n">
        <v>0</v>
      </c>
      <c r="BH493" s="0" t="n">
        <v>0</v>
      </c>
      <c r="BI493" s="0" t="n">
        <v>104</v>
      </c>
      <c r="BJ493" s="0" t="n">
        <v>0</v>
      </c>
      <c r="BK493" s="0" t="n">
        <v>0</v>
      </c>
      <c r="BL493" s="0" t="n">
        <v>0</v>
      </c>
      <c r="BM493" s="0" t="s">
        <v>15264</v>
      </c>
      <c r="BN493" s="0" t="n">
        <v>13</v>
      </c>
      <c r="BO493" s="0" t="n">
        <v>0</v>
      </c>
      <c r="BP493" s="0" t="n">
        <v>0</v>
      </c>
      <c r="BQ493" s="0" t="n">
        <v>13</v>
      </c>
      <c r="BR493" s="0" t="n">
        <v>0</v>
      </c>
      <c r="BS493" s="0" t="n">
        <v>0</v>
      </c>
      <c r="BT493" s="0" t="n">
        <v>0</v>
      </c>
    </row>
    <row r="494" customFormat="false" ht="12.8" hidden="false" customHeight="false" outlineLevel="0" collapsed="false">
      <c r="A494" s="0" t="s">
        <v>15265</v>
      </c>
      <c r="B494" s="0" t="n">
        <v>1100</v>
      </c>
      <c r="C494" s="0" t="n">
        <v>982</v>
      </c>
      <c r="D494" s="0" t="n">
        <v>0</v>
      </c>
      <c r="E494" s="0" t="n">
        <v>118</v>
      </c>
      <c r="F494" s="0" t="n">
        <v>1</v>
      </c>
      <c r="G494" s="0" t="n">
        <v>0.8927272727</v>
      </c>
      <c r="H494" s="0" t="n">
        <v>0.943323727</v>
      </c>
      <c r="I494" s="0" t="s">
        <v>15266</v>
      </c>
      <c r="J494" s="0" t="n">
        <v>1000</v>
      </c>
      <c r="K494" s="0" t="n">
        <v>895</v>
      </c>
      <c r="L494" s="0" t="n">
        <v>0</v>
      </c>
      <c r="M494" s="0" t="n">
        <v>105</v>
      </c>
      <c r="N494" s="0" t="n">
        <v>1</v>
      </c>
      <c r="O494" s="0" t="n">
        <v>0.895</v>
      </c>
      <c r="P494" s="0" t="n">
        <v>0.944591029</v>
      </c>
      <c r="Q494" s="0" t="s">
        <v>15267</v>
      </c>
      <c r="R494" s="0" t="n">
        <v>100</v>
      </c>
      <c r="S494" s="0" t="n">
        <v>87</v>
      </c>
      <c r="T494" s="0" t="n">
        <v>0</v>
      </c>
      <c r="U494" s="0" t="n">
        <v>13</v>
      </c>
      <c r="V494" s="0" t="n">
        <v>1</v>
      </c>
      <c r="W494" s="0" t="n">
        <v>0.87</v>
      </c>
      <c r="X494" s="0" t="n">
        <v>0.9304812834</v>
      </c>
      <c r="Y494" s="0" t="s">
        <v>15268</v>
      </c>
      <c r="Z494" s="0" t="n">
        <v>983</v>
      </c>
      <c r="AA494" s="0" t="n">
        <v>982</v>
      </c>
      <c r="AB494" s="0" t="n">
        <v>0</v>
      </c>
      <c r="AC494" s="0" t="n">
        <v>1</v>
      </c>
      <c r="AD494" s="0" t="n">
        <v>1</v>
      </c>
      <c r="AE494" s="0" t="n">
        <v>0.998982706</v>
      </c>
      <c r="AF494" s="0" t="n">
        <v>0.999491094</v>
      </c>
      <c r="AG494" s="0" t="s">
        <v>15269</v>
      </c>
      <c r="AH494" s="0" t="n">
        <v>896</v>
      </c>
      <c r="AI494" s="0" t="n">
        <v>895</v>
      </c>
      <c r="AJ494" s="0" t="n">
        <v>0</v>
      </c>
      <c r="AK494" s="0" t="n">
        <v>1</v>
      </c>
      <c r="AL494" s="0" t="n">
        <v>1</v>
      </c>
      <c r="AM494" s="0" t="n">
        <v>0.9988839285</v>
      </c>
      <c r="AN494" s="0" t="n">
        <v>0.9994416526</v>
      </c>
      <c r="AO494" s="0" t="s">
        <v>15270</v>
      </c>
      <c r="AP494" s="0" t="n">
        <v>87</v>
      </c>
      <c r="AQ494" s="0" t="n">
        <v>87</v>
      </c>
      <c r="AR494" s="0" t="n">
        <v>0</v>
      </c>
      <c r="AS494" s="0" t="n">
        <v>0</v>
      </c>
      <c r="AT494" s="0" t="n">
        <v>1</v>
      </c>
      <c r="AU494" s="0" t="n">
        <v>1</v>
      </c>
      <c r="AV494" s="0" t="n">
        <v>1</v>
      </c>
      <c r="AW494" s="0" t="s">
        <v>15271</v>
      </c>
      <c r="AX494" s="0" t="n">
        <v>117</v>
      </c>
      <c r="AY494" s="0" t="n">
        <v>0</v>
      </c>
      <c r="AZ494" s="0" t="n">
        <v>0</v>
      </c>
      <c r="BA494" s="0" t="n">
        <v>117</v>
      </c>
      <c r="BB494" s="0" t="n">
        <v>0</v>
      </c>
      <c r="BC494" s="0" t="n">
        <v>0</v>
      </c>
      <c r="BD494" s="0" t="n">
        <v>0</v>
      </c>
      <c r="BE494" s="0" t="s">
        <v>15272</v>
      </c>
      <c r="BF494" s="0" t="n">
        <v>104</v>
      </c>
      <c r="BG494" s="0" t="n">
        <v>0</v>
      </c>
      <c r="BH494" s="0" t="n">
        <v>0</v>
      </c>
      <c r="BI494" s="0" t="n">
        <v>104</v>
      </c>
      <c r="BJ494" s="0" t="n">
        <v>0</v>
      </c>
      <c r="BK494" s="0" t="n">
        <v>0</v>
      </c>
      <c r="BL494" s="0" t="n">
        <v>0</v>
      </c>
      <c r="BM494" s="0" t="s">
        <v>15273</v>
      </c>
      <c r="BN494" s="0" t="n">
        <v>13</v>
      </c>
      <c r="BO494" s="0" t="n">
        <v>0</v>
      </c>
      <c r="BP494" s="0" t="n">
        <v>0</v>
      </c>
      <c r="BQ494" s="0" t="n">
        <v>13</v>
      </c>
      <c r="BR494" s="0" t="n">
        <v>0</v>
      </c>
      <c r="BS494" s="0" t="n">
        <v>0</v>
      </c>
      <c r="BT494" s="0" t="n">
        <v>0</v>
      </c>
    </row>
    <row r="495" customFormat="false" ht="12.8" hidden="false" customHeight="false" outlineLevel="0" collapsed="false">
      <c r="A495" s="0" t="s">
        <v>15274</v>
      </c>
      <c r="B495" s="0" t="n">
        <v>1100</v>
      </c>
      <c r="C495" s="0" t="n">
        <v>994</v>
      </c>
      <c r="D495" s="0" t="n">
        <v>13</v>
      </c>
      <c r="E495" s="0" t="n">
        <v>119</v>
      </c>
      <c r="F495" s="0" t="n">
        <v>0.9869215291</v>
      </c>
      <c r="G495" s="0" t="n">
        <v>0.8918181818</v>
      </c>
      <c r="H495" s="0" t="n">
        <v>0.9369627506</v>
      </c>
      <c r="I495" s="0" t="s">
        <v>15275</v>
      </c>
      <c r="J495" s="0" t="n">
        <v>1000</v>
      </c>
      <c r="K495" s="0" t="n">
        <v>907</v>
      </c>
      <c r="L495" s="0" t="n">
        <v>13</v>
      </c>
      <c r="M495" s="0" t="n">
        <v>106</v>
      </c>
      <c r="N495" s="0" t="n">
        <v>0.9856670341</v>
      </c>
      <c r="O495" s="0" t="n">
        <v>0.894</v>
      </c>
      <c r="P495" s="0" t="n">
        <v>0.9375983218</v>
      </c>
      <c r="Q495" s="0" t="s">
        <v>15276</v>
      </c>
      <c r="R495" s="0" t="n">
        <v>100</v>
      </c>
      <c r="S495" s="0" t="n">
        <v>87</v>
      </c>
      <c r="T495" s="0" t="n">
        <v>0</v>
      </c>
      <c r="U495" s="0" t="n">
        <v>13</v>
      </c>
      <c r="V495" s="0" t="n">
        <v>1</v>
      </c>
      <c r="W495" s="0" t="n">
        <v>0.87</v>
      </c>
      <c r="X495" s="0" t="n">
        <v>0.9304812834</v>
      </c>
      <c r="Y495" s="0" t="s">
        <v>15277</v>
      </c>
      <c r="Z495" s="0" t="n">
        <v>983</v>
      </c>
      <c r="AA495" s="0" t="n">
        <v>994</v>
      </c>
      <c r="AB495" s="0" t="n">
        <v>13</v>
      </c>
      <c r="AC495" s="0" t="n">
        <v>2</v>
      </c>
      <c r="AD495" s="0" t="n">
        <v>0.9869215291</v>
      </c>
      <c r="AE495" s="0" t="n">
        <v>0.997965412</v>
      </c>
      <c r="AF495" s="0" t="n">
        <v>0.9924127464</v>
      </c>
      <c r="AG495" s="0" t="s">
        <v>15278</v>
      </c>
      <c r="AH495" s="0" t="n">
        <v>896</v>
      </c>
      <c r="AI495" s="0" t="n">
        <v>907</v>
      </c>
      <c r="AJ495" s="0" t="n">
        <v>13</v>
      </c>
      <c r="AK495" s="0" t="n">
        <v>2</v>
      </c>
      <c r="AL495" s="0" t="n">
        <v>0.9856670341</v>
      </c>
      <c r="AM495" s="0" t="n">
        <v>0.9977678571</v>
      </c>
      <c r="AN495" s="0" t="n">
        <v>0.9916805322</v>
      </c>
      <c r="AO495" s="0" t="s">
        <v>15279</v>
      </c>
      <c r="AP495" s="0" t="n">
        <v>87</v>
      </c>
      <c r="AQ495" s="0" t="n">
        <v>87</v>
      </c>
      <c r="AR495" s="0" t="n">
        <v>0</v>
      </c>
      <c r="AS495" s="0" t="n">
        <v>0</v>
      </c>
      <c r="AT495" s="0" t="n">
        <v>1</v>
      </c>
      <c r="AU495" s="0" t="n">
        <v>1</v>
      </c>
      <c r="AV495" s="0" t="n">
        <v>1</v>
      </c>
      <c r="AW495" s="0" t="s">
        <v>15280</v>
      </c>
      <c r="AX495" s="0" t="n">
        <v>117</v>
      </c>
      <c r="AY495" s="0" t="n">
        <v>0</v>
      </c>
      <c r="AZ495" s="0" t="n">
        <v>0</v>
      </c>
      <c r="BA495" s="0" t="n">
        <v>117</v>
      </c>
      <c r="BB495" s="0" t="n">
        <v>0</v>
      </c>
      <c r="BC495" s="0" t="n">
        <v>0</v>
      </c>
      <c r="BD495" s="0" t="n">
        <v>0</v>
      </c>
      <c r="BE495" s="0" t="s">
        <v>15281</v>
      </c>
      <c r="BF495" s="0" t="n">
        <v>104</v>
      </c>
      <c r="BG495" s="0" t="n">
        <v>0</v>
      </c>
      <c r="BH495" s="0" t="n">
        <v>0</v>
      </c>
      <c r="BI495" s="0" t="n">
        <v>104</v>
      </c>
      <c r="BJ495" s="0" t="n">
        <v>0</v>
      </c>
      <c r="BK495" s="0" t="n">
        <v>0</v>
      </c>
      <c r="BL495" s="0" t="n">
        <v>0</v>
      </c>
      <c r="BM495" s="0" t="s">
        <v>15282</v>
      </c>
      <c r="BN495" s="0" t="n">
        <v>13</v>
      </c>
      <c r="BO495" s="0" t="n">
        <v>0</v>
      </c>
      <c r="BP495" s="0" t="n">
        <v>0</v>
      </c>
      <c r="BQ495" s="0" t="n">
        <v>13</v>
      </c>
      <c r="BR495" s="0" t="n">
        <v>0</v>
      </c>
      <c r="BS495" s="0" t="n">
        <v>0</v>
      </c>
      <c r="BT495" s="0" t="n">
        <v>0</v>
      </c>
    </row>
    <row r="496" customFormat="false" ht="12.8" hidden="false" customHeight="false" outlineLevel="0" collapsed="false">
      <c r="A496" s="0" t="s">
        <v>15283</v>
      </c>
      <c r="B496" s="0" t="n">
        <v>1100</v>
      </c>
      <c r="C496" s="0" t="n">
        <v>1045</v>
      </c>
      <c r="D496" s="0" t="n">
        <v>41</v>
      </c>
      <c r="E496" s="0" t="n">
        <v>96</v>
      </c>
      <c r="F496" s="0" t="n">
        <v>0.9607655502</v>
      </c>
      <c r="G496" s="0" t="n">
        <v>0.9127272727</v>
      </c>
      <c r="H496" s="0" t="n">
        <v>0.936130536</v>
      </c>
      <c r="I496" s="0" t="s">
        <v>15284</v>
      </c>
      <c r="J496" s="0" t="n">
        <v>1000</v>
      </c>
      <c r="K496" s="0" t="n">
        <v>953</v>
      </c>
      <c r="L496" s="0" t="n">
        <v>41</v>
      </c>
      <c r="M496" s="0" t="n">
        <v>88</v>
      </c>
      <c r="N496" s="0" t="n">
        <v>0.9569779643</v>
      </c>
      <c r="O496" s="0" t="n">
        <v>0.912</v>
      </c>
      <c r="P496" s="0" t="n">
        <v>0.9339477726</v>
      </c>
      <c r="Q496" s="0" t="s">
        <v>15285</v>
      </c>
      <c r="R496" s="0" t="n">
        <v>100</v>
      </c>
      <c r="S496" s="0" t="n">
        <v>92</v>
      </c>
      <c r="T496" s="0" t="n">
        <v>0</v>
      </c>
      <c r="U496" s="0" t="n">
        <v>8</v>
      </c>
      <c r="V496" s="0" t="n">
        <v>1</v>
      </c>
      <c r="W496" s="0" t="n">
        <v>0.92</v>
      </c>
      <c r="X496" s="0" t="n">
        <v>0.9583333332</v>
      </c>
      <c r="Y496" s="0" t="s">
        <v>15286</v>
      </c>
      <c r="Z496" s="0" t="n">
        <v>1004</v>
      </c>
      <c r="AA496" s="0" t="n">
        <v>1045</v>
      </c>
      <c r="AB496" s="0" t="n">
        <v>41</v>
      </c>
      <c r="AC496" s="0" t="n">
        <v>0</v>
      </c>
      <c r="AD496" s="0" t="n">
        <v>0.9607655502</v>
      </c>
      <c r="AE496" s="0" t="n">
        <v>1</v>
      </c>
      <c r="AF496" s="0" t="n">
        <v>0.979990239</v>
      </c>
      <c r="AG496" s="0" t="s">
        <v>15287</v>
      </c>
      <c r="AH496" s="0" t="n">
        <v>912</v>
      </c>
      <c r="AI496" s="0" t="n">
        <v>953</v>
      </c>
      <c r="AJ496" s="0" t="n">
        <v>41</v>
      </c>
      <c r="AK496" s="0" t="n">
        <v>0</v>
      </c>
      <c r="AL496" s="0" t="n">
        <v>0.9569779643</v>
      </c>
      <c r="AM496" s="0" t="n">
        <v>1</v>
      </c>
      <c r="AN496" s="0" t="n">
        <v>0.9780160856</v>
      </c>
      <c r="AO496" s="0" t="s">
        <v>15288</v>
      </c>
      <c r="AP496" s="0" t="n">
        <v>92</v>
      </c>
      <c r="AQ496" s="0" t="n">
        <v>92</v>
      </c>
      <c r="AR496" s="0" t="n">
        <v>0</v>
      </c>
      <c r="AS496" s="0" t="n">
        <v>0</v>
      </c>
      <c r="AT496" s="0" t="n">
        <v>1</v>
      </c>
      <c r="AU496" s="0" t="n">
        <v>1</v>
      </c>
      <c r="AV496" s="0" t="n">
        <v>1</v>
      </c>
      <c r="AW496" s="0" t="s">
        <v>15289</v>
      </c>
      <c r="AX496" s="0" t="n">
        <v>96</v>
      </c>
      <c r="AY496" s="0" t="n">
        <v>0</v>
      </c>
      <c r="AZ496" s="0" t="n">
        <v>0</v>
      </c>
      <c r="BA496" s="0" t="n">
        <v>96</v>
      </c>
      <c r="BB496" s="0" t="n">
        <v>0</v>
      </c>
      <c r="BC496" s="0" t="n">
        <v>0</v>
      </c>
      <c r="BD496" s="0" t="n">
        <v>0</v>
      </c>
      <c r="BE496" s="0" t="s">
        <v>15290</v>
      </c>
      <c r="BF496" s="0" t="n">
        <v>88</v>
      </c>
      <c r="BG496" s="0" t="n">
        <v>0</v>
      </c>
      <c r="BH496" s="0" t="n">
        <v>0</v>
      </c>
      <c r="BI496" s="0" t="n">
        <v>88</v>
      </c>
      <c r="BJ496" s="0" t="n">
        <v>0</v>
      </c>
      <c r="BK496" s="0" t="n">
        <v>0</v>
      </c>
      <c r="BL496" s="0" t="n">
        <v>0</v>
      </c>
      <c r="BM496" s="0" t="s">
        <v>15291</v>
      </c>
      <c r="BN496" s="0" t="n">
        <v>8</v>
      </c>
      <c r="BO496" s="0" t="n">
        <v>0</v>
      </c>
      <c r="BP496" s="0" t="n">
        <v>0</v>
      </c>
      <c r="BQ496" s="0" t="n">
        <v>8</v>
      </c>
      <c r="BR496" s="0" t="n">
        <v>0</v>
      </c>
      <c r="BS496" s="0" t="n">
        <v>0</v>
      </c>
      <c r="BT496" s="0" t="n">
        <v>0</v>
      </c>
    </row>
    <row r="497" customFormat="false" ht="12.8" hidden="false" customHeight="false" outlineLevel="0" collapsed="false">
      <c r="A497" s="0" t="s">
        <v>15292</v>
      </c>
      <c r="B497" s="0" t="n">
        <v>1100</v>
      </c>
      <c r="C497" s="0" t="n">
        <v>1054</v>
      </c>
      <c r="D497" s="0" t="n">
        <v>50</v>
      </c>
      <c r="E497" s="0" t="n">
        <v>96</v>
      </c>
      <c r="F497" s="0" t="n">
        <v>0.9525616698</v>
      </c>
      <c r="G497" s="0" t="n">
        <v>0.9127272727</v>
      </c>
      <c r="H497" s="0" t="n">
        <v>0.932219127</v>
      </c>
      <c r="I497" s="0" t="s">
        <v>15293</v>
      </c>
      <c r="J497" s="0" t="n">
        <v>1000</v>
      </c>
      <c r="K497" s="0" t="n">
        <v>962</v>
      </c>
      <c r="L497" s="0" t="n">
        <v>50</v>
      </c>
      <c r="M497" s="0" t="n">
        <v>88</v>
      </c>
      <c r="N497" s="0" t="n">
        <v>0.948024948</v>
      </c>
      <c r="O497" s="0" t="n">
        <v>0.912</v>
      </c>
      <c r="P497" s="0" t="n">
        <v>0.9296636084</v>
      </c>
      <c r="Q497" s="0" t="s">
        <v>15294</v>
      </c>
      <c r="R497" s="0" t="n">
        <v>100</v>
      </c>
      <c r="S497" s="0" t="n">
        <v>92</v>
      </c>
      <c r="T497" s="0" t="n">
        <v>0</v>
      </c>
      <c r="U497" s="0" t="n">
        <v>8</v>
      </c>
      <c r="V497" s="0" t="n">
        <v>1</v>
      </c>
      <c r="W497" s="0" t="n">
        <v>0.92</v>
      </c>
      <c r="X497" s="0" t="n">
        <v>0.9583333332</v>
      </c>
      <c r="Y497" s="0" t="s">
        <v>15295</v>
      </c>
      <c r="Z497" s="0" t="n">
        <v>1004</v>
      </c>
      <c r="AA497" s="0" t="n">
        <v>1054</v>
      </c>
      <c r="AB497" s="0" t="n">
        <v>50</v>
      </c>
      <c r="AC497" s="0" t="n">
        <v>0</v>
      </c>
      <c r="AD497" s="0" t="n">
        <v>0.9525616698</v>
      </c>
      <c r="AE497" s="0" t="n">
        <v>1</v>
      </c>
      <c r="AF497" s="0" t="n">
        <v>0.9757045674</v>
      </c>
      <c r="AG497" s="0" t="s">
        <v>15296</v>
      </c>
      <c r="AH497" s="0" t="n">
        <v>912</v>
      </c>
      <c r="AI497" s="0" t="n">
        <v>962</v>
      </c>
      <c r="AJ497" s="0" t="n">
        <v>50</v>
      </c>
      <c r="AK497" s="0" t="n">
        <v>0</v>
      </c>
      <c r="AL497" s="0" t="n">
        <v>0.948024948</v>
      </c>
      <c r="AM497" s="0" t="n">
        <v>1</v>
      </c>
      <c r="AN497" s="0" t="n">
        <v>0.9733191034</v>
      </c>
      <c r="AO497" s="0" t="s">
        <v>15297</v>
      </c>
      <c r="AP497" s="0" t="n">
        <v>92</v>
      </c>
      <c r="AQ497" s="0" t="n">
        <v>92</v>
      </c>
      <c r="AR497" s="0" t="n">
        <v>0</v>
      </c>
      <c r="AS497" s="0" t="n">
        <v>0</v>
      </c>
      <c r="AT497" s="0" t="n">
        <v>1</v>
      </c>
      <c r="AU497" s="0" t="n">
        <v>1</v>
      </c>
      <c r="AV497" s="0" t="n">
        <v>1</v>
      </c>
      <c r="AW497" s="0" t="s">
        <v>15298</v>
      </c>
      <c r="AX497" s="0" t="n">
        <v>96</v>
      </c>
      <c r="AY497" s="0" t="n">
        <v>0</v>
      </c>
      <c r="AZ497" s="0" t="n">
        <v>0</v>
      </c>
      <c r="BA497" s="0" t="n">
        <v>96</v>
      </c>
      <c r="BB497" s="0" t="n">
        <v>0</v>
      </c>
      <c r="BC497" s="0" t="n">
        <v>0</v>
      </c>
      <c r="BD497" s="0" t="n">
        <v>0</v>
      </c>
      <c r="BE497" s="0" t="s">
        <v>15299</v>
      </c>
      <c r="BF497" s="0" t="n">
        <v>88</v>
      </c>
      <c r="BG497" s="0" t="n">
        <v>0</v>
      </c>
      <c r="BH497" s="0" t="n">
        <v>0</v>
      </c>
      <c r="BI497" s="0" t="n">
        <v>88</v>
      </c>
      <c r="BJ497" s="0" t="n">
        <v>0</v>
      </c>
      <c r="BK497" s="0" t="n">
        <v>0</v>
      </c>
      <c r="BL497" s="0" t="n">
        <v>0</v>
      </c>
      <c r="BM497" s="0" t="s">
        <v>15300</v>
      </c>
      <c r="BN497" s="0" t="n">
        <v>8</v>
      </c>
      <c r="BO497" s="0" t="n">
        <v>0</v>
      </c>
      <c r="BP497" s="0" t="n">
        <v>0</v>
      </c>
      <c r="BQ497" s="0" t="n">
        <v>8</v>
      </c>
      <c r="BR497" s="0" t="n">
        <v>0</v>
      </c>
      <c r="BS497" s="0" t="n">
        <v>0</v>
      </c>
      <c r="BT497" s="0" t="n">
        <v>0</v>
      </c>
    </row>
    <row r="498" customFormat="false" ht="12.8" hidden="false" customHeight="false" outlineLevel="0" collapsed="false">
      <c r="A498" s="0" t="s">
        <v>15301</v>
      </c>
      <c r="B498" s="0" t="n">
        <v>1100</v>
      </c>
      <c r="C498" s="0" t="n">
        <v>991</v>
      </c>
      <c r="D498" s="0" t="n">
        <v>19</v>
      </c>
      <c r="E498" s="0" t="n">
        <v>128</v>
      </c>
      <c r="F498" s="0" t="n">
        <v>0.980827447</v>
      </c>
      <c r="G498" s="0" t="n">
        <v>0.8836363636</v>
      </c>
      <c r="H498" s="0" t="n">
        <v>0.9296987086</v>
      </c>
      <c r="I498" s="0" t="s">
        <v>15302</v>
      </c>
      <c r="J498" s="0" t="n">
        <v>1000</v>
      </c>
      <c r="K498" s="0" t="n">
        <v>902</v>
      </c>
      <c r="L498" s="0" t="n">
        <v>19</v>
      </c>
      <c r="M498" s="0" t="n">
        <v>117</v>
      </c>
      <c r="N498" s="0" t="n">
        <v>0.9789356984</v>
      </c>
      <c r="O498" s="0" t="n">
        <v>0.883</v>
      </c>
      <c r="P498" s="0" t="n">
        <v>0.9284963194</v>
      </c>
      <c r="Q498" s="0" t="s">
        <v>15303</v>
      </c>
      <c r="R498" s="0" t="n">
        <v>100</v>
      </c>
      <c r="S498" s="0" t="n">
        <v>89</v>
      </c>
      <c r="T498" s="0" t="n">
        <v>0</v>
      </c>
      <c r="U498" s="0" t="n">
        <v>11</v>
      </c>
      <c r="V498" s="0" t="n">
        <v>1</v>
      </c>
      <c r="W498" s="0" t="n">
        <v>0.89</v>
      </c>
      <c r="X498" s="0" t="n">
        <v>0.9417989416</v>
      </c>
      <c r="Y498" s="0" t="s">
        <v>15304</v>
      </c>
      <c r="Z498" s="0" t="n">
        <v>972</v>
      </c>
      <c r="AA498" s="0" t="n">
        <v>991</v>
      </c>
      <c r="AB498" s="0" t="n">
        <v>19</v>
      </c>
      <c r="AC498" s="0" t="n">
        <v>0</v>
      </c>
      <c r="AD498" s="0" t="n">
        <v>0.980827447</v>
      </c>
      <c r="AE498" s="0" t="n">
        <v>1</v>
      </c>
      <c r="AF498" s="0" t="n">
        <v>0.9903209372</v>
      </c>
      <c r="AG498" s="0" t="s">
        <v>15305</v>
      </c>
      <c r="AH498" s="0" t="n">
        <v>883</v>
      </c>
      <c r="AI498" s="0" t="n">
        <v>902</v>
      </c>
      <c r="AJ498" s="0" t="n">
        <v>19</v>
      </c>
      <c r="AK498" s="0" t="n">
        <v>0</v>
      </c>
      <c r="AL498" s="0" t="n">
        <v>0.9789356984</v>
      </c>
      <c r="AM498" s="0" t="n">
        <v>1</v>
      </c>
      <c r="AN498" s="0" t="n">
        <v>0.9893557422</v>
      </c>
      <c r="AO498" s="0" t="s">
        <v>15306</v>
      </c>
      <c r="AP498" s="0" t="n">
        <v>89</v>
      </c>
      <c r="AQ498" s="0" t="n">
        <v>89</v>
      </c>
      <c r="AR498" s="0" t="n">
        <v>0</v>
      </c>
      <c r="AS498" s="0" t="n">
        <v>0</v>
      </c>
      <c r="AT498" s="0" t="n">
        <v>1</v>
      </c>
      <c r="AU498" s="0" t="n">
        <v>1</v>
      </c>
      <c r="AV498" s="0" t="n">
        <v>1</v>
      </c>
      <c r="AW498" s="0" t="s">
        <v>15307</v>
      </c>
      <c r="AX498" s="0" t="n">
        <v>128</v>
      </c>
      <c r="AY498" s="0" t="n">
        <v>0</v>
      </c>
      <c r="AZ498" s="0" t="n">
        <v>0</v>
      </c>
      <c r="BA498" s="0" t="n">
        <v>128</v>
      </c>
      <c r="BB498" s="0" t="n">
        <v>0</v>
      </c>
      <c r="BC498" s="0" t="n">
        <v>0</v>
      </c>
      <c r="BD498" s="0" t="n">
        <v>0</v>
      </c>
      <c r="BE498" s="0" t="s">
        <v>15308</v>
      </c>
      <c r="BF498" s="0" t="n">
        <v>117</v>
      </c>
      <c r="BG498" s="0" t="n">
        <v>0</v>
      </c>
      <c r="BH498" s="0" t="n">
        <v>0</v>
      </c>
      <c r="BI498" s="0" t="n">
        <v>117</v>
      </c>
      <c r="BJ498" s="0" t="n">
        <v>0</v>
      </c>
      <c r="BK498" s="0" t="n">
        <v>0</v>
      </c>
      <c r="BL498" s="0" t="n">
        <v>0</v>
      </c>
      <c r="BM498" s="0" t="s">
        <v>15309</v>
      </c>
      <c r="BN498" s="0" t="n">
        <v>11</v>
      </c>
      <c r="BO498" s="0" t="n">
        <v>0</v>
      </c>
      <c r="BP498" s="0" t="n">
        <v>0</v>
      </c>
      <c r="BQ498" s="0" t="n">
        <v>11</v>
      </c>
      <c r="BR498" s="0" t="n">
        <v>0</v>
      </c>
      <c r="BS498" s="0" t="n">
        <v>0</v>
      </c>
      <c r="BT498" s="0" t="n">
        <v>0</v>
      </c>
    </row>
    <row r="499" customFormat="false" ht="12.8" hidden="false" customHeight="false" outlineLevel="0" collapsed="false">
      <c r="A499" s="0" t="s">
        <v>15310</v>
      </c>
      <c r="B499" s="0" t="n">
        <v>1100</v>
      </c>
      <c r="C499" s="0" t="n">
        <v>972</v>
      </c>
      <c r="D499" s="0" t="n">
        <v>0</v>
      </c>
      <c r="E499" s="0" t="n">
        <v>128</v>
      </c>
      <c r="F499" s="0" t="n">
        <v>1</v>
      </c>
      <c r="G499" s="0" t="n">
        <v>0.8836363636</v>
      </c>
      <c r="H499" s="0" t="n">
        <v>0.9382239382</v>
      </c>
      <c r="I499" s="0" t="s">
        <v>15311</v>
      </c>
      <c r="J499" s="0" t="n">
        <v>1000</v>
      </c>
      <c r="K499" s="0" t="n">
        <v>883</v>
      </c>
      <c r="L499" s="0" t="n">
        <v>0</v>
      </c>
      <c r="M499" s="0" t="n">
        <v>117</v>
      </c>
      <c r="N499" s="0" t="n">
        <v>1</v>
      </c>
      <c r="O499" s="0" t="n">
        <v>0.883</v>
      </c>
      <c r="P499" s="0" t="n">
        <v>0.9378651088</v>
      </c>
      <c r="Q499" s="0" t="s">
        <v>15312</v>
      </c>
      <c r="R499" s="0" t="n">
        <v>100</v>
      </c>
      <c r="S499" s="0" t="n">
        <v>89</v>
      </c>
      <c r="T499" s="0" t="n">
        <v>0</v>
      </c>
      <c r="U499" s="0" t="n">
        <v>11</v>
      </c>
      <c r="V499" s="0" t="n">
        <v>1</v>
      </c>
      <c r="W499" s="0" t="n">
        <v>0.89</v>
      </c>
      <c r="X499" s="0" t="n">
        <v>0.9417989416</v>
      </c>
      <c r="Y499" s="0" t="s">
        <v>15313</v>
      </c>
      <c r="Z499" s="0" t="n">
        <v>972</v>
      </c>
      <c r="AA499" s="0" t="n">
        <v>972</v>
      </c>
      <c r="AB499" s="0" t="n">
        <v>0</v>
      </c>
      <c r="AC499" s="0" t="n">
        <v>0</v>
      </c>
      <c r="AD499" s="0" t="n">
        <v>1</v>
      </c>
      <c r="AE499" s="0" t="n">
        <v>1</v>
      </c>
      <c r="AF499" s="0" t="n">
        <v>1</v>
      </c>
      <c r="AG499" s="0" t="s">
        <v>15314</v>
      </c>
      <c r="AH499" s="0" t="n">
        <v>883</v>
      </c>
      <c r="AI499" s="0" t="n">
        <v>883</v>
      </c>
      <c r="AJ499" s="0" t="n">
        <v>0</v>
      </c>
      <c r="AK499" s="0" t="n">
        <v>0</v>
      </c>
      <c r="AL499" s="0" t="n">
        <v>1</v>
      </c>
      <c r="AM499" s="0" t="n">
        <v>1</v>
      </c>
      <c r="AN499" s="0" t="n">
        <v>1</v>
      </c>
      <c r="AO499" s="0" t="s">
        <v>15315</v>
      </c>
      <c r="AP499" s="0" t="n">
        <v>89</v>
      </c>
      <c r="AQ499" s="0" t="n">
        <v>89</v>
      </c>
      <c r="AR499" s="0" t="n">
        <v>0</v>
      </c>
      <c r="AS499" s="0" t="n">
        <v>0</v>
      </c>
      <c r="AT499" s="0" t="n">
        <v>1</v>
      </c>
      <c r="AU499" s="0" t="n">
        <v>1</v>
      </c>
      <c r="AV499" s="0" t="n">
        <v>1</v>
      </c>
      <c r="AW499" s="0" t="s">
        <v>15316</v>
      </c>
      <c r="AX499" s="0" t="n">
        <v>128</v>
      </c>
      <c r="AY499" s="0" t="n">
        <v>0</v>
      </c>
      <c r="AZ499" s="0" t="n">
        <v>0</v>
      </c>
      <c r="BA499" s="0" t="n">
        <v>128</v>
      </c>
      <c r="BB499" s="0" t="n">
        <v>0</v>
      </c>
      <c r="BC499" s="0" t="n">
        <v>0</v>
      </c>
      <c r="BD499" s="0" t="n">
        <v>0</v>
      </c>
      <c r="BE499" s="0" t="s">
        <v>15317</v>
      </c>
      <c r="BF499" s="0" t="n">
        <v>117</v>
      </c>
      <c r="BG499" s="0" t="n">
        <v>0</v>
      </c>
      <c r="BH499" s="0" t="n">
        <v>0</v>
      </c>
      <c r="BI499" s="0" t="n">
        <v>117</v>
      </c>
      <c r="BJ499" s="0" t="n">
        <v>0</v>
      </c>
      <c r="BK499" s="0" t="n">
        <v>0</v>
      </c>
      <c r="BL499" s="0" t="n">
        <v>0</v>
      </c>
      <c r="BM499" s="0" t="s">
        <v>15318</v>
      </c>
      <c r="BN499" s="0" t="n">
        <v>11</v>
      </c>
      <c r="BO499" s="0" t="n">
        <v>0</v>
      </c>
      <c r="BP499" s="0" t="n">
        <v>0</v>
      </c>
      <c r="BQ499" s="0" t="n">
        <v>11</v>
      </c>
      <c r="BR499" s="0" t="n">
        <v>0</v>
      </c>
      <c r="BS499" s="0" t="n">
        <v>0</v>
      </c>
      <c r="BT499" s="0" t="n">
        <v>0</v>
      </c>
    </row>
    <row r="500" customFormat="false" ht="12.8" hidden="false" customHeight="false" outlineLevel="0" collapsed="false">
      <c r="A500" s="0" t="s">
        <v>15319</v>
      </c>
      <c r="B500" s="0" t="n">
        <v>1100</v>
      </c>
      <c r="C500" s="0" t="n">
        <v>972</v>
      </c>
      <c r="D500" s="0" t="n">
        <v>0</v>
      </c>
      <c r="E500" s="0" t="n">
        <v>128</v>
      </c>
      <c r="F500" s="0" t="n">
        <v>1</v>
      </c>
      <c r="G500" s="0" t="n">
        <v>0.8836363636</v>
      </c>
      <c r="H500" s="0" t="n">
        <v>0.9382239382</v>
      </c>
      <c r="I500" s="0" t="s">
        <v>15320</v>
      </c>
      <c r="J500" s="0" t="n">
        <v>1000</v>
      </c>
      <c r="K500" s="0" t="n">
        <v>883</v>
      </c>
      <c r="L500" s="0" t="n">
        <v>0</v>
      </c>
      <c r="M500" s="0" t="n">
        <v>117</v>
      </c>
      <c r="N500" s="0" t="n">
        <v>1</v>
      </c>
      <c r="O500" s="0" t="n">
        <v>0.883</v>
      </c>
      <c r="P500" s="0" t="n">
        <v>0.9378651088</v>
      </c>
      <c r="Q500" s="0" t="s">
        <v>15321</v>
      </c>
      <c r="R500" s="0" t="n">
        <v>100</v>
      </c>
      <c r="S500" s="0" t="n">
        <v>89</v>
      </c>
      <c r="T500" s="0" t="n">
        <v>0</v>
      </c>
      <c r="U500" s="0" t="n">
        <v>11</v>
      </c>
      <c r="V500" s="0" t="n">
        <v>1</v>
      </c>
      <c r="W500" s="0" t="n">
        <v>0.89</v>
      </c>
      <c r="X500" s="0" t="n">
        <v>0.9417989416</v>
      </c>
      <c r="Y500" s="0" t="s">
        <v>15322</v>
      </c>
      <c r="Z500" s="0" t="n">
        <v>972</v>
      </c>
      <c r="AA500" s="0" t="n">
        <v>972</v>
      </c>
      <c r="AB500" s="0" t="n">
        <v>0</v>
      </c>
      <c r="AC500" s="0" t="n">
        <v>0</v>
      </c>
      <c r="AD500" s="0" t="n">
        <v>1</v>
      </c>
      <c r="AE500" s="0" t="n">
        <v>1</v>
      </c>
      <c r="AF500" s="0" t="n">
        <v>1</v>
      </c>
      <c r="AG500" s="0" t="s">
        <v>15323</v>
      </c>
      <c r="AH500" s="0" t="n">
        <v>883</v>
      </c>
      <c r="AI500" s="0" t="n">
        <v>883</v>
      </c>
      <c r="AJ500" s="0" t="n">
        <v>0</v>
      </c>
      <c r="AK500" s="0" t="n">
        <v>0</v>
      </c>
      <c r="AL500" s="0" t="n">
        <v>1</v>
      </c>
      <c r="AM500" s="0" t="n">
        <v>1</v>
      </c>
      <c r="AN500" s="0" t="n">
        <v>1</v>
      </c>
      <c r="AO500" s="0" t="s">
        <v>15324</v>
      </c>
      <c r="AP500" s="0" t="n">
        <v>89</v>
      </c>
      <c r="AQ500" s="0" t="n">
        <v>89</v>
      </c>
      <c r="AR500" s="0" t="n">
        <v>0</v>
      </c>
      <c r="AS500" s="0" t="n">
        <v>0</v>
      </c>
      <c r="AT500" s="0" t="n">
        <v>1</v>
      </c>
      <c r="AU500" s="0" t="n">
        <v>1</v>
      </c>
      <c r="AV500" s="0" t="n">
        <v>1</v>
      </c>
      <c r="AW500" s="0" t="s">
        <v>15325</v>
      </c>
      <c r="AX500" s="0" t="n">
        <v>128</v>
      </c>
      <c r="AY500" s="0" t="n">
        <v>0</v>
      </c>
      <c r="AZ500" s="0" t="n">
        <v>0</v>
      </c>
      <c r="BA500" s="0" t="n">
        <v>128</v>
      </c>
      <c r="BB500" s="0" t="n">
        <v>0</v>
      </c>
      <c r="BC500" s="0" t="n">
        <v>0</v>
      </c>
      <c r="BD500" s="0" t="n">
        <v>0</v>
      </c>
      <c r="BE500" s="0" t="s">
        <v>15326</v>
      </c>
      <c r="BF500" s="0" t="n">
        <v>117</v>
      </c>
      <c r="BG500" s="0" t="n">
        <v>0</v>
      </c>
      <c r="BH500" s="0" t="n">
        <v>0</v>
      </c>
      <c r="BI500" s="0" t="n">
        <v>117</v>
      </c>
      <c r="BJ500" s="0" t="n">
        <v>0</v>
      </c>
      <c r="BK500" s="0" t="n">
        <v>0</v>
      </c>
      <c r="BL500" s="0" t="n">
        <v>0</v>
      </c>
      <c r="BM500" s="0" t="s">
        <v>15327</v>
      </c>
      <c r="BN500" s="0" t="n">
        <v>11</v>
      </c>
      <c r="BO500" s="0" t="n">
        <v>0</v>
      </c>
      <c r="BP500" s="0" t="n">
        <v>0</v>
      </c>
      <c r="BQ500" s="0" t="n">
        <v>11</v>
      </c>
      <c r="BR500" s="0" t="n">
        <v>0</v>
      </c>
      <c r="BS500" s="0" t="n">
        <v>0</v>
      </c>
      <c r="BT500" s="0" t="n">
        <v>0</v>
      </c>
    </row>
    <row r="501" customFormat="false" ht="12.8" hidden="false" customHeight="false" outlineLevel="0" collapsed="false">
      <c r="A501" s="0" t="s">
        <v>15328</v>
      </c>
      <c r="B501" s="0" t="n">
        <v>1100</v>
      </c>
      <c r="C501" s="0" t="n">
        <v>994</v>
      </c>
      <c r="D501" s="0" t="n">
        <v>1</v>
      </c>
      <c r="E501" s="0" t="n">
        <v>107</v>
      </c>
      <c r="F501" s="0" t="n">
        <v>0.9989939637</v>
      </c>
      <c r="G501" s="0" t="n">
        <v>0.9027272727</v>
      </c>
      <c r="H501" s="0" t="n">
        <v>0.9484240686</v>
      </c>
      <c r="I501" s="0" t="s">
        <v>15329</v>
      </c>
      <c r="J501" s="0" t="n">
        <v>1000</v>
      </c>
      <c r="K501" s="0" t="n">
        <v>899</v>
      </c>
      <c r="L501" s="0" t="n">
        <v>0</v>
      </c>
      <c r="M501" s="0" t="n">
        <v>101</v>
      </c>
      <c r="N501" s="0" t="n">
        <v>1</v>
      </c>
      <c r="O501" s="0" t="n">
        <v>0.899</v>
      </c>
      <c r="P501" s="0" t="n">
        <v>0.9468141126</v>
      </c>
      <c r="Q501" s="0" t="s">
        <v>15330</v>
      </c>
      <c r="R501" s="0" t="n">
        <v>100</v>
      </c>
      <c r="S501" s="0" t="n">
        <v>95</v>
      </c>
      <c r="T501" s="0" t="n">
        <v>1</v>
      </c>
      <c r="U501" s="0" t="n">
        <v>6</v>
      </c>
      <c r="V501" s="0" t="n">
        <v>0.9894736842</v>
      </c>
      <c r="W501" s="0" t="n">
        <v>0.94</v>
      </c>
      <c r="X501" s="0" t="n">
        <v>0.964102564</v>
      </c>
      <c r="Y501" s="0" t="s">
        <v>15331</v>
      </c>
      <c r="Z501" s="0" t="n">
        <v>996</v>
      </c>
      <c r="AA501" s="0" t="n">
        <v>994</v>
      </c>
      <c r="AB501" s="0" t="n">
        <v>1</v>
      </c>
      <c r="AC501" s="0" t="n">
        <v>3</v>
      </c>
      <c r="AD501" s="0" t="n">
        <v>0.9989939637</v>
      </c>
      <c r="AE501" s="0" t="n">
        <v>0.9969879518</v>
      </c>
      <c r="AF501" s="0" t="n">
        <v>0.9979899496</v>
      </c>
      <c r="AG501" s="0" t="s">
        <v>15332</v>
      </c>
      <c r="AH501" s="0" t="n">
        <v>901</v>
      </c>
      <c r="AI501" s="0" t="n">
        <v>899</v>
      </c>
      <c r="AJ501" s="0" t="n">
        <v>0</v>
      </c>
      <c r="AK501" s="0" t="n">
        <v>2</v>
      </c>
      <c r="AL501" s="0" t="n">
        <v>1</v>
      </c>
      <c r="AM501" s="0" t="n">
        <v>0.9977802441</v>
      </c>
      <c r="AN501" s="0" t="n">
        <v>0.9988888888</v>
      </c>
      <c r="AO501" s="0" t="s">
        <v>15333</v>
      </c>
      <c r="AP501" s="0" t="n">
        <v>95</v>
      </c>
      <c r="AQ501" s="0" t="n">
        <v>95</v>
      </c>
      <c r="AR501" s="0" t="n">
        <v>1</v>
      </c>
      <c r="AS501" s="0" t="n">
        <v>1</v>
      </c>
      <c r="AT501" s="0" t="n">
        <v>0.9894736842</v>
      </c>
      <c r="AU501" s="0" t="n">
        <v>0.9894736842</v>
      </c>
      <c r="AV501" s="0" t="n">
        <v>0.989473684</v>
      </c>
      <c r="AW501" s="0" t="s">
        <v>15334</v>
      </c>
      <c r="AX501" s="0" t="n">
        <v>104</v>
      </c>
      <c r="AY501" s="0" t="n">
        <v>0</v>
      </c>
      <c r="AZ501" s="0" t="n">
        <v>0</v>
      </c>
      <c r="BA501" s="0" t="n">
        <v>104</v>
      </c>
      <c r="BB501" s="0" t="n">
        <v>0</v>
      </c>
      <c r="BC501" s="0" t="n">
        <v>0</v>
      </c>
      <c r="BD501" s="0" t="n">
        <v>0</v>
      </c>
      <c r="BE501" s="0" t="s">
        <v>15335</v>
      </c>
      <c r="BF501" s="0" t="n">
        <v>99</v>
      </c>
      <c r="BG501" s="0" t="n">
        <v>0</v>
      </c>
      <c r="BH501" s="0" t="n">
        <v>0</v>
      </c>
      <c r="BI501" s="0" t="n">
        <v>99</v>
      </c>
      <c r="BJ501" s="0" t="n">
        <v>0</v>
      </c>
      <c r="BK501" s="0" t="n">
        <v>0</v>
      </c>
      <c r="BL501" s="0" t="n">
        <v>0</v>
      </c>
      <c r="BM501" s="0" t="s">
        <v>15336</v>
      </c>
      <c r="BN501" s="0" t="n">
        <v>5</v>
      </c>
      <c r="BO501" s="0" t="n">
        <v>0</v>
      </c>
      <c r="BP501" s="0" t="n">
        <v>0</v>
      </c>
      <c r="BQ501" s="0" t="n">
        <v>5</v>
      </c>
      <c r="BR501" s="0" t="n">
        <v>0</v>
      </c>
      <c r="BS501" s="0" t="n">
        <v>0</v>
      </c>
      <c r="BT501" s="0" t="n">
        <v>0</v>
      </c>
    </row>
    <row r="502" customFormat="false" ht="12.8" hidden="false" customHeight="false" outlineLevel="0" collapsed="false">
      <c r="A502" s="0" t="s">
        <v>15337</v>
      </c>
      <c r="B502" s="0" t="n">
        <v>1100</v>
      </c>
      <c r="C502" s="0" t="n">
        <v>994</v>
      </c>
      <c r="D502" s="0" t="n">
        <v>1</v>
      </c>
      <c r="E502" s="0" t="n">
        <v>107</v>
      </c>
      <c r="F502" s="0" t="n">
        <v>0.9989939637</v>
      </c>
      <c r="G502" s="0" t="n">
        <v>0.9027272727</v>
      </c>
      <c r="H502" s="0" t="n">
        <v>0.9484240686</v>
      </c>
      <c r="I502" s="0" t="s">
        <v>15338</v>
      </c>
      <c r="J502" s="0" t="n">
        <v>1000</v>
      </c>
      <c r="K502" s="0" t="n">
        <v>899</v>
      </c>
      <c r="L502" s="0" t="n">
        <v>0</v>
      </c>
      <c r="M502" s="0" t="n">
        <v>101</v>
      </c>
      <c r="N502" s="0" t="n">
        <v>1</v>
      </c>
      <c r="O502" s="0" t="n">
        <v>0.899</v>
      </c>
      <c r="P502" s="0" t="n">
        <v>0.9468141126</v>
      </c>
      <c r="Q502" s="0" t="s">
        <v>15339</v>
      </c>
      <c r="R502" s="0" t="n">
        <v>100</v>
      </c>
      <c r="S502" s="0" t="n">
        <v>95</v>
      </c>
      <c r="T502" s="0" t="n">
        <v>1</v>
      </c>
      <c r="U502" s="0" t="n">
        <v>6</v>
      </c>
      <c r="V502" s="0" t="n">
        <v>0.9894736842</v>
      </c>
      <c r="W502" s="0" t="n">
        <v>0.94</v>
      </c>
      <c r="X502" s="0" t="n">
        <v>0.964102564</v>
      </c>
      <c r="Y502" s="0" t="s">
        <v>15340</v>
      </c>
      <c r="Z502" s="0" t="n">
        <v>996</v>
      </c>
      <c r="AA502" s="0" t="n">
        <v>994</v>
      </c>
      <c r="AB502" s="0" t="n">
        <v>1</v>
      </c>
      <c r="AC502" s="0" t="n">
        <v>3</v>
      </c>
      <c r="AD502" s="0" t="n">
        <v>0.9989939637</v>
      </c>
      <c r="AE502" s="0" t="n">
        <v>0.9969879518</v>
      </c>
      <c r="AF502" s="0" t="n">
        <v>0.9979899496</v>
      </c>
      <c r="AG502" s="0" t="s">
        <v>15341</v>
      </c>
      <c r="AH502" s="0" t="n">
        <v>901</v>
      </c>
      <c r="AI502" s="0" t="n">
        <v>899</v>
      </c>
      <c r="AJ502" s="0" t="n">
        <v>0</v>
      </c>
      <c r="AK502" s="0" t="n">
        <v>2</v>
      </c>
      <c r="AL502" s="0" t="n">
        <v>1</v>
      </c>
      <c r="AM502" s="0" t="n">
        <v>0.9977802441</v>
      </c>
      <c r="AN502" s="0" t="n">
        <v>0.9988888888</v>
      </c>
      <c r="AO502" s="0" t="s">
        <v>15342</v>
      </c>
      <c r="AP502" s="0" t="n">
        <v>95</v>
      </c>
      <c r="AQ502" s="0" t="n">
        <v>95</v>
      </c>
      <c r="AR502" s="0" t="n">
        <v>1</v>
      </c>
      <c r="AS502" s="0" t="n">
        <v>1</v>
      </c>
      <c r="AT502" s="0" t="n">
        <v>0.9894736842</v>
      </c>
      <c r="AU502" s="0" t="n">
        <v>0.9894736842</v>
      </c>
      <c r="AV502" s="0" t="n">
        <v>0.989473684</v>
      </c>
      <c r="AW502" s="0" t="s">
        <v>15343</v>
      </c>
      <c r="AX502" s="0" t="n">
        <v>104</v>
      </c>
      <c r="AY502" s="0" t="n">
        <v>0</v>
      </c>
      <c r="AZ502" s="0" t="n">
        <v>0</v>
      </c>
      <c r="BA502" s="0" t="n">
        <v>104</v>
      </c>
      <c r="BB502" s="0" t="n">
        <v>0</v>
      </c>
      <c r="BC502" s="0" t="n">
        <v>0</v>
      </c>
      <c r="BD502" s="0" t="n">
        <v>0</v>
      </c>
      <c r="BE502" s="0" t="s">
        <v>15344</v>
      </c>
      <c r="BF502" s="0" t="n">
        <v>99</v>
      </c>
      <c r="BG502" s="0" t="n">
        <v>0</v>
      </c>
      <c r="BH502" s="0" t="n">
        <v>0</v>
      </c>
      <c r="BI502" s="0" t="n">
        <v>99</v>
      </c>
      <c r="BJ502" s="0" t="n">
        <v>0</v>
      </c>
      <c r="BK502" s="0" t="n">
        <v>0</v>
      </c>
      <c r="BL502" s="0" t="n">
        <v>0</v>
      </c>
      <c r="BM502" s="0" t="s">
        <v>15345</v>
      </c>
      <c r="BN502" s="0" t="n">
        <v>5</v>
      </c>
      <c r="BO502" s="0" t="n">
        <v>0</v>
      </c>
      <c r="BP502" s="0" t="n">
        <v>0</v>
      </c>
      <c r="BQ502" s="0" t="n">
        <v>5</v>
      </c>
      <c r="BR502" s="0" t="n">
        <v>0</v>
      </c>
      <c r="BS502" s="0" t="n">
        <v>0</v>
      </c>
      <c r="BT502" s="0" t="n">
        <v>0</v>
      </c>
    </row>
    <row r="503" customFormat="false" ht="12.8" hidden="false" customHeight="false" outlineLevel="0" collapsed="false">
      <c r="A503" s="0" t="s">
        <v>15346</v>
      </c>
      <c r="B503" s="0" t="n">
        <v>1100</v>
      </c>
      <c r="C503" s="0" t="n">
        <v>40</v>
      </c>
      <c r="D503" s="0" t="n">
        <v>5</v>
      </c>
      <c r="E503" s="0" t="n">
        <v>1065</v>
      </c>
      <c r="F503" s="0" t="n">
        <v>0.875</v>
      </c>
      <c r="G503" s="0" t="n">
        <v>0.0318181818</v>
      </c>
      <c r="H503" s="0" t="n">
        <v>0.0614035084</v>
      </c>
      <c r="I503" s="0" t="s">
        <v>15347</v>
      </c>
      <c r="J503" s="0" t="n">
        <v>1000</v>
      </c>
      <c r="K503" s="0" t="n">
        <v>38</v>
      </c>
      <c r="L503" s="0" t="n">
        <v>5</v>
      </c>
      <c r="M503" s="0" t="n">
        <v>967</v>
      </c>
      <c r="N503" s="0" t="n">
        <v>0.8684210526</v>
      </c>
      <c r="O503" s="0" t="n">
        <v>0.033</v>
      </c>
      <c r="P503" s="0" t="n">
        <v>0.0635838148</v>
      </c>
      <c r="Q503" s="0" t="s">
        <v>15348</v>
      </c>
      <c r="R503" s="0" t="n">
        <v>100</v>
      </c>
      <c r="S503" s="0" t="n">
        <v>2</v>
      </c>
      <c r="T503" s="0" t="n">
        <v>0</v>
      </c>
      <c r="U503" s="0" t="n">
        <v>98</v>
      </c>
      <c r="V503" s="0" t="n">
        <v>1</v>
      </c>
      <c r="W503" s="0" t="n">
        <v>0.02</v>
      </c>
      <c r="X503" s="0" t="n">
        <v>0.0392156862</v>
      </c>
      <c r="Y503" s="0" t="s">
        <v>15349</v>
      </c>
      <c r="Z503" s="0" t="n">
        <v>980</v>
      </c>
      <c r="AA503" s="0" t="n">
        <v>40</v>
      </c>
      <c r="AB503" s="0" t="n">
        <v>5</v>
      </c>
      <c r="AC503" s="0" t="n">
        <v>945</v>
      </c>
      <c r="AD503" s="0" t="n">
        <v>0.875</v>
      </c>
      <c r="AE503" s="0" t="n">
        <v>0.0357142857</v>
      </c>
      <c r="AF503" s="0" t="n">
        <v>0.0686274506</v>
      </c>
      <c r="AG503" s="0" t="s">
        <v>15350</v>
      </c>
      <c r="AH503" s="0" t="n">
        <v>889</v>
      </c>
      <c r="AI503" s="0" t="n">
        <v>38</v>
      </c>
      <c r="AJ503" s="0" t="n">
        <v>5</v>
      </c>
      <c r="AK503" s="0" t="n">
        <v>856</v>
      </c>
      <c r="AL503" s="0" t="n">
        <v>0.8684210526</v>
      </c>
      <c r="AM503" s="0" t="n">
        <v>0.0371203599</v>
      </c>
      <c r="AN503" s="0" t="n">
        <v>0.0711974108</v>
      </c>
      <c r="AO503" s="0" t="s">
        <v>15351</v>
      </c>
      <c r="AP503" s="0" t="n">
        <v>91</v>
      </c>
      <c r="AQ503" s="0" t="n">
        <v>2</v>
      </c>
      <c r="AR503" s="0" t="n">
        <v>0</v>
      </c>
      <c r="AS503" s="0" t="n">
        <v>89</v>
      </c>
      <c r="AT503" s="0" t="n">
        <v>1</v>
      </c>
      <c r="AU503" s="0" t="n">
        <v>0.0219780219</v>
      </c>
      <c r="AV503" s="0" t="n">
        <v>0.0430107524</v>
      </c>
      <c r="AW503" s="0" t="s">
        <v>15352</v>
      </c>
      <c r="AX503" s="0" t="n">
        <v>120</v>
      </c>
      <c r="AY503" s="0" t="n">
        <v>0</v>
      </c>
      <c r="AZ503" s="0" t="n">
        <v>0</v>
      </c>
      <c r="BA503" s="0" t="n">
        <v>120</v>
      </c>
      <c r="BB503" s="0" t="n">
        <v>0</v>
      </c>
      <c r="BC503" s="0" t="n">
        <v>0</v>
      </c>
      <c r="BD503" s="0" t="n">
        <v>0</v>
      </c>
      <c r="BE503" s="0" t="s">
        <v>15353</v>
      </c>
      <c r="BF503" s="0" t="n">
        <v>111</v>
      </c>
      <c r="BG503" s="0" t="n">
        <v>0</v>
      </c>
      <c r="BH503" s="0" t="n">
        <v>0</v>
      </c>
      <c r="BI503" s="0" t="n">
        <v>111</v>
      </c>
      <c r="BJ503" s="0" t="n">
        <v>0</v>
      </c>
      <c r="BK503" s="0" t="n">
        <v>0</v>
      </c>
      <c r="BL503" s="0" t="n">
        <v>0</v>
      </c>
      <c r="BM503" s="0" t="s">
        <v>15354</v>
      </c>
      <c r="BN503" s="0" t="n">
        <v>9</v>
      </c>
      <c r="BO503" s="0" t="n">
        <v>0</v>
      </c>
      <c r="BP503" s="0" t="n">
        <v>0</v>
      </c>
      <c r="BQ503" s="0" t="n">
        <v>9</v>
      </c>
      <c r="BR503" s="0" t="n">
        <v>0</v>
      </c>
      <c r="BS503" s="0" t="n">
        <v>0</v>
      </c>
      <c r="BT503" s="0" t="n">
        <v>0</v>
      </c>
    </row>
    <row r="504" customFormat="false" ht="12.8" hidden="false" customHeight="false" outlineLevel="0" collapsed="false">
      <c r="A504" s="0" t="s">
        <v>15355</v>
      </c>
      <c r="B504" s="0" t="n">
        <v>1100</v>
      </c>
      <c r="C504" s="0" t="n">
        <v>46</v>
      </c>
      <c r="D504" s="0" t="n">
        <v>9</v>
      </c>
      <c r="E504" s="0" t="n">
        <v>1063</v>
      </c>
      <c r="F504" s="0" t="n">
        <v>0.804347826</v>
      </c>
      <c r="G504" s="0" t="n">
        <v>0.0336363636</v>
      </c>
      <c r="H504" s="0" t="n">
        <v>0.0645724256</v>
      </c>
      <c r="I504" s="0" t="s">
        <v>15356</v>
      </c>
      <c r="J504" s="0" t="n">
        <v>1000</v>
      </c>
      <c r="K504" s="0" t="n">
        <v>44</v>
      </c>
      <c r="L504" s="0" t="n">
        <v>9</v>
      </c>
      <c r="M504" s="0" t="n">
        <v>965</v>
      </c>
      <c r="N504" s="0" t="n">
        <v>0.7954545454</v>
      </c>
      <c r="O504" s="0" t="n">
        <v>0.035</v>
      </c>
      <c r="P504" s="0" t="n">
        <v>0.0670498082</v>
      </c>
      <c r="Q504" s="0" t="s">
        <v>15357</v>
      </c>
      <c r="R504" s="0" t="n">
        <v>100</v>
      </c>
      <c r="S504" s="0" t="n">
        <v>2</v>
      </c>
      <c r="T504" s="0" t="n">
        <v>0</v>
      </c>
      <c r="U504" s="0" t="n">
        <v>98</v>
      </c>
      <c r="V504" s="0" t="n">
        <v>1</v>
      </c>
      <c r="W504" s="0" t="n">
        <v>0.02</v>
      </c>
      <c r="X504" s="0" t="n">
        <v>0.0392156862</v>
      </c>
      <c r="Y504" s="0" t="s">
        <v>15358</v>
      </c>
      <c r="Z504" s="0" t="n">
        <v>980</v>
      </c>
      <c r="AA504" s="0" t="n">
        <v>46</v>
      </c>
      <c r="AB504" s="0" t="n">
        <v>9</v>
      </c>
      <c r="AC504" s="0" t="n">
        <v>943</v>
      </c>
      <c r="AD504" s="0" t="n">
        <v>0.804347826</v>
      </c>
      <c r="AE504" s="0" t="n">
        <v>0.037755102</v>
      </c>
      <c r="AF504" s="0" t="n">
        <v>0.0721247562</v>
      </c>
      <c r="AG504" s="0" t="s">
        <v>15359</v>
      </c>
      <c r="AH504" s="0" t="n">
        <v>889</v>
      </c>
      <c r="AI504" s="0" t="n">
        <v>44</v>
      </c>
      <c r="AJ504" s="0" t="n">
        <v>9</v>
      </c>
      <c r="AK504" s="0" t="n">
        <v>854</v>
      </c>
      <c r="AL504" s="0" t="n">
        <v>0.7954545454</v>
      </c>
      <c r="AM504" s="0" t="n">
        <v>0.0393700787</v>
      </c>
      <c r="AN504" s="0" t="n">
        <v>0.075026795</v>
      </c>
      <c r="AO504" s="0" t="s">
        <v>15360</v>
      </c>
      <c r="AP504" s="0" t="n">
        <v>91</v>
      </c>
      <c r="AQ504" s="0" t="n">
        <v>2</v>
      </c>
      <c r="AR504" s="0" t="n">
        <v>0</v>
      </c>
      <c r="AS504" s="0" t="n">
        <v>89</v>
      </c>
      <c r="AT504" s="0" t="n">
        <v>1</v>
      </c>
      <c r="AU504" s="0" t="n">
        <v>0.0219780219</v>
      </c>
      <c r="AV504" s="0" t="n">
        <v>0.0430107524</v>
      </c>
      <c r="AW504" s="0" t="s">
        <v>15361</v>
      </c>
      <c r="AX504" s="0" t="n">
        <v>120</v>
      </c>
      <c r="AY504" s="0" t="n">
        <v>0</v>
      </c>
      <c r="AZ504" s="0" t="n">
        <v>0</v>
      </c>
      <c r="BA504" s="0" t="n">
        <v>120</v>
      </c>
      <c r="BB504" s="0" t="n">
        <v>0</v>
      </c>
      <c r="BC504" s="0" t="n">
        <v>0</v>
      </c>
      <c r="BD504" s="0" t="n">
        <v>0</v>
      </c>
      <c r="BE504" s="0" t="s">
        <v>15362</v>
      </c>
      <c r="BF504" s="0" t="n">
        <v>111</v>
      </c>
      <c r="BG504" s="0" t="n">
        <v>0</v>
      </c>
      <c r="BH504" s="0" t="n">
        <v>0</v>
      </c>
      <c r="BI504" s="0" t="n">
        <v>111</v>
      </c>
      <c r="BJ504" s="0" t="n">
        <v>0</v>
      </c>
      <c r="BK504" s="0" t="n">
        <v>0</v>
      </c>
      <c r="BL504" s="0" t="n">
        <v>0</v>
      </c>
      <c r="BM504" s="0" t="s">
        <v>15363</v>
      </c>
      <c r="BN504" s="0" t="n">
        <v>9</v>
      </c>
      <c r="BO504" s="0" t="n">
        <v>0</v>
      </c>
      <c r="BP504" s="0" t="n">
        <v>0</v>
      </c>
      <c r="BQ504" s="0" t="n">
        <v>9</v>
      </c>
      <c r="BR504" s="0" t="n">
        <v>0</v>
      </c>
      <c r="BS504" s="0" t="n">
        <v>0</v>
      </c>
      <c r="BT504" s="0" t="n">
        <v>0</v>
      </c>
    </row>
    <row r="505" customFormat="false" ht="12.8" hidden="false" customHeight="false" outlineLevel="0" collapsed="false">
      <c r="A505" s="0" t="s">
        <v>15364</v>
      </c>
      <c r="B505" s="0" t="n">
        <v>1100</v>
      </c>
      <c r="C505" s="0" t="n">
        <v>63</v>
      </c>
      <c r="D505" s="0" t="n">
        <v>17</v>
      </c>
      <c r="E505" s="0" t="n">
        <v>1054</v>
      </c>
      <c r="F505" s="0" t="n">
        <v>0.7301587301</v>
      </c>
      <c r="G505" s="0" t="n">
        <v>0.0418181818</v>
      </c>
      <c r="H505" s="0" t="n">
        <v>0.0791057608</v>
      </c>
      <c r="I505" s="0" t="s">
        <v>15365</v>
      </c>
      <c r="J505" s="0" t="n">
        <v>1000</v>
      </c>
      <c r="K505" s="0" t="n">
        <v>61</v>
      </c>
      <c r="L505" s="0" t="n">
        <v>17</v>
      </c>
      <c r="M505" s="0" t="n">
        <v>956</v>
      </c>
      <c r="N505" s="0" t="n">
        <v>0.7213114754</v>
      </c>
      <c r="O505" s="0" t="n">
        <v>0.044</v>
      </c>
      <c r="P505" s="0" t="n">
        <v>0.082940622</v>
      </c>
      <c r="Q505" s="0" t="s">
        <v>15366</v>
      </c>
      <c r="R505" s="0" t="n">
        <v>100</v>
      </c>
      <c r="S505" s="0" t="n">
        <v>2</v>
      </c>
      <c r="T505" s="0" t="n">
        <v>0</v>
      </c>
      <c r="U505" s="0" t="n">
        <v>98</v>
      </c>
      <c r="V505" s="0" t="n">
        <v>1</v>
      </c>
      <c r="W505" s="0" t="n">
        <v>0.02</v>
      </c>
      <c r="X505" s="0" t="n">
        <v>0.0392156862</v>
      </c>
      <c r="Y505" s="0" t="s">
        <v>15367</v>
      </c>
      <c r="Z505" s="0" t="n">
        <v>980</v>
      </c>
      <c r="AA505" s="0" t="n">
        <v>63</v>
      </c>
      <c r="AB505" s="0" t="n">
        <v>17</v>
      </c>
      <c r="AC505" s="0" t="n">
        <v>934</v>
      </c>
      <c r="AD505" s="0" t="n">
        <v>0.7301587301</v>
      </c>
      <c r="AE505" s="0" t="n">
        <v>0.0469387755</v>
      </c>
      <c r="AF505" s="0" t="n">
        <v>0.0882070948</v>
      </c>
      <c r="AG505" s="0" t="s">
        <v>15368</v>
      </c>
      <c r="AH505" s="0" t="n">
        <v>889</v>
      </c>
      <c r="AI505" s="0" t="n">
        <v>61</v>
      </c>
      <c r="AJ505" s="0" t="n">
        <v>17</v>
      </c>
      <c r="AK505" s="0" t="n">
        <v>845</v>
      </c>
      <c r="AL505" s="0" t="n">
        <v>0.7213114754</v>
      </c>
      <c r="AM505" s="0" t="n">
        <v>0.0494938132</v>
      </c>
      <c r="AN505" s="0" t="n">
        <v>0.0926315786</v>
      </c>
      <c r="AO505" s="0" t="s">
        <v>15369</v>
      </c>
      <c r="AP505" s="0" t="n">
        <v>91</v>
      </c>
      <c r="AQ505" s="0" t="n">
        <v>2</v>
      </c>
      <c r="AR505" s="0" t="n">
        <v>0</v>
      </c>
      <c r="AS505" s="0" t="n">
        <v>89</v>
      </c>
      <c r="AT505" s="0" t="n">
        <v>1</v>
      </c>
      <c r="AU505" s="0" t="n">
        <v>0.0219780219</v>
      </c>
      <c r="AV505" s="0" t="n">
        <v>0.0430107524</v>
      </c>
      <c r="AW505" s="0" t="s">
        <v>15370</v>
      </c>
      <c r="AX505" s="0" t="n">
        <v>120</v>
      </c>
      <c r="AY505" s="0" t="n">
        <v>0</v>
      </c>
      <c r="AZ505" s="0" t="n">
        <v>0</v>
      </c>
      <c r="BA505" s="0" t="n">
        <v>120</v>
      </c>
      <c r="BB505" s="0" t="n">
        <v>0</v>
      </c>
      <c r="BC505" s="0" t="n">
        <v>0</v>
      </c>
      <c r="BD505" s="0" t="n">
        <v>0</v>
      </c>
      <c r="BE505" s="0" t="s">
        <v>15371</v>
      </c>
      <c r="BF505" s="0" t="n">
        <v>111</v>
      </c>
      <c r="BG505" s="0" t="n">
        <v>0</v>
      </c>
      <c r="BH505" s="0" t="n">
        <v>0</v>
      </c>
      <c r="BI505" s="0" t="n">
        <v>111</v>
      </c>
      <c r="BJ505" s="0" t="n">
        <v>0</v>
      </c>
      <c r="BK505" s="0" t="n">
        <v>0</v>
      </c>
      <c r="BL505" s="0" t="n">
        <v>0</v>
      </c>
      <c r="BM505" s="0" t="s">
        <v>15372</v>
      </c>
      <c r="BN505" s="0" t="n">
        <v>9</v>
      </c>
      <c r="BO505" s="0" t="n">
        <v>0</v>
      </c>
      <c r="BP505" s="0" t="n">
        <v>0</v>
      </c>
      <c r="BQ505" s="0" t="n">
        <v>9</v>
      </c>
      <c r="BR505" s="0" t="n">
        <v>0</v>
      </c>
      <c r="BS505" s="0" t="n">
        <v>0</v>
      </c>
      <c r="BT505" s="0" t="n">
        <v>0</v>
      </c>
    </row>
    <row r="506" customFormat="false" ht="12.8" hidden="false" customHeight="false" outlineLevel="0" collapsed="false">
      <c r="A506" s="0" t="s">
        <v>15373</v>
      </c>
      <c r="B506" s="0" t="n">
        <v>1100</v>
      </c>
      <c r="C506" s="0" t="n">
        <v>28</v>
      </c>
      <c r="D506" s="0" t="n">
        <v>0</v>
      </c>
      <c r="E506" s="0" t="n">
        <v>1072</v>
      </c>
      <c r="F506" s="0" t="n">
        <v>1</v>
      </c>
      <c r="G506" s="0" t="n">
        <v>0.0254545454</v>
      </c>
      <c r="H506" s="0" t="n">
        <v>0.0496453898</v>
      </c>
      <c r="I506" s="0" t="s">
        <v>15374</v>
      </c>
      <c r="J506" s="0" t="n">
        <v>1000</v>
      </c>
      <c r="K506" s="0" t="n">
        <v>24</v>
      </c>
      <c r="L506" s="0" t="n">
        <v>0</v>
      </c>
      <c r="M506" s="0" t="n">
        <v>976</v>
      </c>
      <c r="N506" s="0" t="n">
        <v>1</v>
      </c>
      <c r="O506" s="0" t="n">
        <v>0.024</v>
      </c>
      <c r="P506" s="0" t="n">
        <v>0.046875</v>
      </c>
      <c r="Q506" s="0" t="s">
        <v>15375</v>
      </c>
      <c r="R506" s="0" t="n">
        <v>100</v>
      </c>
      <c r="S506" s="0" t="n">
        <v>4</v>
      </c>
      <c r="T506" s="0" t="n">
        <v>0</v>
      </c>
      <c r="U506" s="0" t="n">
        <v>96</v>
      </c>
      <c r="V506" s="0" t="n">
        <v>1</v>
      </c>
      <c r="W506" s="0" t="n">
        <v>0.04</v>
      </c>
      <c r="X506" s="0" t="n">
        <v>0.0769230768</v>
      </c>
      <c r="Y506" s="0" t="s">
        <v>15376</v>
      </c>
      <c r="Z506" s="0" t="n">
        <v>980</v>
      </c>
      <c r="AA506" s="0" t="n">
        <v>28</v>
      </c>
      <c r="AB506" s="0" t="n">
        <v>0</v>
      </c>
      <c r="AC506" s="0" t="n">
        <v>952</v>
      </c>
      <c r="AD506" s="0" t="n">
        <v>1</v>
      </c>
      <c r="AE506" s="0" t="n">
        <v>0.0285714285</v>
      </c>
      <c r="AF506" s="0" t="n">
        <v>0.0555555554</v>
      </c>
      <c r="AG506" s="0" t="s">
        <v>15377</v>
      </c>
      <c r="AH506" s="0" t="n">
        <v>889</v>
      </c>
      <c r="AI506" s="0" t="n">
        <v>24</v>
      </c>
      <c r="AJ506" s="0" t="n">
        <v>0</v>
      </c>
      <c r="AK506" s="0" t="n">
        <v>865</v>
      </c>
      <c r="AL506" s="0" t="n">
        <v>1</v>
      </c>
      <c r="AM506" s="0" t="n">
        <v>0.0269966254</v>
      </c>
      <c r="AN506" s="0" t="n">
        <v>0.052573932</v>
      </c>
      <c r="AO506" s="0" t="s">
        <v>15378</v>
      </c>
      <c r="AP506" s="0" t="n">
        <v>91</v>
      </c>
      <c r="AQ506" s="0" t="n">
        <v>4</v>
      </c>
      <c r="AR506" s="0" t="n">
        <v>0</v>
      </c>
      <c r="AS506" s="0" t="n">
        <v>87</v>
      </c>
      <c r="AT506" s="0" t="n">
        <v>1</v>
      </c>
      <c r="AU506" s="0" t="n">
        <v>0.0439560439</v>
      </c>
      <c r="AV506" s="0" t="n">
        <v>0.0842105262</v>
      </c>
      <c r="AW506" s="0" t="s">
        <v>15379</v>
      </c>
      <c r="AX506" s="0" t="n">
        <v>120</v>
      </c>
      <c r="AY506" s="0" t="n">
        <v>0</v>
      </c>
      <c r="AZ506" s="0" t="n">
        <v>0</v>
      </c>
      <c r="BA506" s="0" t="n">
        <v>120</v>
      </c>
      <c r="BB506" s="0" t="n">
        <v>0</v>
      </c>
      <c r="BC506" s="0" t="n">
        <v>0</v>
      </c>
      <c r="BD506" s="0" t="n">
        <v>0</v>
      </c>
      <c r="BE506" s="0" t="s">
        <v>15380</v>
      </c>
      <c r="BF506" s="0" t="n">
        <v>111</v>
      </c>
      <c r="BG506" s="0" t="n">
        <v>0</v>
      </c>
      <c r="BH506" s="0" t="n">
        <v>0</v>
      </c>
      <c r="BI506" s="0" t="n">
        <v>111</v>
      </c>
      <c r="BJ506" s="0" t="n">
        <v>0</v>
      </c>
      <c r="BK506" s="0" t="n">
        <v>0</v>
      </c>
      <c r="BL506" s="0" t="n">
        <v>0</v>
      </c>
      <c r="BM506" s="0" t="s">
        <v>15381</v>
      </c>
      <c r="BN506" s="0" t="n">
        <v>9</v>
      </c>
      <c r="BO506" s="0" t="n">
        <v>0</v>
      </c>
      <c r="BP506" s="0" t="n">
        <v>0</v>
      </c>
      <c r="BQ506" s="0" t="n">
        <v>9</v>
      </c>
      <c r="BR506" s="0" t="n">
        <v>0</v>
      </c>
      <c r="BS506" s="0" t="n">
        <v>0</v>
      </c>
      <c r="BT506" s="0" t="n">
        <v>0</v>
      </c>
    </row>
    <row r="507" customFormat="false" ht="12.8" hidden="false" customHeight="false" outlineLevel="0" collapsed="false">
      <c r="A507" s="0" t="s">
        <v>15382</v>
      </c>
      <c r="B507" s="0" t="n">
        <v>1100</v>
      </c>
      <c r="C507" s="0" t="n">
        <v>20</v>
      </c>
      <c r="D507" s="0" t="n">
        <v>0</v>
      </c>
      <c r="E507" s="0" t="n">
        <v>1080</v>
      </c>
      <c r="F507" s="0" t="n">
        <v>1</v>
      </c>
      <c r="G507" s="0" t="n">
        <v>0.0181818181</v>
      </c>
      <c r="H507" s="0" t="n">
        <v>0.0357142854</v>
      </c>
      <c r="I507" s="0" t="s">
        <v>15383</v>
      </c>
      <c r="J507" s="0" t="n">
        <v>1000</v>
      </c>
      <c r="K507" s="0" t="n">
        <v>18</v>
      </c>
      <c r="L507" s="0" t="n">
        <v>0</v>
      </c>
      <c r="M507" s="0" t="n">
        <v>982</v>
      </c>
      <c r="N507" s="0" t="n">
        <v>1</v>
      </c>
      <c r="O507" s="0" t="n">
        <v>0.018</v>
      </c>
      <c r="P507" s="0" t="n">
        <v>0.0353634576</v>
      </c>
      <c r="Q507" s="0" t="s">
        <v>15384</v>
      </c>
      <c r="R507" s="0" t="n">
        <v>100</v>
      </c>
      <c r="S507" s="0" t="n">
        <v>2</v>
      </c>
      <c r="T507" s="0" t="n">
        <v>0</v>
      </c>
      <c r="U507" s="0" t="n">
        <v>98</v>
      </c>
      <c r="V507" s="0" t="n">
        <v>1</v>
      </c>
      <c r="W507" s="0" t="n">
        <v>0.02</v>
      </c>
      <c r="X507" s="0" t="n">
        <v>0.0392156862</v>
      </c>
      <c r="Y507" s="0" t="s">
        <v>15385</v>
      </c>
      <c r="Z507" s="0" t="n">
        <v>980</v>
      </c>
      <c r="AA507" s="0" t="n">
        <v>20</v>
      </c>
      <c r="AB507" s="0" t="n">
        <v>0</v>
      </c>
      <c r="AC507" s="0" t="n">
        <v>960</v>
      </c>
      <c r="AD507" s="0" t="n">
        <v>1</v>
      </c>
      <c r="AE507" s="0" t="n">
        <v>0.0204081632</v>
      </c>
      <c r="AF507" s="0" t="n">
        <v>0.0399999998</v>
      </c>
      <c r="AG507" s="0" t="s">
        <v>15386</v>
      </c>
      <c r="AH507" s="0" t="n">
        <v>889</v>
      </c>
      <c r="AI507" s="0" t="n">
        <v>18</v>
      </c>
      <c r="AJ507" s="0" t="n">
        <v>0</v>
      </c>
      <c r="AK507" s="0" t="n">
        <v>871</v>
      </c>
      <c r="AL507" s="0" t="n">
        <v>1</v>
      </c>
      <c r="AM507" s="0" t="n">
        <v>0.020247469</v>
      </c>
      <c r="AN507" s="0" t="n">
        <v>0.0396912898</v>
      </c>
      <c r="AO507" s="0" t="s">
        <v>15387</v>
      </c>
      <c r="AP507" s="0" t="n">
        <v>91</v>
      </c>
      <c r="AQ507" s="0" t="n">
        <v>2</v>
      </c>
      <c r="AR507" s="0" t="n">
        <v>0</v>
      </c>
      <c r="AS507" s="0" t="n">
        <v>89</v>
      </c>
      <c r="AT507" s="0" t="n">
        <v>1</v>
      </c>
      <c r="AU507" s="0" t="n">
        <v>0.0219780219</v>
      </c>
      <c r="AV507" s="0" t="n">
        <v>0.0430107524</v>
      </c>
      <c r="AW507" s="0" t="s">
        <v>15388</v>
      </c>
      <c r="AX507" s="0" t="n">
        <v>120</v>
      </c>
      <c r="AY507" s="0" t="n">
        <v>0</v>
      </c>
      <c r="AZ507" s="0" t="n">
        <v>0</v>
      </c>
      <c r="BA507" s="0" t="n">
        <v>120</v>
      </c>
      <c r="BB507" s="0" t="n">
        <v>0</v>
      </c>
      <c r="BC507" s="0" t="n">
        <v>0</v>
      </c>
      <c r="BD507" s="0" t="n">
        <v>0</v>
      </c>
      <c r="BE507" s="0" t="s">
        <v>15389</v>
      </c>
      <c r="BF507" s="0" t="n">
        <v>111</v>
      </c>
      <c r="BG507" s="0" t="n">
        <v>0</v>
      </c>
      <c r="BH507" s="0" t="n">
        <v>0</v>
      </c>
      <c r="BI507" s="0" t="n">
        <v>111</v>
      </c>
      <c r="BJ507" s="0" t="n">
        <v>0</v>
      </c>
      <c r="BK507" s="0" t="n">
        <v>0</v>
      </c>
      <c r="BL507" s="0" t="n">
        <v>0</v>
      </c>
      <c r="BM507" s="0" t="s">
        <v>15390</v>
      </c>
      <c r="BN507" s="0" t="n">
        <v>9</v>
      </c>
      <c r="BO507" s="0" t="n">
        <v>0</v>
      </c>
      <c r="BP507" s="0" t="n">
        <v>0</v>
      </c>
      <c r="BQ507" s="0" t="n">
        <v>9</v>
      </c>
      <c r="BR507" s="0" t="n">
        <v>0</v>
      </c>
      <c r="BS507" s="0" t="n">
        <v>0</v>
      </c>
      <c r="BT507" s="0" t="n">
        <v>0</v>
      </c>
    </row>
    <row r="508" customFormat="false" ht="12.8" hidden="false" customHeight="false" outlineLevel="0" collapsed="false">
      <c r="A508" s="0" t="s">
        <v>15391</v>
      </c>
      <c r="B508" s="0" t="n">
        <v>1100</v>
      </c>
      <c r="C508" s="0" t="n">
        <v>32</v>
      </c>
      <c r="D508" s="0" t="n">
        <v>0</v>
      </c>
      <c r="E508" s="0" t="n">
        <v>1068</v>
      </c>
      <c r="F508" s="0" t="n">
        <v>1</v>
      </c>
      <c r="G508" s="0" t="n">
        <v>0.029090909</v>
      </c>
      <c r="H508" s="0" t="n">
        <v>0.0565371022</v>
      </c>
      <c r="I508" s="0" t="s">
        <v>15392</v>
      </c>
      <c r="J508" s="0" t="n">
        <v>1000</v>
      </c>
      <c r="K508" s="0" t="n">
        <v>30</v>
      </c>
      <c r="L508" s="0" t="n">
        <v>0</v>
      </c>
      <c r="M508" s="0" t="n">
        <v>970</v>
      </c>
      <c r="N508" s="0" t="n">
        <v>1</v>
      </c>
      <c r="O508" s="0" t="n">
        <v>0.03</v>
      </c>
      <c r="P508" s="0" t="n">
        <v>0.058252427</v>
      </c>
      <c r="Q508" s="0" t="s">
        <v>15393</v>
      </c>
      <c r="R508" s="0" t="n">
        <v>100</v>
      </c>
      <c r="S508" s="0" t="n">
        <v>2</v>
      </c>
      <c r="T508" s="0" t="n">
        <v>0</v>
      </c>
      <c r="U508" s="0" t="n">
        <v>98</v>
      </c>
      <c r="V508" s="0" t="n">
        <v>1</v>
      </c>
      <c r="W508" s="0" t="n">
        <v>0.02</v>
      </c>
      <c r="X508" s="0" t="n">
        <v>0.0392156862</v>
      </c>
      <c r="Y508" s="0" t="s">
        <v>15394</v>
      </c>
      <c r="Z508" s="0" t="n">
        <v>980</v>
      </c>
      <c r="AA508" s="0" t="n">
        <v>32</v>
      </c>
      <c r="AB508" s="0" t="n">
        <v>0</v>
      </c>
      <c r="AC508" s="0" t="n">
        <v>948</v>
      </c>
      <c r="AD508" s="0" t="n">
        <v>1</v>
      </c>
      <c r="AE508" s="0" t="n">
        <v>0.0326530612</v>
      </c>
      <c r="AF508" s="0" t="n">
        <v>0.0632411066</v>
      </c>
      <c r="AG508" s="0" t="s">
        <v>15395</v>
      </c>
      <c r="AH508" s="0" t="n">
        <v>889</v>
      </c>
      <c r="AI508" s="0" t="n">
        <v>30</v>
      </c>
      <c r="AJ508" s="0" t="n">
        <v>0</v>
      </c>
      <c r="AK508" s="0" t="n">
        <v>859</v>
      </c>
      <c r="AL508" s="0" t="n">
        <v>1</v>
      </c>
      <c r="AM508" s="0" t="n">
        <v>0.0337457817</v>
      </c>
      <c r="AN508" s="0" t="n">
        <v>0.0652883566</v>
      </c>
      <c r="AO508" s="0" t="s">
        <v>15396</v>
      </c>
      <c r="AP508" s="0" t="n">
        <v>91</v>
      </c>
      <c r="AQ508" s="0" t="n">
        <v>2</v>
      </c>
      <c r="AR508" s="0" t="n">
        <v>0</v>
      </c>
      <c r="AS508" s="0" t="n">
        <v>89</v>
      </c>
      <c r="AT508" s="0" t="n">
        <v>1</v>
      </c>
      <c r="AU508" s="0" t="n">
        <v>0.0219780219</v>
      </c>
      <c r="AV508" s="0" t="n">
        <v>0.0430107524</v>
      </c>
      <c r="AW508" s="0" t="s">
        <v>15397</v>
      </c>
      <c r="AX508" s="0" t="n">
        <v>120</v>
      </c>
      <c r="AY508" s="0" t="n">
        <v>0</v>
      </c>
      <c r="AZ508" s="0" t="n">
        <v>0</v>
      </c>
      <c r="BA508" s="0" t="n">
        <v>120</v>
      </c>
      <c r="BB508" s="0" t="n">
        <v>0</v>
      </c>
      <c r="BC508" s="0" t="n">
        <v>0</v>
      </c>
      <c r="BD508" s="0" t="n">
        <v>0</v>
      </c>
      <c r="BE508" s="0" t="s">
        <v>15398</v>
      </c>
      <c r="BF508" s="0" t="n">
        <v>111</v>
      </c>
      <c r="BG508" s="0" t="n">
        <v>0</v>
      </c>
      <c r="BH508" s="0" t="n">
        <v>0</v>
      </c>
      <c r="BI508" s="0" t="n">
        <v>111</v>
      </c>
      <c r="BJ508" s="0" t="n">
        <v>0</v>
      </c>
      <c r="BK508" s="0" t="n">
        <v>0</v>
      </c>
      <c r="BL508" s="0" t="n">
        <v>0</v>
      </c>
      <c r="BM508" s="0" t="s">
        <v>15399</v>
      </c>
      <c r="BN508" s="0" t="n">
        <v>9</v>
      </c>
      <c r="BO508" s="0" t="n">
        <v>0</v>
      </c>
      <c r="BP508" s="0" t="n">
        <v>0</v>
      </c>
      <c r="BQ508" s="0" t="n">
        <v>9</v>
      </c>
      <c r="BR508" s="0" t="n">
        <v>0</v>
      </c>
      <c r="BS508" s="0" t="n">
        <v>0</v>
      </c>
      <c r="BT508" s="0" t="n">
        <v>0</v>
      </c>
    </row>
    <row r="509" customFormat="false" ht="12.8" hidden="false" customHeight="false" outlineLevel="0" collapsed="false">
      <c r="A509" s="0" t="s">
        <v>15400</v>
      </c>
      <c r="B509" s="0" t="n">
        <v>1100</v>
      </c>
      <c r="C509" s="0" t="n">
        <v>26</v>
      </c>
      <c r="D509" s="0" t="n">
        <v>0</v>
      </c>
      <c r="E509" s="0" t="n">
        <v>1074</v>
      </c>
      <c r="F509" s="0" t="n">
        <v>1</v>
      </c>
      <c r="G509" s="0" t="n">
        <v>0.0236363636</v>
      </c>
      <c r="H509" s="0" t="n">
        <v>0.0461811722</v>
      </c>
      <c r="I509" s="0" t="s">
        <v>15401</v>
      </c>
      <c r="J509" s="0" t="n">
        <v>1000</v>
      </c>
      <c r="K509" s="0" t="n">
        <v>25</v>
      </c>
      <c r="L509" s="0" t="n">
        <v>0</v>
      </c>
      <c r="M509" s="0" t="n">
        <v>975</v>
      </c>
      <c r="N509" s="0" t="n">
        <v>1</v>
      </c>
      <c r="O509" s="0" t="n">
        <v>0.025</v>
      </c>
      <c r="P509" s="0" t="n">
        <v>0.0487804878</v>
      </c>
      <c r="Q509" s="0" t="s">
        <v>15402</v>
      </c>
      <c r="R509" s="0" t="n">
        <v>100</v>
      </c>
      <c r="S509" s="0" t="n">
        <v>1</v>
      </c>
      <c r="T509" s="0" t="n">
        <v>0</v>
      </c>
      <c r="U509" s="0" t="n">
        <v>99</v>
      </c>
      <c r="V509" s="0" t="n">
        <v>1</v>
      </c>
      <c r="W509" s="0" t="n">
        <v>0.01</v>
      </c>
      <c r="X509" s="0" t="n">
        <v>0.01980198</v>
      </c>
      <c r="Y509" s="0" t="s">
        <v>15403</v>
      </c>
      <c r="Z509" s="0" t="n">
        <v>980</v>
      </c>
      <c r="AA509" s="0" t="n">
        <v>26</v>
      </c>
      <c r="AB509" s="0" t="n">
        <v>0</v>
      </c>
      <c r="AC509" s="0" t="n">
        <v>954</v>
      </c>
      <c r="AD509" s="0" t="n">
        <v>1</v>
      </c>
      <c r="AE509" s="0" t="n">
        <v>0.0265306122</v>
      </c>
      <c r="AF509" s="0" t="n">
        <v>0.0516898606</v>
      </c>
      <c r="AG509" s="0" t="s">
        <v>15404</v>
      </c>
      <c r="AH509" s="0" t="n">
        <v>889</v>
      </c>
      <c r="AI509" s="0" t="n">
        <v>25</v>
      </c>
      <c r="AJ509" s="0" t="n">
        <v>0</v>
      </c>
      <c r="AK509" s="0" t="n">
        <v>864</v>
      </c>
      <c r="AL509" s="0" t="n">
        <v>1</v>
      </c>
      <c r="AM509" s="0" t="n">
        <v>0.0281214848</v>
      </c>
      <c r="AN509" s="0" t="n">
        <v>0.054704595</v>
      </c>
      <c r="AO509" s="0" t="s">
        <v>15405</v>
      </c>
      <c r="AP509" s="0" t="n">
        <v>91</v>
      </c>
      <c r="AQ509" s="0" t="n">
        <v>1</v>
      </c>
      <c r="AR509" s="0" t="n">
        <v>0</v>
      </c>
      <c r="AS509" s="0" t="n">
        <v>90</v>
      </c>
      <c r="AT509" s="0" t="n">
        <v>1</v>
      </c>
      <c r="AU509" s="0" t="n">
        <v>0.0109890109</v>
      </c>
      <c r="AV509" s="0" t="n">
        <v>0.0217391302</v>
      </c>
      <c r="AW509" s="0" t="s">
        <v>15406</v>
      </c>
      <c r="AX509" s="0" t="n">
        <v>120</v>
      </c>
      <c r="AY509" s="0" t="n">
        <v>0</v>
      </c>
      <c r="AZ509" s="0" t="n">
        <v>0</v>
      </c>
      <c r="BA509" s="0" t="n">
        <v>120</v>
      </c>
      <c r="BB509" s="0" t="n">
        <v>0</v>
      </c>
      <c r="BC509" s="0" t="n">
        <v>0</v>
      </c>
      <c r="BD509" s="0" t="n">
        <v>0</v>
      </c>
      <c r="BE509" s="0" t="s">
        <v>15407</v>
      </c>
      <c r="BF509" s="0" t="n">
        <v>111</v>
      </c>
      <c r="BG509" s="0" t="n">
        <v>0</v>
      </c>
      <c r="BH509" s="0" t="n">
        <v>0</v>
      </c>
      <c r="BI509" s="0" t="n">
        <v>111</v>
      </c>
      <c r="BJ509" s="0" t="n">
        <v>0</v>
      </c>
      <c r="BK509" s="0" t="n">
        <v>0</v>
      </c>
      <c r="BL509" s="0" t="n">
        <v>0</v>
      </c>
      <c r="BM509" s="0" t="s">
        <v>15408</v>
      </c>
      <c r="BN509" s="0" t="n">
        <v>9</v>
      </c>
      <c r="BO509" s="0" t="n">
        <v>0</v>
      </c>
      <c r="BP509" s="0" t="n">
        <v>0</v>
      </c>
      <c r="BQ509" s="0" t="n">
        <v>9</v>
      </c>
      <c r="BR509" s="0" t="n">
        <v>0</v>
      </c>
      <c r="BS509" s="0" t="n">
        <v>0</v>
      </c>
      <c r="BT509" s="0" t="n">
        <v>0</v>
      </c>
    </row>
    <row r="510" customFormat="false" ht="12.8" hidden="false" customHeight="false" outlineLevel="0" collapsed="false">
      <c r="A510" s="0" t="s">
        <v>15409</v>
      </c>
      <c r="B510" s="0" t="n">
        <v>1100</v>
      </c>
      <c r="C510" s="0" t="n">
        <v>32</v>
      </c>
      <c r="D510" s="0" t="n">
        <v>0</v>
      </c>
      <c r="E510" s="0" t="n">
        <v>1068</v>
      </c>
      <c r="F510" s="0" t="n">
        <v>1</v>
      </c>
      <c r="G510" s="0" t="n">
        <v>0.029090909</v>
      </c>
      <c r="H510" s="0" t="n">
        <v>0.0565371022</v>
      </c>
      <c r="I510" s="0" t="s">
        <v>15410</v>
      </c>
      <c r="J510" s="0" t="n">
        <v>1000</v>
      </c>
      <c r="K510" s="0" t="n">
        <v>30</v>
      </c>
      <c r="L510" s="0" t="n">
        <v>0</v>
      </c>
      <c r="M510" s="0" t="n">
        <v>970</v>
      </c>
      <c r="N510" s="0" t="n">
        <v>1</v>
      </c>
      <c r="O510" s="0" t="n">
        <v>0.03</v>
      </c>
      <c r="P510" s="0" t="n">
        <v>0.058252427</v>
      </c>
      <c r="Q510" s="0" t="s">
        <v>15411</v>
      </c>
      <c r="R510" s="0" t="n">
        <v>100</v>
      </c>
      <c r="S510" s="0" t="n">
        <v>2</v>
      </c>
      <c r="T510" s="0" t="n">
        <v>0</v>
      </c>
      <c r="U510" s="0" t="n">
        <v>98</v>
      </c>
      <c r="V510" s="0" t="n">
        <v>1</v>
      </c>
      <c r="W510" s="0" t="n">
        <v>0.02</v>
      </c>
      <c r="X510" s="0" t="n">
        <v>0.0392156862</v>
      </c>
      <c r="Y510" s="0" t="s">
        <v>15412</v>
      </c>
      <c r="Z510" s="0" t="n">
        <v>993</v>
      </c>
      <c r="AA510" s="0" t="n">
        <v>32</v>
      </c>
      <c r="AB510" s="0" t="n">
        <v>0</v>
      </c>
      <c r="AC510" s="0" t="n">
        <v>961</v>
      </c>
      <c r="AD510" s="0" t="n">
        <v>1</v>
      </c>
      <c r="AE510" s="0" t="n">
        <v>0.032225579</v>
      </c>
      <c r="AF510" s="0" t="n">
        <v>0.0624390242</v>
      </c>
      <c r="AG510" s="0" t="s">
        <v>15413</v>
      </c>
      <c r="AH510" s="0" t="n">
        <v>902</v>
      </c>
      <c r="AI510" s="0" t="n">
        <v>30</v>
      </c>
      <c r="AJ510" s="0" t="n">
        <v>0</v>
      </c>
      <c r="AK510" s="0" t="n">
        <v>872</v>
      </c>
      <c r="AL510" s="0" t="n">
        <v>1</v>
      </c>
      <c r="AM510" s="0" t="n">
        <v>0.0332594235</v>
      </c>
      <c r="AN510" s="0" t="n">
        <v>0.0643776822</v>
      </c>
      <c r="AO510" s="0" t="s">
        <v>15414</v>
      </c>
      <c r="AP510" s="0" t="n">
        <v>91</v>
      </c>
      <c r="AQ510" s="0" t="n">
        <v>2</v>
      </c>
      <c r="AR510" s="0" t="n">
        <v>0</v>
      </c>
      <c r="AS510" s="0" t="n">
        <v>89</v>
      </c>
      <c r="AT510" s="0" t="n">
        <v>1</v>
      </c>
      <c r="AU510" s="0" t="n">
        <v>0.0219780219</v>
      </c>
      <c r="AV510" s="0" t="n">
        <v>0.0430107524</v>
      </c>
      <c r="AW510" s="0" t="s">
        <v>15415</v>
      </c>
      <c r="AX510" s="0" t="n">
        <v>107</v>
      </c>
      <c r="AY510" s="0" t="n">
        <v>0</v>
      </c>
      <c r="AZ510" s="0" t="n">
        <v>0</v>
      </c>
      <c r="BA510" s="0" t="n">
        <v>107</v>
      </c>
      <c r="BB510" s="0" t="n">
        <v>0</v>
      </c>
      <c r="BC510" s="0" t="n">
        <v>0</v>
      </c>
      <c r="BD510" s="0" t="n">
        <v>0</v>
      </c>
      <c r="BE510" s="0" t="s">
        <v>15416</v>
      </c>
      <c r="BF510" s="0" t="n">
        <v>98</v>
      </c>
      <c r="BG510" s="0" t="n">
        <v>0</v>
      </c>
      <c r="BH510" s="0" t="n">
        <v>0</v>
      </c>
      <c r="BI510" s="0" t="n">
        <v>98</v>
      </c>
      <c r="BJ510" s="0" t="n">
        <v>0</v>
      </c>
      <c r="BK510" s="0" t="n">
        <v>0</v>
      </c>
      <c r="BL510" s="0" t="n">
        <v>0</v>
      </c>
      <c r="BM510" s="0" t="s">
        <v>15417</v>
      </c>
      <c r="BN510" s="0" t="n">
        <v>9</v>
      </c>
      <c r="BO510" s="0" t="n">
        <v>0</v>
      </c>
      <c r="BP510" s="0" t="n">
        <v>0</v>
      </c>
      <c r="BQ510" s="0" t="n">
        <v>9</v>
      </c>
      <c r="BR510" s="0" t="n">
        <v>0</v>
      </c>
      <c r="BS510" s="0" t="n">
        <v>0</v>
      </c>
      <c r="BT510" s="0" t="n">
        <v>0</v>
      </c>
    </row>
    <row r="511" customFormat="false" ht="12.8" hidden="false" customHeight="false" outlineLevel="0" collapsed="false">
      <c r="A511" s="0" t="s">
        <v>15418</v>
      </c>
      <c r="B511" s="0" t="n">
        <v>1100</v>
      </c>
      <c r="C511" s="0" t="n">
        <v>36</v>
      </c>
      <c r="D511" s="0" t="n">
        <v>2</v>
      </c>
      <c r="E511" s="0" t="n">
        <v>1066</v>
      </c>
      <c r="F511" s="0" t="n">
        <v>0.9444444444</v>
      </c>
      <c r="G511" s="0" t="n">
        <v>0.0309090909</v>
      </c>
      <c r="H511" s="0" t="n">
        <v>0.0598591546</v>
      </c>
      <c r="I511" s="0" t="s">
        <v>15419</v>
      </c>
      <c r="J511" s="0" t="n">
        <v>1000</v>
      </c>
      <c r="K511" s="0" t="n">
        <v>30</v>
      </c>
      <c r="L511" s="0" t="n">
        <v>2</v>
      </c>
      <c r="M511" s="0" t="n">
        <v>972</v>
      </c>
      <c r="N511" s="0" t="n">
        <v>0.9333333333</v>
      </c>
      <c r="O511" s="0" t="n">
        <v>0.028</v>
      </c>
      <c r="P511" s="0" t="n">
        <v>0.0543689318</v>
      </c>
      <c r="Q511" s="0" t="s">
        <v>15420</v>
      </c>
      <c r="R511" s="0" t="n">
        <v>100</v>
      </c>
      <c r="S511" s="0" t="n">
        <v>6</v>
      </c>
      <c r="T511" s="0" t="n">
        <v>0</v>
      </c>
      <c r="U511" s="0" t="n">
        <v>94</v>
      </c>
      <c r="V511" s="0" t="n">
        <v>1</v>
      </c>
      <c r="W511" s="0" t="n">
        <v>0.06</v>
      </c>
      <c r="X511" s="0" t="n">
        <v>0.113207547</v>
      </c>
      <c r="Y511" s="0" t="s">
        <v>15421</v>
      </c>
      <c r="Z511" s="0" t="n">
        <v>984</v>
      </c>
      <c r="AA511" s="0" t="n">
        <v>36</v>
      </c>
      <c r="AB511" s="0" t="n">
        <v>2</v>
      </c>
      <c r="AC511" s="0" t="n">
        <v>950</v>
      </c>
      <c r="AD511" s="0" t="n">
        <v>0.9444444444</v>
      </c>
      <c r="AE511" s="0" t="n">
        <v>0.0345528455</v>
      </c>
      <c r="AF511" s="0" t="n">
        <v>0.0666666664</v>
      </c>
      <c r="AG511" s="0" t="s">
        <v>15422</v>
      </c>
      <c r="AH511" s="0" t="n">
        <v>895</v>
      </c>
      <c r="AI511" s="0" t="n">
        <v>30</v>
      </c>
      <c r="AJ511" s="0" t="n">
        <v>2</v>
      </c>
      <c r="AK511" s="0" t="n">
        <v>867</v>
      </c>
      <c r="AL511" s="0" t="n">
        <v>0.9333333333</v>
      </c>
      <c r="AM511" s="0" t="n">
        <v>0.0312849162</v>
      </c>
      <c r="AN511" s="0" t="n">
        <v>0.0605405404</v>
      </c>
      <c r="AO511" s="0" t="s">
        <v>15423</v>
      </c>
      <c r="AP511" s="0" t="n">
        <v>89</v>
      </c>
      <c r="AQ511" s="0" t="n">
        <v>6</v>
      </c>
      <c r="AR511" s="0" t="n">
        <v>0</v>
      </c>
      <c r="AS511" s="0" t="n">
        <v>83</v>
      </c>
      <c r="AT511" s="0" t="n">
        <v>1</v>
      </c>
      <c r="AU511" s="0" t="n">
        <v>0.0674157303</v>
      </c>
      <c r="AV511" s="0" t="n">
        <v>0.1263157894</v>
      </c>
      <c r="AW511" s="0" t="s">
        <v>15424</v>
      </c>
      <c r="AX511" s="0" t="n">
        <v>116</v>
      </c>
      <c r="AY511" s="0" t="n">
        <v>0</v>
      </c>
      <c r="AZ511" s="0" t="n">
        <v>0</v>
      </c>
      <c r="BA511" s="0" t="n">
        <v>116</v>
      </c>
      <c r="BB511" s="0" t="n">
        <v>0</v>
      </c>
      <c r="BC511" s="0" t="n">
        <v>0</v>
      </c>
      <c r="BD511" s="0" t="n">
        <v>0</v>
      </c>
      <c r="BE511" s="0" t="s">
        <v>15425</v>
      </c>
      <c r="BF511" s="0" t="n">
        <v>105</v>
      </c>
      <c r="BG511" s="0" t="n">
        <v>0</v>
      </c>
      <c r="BH511" s="0" t="n">
        <v>0</v>
      </c>
      <c r="BI511" s="0" t="n">
        <v>105</v>
      </c>
      <c r="BJ511" s="0" t="n">
        <v>0</v>
      </c>
      <c r="BK511" s="0" t="n">
        <v>0</v>
      </c>
      <c r="BL511" s="0" t="n">
        <v>0</v>
      </c>
      <c r="BM511" s="0" t="s">
        <v>15426</v>
      </c>
      <c r="BN511" s="0" t="n">
        <v>11</v>
      </c>
      <c r="BO511" s="0" t="n">
        <v>0</v>
      </c>
      <c r="BP511" s="0" t="n">
        <v>0</v>
      </c>
      <c r="BQ511" s="0" t="n">
        <v>11</v>
      </c>
      <c r="BR511" s="0" t="n">
        <v>0</v>
      </c>
      <c r="BS511" s="0" t="n">
        <v>0</v>
      </c>
      <c r="BT511" s="0" t="n">
        <v>0</v>
      </c>
    </row>
    <row r="512" customFormat="false" ht="12.8" hidden="false" customHeight="false" outlineLevel="0" collapsed="false">
      <c r="A512" s="0" t="s">
        <v>15427</v>
      </c>
      <c r="B512" s="0" t="n">
        <v>1100</v>
      </c>
      <c r="C512" s="0" t="n">
        <v>42</v>
      </c>
      <c r="D512" s="0" t="n">
        <v>6</v>
      </c>
      <c r="E512" s="0" t="n">
        <v>1064</v>
      </c>
      <c r="F512" s="0" t="n">
        <v>0.8571428571</v>
      </c>
      <c r="G512" s="0" t="n">
        <v>0.0327272727</v>
      </c>
      <c r="H512" s="0" t="n">
        <v>0.0630472852</v>
      </c>
      <c r="I512" s="0" t="s">
        <v>15428</v>
      </c>
      <c r="J512" s="0" t="n">
        <v>1000</v>
      </c>
      <c r="K512" s="0" t="n">
        <v>38</v>
      </c>
      <c r="L512" s="0" t="n">
        <v>6</v>
      </c>
      <c r="M512" s="0" t="n">
        <v>968</v>
      </c>
      <c r="N512" s="0" t="n">
        <v>0.8421052631</v>
      </c>
      <c r="O512" s="0" t="n">
        <v>0.032</v>
      </c>
      <c r="P512" s="0" t="n">
        <v>0.0616570326</v>
      </c>
      <c r="Q512" s="0" t="s">
        <v>15429</v>
      </c>
      <c r="R512" s="0" t="n">
        <v>100</v>
      </c>
      <c r="S512" s="0" t="n">
        <v>4</v>
      </c>
      <c r="T512" s="0" t="n">
        <v>0</v>
      </c>
      <c r="U512" s="0" t="n">
        <v>96</v>
      </c>
      <c r="V512" s="0" t="n">
        <v>1</v>
      </c>
      <c r="W512" s="0" t="n">
        <v>0.04</v>
      </c>
      <c r="X512" s="0" t="n">
        <v>0.0769230768</v>
      </c>
      <c r="Y512" s="0" t="s">
        <v>15430</v>
      </c>
      <c r="Z512" s="0" t="n">
        <v>984</v>
      </c>
      <c r="AA512" s="0" t="n">
        <v>42</v>
      </c>
      <c r="AB512" s="0" t="n">
        <v>6</v>
      </c>
      <c r="AC512" s="0" t="n">
        <v>948</v>
      </c>
      <c r="AD512" s="0" t="n">
        <v>0.8571428571</v>
      </c>
      <c r="AE512" s="0" t="n">
        <v>0.0365853658</v>
      </c>
      <c r="AF512" s="0" t="n">
        <v>0.0701754382</v>
      </c>
      <c r="AG512" s="0" t="s">
        <v>15431</v>
      </c>
      <c r="AH512" s="0" t="n">
        <v>895</v>
      </c>
      <c r="AI512" s="0" t="n">
        <v>38</v>
      </c>
      <c r="AJ512" s="0" t="n">
        <v>6</v>
      </c>
      <c r="AK512" s="0" t="n">
        <v>863</v>
      </c>
      <c r="AL512" s="0" t="n">
        <v>0.8421052631</v>
      </c>
      <c r="AM512" s="0" t="n">
        <v>0.0357541899</v>
      </c>
      <c r="AN512" s="0" t="n">
        <v>0.0685959268</v>
      </c>
      <c r="AO512" s="0" t="s">
        <v>15432</v>
      </c>
      <c r="AP512" s="0" t="n">
        <v>89</v>
      </c>
      <c r="AQ512" s="0" t="n">
        <v>4</v>
      </c>
      <c r="AR512" s="0" t="n">
        <v>0</v>
      </c>
      <c r="AS512" s="0" t="n">
        <v>85</v>
      </c>
      <c r="AT512" s="0" t="n">
        <v>1</v>
      </c>
      <c r="AU512" s="0" t="n">
        <v>0.0449438202</v>
      </c>
      <c r="AV512" s="0" t="n">
        <v>0.0860215052</v>
      </c>
      <c r="AW512" s="0" t="s">
        <v>15433</v>
      </c>
      <c r="AX512" s="0" t="n">
        <v>116</v>
      </c>
      <c r="AY512" s="0" t="n">
        <v>0</v>
      </c>
      <c r="AZ512" s="0" t="n">
        <v>0</v>
      </c>
      <c r="BA512" s="0" t="n">
        <v>116</v>
      </c>
      <c r="BB512" s="0" t="n">
        <v>0</v>
      </c>
      <c r="BC512" s="0" t="n">
        <v>0</v>
      </c>
      <c r="BD512" s="0" t="n">
        <v>0</v>
      </c>
      <c r="BE512" s="0" t="s">
        <v>15434</v>
      </c>
      <c r="BF512" s="0" t="n">
        <v>105</v>
      </c>
      <c r="BG512" s="0" t="n">
        <v>0</v>
      </c>
      <c r="BH512" s="0" t="n">
        <v>0</v>
      </c>
      <c r="BI512" s="0" t="n">
        <v>105</v>
      </c>
      <c r="BJ512" s="0" t="n">
        <v>0</v>
      </c>
      <c r="BK512" s="0" t="n">
        <v>0</v>
      </c>
      <c r="BL512" s="0" t="n">
        <v>0</v>
      </c>
      <c r="BM512" s="0" t="s">
        <v>15435</v>
      </c>
      <c r="BN512" s="0" t="n">
        <v>11</v>
      </c>
      <c r="BO512" s="0" t="n">
        <v>0</v>
      </c>
      <c r="BP512" s="0" t="n">
        <v>0</v>
      </c>
      <c r="BQ512" s="0" t="n">
        <v>11</v>
      </c>
      <c r="BR512" s="0" t="n">
        <v>0</v>
      </c>
      <c r="BS512" s="0" t="n">
        <v>0</v>
      </c>
      <c r="BT512" s="0" t="n">
        <v>0</v>
      </c>
    </row>
    <row r="513" customFormat="false" ht="12.8" hidden="false" customHeight="false" outlineLevel="0" collapsed="false">
      <c r="A513" s="0" t="s">
        <v>15436</v>
      </c>
      <c r="B513" s="0" t="n">
        <v>1100</v>
      </c>
      <c r="C513" s="0" t="n">
        <v>34</v>
      </c>
      <c r="D513" s="0" t="n">
        <v>0</v>
      </c>
      <c r="E513" s="0" t="n">
        <v>1066</v>
      </c>
      <c r="F513" s="0" t="n">
        <v>1</v>
      </c>
      <c r="G513" s="0" t="n">
        <v>0.0309090909</v>
      </c>
      <c r="H513" s="0" t="n">
        <v>0.0599647266</v>
      </c>
      <c r="I513" s="0" t="s">
        <v>15437</v>
      </c>
      <c r="J513" s="0" t="n">
        <v>1000</v>
      </c>
      <c r="K513" s="0" t="n">
        <v>28</v>
      </c>
      <c r="L513" s="0" t="n">
        <v>0</v>
      </c>
      <c r="M513" s="0" t="n">
        <v>972</v>
      </c>
      <c r="N513" s="0" t="n">
        <v>1</v>
      </c>
      <c r="O513" s="0" t="n">
        <v>0.028</v>
      </c>
      <c r="P513" s="0" t="n">
        <v>0.054474708</v>
      </c>
      <c r="Q513" s="0" t="s">
        <v>15438</v>
      </c>
      <c r="R513" s="0" t="n">
        <v>100</v>
      </c>
      <c r="S513" s="0" t="n">
        <v>6</v>
      </c>
      <c r="T513" s="0" t="n">
        <v>0</v>
      </c>
      <c r="U513" s="0" t="n">
        <v>94</v>
      </c>
      <c r="V513" s="0" t="n">
        <v>1</v>
      </c>
      <c r="W513" s="0" t="n">
        <v>0.06</v>
      </c>
      <c r="X513" s="0" t="n">
        <v>0.113207547</v>
      </c>
      <c r="Y513" s="0" t="s">
        <v>15439</v>
      </c>
      <c r="Z513" s="0" t="n">
        <v>984</v>
      </c>
      <c r="AA513" s="0" t="n">
        <v>34</v>
      </c>
      <c r="AB513" s="0" t="n">
        <v>0</v>
      </c>
      <c r="AC513" s="0" t="n">
        <v>950</v>
      </c>
      <c r="AD513" s="0" t="n">
        <v>1</v>
      </c>
      <c r="AE513" s="0" t="n">
        <v>0.0345528455</v>
      </c>
      <c r="AF513" s="0" t="n">
        <v>0.0667976422</v>
      </c>
      <c r="AG513" s="0" t="s">
        <v>15440</v>
      </c>
      <c r="AH513" s="0" t="n">
        <v>895</v>
      </c>
      <c r="AI513" s="0" t="n">
        <v>28</v>
      </c>
      <c r="AJ513" s="0" t="n">
        <v>0</v>
      </c>
      <c r="AK513" s="0" t="n">
        <v>867</v>
      </c>
      <c r="AL513" s="0" t="n">
        <v>1</v>
      </c>
      <c r="AM513" s="0" t="n">
        <v>0.0312849162</v>
      </c>
      <c r="AN513" s="0" t="n">
        <v>0.0606717226</v>
      </c>
      <c r="AO513" s="0" t="s">
        <v>15441</v>
      </c>
      <c r="AP513" s="0" t="n">
        <v>89</v>
      </c>
      <c r="AQ513" s="0" t="n">
        <v>6</v>
      </c>
      <c r="AR513" s="0" t="n">
        <v>0</v>
      </c>
      <c r="AS513" s="0" t="n">
        <v>83</v>
      </c>
      <c r="AT513" s="0" t="n">
        <v>1</v>
      </c>
      <c r="AU513" s="0" t="n">
        <v>0.0674157303</v>
      </c>
      <c r="AV513" s="0" t="n">
        <v>0.1263157894</v>
      </c>
      <c r="AW513" s="0" t="s">
        <v>15442</v>
      </c>
      <c r="AX513" s="0" t="n">
        <v>116</v>
      </c>
      <c r="AY513" s="0" t="n">
        <v>0</v>
      </c>
      <c r="AZ513" s="0" t="n">
        <v>0</v>
      </c>
      <c r="BA513" s="0" t="n">
        <v>116</v>
      </c>
      <c r="BB513" s="0" t="n">
        <v>0</v>
      </c>
      <c r="BC513" s="0" t="n">
        <v>0</v>
      </c>
      <c r="BD513" s="0" t="n">
        <v>0</v>
      </c>
      <c r="BE513" s="0" t="s">
        <v>15443</v>
      </c>
      <c r="BF513" s="0" t="n">
        <v>105</v>
      </c>
      <c r="BG513" s="0" t="n">
        <v>0</v>
      </c>
      <c r="BH513" s="0" t="n">
        <v>0</v>
      </c>
      <c r="BI513" s="0" t="n">
        <v>105</v>
      </c>
      <c r="BJ513" s="0" t="n">
        <v>0</v>
      </c>
      <c r="BK513" s="0" t="n">
        <v>0</v>
      </c>
      <c r="BL513" s="0" t="n">
        <v>0</v>
      </c>
      <c r="BM513" s="0" t="s">
        <v>15444</v>
      </c>
      <c r="BN513" s="0" t="n">
        <v>11</v>
      </c>
      <c r="BO513" s="0" t="n">
        <v>0</v>
      </c>
      <c r="BP513" s="0" t="n">
        <v>0</v>
      </c>
      <c r="BQ513" s="0" t="n">
        <v>11</v>
      </c>
      <c r="BR513" s="0" t="n">
        <v>0</v>
      </c>
      <c r="BS513" s="0" t="n">
        <v>0</v>
      </c>
      <c r="BT513" s="0" t="n">
        <v>0</v>
      </c>
    </row>
    <row r="514" customFormat="false" ht="12.8" hidden="false" customHeight="false" outlineLevel="0" collapsed="false">
      <c r="A514" s="0" t="s">
        <v>15445</v>
      </c>
      <c r="B514" s="0" t="n">
        <v>1100</v>
      </c>
      <c r="C514" s="0" t="n">
        <v>30</v>
      </c>
      <c r="D514" s="0" t="n">
        <v>0</v>
      </c>
      <c r="E514" s="0" t="n">
        <v>1070</v>
      </c>
      <c r="F514" s="0" t="n">
        <v>1</v>
      </c>
      <c r="G514" s="0" t="n">
        <v>0.0272727272</v>
      </c>
      <c r="H514" s="0" t="n">
        <v>0.0530973448</v>
      </c>
      <c r="I514" s="0" t="s">
        <v>15446</v>
      </c>
      <c r="J514" s="0" t="n">
        <v>1000</v>
      </c>
      <c r="K514" s="0" t="n">
        <v>27</v>
      </c>
      <c r="L514" s="0" t="n">
        <v>0</v>
      </c>
      <c r="M514" s="0" t="n">
        <v>973</v>
      </c>
      <c r="N514" s="0" t="n">
        <v>1</v>
      </c>
      <c r="O514" s="0" t="n">
        <v>0.027</v>
      </c>
      <c r="P514" s="0" t="n">
        <v>0.052580331</v>
      </c>
      <c r="Q514" s="0" t="s">
        <v>15447</v>
      </c>
      <c r="R514" s="0" t="n">
        <v>100</v>
      </c>
      <c r="S514" s="0" t="n">
        <v>3</v>
      </c>
      <c r="T514" s="0" t="n">
        <v>0</v>
      </c>
      <c r="U514" s="0" t="n">
        <v>97</v>
      </c>
      <c r="V514" s="0" t="n">
        <v>1</v>
      </c>
      <c r="W514" s="0" t="n">
        <v>0.03</v>
      </c>
      <c r="X514" s="0" t="n">
        <v>0.058252427</v>
      </c>
      <c r="Y514" s="0" t="s">
        <v>15448</v>
      </c>
      <c r="Z514" s="0" t="n">
        <v>982</v>
      </c>
      <c r="AA514" s="0" t="n">
        <v>30</v>
      </c>
      <c r="AB514" s="0" t="n">
        <v>0</v>
      </c>
      <c r="AC514" s="0" t="n">
        <v>952</v>
      </c>
      <c r="AD514" s="0" t="n">
        <v>1</v>
      </c>
      <c r="AE514" s="0" t="n">
        <v>0.0305498981</v>
      </c>
      <c r="AF514" s="0" t="n">
        <v>0.0592885374</v>
      </c>
      <c r="AG514" s="0" t="s">
        <v>15449</v>
      </c>
      <c r="AH514" s="0" t="n">
        <v>889</v>
      </c>
      <c r="AI514" s="0" t="n">
        <v>27</v>
      </c>
      <c r="AJ514" s="0" t="n">
        <v>0</v>
      </c>
      <c r="AK514" s="0" t="n">
        <v>862</v>
      </c>
      <c r="AL514" s="0" t="n">
        <v>1</v>
      </c>
      <c r="AM514" s="0" t="n">
        <v>0.0303712035</v>
      </c>
      <c r="AN514" s="0" t="n">
        <v>0.0589519648</v>
      </c>
      <c r="AO514" s="0" t="s">
        <v>15450</v>
      </c>
      <c r="AP514" s="0" t="n">
        <v>93</v>
      </c>
      <c r="AQ514" s="0" t="n">
        <v>3</v>
      </c>
      <c r="AR514" s="0" t="n">
        <v>0</v>
      </c>
      <c r="AS514" s="0" t="n">
        <v>90</v>
      </c>
      <c r="AT514" s="0" t="n">
        <v>1</v>
      </c>
      <c r="AU514" s="0" t="n">
        <v>0.0322580645</v>
      </c>
      <c r="AV514" s="0" t="n">
        <v>0.0624999998</v>
      </c>
      <c r="AW514" s="0" t="s">
        <v>15451</v>
      </c>
      <c r="AX514" s="0" t="n">
        <v>118</v>
      </c>
      <c r="AY514" s="0" t="n">
        <v>0</v>
      </c>
      <c r="AZ514" s="0" t="n">
        <v>0</v>
      </c>
      <c r="BA514" s="0" t="n">
        <v>118</v>
      </c>
      <c r="BB514" s="0" t="n">
        <v>0</v>
      </c>
      <c r="BC514" s="0" t="n">
        <v>0</v>
      </c>
      <c r="BD514" s="0" t="n">
        <v>0</v>
      </c>
      <c r="BE514" s="0" t="s">
        <v>15452</v>
      </c>
      <c r="BF514" s="0" t="n">
        <v>111</v>
      </c>
      <c r="BG514" s="0" t="n">
        <v>0</v>
      </c>
      <c r="BH514" s="0" t="n">
        <v>0</v>
      </c>
      <c r="BI514" s="0" t="n">
        <v>111</v>
      </c>
      <c r="BJ514" s="0" t="n">
        <v>0</v>
      </c>
      <c r="BK514" s="0" t="n">
        <v>0</v>
      </c>
      <c r="BL514" s="0" t="n">
        <v>0</v>
      </c>
      <c r="BM514" s="0" t="s">
        <v>15453</v>
      </c>
      <c r="BN514" s="0" t="n">
        <v>7</v>
      </c>
      <c r="BO514" s="0" t="n">
        <v>0</v>
      </c>
      <c r="BP514" s="0" t="n">
        <v>0</v>
      </c>
      <c r="BQ514" s="0" t="n">
        <v>7</v>
      </c>
      <c r="BR514" s="0" t="n">
        <v>0</v>
      </c>
      <c r="BS514" s="0" t="n">
        <v>0</v>
      </c>
      <c r="BT514" s="0" t="n">
        <v>0</v>
      </c>
    </row>
    <row r="515" customFormat="false" ht="12.8" hidden="false" customHeight="false" outlineLevel="0" collapsed="false">
      <c r="A515" s="0" t="s">
        <v>15454</v>
      </c>
      <c r="B515" s="0" t="n">
        <v>1100</v>
      </c>
      <c r="C515" s="0" t="n">
        <v>61</v>
      </c>
      <c r="D515" s="0" t="n">
        <v>16</v>
      </c>
      <c r="E515" s="0" t="n">
        <v>1055</v>
      </c>
      <c r="F515" s="0" t="n">
        <v>0.737704918</v>
      </c>
      <c r="G515" s="0" t="n">
        <v>0.0409090909</v>
      </c>
      <c r="H515" s="0" t="n">
        <v>0.0775193796</v>
      </c>
      <c r="I515" s="0" t="s">
        <v>15455</v>
      </c>
      <c r="J515" s="0" t="n">
        <v>1000</v>
      </c>
      <c r="K515" s="0" t="n">
        <v>53</v>
      </c>
      <c r="L515" s="0" t="n">
        <v>16</v>
      </c>
      <c r="M515" s="0" t="n">
        <v>963</v>
      </c>
      <c r="N515" s="0" t="n">
        <v>0.6981132075</v>
      </c>
      <c r="O515" s="0" t="n">
        <v>0.037</v>
      </c>
      <c r="P515" s="0" t="n">
        <v>0.0702754032</v>
      </c>
      <c r="Q515" s="0" t="s">
        <v>15456</v>
      </c>
      <c r="R515" s="0" t="n">
        <v>100</v>
      </c>
      <c r="S515" s="0" t="n">
        <v>8</v>
      </c>
      <c r="T515" s="0" t="n">
        <v>0</v>
      </c>
      <c r="U515" s="0" t="n">
        <v>92</v>
      </c>
      <c r="V515" s="0" t="n">
        <v>1</v>
      </c>
      <c r="W515" s="0" t="n">
        <v>0.08</v>
      </c>
      <c r="X515" s="0" t="n">
        <v>0.148148148</v>
      </c>
      <c r="Y515" s="0" t="s">
        <v>15457</v>
      </c>
      <c r="Z515" s="0" t="n">
        <v>982</v>
      </c>
      <c r="AA515" s="0" t="n">
        <v>61</v>
      </c>
      <c r="AB515" s="0" t="n">
        <v>16</v>
      </c>
      <c r="AC515" s="0" t="n">
        <v>937</v>
      </c>
      <c r="AD515" s="0" t="n">
        <v>0.737704918</v>
      </c>
      <c r="AE515" s="0" t="n">
        <v>0.0458248472</v>
      </c>
      <c r="AF515" s="0" t="n">
        <v>0.086289549</v>
      </c>
      <c r="AG515" s="0" t="s">
        <v>15458</v>
      </c>
      <c r="AH515" s="0" t="n">
        <v>889</v>
      </c>
      <c r="AI515" s="0" t="n">
        <v>53</v>
      </c>
      <c r="AJ515" s="0" t="n">
        <v>16</v>
      </c>
      <c r="AK515" s="0" t="n">
        <v>852</v>
      </c>
      <c r="AL515" s="0" t="n">
        <v>0.6981132075</v>
      </c>
      <c r="AM515" s="0" t="n">
        <v>0.0416197975</v>
      </c>
      <c r="AN515" s="0" t="n">
        <v>0.078556263</v>
      </c>
      <c r="AO515" s="0" t="s">
        <v>15459</v>
      </c>
      <c r="AP515" s="0" t="n">
        <v>93</v>
      </c>
      <c r="AQ515" s="0" t="n">
        <v>8</v>
      </c>
      <c r="AR515" s="0" t="n">
        <v>0</v>
      </c>
      <c r="AS515" s="0" t="n">
        <v>85</v>
      </c>
      <c r="AT515" s="0" t="n">
        <v>1</v>
      </c>
      <c r="AU515" s="0" t="n">
        <v>0.0860215053</v>
      </c>
      <c r="AV515" s="0" t="n">
        <v>0.1584158414</v>
      </c>
      <c r="AW515" s="0" t="s">
        <v>15460</v>
      </c>
      <c r="AX515" s="0" t="n">
        <v>118</v>
      </c>
      <c r="AY515" s="0" t="n">
        <v>0</v>
      </c>
      <c r="AZ515" s="0" t="n">
        <v>0</v>
      </c>
      <c r="BA515" s="0" t="n">
        <v>118</v>
      </c>
      <c r="BB515" s="0" t="n">
        <v>0</v>
      </c>
      <c r="BC515" s="0" t="n">
        <v>0</v>
      </c>
      <c r="BD515" s="0" t="n">
        <v>0</v>
      </c>
      <c r="BE515" s="0" t="s">
        <v>15461</v>
      </c>
      <c r="BF515" s="0" t="n">
        <v>111</v>
      </c>
      <c r="BG515" s="0" t="n">
        <v>0</v>
      </c>
      <c r="BH515" s="0" t="n">
        <v>0</v>
      </c>
      <c r="BI515" s="0" t="n">
        <v>111</v>
      </c>
      <c r="BJ515" s="0" t="n">
        <v>0</v>
      </c>
      <c r="BK515" s="0" t="n">
        <v>0</v>
      </c>
      <c r="BL515" s="0" t="n">
        <v>0</v>
      </c>
      <c r="BM515" s="0" t="s">
        <v>15462</v>
      </c>
      <c r="BN515" s="0" t="n">
        <v>7</v>
      </c>
      <c r="BO515" s="0" t="n">
        <v>0</v>
      </c>
      <c r="BP515" s="0" t="n">
        <v>0</v>
      </c>
      <c r="BQ515" s="0" t="n">
        <v>7</v>
      </c>
      <c r="BR515" s="0" t="n">
        <v>0</v>
      </c>
      <c r="BS515" s="0" t="n">
        <v>0</v>
      </c>
      <c r="BT515" s="0" t="n">
        <v>0</v>
      </c>
    </row>
    <row r="516" customFormat="false" ht="12.8" hidden="false" customHeight="false" outlineLevel="0" collapsed="false">
      <c r="A516" s="0" t="s">
        <v>15463</v>
      </c>
      <c r="B516" s="0" t="n">
        <v>1100</v>
      </c>
      <c r="C516" s="0" t="n">
        <v>40</v>
      </c>
      <c r="D516" s="0" t="n">
        <v>0</v>
      </c>
      <c r="E516" s="0" t="n">
        <v>1060</v>
      </c>
      <c r="F516" s="0" t="n">
        <v>1</v>
      </c>
      <c r="G516" s="0" t="n">
        <v>0.0363636363</v>
      </c>
      <c r="H516" s="0" t="n">
        <v>0.0701754384</v>
      </c>
      <c r="I516" s="0" t="s">
        <v>15464</v>
      </c>
      <c r="J516" s="0" t="n">
        <v>1000</v>
      </c>
      <c r="K516" s="0" t="n">
        <v>34</v>
      </c>
      <c r="L516" s="0" t="n">
        <v>0</v>
      </c>
      <c r="M516" s="0" t="n">
        <v>966</v>
      </c>
      <c r="N516" s="0" t="n">
        <v>1</v>
      </c>
      <c r="O516" s="0" t="n">
        <v>0.034</v>
      </c>
      <c r="P516" s="0" t="n">
        <v>0.0657640232</v>
      </c>
      <c r="Q516" s="0" t="s">
        <v>15465</v>
      </c>
      <c r="R516" s="0" t="n">
        <v>100</v>
      </c>
      <c r="S516" s="0" t="n">
        <v>6</v>
      </c>
      <c r="T516" s="0" t="n">
        <v>0</v>
      </c>
      <c r="U516" s="0" t="n">
        <v>94</v>
      </c>
      <c r="V516" s="0" t="n">
        <v>1</v>
      </c>
      <c r="W516" s="0" t="n">
        <v>0.06</v>
      </c>
      <c r="X516" s="0" t="n">
        <v>0.113207547</v>
      </c>
      <c r="Y516" s="0" t="s">
        <v>15466</v>
      </c>
      <c r="Z516" s="0" t="n">
        <v>990</v>
      </c>
      <c r="AA516" s="0" t="n">
        <v>40</v>
      </c>
      <c r="AB516" s="0" t="n">
        <v>0</v>
      </c>
      <c r="AC516" s="0" t="n">
        <v>950</v>
      </c>
      <c r="AD516" s="0" t="n">
        <v>1</v>
      </c>
      <c r="AE516" s="0" t="n">
        <v>0.0404040404</v>
      </c>
      <c r="AF516" s="0" t="n">
        <v>0.0776699028</v>
      </c>
      <c r="AG516" s="0" t="s">
        <v>15467</v>
      </c>
      <c r="AH516" s="0" t="n">
        <v>899</v>
      </c>
      <c r="AI516" s="0" t="n">
        <v>34</v>
      </c>
      <c r="AJ516" s="0" t="n">
        <v>0</v>
      </c>
      <c r="AK516" s="0" t="n">
        <v>865</v>
      </c>
      <c r="AL516" s="0" t="n">
        <v>1</v>
      </c>
      <c r="AM516" s="0" t="n">
        <v>0.0378197997</v>
      </c>
      <c r="AN516" s="0" t="n">
        <v>0.0728831724</v>
      </c>
      <c r="AO516" s="0" t="s">
        <v>15468</v>
      </c>
      <c r="AP516" s="0" t="n">
        <v>91</v>
      </c>
      <c r="AQ516" s="0" t="n">
        <v>6</v>
      </c>
      <c r="AR516" s="0" t="n">
        <v>0</v>
      </c>
      <c r="AS516" s="0" t="n">
        <v>85</v>
      </c>
      <c r="AT516" s="0" t="n">
        <v>1</v>
      </c>
      <c r="AU516" s="0" t="n">
        <v>0.0659340659</v>
      </c>
      <c r="AV516" s="0" t="n">
        <v>0.12371134</v>
      </c>
      <c r="AW516" s="0" t="s">
        <v>15469</v>
      </c>
      <c r="AX516" s="0" t="n">
        <v>110</v>
      </c>
      <c r="AY516" s="0" t="n">
        <v>0</v>
      </c>
      <c r="AZ516" s="0" t="n">
        <v>0</v>
      </c>
      <c r="BA516" s="0" t="n">
        <v>110</v>
      </c>
      <c r="BB516" s="0" t="n">
        <v>0</v>
      </c>
      <c r="BC516" s="0" t="n">
        <v>0</v>
      </c>
      <c r="BD516" s="0" t="n">
        <v>0</v>
      </c>
      <c r="BE516" s="0" t="s">
        <v>15470</v>
      </c>
      <c r="BF516" s="0" t="n">
        <v>101</v>
      </c>
      <c r="BG516" s="0" t="n">
        <v>0</v>
      </c>
      <c r="BH516" s="0" t="n">
        <v>0</v>
      </c>
      <c r="BI516" s="0" t="n">
        <v>101</v>
      </c>
      <c r="BJ516" s="0" t="n">
        <v>0</v>
      </c>
      <c r="BK516" s="0" t="n">
        <v>0</v>
      </c>
      <c r="BL516" s="0" t="n">
        <v>0</v>
      </c>
      <c r="BM516" s="0" t="s">
        <v>15471</v>
      </c>
      <c r="BN516" s="0" t="n">
        <v>9</v>
      </c>
      <c r="BO516" s="0" t="n">
        <v>0</v>
      </c>
      <c r="BP516" s="0" t="n">
        <v>0</v>
      </c>
      <c r="BQ516" s="0" t="n">
        <v>9</v>
      </c>
      <c r="BR516" s="0" t="n">
        <v>0</v>
      </c>
      <c r="BS516" s="0" t="n">
        <v>0</v>
      </c>
      <c r="BT516" s="0" t="n">
        <v>0</v>
      </c>
    </row>
    <row r="517" customFormat="false" ht="12.8" hidden="false" customHeight="false" outlineLevel="0" collapsed="false">
      <c r="A517" s="0" t="s">
        <v>15472</v>
      </c>
      <c r="B517" s="0" t="n">
        <v>1100</v>
      </c>
      <c r="C517" s="0" t="n">
        <v>32</v>
      </c>
      <c r="D517" s="0" t="n">
        <v>0</v>
      </c>
      <c r="E517" s="0" t="n">
        <v>1068</v>
      </c>
      <c r="F517" s="0" t="n">
        <v>1</v>
      </c>
      <c r="G517" s="0" t="n">
        <v>0.029090909</v>
      </c>
      <c r="H517" s="0" t="n">
        <v>0.0565371022</v>
      </c>
      <c r="I517" s="0" t="s">
        <v>15473</v>
      </c>
      <c r="J517" s="0" t="n">
        <v>1000</v>
      </c>
      <c r="K517" s="0" t="n">
        <v>28</v>
      </c>
      <c r="L517" s="0" t="n">
        <v>0</v>
      </c>
      <c r="M517" s="0" t="n">
        <v>972</v>
      </c>
      <c r="N517" s="0" t="n">
        <v>1</v>
      </c>
      <c r="O517" s="0" t="n">
        <v>0.028</v>
      </c>
      <c r="P517" s="0" t="n">
        <v>0.054474708</v>
      </c>
      <c r="Q517" s="0" t="s">
        <v>15474</v>
      </c>
      <c r="R517" s="0" t="n">
        <v>100</v>
      </c>
      <c r="S517" s="0" t="n">
        <v>4</v>
      </c>
      <c r="T517" s="0" t="n">
        <v>0</v>
      </c>
      <c r="U517" s="0" t="n">
        <v>96</v>
      </c>
      <c r="V517" s="0" t="n">
        <v>1</v>
      </c>
      <c r="W517" s="0" t="n">
        <v>0.04</v>
      </c>
      <c r="X517" s="0" t="n">
        <v>0.0769230768</v>
      </c>
      <c r="Y517" s="0" t="s">
        <v>15475</v>
      </c>
      <c r="Z517" s="0" t="n">
        <v>989</v>
      </c>
      <c r="AA517" s="0" t="n">
        <v>32</v>
      </c>
      <c r="AB517" s="0" t="n">
        <v>0</v>
      </c>
      <c r="AC517" s="0" t="n">
        <v>957</v>
      </c>
      <c r="AD517" s="0" t="n">
        <v>1</v>
      </c>
      <c r="AE517" s="0" t="n">
        <v>0.032355915</v>
      </c>
      <c r="AF517" s="0" t="n">
        <v>0.0626836432</v>
      </c>
      <c r="AG517" s="0" t="s">
        <v>15476</v>
      </c>
      <c r="AH517" s="0" t="n">
        <v>901</v>
      </c>
      <c r="AI517" s="0" t="n">
        <v>28</v>
      </c>
      <c r="AJ517" s="0" t="n">
        <v>0</v>
      </c>
      <c r="AK517" s="0" t="n">
        <v>873</v>
      </c>
      <c r="AL517" s="0" t="n">
        <v>1</v>
      </c>
      <c r="AM517" s="0" t="n">
        <v>0.0310765815</v>
      </c>
      <c r="AN517" s="0" t="n">
        <v>0.0602798706</v>
      </c>
      <c r="AO517" s="0" t="s">
        <v>15477</v>
      </c>
      <c r="AP517" s="0" t="n">
        <v>88</v>
      </c>
      <c r="AQ517" s="0" t="n">
        <v>4</v>
      </c>
      <c r="AR517" s="0" t="n">
        <v>0</v>
      </c>
      <c r="AS517" s="0" t="n">
        <v>84</v>
      </c>
      <c r="AT517" s="0" t="n">
        <v>1</v>
      </c>
      <c r="AU517" s="0" t="n">
        <v>0.0454545454</v>
      </c>
      <c r="AV517" s="0" t="n">
        <v>0.0869565216</v>
      </c>
      <c r="AW517" s="0" t="s">
        <v>15478</v>
      </c>
      <c r="AX517" s="0" t="n">
        <v>111</v>
      </c>
      <c r="AY517" s="0" t="n">
        <v>0</v>
      </c>
      <c r="AZ517" s="0" t="n">
        <v>0</v>
      </c>
      <c r="BA517" s="0" t="n">
        <v>111</v>
      </c>
      <c r="BB517" s="0" t="n">
        <v>0</v>
      </c>
      <c r="BC517" s="0" t="n">
        <v>0</v>
      </c>
      <c r="BD517" s="0" t="n">
        <v>0</v>
      </c>
      <c r="BE517" s="0" t="s">
        <v>15479</v>
      </c>
      <c r="BF517" s="0" t="n">
        <v>99</v>
      </c>
      <c r="BG517" s="0" t="n">
        <v>0</v>
      </c>
      <c r="BH517" s="0" t="n">
        <v>0</v>
      </c>
      <c r="BI517" s="0" t="n">
        <v>99</v>
      </c>
      <c r="BJ517" s="0" t="n">
        <v>0</v>
      </c>
      <c r="BK517" s="0" t="n">
        <v>0</v>
      </c>
      <c r="BL517" s="0" t="n">
        <v>0</v>
      </c>
      <c r="BM517" s="0" t="s">
        <v>15480</v>
      </c>
      <c r="BN517" s="0" t="n">
        <v>12</v>
      </c>
      <c r="BO517" s="0" t="n">
        <v>0</v>
      </c>
      <c r="BP517" s="0" t="n">
        <v>0</v>
      </c>
      <c r="BQ517" s="0" t="n">
        <v>12</v>
      </c>
      <c r="BR517" s="0" t="n">
        <v>0</v>
      </c>
      <c r="BS517" s="0" t="n">
        <v>0</v>
      </c>
      <c r="BT517" s="0" t="n">
        <v>0</v>
      </c>
    </row>
    <row r="518" customFormat="false" ht="12.8" hidden="false" customHeight="false" outlineLevel="0" collapsed="false">
      <c r="A518" s="0" t="s">
        <v>15481</v>
      </c>
      <c r="B518" s="0" t="n">
        <v>1100</v>
      </c>
      <c r="C518" s="0" t="n">
        <v>34</v>
      </c>
      <c r="D518" s="0" t="n">
        <v>4</v>
      </c>
      <c r="E518" s="0" t="n">
        <v>1070</v>
      </c>
      <c r="F518" s="0" t="n">
        <v>0.8823529411</v>
      </c>
      <c r="G518" s="0" t="n">
        <v>0.0272727272</v>
      </c>
      <c r="H518" s="0" t="n">
        <v>0.0529100526</v>
      </c>
      <c r="I518" s="0" t="s">
        <v>15482</v>
      </c>
      <c r="J518" s="0" t="n">
        <v>1000</v>
      </c>
      <c r="K518" s="0" t="n">
        <v>31</v>
      </c>
      <c r="L518" s="0" t="n">
        <v>4</v>
      </c>
      <c r="M518" s="0" t="n">
        <v>973</v>
      </c>
      <c r="N518" s="0" t="n">
        <v>0.8709677419</v>
      </c>
      <c r="O518" s="0" t="n">
        <v>0.027</v>
      </c>
      <c r="P518" s="0" t="n">
        <v>0.0523763334</v>
      </c>
      <c r="Q518" s="0" t="s">
        <v>15483</v>
      </c>
      <c r="R518" s="0" t="n">
        <v>100</v>
      </c>
      <c r="S518" s="0" t="n">
        <v>3</v>
      </c>
      <c r="T518" s="0" t="n">
        <v>0</v>
      </c>
      <c r="U518" s="0" t="n">
        <v>97</v>
      </c>
      <c r="V518" s="0" t="n">
        <v>1</v>
      </c>
      <c r="W518" s="0" t="n">
        <v>0.03</v>
      </c>
      <c r="X518" s="0" t="n">
        <v>0.058252427</v>
      </c>
      <c r="Y518" s="0" t="s">
        <v>15484</v>
      </c>
      <c r="Z518" s="0" t="n">
        <v>992</v>
      </c>
      <c r="AA518" s="0" t="n">
        <v>34</v>
      </c>
      <c r="AB518" s="0" t="n">
        <v>4</v>
      </c>
      <c r="AC518" s="0" t="n">
        <v>962</v>
      </c>
      <c r="AD518" s="0" t="n">
        <v>0.8823529411</v>
      </c>
      <c r="AE518" s="0" t="n">
        <v>0.0302419354</v>
      </c>
      <c r="AF518" s="0" t="n">
        <v>0.0584795318</v>
      </c>
      <c r="AG518" s="0" t="s">
        <v>15485</v>
      </c>
      <c r="AH518" s="0" t="n">
        <v>901</v>
      </c>
      <c r="AI518" s="0" t="n">
        <v>31</v>
      </c>
      <c r="AJ518" s="0" t="n">
        <v>4</v>
      </c>
      <c r="AK518" s="0" t="n">
        <v>874</v>
      </c>
      <c r="AL518" s="0" t="n">
        <v>0.8709677419</v>
      </c>
      <c r="AM518" s="0" t="n">
        <v>0.0299667036</v>
      </c>
      <c r="AN518" s="0" t="n">
        <v>0.0579399138</v>
      </c>
      <c r="AO518" s="0" t="s">
        <v>15486</v>
      </c>
      <c r="AP518" s="0" t="n">
        <v>91</v>
      </c>
      <c r="AQ518" s="0" t="n">
        <v>3</v>
      </c>
      <c r="AR518" s="0" t="n">
        <v>0</v>
      </c>
      <c r="AS518" s="0" t="n">
        <v>88</v>
      </c>
      <c r="AT518" s="0" t="n">
        <v>1</v>
      </c>
      <c r="AU518" s="0" t="n">
        <v>0.0329670329</v>
      </c>
      <c r="AV518" s="0" t="n">
        <v>0.063829787</v>
      </c>
      <c r="AW518" s="0" t="s">
        <v>15487</v>
      </c>
      <c r="AX518" s="0" t="n">
        <v>108</v>
      </c>
      <c r="AY518" s="0" t="n">
        <v>0</v>
      </c>
      <c r="AZ518" s="0" t="n">
        <v>0</v>
      </c>
      <c r="BA518" s="0" t="n">
        <v>108</v>
      </c>
      <c r="BB518" s="0" t="n">
        <v>0</v>
      </c>
      <c r="BC518" s="0" t="n">
        <v>0</v>
      </c>
      <c r="BD518" s="0" t="n">
        <v>0</v>
      </c>
      <c r="BE518" s="0" t="s">
        <v>15488</v>
      </c>
      <c r="BF518" s="0" t="n">
        <v>99</v>
      </c>
      <c r="BG518" s="0" t="n">
        <v>0</v>
      </c>
      <c r="BH518" s="0" t="n">
        <v>0</v>
      </c>
      <c r="BI518" s="0" t="n">
        <v>99</v>
      </c>
      <c r="BJ518" s="0" t="n">
        <v>0</v>
      </c>
      <c r="BK518" s="0" t="n">
        <v>0</v>
      </c>
      <c r="BL518" s="0" t="n">
        <v>0</v>
      </c>
      <c r="BM518" s="0" t="s">
        <v>15489</v>
      </c>
      <c r="BN518" s="0" t="n">
        <v>9</v>
      </c>
      <c r="BO518" s="0" t="n">
        <v>0</v>
      </c>
      <c r="BP518" s="0" t="n">
        <v>0</v>
      </c>
      <c r="BQ518" s="0" t="n">
        <v>9</v>
      </c>
      <c r="BR518" s="0" t="n">
        <v>0</v>
      </c>
      <c r="BS518" s="0" t="n">
        <v>0</v>
      </c>
      <c r="BT518" s="0" t="n">
        <v>0</v>
      </c>
    </row>
    <row r="519" customFormat="false" ht="12.8" hidden="false" customHeight="false" outlineLevel="0" collapsed="false">
      <c r="A519" s="0" t="s">
        <v>15490</v>
      </c>
      <c r="B519" s="0" t="n">
        <v>1100</v>
      </c>
      <c r="C519" s="0" t="n">
        <v>37</v>
      </c>
      <c r="D519" s="0" t="n">
        <v>7</v>
      </c>
      <c r="E519" s="0" t="n">
        <v>1070</v>
      </c>
      <c r="F519" s="0" t="n">
        <v>0.8108108108</v>
      </c>
      <c r="G519" s="0" t="n">
        <v>0.0272727272</v>
      </c>
      <c r="H519" s="0" t="n">
        <v>0.0527704482</v>
      </c>
      <c r="I519" s="0" t="s">
        <v>15491</v>
      </c>
      <c r="J519" s="0" t="n">
        <v>1000</v>
      </c>
      <c r="K519" s="0" t="n">
        <v>33</v>
      </c>
      <c r="L519" s="0" t="n">
        <v>7</v>
      </c>
      <c r="M519" s="0" t="n">
        <v>974</v>
      </c>
      <c r="N519" s="0" t="n">
        <v>0.7878787878</v>
      </c>
      <c r="O519" s="0" t="n">
        <v>0.026</v>
      </c>
      <c r="P519" s="0" t="n">
        <v>0.0503388186</v>
      </c>
      <c r="Q519" s="0" t="s">
        <v>15492</v>
      </c>
      <c r="R519" s="0" t="n">
        <v>100</v>
      </c>
      <c r="S519" s="0" t="n">
        <v>4</v>
      </c>
      <c r="T519" s="0" t="n">
        <v>0</v>
      </c>
      <c r="U519" s="0" t="n">
        <v>96</v>
      </c>
      <c r="V519" s="0" t="n">
        <v>1</v>
      </c>
      <c r="W519" s="0" t="n">
        <v>0.04</v>
      </c>
      <c r="X519" s="0" t="n">
        <v>0.0769230768</v>
      </c>
      <c r="Y519" s="0" t="s">
        <v>15493</v>
      </c>
      <c r="Z519" s="0" t="n">
        <v>992</v>
      </c>
      <c r="AA519" s="0" t="n">
        <v>37</v>
      </c>
      <c r="AB519" s="0" t="n">
        <v>7</v>
      </c>
      <c r="AC519" s="0" t="n">
        <v>962</v>
      </c>
      <c r="AD519" s="0" t="n">
        <v>0.8108108108</v>
      </c>
      <c r="AE519" s="0" t="n">
        <v>0.0302419354</v>
      </c>
      <c r="AF519" s="0" t="n">
        <v>0.0583090374</v>
      </c>
      <c r="AG519" s="0" t="s">
        <v>15494</v>
      </c>
      <c r="AH519" s="0" t="n">
        <v>901</v>
      </c>
      <c r="AI519" s="0" t="n">
        <v>33</v>
      </c>
      <c r="AJ519" s="0" t="n">
        <v>7</v>
      </c>
      <c r="AK519" s="0" t="n">
        <v>875</v>
      </c>
      <c r="AL519" s="0" t="n">
        <v>0.7878787878</v>
      </c>
      <c r="AM519" s="0" t="n">
        <v>0.0288568257</v>
      </c>
      <c r="AN519" s="0" t="n">
        <v>0.0556745178</v>
      </c>
      <c r="AO519" s="0" t="s">
        <v>15495</v>
      </c>
      <c r="AP519" s="0" t="n">
        <v>91</v>
      </c>
      <c r="AQ519" s="0" t="n">
        <v>4</v>
      </c>
      <c r="AR519" s="0" t="n">
        <v>0</v>
      </c>
      <c r="AS519" s="0" t="n">
        <v>87</v>
      </c>
      <c r="AT519" s="0" t="n">
        <v>1</v>
      </c>
      <c r="AU519" s="0" t="n">
        <v>0.0439560439</v>
      </c>
      <c r="AV519" s="0" t="n">
        <v>0.0842105262</v>
      </c>
      <c r="AW519" s="0" t="s">
        <v>15496</v>
      </c>
      <c r="AX519" s="0" t="n">
        <v>108</v>
      </c>
      <c r="AY519" s="0" t="n">
        <v>0</v>
      </c>
      <c r="AZ519" s="0" t="n">
        <v>0</v>
      </c>
      <c r="BA519" s="0" t="n">
        <v>108</v>
      </c>
      <c r="BB519" s="0" t="n">
        <v>0</v>
      </c>
      <c r="BC519" s="0" t="n">
        <v>0</v>
      </c>
      <c r="BD519" s="0" t="n">
        <v>0</v>
      </c>
      <c r="BE519" s="0" t="s">
        <v>15497</v>
      </c>
      <c r="BF519" s="0" t="n">
        <v>99</v>
      </c>
      <c r="BG519" s="0" t="n">
        <v>0</v>
      </c>
      <c r="BH519" s="0" t="n">
        <v>0</v>
      </c>
      <c r="BI519" s="0" t="n">
        <v>99</v>
      </c>
      <c r="BJ519" s="0" t="n">
        <v>0</v>
      </c>
      <c r="BK519" s="0" t="n">
        <v>0</v>
      </c>
      <c r="BL519" s="0" t="n">
        <v>0</v>
      </c>
      <c r="BM519" s="0" t="s">
        <v>15498</v>
      </c>
      <c r="BN519" s="0" t="n">
        <v>9</v>
      </c>
      <c r="BO519" s="0" t="n">
        <v>0</v>
      </c>
      <c r="BP519" s="0" t="n">
        <v>0</v>
      </c>
      <c r="BQ519" s="0" t="n">
        <v>9</v>
      </c>
      <c r="BR519" s="0" t="n">
        <v>0</v>
      </c>
      <c r="BS519" s="0" t="n">
        <v>0</v>
      </c>
      <c r="BT519" s="0" t="n">
        <v>0</v>
      </c>
    </row>
    <row r="520" customFormat="false" ht="12.8" hidden="false" customHeight="false" outlineLevel="0" collapsed="false">
      <c r="A520" s="0" t="s">
        <v>15499</v>
      </c>
      <c r="B520" s="0" t="n">
        <v>1100</v>
      </c>
      <c r="C520" s="0" t="n">
        <v>38</v>
      </c>
      <c r="D520" s="0" t="n">
        <v>6</v>
      </c>
      <c r="E520" s="0" t="n">
        <v>1068</v>
      </c>
      <c r="F520" s="0" t="n">
        <v>0.8421052631</v>
      </c>
      <c r="G520" s="0" t="n">
        <v>0.029090909</v>
      </c>
      <c r="H520" s="0" t="n">
        <v>0.0562390154</v>
      </c>
      <c r="I520" s="0" t="s">
        <v>15500</v>
      </c>
      <c r="J520" s="0" t="n">
        <v>1000</v>
      </c>
      <c r="K520" s="0" t="n">
        <v>33</v>
      </c>
      <c r="L520" s="0" t="n">
        <v>6</v>
      </c>
      <c r="M520" s="0" t="n">
        <v>973</v>
      </c>
      <c r="N520" s="0" t="n">
        <v>0.8181818181</v>
      </c>
      <c r="O520" s="0" t="n">
        <v>0.027</v>
      </c>
      <c r="P520" s="0" t="n">
        <v>0.052274927</v>
      </c>
      <c r="Q520" s="0" t="s">
        <v>15501</v>
      </c>
      <c r="R520" s="0" t="n">
        <v>100</v>
      </c>
      <c r="S520" s="0" t="n">
        <v>5</v>
      </c>
      <c r="T520" s="0" t="n">
        <v>0</v>
      </c>
      <c r="U520" s="0" t="n">
        <v>95</v>
      </c>
      <c r="V520" s="0" t="n">
        <v>1</v>
      </c>
      <c r="W520" s="0" t="n">
        <v>0.05</v>
      </c>
      <c r="X520" s="0" t="n">
        <v>0.0952380952</v>
      </c>
      <c r="Y520" s="0" t="s">
        <v>15502</v>
      </c>
      <c r="Z520" s="0" t="n">
        <v>983</v>
      </c>
      <c r="AA520" s="0" t="n">
        <v>38</v>
      </c>
      <c r="AB520" s="0" t="n">
        <v>6</v>
      </c>
      <c r="AC520" s="0" t="n">
        <v>951</v>
      </c>
      <c r="AD520" s="0" t="n">
        <v>0.8421052631</v>
      </c>
      <c r="AE520" s="0" t="n">
        <v>0.0325534079</v>
      </c>
      <c r="AF520" s="0" t="n">
        <v>0.0626836432</v>
      </c>
      <c r="AG520" s="0" t="s">
        <v>15503</v>
      </c>
      <c r="AH520" s="0" t="n">
        <v>891</v>
      </c>
      <c r="AI520" s="0" t="n">
        <v>33</v>
      </c>
      <c r="AJ520" s="0" t="n">
        <v>6</v>
      </c>
      <c r="AK520" s="0" t="n">
        <v>864</v>
      </c>
      <c r="AL520" s="0" t="n">
        <v>0.8181818181</v>
      </c>
      <c r="AM520" s="0" t="n">
        <v>0.0303030303</v>
      </c>
      <c r="AN520" s="0" t="n">
        <v>0.0584415582</v>
      </c>
      <c r="AO520" s="0" t="s">
        <v>15504</v>
      </c>
      <c r="AP520" s="0" t="n">
        <v>92</v>
      </c>
      <c r="AQ520" s="0" t="n">
        <v>5</v>
      </c>
      <c r="AR520" s="0" t="n">
        <v>0</v>
      </c>
      <c r="AS520" s="0" t="n">
        <v>87</v>
      </c>
      <c r="AT520" s="0" t="n">
        <v>1</v>
      </c>
      <c r="AU520" s="0" t="n">
        <v>0.054347826</v>
      </c>
      <c r="AV520" s="0" t="n">
        <v>0.1030927832</v>
      </c>
      <c r="AW520" s="0" t="s">
        <v>15505</v>
      </c>
      <c r="AX520" s="0" t="n">
        <v>117</v>
      </c>
      <c r="AY520" s="0" t="n">
        <v>0</v>
      </c>
      <c r="AZ520" s="0" t="n">
        <v>0</v>
      </c>
      <c r="BA520" s="0" t="n">
        <v>117</v>
      </c>
      <c r="BB520" s="0" t="n">
        <v>0</v>
      </c>
      <c r="BC520" s="0" t="n">
        <v>0</v>
      </c>
      <c r="BD520" s="0" t="n">
        <v>0</v>
      </c>
      <c r="BE520" s="0" t="s">
        <v>15506</v>
      </c>
      <c r="BF520" s="0" t="n">
        <v>109</v>
      </c>
      <c r="BG520" s="0" t="n">
        <v>0</v>
      </c>
      <c r="BH520" s="0" t="n">
        <v>0</v>
      </c>
      <c r="BI520" s="0" t="n">
        <v>109</v>
      </c>
      <c r="BJ520" s="0" t="n">
        <v>0</v>
      </c>
      <c r="BK520" s="0" t="n">
        <v>0</v>
      </c>
      <c r="BL520" s="0" t="n">
        <v>0</v>
      </c>
      <c r="BM520" s="0" t="s">
        <v>15507</v>
      </c>
      <c r="BN520" s="0" t="n">
        <v>8</v>
      </c>
      <c r="BO520" s="0" t="n">
        <v>0</v>
      </c>
      <c r="BP520" s="0" t="n">
        <v>0</v>
      </c>
      <c r="BQ520" s="0" t="n">
        <v>8</v>
      </c>
      <c r="BR520" s="0" t="n">
        <v>0</v>
      </c>
      <c r="BS520" s="0" t="n">
        <v>0</v>
      </c>
      <c r="BT520" s="0" t="n">
        <v>0</v>
      </c>
    </row>
    <row r="521" customFormat="false" ht="12.8" hidden="false" customHeight="false" outlineLevel="0" collapsed="false">
      <c r="A521" s="0" t="s">
        <v>15508</v>
      </c>
      <c r="B521" s="0" t="n">
        <v>1100</v>
      </c>
      <c r="C521" s="0" t="n">
        <v>38</v>
      </c>
      <c r="D521" s="0" t="n">
        <v>0</v>
      </c>
      <c r="E521" s="0" t="n">
        <v>1062</v>
      </c>
      <c r="F521" s="0" t="n">
        <v>1</v>
      </c>
      <c r="G521" s="0" t="n">
        <v>0.0345454545</v>
      </c>
      <c r="H521" s="0" t="n">
        <v>0.066783831</v>
      </c>
      <c r="I521" s="0" t="s">
        <v>15509</v>
      </c>
      <c r="J521" s="0" t="n">
        <v>1000</v>
      </c>
      <c r="K521" s="0" t="n">
        <v>35</v>
      </c>
      <c r="L521" s="0" t="n">
        <v>0</v>
      </c>
      <c r="M521" s="0" t="n">
        <v>965</v>
      </c>
      <c r="N521" s="0" t="n">
        <v>1</v>
      </c>
      <c r="O521" s="0" t="n">
        <v>0.035</v>
      </c>
      <c r="P521" s="0" t="n">
        <v>0.0676328502</v>
      </c>
      <c r="Q521" s="0" t="s">
        <v>15510</v>
      </c>
      <c r="R521" s="0" t="n">
        <v>100</v>
      </c>
      <c r="S521" s="0" t="n">
        <v>3</v>
      </c>
      <c r="T521" s="0" t="n">
        <v>0</v>
      </c>
      <c r="U521" s="0" t="n">
        <v>97</v>
      </c>
      <c r="V521" s="0" t="n">
        <v>1</v>
      </c>
      <c r="W521" s="0" t="n">
        <v>0.03</v>
      </c>
      <c r="X521" s="0" t="n">
        <v>0.058252427</v>
      </c>
      <c r="Y521" s="0" t="s">
        <v>15511</v>
      </c>
      <c r="Z521" s="0" t="n">
        <v>988</v>
      </c>
      <c r="AA521" s="0" t="n">
        <v>38</v>
      </c>
      <c r="AB521" s="0" t="n">
        <v>0</v>
      </c>
      <c r="AC521" s="0" t="n">
        <v>950</v>
      </c>
      <c r="AD521" s="0" t="n">
        <v>1</v>
      </c>
      <c r="AE521" s="0" t="n">
        <v>0.0384615384</v>
      </c>
      <c r="AF521" s="0" t="n">
        <v>0.0740740738</v>
      </c>
      <c r="AG521" s="0" t="s">
        <v>15512</v>
      </c>
      <c r="AH521" s="0" t="n">
        <v>902</v>
      </c>
      <c r="AI521" s="0" t="n">
        <v>35</v>
      </c>
      <c r="AJ521" s="0" t="n">
        <v>0</v>
      </c>
      <c r="AK521" s="0" t="n">
        <v>867</v>
      </c>
      <c r="AL521" s="0" t="n">
        <v>1</v>
      </c>
      <c r="AM521" s="0" t="n">
        <v>0.0388026607</v>
      </c>
      <c r="AN521" s="0" t="n">
        <v>0.07470651</v>
      </c>
      <c r="AO521" s="0" t="s">
        <v>15513</v>
      </c>
      <c r="AP521" s="0" t="n">
        <v>86</v>
      </c>
      <c r="AQ521" s="0" t="n">
        <v>3</v>
      </c>
      <c r="AR521" s="0" t="n">
        <v>0</v>
      </c>
      <c r="AS521" s="0" t="n">
        <v>83</v>
      </c>
      <c r="AT521" s="0" t="n">
        <v>1</v>
      </c>
      <c r="AU521" s="0" t="n">
        <v>0.0348837209</v>
      </c>
      <c r="AV521" s="0" t="n">
        <v>0.0674157302</v>
      </c>
      <c r="AW521" s="0" t="s">
        <v>15514</v>
      </c>
      <c r="AX521" s="0" t="n">
        <v>112</v>
      </c>
      <c r="AY521" s="0" t="n">
        <v>0</v>
      </c>
      <c r="AZ521" s="0" t="n">
        <v>0</v>
      </c>
      <c r="BA521" s="0" t="n">
        <v>112</v>
      </c>
      <c r="BB521" s="0" t="n">
        <v>0</v>
      </c>
      <c r="BC521" s="0" t="n">
        <v>0</v>
      </c>
      <c r="BD521" s="0" t="n">
        <v>0</v>
      </c>
      <c r="BE521" s="0" t="s">
        <v>15515</v>
      </c>
      <c r="BF521" s="0" t="n">
        <v>98</v>
      </c>
      <c r="BG521" s="0" t="n">
        <v>0</v>
      </c>
      <c r="BH521" s="0" t="n">
        <v>0</v>
      </c>
      <c r="BI521" s="0" t="n">
        <v>98</v>
      </c>
      <c r="BJ521" s="0" t="n">
        <v>0</v>
      </c>
      <c r="BK521" s="0" t="n">
        <v>0</v>
      </c>
      <c r="BL521" s="0" t="n">
        <v>0</v>
      </c>
      <c r="BM521" s="0" t="s">
        <v>15516</v>
      </c>
      <c r="BN521" s="0" t="n">
        <v>14</v>
      </c>
      <c r="BO521" s="0" t="n">
        <v>0</v>
      </c>
      <c r="BP521" s="0" t="n">
        <v>0</v>
      </c>
      <c r="BQ521" s="0" t="n">
        <v>14</v>
      </c>
      <c r="BR521" s="0" t="n">
        <v>0</v>
      </c>
      <c r="BS521" s="0" t="n">
        <v>0</v>
      </c>
      <c r="BT521" s="0" t="n">
        <v>0</v>
      </c>
    </row>
    <row r="522" customFormat="false" ht="12.8" hidden="false" customHeight="false" outlineLevel="0" collapsed="false">
      <c r="A522" s="0" t="s">
        <v>15517</v>
      </c>
      <c r="B522" s="0" t="n">
        <v>1100</v>
      </c>
      <c r="C522" s="0" t="n">
        <v>35</v>
      </c>
      <c r="D522" s="0" t="n">
        <v>3</v>
      </c>
      <c r="E522" s="0" t="n">
        <v>1068</v>
      </c>
      <c r="F522" s="0" t="n">
        <v>0.9142857142</v>
      </c>
      <c r="G522" s="0" t="n">
        <v>0.029090909</v>
      </c>
      <c r="H522" s="0" t="n">
        <v>0.056387665</v>
      </c>
      <c r="I522" s="0" t="s">
        <v>15518</v>
      </c>
      <c r="J522" s="0" t="n">
        <v>1000</v>
      </c>
      <c r="K522" s="0" t="n">
        <v>28</v>
      </c>
      <c r="L522" s="0" t="n">
        <v>3</v>
      </c>
      <c r="M522" s="0" t="n">
        <v>975</v>
      </c>
      <c r="N522" s="0" t="n">
        <v>0.8928571428</v>
      </c>
      <c r="O522" s="0" t="n">
        <v>0.025</v>
      </c>
      <c r="P522" s="0" t="n">
        <v>0.048638132</v>
      </c>
      <c r="Q522" s="0" t="s">
        <v>15519</v>
      </c>
      <c r="R522" s="0" t="n">
        <v>100</v>
      </c>
      <c r="S522" s="0" t="n">
        <v>7</v>
      </c>
      <c r="T522" s="0" t="n">
        <v>0</v>
      </c>
      <c r="U522" s="0" t="n">
        <v>93</v>
      </c>
      <c r="V522" s="0" t="n">
        <v>1</v>
      </c>
      <c r="W522" s="0" t="n">
        <v>0.07</v>
      </c>
      <c r="X522" s="0" t="n">
        <v>0.1308411214</v>
      </c>
      <c r="Y522" s="0" t="s">
        <v>15520</v>
      </c>
      <c r="Z522" s="0" t="n">
        <v>988</v>
      </c>
      <c r="AA522" s="0" t="n">
        <v>35</v>
      </c>
      <c r="AB522" s="0" t="n">
        <v>3</v>
      </c>
      <c r="AC522" s="0" t="n">
        <v>956</v>
      </c>
      <c r="AD522" s="0" t="n">
        <v>0.9142857142</v>
      </c>
      <c r="AE522" s="0" t="n">
        <v>0.0323886639</v>
      </c>
      <c r="AF522" s="0" t="n">
        <v>0.0625610946</v>
      </c>
      <c r="AG522" s="0" t="s">
        <v>15521</v>
      </c>
      <c r="AH522" s="0" t="n">
        <v>902</v>
      </c>
      <c r="AI522" s="0" t="n">
        <v>28</v>
      </c>
      <c r="AJ522" s="0" t="n">
        <v>3</v>
      </c>
      <c r="AK522" s="0" t="n">
        <v>877</v>
      </c>
      <c r="AL522" s="0" t="n">
        <v>0.8928571428</v>
      </c>
      <c r="AM522" s="0" t="n">
        <v>0.0277161862</v>
      </c>
      <c r="AN522" s="0" t="n">
        <v>0.0537634406</v>
      </c>
      <c r="AO522" s="0" t="s">
        <v>15522</v>
      </c>
      <c r="AP522" s="0" t="n">
        <v>86</v>
      </c>
      <c r="AQ522" s="0" t="n">
        <v>7</v>
      </c>
      <c r="AR522" s="0" t="n">
        <v>0</v>
      </c>
      <c r="AS522" s="0" t="n">
        <v>79</v>
      </c>
      <c r="AT522" s="0" t="n">
        <v>1</v>
      </c>
      <c r="AU522" s="0" t="n">
        <v>0.0813953488</v>
      </c>
      <c r="AV522" s="0" t="n">
        <v>0.1505376342</v>
      </c>
      <c r="AW522" s="0" t="s">
        <v>15523</v>
      </c>
      <c r="AX522" s="0" t="n">
        <v>112</v>
      </c>
      <c r="AY522" s="0" t="n">
        <v>0</v>
      </c>
      <c r="AZ522" s="0" t="n">
        <v>0</v>
      </c>
      <c r="BA522" s="0" t="n">
        <v>112</v>
      </c>
      <c r="BB522" s="0" t="n">
        <v>0</v>
      </c>
      <c r="BC522" s="0" t="n">
        <v>0</v>
      </c>
      <c r="BD522" s="0" t="n">
        <v>0</v>
      </c>
      <c r="BE522" s="0" t="s">
        <v>15524</v>
      </c>
      <c r="BF522" s="0" t="n">
        <v>98</v>
      </c>
      <c r="BG522" s="0" t="n">
        <v>0</v>
      </c>
      <c r="BH522" s="0" t="n">
        <v>0</v>
      </c>
      <c r="BI522" s="0" t="n">
        <v>98</v>
      </c>
      <c r="BJ522" s="0" t="n">
        <v>0</v>
      </c>
      <c r="BK522" s="0" t="n">
        <v>0</v>
      </c>
      <c r="BL522" s="0" t="n">
        <v>0</v>
      </c>
      <c r="BM522" s="0" t="s">
        <v>15525</v>
      </c>
      <c r="BN522" s="0" t="n">
        <v>14</v>
      </c>
      <c r="BO522" s="0" t="n">
        <v>0</v>
      </c>
      <c r="BP522" s="0" t="n">
        <v>0</v>
      </c>
      <c r="BQ522" s="0" t="n">
        <v>14</v>
      </c>
      <c r="BR522" s="0" t="n">
        <v>0</v>
      </c>
      <c r="BS522" s="0" t="n">
        <v>0</v>
      </c>
      <c r="BT522" s="0" t="n">
        <v>0</v>
      </c>
    </row>
    <row r="523" customFormat="false" ht="12.8" hidden="false" customHeight="false" outlineLevel="0" collapsed="false">
      <c r="A523" s="0" t="s">
        <v>15526</v>
      </c>
      <c r="B523" s="0" t="n">
        <v>1100</v>
      </c>
      <c r="C523" s="0" t="n">
        <v>29</v>
      </c>
      <c r="D523" s="0" t="n">
        <v>0</v>
      </c>
      <c r="E523" s="0" t="n">
        <v>1071</v>
      </c>
      <c r="F523" s="0" t="n">
        <v>1</v>
      </c>
      <c r="G523" s="0" t="n">
        <v>0.0263636363</v>
      </c>
      <c r="H523" s="0" t="n">
        <v>0.0513728962</v>
      </c>
      <c r="I523" s="0" t="s">
        <v>15527</v>
      </c>
      <c r="J523" s="0" t="n">
        <v>1000</v>
      </c>
      <c r="K523" s="0" t="n">
        <v>28</v>
      </c>
      <c r="L523" s="0" t="n">
        <v>0</v>
      </c>
      <c r="M523" s="0" t="n">
        <v>972</v>
      </c>
      <c r="N523" s="0" t="n">
        <v>1</v>
      </c>
      <c r="O523" s="0" t="n">
        <v>0.028</v>
      </c>
      <c r="P523" s="0" t="n">
        <v>0.054474708</v>
      </c>
      <c r="Q523" s="0" t="s">
        <v>15528</v>
      </c>
      <c r="R523" s="0" t="n">
        <v>100</v>
      </c>
      <c r="S523" s="0" t="n">
        <v>1</v>
      </c>
      <c r="T523" s="0" t="n">
        <v>0</v>
      </c>
      <c r="U523" s="0" t="n">
        <v>99</v>
      </c>
      <c r="V523" s="0" t="n">
        <v>1</v>
      </c>
      <c r="W523" s="0" t="n">
        <v>0.01</v>
      </c>
      <c r="X523" s="0" t="n">
        <v>0.01980198</v>
      </c>
      <c r="Y523" s="0" t="s">
        <v>15529</v>
      </c>
      <c r="Z523" s="0" t="n">
        <v>988</v>
      </c>
      <c r="AA523" s="0" t="n">
        <v>29</v>
      </c>
      <c r="AB523" s="0" t="n">
        <v>0</v>
      </c>
      <c r="AC523" s="0" t="n">
        <v>959</v>
      </c>
      <c r="AD523" s="0" t="n">
        <v>1</v>
      </c>
      <c r="AE523" s="0" t="n">
        <v>0.0293522267</v>
      </c>
      <c r="AF523" s="0" t="n">
        <v>0.0570304816</v>
      </c>
      <c r="AG523" s="0" t="s">
        <v>15530</v>
      </c>
      <c r="AH523" s="0" t="n">
        <v>902</v>
      </c>
      <c r="AI523" s="0" t="n">
        <v>28</v>
      </c>
      <c r="AJ523" s="0" t="n">
        <v>0</v>
      </c>
      <c r="AK523" s="0" t="n">
        <v>874</v>
      </c>
      <c r="AL523" s="0" t="n">
        <v>1</v>
      </c>
      <c r="AM523" s="0" t="n">
        <v>0.0310421286</v>
      </c>
      <c r="AN523" s="0" t="n">
        <v>0.0602150536</v>
      </c>
      <c r="AO523" s="0" t="s">
        <v>15531</v>
      </c>
      <c r="AP523" s="0" t="n">
        <v>86</v>
      </c>
      <c r="AQ523" s="0" t="n">
        <v>1</v>
      </c>
      <c r="AR523" s="0" t="n">
        <v>0</v>
      </c>
      <c r="AS523" s="0" t="n">
        <v>85</v>
      </c>
      <c r="AT523" s="0" t="n">
        <v>1</v>
      </c>
      <c r="AU523" s="0" t="n">
        <v>0.0116279069</v>
      </c>
      <c r="AV523" s="0" t="n">
        <v>0.0229885054</v>
      </c>
      <c r="AW523" s="0" t="s">
        <v>15532</v>
      </c>
      <c r="AX523" s="0" t="n">
        <v>112</v>
      </c>
      <c r="AY523" s="0" t="n">
        <v>0</v>
      </c>
      <c r="AZ523" s="0" t="n">
        <v>0</v>
      </c>
      <c r="BA523" s="0" t="n">
        <v>112</v>
      </c>
      <c r="BB523" s="0" t="n">
        <v>0</v>
      </c>
      <c r="BC523" s="0" t="n">
        <v>0</v>
      </c>
      <c r="BD523" s="0" t="n">
        <v>0</v>
      </c>
      <c r="BE523" s="0" t="s">
        <v>15533</v>
      </c>
      <c r="BF523" s="0" t="n">
        <v>98</v>
      </c>
      <c r="BG523" s="0" t="n">
        <v>0</v>
      </c>
      <c r="BH523" s="0" t="n">
        <v>0</v>
      </c>
      <c r="BI523" s="0" t="n">
        <v>98</v>
      </c>
      <c r="BJ523" s="0" t="n">
        <v>0</v>
      </c>
      <c r="BK523" s="0" t="n">
        <v>0</v>
      </c>
      <c r="BL523" s="0" t="n">
        <v>0</v>
      </c>
      <c r="BM523" s="0" t="s">
        <v>15534</v>
      </c>
      <c r="BN523" s="0" t="n">
        <v>14</v>
      </c>
      <c r="BO523" s="0" t="n">
        <v>0</v>
      </c>
      <c r="BP523" s="0" t="n">
        <v>0</v>
      </c>
      <c r="BQ523" s="0" t="n">
        <v>14</v>
      </c>
      <c r="BR523" s="0" t="n">
        <v>0</v>
      </c>
      <c r="BS523" s="0" t="n">
        <v>0</v>
      </c>
      <c r="BT523" s="0" t="n">
        <v>0</v>
      </c>
    </row>
    <row r="524" customFormat="false" ht="12.8" hidden="false" customHeight="false" outlineLevel="0" collapsed="false">
      <c r="A524" s="0" t="s">
        <v>15535</v>
      </c>
      <c r="B524" s="0" t="n">
        <v>1100</v>
      </c>
      <c r="C524" s="0" t="n">
        <v>31</v>
      </c>
      <c r="D524" s="0" t="n">
        <v>0</v>
      </c>
      <c r="E524" s="0" t="n">
        <v>1069</v>
      </c>
      <c r="F524" s="0" t="n">
        <v>1</v>
      </c>
      <c r="G524" s="0" t="n">
        <v>0.0281818181</v>
      </c>
      <c r="H524" s="0" t="n">
        <v>0.0548187442</v>
      </c>
      <c r="I524" s="0" t="s">
        <v>15536</v>
      </c>
      <c r="J524" s="0" t="n">
        <v>1000</v>
      </c>
      <c r="K524" s="0" t="n">
        <v>29</v>
      </c>
      <c r="L524" s="0" t="n">
        <v>0</v>
      </c>
      <c r="M524" s="0" t="n">
        <v>971</v>
      </c>
      <c r="N524" s="0" t="n">
        <v>1</v>
      </c>
      <c r="O524" s="0" t="n">
        <v>0.029</v>
      </c>
      <c r="P524" s="0" t="n">
        <v>0.0563654032</v>
      </c>
      <c r="Q524" s="0" t="s">
        <v>15537</v>
      </c>
      <c r="R524" s="0" t="n">
        <v>100</v>
      </c>
      <c r="S524" s="0" t="n">
        <v>2</v>
      </c>
      <c r="T524" s="0" t="n">
        <v>0</v>
      </c>
      <c r="U524" s="0" t="n">
        <v>98</v>
      </c>
      <c r="V524" s="0" t="n">
        <v>1</v>
      </c>
      <c r="W524" s="0" t="n">
        <v>0.02</v>
      </c>
      <c r="X524" s="0" t="n">
        <v>0.0392156862</v>
      </c>
      <c r="Y524" s="0" t="s">
        <v>15538</v>
      </c>
      <c r="Z524" s="0" t="n">
        <v>988</v>
      </c>
      <c r="AA524" s="0" t="n">
        <v>31</v>
      </c>
      <c r="AB524" s="0" t="n">
        <v>0</v>
      </c>
      <c r="AC524" s="0" t="n">
        <v>957</v>
      </c>
      <c r="AD524" s="0" t="n">
        <v>1</v>
      </c>
      <c r="AE524" s="0" t="n">
        <v>0.0313765182</v>
      </c>
      <c r="AF524" s="0" t="n">
        <v>0.0608439646</v>
      </c>
      <c r="AG524" s="0" t="s">
        <v>15539</v>
      </c>
      <c r="AH524" s="0" t="n">
        <v>902</v>
      </c>
      <c r="AI524" s="0" t="n">
        <v>29</v>
      </c>
      <c r="AJ524" s="0" t="n">
        <v>0</v>
      </c>
      <c r="AK524" s="0" t="n">
        <v>873</v>
      </c>
      <c r="AL524" s="0" t="n">
        <v>1</v>
      </c>
      <c r="AM524" s="0" t="n">
        <v>0.032150776</v>
      </c>
      <c r="AN524" s="0" t="n">
        <v>0.0622986034</v>
      </c>
      <c r="AO524" s="0" t="s">
        <v>15540</v>
      </c>
      <c r="AP524" s="0" t="n">
        <v>86</v>
      </c>
      <c r="AQ524" s="0" t="n">
        <v>2</v>
      </c>
      <c r="AR524" s="0" t="n">
        <v>0</v>
      </c>
      <c r="AS524" s="0" t="n">
        <v>84</v>
      </c>
      <c r="AT524" s="0" t="n">
        <v>1</v>
      </c>
      <c r="AU524" s="0" t="n">
        <v>0.0232558139</v>
      </c>
      <c r="AV524" s="0" t="n">
        <v>0.0454545452</v>
      </c>
      <c r="AW524" s="0" t="s">
        <v>15541</v>
      </c>
      <c r="AX524" s="0" t="n">
        <v>112</v>
      </c>
      <c r="AY524" s="0" t="n">
        <v>0</v>
      </c>
      <c r="AZ524" s="0" t="n">
        <v>0</v>
      </c>
      <c r="BA524" s="0" t="n">
        <v>112</v>
      </c>
      <c r="BB524" s="0" t="n">
        <v>0</v>
      </c>
      <c r="BC524" s="0" t="n">
        <v>0</v>
      </c>
      <c r="BD524" s="0" t="n">
        <v>0</v>
      </c>
      <c r="BE524" s="0" t="s">
        <v>15542</v>
      </c>
      <c r="BF524" s="0" t="n">
        <v>98</v>
      </c>
      <c r="BG524" s="0" t="n">
        <v>0</v>
      </c>
      <c r="BH524" s="0" t="n">
        <v>0</v>
      </c>
      <c r="BI524" s="0" t="n">
        <v>98</v>
      </c>
      <c r="BJ524" s="0" t="n">
        <v>0</v>
      </c>
      <c r="BK524" s="0" t="n">
        <v>0</v>
      </c>
      <c r="BL524" s="0" t="n">
        <v>0</v>
      </c>
      <c r="BM524" s="0" t="s">
        <v>15543</v>
      </c>
      <c r="BN524" s="0" t="n">
        <v>14</v>
      </c>
      <c r="BO524" s="0" t="n">
        <v>0</v>
      </c>
      <c r="BP524" s="0" t="n">
        <v>0</v>
      </c>
      <c r="BQ524" s="0" t="n">
        <v>14</v>
      </c>
      <c r="BR524" s="0" t="n">
        <v>0</v>
      </c>
      <c r="BS524" s="0" t="n">
        <v>0</v>
      </c>
      <c r="BT524" s="0" t="n">
        <v>0</v>
      </c>
    </row>
    <row r="525" customFormat="false" ht="12.8" hidden="false" customHeight="false" outlineLevel="0" collapsed="false">
      <c r="A525" s="0" t="s">
        <v>15544</v>
      </c>
      <c r="B525" s="0" t="n">
        <v>1100</v>
      </c>
      <c r="C525" s="0" t="n">
        <v>42</v>
      </c>
      <c r="D525" s="0" t="n">
        <v>0</v>
      </c>
      <c r="E525" s="0" t="n">
        <v>1058</v>
      </c>
      <c r="F525" s="0" t="n">
        <v>1</v>
      </c>
      <c r="G525" s="0" t="n">
        <v>0.0381818181</v>
      </c>
      <c r="H525" s="0" t="n">
        <v>0.0735551662</v>
      </c>
      <c r="I525" s="0" t="s">
        <v>15545</v>
      </c>
      <c r="J525" s="0" t="n">
        <v>1000</v>
      </c>
      <c r="K525" s="0" t="n">
        <v>37</v>
      </c>
      <c r="L525" s="0" t="n">
        <v>0</v>
      </c>
      <c r="M525" s="0" t="n">
        <v>963</v>
      </c>
      <c r="N525" s="0" t="n">
        <v>1</v>
      </c>
      <c r="O525" s="0" t="n">
        <v>0.037</v>
      </c>
      <c r="P525" s="0" t="n">
        <v>0.0713596914</v>
      </c>
      <c r="Q525" s="0" t="s">
        <v>15546</v>
      </c>
      <c r="R525" s="0" t="n">
        <v>100</v>
      </c>
      <c r="S525" s="0" t="n">
        <v>5</v>
      </c>
      <c r="T525" s="0" t="n">
        <v>0</v>
      </c>
      <c r="U525" s="0" t="n">
        <v>95</v>
      </c>
      <c r="V525" s="0" t="n">
        <v>1</v>
      </c>
      <c r="W525" s="0" t="n">
        <v>0.05</v>
      </c>
      <c r="X525" s="0" t="n">
        <v>0.0952380952</v>
      </c>
      <c r="Y525" s="0" t="s">
        <v>15547</v>
      </c>
      <c r="Z525" s="0" t="n">
        <v>994</v>
      </c>
      <c r="AA525" s="0" t="n">
        <v>42</v>
      </c>
      <c r="AB525" s="0" t="n">
        <v>0</v>
      </c>
      <c r="AC525" s="0" t="n">
        <v>952</v>
      </c>
      <c r="AD525" s="0" t="n">
        <v>1</v>
      </c>
      <c r="AE525" s="0" t="n">
        <v>0.0422535211</v>
      </c>
      <c r="AF525" s="0" t="n">
        <v>0.081081081</v>
      </c>
      <c r="AG525" s="0" t="s">
        <v>15548</v>
      </c>
      <c r="AH525" s="0" t="n">
        <v>905</v>
      </c>
      <c r="AI525" s="0" t="n">
        <v>37</v>
      </c>
      <c r="AJ525" s="0" t="n">
        <v>0</v>
      </c>
      <c r="AK525" s="0" t="n">
        <v>868</v>
      </c>
      <c r="AL525" s="0" t="n">
        <v>1</v>
      </c>
      <c r="AM525" s="0" t="n">
        <v>0.0408839779</v>
      </c>
      <c r="AN525" s="0" t="n">
        <v>0.0785562632</v>
      </c>
      <c r="AO525" s="0" t="s">
        <v>15549</v>
      </c>
      <c r="AP525" s="0" t="n">
        <v>89</v>
      </c>
      <c r="AQ525" s="0" t="n">
        <v>5</v>
      </c>
      <c r="AR525" s="0" t="n">
        <v>0</v>
      </c>
      <c r="AS525" s="0" t="n">
        <v>84</v>
      </c>
      <c r="AT525" s="0" t="n">
        <v>1</v>
      </c>
      <c r="AU525" s="0" t="n">
        <v>0.0561797752</v>
      </c>
      <c r="AV525" s="0" t="n">
        <v>0.1063829784</v>
      </c>
      <c r="AW525" s="0" t="s">
        <v>15550</v>
      </c>
      <c r="AX525" s="0" t="n">
        <v>106</v>
      </c>
      <c r="AY525" s="0" t="n">
        <v>0</v>
      </c>
      <c r="AZ525" s="0" t="n">
        <v>0</v>
      </c>
      <c r="BA525" s="0" t="n">
        <v>106</v>
      </c>
      <c r="BB525" s="0" t="n">
        <v>0</v>
      </c>
      <c r="BC525" s="0" t="n">
        <v>0</v>
      </c>
      <c r="BD525" s="0" t="n">
        <v>0</v>
      </c>
      <c r="BE525" s="0" t="s">
        <v>15551</v>
      </c>
      <c r="BF525" s="0" t="n">
        <v>95</v>
      </c>
      <c r="BG525" s="0" t="n">
        <v>0</v>
      </c>
      <c r="BH525" s="0" t="n">
        <v>0</v>
      </c>
      <c r="BI525" s="0" t="n">
        <v>95</v>
      </c>
      <c r="BJ525" s="0" t="n">
        <v>0</v>
      </c>
      <c r="BK525" s="0" t="n">
        <v>0</v>
      </c>
      <c r="BL525" s="0" t="n">
        <v>0</v>
      </c>
      <c r="BM525" s="0" t="s">
        <v>15552</v>
      </c>
      <c r="BN525" s="0" t="n">
        <v>11</v>
      </c>
      <c r="BO525" s="0" t="n">
        <v>0</v>
      </c>
      <c r="BP525" s="0" t="n">
        <v>0</v>
      </c>
      <c r="BQ525" s="0" t="n">
        <v>11</v>
      </c>
      <c r="BR525" s="0" t="n">
        <v>0</v>
      </c>
      <c r="BS525" s="0" t="n">
        <v>0</v>
      </c>
      <c r="BT525" s="0" t="n">
        <v>0</v>
      </c>
    </row>
    <row r="526" customFormat="false" ht="12.8" hidden="false" customHeight="false" outlineLevel="0" collapsed="false">
      <c r="A526" s="0" t="s">
        <v>15553</v>
      </c>
      <c r="B526" s="0" t="n">
        <v>1100</v>
      </c>
      <c r="C526" s="0" t="n">
        <v>41</v>
      </c>
      <c r="D526" s="0" t="n">
        <v>12</v>
      </c>
      <c r="E526" s="0" t="n">
        <v>1071</v>
      </c>
      <c r="F526" s="0" t="n">
        <v>0.7073170731</v>
      </c>
      <c r="G526" s="0" t="n">
        <v>0.0263636363</v>
      </c>
      <c r="H526" s="0" t="n">
        <v>0.0508326026</v>
      </c>
      <c r="I526" s="0" t="s">
        <v>15554</v>
      </c>
      <c r="J526" s="0" t="n">
        <v>1000</v>
      </c>
      <c r="K526" s="0" t="n">
        <v>39</v>
      </c>
      <c r="L526" s="0" t="n">
        <v>12</v>
      </c>
      <c r="M526" s="0" t="n">
        <v>973</v>
      </c>
      <c r="N526" s="0" t="n">
        <v>0.6923076923</v>
      </c>
      <c r="O526" s="0" t="n">
        <v>0.027</v>
      </c>
      <c r="P526" s="0" t="n">
        <v>0.0519730506</v>
      </c>
      <c r="Q526" s="0" t="s">
        <v>15555</v>
      </c>
      <c r="R526" s="0" t="n">
        <v>100</v>
      </c>
      <c r="S526" s="0" t="n">
        <v>2</v>
      </c>
      <c r="T526" s="0" t="n">
        <v>0</v>
      </c>
      <c r="U526" s="0" t="n">
        <v>98</v>
      </c>
      <c r="V526" s="0" t="n">
        <v>1</v>
      </c>
      <c r="W526" s="0" t="n">
        <v>0.02</v>
      </c>
      <c r="X526" s="0" t="n">
        <v>0.0392156862</v>
      </c>
      <c r="Y526" s="0" t="s">
        <v>15556</v>
      </c>
      <c r="Z526" s="0" t="n">
        <v>994</v>
      </c>
      <c r="AA526" s="0" t="n">
        <v>41</v>
      </c>
      <c r="AB526" s="0" t="n">
        <v>12</v>
      </c>
      <c r="AC526" s="0" t="n">
        <v>965</v>
      </c>
      <c r="AD526" s="0" t="n">
        <v>0.7073170731</v>
      </c>
      <c r="AE526" s="0" t="n">
        <v>0.0291750503</v>
      </c>
      <c r="AF526" s="0" t="n">
        <v>0.056038647</v>
      </c>
      <c r="AG526" s="0" t="s">
        <v>15557</v>
      </c>
      <c r="AH526" s="0" t="n">
        <v>905</v>
      </c>
      <c r="AI526" s="0" t="n">
        <v>39</v>
      </c>
      <c r="AJ526" s="0" t="n">
        <v>12</v>
      </c>
      <c r="AK526" s="0" t="n">
        <v>878</v>
      </c>
      <c r="AL526" s="0" t="n">
        <v>0.6923076923</v>
      </c>
      <c r="AM526" s="0" t="n">
        <v>0.0298342541</v>
      </c>
      <c r="AN526" s="0" t="n">
        <v>0.0572033896</v>
      </c>
      <c r="AO526" s="0" t="s">
        <v>15558</v>
      </c>
      <c r="AP526" s="0" t="n">
        <v>89</v>
      </c>
      <c r="AQ526" s="0" t="n">
        <v>2</v>
      </c>
      <c r="AR526" s="0" t="n">
        <v>0</v>
      </c>
      <c r="AS526" s="0" t="n">
        <v>87</v>
      </c>
      <c r="AT526" s="0" t="n">
        <v>1</v>
      </c>
      <c r="AU526" s="0" t="n">
        <v>0.0224719101</v>
      </c>
      <c r="AV526" s="0" t="n">
        <v>0.0439560438</v>
      </c>
      <c r="AW526" s="0" t="s">
        <v>15559</v>
      </c>
      <c r="AX526" s="0" t="n">
        <v>106</v>
      </c>
      <c r="AY526" s="0" t="n">
        <v>0</v>
      </c>
      <c r="AZ526" s="0" t="n">
        <v>0</v>
      </c>
      <c r="BA526" s="0" t="n">
        <v>106</v>
      </c>
      <c r="BB526" s="0" t="n">
        <v>0</v>
      </c>
      <c r="BC526" s="0" t="n">
        <v>0</v>
      </c>
      <c r="BD526" s="0" t="n">
        <v>0</v>
      </c>
      <c r="BE526" s="0" t="s">
        <v>15560</v>
      </c>
      <c r="BF526" s="0" t="n">
        <v>95</v>
      </c>
      <c r="BG526" s="0" t="n">
        <v>0</v>
      </c>
      <c r="BH526" s="0" t="n">
        <v>0</v>
      </c>
      <c r="BI526" s="0" t="n">
        <v>95</v>
      </c>
      <c r="BJ526" s="0" t="n">
        <v>0</v>
      </c>
      <c r="BK526" s="0" t="n">
        <v>0</v>
      </c>
      <c r="BL526" s="0" t="n">
        <v>0</v>
      </c>
      <c r="BM526" s="0" t="s">
        <v>15561</v>
      </c>
      <c r="BN526" s="0" t="n">
        <v>11</v>
      </c>
      <c r="BO526" s="0" t="n">
        <v>0</v>
      </c>
      <c r="BP526" s="0" t="n">
        <v>0</v>
      </c>
      <c r="BQ526" s="0" t="n">
        <v>11</v>
      </c>
      <c r="BR526" s="0" t="n">
        <v>0</v>
      </c>
      <c r="BS526" s="0" t="n">
        <v>0</v>
      </c>
      <c r="BT526" s="0" t="n">
        <v>0</v>
      </c>
    </row>
    <row r="527" customFormat="false" ht="12.8" hidden="false" customHeight="false" outlineLevel="0" collapsed="false">
      <c r="A527" s="0" t="s">
        <v>15562</v>
      </c>
      <c r="B527" s="0" t="n">
        <v>1100</v>
      </c>
      <c r="C527" s="0" t="n">
        <v>40</v>
      </c>
      <c r="D527" s="0" t="n">
        <v>0</v>
      </c>
      <c r="E527" s="0" t="n">
        <v>1060</v>
      </c>
      <c r="F527" s="0" t="n">
        <v>1</v>
      </c>
      <c r="G527" s="0" t="n">
        <v>0.0363636363</v>
      </c>
      <c r="H527" s="0" t="n">
        <v>0.0701754384</v>
      </c>
      <c r="I527" s="0" t="s">
        <v>15563</v>
      </c>
      <c r="J527" s="0" t="n">
        <v>1000</v>
      </c>
      <c r="K527" s="0" t="n">
        <v>39</v>
      </c>
      <c r="L527" s="0" t="n">
        <v>0</v>
      </c>
      <c r="M527" s="0" t="n">
        <v>961</v>
      </c>
      <c r="N527" s="0" t="n">
        <v>1</v>
      </c>
      <c r="O527" s="0" t="n">
        <v>0.039</v>
      </c>
      <c r="P527" s="0" t="n">
        <v>0.0750721846</v>
      </c>
      <c r="Q527" s="0" t="s">
        <v>15564</v>
      </c>
      <c r="R527" s="0" t="n">
        <v>100</v>
      </c>
      <c r="S527" s="0" t="n">
        <v>1</v>
      </c>
      <c r="T527" s="0" t="n">
        <v>0</v>
      </c>
      <c r="U527" s="0" t="n">
        <v>99</v>
      </c>
      <c r="V527" s="0" t="n">
        <v>1</v>
      </c>
      <c r="W527" s="0" t="n">
        <v>0.01</v>
      </c>
      <c r="X527" s="0" t="n">
        <v>0.01980198</v>
      </c>
      <c r="Y527" s="0" t="s">
        <v>15565</v>
      </c>
      <c r="Z527" s="0" t="n">
        <v>984</v>
      </c>
      <c r="AA527" s="0" t="n">
        <v>40</v>
      </c>
      <c r="AB527" s="0" t="n">
        <v>0</v>
      </c>
      <c r="AC527" s="0" t="n">
        <v>944</v>
      </c>
      <c r="AD527" s="0" t="n">
        <v>1</v>
      </c>
      <c r="AE527" s="0" t="n">
        <v>0.0406504065</v>
      </c>
      <c r="AF527" s="0" t="n">
        <v>0.0781249998</v>
      </c>
      <c r="AG527" s="0" t="s">
        <v>15566</v>
      </c>
      <c r="AH527" s="0" t="n">
        <v>907</v>
      </c>
      <c r="AI527" s="0" t="n">
        <v>39</v>
      </c>
      <c r="AJ527" s="0" t="n">
        <v>0</v>
      </c>
      <c r="AK527" s="0" t="n">
        <v>868</v>
      </c>
      <c r="AL527" s="0" t="n">
        <v>1</v>
      </c>
      <c r="AM527" s="0" t="n">
        <v>0.0429988974</v>
      </c>
      <c r="AN527" s="0" t="n">
        <v>0.082452431</v>
      </c>
      <c r="AO527" s="0" t="s">
        <v>15567</v>
      </c>
      <c r="AP527" s="0" t="n">
        <v>77</v>
      </c>
      <c r="AQ527" s="0" t="n">
        <v>1</v>
      </c>
      <c r="AR527" s="0" t="n">
        <v>0</v>
      </c>
      <c r="AS527" s="0" t="n">
        <v>76</v>
      </c>
      <c r="AT527" s="0" t="n">
        <v>1</v>
      </c>
      <c r="AU527" s="0" t="n">
        <v>0.0129870129</v>
      </c>
      <c r="AV527" s="0" t="n">
        <v>0.0256410254</v>
      </c>
      <c r="AW527" s="0" t="s">
        <v>15568</v>
      </c>
      <c r="AX527" s="0" t="n">
        <v>116</v>
      </c>
      <c r="AY527" s="0" t="n">
        <v>0</v>
      </c>
      <c r="AZ527" s="0" t="n">
        <v>0</v>
      </c>
      <c r="BA527" s="0" t="n">
        <v>116</v>
      </c>
      <c r="BB527" s="0" t="n">
        <v>0</v>
      </c>
      <c r="BC527" s="0" t="n">
        <v>0</v>
      </c>
      <c r="BD527" s="0" t="n">
        <v>0</v>
      </c>
      <c r="BE527" s="0" t="s">
        <v>15569</v>
      </c>
      <c r="BF527" s="0" t="n">
        <v>93</v>
      </c>
      <c r="BG527" s="0" t="n">
        <v>0</v>
      </c>
      <c r="BH527" s="0" t="n">
        <v>0</v>
      </c>
      <c r="BI527" s="0" t="n">
        <v>93</v>
      </c>
      <c r="BJ527" s="0" t="n">
        <v>0</v>
      </c>
      <c r="BK527" s="0" t="n">
        <v>0</v>
      </c>
      <c r="BL527" s="0" t="n">
        <v>0</v>
      </c>
      <c r="BM527" s="0" t="s">
        <v>15570</v>
      </c>
      <c r="BN527" s="0" t="n">
        <v>23</v>
      </c>
      <c r="BO527" s="0" t="n">
        <v>0</v>
      </c>
      <c r="BP527" s="0" t="n">
        <v>0</v>
      </c>
      <c r="BQ527" s="0" t="n">
        <v>23</v>
      </c>
      <c r="BR527" s="0" t="n">
        <v>0</v>
      </c>
      <c r="BS527" s="0" t="n">
        <v>0</v>
      </c>
      <c r="BT527" s="0" t="n">
        <v>0</v>
      </c>
    </row>
    <row r="528" customFormat="false" ht="12.8" hidden="false" customHeight="false" outlineLevel="0" collapsed="false">
      <c r="A528" s="0" t="s">
        <v>15571</v>
      </c>
      <c r="B528" s="0" t="n">
        <v>1100</v>
      </c>
      <c r="C528" s="0" t="n">
        <v>35</v>
      </c>
      <c r="D528" s="0" t="n">
        <v>13</v>
      </c>
      <c r="E528" s="0" t="n">
        <v>1078</v>
      </c>
      <c r="F528" s="0" t="n">
        <v>0.6285714285</v>
      </c>
      <c r="G528" s="0" t="n">
        <v>0.02</v>
      </c>
      <c r="H528" s="0" t="n">
        <v>0.0387665196</v>
      </c>
      <c r="I528" s="0" t="s">
        <v>15572</v>
      </c>
      <c r="J528" s="0" t="n">
        <v>1000</v>
      </c>
      <c r="K528" s="0" t="n">
        <v>30</v>
      </c>
      <c r="L528" s="0" t="n">
        <v>13</v>
      </c>
      <c r="M528" s="0" t="n">
        <v>983</v>
      </c>
      <c r="N528" s="0" t="n">
        <v>0.5666666666</v>
      </c>
      <c r="O528" s="0" t="n">
        <v>0.017</v>
      </c>
      <c r="P528" s="0" t="n">
        <v>0.0330097086</v>
      </c>
      <c r="Q528" s="0" t="s">
        <v>15573</v>
      </c>
      <c r="R528" s="0" t="n">
        <v>100</v>
      </c>
      <c r="S528" s="0" t="n">
        <v>5</v>
      </c>
      <c r="T528" s="0" t="n">
        <v>0</v>
      </c>
      <c r="U528" s="0" t="n">
        <v>95</v>
      </c>
      <c r="V528" s="0" t="n">
        <v>1</v>
      </c>
      <c r="W528" s="0" t="n">
        <v>0.05</v>
      </c>
      <c r="X528" s="0" t="n">
        <v>0.0952380952</v>
      </c>
      <c r="Y528" s="0" t="s">
        <v>15574</v>
      </c>
      <c r="Z528" s="0" t="n">
        <v>984</v>
      </c>
      <c r="AA528" s="0" t="n">
        <v>35</v>
      </c>
      <c r="AB528" s="0" t="n">
        <v>13</v>
      </c>
      <c r="AC528" s="0" t="n">
        <v>962</v>
      </c>
      <c r="AD528" s="0" t="n">
        <v>0.6285714285</v>
      </c>
      <c r="AE528" s="0" t="n">
        <v>0.0223577235</v>
      </c>
      <c r="AF528" s="0" t="n">
        <v>0.0431795872</v>
      </c>
      <c r="AG528" s="0" t="s">
        <v>15575</v>
      </c>
      <c r="AH528" s="0" t="n">
        <v>907</v>
      </c>
      <c r="AI528" s="0" t="n">
        <v>30</v>
      </c>
      <c r="AJ528" s="0" t="n">
        <v>13</v>
      </c>
      <c r="AK528" s="0" t="n">
        <v>890</v>
      </c>
      <c r="AL528" s="0" t="n">
        <v>0.5666666666</v>
      </c>
      <c r="AM528" s="0" t="n">
        <v>0.0187431091</v>
      </c>
      <c r="AN528" s="0" t="n">
        <v>0.0362860188</v>
      </c>
      <c r="AO528" s="0" t="s">
        <v>15576</v>
      </c>
      <c r="AP528" s="0" t="n">
        <v>77</v>
      </c>
      <c r="AQ528" s="0" t="n">
        <v>5</v>
      </c>
      <c r="AR528" s="0" t="n">
        <v>0</v>
      </c>
      <c r="AS528" s="0" t="n">
        <v>72</v>
      </c>
      <c r="AT528" s="0" t="n">
        <v>1</v>
      </c>
      <c r="AU528" s="0" t="n">
        <v>0.0649350649</v>
      </c>
      <c r="AV528" s="0" t="n">
        <v>0.1219512194</v>
      </c>
      <c r="AW528" s="0" t="s">
        <v>15577</v>
      </c>
      <c r="AX528" s="0" t="n">
        <v>116</v>
      </c>
      <c r="AY528" s="0" t="n">
        <v>0</v>
      </c>
      <c r="AZ528" s="0" t="n">
        <v>0</v>
      </c>
      <c r="BA528" s="0" t="n">
        <v>116</v>
      </c>
      <c r="BB528" s="0" t="n">
        <v>0</v>
      </c>
      <c r="BC528" s="0" t="n">
        <v>0</v>
      </c>
      <c r="BD528" s="0" t="n">
        <v>0</v>
      </c>
      <c r="BE528" s="0" t="s">
        <v>15578</v>
      </c>
      <c r="BF528" s="0" t="n">
        <v>93</v>
      </c>
      <c r="BG528" s="0" t="n">
        <v>0</v>
      </c>
      <c r="BH528" s="0" t="n">
        <v>0</v>
      </c>
      <c r="BI528" s="0" t="n">
        <v>93</v>
      </c>
      <c r="BJ528" s="0" t="n">
        <v>0</v>
      </c>
      <c r="BK528" s="0" t="n">
        <v>0</v>
      </c>
      <c r="BL528" s="0" t="n">
        <v>0</v>
      </c>
      <c r="BM528" s="0" t="s">
        <v>15579</v>
      </c>
      <c r="BN528" s="0" t="n">
        <v>23</v>
      </c>
      <c r="BO528" s="0" t="n">
        <v>0</v>
      </c>
      <c r="BP528" s="0" t="n">
        <v>0</v>
      </c>
      <c r="BQ528" s="0" t="n">
        <v>23</v>
      </c>
      <c r="BR528" s="0" t="n">
        <v>0</v>
      </c>
      <c r="BS528" s="0" t="n">
        <v>0</v>
      </c>
      <c r="BT528" s="0" t="n">
        <v>0</v>
      </c>
    </row>
    <row r="529" customFormat="false" ht="12.8" hidden="false" customHeight="false" outlineLevel="0" collapsed="false">
      <c r="A529" s="0" t="s">
        <v>15580</v>
      </c>
      <c r="B529" s="0" t="n">
        <v>1100</v>
      </c>
      <c r="C529" s="0" t="n">
        <v>33</v>
      </c>
      <c r="D529" s="0" t="n">
        <v>0</v>
      </c>
      <c r="E529" s="0" t="n">
        <v>1067</v>
      </c>
      <c r="F529" s="0" t="n">
        <v>1</v>
      </c>
      <c r="G529" s="0" t="n">
        <v>0.03</v>
      </c>
      <c r="H529" s="0" t="n">
        <v>0.058252427</v>
      </c>
      <c r="I529" s="0" t="s">
        <v>15581</v>
      </c>
      <c r="J529" s="0" t="n">
        <v>1000</v>
      </c>
      <c r="K529" s="0" t="n">
        <v>29</v>
      </c>
      <c r="L529" s="0" t="n">
        <v>0</v>
      </c>
      <c r="M529" s="0" t="n">
        <v>971</v>
      </c>
      <c r="N529" s="0" t="n">
        <v>1</v>
      </c>
      <c r="O529" s="0" t="n">
        <v>0.029</v>
      </c>
      <c r="P529" s="0" t="n">
        <v>0.0563654032</v>
      </c>
      <c r="Q529" s="0" t="s">
        <v>15582</v>
      </c>
      <c r="R529" s="0" t="n">
        <v>100</v>
      </c>
      <c r="S529" s="0" t="n">
        <v>4</v>
      </c>
      <c r="T529" s="0" t="n">
        <v>0</v>
      </c>
      <c r="U529" s="0" t="n">
        <v>96</v>
      </c>
      <c r="V529" s="0" t="n">
        <v>1</v>
      </c>
      <c r="W529" s="0" t="n">
        <v>0.04</v>
      </c>
      <c r="X529" s="0" t="n">
        <v>0.0769230768</v>
      </c>
      <c r="Y529" s="0" t="s">
        <v>15583</v>
      </c>
      <c r="Z529" s="0" t="n">
        <v>984</v>
      </c>
      <c r="AA529" s="0" t="n">
        <v>33</v>
      </c>
      <c r="AB529" s="0" t="n">
        <v>0</v>
      </c>
      <c r="AC529" s="0" t="n">
        <v>951</v>
      </c>
      <c r="AD529" s="0" t="n">
        <v>1</v>
      </c>
      <c r="AE529" s="0" t="n">
        <v>0.0335365853</v>
      </c>
      <c r="AF529" s="0" t="n">
        <v>0.064896755</v>
      </c>
      <c r="AG529" s="0" t="s">
        <v>15584</v>
      </c>
      <c r="AH529" s="0" t="n">
        <v>907</v>
      </c>
      <c r="AI529" s="0" t="n">
        <v>29</v>
      </c>
      <c r="AJ529" s="0" t="n">
        <v>0</v>
      </c>
      <c r="AK529" s="0" t="n">
        <v>878</v>
      </c>
      <c r="AL529" s="0" t="n">
        <v>1</v>
      </c>
      <c r="AM529" s="0" t="n">
        <v>0.0319735391</v>
      </c>
      <c r="AN529" s="0" t="n">
        <v>0.0619658118</v>
      </c>
      <c r="AO529" s="0" t="s">
        <v>15585</v>
      </c>
      <c r="AP529" s="0" t="n">
        <v>77</v>
      </c>
      <c r="AQ529" s="0" t="n">
        <v>4</v>
      </c>
      <c r="AR529" s="0" t="n">
        <v>0</v>
      </c>
      <c r="AS529" s="0" t="n">
        <v>73</v>
      </c>
      <c r="AT529" s="0" t="n">
        <v>1</v>
      </c>
      <c r="AU529" s="0" t="n">
        <v>0.0519480519</v>
      </c>
      <c r="AV529" s="0" t="n">
        <v>0.098765432</v>
      </c>
      <c r="AW529" s="0" t="s">
        <v>15586</v>
      </c>
      <c r="AX529" s="0" t="n">
        <v>116</v>
      </c>
      <c r="AY529" s="0" t="n">
        <v>0</v>
      </c>
      <c r="AZ529" s="0" t="n">
        <v>0</v>
      </c>
      <c r="BA529" s="0" t="n">
        <v>116</v>
      </c>
      <c r="BB529" s="0" t="n">
        <v>0</v>
      </c>
      <c r="BC529" s="0" t="n">
        <v>0</v>
      </c>
      <c r="BD529" s="0" t="n">
        <v>0</v>
      </c>
      <c r="BE529" s="0" t="s">
        <v>15587</v>
      </c>
      <c r="BF529" s="0" t="n">
        <v>93</v>
      </c>
      <c r="BG529" s="0" t="n">
        <v>0</v>
      </c>
      <c r="BH529" s="0" t="n">
        <v>0</v>
      </c>
      <c r="BI529" s="0" t="n">
        <v>93</v>
      </c>
      <c r="BJ529" s="0" t="n">
        <v>0</v>
      </c>
      <c r="BK529" s="0" t="n">
        <v>0</v>
      </c>
      <c r="BL529" s="0" t="n">
        <v>0</v>
      </c>
      <c r="BM529" s="0" t="s">
        <v>15588</v>
      </c>
      <c r="BN529" s="0" t="n">
        <v>23</v>
      </c>
      <c r="BO529" s="0" t="n">
        <v>0</v>
      </c>
      <c r="BP529" s="0" t="n">
        <v>0</v>
      </c>
      <c r="BQ529" s="0" t="n">
        <v>23</v>
      </c>
      <c r="BR529" s="0" t="n">
        <v>0</v>
      </c>
      <c r="BS529" s="0" t="n">
        <v>0</v>
      </c>
      <c r="BT529" s="0" t="n">
        <v>0</v>
      </c>
    </row>
    <row r="530" customFormat="false" ht="12.8" hidden="false" customHeight="false" outlineLevel="0" collapsed="false">
      <c r="A530" s="0" t="s">
        <v>15589</v>
      </c>
      <c r="B530" s="0" t="n">
        <v>1100</v>
      </c>
      <c r="C530" s="0" t="n">
        <v>35</v>
      </c>
      <c r="D530" s="0" t="n">
        <v>0</v>
      </c>
      <c r="E530" s="0" t="n">
        <v>1065</v>
      </c>
      <c r="F530" s="0" t="n">
        <v>1</v>
      </c>
      <c r="G530" s="0" t="n">
        <v>0.0318181818</v>
      </c>
      <c r="H530" s="0" t="n">
        <v>0.0616740086</v>
      </c>
      <c r="I530" s="0" t="s">
        <v>15590</v>
      </c>
      <c r="J530" s="0" t="n">
        <v>1000</v>
      </c>
      <c r="K530" s="0" t="n">
        <v>31</v>
      </c>
      <c r="L530" s="0" t="n">
        <v>0</v>
      </c>
      <c r="M530" s="0" t="n">
        <v>969</v>
      </c>
      <c r="N530" s="0" t="n">
        <v>1</v>
      </c>
      <c r="O530" s="0" t="n">
        <v>0.031</v>
      </c>
      <c r="P530" s="0" t="n">
        <v>0.0601357904</v>
      </c>
      <c r="Q530" s="0" t="s">
        <v>15591</v>
      </c>
      <c r="R530" s="0" t="n">
        <v>100</v>
      </c>
      <c r="S530" s="0" t="n">
        <v>4</v>
      </c>
      <c r="T530" s="0" t="n">
        <v>0</v>
      </c>
      <c r="U530" s="0" t="n">
        <v>96</v>
      </c>
      <c r="V530" s="0" t="n">
        <v>1</v>
      </c>
      <c r="W530" s="0" t="n">
        <v>0.04</v>
      </c>
      <c r="X530" s="0" t="n">
        <v>0.0769230768</v>
      </c>
      <c r="Y530" s="0" t="s">
        <v>15592</v>
      </c>
      <c r="Z530" s="0" t="n">
        <v>984</v>
      </c>
      <c r="AA530" s="0" t="n">
        <v>35</v>
      </c>
      <c r="AB530" s="0" t="n">
        <v>0</v>
      </c>
      <c r="AC530" s="0" t="n">
        <v>949</v>
      </c>
      <c r="AD530" s="0" t="n">
        <v>1</v>
      </c>
      <c r="AE530" s="0" t="n">
        <v>0.0355691056</v>
      </c>
      <c r="AF530" s="0" t="n">
        <v>0.0686947986</v>
      </c>
      <c r="AG530" s="0" t="s">
        <v>15593</v>
      </c>
      <c r="AH530" s="0" t="n">
        <v>907</v>
      </c>
      <c r="AI530" s="0" t="n">
        <v>31</v>
      </c>
      <c r="AJ530" s="0" t="n">
        <v>0</v>
      </c>
      <c r="AK530" s="0" t="n">
        <v>876</v>
      </c>
      <c r="AL530" s="0" t="n">
        <v>1</v>
      </c>
      <c r="AM530" s="0" t="n">
        <v>0.0341786108</v>
      </c>
      <c r="AN530" s="0" t="n">
        <v>0.066098081</v>
      </c>
      <c r="AO530" s="0" t="s">
        <v>15594</v>
      </c>
      <c r="AP530" s="0" t="n">
        <v>77</v>
      </c>
      <c r="AQ530" s="0" t="n">
        <v>4</v>
      </c>
      <c r="AR530" s="0" t="n">
        <v>0</v>
      </c>
      <c r="AS530" s="0" t="n">
        <v>73</v>
      </c>
      <c r="AT530" s="0" t="n">
        <v>1</v>
      </c>
      <c r="AU530" s="0" t="n">
        <v>0.0519480519</v>
      </c>
      <c r="AV530" s="0" t="n">
        <v>0.098765432</v>
      </c>
      <c r="AW530" s="0" t="s">
        <v>15595</v>
      </c>
      <c r="AX530" s="0" t="n">
        <v>116</v>
      </c>
      <c r="AY530" s="0" t="n">
        <v>0</v>
      </c>
      <c r="AZ530" s="0" t="n">
        <v>0</v>
      </c>
      <c r="BA530" s="0" t="n">
        <v>116</v>
      </c>
      <c r="BB530" s="0" t="n">
        <v>0</v>
      </c>
      <c r="BC530" s="0" t="n">
        <v>0</v>
      </c>
      <c r="BD530" s="0" t="n">
        <v>0</v>
      </c>
      <c r="BE530" s="0" t="s">
        <v>15596</v>
      </c>
      <c r="BF530" s="0" t="n">
        <v>93</v>
      </c>
      <c r="BG530" s="0" t="n">
        <v>0</v>
      </c>
      <c r="BH530" s="0" t="n">
        <v>0</v>
      </c>
      <c r="BI530" s="0" t="n">
        <v>93</v>
      </c>
      <c r="BJ530" s="0" t="n">
        <v>0</v>
      </c>
      <c r="BK530" s="0" t="n">
        <v>0</v>
      </c>
      <c r="BL530" s="0" t="n">
        <v>0</v>
      </c>
      <c r="BM530" s="0" t="s">
        <v>15597</v>
      </c>
      <c r="BN530" s="0" t="n">
        <v>23</v>
      </c>
      <c r="BO530" s="0" t="n">
        <v>0</v>
      </c>
      <c r="BP530" s="0" t="n">
        <v>0</v>
      </c>
      <c r="BQ530" s="0" t="n">
        <v>23</v>
      </c>
      <c r="BR530" s="0" t="n">
        <v>0</v>
      </c>
      <c r="BS530" s="0" t="n">
        <v>0</v>
      </c>
      <c r="BT530" s="0" t="n">
        <v>0</v>
      </c>
    </row>
    <row r="531" customFormat="false" ht="12.8" hidden="false" customHeight="false" outlineLevel="0" collapsed="false">
      <c r="A531" s="0" t="s">
        <v>15598</v>
      </c>
      <c r="B531" s="0" t="n">
        <v>1100</v>
      </c>
      <c r="C531" s="0" t="n">
        <v>29</v>
      </c>
      <c r="D531" s="0" t="n">
        <v>0</v>
      </c>
      <c r="E531" s="0" t="n">
        <v>1071</v>
      </c>
      <c r="F531" s="0" t="n">
        <v>1</v>
      </c>
      <c r="G531" s="0" t="n">
        <v>0.0263636363</v>
      </c>
      <c r="H531" s="0" t="n">
        <v>0.0513728962</v>
      </c>
      <c r="I531" s="0" t="s">
        <v>15599</v>
      </c>
      <c r="J531" s="0" t="n">
        <v>1000</v>
      </c>
      <c r="K531" s="0" t="n">
        <v>28</v>
      </c>
      <c r="L531" s="0" t="n">
        <v>0</v>
      </c>
      <c r="M531" s="0" t="n">
        <v>972</v>
      </c>
      <c r="N531" s="0" t="n">
        <v>1</v>
      </c>
      <c r="O531" s="0" t="n">
        <v>0.028</v>
      </c>
      <c r="P531" s="0" t="n">
        <v>0.054474708</v>
      </c>
      <c r="Q531" s="0" t="s">
        <v>15600</v>
      </c>
      <c r="R531" s="0" t="n">
        <v>100</v>
      </c>
      <c r="S531" s="0" t="n">
        <v>1</v>
      </c>
      <c r="T531" s="0" t="n">
        <v>0</v>
      </c>
      <c r="U531" s="0" t="n">
        <v>99</v>
      </c>
      <c r="V531" s="0" t="n">
        <v>1</v>
      </c>
      <c r="W531" s="0" t="n">
        <v>0.01</v>
      </c>
      <c r="X531" s="0" t="n">
        <v>0.01980198</v>
      </c>
      <c r="Y531" s="0" t="s">
        <v>15601</v>
      </c>
      <c r="Z531" s="0" t="n">
        <v>984</v>
      </c>
      <c r="AA531" s="0" t="n">
        <v>29</v>
      </c>
      <c r="AB531" s="0" t="n">
        <v>0</v>
      </c>
      <c r="AC531" s="0" t="n">
        <v>955</v>
      </c>
      <c r="AD531" s="0" t="n">
        <v>1</v>
      </c>
      <c r="AE531" s="0" t="n">
        <v>0.0294715447</v>
      </c>
      <c r="AF531" s="0" t="n">
        <v>0.057255676</v>
      </c>
      <c r="AG531" s="0" t="s">
        <v>15602</v>
      </c>
      <c r="AH531" s="0" t="n">
        <v>907</v>
      </c>
      <c r="AI531" s="0" t="n">
        <v>28</v>
      </c>
      <c r="AJ531" s="0" t="n">
        <v>0</v>
      </c>
      <c r="AK531" s="0" t="n">
        <v>879</v>
      </c>
      <c r="AL531" s="0" t="n">
        <v>1</v>
      </c>
      <c r="AM531" s="0" t="n">
        <v>0.0308710033</v>
      </c>
      <c r="AN531" s="0" t="n">
        <v>0.059893048</v>
      </c>
      <c r="AO531" s="0" t="s">
        <v>15603</v>
      </c>
      <c r="AP531" s="0" t="n">
        <v>77</v>
      </c>
      <c r="AQ531" s="0" t="n">
        <v>1</v>
      </c>
      <c r="AR531" s="0" t="n">
        <v>0</v>
      </c>
      <c r="AS531" s="0" t="n">
        <v>76</v>
      </c>
      <c r="AT531" s="0" t="n">
        <v>1</v>
      </c>
      <c r="AU531" s="0" t="n">
        <v>0.0129870129</v>
      </c>
      <c r="AV531" s="0" t="n">
        <v>0.0256410254</v>
      </c>
      <c r="AW531" s="0" t="s">
        <v>15604</v>
      </c>
      <c r="AX531" s="0" t="n">
        <v>116</v>
      </c>
      <c r="AY531" s="0" t="n">
        <v>0</v>
      </c>
      <c r="AZ531" s="0" t="n">
        <v>0</v>
      </c>
      <c r="BA531" s="0" t="n">
        <v>116</v>
      </c>
      <c r="BB531" s="0" t="n">
        <v>0</v>
      </c>
      <c r="BC531" s="0" t="n">
        <v>0</v>
      </c>
      <c r="BD531" s="0" t="n">
        <v>0</v>
      </c>
      <c r="BE531" s="0" t="s">
        <v>15605</v>
      </c>
      <c r="BF531" s="0" t="n">
        <v>93</v>
      </c>
      <c r="BG531" s="0" t="n">
        <v>0</v>
      </c>
      <c r="BH531" s="0" t="n">
        <v>0</v>
      </c>
      <c r="BI531" s="0" t="n">
        <v>93</v>
      </c>
      <c r="BJ531" s="0" t="n">
        <v>0</v>
      </c>
      <c r="BK531" s="0" t="n">
        <v>0</v>
      </c>
      <c r="BL531" s="0" t="n">
        <v>0</v>
      </c>
      <c r="BM531" s="0" t="s">
        <v>15606</v>
      </c>
      <c r="BN531" s="0" t="n">
        <v>23</v>
      </c>
      <c r="BO531" s="0" t="n">
        <v>0</v>
      </c>
      <c r="BP531" s="0" t="n">
        <v>0</v>
      </c>
      <c r="BQ531" s="0" t="n">
        <v>23</v>
      </c>
      <c r="BR531" s="0" t="n">
        <v>0</v>
      </c>
      <c r="BS531" s="0" t="n">
        <v>0</v>
      </c>
      <c r="BT531" s="0" t="n">
        <v>0</v>
      </c>
    </row>
    <row r="532" customFormat="false" ht="12.8" hidden="false" customHeight="false" outlineLevel="0" collapsed="false">
      <c r="A532" s="0" t="s">
        <v>15607</v>
      </c>
      <c r="B532" s="0" t="n">
        <v>1100</v>
      </c>
      <c r="C532" s="0" t="n">
        <v>38</v>
      </c>
      <c r="D532" s="0" t="n">
        <v>0</v>
      </c>
      <c r="E532" s="0" t="n">
        <v>1062</v>
      </c>
      <c r="F532" s="0" t="n">
        <v>1</v>
      </c>
      <c r="G532" s="0" t="n">
        <v>0.0345454545</v>
      </c>
      <c r="H532" s="0" t="n">
        <v>0.066783831</v>
      </c>
      <c r="I532" s="0" t="s">
        <v>15608</v>
      </c>
      <c r="J532" s="0" t="n">
        <v>1000</v>
      </c>
      <c r="K532" s="0" t="n">
        <v>36</v>
      </c>
      <c r="L532" s="0" t="n">
        <v>0</v>
      </c>
      <c r="M532" s="0" t="n">
        <v>964</v>
      </c>
      <c r="N532" s="0" t="n">
        <v>1</v>
      </c>
      <c r="O532" s="0" t="n">
        <v>0.036</v>
      </c>
      <c r="P532" s="0" t="n">
        <v>0.0694980694</v>
      </c>
      <c r="Q532" s="0" t="s">
        <v>15609</v>
      </c>
      <c r="R532" s="0" t="n">
        <v>100</v>
      </c>
      <c r="S532" s="0" t="n">
        <v>2</v>
      </c>
      <c r="T532" s="0" t="n">
        <v>0</v>
      </c>
      <c r="U532" s="0" t="n">
        <v>98</v>
      </c>
      <c r="V532" s="0" t="n">
        <v>1</v>
      </c>
      <c r="W532" s="0" t="n">
        <v>0.02</v>
      </c>
      <c r="X532" s="0" t="n">
        <v>0.0392156862</v>
      </c>
      <c r="Y532" s="0" t="s">
        <v>15610</v>
      </c>
      <c r="Z532" s="0" t="n">
        <v>993</v>
      </c>
      <c r="AA532" s="0" t="n">
        <v>38</v>
      </c>
      <c r="AB532" s="0" t="n">
        <v>0</v>
      </c>
      <c r="AC532" s="0" t="n">
        <v>955</v>
      </c>
      <c r="AD532" s="0" t="n">
        <v>1</v>
      </c>
      <c r="AE532" s="0" t="n">
        <v>0.0382678751</v>
      </c>
      <c r="AF532" s="0" t="n">
        <v>0.0737148398</v>
      </c>
      <c r="AG532" s="0" t="s">
        <v>15611</v>
      </c>
      <c r="AH532" s="0" t="n">
        <v>903</v>
      </c>
      <c r="AI532" s="0" t="n">
        <v>36</v>
      </c>
      <c r="AJ532" s="0" t="n">
        <v>0</v>
      </c>
      <c r="AK532" s="0" t="n">
        <v>867</v>
      </c>
      <c r="AL532" s="0" t="n">
        <v>1</v>
      </c>
      <c r="AM532" s="0" t="n">
        <v>0.0398671096</v>
      </c>
      <c r="AN532" s="0" t="n">
        <v>0.0766773162</v>
      </c>
      <c r="AO532" s="0" t="s">
        <v>15612</v>
      </c>
      <c r="AP532" s="0" t="n">
        <v>90</v>
      </c>
      <c r="AQ532" s="0" t="n">
        <v>2</v>
      </c>
      <c r="AR532" s="0" t="n">
        <v>0</v>
      </c>
      <c r="AS532" s="0" t="n">
        <v>88</v>
      </c>
      <c r="AT532" s="0" t="n">
        <v>1</v>
      </c>
      <c r="AU532" s="0" t="n">
        <v>0.0222222222</v>
      </c>
      <c r="AV532" s="0" t="n">
        <v>0.0434782608</v>
      </c>
      <c r="AW532" s="0" t="s">
        <v>15613</v>
      </c>
      <c r="AX532" s="0" t="n">
        <v>107</v>
      </c>
      <c r="AY532" s="0" t="n">
        <v>0</v>
      </c>
      <c r="AZ532" s="0" t="n">
        <v>0</v>
      </c>
      <c r="BA532" s="0" t="n">
        <v>107</v>
      </c>
      <c r="BB532" s="0" t="n">
        <v>0</v>
      </c>
      <c r="BC532" s="0" t="n">
        <v>0</v>
      </c>
      <c r="BD532" s="0" t="n">
        <v>0</v>
      </c>
      <c r="BE532" s="0" t="s">
        <v>15614</v>
      </c>
      <c r="BF532" s="0" t="n">
        <v>97</v>
      </c>
      <c r="BG532" s="0" t="n">
        <v>0</v>
      </c>
      <c r="BH532" s="0" t="n">
        <v>0</v>
      </c>
      <c r="BI532" s="0" t="n">
        <v>97</v>
      </c>
      <c r="BJ532" s="0" t="n">
        <v>0</v>
      </c>
      <c r="BK532" s="0" t="n">
        <v>0</v>
      </c>
      <c r="BL532" s="0" t="n">
        <v>0</v>
      </c>
      <c r="BM532" s="0" t="s">
        <v>15615</v>
      </c>
      <c r="BN532" s="0" t="n">
        <v>10</v>
      </c>
      <c r="BO532" s="0" t="n">
        <v>0</v>
      </c>
      <c r="BP532" s="0" t="n">
        <v>0</v>
      </c>
      <c r="BQ532" s="0" t="n">
        <v>10</v>
      </c>
      <c r="BR532" s="0" t="n">
        <v>0</v>
      </c>
      <c r="BS532" s="0" t="n">
        <v>0</v>
      </c>
      <c r="BT532" s="0" t="n">
        <v>0</v>
      </c>
    </row>
    <row r="533" customFormat="false" ht="12.8" hidden="false" customHeight="false" outlineLevel="0" collapsed="false">
      <c r="A533" s="0" t="s">
        <v>15616</v>
      </c>
      <c r="B533" s="0" t="n">
        <v>1100</v>
      </c>
      <c r="C533" s="0" t="n">
        <v>29</v>
      </c>
      <c r="D533" s="0" t="n">
        <v>0</v>
      </c>
      <c r="E533" s="0" t="n">
        <v>1071</v>
      </c>
      <c r="F533" s="0" t="n">
        <v>1</v>
      </c>
      <c r="G533" s="0" t="n">
        <v>0.0263636363</v>
      </c>
      <c r="H533" s="0" t="n">
        <v>0.0513728962</v>
      </c>
      <c r="I533" s="0" t="s">
        <v>15617</v>
      </c>
      <c r="J533" s="0" t="n">
        <v>1000</v>
      </c>
      <c r="K533" s="0" t="n">
        <v>28</v>
      </c>
      <c r="L533" s="0" t="n">
        <v>0</v>
      </c>
      <c r="M533" s="0" t="n">
        <v>972</v>
      </c>
      <c r="N533" s="0" t="n">
        <v>1</v>
      </c>
      <c r="O533" s="0" t="n">
        <v>0.028</v>
      </c>
      <c r="P533" s="0" t="n">
        <v>0.054474708</v>
      </c>
      <c r="Q533" s="0" t="s">
        <v>15618</v>
      </c>
      <c r="R533" s="0" t="n">
        <v>100</v>
      </c>
      <c r="S533" s="0" t="n">
        <v>1</v>
      </c>
      <c r="T533" s="0" t="n">
        <v>0</v>
      </c>
      <c r="U533" s="0" t="n">
        <v>99</v>
      </c>
      <c r="V533" s="0" t="n">
        <v>1</v>
      </c>
      <c r="W533" s="0" t="n">
        <v>0.01</v>
      </c>
      <c r="X533" s="0" t="n">
        <v>0.01980198</v>
      </c>
      <c r="Y533" s="0" t="s">
        <v>15619</v>
      </c>
      <c r="Z533" s="0" t="n">
        <v>993</v>
      </c>
      <c r="AA533" s="0" t="n">
        <v>29</v>
      </c>
      <c r="AB533" s="0" t="n">
        <v>0</v>
      </c>
      <c r="AC533" s="0" t="n">
        <v>964</v>
      </c>
      <c r="AD533" s="0" t="n">
        <v>1</v>
      </c>
      <c r="AE533" s="0" t="n">
        <v>0.029204431</v>
      </c>
      <c r="AF533" s="0" t="n">
        <v>0.0567514676</v>
      </c>
      <c r="AG533" s="0" t="s">
        <v>15620</v>
      </c>
      <c r="AH533" s="0" t="n">
        <v>903</v>
      </c>
      <c r="AI533" s="0" t="n">
        <v>28</v>
      </c>
      <c r="AJ533" s="0" t="n">
        <v>0</v>
      </c>
      <c r="AK533" s="0" t="n">
        <v>875</v>
      </c>
      <c r="AL533" s="0" t="n">
        <v>1</v>
      </c>
      <c r="AM533" s="0" t="n">
        <v>0.0310077519</v>
      </c>
      <c r="AN533" s="0" t="n">
        <v>0.0601503758</v>
      </c>
      <c r="AO533" s="0" t="s">
        <v>15621</v>
      </c>
      <c r="AP533" s="0" t="n">
        <v>90</v>
      </c>
      <c r="AQ533" s="0" t="n">
        <v>1</v>
      </c>
      <c r="AR533" s="0" t="n">
        <v>0</v>
      </c>
      <c r="AS533" s="0" t="n">
        <v>89</v>
      </c>
      <c r="AT533" s="0" t="n">
        <v>1</v>
      </c>
      <c r="AU533" s="0" t="n">
        <v>0.0111111111</v>
      </c>
      <c r="AV533" s="0" t="n">
        <v>0.0219780218</v>
      </c>
      <c r="AW533" s="0" t="s">
        <v>15622</v>
      </c>
      <c r="AX533" s="0" t="n">
        <v>107</v>
      </c>
      <c r="AY533" s="0" t="n">
        <v>0</v>
      </c>
      <c r="AZ533" s="0" t="n">
        <v>0</v>
      </c>
      <c r="BA533" s="0" t="n">
        <v>107</v>
      </c>
      <c r="BB533" s="0" t="n">
        <v>0</v>
      </c>
      <c r="BC533" s="0" t="n">
        <v>0</v>
      </c>
      <c r="BD533" s="0" t="n">
        <v>0</v>
      </c>
      <c r="BE533" s="0" t="s">
        <v>15623</v>
      </c>
      <c r="BF533" s="0" t="n">
        <v>97</v>
      </c>
      <c r="BG533" s="0" t="n">
        <v>0</v>
      </c>
      <c r="BH533" s="0" t="n">
        <v>0</v>
      </c>
      <c r="BI533" s="0" t="n">
        <v>97</v>
      </c>
      <c r="BJ533" s="0" t="n">
        <v>0</v>
      </c>
      <c r="BK533" s="0" t="n">
        <v>0</v>
      </c>
      <c r="BL533" s="0" t="n">
        <v>0</v>
      </c>
      <c r="BM533" s="0" t="s">
        <v>15624</v>
      </c>
      <c r="BN533" s="0" t="n">
        <v>10</v>
      </c>
      <c r="BO533" s="0" t="n">
        <v>0</v>
      </c>
      <c r="BP533" s="0" t="n">
        <v>0</v>
      </c>
      <c r="BQ533" s="0" t="n">
        <v>10</v>
      </c>
      <c r="BR533" s="0" t="n">
        <v>0</v>
      </c>
      <c r="BS533" s="0" t="n">
        <v>0</v>
      </c>
      <c r="BT533" s="0" t="n">
        <v>0</v>
      </c>
    </row>
    <row r="534" customFormat="false" ht="12.8" hidden="false" customHeight="false" outlineLevel="0" collapsed="false">
      <c r="A534" s="0" t="s">
        <v>15625</v>
      </c>
      <c r="B534" s="0" t="n">
        <v>1100</v>
      </c>
      <c r="C534" s="0" t="n">
        <v>37</v>
      </c>
      <c r="D534" s="0" t="n">
        <v>0</v>
      </c>
      <c r="E534" s="0" t="n">
        <v>1063</v>
      </c>
      <c r="F534" s="0" t="n">
        <v>1</v>
      </c>
      <c r="G534" s="0" t="n">
        <v>0.0336363636</v>
      </c>
      <c r="H534" s="0" t="n">
        <v>0.065083553</v>
      </c>
      <c r="I534" s="0" t="s">
        <v>15626</v>
      </c>
      <c r="J534" s="0" t="n">
        <v>1000</v>
      </c>
      <c r="K534" s="0" t="n">
        <v>32</v>
      </c>
      <c r="L534" s="0" t="n">
        <v>0</v>
      </c>
      <c r="M534" s="0" t="n">
        <v>968</v>
      </c>
      <c r="N534" s="0" t="n">
        <v>1</v>
      </c>
      <c r="O534" s="0" t="n">
        <v>0.032</v>
      </c>
      <c r="P534" s="0" t="n">
        <v>0.0620155038</v>
      </c>
      <c r="Q534" s="0" t="s">
        <v>15627</v>
      </c>
      <c r="R534" s="0" t="n">
        <v>100</v>
      </c>
      <c r="S534" s="0" t="n">
        <v>5</v>
      </c>
      <c r="T534" s="0" t="n">
        <v>0</v>
      </c>
      <c r="U534" s="0" t="n">
        <v>95</v>
      </c>
      <c r="V534" s="0" t="n">
        <v>1</v>
      </c>
      <c r="W534" s="0" t="n">
        <v>0.05</v>
      </c>
      <c r="X534" s="0" t="n">
        <v>0.0952380952</v>
      </c>
      <c r="Y534" s="0" t="s">
        <v>15628</v>
      </c>
      <c r="Z534" s="0" t="n">
        <v>984</v>
      </c>
      <c r="AA534" s="0" t="n">
        <v>37</v>
      </c>
      <c r="AB534" s="0" t="n">
        <v>0</v>
      </c>
      <c r="AC534" s="0" t="n">
        <v>947</v>
      </c>
      <c r="AD534" s="0" t="n">
        <v>1</v>
      </c>
      <c r="AE534" s="0" t="n">
        <v>0.037601626</v>
      </c>
      <c r="AF534" s="0" t="n">
        <v>0.0724779626</v>
      </c>
      <c r="AG534" s="0" t="s">
        <v>15629</v>
      </c>
      <c r="AH534" s="0" t="n">
        <v>893</v>
      </c>
      <c r="AI534" s="0" t="n">
        <v>32</v>
      </c>
      <c r="AJ534" s="0" t="n">
        <v>0</v>
      </c>
      <c r="AK534" s="0" t="n">
        <v>861</v>
      </c>
      <c r="AL534" s="0" t="n">
        <v>1</v>
      </c>
      <c r="AM534" s="0" t="n">
        <v>0.0358342665</v>
      </c>
      <c r="AN534" s="0" t="n">
        <v>0.069189189</v>
      </c>
      <c r="AO534" s="0" t="s">
        <v>15630</v>
      </c>
      <c r="AP534" s="0" t="n">
        <v>91</v>
      </c>
      <c r="AQ534" s="0" t="n">
        <v>5</v>
      </c>
      <c r="AR534" s="0" t="n">
        <v>0</v>
      </c>
      <c r="AS534" s="0" t="n">
        <v>86</v>
      </c>
      <c r="AT534" s="0" t="n">
        <v>1</v>
      </c>
      <c r="AU534" s="0" t="n">
        <v>0.0549450549</v>
      </c>
      <c r="AV534" s="0" t="n">
        <v>0.1041666664</v>
      </c>
      <c r="AW534" s="0" t="s">
        <v>15631</v>
      </c>
      <c r="AX534" s="0" t="n">
        <v>116</v>
      </c>
      <c r="AY534" s="0" t="n">
        <v>0</v>
      </c>
      <c r="AZ534" s="0" t="n">
        <v>0</v>
      </c>
      <c r="BA534" s="0" t="n">
        <v>116</v>
      </c>
      <c r="BB534" s="0" t="n">
        <v>0</v>
      </c>
      <c r="BC534" s="0" t="n">
        <v>0</v>
      </c>
      <c r="BD534" s="0" t="n">
        <v>0</v>
      </c>
      <c r="BE534" s="0" t="s">
        <v>15632</v>
      </c>
      <c r="BF534" s="0" t="n">
        <v>107</v>
      </c>
      <c r="BG534" s="0" t="n">
        <v>0</v>
      </c>
      <c r="BH534" s="0" t="n">
        <v>0</v>
      </c>
      <c r="BI534" s="0" t="n">
        <v>107</v>
      </c>
      <c r="BJ534" s="0" t="n">
        <v>0</v>
      </c>
      <c r="BK534" s="0" t="n">
        <v>0</v>
      </c>
      <c r="BL534" s="0" t="n">
        <v>0</v>
      </c>
      <c r="BM534" s="0" t="s">
        <v>15633</v>
      </c>
      <c r="BN534" s="0" t="n">
        <v>9</v>
      </c>
      <c r="BO534" s="0" t="n">
        <v>0</v>
      </c>
      <c r="BP534" s="0" t="n">
        <v>0</v>
      </c>
      <c r="BQ534" s="0" t="n">
        <v>9</v>
      </c>
      <c r="BR534" s="0" t="n">
        <v>0</v>
      </c>
      <c r="BS534" s="0" t="n">
        <v>0</v>
      </c>
      <c r="BT534" s="0" t="n">
        <v>0</v>
      </c>
    </row>
    <row r="535" customFormat="false" ht="12.8" hidden="false" customHeight="false" outlineLevel="0" collapsed="false">
      <c r="A535" s="0" t="s">
        <v>15634</v>
      </c>
      <c r="B535" s="0" t="n">
        <v>1100</v>
      </c>
      <c r="C535" s="0" t="n">
        <v>43</v>
      </c>
      <c r="D535" s="0" t="n">
        <v>1</v>
      </c>
      <c r="E535" s="0" t="n">
        <v>1058</v>
      </c>
      <c r="F535" s="0" t="n">
        <v>0.976744186</v>
      </c>
      <c r="G535" s="0" t="n">
        <v>0.0381818181</v>
      </c>
      <c r="H535" s="0" t="n">
        <v>0.0734908134</v>
      </c>
      <c r="I535" s="0" t="s">
        <v>15635</v>
      </c>
      <c r="J535" s="0" t="n">
        <v>1000</v>
      </c>
      <c r="K535" s="0" t="n">
        <v>37</v>
      </c>
      <c r="L535" s="0" t="n">
        <v>1</v>
      </c>
      <c r="M535" s="0" t="n">
        <v>964</v>
      </c>
      <c r="N535" s="0" t="n">
        <v>0.9729729729</v>
      </c>
      <c r="O535" s="0" t="n">
        <v>0.036</v>
      </c>
      <c r="P535" s="0" t="n">
        <v>0.069431051</v>
      </c>
      <c r="Q535" s="0" t="s">
        <v>15636</v>
      </c>
      <c r="R535" s="0" t="n">
        <v>100</v>
      </c>
      <c r="S535" s="0" t="n">
        <v>6</v>
      </c>
      <c r="T535" s="0" t="n">
        <v>0</v>
      </c>
      <c r="U535" s="0" t="n">
        <v>94</v>
      </c>
      <c r="V535" s="0" t="n">
        <v>1</v>
      </c>
      <c r="W535" s="0" t="n">
        <v>0.06</v>
      </c>
      <c r="X535" s="0" t="n">
        <v>0.113207547</v>
      </c>
      <c r="Y535" s="0" t="s">
        <v>15637</v>
      </c>
      <c r="Z535" s="0" t="n">
        <v>984</v>
      </c>
      <c r="AA535" s="0" t="n">
        <v>43</v>
      </c>
      <c r="AB535" s="0" t="n">
        <v>1</v>
      </c>
      <c r="AC535" s="0" t="n">
        <v>942</v>
      </c>
      <c r="AD535" s="0" t="n">
        <v>0.976744186</v>
      </c>
      <c r="AE535" s="0" t="n">
        <v>0.0426829268</v>
      </c>
      <c r="AF535" s="0" t="n">
        <v>0.0817916258</v>
      </c>
      <c r="AG535" s="0" t="s">
        <v>15638</v>
      </c>
      <c r="AH535" s="0" t="n">
        <v>893</v>
      </c>
      <c r="AI535" s="0" t="n">
        <v>37</v>
      </c>
      <c r="AJ535" s="0" t="n">
        <v>1</v>
      </c>
      <c r="AK535" s="0" t="n">
        <v>857</v>
      </c>
      <c r="AL535" s="0" t="n">
        <v>0.9729729729</v>
      </c>
      <c r="AM535" s="0" t="n">
        <v>0.0403135498</v>
      </c>
      <c r="AN535" s="0" t="n">
        <v>0.0774193544</v>
      </c>
      <c r="AO535" s="0" t="s">
        <v>15639</v>
      </c>
      <c r="AP535" s="0" t="n">
        <v>91</v>
      </c>
      <c r="AQ535" s="0" t="n">
        <v>6</v>
      </c>
      <c r="AR535" s="0" t="n">
        <v>0</v>
      </c>
      <c r="AS535" s="0" t="n">
        <v>85</v>
      </c>
      <c r="AT535" s="0" t="n">
        <v>1</v>
      </c>
      <c r="AU535" s="0" t="n">
        <v>0.0659340659</v>
      </c>
      <c r="AV535" s="0" t="n">
        <v>0.12371134</v>
      </c>
      <c r="AW535" s="0" t="s">
        <v>15640</v>
      </c>
      <c r="AX535" s="0" t="n">
        <v>116</v>
      </c>
      <c r="AY535" s="0" t="n">
        <v>0</v>
      </c>
      <c r="AZ535" s="0" t="n">
        <v>0</v>
      </c>
      <c r="BA535" s="0" t="n">
        <v>116</v>
      </c>
      <c r="BB535" s="0" t="n">
        <v>0</v>
      </c>
      <c r="BC535" s="0" t="n">
        <v>0</v>
      </c>
      <c r="BD535" s="0" t="n">
        <v>0</v>
      </c>
      <c r="BE535" s="0" t="s">
        <v>15641</v>
      </c>
      <c r="BF535" s="0" t="n">
        <v>107</v>
      </c>
      <c r="BG535" s="0" t="n">
        <v>0</v>
      </c>
      <c r="BH535" s="0" t="n">
        <v>0</v>
      </c>
      <c r="BI535" s="0" t="n">
        <v>107</v>
      </c>
      <c r="BJ535" s="0" t="n">
        <v>0</v>
      </c>
      <c r="BK535" s="0" t="n">
        <v>0</v>
      </c>
      <c r="BL535" s="0" t="n">
        <v>0</v>
      </c>
      <c r="BM535" s="0" t="s">
        <v>15642</v>
      </c>
      <c r="BN535" s="0" t="n">
        <v>9</v>
      </c>
      <c r="BO535" s="0" t="n">
        <v>0</v>
      </c>
      <c r="BP535" s="0" t="n">
        <v>0</v>
      </c>
      <c r="BQ535" s="0" t="n">
        <v>9</v>
      </c>
      <c r="BR535" s="0" t="n">
        <v>0</v>
      </c>
      <c r="BS535" s="0" t="n">
        <v>0</v>
      </c>
      <c r="BT535" s="0" t="n">
        <v>0</v>
      </c>
    </row>
    <row r="536" customFormat="false" ht="12.8" hidden="false" customHeight="false" outlineLevel="0" collapsed="false">
      <c r="A536" s="0" t="s">
        <v>15643</v>
      </c>
      <c r="B536" s="0" t="n">
        <v>1100</v>
      </c>
      <c r="C536" s="0" t="n">
        <v>30</v>
      </c>
      <c r="D536" s="0" t="n">
        <v>0</v>
      </c>
      <c r="E536" s="0" t="n">
        <v>1070</v>
      </c>
      <c r="F536" s="0" t="n">
        <v>1</v>
      </c>
      <c r="G536" s="0" t="n">
        <v>0.0272727272</v>
      </c>
      <c r="H536" s="0" t="n">
        <v>0.0530973448</v>
      </c>
      <c r="I536" s="0" t="s">
        <v>15644</v>
      </c>
      <c r="J536" s="0" t="n">
        <v>1000</v>
      </c>
      <c r="K536" s="0" t="n">
        <v>28</v>
      </c>
      <c r="L536" s="0" t="n">
        <v>0</v>
      </c>
      <c r="M536" s="0" t="n">
        <v>972</v>
      </c>
      <c r="N536" s="0" t="n">
        <v>1</v>
      </c>
      <c r="O536" s="0" t="n">
        <v>0.028</v>
      </c>
      <c r="P536" s="0" t="n">
        <v>0.054474708</v>
      </c>
      <c r="Q536" s="0" t="s">
        <v>15645</v>
      </c>
      <c r="R536" s="0" t="n">
        <v>100</v>
      </c>
      <c r="S536" s="0" t="n">
        <v>2</v>
      </c>
      <c r="T536" s="0" t="n">
        <v>0</v>
      </c>
      <c r="U536" s="0" t="n">
        <v>98</v>
      </c>
      <c r="V536" s="0" t="n">
        <v>1</v>
      </c>
      <c r="W536" s="0" t="n">
        <v>0.02</v>
      </c>
      <c r="X536" s="0" t="n">
        <v>0.0392156862</v>
      </c>
      <c r="Y536" s="0" t="s">
        <v>15646</v>
      </c>
      <c r="Z536" s="0" t="n">
        <v>984</v>
      </c>
      <c r="AA536" s="0" t="n">
        <v>30</v>
      </c>
      <c r="AB536" s="0" t="n">
        <v>0</v>
      </c>
      <c r="AC536" s="0" t="n">
        <v>954</v>
      </c>
      <c r="AD536" s="0" t="n">
        <v>1</v>
      </c>
      <c r="AE536" s="0" t="n">
        <v>0.0304878048</v>
      </c>
      <c r="AF536" s="0" t="n">
        <v>0.0591715974</v>
      </c>
      <c r="AG536" s="0" t="s">
        <v>15647</v>
      </c>
      <c r="AH536" s="0" t="n">
        <v>893</v>
      </c>
      <c r="AI536" s="0" t="n">
        <v>28</v>
      </c>
      <c r="AJ536" s="0" t="n">
        <v>0</v>
      </c>
      <c r="AK536" s="0" t="n">
        <v>865</v>
      </c>
      <c r="AL536" s="0" t="n">
        <v>1</v>
      </c>
      <c r="AM536" s="0" t="n">
        <v>0.0313549832</v>
      </c>
      <c r="AN536" s="0" t="n">
        <v>0.0608034744</v>
      </c>
      <c r="AO536" s="0" t="s">
        <v>15648</v>
      </c>
      <c r="AP536" s="0" t="n">
        <v>91</v>
      </c>
      <c r="AQ536" s="0" t="n">
        <v>2</v>
      </c>
      <c r="AR536" s="0" t="n">
        <v>0</v>
      </c>
      <c r="AS536" s="0" t="n">
        <v>89</v>
      </c>
      <c r="AT536" s="0" t="n">
        <v>1</v>
      </c>
      <c r="AU536" s="0" t="n">
        <v>0.0219780219</v>
      </c>
      <c r="AV536" s="0" t="n">
        <v>0.0430107524</v>
      </c>
      <c r="AW536" s="0" t="s">
        <v>15649</v>
      </c>
      <c r="AX536" s="0" t="n">
        <v>116</v>
      </c>
      <c r="AY536" s="0" t="n">
        <v>0</v>
      </c>
      <c r="AZ536" s="0" t="n">
        <v>0</v>
      </c>
      <c r="BA536" s="0" t="n">
        <v>116</v>
      </c>
      <c r="BB536" s="0" t="n">
        <v>0</v>
      </c>
      <c r="BC536" s="0" t="n">
        <v>0</v>
      </c>
      <c r="BD536" s="0" t="n">
        <v>0</v>
      </c>
      <c r="BE536" s="0" t="s">
        <v>15650</v>
      </c>
      <c r="BF536" s="0" t="n">
        <v>107</v>
      </c>
      <c r="BG536" s="0" t="n">
        <v>0</v>
      </c>
      <c r="BH536" s="0" t="n">
        <v>0</v>
      </c>
      <c r="BI536" s="0" t="n">
        <v>107</v>
      </c>
      <c r="BJ536" s="0" t="n">
        <v>0</v>
      </c>
      <c r="BK536" s="0" t="n">
        <v>0</v>
      </c>
      <c r="BL536" s="0" t="n">
        <v>0</v>
      </c>
      <c r="BM536" s="0" t="s">
        <v>15651</v>
      </c>
      <c r="BN536" s="0" t="n">
        <v>9</v>
      </c>
      <c r="BO536" s="0" t="n">
        <v>0</v>
      </c>
      <c r="BP536" s="0" t="n">
        <v>0</v>
      </c>
      <c r="BQ536" s="0" t="n">
        <v>9</v>
      </c>
      <c r="BR536" s="0" t="n">
        <v>0</v>
      </c>
      <c r="BS536" s="0" t="n">
        <v>0</v>
      </c>
      <c r="BT536" s="0" t="n">
        <v>0</v>
      </c>
    </row>
    <row r="537" customFormat="false" ht="12.8" hidden="false" customHeight="false" outlineLevel="0" collapsed="false">
      <c r="A537" s="0" t="s">
        <v>15652</v>
      </c>
      <c r="B537" s="0" t="n">
        <v>1100</v>
      </c>
      <c r="C537" s="0" t="n">
        <v>41</v>
      </c>
      <c r="D537" s="0" t="n">
        <v>7</v>
      </c>
      <c r="E537" s="0" t="n">
        <v>1066</v>
      </c>
      <c r="F537" s="0" t="n">
        <v>0.8292682926</v>
      </c>
      <c r="G537" s="0" t="n">
        <v>0.0309090909</v>
      </c>
      <c r="H537" s="0" t="n">
        <v>0.0595968446</v>
      </c>
      <c r="I537" s="0" t="s">
        <v>15653</v>
      </c>
      <c r="J537" s="0" t="n">
        <v>1000</v>
      </c>
      <c r="K537" s="0" t="n">
        <v>38</v>
      </c>
      <c r="L537" s="0" t="n">
        <v>7</v>
      </c>
      <c r="M537" s="0" t="n">
        <v>969</v>
      </c>
      <c r="N537" s="0" t="n">
        <v>0.8157894736</v>
      </c>
      <c r="O537" s="0" t="n">
        <v>0.031</v>
      </c>
      <c r="P537" s="0" t="n">
        <v>0.0597302502</v>
      </c>
      <c r="Q537" s="0" t="s">
        <v>15654</v>
      </c>
      <c r="R537" s="0" t="n">
        <v>100</v>
      </c>
      <c r="S537" s="0" t="n">
        <v>3</v>
      </c>
      <c r="T537" s="0" t="n">
        <v>0</v>
      </c>
      <c r="U537" s="0" t="n">
        <v>97</v>
      </c>
      <c r="V537" s="0" t="n">
        <v>1</v>
      </c>
      <c r="W537" s="0" t="n">
        <v>0.03</v>
      </c>
      <c r="X537" s="0" t="n">
        <v>0.058252427</v>
      </c>
      <c r="Y537" s="0" t="s">
        <v>15655</v>
      </c>
      <c r="Z537" s="0" t="n">
        <v>977</v>
      </c>
      <c r="AA537" s="0" t="n">
        <v>41</v>
      </c>
      <c r="AB537" s="0" t="n">
        <v>7</v>
      </c>
      <c r="AC537" s="0" t="n">
        <v>943</v>
      </c>
      <c r="AD537" s="0" t="n">
        <v>0.8292682926</v>
      </c>
      <c r="AE537" s="0" t="n">
        <v>0.0348004094</v>
      </c>
      <c r="AF537" s="0" t="n">
        <v>0.0667976422</v>
      </c>
      <c r="AG537" s="0" t="s">
        <v>15656</v>
      </c>
      <c r="AH537" s="0" t="n">
        <v>890</v>
      </c>
      <c r="AI537" s="0" t="n">
        <v>38</v>
      </c>
      <c r="AJ537" s="0" t="n">
        <v>7</v>
      </c>
      <c r="AK537" s="0" t="n">
        <v>859</v>
      </c>
      <c r="AL537" s="0" t="n">
        <v>0.8157894736</v>
      </c>
      <c r="AM537" s="0" t="n">
        <v>0.0348314606</v>
      </c>
      <c r="AN537" s="0" t="n">
        <v>0.0668103446</v>
      </c>
      <c r="AO537" s="0" t="s">
        <v>15657</v>
      </c>
      <c r="AP537" s="0" t="n">
        <v>87</v>
      </c>
      <c r="AQ537" s="0" t="n">
        <v>3</v>
      </c>
      <c r="AR537" s="0" t="n">
        <v>0</v>
      </c>
      <c r="AS537" s="0" t="n">
        <v>84</v>
      </c>
      <c r="AT537" s="0" t="n">
        <v>1</v>
      </c>
      <c r="AU537" s="0" t="n">
        <v>0.0344827586</v>
      </c>
      <c r="AV537" s="0" t="n">
        <v>0.0666666666</v>
      </c>
      <c r="AW537" s="0" t="s">
        <v>15658</v>
      </c>
      <c r="AX537" s="0" t="n">
        <v>123</v>
      </c>
      <c r="AY537" s="0" t="n">
        <v>0</v>
      </c>
      <c r="AZ537" s="0" t="n">
        <v>0</v>
      </c>
      <c r="BA537" s="0" t="n">
        <v>123</v>
      </c>
      <c r="BB537" s="0" t="n">
        <v>0</v>
      </c>
      <c r="BC537" s="0" t="n">
        <v>0</v>
      </c>
      <c r="BD537" s="0" t="n">
        <v>0</v>
      </c>
      <c r="BE537" s="0" t="s">
        <v>15659</v>
      </c>
      <c r="BF537" s="0" t="n">
        <v>110</v>
      </c>
      <c r="BG537" s="0" t="n">
        <v>0</v>
      </c>
      <c r="BH537" s="0" t="n">
        <v>0</v>
      </c>
      <c r="BI537" s="0" t="n">
        <v>110</v>
      </c>
      <c r="BJ537" s="0" t="n">
        <v>0</v>
      </c>
      <c r="BK537" s="0" t="n">
        <v>0</v>
      </c>
      <c r="BL537" s="0" t="n">
        <v>0</v>
      </c>
      <c r="BM537" s="0" t="s">
        <v>15660</v>
      </c>
      <c r="BN537" s="0" t="n">
        <v>13</v>
      </c>
      <c r="BO537" s="0" t="n">
        <v>0</v>
      </c>
      <c r="BP537" s="0" t="n">
        <v>0</v>
      </c>
      <c r="BQ537" s="0" t="n">
        <v>13</v>
      </c>
      <c r="BR537" s="0" t="n">
        <v>0</v>
      </c>
      <c r="BS537" s="0" t="n">
        <v>0</v>
      </c>
      <c r="BT537" s="0" t="n">
        <v>0</v>
      </c>
    </row>
    <row r="538" customFormat="false" ht="12.8" hidden="false" customHeight="false" outlineLevel="0" collapsed="false">
      <c r="A538" s="0" t="s">
        <v>15661</v>
      </c>
      <c r="B538" s="0" t="n">
        <v>1100</v>
      </c>
      <c r="C538" s="0" t="n">
        <v>40</v>
      </c>
      <c r="D538" s="0" t="n">
        <v>0</v>
      </c>
      <c r="E538" s="0" t="n">
        <v>1060</v>
      </c>
      <c r="F538" s="0" t="n">
        <v>1</v>
      </c>
      <c r="G538" s="0" t="n">
        <v>0.0363636363</v>
      </c>
      <c r="H538" s="0" t="n">
        <v>0.0701754384</v>
      </c>
      <c r="I538" s="0" t="s">
        <v>15662</v>
      </c>
      <c r="J538" s="0" t="n">
        <v>1000</v>
      </c>
      <c r="K538" s="0" t="n">
        <v>36</v>
      </c>
      <c r="L538" s="0" t="n">
        <v>0</v>
      </c>
      <c r="M538" s="0" t="n">
        <v>964</v>
      </c>
      <c r="N538" s="0" t="n">
        <v>1</v>
      </c>
      <c r="O538" s="0" t="n">
        <v>0.036</v>
      </c>
      <c r="P538" s="0" t="n">
        <v>0.0694980694</v>
      </c>
      <c r="Q538" s="0" t="s">
        <v>15663</v>
      </c>
      <c r="R538" s="0" t="n">
        <v>100</v>
      </c>
      <c r="S538" s="0" t="n">
        <v>4</v>
      </c>
      <c r="T538" s="0" t="n">
        <v>0</v>
      </c>
      <c r="U538" s="0" t="n">
        <v>96</v>
      </c>
      <c r="V538" s="0" t="n">
        <v>1</v>
      </c>
      <c r="W538" s="0" t="n">
        <v>0.04</v>
      </c>
      <c r="X538" s="0" t="n">
        <v>0.0769230768</v>
      </c>
      <c r="Y538" s="0" t="s">
        <v>15664</v>
      </c>
      <c r="Z538" s="0" t="n">
        <v>993</v>
      </c>
      <c r="AA538" s="0" t="n">
        <v>40</v>
      </c>
      <c r="AB538" s="0" t="n">
        <v>0</v>
      </c>
      <c r="AC538" s="0" t="n">
        <v>953</v>
      </c>
      <c r="AD538" s="0" t="n">
        <v>1</v>
      </c>
      <c r="AE538" s="0" t="n">
        <v>0.0402819738</v>
      </c>
      <c r="AF538" s="0" t="n">
        <v>0.0774443368</v>
      </c>
      <c r="AG538" s="0" t="s">
        <v>15665</v>
      </c>
      <c r="AH538" s="0" t="n">
        <v>902</v>
      </c>
      <c r="AI538" s="0" t="n">
        <v>36</v>
      </c>
      <c r="AJ538" s="0" t="n">
        <v>0</v>
      </c>
      <c r="AK538" s="0" t="n">
        <v>866</v>
      </c>
      <c r="AL538" s="0" t="n">
        <v>1</v>
      </c>
      <c r="AM538" s="0" t="n">
        <v>0.0399113082</v>
      </c>
      <c r="AN538" s="0" t="n">
        <v>0.0767590618</v>
      </c>
      <c r="AO538" s="0" t="s">
        <v>15666</v>
      </c>
      <c r="AP538" s="0" t="n">
        <v>91</v>
      </c>
      <c r="AQ538" s="0" t="n">
        <v>4</v>
      </c>
      <c r="AR538" s="0" t="n">
        <v>0</v>
      </c>
      <c r="AS538" s="0" t="n">
        <v>87</v>
      </c>
      <c r="AT538" s="0" t="n">
        <v>1</v>
      </c>
      <c r="AU538" s="0" t="n">
        <v>0.0439560439</v>
      </c>
      <c r="AV538" s="0" t="n">
        <v>0.0842105262</v>
      </c>
      <c r="AW538" s="0" t="s">
        <v>15667</v>
      </c>
      <c r="AX538" s="0" t="n">
        <v>107</v>
      </c>
      <c r="AY538" s="0" t="n">
        <v>0</v>
      </c>
      <c r="AZ538" s="0" t="n">
        <v>0</v>
      </c>
      <c r="BA538" s="0" t="n">
        <v>107</v>
      </c>
      <c r="BB538" s="0" t="n">
        <v>0</v>
      </c>
      <c r="BC538" s="0" t="n">
        <v>0</v>
      </c>
      <c r="BD538" s="0" t="n">
        <v>0</v>
      </c>
      <c r="BE538" s="0" t="s">
        <v>15668</v>
      </c>
      <c r="BF538" s="0" t="n">
        <v>98</v>
      </c>
      <c r="BG538" s="0" t="n">
        <v>0</v>
      </c>
      <c r="BH538" s="0" t="n">
        <v>0</v>
      </c>
      <c r="BI538" s="0" t="n">
        <v>98</v>
      </c>
      <c r="BJ538" s="0" t="n">
        <v>0</v>
      </c>
      <c r="BK538" s="0" t="n">
        <v>0</v>
      </c>
      <c r="BL538" s="0" t="n">
        <v>0</v>
      </c>
      <c r="BM538" s="0" t="s">
        <v>15669</v>
      </c>
      <c r="BN538" s="0" t="n">
        <v>9</v>
      </c>
      <c r="BO538" s="0" t="n">
        <v>0</v>
      </c>
      <c r="BP538" s="0" t="n">
        <v>0</v>
      </c>
      <c r="BQ538" s="0" t="n">
        <v>9</v>
      </c>
      <c r="BR538" s="0" t="n">
        <v>0</v>
      </c>
      <c r="BS538" s="0" t="n">
        <v>0</v>
      </c>
      <c r="BT538" s="0" t="n">
        <v>0</v>
      </c>
    </row>
    <row r="539" customFormat="false" ht="12.8" hidden="false" customHeight="false" outlineLevel="0" collapsed="false">
      <c r="A539" s="0" t="s">
        <v>15670</v>
      </c>
      <c r="B539" s="0" t="n">
        <v>1100</v>
      </c>
      <c r="C539" s="0" t="n">
        <v>26</v>
      </c>
      <c r="D539" s="0" t="n">
        <v>0</v>
      </c>
      <c r="E539" s="0" t="n">
        <v>1074</v>
      </c>
      <c r="F539" s="0" t="n">
        <v>1</v>
      </c>
      <c r="G539" s="0" t="n">
        <v>0.0236363636</v>
      </c>
      <c r="H539" s="0" t="n">
        <v>0.0461811722</v>
      </c>
      <c r="I539" s="0" t="s">
        <v>15671</v>
      </c>
      <c r="J539" s="0" t="n">
        <v>1000</v>
      </c>
      <c r="K539" s="0" t="n">
        <v>26</v>
      </c>
      <c r="L539" s="0" t="n">
        <v>0</v>
      </c>
      <c r="M539" s="0" t="n">
        <v>974</v>
      </c>
      <c r="N539" s="0" t="n">
        <v>1</v>
      </c>
      <c r="O539" s="0" t="n">
        <v>0.026</v>
      </c>
      <c r="P539" s="0" t="n">
        <v>0.0506822612</v>
      </c>
      <c r="Q539" s="0" t="s">
        <v>15672</v>
      </c>
      <c r="R539" s="0" t="n">
        <v>100</v>
      </c>
      <c r="S539" s="0" t="n">
        <v>0</v>
      </c>
      <c r="T539" s="0" t="n">
        <v>0</v>
      </c>
      <c r="U539" s="0" t="n">
        <v>100</v>
      </c>
      <c r="V539" s="0" t="n">
        <v>0</v>
      </c>
      <c r="W539" s="0" t="n">
        <v>0</v>
      </c>
      <c r="X539" s="0" t="n">
        <v>0</v>
      </c>
      <c r="Y539" s="0" t="s">
        <v>15673</v>
      </c>
      <c r="Z539" s="0" t="n">
        <v>993</v>
      </c>
      <c r="AA539" s="0" t="n">
        <v>26</v>
      </c>
      <c r="AB539" s="0" t="n">
        <v>0</v>
      </c>
      <c r="AC539" s="0" t="n">
        <v>967</v>
      </c>
      <c r="AD539" s="0" t="n">
        <v>1</v>
      </c>
      <c r="AE539" s="0" t="n">
        <v>0.0261832829</v>
      </c>
      <c r="AF539" s="0" t="n">
        <v>0.0510304218</v>
      </c>
      <c r="AG539" s="0" t="s">
        <v>15674</v>
      </c>
      <c r="AH539" s="0" t="n">
        <v>902</v>
      </c>
      <c r="AI539" s="0" t="n">
        <v>26</v>
      </c>
      <c r="AJ539" s="0" t="n">
        <v>0</v>
      </c>
      <c r="AK539" s="0" t="n">
        <v>876</v>
      </c>
      <c r="AL539" s="0" t="n">
        <v>1</v>
      </c>
      <c r="AM539" s="0" t="n">
        <v>0.0288248337</v>
      </c>
      <c r="AN539" s="0" t="n">
        <v>0.0560344826</v>
      </c>
      <c r="AO539" s="0" t="s">
        <v>15675</v>
      </c>
      <c r="AP539" s="0" t="n">
        <v>91</v>
      </c>
      <c r="AQ539" s="0" t="n">
        <v>0</v>
      </c>
      <c r="AR539" s="0" t="n">
        <v>0</v>
      </c>
      <c r="AS539" s="0" t="n">
        <v>91</v>
      </c>
      <c r="AT539" s="0" t="n">
        <v>0</v>
      </c>
      <c r="AU539" s="0" t="n">
        <v>0</v>
      </c>
      <c r="AV539" s="0" t="n">
        <v>0</v>
      </c>
      <c r="AW539" s="0" t="s">
        <v>15676</v>
      </c>
      <c r="AX539" s="0" t="n">
        <v>107</v>
      </c>
      <c r="AY539" s="0" t="n">
        <v>0</v>
      </c>
      <c r="AZ539" s="0" t="n">
        <v>0</v>
      </c>
      <c r="BA539" s="0" t="n">
        <v>107</v>
      </c>
      <c r="BB539" s="0" t="n">
        <v>0</v>
      </c>
      <c r="BC539" s="0" t="n">
        <v>0</v>
      </c>
      <c r="BD539" s="0" t="n">
        <v>0</v>
      </c>
      <c r="BE539" s="0" t="s">
        <v>15677</v>
      </c>
      <c r="BF539" s="0" t="n">
        <v>98</v>
      </c>
      <c r="BG539" s="0" t="n">
        <v>0</v>
      </c>
      <c r="BH539" s="0" t="n">
        <v>0</v>
      </c>
      <c r="BI539" s="0" t="n">
        <v>98</v>
      </c>
      <c r="BJ539" s="0" t="n">
        <v>0</v>
      </c>
      <c r="BK539" s="0" t="n">
        <v>0</v>
      </c>
      <c r="BL539" s="0" t="n">
        <v>0</v>
      </c>
      <c r="BM539" s="0" t="s">
        <v>15678</v>
      </c>
      <c r="BN539" s="0" t="n">
        <v>9</v>
      </c>
      <c r="BO539" s="0" t="n">
        <v>0</v>
      </c>
      <c r="BP539" s="0" t="n">
        <v>0</v>
      </c>
      <c r="BQ539" s="0" t="n">
        <v>9</v>
      </c>
      <c r="BR539" s="0" t="n">
        <v>0</v>
      </c>
      <c r="BS539" s="0" t="n">
        <v>0</v>
      </c>
      <c r="BT539" s="0" t="n">
        <v>0</v>
      </c>
    </row>
    <row r="540" customFormat="false" ht="12.8" hidden="false" customHeight="false" outlineLevel="0" collapsed="false">
      <c r="A540" s="0" t="s">
        <v>15679</v>
      </c>
      <c r="B540" s="0" t="n">
        <v>1100</v>
      </c>
      <c r="C540" s="0" t="n">
        <v>41</v>
      </c>
      <c r="D540" s="0" t="n">
        <v>13</v>
      </c>
      <c r="E540" s="0" t="n">
        <v>1072</v>
      </c>
      <c r="F540" s="0" t="n">
        <v>0.6829268292</v>
      </c>
      <c r="G540" s="0" t="n">
        <v>0.0254545454</v>
      </c>
      <c r="H540" s="0" t="n">
        <v>0.0490797542</v>
      </c>
      <c r="I540" s="0" t="s">
        <v>15680</v>
      </c>
      <c r="J540" s="0" t="n">
        <v>1000</v>
      </c>
      <c r="K540" s="0" t="n">
        <v>40</v>
      </c>
      <c r="L540" s="0" t="n">
        <v>13</v>
      </c>
      <c r="M540" s="0" t="n">
        <v>973</v>
      </c>
      <c r="N540" s="0" t="n">
        <v>0.675</v>
      </c>
      <c r="O540" s="0" t="n">
        <v>0.027</v>
      </c>
      <c r="P540" s="0" t="n">
        <v>0.0519230768</v>
      </c>
      <c r="Q540" s="0" t="s">
        <v>15681</v>
      </c>
      <c r="R540" s="0" t="n">
        <v>100</v>
      </c>
      <c r="S540" s="0" t="n">
        <v>1</v>
      </c>
      <c r="T540" s="0" t="n">
        <v>0</v>
      </c>
      <c r="U540" s="0" t="n">
        <v>99</v>
      </c>
      <c r="V540" s="0" t="n">
        <v>1</v>
      </c>
      <c r="W540" s="0" t="n">
        <v>0.01</v>
      </c>
      <c r="X540" s="0" t="n">
        <v>0.01980198</v>
      </c>
      <c r="Y540" s="0" t="s">
        <v>15682</v>
      </c>
      <c r="Z540" s="0" t="n">
        <v>993</v>
      </c>
      <c r="AA540" s="0" t="n">
        <v>41</v>
      </c>
      <c r="AB540" s="0" t="n">
        <v>13</v>
      </c>
      <c r="AC540" s="0" t="n">
        <v>965</v>
      </c>
      <c r="AD540" s="0" t="n">
        <v>0.6829268292</v>
      </c>
      <c r="AE540" s="0" t="n">
        <v>0.0281973816</v>
      </c>
      <c r="AF540" s="0" t="n">
        <v>0.054158607</v>
      </c>
      <c r="AG540" s="0" t="s">
        <v>15683</v>
      </c>
      <c r="AH540" s="0" t="n">
        <v>902</v>
      </c>
      <c r="AI540" s="0" t="n">
        <v>40</v>
      </c>
      <c r="AJ540" s="0" t="n">
        <v>13</v>
      </c>
      <c r="AK540" s="0" t="n">
        <v>875</v>
      </c>
      <c r="AL540" s="0" t="n">
        <v>0.675</v>
      </c>
      <c r="AM540" s="0" t="n">
        <v>0.0299334811</v>
      </c>
      <c r="AN540" s="0" t="n">
        <v>0.0573248404</v>
      </c>
      <c r="AO540" s="0" t="s">
        <v>15684</v>
      </c>
      <c r="AP540" s="0" t="n">
        <v>91</v>
      </c>
      <c r="AQ540" s="0" t="n">
        <v>1</v>
      </c>
      <c r="AR540" s="0" t="n">
        <v>0</v>
      </c>
      <c r="AS540" s="0" t="n">
        <v>90</v>
      </c>
      <c r="AT540" s="0" t="n">
        <v>1</v>
      </c>
      <c r="AU540" s="0" t="n">
        <v>0.0109890109</v>
      </c>
      <c r="AV540" s="0" t="n">
        <v>0.0217391302</v>
      </c>
      <c r="AW540" s="0" t="s">
        <v>15685</v>
      </c>
      <c r="AX540" s="0" t="n">
        <v>107</v>
      </c>
      <c r="AY540" s="0" t="n">
        <v>0</v>
      </c>
      <c r="AZ540" s="0" t="n">
        <v>0</v>
      </c>
      <c r="BA540" s="0" t="n">
        <v>107</v>
      </c>
      <c r="BB540" s="0" t="n">
        <v>0</v>
      </c>
      <c r="BC540" s="0" t="n">
        <v>0</v>
      </c>
      <c r="BD540" s="0" t="n">
        <v>0</v>
      </c>
      <c r="BE540" s="0" t="s">
        <v>15686</v>
      </c>
      <c r="BF540" s="0" t="n">
        <v>98</v>
      </c>
      <c r="BG540" s="0" t="n">
        <v>0</v>
      </c>
      <c r="BH540" s="0" t="n">
        <v>0</v>
      </c>
      <c r="BI540" s="0" t="n">
        <v>98</v>
      </c>
      <c r="BJ540" s="0" t="n">
        <v>0</v>
      </c>
      <c r="BK540" s="0" t="n">
        <v>0</v>
      </c>
      <c r="BL540" s="0" t="n">
        <v>0</v>
      </c>
      <c r="BM540" s="0" t="s">
        <v>15687</v>
      </c>
      <c r="BN540" s="0" t="n">
        <v>9</v>
      </c>
      <c r="BO540" s="0" t="n">
        <v>0</v>
      </c>
      <c r="BP540" s="0" t="n">
        <v>0</v>
      </c>
      <c r="BQ540" s="0" t="n">
        <v>9</v>
      </c>
      <c r="BR540" s="0" t="n">
        <v>0</v>
      </c>
      <c r="BS540" s="0" t="n">
        <v>0</v>
      </c>
      <c r="BT540" s="0" t="n">
        <v>0</v>
      </c>
    </row>
    <row r="541" customFormat="false" ht="12.8" hidden="false" customHeight="false" outlineLevel="0" collapsed="false">
      <c r="A541" s="0" t="s">
        <v>15688</v>
      </c>
      <c r="B541" s="0" t="n">
        <v>1100</v>
      </c>
      <c r="C541" s="0" t="n">
        <v>35</v>
      </c>
      <c r="D541" s="0" t="n">
        <v>0</v>
      </c>
      <c r="E541" s="0" t="n">
        <v>1065</v>
      </c>
      <c r="F541" s="0" t="n">
        <v>1</v>
      </c>
      <c r="G541" s="0" t="n">
        <v>0.0318181818</v>
      </c>
      <c r="H541" s="0" t="n">
        <v>0.0616740086</v>
      </c>
      <c r="I541" s="0" t="s">
        <v>15689</v>
      </c>
      <c r="J541" s="0" t="n">
        <v>1000</v>
      </c>
      <c r="K541" s="0" t="n">
        <v>32</v>
      </c>
      <c r="L541" s="0" t="n">
        <v>0</v>
      </c>
      <c r="M541" s="0" t="n">
        <v>968</v>
      </c>
      <c r="N541" s="0" t="n">
        <v>1</v>
      </c>
      <c r="O541" s="0" t="n">
        <v>0.032</v>
      </c>
      <c r="P541" s="0" t="n">
        <v>0.0620155038</v>
      </c>
      <c r="Q541" s="0" t="s">
        <v>15690</v>
      </c>
      <c r="R541" s="0" t="n">
        <v>100</v>
      </c>
      <c r="S541" s="0" t="n">
        <v>3</v>
      </c>
      <c r="T541" s="0" t="n">
        <v>0</v>
      </c>
      <c r="U541" s="0" t="n">
        <v>97</v>
      </c>
      <c r="V541" s="0" t="n">
        <v>1</v>
      </c>
      <c r="W541" s="0" t="n">
        <v>0.03</v>
      </c>
      <c r="X541" s="0" t="n">
        <v>0.058252427</v>
      </c>
      <c r="Y541" s="0" t="s">
        <v>15691</v>
      </c>
      <c r="Z541" s="0" t="n">
        <v>979</v>
      </c>
      <c r="AA541" s="0" t="n">
        <v>35</v>
      </c>
      <c r="AB541" s="0" t="n">
        <v>0</v>
      </c>
      <c r="AC541" s="0" t="n">
        <v>944</v>
      </c>
      <c r="AD541" s="0" t="n">
        <v>1</v>
      </c>
      <c r="AE541" s="0" t="n">
        <v>0.035750766</v>
      </c>
      <c r="AF541" s="0" t="n">
        <v>0.0690335304</v>
      </c>
      <c r="AG541" s="0" t="s">
        <v>15692</v>
      </c>
      <c r="AH541" s="0" t="n">
        <v>889</v>
      </c>
      <c r="AI541" s="0" t="n">
        <v>32</v>
      </c>
      <c r="AJ541" s="0" t="n">
        <v>0</v>
      </c>
      <c r="AK541" s="0" t="n">
        <v>857</v>
      </c>
      <c r="AL541" s="0" t="n">
        <v>1</v>
      </c>
      <c r="AM541" s="0" t="n">
        <v>0.0359955005</v>
      </c>
      <c r="AN541" s="0" t="n">
        <v>0.069489685</v>
      </c>
      <c r="AO541" s="0" t="s">
        <v>15693</v>
      </c>
      <c r="AP541" s="0" t="n">
        <v>90</v>
      </c>
      <c r="AQ541" s="0" t="n">
        <v>3</v>
      </c>
      <c r="AR541" s="0" t="n">
        <v>0</v>
      </c>
      <c r="AS541" s="0" t="n">
        <v>87</v>
      </c>
      <c r="AT541" s="0" t="n">
        <v>1</v>
      </c>
      <c r="AU541" s="0" t="n">
        <v>0.0333333333</v>
      </c>
      <c r="AV541" s="0" t="n">
        <v>0.0645161288</v>
      </c>
      <c r="AW541" s="0" t="s">
        <v>15694</v>
      </c>
      <c r="AX541" s="0" t="n">
        <v>121</v>
      </c>
      <c r="AY541" s="0" t="n">
        <v>0</v>
      </c>
      <c r="AZ541" s="0" t="n">
        <v>0</v>
      </c>
      <c r="BA541" s="0" t="n">
        <v>121</v>
      </c>
      <c r="BB541" s="0" t="n">
        <v>0</v>
      </c>
      <c r="BC541" s="0" t="n">
        <v>0</v>
      </c>
      <c r="BD541" s="0" t="n">
        <v>0</v>
      </c>
      <c r="BE541" s="0" t="s">
        <v>15695</v>
      </c>
      <c r="BF541" s="0" t="n">
        <v>111</v>
      </c>
      <c r="BG541" s="0" t="n">
        <v>0</v>
      </c>
      <c r="BH541" s="0" t="n">
        <v>0</v>
      </c>
      <c r="BI541" s="0" t="n">
        <v>111</v>
      </c>
      <c r="BJ541" s="0" t="n">
        <v>0</v>
      </c>
      <c r="BK541" s="0" t="n">
        <v>0</v>
      </c>
      <c r="BL541" s="0" t="n">
        <v>0</v>
      </c>
      <c r="BM541" s="0" t="s">
        <v>15696</v>
      </c>
      <c r="BN541" s="0" t="n">
        <v>10</v>
      </c>
      <c r="BO541" s="0" t="n">
        <v>0</v>
      </c>
      <c r="BP541" s="0" t="n">
        <v>0</v>
      </c>
      <c r="BQ541" s="0" t="n">
        <v>10</v>
      </c>
      <c r="BR541" s="0" t="n">
        <v>0</v>
      </c>
      <c r="BS541" s="0" t="n">
        <v>0</v>
      </c>
      <c r="BT541" s="0" t="n">
        <v>0</v>
      </c>
    </row>
    <row r="542" customFormat="false" ht="12.8" hidden="false" customHeight="false" outlineLevel="0" collapsed="false">
      <c r="A542" s="0" t="s">
        <v>15697</v>
      </c>
      <c r="B542" s="0" t="n">
        <v>1100</v>
      </c>
      <c r="C542" s="0" t="n">
        <v>41</v>
      </c>
      <c r="D542" s="0" t="n">
        <v>1</v>
      </c>
      <c r="E542" s="0" t="n">
        <v>1060</v>
      </c>
      <c r="F542" s="0" t="n">
        <v>0.975609756</v>
      </c>
      <c r="G542" s="0" t="n">
        <v>0.0363636363</v>
      </c>
      <c r="H542" s="0" t="n">
        <v>0.0701139348</v>
      </c>
      <c r="I542" s="0" t="s">
        <v>15698</v>
      </c>
      <c r="J542" s="0" t="n">
        <v>1000</v>
      </c>
      <c r="K542" s="0" t="n">
        <v>38</v>
      </c>
      <c r="L542" s="0" t="n">
        <v>1</v>
      </c>
      <c r="M542" s="0" t="n">
        <v>963</v>
      </c>
      <c r="N542" s="0" t="n">
        <v>0.9736842105</v>
      </c>
      <c r="O542" s="0" t="n">
        <v>0.037</v>
      </c>
      <c r="P542" s="0" t="n">
        <v>0.0712909438</v>
      </c>
      <c r="Q542" s="0" t="s">
        <v>15699</v>
      </c>
      <c r="R542" s="0" t="n">
        <v>100</v>
      </c>
      <c r="S542" s="0" t="n">
        <v>3</v>
      </c>
      <c r="T542" s="0" t="n">
        <v>0</v>
      </c>
      <c r="U542" s="0" t="n">
        <v>97</v>
      </c>
      <c r="V542" s="0" t="n">
        <v>1</v>
      </c>
      <c r="W542" s="0" t="n">
        <v>0.03</v>
      </c>
      <c r="X542" s="0" t="n">
        <v>0.058252427</v>
      </c>
      <c r="Y542" s="0" t="s">
        <v>15700</v>
      </c>
      <c r="Z542" s="0" t="n">
        <v>979</v>
      </c>
      <c r="AA542" s="0" t="n">
        <v>41</v>
      </c>
      <c r="AB542" s="0" t="n">
        <v>1</v>
      </c>
      <c r="AC542" s="0" t="n">
        <v>939</v>
      </c>
      <c r="AD542" s="0" t="n">
        <v>0.975609756</v>
      </c>
      <c r="AE542" s="0" t="n">
        <v>0.0408580183</v>
      </c>
      <c r="AF542" s="0" t="n">
        <v>0.0784313722</v>
      </c>
      <c r="AG542" s="0" t="s">
        <v>15701</v>
      </c>
      <c r="AH542" s="0" t="n">
        <v>889</v>
      </c>
      <c r="AI542" s="0" t="n">
        <v>38</v>
      </c>
      <c r="AJ542" s="0" t="n">
        <v>1</v>
      </c>
      <c r="AK542" s="0" t="n">
        <v>852</v>
      </c>
      <c r="AL542" s="0" t="n">
        <v>0.9736842105</v>
      </c>
      <c r="AM542" s="0" t="n">
        <v>0.0416197975</v>
      </c>
      <c r="AN542" s="0" t="n">
        <v>0.0798274</v>
      </c>
      <c r="AO542" s="0" t="s">
        <v>15702</v>
      </c>
      <c r="AP542" s="0" t="n">
        <v>90</v>
      </c>
      <c r="AQ542" s="0" t="n">
        <v>3</v>
      </c>
      <c r="AR542" s="0" t="n">
        <v>0</v>
      </c>
      <c r="AS542" s="0" t="n">
        <v>87</v>
      </c>
      <c r="AT542" s="0" t="n">
        <v>1</v>
      </c>
      <c r="AU542" s="0" t="n">
        <v>0.0333333333</v>
      </c>
      <c r="AV542" s="0" t="n">
        <v>0.0645161288</v>
      </c>
      <c r="AW542" s="0" t="s">
        <v>15703</v>
      </c>
      <c r="AX542" s="0" t="n">
        <v>121</v>
      </c>
      <c r="AY542" s="0" t="n">
        <v>0</v>
      </c>
      <c r="AZ542" s="0" t="n">
        <v>0</v>
      </c>
      <c r="BA542" s="0" t="n">
        <v>121</v>
      </c>
      <c r="BB542" s="0" t="n">
        <v>0</v>
      </c>
      <c r="BC542" s="0" t="n">
        <v>0</v>
      </c>
      <c r="BD542" s="0" t="n">
        <v>0</v>
      </c>
      <c r="BE542" s="0" t="s">
        <v>15704</v>
      </c>
      <c r="BF542" s="0" t="n">
        <v>111</v>
      </c>
      <c r="BG542" s="0" t="n">
        <v>0</v>
      </c>
      <c r="BH542" s="0" t="n">
        <v>0</v>
      </c>
      <c r="BI542" s="0" t="n">
        <v>111</v>
      </c>
      <c r="BJ542" s="0" t="n">
        <v>0</v>
      </c>
      <c r="BK542" s="0" t="n">
        <v>0</v>
      </c>
      <c r="BL542" s="0" t="n">
        <v>0</v>
      </c>
      <c r="BM542" s="0" t="s">
        <v>15705</v>
      </c>
      <c r="BN542" s="0" t="n">
        <v>10</v>
      </c>
      <c r="BO542" s="0" t="n">
        <v>0</v>
      </c>
      <c r="BP542" s="0" t="n">
        <v>0</v>
      </c>
      <c r="BQ542" s="0" t="n">
        <v>10</v>
      </c>
      <c r="BR542" s="0" t="n">
        <v>0</v>
      </c>
      <c r="BS542" s="0" t="n">
        <v>0</v>
      </c>
      <c r="BT542" s="0" t="n">
        <v>0</v>
      </c>
    </row>
    <row r="543" customFormat="false" ht="12.8" hidden="false" customHeight="false" outlineLevel="0" collapsed="false">
      <c r="A543" s="0" t="s">
        <v>15706</v>
      </c>
      <c r="B543" s="0" t="n">
        <v>1100</v>
      </c>
      <c r="C543" s="0" t="n">
        <v>39</v>
      </c>
      <c r="D543" s="0" t="n">
        <v>0</v>
      </c>
      <c r="E543" s="0" t="n">
        <v>1061</v>
      </c>
      <c r="F543" s="0" t="n">
        <v>1</v>
      </c>
      <c r="G543" s="0" t="n">
        <v>0.0354545454</v>
      </c>
      <c r="H543" s="0" t="n">
        <v>0.0684811236</v>
      </c>
      <c r="I543" s="0" t="s">
        <v>15707</v>
      </c>
      <c r="J543" s="0" t="n">
        <v>1000</v>
      </c>
      <c r="K543" s="0" t="n">
        <v>36</v>
      </c>
      <c r="L543" s="0" t="n">
        <v>0</v>
      </c>
      <c r="M543" s="0" t="n">
        <v>964</v>
      </c>
      <c r="N543" s="0" t="n">
        <v>1</v>
      </c>
      <c r="O543" s="0" t="n">
        <v>0.036</v>
      </c>
      <c r="P543" s="0" t="n">
        <v>0.0694980694</v>
      </c>
      <c r="Q543" s="0" t="s">
        <v>15708</v>
      </c>
      <c r="R543" s="0" t="n">
        <v>100</v>
      </c>
      <c r="S543" s="0" t="n">
        <v>3</v>
      </c>
      <c r="T543" s="0" t="n">
        <v>0</v>
      </c>
      <c r="U543" s="0" t="n">
        <v>97</v>
      </c>
      <c r="V543" s="0" t="n">
        <v>1</v>
      </c>
      <c r="W543" s="0" t="n">
        <v>0.03</v>
      </c>
      <c r="X543" s="0" t="n">
        <v>0.058252427</v>
      </c>
      <c r="Y543" s="0" t="s">
        <v>15709</v>
      </c>
      <c r="Z543" s="0" t="n">
        <v>979</v>
      </c>
      <c r="AA543" s="0" t="n">
        <v>39</v>
      </c>
      <c r="AB543" s="0" t="n">
        <v>0</v>
      </c>
      <c r="AC543" s="0" t="n">
        <v>940</v>
      </c>
      <c r="AD543" s="0" t="n">
        <v>1</v>
      </c>
      <c r="AE543" s="0" t="n">
        <v>0.0398365679</v>
      </c>
      <c r="AF543" s="0" t="n">
        <v>0.076620825</v>
      </c>
      <c r="AG543" s="0" t="s">
        <v>15710</v>
      </c>
      <c r="AH543" s="0" t="n">
        <v>889</v>
      </c>
      <c r="AI543" s="0" t="n">
        <v>36</v>
      </c>
      <c r="AJ543" s="0" t="n">
        <v>0</v>
      </c>
      <c r="AK543" s="0" t="n">
        <v>853</v>
      </c>
      <c r="AL543" s="0" t="n">
        <v>1</v>
      </c>
      <c r="AM543" s="0" t="n">
        <v>0.0404949381</v>
      </c>
      <c r="AN543" s="0" t="n">
        <v>0.0778378376</v>
      </c>
      <c r="AO543" s="0" t="s">
        <v>15711</v>
      </c>
      <c r="AP543" s="0" t="n">
        <v>90</v>
      </c>
      <c r="AQ543" s="0" t="n">
        <v>3</v>
      </c>
      <c r="AR543" s="0" t="n">
        <v>0</v>
      </c>
      <c r="AS543" s="0" t="n">
        <v>87</v>
      </c>
      <c r="AT543" s="0" t="n">
        <v>1</v>
      </c>
      <c r="AU543" s="0" t="n">
        <v>0.0333333333</v>
      </c>
      <c r="AV543" s="0" t="n">
        <v>0.0645161288</v>
      </c>
      <c r="AW543" s="0" t="s">
        <v>15712</v>
      </c>
      <c r="AX543" s="0" t="n">
        <v>121</v>
      </c>
      <c r="AY543" s="0" t="n">
        <v>0</v>
      </c>
      <c r="AZ543" s="0" t="n">
        <v>0</v>
      </c>
      <c r="BA543" s="0" t="n">
        <v>121</v>
      </c>
      <c r="BB543" s="0" t="n">
        <v>0</v>
      </c>
      <c r="BC543" s="0" t="n">
        <v>0</v>
      </c>
      <c r="BD543" s="0" t="n">
        <v>0</v>
      </c>
      <c r="BE543" s="0" t="s">
        <v>15713</v>
      </c>
      <c r="BF543" s="0" t="n">
        <v>111</v>
      </c>
      <c r="BG543" s="0" t="n">
        <v>0</v>
      </c>
      <c r="BH543" s="0" t="n">
        <v>0</v>
      </c>
      <c r="BI543" s="0" t="n">
        <v>111</v>
      </c>
      <c r="BJ543" s="0" t="n">
        <v>0</v>
      </c>
      <c r="BK543" s="0" t="n">
        <v>0</v>
      </c>
      <c r="BL543" s="0" t="n">
        <v>0</v>
      </c>
      <c r="BM543" s="0" t="s">
        <v>15714</v>
      </c>
      <c r="BN543" s="0" t="n">
        <v>10</v>
      </c>
      <c r="BO543" s="0" t="n">
        <v>0</v>
      </c>
      <c r="BP543" s="0" t="n">
        <v>0</v>
      </c>
      <c r="BQ543" s="0" t="n">
        <v>10</v>
      </c>
      <c r="BR543" s="0" t="n">
        <v>0</v>
      </c>
      <c r="BS543" s="0" t="n">
        <v>0</v>
      </c>
      <c r="BT543" s="0" t="n">
        <v>0</v>
      </c>
    </row>
    <row r="544" customFormat="false" ht="12.8" hidden="false" customHeight="false" outlineLevel="0" collapsed="false">
      <c r="A544" s="0" t="s">
        <v>15715</v>
      </c>
      <c r="B544" s="0" t="n">
        <v>1100</v>
      </c>
      <c r="C544" s="0" t="n">
        <v>47</v>
      </c>
      <c r="D544" s="0" t="n">
        <v>8</v>
      </c>
      <c r="E544" s="0" t="n">
        <v>1061</v>
      </c>
      <c r="F544" s="0" t="n">
        <v>0.829787234</v>
      </c>
      <c r="G544" s="0" t="n">
        <v>0.0354545454</v>
      </c>
      <c r="H544" s="0" t="n">
        <v>0.068003487</v>
      </c>
      <c r="I544" s="0" t="s">
        <v>15716</v>
      </c>
      <c r="J544" s="0" t="n">
        <v>1000</v>
      </c>
      <c r="K544" s="0" t="n">
        <v>43</v>
      </c>
      <c r="L544" s="0" t="n">
        <v>8</v>
      </c>
      <c r="M544" s="0" t="n">
        <v>965</v>
      </c>
      <c r="N544" s="0" t="n">
        <v>0.8139534883</v>
      </c>
      <c r="O544" s="0" t="n">
        <v>0.035</v>
      </c>
      <c r="P544" s="0" t="n">
        <v>0.0671140936</v>
      </c>
      <c r="Q544" s="0" t="s">
        <v>15717</v>
      </c>
      <c r="R544" s="0" t="n">
        <v>100</v>
      </c>
      <c r="S544" s="0" t="n">
        <v>4</v>
      </c>
      <c r="T544" s="0" t="n">
        <v>0</v>
      </c>
      <c r="U544" s="0" t="n">
        <v>96</v>
      </c>
      <c r="V544" s="0" t="n">
        <v>1</v>
      </c>
      <c r="W544" s="0" t="n">
        <v>0.04</v>
      </c>
      <c r="X544" s="0" t="n">
        <v>0.0769230768</v>
      </c>
      <c r="Y544" s="0" t="s">
        <v>15718</v>
      </c>
      <c r="Z544" s="0" t="n">
        <v>977</v>
      </c>
      <c r="AA544" s="0" t="n">
        <v>47</v>
      </c>
      <c r="AB544" s="0" t="n">
        <v>8</v>
      </c>
      <c r="AC544" s="0" t="n">
        <v>938</v>
      </c>
      <c r="AD544" s="0" t="n">
        <v>0.829787234</v>
      </c>
      <c r="AE544" s="0" t="n">
        <v>0.0399181166</v>
      </c>
      <c r="AF544" s="0" t="n">
        <v>0.0761718746</v>
      </c>
      <c r="AG544" s="0" t="s">
        <v>15719</v>
      </c>
      <c r="AH544" s="0" t="n">
        <v>890</v>
      </c>
      <c r="AI544" s="0" t="n">
        <v>43</v>
      </c>
      <c r="AJ544" s="0" t="n">
        <v>8</v>
      </c>
      <c r="AK544" s="0" t="n">
        <v>855</v>
      </c>
      <c r="AL544" s="0" t="n">
        <v>0.8139534883</v>
      </c>
      <c r="AM544" s="0" t="n">
        <v>0.0393258426</v>
      </c>
      <c r="AN544" s="0" t="n">
        <v>0.0750267948</v>
      </c>
      <c r="AO544" s="0" t="s">
        <v>15720</v>
      </c>
      <c r="AP544" s="0" t="n">
        <v>87</v>
      </c>
      <c r="AQ544" s="0" t="n">
        <v>4</v>
      </c>
      <c r="AR544" s="0" t="n">
        <v>0</v>
      </c>
      <c r="AS544" s="0" t="n">
        <v>83</v>
      </c>
      <c r="AT544" s="0" t="n">
        <v>1</v>
      </c>
      <c r="AU544" s="0" t="n">
        <v>0.0459770114</v>
      </c>
      <c r="AV544" s="0" t="n">
        <v>0.0879120876</v>
      </c>
      <c r="AW544" s="0" t="s">
        <v>15721</v>
      </c>
      <c r="AX544" s="0" t="n">
        <v>123</v>
      </c>
      <c r="AY544" s="0" t="n">
        <v>0</v>
      </c>
      <c r="AZ544" s="0" t="n">
        <v>0</v>
      </c>
      <c r="BA544" s="0" t="n">
        <v>123</v>
      </c>
      <c r="BB544" s="0" t="n">
        <v>0</v>
      </c>
      <c r="BC544" s="0" t="n">
        <v>0</v>
      </c>
      <c r="BD544" s="0" t="n">
        <v>0</v>
      </c>
      <c r="BE544" s="0" t="s">
        <v>15722</v>
      </c>
      <c r="BF544" s="0" t="n">
        <v>110</v>
      </c>
      <c r="BG544" s="0" t="n">
        <v>0</v>
      </c>
      <c r="BH544" s="0" t="n">
        <v>0</v>
      </c>
      <c r="BI544" s="0" t="n">
        <v>110</v>
      </c>
      <c r="BJ544" s="0" t="n">
        <v>0</v>
      </c>
      <c r="BK544" s="0" t="n">
        <v>0</v>
      </c>
      <c r="BL544" s="0" t="n">
        <v>0</v>
      </c>
      <c r="BM544" s="0" t="s">
        <v>15723</v>
      </c>
      <c r="BN544" s="0" t="n">
        <v>13</v>
      </c>
      <c r="BO544" s="0" t="n">
        <v>0</v>
      </c>
      <c r="BP544" s="0" t="n">
        <v>0</v>
      </c>
      <c r="BQ544" s="0" t="n">
        <v>13</v>
      </c>
      <c r="BR544" s="0" t="n">
        <v>0</v>
      </c>
      <c r="BS544" s="0" t="n">
        <v>0</v>
      </c>
      <c r="BT544" s="0" t="n">
        <v>0</v>
      </c>
    </row>
    <row r="545" customFormat="false" ht="12.8" hidden="false" customHeight="false" outlineLevel="0" collapsed="false">
      <c r="A545" s="0" t="s">
        <v>15724</v>
      </c>
      <c r="B545" s="0" t="n">
        <v>1100</v>
      </c>
      <c r="C545" s="0" t="n">
        <v>32</v>
      </c>
      <c r="D545" s="0" t="n">
        <v>5</v>
      </c>
      <c r="E545" s="0" t="n">
        <v>1073</v>
      </c>
      <c r="F545" s="0" t="n">
        <v>0.84375</v>
      </c>
      <c r="G545" s="0" t="n">
        <v>0.0245454545</v>
      </c>
      <c r="H545" s="0" t="n">
        <v>0.04770318</v>
      </c>
      <c r="I545" s="0" t="s">
        <v>15725</v>
      </c>
      <c r="J545" s="0" t="n">
        <v>1000</v>
      </c>
      <c r="K545" s="0" t="n">
        <v>32</v>
      </c>
      <c r="L545" s="0" t="n">
        <v>5</v>
      </c>
      <c r="M545" s="0" t="n">
        <v>973</v>
      </c>
      <c r="N545" s="0" t="n">
        <v>0.84375</v>
      </c>
      <c r="O545" s="0" t="n">
        <v>0.027</v>
      </c>
      <c r="P545" s="0" t="n">
        <v>0.0523255812</v>
      </c>
      <c r="Q545" s="0" t="s">
        <v>15726</v>
      </c>
      <c r="R545" s="0" t="n">
        <v>100</v>
      </c>
      <c r="S545" s="0" t="n">
        <v>0</v>
      </c>
      <c r="T545" s="0" t="n">
        <v>0</v>
      </c>
      <c r="U545" s="0" t="n">
        <v>100</v>
      </c>
      <c r="V545" s="0" t="n">
        <v>0</v>
      </c>
      <c r="W545" s="0" t="n">
        <v>0</v>
      </c>
      <c r="X545" s="0" t="n">
        <v>0</v>
      </c>
      <c r="Y545" s="0" t="s">
        <v>15727</v>
      </c>
      <c r="Z545" s="0" t="n">
        <v>977</v>
      </c>
      <c r="AA545" s="0" t="n">
        <v>32</v>
      </c>
      <c r="AB545" s="0" t="n">
        <v>5</v>
      </c>
      <c r="AC545" s="0" t="n">
        <v>950</v>
      </c>
      <c r="AD545" s="0" t="n">
        <v>0.84375</v>
      </c>
      <c r="AE545" s="0" t="n">
        <v>0.0276356192</v>
      </c>
      <c r="AF545" s="0" t="n">
        <v>0.0535183348</v>
      </c>
      <c r="AG545" s="0" t="s">
        <v>15728</v>
      </c>
      <c r="AH545" s="0" t="n">
        <v>890</v>
      </c>
      <c r="AI545" s="0" t="n">
        <v>32</v>
      </c>
      <c r="AJ545" s="0" t="n">
        <v>5</v>
      </c>
      <c r="AK545" s="0" t="n">
        <v>863</v>
      </c>
      <c r="AL545" s="0" t="n">
        <v>0.84375</v>
      </c>
      <c r="AM545" s="0" t="n">
        <v>0.0303370786</v>
      </c>
      <c r="AN545" s="0" t="n">
        <v>0.0585683294</v>
      </c>
      <c r="AO545" s="0" t="s">
        <v>15729</v>
      </c>
      <c r="AP545" s="0" t="n">
        <v>87</v>
      </c>
      <c r="AQ545" s="0" t="n">
        <v>0</v>
      </c>
      <c r="AR545" s="0" t="n">
        <v>0</v>
      </c>
      <c r="AS545" s="0" t="n">
        <v>87</v>
      </c>
      <c r="AT545" s="0" t="n">
        <v>0</v>
      </c>
      <c r="AU545" s="0" t="n">
        <v>0</v>
      </c>
      <c r="AV545" s="0" t="n">
        <v>0</v>
      </c>
      <c r="AW545" s="0" t="s">
        <v>15730</v>
      </c>
      <c r="AX545" s="0" t="n">
        <v>123</v>
      </c>
      <c r="AY545" s="0" t="n">
        <v>0</v>
      </c>
      <c r="AZ545" s="0" t="n">
        <v>0</v>
      </c>
      <c r="BA545" s="0" t="n">
        <v>123</v>
      </c>
      <c r="BB545" s="0" t="n">
        <v>0</v>
      </c>
      <c r="BC545" s="0" t="n">
        <v>0</v>
      </c>
      <c r="BD545" s="0" t="n">
        <v>0</v>
      </c>
      <c r="BE545" s="0" t="s">
        <v>15731</v>
      </c>
      <c r="BF545" s="0" t="n">
        <v>110</v>
      </c>
      <c r="BG545" s="0" t="n">
        <v>0</v>
      </c>
      <c r="BH545" s="0" t="n">
        <v>0</v>
      </c>
      <c r="BI545" s="0" t="n">
        <v>110</v>
      </c>
      <c r="BJ545" s="0" t="n">
        <v>0</v>
      </c>
      <c r="BK545" s="0" t="n">
        <v>0</v>
      </c>
      <c r="BL545" s="0" t="n">
        <v>0</v>
      </c>
      <c r="BM545" s="0" t="s">
        <v>15732</v>
      </c>
      <c r="BN545" s="0" t="n">
        <v>13</v>
      </c>
      <c r="BO545" s="0" t="n">
        <v>0</v>
      </c>
      <c r="BP545" s="0" t="n">
        <v>0</v>
      </c>
      <c r="BQ545" s="0" t="n">
        <v>13</v>
      </c>
      <c r="BR545" s="0" t="n">
        <v>0</v>
      </c>
      <c r="BS545" s="0" t="n">
        <v>0</v>
      </c>
      <c r="BT545" s="0" t="n">
        <v>0</v>
      </c>
    </row>
    <row r="546" customFormat="false" ht="12.8" hidden="false" customHeight="false" outlineLevel="0" collapsed="false">
      <c r="A546" s="0" t="s">
        <v>15733</v>
      </c>
      <c r="B546" s="0" t="n">
        <v>1100</v>
      </c>
      <c r="C546" s="0" t="n">
        <v>37</v>
      </c>
      <c r="D546" s="0" t="n">
        <v>0</v>
      </c>
      <c r="E546" s="0" t="n">
        <v>1063</v>
      </c>
      <c r="F546" s="0" t="n">
        <v>1</v>
      </c>
      <c r="G546" s="0" t="n">
        <v>0.0336363636</v>
      </c>
      <c r="H546" s="0" t="n">
        <v>0.065083553</v>
      </c>
      <c r="I546" s="0" t="s">
        <v>15734</v>
      </c>
      <c r="J546" s="0" t="n">
        <v>1000</v>
      </c>
      <c r="K546" s="0" t="n">
        <v>32</v>
      </c>
      <c r="L546" s="0" t="n">
        <v>0</v>
      </c>
      <c r="M546" s="0" t="n">
        <v>968</v>
      </c>
      <c r="N546" s="0" t="n">
        <v>1</v>
      </c>
      <c r="O546" s="0" t="n">
        <v>0.032</v>
      </c>
      <c r="P546" s="0" t="n">
        <v>0.0620155038</v>
      </c>
      <c r="Q546" s="0" t="s">
        <v>15735</v>
      </c>
      <c r="R546" s="0" t="n">
        <v>100</v>
      </c>
      <c r="S546" s="0" t="n">
        <v>5</v>
      </c>
      <c r="T546" s="0" t="n">
        <v>0</v>
      </c>
      <c r="U546" s="0" t="n">
        <v>95</v>
      </c>
      <c r="V546" s="0" t="n">
        <v>1</v>
      </c>
      <c r="W546" s="0" t="n">
        <v>0.05</v>
      </c>
      <c r="X546" s="0" t="n">
        <v>0.0952380952</v>
      </c>
      <c r="Y546" s="0" t="s">
        <v>15736</v>
      </c>
      <c r="Z546" s="0" t="n">
        <v>1003</v>
      </c>
      <c r="AA546" s="0" t="n">
        <v>37</v>
      </c>
      <c r="AB546" s="0" t="n">
        <v>0</v>
      </c>
      <c r="AC546" s="0" t="n">
        <v>966</v>
      </c>
      <c r="AD546" s="0" t="n">
        <v>1</v>
      </c>
      <c r="AE546" s="0" t="n">
        <v>0.036889332</v>
      </c>
      <c r="AF546" s="0" t="n">
        <v>0.071153846</v>
      </c>
      <c r="AG546" s="0" t="s">
        <v>15737</v>
      </c>
      <c r="AH546" s="0" t="n">
        <v>911</v>
      </c>
      <c r="AI546" s="0" t="n">
        <v>32</v>
      </c>
      <c r="AJ546" s="0" t="n">
        <v>0</v>
      </c>
      <c r="AK546" s="0" t="n">
        <v>879</v>
      </c>
      <c r="AL546" s="0" t="n">
        <v>1</v>
      </c>
      <c r="AM546" s="0" t="n">
        <v>0.0351262349</v>
      </c>
      <c r="AN546" s="0" t="n">
        <v>0.0678685046</v>
      </c>
      <c r="AO546" s="0" t="s">
        <v>15738</v>
      </c>
      <c r="AP546" s="0" t="n">
        <v>92</v>
      </c>
      <c r="AQ546" s="0" t="n">
        <v>5</v>
      </c>
      <c r="AR546" s="0" t="n">
        <v>0</v>
      </c>
      <c r="AS546" s="0" t="n">
        <v>87</v>
      </c>
      <c r="AT546" s="0" t="n">
        <v>1</v>
      </c>
      <c r="AU546" s="0" t="n">
        <v>0.054347826</v>
      </c>
      <c r="AV546" s="0" t="n">
        <v>0.1030927832</v>
      </c>
      <c r="AW546" s="0" t="s">
        <v>15739</v>
      </c>
      <c r="AX546" s="0" t="n">
        <v>97</v>
      </c>
      <c r="AY546" s="0" t="n">
        <v>0</v>
      </c>
      <c r="AZ546" s="0" t="n">
        <v>0</v>
      </c>
      <c r="BA546" s="0" t="n">
        <v>97</v>
      </c>
      <c r="BB546" s="0" t="n">
        <v>0</v>
      </c>
      <c r="BC546" s="0" t="n">
        <v>0</v>
      </c>
      <c r="BD546" s="0" t="n">
        <v>0</v>
      </c>
      <c r="BE546" s="0" t="s">
        <v>15740</v>
      </c>
      <c r="BF546" s="0" t="n">
        <v>89</v>
      </c>
      <c r="BG546" s="0" t="n">
        <v>0</v>
      </c>
      <c r="BH546" s="0" t="n">
        <v>0</v>
      </c>
      <c r="BI546" s="0" t="n">
        <v>89</v>
      </c>
      <c r="BJ546" s="0" t="n">
        <v>0</v>
      </c>
      <c r="BK546" s="0" t="n">
        <v>0</v>
      </c>
      <c r="BL546" s="0" t="n">
        <v>0</v>
      </c>
      <c r="BM546" s="0" t="s">
        <v>15741</v>
      </c>
      <c r="BN546" s="0" t="n">
        <v>8</v>
      </c>
      <c r="BO546" s="0" t="n">
        <v>0</v>
      </c>
      <c r="BP546" s="0" t="n">
        <v>0</v>
      </c>
      <c r="BQ546" s="0" t="n">
        <v>8</v>
      </c>
      <c r="BR546" s="0" t="n">
        <v>0</v>
      </c>
      <c r="BS546" s="0" t="n">
        <v>0</v>
      </c>
      <c r="BT546" s="0" t="n">
        <v>0</v>
      </c>
    </row>
    <row r="547" customFormat="false" ht="12.8" hidden="false" customHeight="false" outlineLevel="0" collapsed="false">
      <c r="A547" s="0" t="s">
        <v>15742</v>
      </c>
      <c r="B547" s="0" t="n">
        <v>1100</v>
      </c>
      <c r="C547" s="0" t="n">
        <v>36</v>
      </c>
      <c r="D547" s="0" t="n">
        <v>1</v>
      </c>
      <c r="E547" s="0" t="n">
        <v>1065</v>
      </c>
      <c r="F547" s="0" t="n">
        <v>0.9722222222</v>
      </c>
      <c r="G547" s="0" t="n">
        <v>0.0318181818</v>
      </c>
      <c r="H547" s="0" t="n">
        <v>0.0616197182</v>
      </c>
      <c r="I547" s="0" t="s">
        <v>15743</v>
      </c>
      <c r="J547" s="0" t="n">
        <v>1000</v>
      </c>
      <c r="K547" s="0" t="n">
        <v>32</v>
      </c>
      <c r="L547" s="0" t="n">
        <v>1</v>
      </c>
      <c r="M547" s="0" t="n">
        <v>969</v>
      </c>
      <c r="N547" s="0" t="n">
        <v>0.96875</v>
      </c>
      <c r="O547" s="0" t="n">
        <v>0.031</v>
      </c>
      <c r="P547" s="0" t="n">
        <v>0.0600775192</v>
      </c>
      <c r="Q547" s="0" t="s">
        <v>15744</v>
      </c>
      <c r="R547" s="0" t="n">
        <v>100</v>
      </c>
      <c r="S547" s="0" t="n">
        <v>4</v>
      </c>
      <c r="T547" s="0" t="n">
        <v>0</v>
      </c>
      <c r="U547" s="0" t="n">
        <v>96</v>
      </c>
      <c r="V547" s="0" t="n">
        <v>1</v>
      </c>
      <c r="W547" s="0" t="n">
        <v>0.04</v>
      </c>
      <c r="X547" s="0" t="n">
        <v>0.0769230768</v>
      </c>
      <c r="Y547" s="0" t="s">
        <v>15745</v>
      </c>
      <c r="Z547" s="0" t="n">
        <v>1003</v>
      </c>
      <c r="AA547" s="0" t="n">
        <v>36</v>
      </c>
      <c r="AB547" s="0" t="n">
        <v>1</v>
      </c>
      <c r="AC547" s="0" t="n">
        <v>968</v>
      </c>
      <c r="AD547" s="0" t="n">
        <v>0.9722222222</v>
      </c>
      <c r="AE547" s="0" t="n">
        <v>0.034895314</v>
      </c>
      <c r="AF547" s="0" t="n">
        <v>0.0673724732</v>
      </c>
      <c r="AG547" s="0" t="s">
        <v>15746</v>
      </c>
      <c r="AH547" s="0" t="n">
        <v>911</v>
      </c>
      <c r="AI547" s="0" t="n">
        <v>32</v>
      </c>
      <c r="AJ547" s="0" t="n">
        <v>1</v>
      </c>
      <c r="AK547" s="0" t="n">
        <v>880</v>
      </c>
      <c r="AL547" s="0" t="n">
        <v>0.96875</v>
      </c>
      <c r="AM547" s="0" t="n">
        <v>0.03402854</v>
      </c>
      <c r="AN547" s="0" t="n">
        <v>0.0657476138</v>
      </c>
      <c r="AO547" s="0" t="s">
        <v>15747</v>
      </c>
      <c r="AP547" s="0" t="n">
        <v>92</v>
      </c>
      <c r="AQ547" s="0" t="n">
        <v>4</v>
      </c>
      <c r="AR547" s="0" t="n">
        <v>0</v>
      </c>
      <c r="AS547" s="0" t="n">
        <v>88</v>
      </c>
      <c r="AT547" s="0" t="n">
        <v>1</v>
      </c>
      <c r="AU547" s="0" t="n">
        <v>0.0434782608</v>
      </c>
      <c r="AV547" s="0" t="n">
        <v>0.0833333332</v>
      </c>
      <c r="AW547" s="0" t="s">
        <v>15748</v>
      </c>
      <c r="AX547" s="0" t="n">
        <v>97</v>
      </c>
      <c r="AY547" s="0" t="n">
        <v>0</v>
      </c>
      <c r="AZ547" s="0" t="n">
        <v>0</v>
      </c>
      <c r="BA547" s="0" t="n">
        <v>97</v>
      </c>
      <c r="BB547" s="0" t="n">
        <v>0</v>
      </c>
      <c r="BC547" s="0" t="n">
        <v>0</v>
      </c>
      <c r="BD547" s="0" t="n">
        <v>0</v>
      </c>
      <c r="BE547" s="0" t="s">
        <v>15749</v>
      </c>
      <c r="BF547" s="0" t="n">
        <v>89</v>
      </c>
      <c r="BG547" s="0" t="n">
        <v>0</v>
      </c>
      <c r="BH547" s="0" t="n">
        <v>0</v>
      </c>
      <c r="BI547" s="0" t="n">
        <v>89</v>
      </c>
      <c r="BJ547" s="0" t="n">
        <v>0</v>
      </c>
      <c r="BK547" s="0" t="n">
        <v>0</v>
      </c>
      <c r="BL547" s="0" t="n">
        <v>0</v>
      </c>
      <c r="BM547" s="0" t="s">
        <v>15750</v>
      </c>
      <c r="BN547" s="0" t="n">
        <v>8</v>
      </c>
      <c r="BO547" s="0" t="n">
        <v>0</v>
      </c>
      <c r="BP547" s="0" t="n">
        <v>0</v>
      </c>
      <c r="BQ547" s="0" t="n">
        <v>8</v>
      </c>
      <c r="BR547" s="0" t="n">
        <v>0</v>
      </c>
      <c r="BS547" s="0" t="n">
        <v>0</v>
      </c>
      <c r="BT547" s="0" t="n">
        <v>0</v>
      </c>
    </row>
    <row r="548" customFormat="false" ht="12.8" hidden="false" customHeight="false" outlineLevel="0" collapsed="false">
      <c r="A548" s="0" t="s">
        <v>15751</v>
      </c>
      <c r="B548" s="0" t="n">
        <v>1100</v>
      </c>
      <c r="C548" s="0" t="n">
        <v>47</v>
      </c>
      <c r="D548" s="0" t="n">
        <v>12</v>
      </c>
      <c r="E548" s="0" t="n">
        <v>1065</v>
      </c>
      <c r="F548" s="0" t="n">
        <v>0.744680851</v>
      </c>
      <c r="G548" s="0" t="n">
        <v>0.0318181818</v>
      </c>
      <c r="H548" s="0" t="n">
        <v>0.0610287706</v>
      </c>
      <c r="I548" s="0" t="s">
        <v>15752</v>
      </c>
      <c r="J548" s="0" t="n">
        <v>1000</v>
      </c>
      <c r="K548" s="0" t="n">
        <v>45</v>
      </c>
      <c r="L548" s="0" t="n">
        <v>12</v>
      </c>
      <c r="M548" s="0" t="n">
        <v>967</v>
      </c>
      <c r="N548" s="0" t="n">
        <v>0.7333333333</v>
      </c>
      <c r="O548" s="0" t="n">
        <v>0.033</v>
      </c>
      <c r="P548" s="0" t="n">
        <v>0.0631578944</v>
      </c>
      <c r="Q548" s="0" t="s">
        <v>15753</v>
      </c>
      <c r="R548" s="0" t="n">
        <v>100</v>
      </c>
      <c r="S548" s="0" t="n">
        <v>2</v>
      </c>
      <c r="T548" s="0" t="n">
        <v>0</v>
      </c>
      <c r="U548" s="0" t="n">
        <v>98</v>
      </c>
      <c r="V548" s="0" t="n">
        <v>1</v>
      </c>
      <c r="W548" s="0" t="n">
        <v>0.02</v>
      </c>
      <c r="X548" s="0" t="n">
        <v>0.0392156862</v>
      </c>
      <c r="Y548" s="0" t="s">
        <v>15754</v>
      </c>
      <c r="Z548" s="0" t="n">
        <v>1011</v>
      </c>
      <c r="AA548" s="0" t="n">
        <v>47</v>
      </c>
      <c r="AB548" s="0" t="n">
        <v>12</v>
      </c>
      <c r="AC548" s="0" t="n">
        <v>976</v>
      </c>
      <c r="AD548" s="0" t="n">
        <v>0.744680851</v>
      </c>
      <c r="AE548" s="0" t="n">
        <v>0.0346191889</v>
      </c>
      <c r="AF548" s="0" t="n">
        <v>0.0661625706</v>
      </c>
      <c r="AG548" s="0" t="s">
        <v>15755</v>
      </c>
      <c r="AH548" s="0" t="n">
        <v>920</v>
      </c>
      <c r="AI548" s="0" t="n">
        <v>45</v>
      </c>
      <c r="AJ548" s="0" t="n">
        <v>12</v>
      </c>
      <c r="AK548" s="0" t="n">
        <v>887</v>
      </c>
      <c r="AL548" s="0" t="n">
        <v>0.7333333333</v>
      </c>
      <c r="AM548" s="0" t="n">
        <v>0.0358695652</v>
      </c>
      <c r="AN548" s="0" t="n">
        <v>0.0683937822</v>
      </c>
      <c r="AO548" s="0" t="s">
        <v>15756</v>
      </c>
      <c r="AP548" s="0" t="n">
        <v>91</v>
      </c>
      <c r="AQ548" s="0" t="n">
        <v>2</v>
      </c>
      <c r="AR548" s="0" t="n">
        <v>0</v>
      </c>
      <c r="AS548" s="0" t="n">
        <v>89</v>
      </c>
      <c r="AT548" s="0" t="n">
        <v>1</v>
      </c>
      <c r="AU548" s="0" t="n">
        <v>0.0219780219</v>
      </c>
      <c r="AV548" s="0" t="n">
        <v>0.0430107524</v>
      </c>
      <c r="AW548" s="0" t="s">
        <v>15757</v>
      </c>
      <c r="AX548" s="0" t="n">
        <v>89</v>
      </c>
      <c r="AY548" s="0" t="n">
        <v>0</v>
      </c>
      <c r="AZ548" s="0" t="n">
        <v>0</v>
      </c>
      <c r="BA548" s="0" t="n">
        <v>89</v>
      </c>
      <c r="BB548" s="0" t="n">
        <v>0</v>
      </c>
      <c r="BC548" s="0" t="n">
        <v>0</v>
      </c>
      <c r="BD548" s="0" t="n">
        <v>0</v>
      </c>
      <c r="BE548" s="0" t="s">
        <v>15758</v>
      </c>
      <c r="BF548" s="0" t="n">
        <v>80</v>
      </c>
      <c r="BG548" s="0" t="n">
        <v>0</v>
      </c>
      <c r="BH548" s="0" t="n">
        <v>0</v>
      </c>
      <c r="BI548" s="0" t="n">
        <v>80</v>
      </c>
      <c r="BJ548" s="0" t="n">
        <v>0</v>
      </c>
      <c r="BK548" s="0" t="n">
        <v>0</v>
      </c>
      <c r="BL548" s="0" t="n">
        <v>0</v>
      </c>
      <c r="BM548" s="0" t="s">
        <v>15759</v>
      </c>
      <c r="BN548" s="0" t="n">
        <v>9</v>
      </c>
      <c r="BO548" s="0" t="n">
        <v>0</v>
      </c>
      <c r="BP548" s="0" t="n">
        <v>0</v>
      </c>
      <c r="BQ548" s="0" t="n">
        <v>9</v>
      </c>
      <c r="BR548" s="0" t="n">
        <v>0</v>
      </c>
      <c r="BS548" s="0" t="n">
        <v>0</v>
      </c>
      <c r="BT548" s="0" t="n">
        <v>0</v>
      </c>
    </row>
    <row r="549" customFormat="false" ht="12.8" hidden="false" customHeight="false" outlineLevel="0" collapsed="false">
      <c r="A549" s="0" t="s">
        <v>15760</v>
      </c>
      <c r="B549" s="0" t="n">
        <v>1100</v>
      </c>
      <c r="C549" s="0" t="n">
        <v>40</v>
      </c>
      <c r="D549" s="0" t="n">
        <v>0</v>
      </c>
      <c r="E549" s="0" t="n">
        <v>1060</v>
      </c>
      <c r="F549" s="0" t="n">
        <v>1</v>
      </c>
      <c r="G549" s="0" t="n">
        <v>0.0363636363</v>
      </c>
      <c r="H549" s="0" t="n">
        <v>0.0701754384</v>
      </c>
      <c r="I549" s="0" t="s">
        <v>15761</v>
      </c>
      <c r="J549" s="0" t="n">
        <v>1000</v>
      </c>
      <c r="K549" s="0" t="n">
        <v>37</v>
      </c>
      <c r="L549" s="0" t="n">
        <v>0</v>
      </c>
      <c r="M549" s="0" t="n">
        <v>963</v>
      </c>
      <c r="N549" s="0" t="n">
        <v>1</v>
      </c>
      <c r="O549" s="0" t="n">
        <v>0.037</v>
      </c>
      <c r="P549" s="0" t="n">
        <v>0.0713596914</v>
      </c>
      <c r="Q549" s="0" t="s">
        <v>15762</v>
      </c>
      <c r="R549" s="0" t="n">
        <v>100</v>
      </c>
      <c r="S549" s="0" t="n">
        <v>3</v>
      </c>
      <c r="T549" s="0" t="n">
        <v>0</v>
      </c>
      <c r="U549" s="0" t="n">
        <v>97</v>
      </c>
      <c r="V549" s="0" t="n">
        <v>1</v>
      </c>
      <c r="W549" s="0" t="n">
        <v>0.03</v>
      </c>
      <c r="X549" s="0" t="n">
        <v>0.058252427</v>
      </c>
      <c r="Y549" s="0" t="s">
        <v>15763</v>
      </c>
      <c r="Z549" s="0" t="n">
        <v>1011</v>
      </c>
      <c r="AA549" s="0" t="n">
        <v>40</v>
      </c>
      <c r="AB549" s="0" t="n">
        <v>0</v>
      </c>
      <c r="AC549" s="0" t="n">
        <v>971</v>
      </c>
      <c r="AD549" s="0" t="n">
        <v>1</v>
      </c>
      <c r="AE549" s="0" t="n">
        <v>0.0395647873</v>
      </c>
      <c r="AF549" s="0" t="n">
        <v>0.0761179828</v>
      </c>
      <c r="AG549" s="0" t="s">
        <v>15764</v>
      </c>
      <c r="AH549" s="0" t="n">
        <v>920</v>
      </c>
      <c r="AI549" s="0" t="n">
        <v>37</v>
      </c>
      <c r="AJ549" s="0" t="n">
        <v>0</v>
      </c>
      <c r="AK549" s="0" t="n">
        <v>883</v>
      </c>
      <c r="AL549" s="0" t="n">
        <v>1</v>
      </c>
      <c r="AM549" s="0" t="n">
        <v>0.0402173913</v>
      </c>
      <c r="AN549" s="0" t="n">
        <v>0.0773249738</v>
      </c>
      <c r="AO549" s="0" t="s">
        <v>15765</v>
      </c>
      <c r="AP549" s="0" t="n">
        <v>91</v>
      </c>
      <c r="AQ549" s="0" t="n">
        <v>3</v>
      </c>
      <c r="AR549" s="0" t="n">
        <v>0</v>
      </c>
      <c r="AS549" s="0" t="n">
        <v>88</v>
      </c>
      <c r="AT549" s="0" t="n">
        <v>1</v>
      </c>
      <c r="AU549" s="0" t="n">
        <v>0.0329670329</v>
      </c>
      <c r="AV549" s="0" t="n">
        <v>0.063829787</v>
      </c>
      <c r="AW549" s="0" t="s">
        <v>15766</v>
      </c>
      <c r="AX549" s="0" t="n">
        <v>89</v>
      </c>
      <c r="AY549" s="0" t="n">
        <v>0</v>
      </c>
      <c r="AZ549" s="0" t="n">
        <v>0</v>
      </c>
      <c r="BA549" s="0" t="n">
        <v>89</v>
      </c>
      <c r="BB549" s="0" t="n">
        <v>0</v>
      </c>
      <c r="BC549" s="0" t="n">
        <v>0</v>
      </c>
      <c r="BD549" s="0" t="n">
        <v>0</v>
      </c>
      <c r="BE549" s="0" t="s">
        <v>15767</v>
      </c>
      <c r="BF549" s="0" t="n">
        <v>80</v>
      </c>
      <c r="BG549" s="0" t="n">
        <v>0</v>
      </c>
      <c r="BH549" s="0" t="n">
        <v>0</v>
      </c>
      <c r="BI549" s="0" t="n">
        <v>80</v>
      </c>
      <c r="BJ549" s="0" t="n">
        <v>0</v>
      </c>
      <c r="BK549" s="0" t="n">
        <v>0</v>
      </c>
      <c r="BL549" s="0" t="n">
        <v>0</v>
      </c>
      <c r="BM549" s="0" t="s">
        <v>15768</v>
      </c>
      <c r="BN549" s="0" t="n">
        <v>9</v>
      </c>
      <c r="BO549" s="0" t="n">
        <v>0</v>
      </c>
      <c r="BP549" s="0" t="n">
        <v>0</v>
      </c>
      <c r="BQ549" s="0" t="n">
        <v>9</v>
      </c>
      <c r="BR549" s="0" t="n">
        <v>0</v>
      </c>
      <c r="BS549" s="0" t="n">
        <v>0</v>
      </c>
      <c r="BT549" s="0" t="n">
        <v>0</v>
      </c>
    </row>
    <row r="550" customFormat="false" ht="12.8" hidden="false" customHeight="false" outlineLevel="0" collapsed="false">
      <c r="A550" s="0" t="s">
        <v>15769</v>
      </c>
      <c r="B550" s="0" t="n">
        <v>1100</v>
      </c>
      <c r="C550" s="0" t="n">
        <v>35</v>
      </c>
      <c r="D550" s="0" t="n">
        <v>0</v>
      </c>
      <c r="E550" s="0" t="n">
        <v>1065</v>
      </c>
      <c r="F550" s="0" t="n">
        <v>1</v>
      </c>
      <c r="G550" s="0" t="n">
        <v>0.0318181818</v>
      </c>
      <c r="H550" s="0" t="n">
        <v>0.0616740086</v>
      </c>
      <c r="I550" s="0" t="s">
        <v>15770</v>
      </c>
      <c r="J550" s="0" t="n">
        <v>1000</v>
      </c>
      <c r="K550" s="0" t="n">
        <v>32</v>
      </c>
      <c r="L550" s="0" t="n">
        <v>0</v>
      </c>
      <c r="M550" s="0" t="n">
        <v>968</v>
      </c>
      <c r="N550" s="0" t="n">
        <v>1</v>
      </c>
      <c r="O550" s="0" t="n">
        <v>0.032</v>
      </c>
      <c r="P550" s="0" t="n">
        <v>0.0620155038</v>
      </c>
      <c r="Q550" s="0" t="s">
        <v>15771</v>
      </c>
      <c r="R550" s="0" t="n">
        <v>100</v>
      </c>
      <c r="S550" s="0" t="n">
        <v>3</v>
      </c>
      <c r="T550" s="0" t="n">
        <v>0</v>
      </c>
      <c r="U550" s="0" t="n">
        <v>97</v>
      </c>
      <c r="V550" s="0" t="n">
        <v>1</v>
      </c>
      <c r="W550" s="0" t="n">
        <v>0.03</v>
      </c>
      <c r="X550" s="0" t="n">
        <v>0.058252427</v>
      </c>
      <c r="Y550" s="0" t="s">
        <v>15772</v>
      </c>
      <c r="Z550" s="0" t="n">
        <v>986</v>
      </c>
      <c r="AA550" s="0" t="n">
        <v>35</v>
      </c>
      <c r="AB550" s="0" t="n">
        <v>0</v>
      </c>
      <c r="AC550" s="0" t="n">
        <v>951</v>
      </c>
      <c r="AD550" s="0" t="n">
        <v>1</v>
      </c>
      <c r="AE550" s="0" t="n">
        <v>0.0354969574</v>
      </c>
      <c r="AF550" s="0" t="n">
        <v>0.068560235</v>
      </c>
      <c r="AG550" s="0" t="s">
        <v>15773</v>
      </c>
      <c r="AH550" s="0" t="n">
        <v>901</v>
      </c>
      <c r="AI550" s="0" t="n">
        <v>32</v>
      </c>
      <c r="AJ550" s="0" t="n">
        <v>0</v>
      </c>
      <c r="AK550" s="0" t="n">
        <v>869</v>
      </c>
      <c r="AL550" s="0" t="n">
        <v>1</v>
      </c>
      <c r="AM550" s="0" t="n">
        <v>0.0355160932</v>
      </c>
      <c r="AN550" s="0" t="n">
        <v>0.068595927</v>
      </c>
      <c r="AO550" s="0" t="s">
        <v>15774</v>
      </c>
      <c r="AP550" s="0" t="n">
        <v>85</v>
      </c>
      <c r="AQ550" s="0" t="n">
        <v>3</v>
      </c>
      <c r="AR550" s="0" t="n">
        <v>0</v>
      </c>
      <c r="AS550" s="0" t="n">
        <v>82</v>
      </c>
      <c r="AT550" s="0" t="n">
        <v>1</v>
      </c>
      <c r="AU550" s="0" t="n">
        <v>0.0352941176</v>
      </c>
      <c r="AV550" s="0" t="n">
        <v>0.068181818</v>
      </c>
      <c r="AW550" s="0" t="s">
        <v>15775</v>
      </c>
      <c r="AX550" s="0" t="n">
        <v>114</v>
      </c>
      <c r="AY550" s="0" t="n">
        <v>0</v>
      </c>
      <c r="AZ550" s="0" t="n">
        <v>0</v>
      </c>
      <c r="BA550" s="0" t="n">
        <v>114</v>
      </c>
      <c r="BB550" s="0" t="n">
        <v>0</v>
      </c>
      <c r="BC550" s="0" t="n">
        <v>0</v>
      </c>
      <c r="BD550" s="0" t="n">
        <v>0</v>
      </c>
      <c r="BE550" s="0" t="s">
        <v>15776</v>
      </c>
      <c r="BF550" s="0" t="n">
        <v>99</v>
      </c>
      <c r="BG550" s="0" t="n">
        <v>0</v>
      </c>
      <c r="BH550" s="0" t="n">
        <v>0</v>
      </c>
      <c r="BI550" s="0" t="n">
        <v>99</v>
      </c>
      <c r="BJ550" s="0" t="n">
        <v>0</v>
      </c>
      <c r="BK550" s="0" t="n">
        <v>0</v>
      </c>
      <c r="BL550" s="0" t="n">
        <v>0</v>
      </c>
      <c r="BM550" s="0" t="s">
        <v>15777</v>
      </c>
      <c r="BN550" s="0" t="n">
        <v>15</v>
      </c>
      <c r="BO550" s="0" t="n">
        <v>0</v>
      </c>
      <c r="BP550" s="0" t="n">
        <v>0</v>
      </c>
      <c r="BQ550" s="0" t="n">
        <v>15</v>
      </c>
      <c r="BR550" s="0" t="n">
        <v>0</v>
      </c>
      <c r="BS550" s="0" t="n">
        <v>0</v>
      </c>
      <c r="BT550" s="0" t="n">
        <v>0</v>
      </c>
    </row>
    <row r="551" customFormat="false" ht="12.8" hidden="false" customHeight="false" outlineLevel="0" collapsed="false">
      <c r="A551" s="0" t="s">
        <v>15778</v>
      </c>
      <c r="B551" s="0" t="n">
        <v>1100</v>
      </c>
      <c r="C551" s="0" t="n">
        <v>31</v>
      </c>
      <c r="D551" s="0" t="n">
        <v>0</v>
      </c>
      <c r="E551" s="0" t="n">
        <v>1069</v>
      </c>
      <c r="F551" s="0" t="n">
        <v>1</v>
      </c>
      <c r="G551" s="0" t="n">
        <v>0.0281818181</v>
      </c>
      <c r="H551" s="0" t="n">
        <v>0.0548187442</v>
      </c>
      <c r="I551" s="0" t="s">
        <v>15779</v>
      </c>
      <c r="J551" s="0" t="n">
        <v>1000</v>
      </c>
      <c r="K551" s="0" t="n">
        <v>27</v>
      </c>
      <c r="L551" s="0" t="n">
        <v>0</v>
      </c>
      <c r="M551" s="0" t="n">
        <v>973</v>
      </c>
      <c r="N551" s="0" t="n">
        <v>1</v>
      </c>
      <c r="O551" s="0" t="n">
        <v>0.027</v>
      </c>
      <c r="P551" s="0" t="n">
        <v>0.052580331</v>
      </c>
      <c r="Q551" s="0" t="s">
        <v>15780</v>
      </c>
      <c r="R551" s="0" t="n">
        <v>100</v>
      </c>
      <c r="S551" s="0" t="n">
        <v>4</v>
      </c>
      <c r="T551" s="0" t="n">
        <v>0</v>
      </c>
      <c r="U551" s="0" t="n">
        <v>96</v>
      </c>
      <c r="V551" s="0" t="n">
        <v>1</v>
      </c>
      <c r="W551" s="0" t="n">
        <v>0.04</v>
      </c>
      <c r="X551" s="0" t="n">
        <v>0.0769230768</v>
      </c>
      <c r="Y551" s="0" t="s">
        <v>15781</v>
      </c>
      <c r="Z551" s="0" t="n">
        <v>986</v>
      </c>
      <c r="AA551" s="0" t="n">
        <v>31</v>
      </c>
      <c r="AB551" s="0" t="n">
        <v>0</v>
      </c>
      <c r="AC551" s="0" t="n">
        <v>955</v>
      </c>
      <c r="AD551" s="0" t="n">
        <v>1</v>
      </c>
      <c r="AE551" s="0" t="n">
        <v>0.0314401622</v>
      </c>
      <c r="AF551" s="0" t="n">
        <v>0.0609636182</v>
      </c>
      <c r="AG551" s="0" t="s">
        <v>15782</v>
      </c>
      <c r="AH551" s="0" t="n">
        <v>901</v>
      </c>
      <c r="AI551" s="0" t="n">
        <v>27</v>
      </c>
      <c r="AJ551" s="0" t="n">
        <v>0</v>
      </c>
      <c r="AK551" s="0" t="n">
        <v>874</v>
      </c>
      <c r="AL551" s="0" t="n">
        <v>1</v>
      </c>
      <c r="AM551" s="0" t="n">
        <v>0.0299667036</v>
      </c>
      <c r="AN551" s="0" t="n">
        <v>0.058189655</v>
      </c>
      <c r="AO551" s="0" t="s">
        <v>15783</v>
      </c>
      <c r="AP551" s="0" t="n">
        <v>85</v>
      </c>
      <c r="AQ551" s="0" t="n">
        <v>4</v>
      </c>
      <c r="AR551" s="0" t="n">
        <v>0</v>
      </c>
      <c r="AS551" s="0" t="n">
        <v>81</v>
      </c>
      <c r="AT551" s="0" t="n">
        <v>1</v>
      </c>
      <c r="AU551" s="0" t="n">
        <v>0.0470588235</v>
      </c>
      <c r="AV551" s="0" t="n">
        <v>0.0898876402</v>
      </c>
      <c r="AW551" s="0" t="s">
        <v>15784</v>
      </c>
      <c r="AX551" s="0" t="n">
        <v>114</v>
      </c>
      <c r="AY551" s="0" t="n">
        <v>0</v>
      </c>
      <c r="AZ551" s="0" t="n">
        <v>0</v>
      </c>
      <c r="BA551" s="0" t="n">
        <v>114</v>
      </c>
      <c r="BB551" s="0" t="n">
        <v>0</v>
      </c>
      <c r="BC551" s="0" t="n">
        <v>0</v>
      </c>
      <c r="BD551" s="0" t="n">
        <v>0</v>
      </c>
      <c r="BE551" s="0" t="s">
        <v>15785</v>
      </c>
      <c r="BF551" s="0" t="n">
        <v>99</v>
      </c>
      <c r="BG551" s="0" t="n">
        <v>0</v>
      </c>
      <c r="BH551" s="0" t="n">
        <v>0</v>
      </c>
      <c r="BI551" s="0" t="n">
        <v>99</v>
      </c>
      <c r="BJ551" s="0" t="n">
        <v>0</v>
      </c>
      <c r="BK551" s="0" t="n">
        <v>0</v>
      </c>
      <c r="BL551" s="0" t="n">
        <v>0</v>
      </c>
      <c r="BM551" s="0" t="s">
        <v>15786</v>
      </c>
      <c r="BN551" s="0" t="n">
        <v>15</v>
      </c>
      <c r="BO551" s="0" t="n">
        <v>0</v>
      </c>
      <c r="BP551" s="0" t="n">
        <v>0</v>
      </c>
      <c r="BQ551" s="0" t="n">
        <v>15</v>
      </c>
      <c r="BR551" s="0" t="n">
        <v>0</v>
      </c>
      <c r="BS551" s="0" t="n">
        <v>0</v>
      </c>
      <c r="BT551" s="0" t="n">
        <v>0</v>
      </c>
    </row>
    <row r="552" customFormat="false" ht="12.8" hidden="false" customHeight="false" outlineLevel="0" collapsed="false">
      <c r="A552" s="0" t="s">
        <v>15787</v>
      </c>
      <c r="B552" s="0" t="n">
        <v>1100</v>
      </c>
      <c r="C552" s="0" t="n">
        <v>40</v>
      </c>
      <c r="D552" s="0" t="n">
        <v>0</v>
      </c>
      <c r="E552" s="0" t="n">
        <v>1060</v>
      </c>
      <c r="F552" s="0" t="n">
        <v>1</v>
      </c>
      <c r="G552" s="0" t="n">
        <v>0.0363636363</v>
      </c>
      <c r="H552" s="0" t="n">
        <v>0.0701754384</v>
      </c>
      <c r="I552" s="0" t="s">
        <v>15788</v>
      </c>
      <c r="J552" s="0" t="n">
        <v>1000</v>
      </c>
      <c r="K552" s="0" t="n">
        <v>37</v>
      </c>
      <c r="L552" s="0" t="n">
        <v>0</v>
      </c>
      <c r="M552" s="0" t="n">
        <v>963</v>
      </c>
      <c r="N552" s="0" t="n">
        <v>1</v>
      </c>
      <c r="O552" s="0" t="n">
        <v>0.037</v>
      </c>
      <c r="P552" s="0" t="n">
        <v>0.0713596914</v>
      </c>
      <c r="Q552" s="0" t="s">
        <v>15789</v>
      </c>
      <c r="R552" s="0" t="n">
        <v>100</v>
      </c>
      <c r="S552" s="0" t="n">
        <v>3</v>
      </c>
      <c r="T552" s="0" t="n">
        <v>0</v>
      </c>
      <c r="U552" s="0" t="n">
        <v>97</v>
      </c>
      <c r="V552" s="0" t="n">
        <v>1</v>
      </c>
      <c r="W552" s="0" t="n">
        <v>0.03</v>
      </c>
      <c r="X552" s="0" t="n">
        <v>0.058252427</v>
      </c>
      <c r="Y552" s="0" t="s">
        <v>15790</v>
      </c>
      <c r="Z552" s="0" t="n">
        <v>968</v>
      </c>
      <c r="AA552" s="0" t="n">
        <v>40</v>
      </c>
      <c r="AB552" s="0" t="n">
        <v>0</v>
      </c>
      <c r="AC552" s="0" t="n">
        <v>928</v>
      </c>
      <c r="AD552" s="0" t="n">
        <v>1</v>
      </c>
      <c r="AE552" s="0" t="n">
        <v>0.041322314</v>
      </c>
      <c r="AF552" s="0" t="n">
        <v>0.0793650792</v>
      </c>
      <c r="AG552" s="0" t="s">
        <v>15791</v>
      </c>
      <c r="AH552" s="0" t="n">
        <v>879</v>
      </c>
      <c r="AI552" s="0" t="n">
        <v>37</v>
      </c>
      <c r="AJ552" s="0" t="n">
        <v>0</v>
      </c>
      <c r="AK552" s="0" t="n">
        <v>842</v>
      </c>
      <c r="AL552" s="0" t="n">
        <v>1</v>
      </c>
      <c r="AM552" s="0" t="n">
        <v>0.0420932878</v>
      </c>
      <c r="AN552" s="0" t="n">
        <v>0.080786026</v>
      </c>
      <c r="AO552" s="0" t="s">
        <v>15792</v>
      </c>
      <c r="AP552" s="0" t="n">
        <v>89</v>
      </c>
      <c r="AQ552" s="0" t="n">
        <v>3</v>
      </c>
      <c r="AR552" s="0" t="n">
        <v>0</v>
      </c>
      <c r="AS552" s="0" t="n">
        <v>86</v>
      </c>
      <c r="AT552" s="0" t="n">
        <v>1</v>
      </c>
      <c r="AU552" s="0" t="n">
        <v>0.0337078651</v>
      </c>
      <c r="AV552" s="0" t="n">
        <v>0.065217391</v>
      </c>
      <c r="AW552" s="0" t="s">
        <v>15793</v>
      </c>
      <c r="AX552" s="0" t="n">
        <v>132</v>
      </c>
      <c r="AY552" s="0" t="n">
        <v>0</v>
      </c>
      <c r="AZ552" s="0" t="n">
        <v>0</v>
      </c>
      <c r="BA552" s="0" t="n">
        <v>132</v>
      </c>
      <c r="BB552" s="0" t="n">
        <v>0</v>
      </c>
      <c r="BC552" s="0" t="n">
        <v>0</v>
      </c>
      <c r="BD552" s="0" t="n">
        <v>0</v>
      </c>
      <c r="BE552" s="0" t="s">
        <v>15794</v>
      </c>
      <c r="BF552" s="0" t="n">
        <v>121</v>
      </c>
      <c r="BG552" s="0" t="n">
        <v>0</v>
      </c>
      <c r="BH552" s="0" t="n">
        <v>0</v>
      </c>
      <c r="BI552" s="0" t="n">
        <v>121</v>
      </c>
      <c r="BJ552" s="0" t="n">
        <v>0</v>
      </c>
      <c r="BK552" s="0" t="n">
        <v>0</v>
      </c>
      <c r="BL552" s="0" t="n">
        <v>0</v>
      </c>
      <c r="BM552" s="0" t="s">
        <v>15795</v>
      </c>
      <c r="BN552" s="0" t="n">
        <v>11</v>
      </c>
      <c r="BO552" s="0" t="n">
        <v>0</v>
      </c>
      <c r="BP552" s="0" t="n">
        <v>0</v>
      </c>
      <c r="BQ552" s="0" t="n">
        <v>11</v>
      </c>
      <c r="BR552" s="0" t="n">
        <v>0</v>
      </c>
      <c r="BS552" s="0" t="n">
        <v>0</v>
      </c>
      <c r="BT552" s="0" t="n">
        <v>0</v>
      </c>
    </row>
    <row r="553" customFormat="false" ht="12.8" hidden="false" customHeight="false" outlineLevel="0" collapsed="false">
      <c r="A553" s="0" t="s">
        <v>15796</v>
      </c>
      <c r="B553" s="0" t="n">
        <v>1100</v>
      </c>
      <c r="C553" s="0" t="n">
        <v>35</v>
      </c>
      <c r="D553" s="0" t="n">
        <v>0</v>
      </c>
      <c r="E553" s="0" t="n">
        <v>1065</v>
      </c>
      <c r="F553" s="0" t="n">
        <v>1</v>
      </c>
      <c r="G553" s="0" t="n">
        <v>0.0318181818</v>
      </c>
      <c r="H553" s="0" t="n">
        <v>0.0616740086</v>
      </c>
      <c r="I553" s="0" t="s">
        <v>15797</v>
      </c>
      <c r="J553" s="0" t="n">
        <v>1000</v>
      </c>
      <c r="K553" s="0" t="n">
        <v>33</v>
      </c>
      <c r="L553" s="0" t="n">
        <v>0</v>
      </c>
      <c r="M553" s="0" t="n">
        <v>967</v>
      </c>
      <c r="N553" s="0" t="n">
        <v>1</v>
      </c>
      <c r="O553" s="0" t="n">
        <v>0.033</v>
      </c>
      <c r="P553" s="0" t="n">
        <v>0.0638915778</v>
      </c>
      <c r="Q553" s="0" t="s">
        <v>15798</v>
      </c>
      <c r="R553" s="0" t="n">
        <v>100</v>
      </c>
      <c r="S553" s="0" t="n">
        <v>2</v>
      </c>
      <c r="T553" s="0" t="n">
        <v>0</v>
      </c>
      <c r="U553" s="0" t="n">
        <v>98</v>
      </c>
      <c r="V553" s="0" t="n">
        <v>1</v>
      </c>
      <c r="W553" s="0" t="n">
        <v>0.02</v>
      </c>
      <c r="X553" s="0" t="n">
        <v>0.0392156862</v>
      </c>
      <c r="Y553" s="0" t="s">
        <v>15799</v>
      </c>
      <c r="Z553" s="0" t="n">
        <v>968</v>
      </c>
      <c r="AA553" s="0" t="n">
        <v>35</v>
      </c>
      <c r="AB553" s="0" t="n">
        <v>0</v>
      </c>
      <c r="AC553" s="0" t="n">
        <v>933</v>
      </c>
      <c r="AD553" s="0" t="n">
        <v>1</v>
      </c>
      <c r="AE553" s="0" t="n">
        <v>0.0361570247</v>
      </c>
      <c r="AF553" s="0" t="n">
        <v>0.0697906278</v>
      </c>
      <c r="AG553" s="0" t="s">
        <v>15800</v>
      </c>
      <c r="AH553" s="0" t="n">
        <v>879</v>
      </c>
      <c r="AI553" s="0" t="n">
        <v>33</v>
      </c>
      <c r="AJ553" s="0" t="n">
        <v>0</v>
      </c>
      <c r="AK553" s="0" t="n">
        <v>846</v>
      </c>
      <c r="AL553" s="0" t="n">
        <v>1</v>
      </c>
      <c r="AM553" s="0" t="n">
        <v>0.0375426621</v>
      </c>
      <c r="AN553" s="0" t="n">
        <v>0.072368421</v>
      </c>
      <c r="AO553" s="0" t="s">
        <v>15801</v>
      </c>
      <c r="AP553" s="0" t="n">
        <v>89</v>
      </c>
      <c r="AQ553" s="0" t="n">
        <v>2</v>
      </c>
      <c r="AR553" s="0" t="n">
        <v>0</v>
      </c>
      <c r="AS553" s="0" t="n">
        <v>87</v>
      </c>
      <c r="AT553" s="0" t="n">
        <v>1</v>
      </c>
      <c r="AU553" s="0" t="n">
        <v>0.0224719101</v>
      </c>
      <c r="AV553" s="0" t="n">
        <v>0.0439560438</v>
      </c>
      <c r="AW553" s="0" t="s">
        <v>15802</v>
      </c>
      <c r="AX553" s="0" t="n">
        <v>132</v>
      </c>
      <c r="AY553" s="0" t="n">
        <v>0</v>
      </c>
      <c r="AZ553" s="0" t="n">
        <v>0</v>
      </c>
      <c r="BA553" s="0" t="n">
        <v>132</v>
      </c>
      <c r="BB553" s="0" t="n">
        <v>0</v>
      </c>
      <c r="BC553" s="0" t="n">
        <v>0</v>
      </c>
      <c r="BD553" s="0" t="n">
        <v>0</v>
      </c>
      <c r="BE553" s="0" t="s">
        <v>15803</v>
      </c>
      <c r="BF553" s="0" t="n">
        <v>121</v>
      </c>
      <c r="BG553" s="0" t="n">
        <v>0</v>
      </c>
      <c r="BH553" s="0" t="n">
        <v>0</v>
      </c>
      <c r="BI553" s="0" t="n">
        <v>121</v>
      </c>
      <c r="BJ553" s="0" t="n">
        <v>0</v>
      </c>
      <c r="BK553" s="0" t="n">
        <v>0</v>
      </c>
      <c r="BL553" s="0" t="n">
        <v>0</v>
      </c>
      <c r="BM553" s="0" t="s">
        <v>15804</v>
      </c>
      <c r="BN553" s="0" t="n">
        <v>11</v>
      </c>
      <c r="BO553" s="0" t="n">
        <v>0</v>
      </c>
      <c r="BP553" s="0" t="n">
        <v>0</v>
      </c>
      <c r="BQ553" s="0" t="n">
        <v>11</v>
      </c>
      <c r="BR553" s="0" t="n">
        <v>0</v>
      </c>
      <c r="BS553" s="0" t="n">
        <v>0</v>
      </c>
      <c r="BT553" s="0" t="n">
        <v>0</v>
      </c>
    </row>
    <row r="554" customFormat="false" ht="12.8" hidden="false" customHeight="false" outlineLevel="0" collapsed="false">
      <c r="A554" s="0" t="s">
        <v>15805</v>
      </c>
      <c r="B554" s="0" t="n">
        <v>1100</v>
      </c>
      <c r="C554" s="0" t="n">
        <v>29</v>
      </c>
      <c r="D554" s="0" t="n">
        <v>0</v>
      </c>
      <c r="E554" s="0" t="n">
        <v>1071</v>
      </c>
      <c r="F554" s="0" t="n">
        <v>1</v>
      </c>
      <c r="G554" s="0" t="n">
        <v>0.0263636363</v>
      </c>
      <c r="H554" s="0" t="n">
        <v>0.0513728962</v>
      </c>
      <c r="I554" s="0" t="s">
        <v>15806</v>
      </c>
      <c r="J554" s="0" t="n">
        <v>1000</v>
      </c>
      <c r="K554" s="0" t="n">
        <v>27</v>
      </c>
      <c r="L554" s="0" t="n">
        <v>0</v>
      </c>
      <c r="M554" s="0" t="n">
        <v>973</v>
      </c>
      <c r="N554" s="0" t="n">
        <v>1</v>
      </c>
      <c r="O554" s="0" t="n">
        <v>0.027</v>
      </c>
      <c r="P554" s="0" t="n">
        <v>0.052580331</v>
      </c>
      <c r="Q554" s="0" t="s">
        <v>15807</v>
      </c>
      <c r="R554" s="0" t="n">
        <v>100</v>
      </c>
      <c r="S554" s="0" t="n">
        <v>2</v>
      </c>
      <c r="T554" s="0" t="n">
        <v>0</v>
      </c>
      <c r="U554" s="0" t="n">
        <v>98</v>
      </c>
      <c r="V554" s="0" t="n">
        <v>1</v>
      </c>
      <c r="W554" s="0" t="n">
        <v>0.02</v>
      </c>
      <c r="X554" s="0" t="n">
        <v>0.0392156862</v>
      </c>
      <c r="Y554" s="0" t="s">
        <v>15808</v>
      </c>
      <c r="Z554" s="0" t="n">
        <v>968</v>
      </c>
      <c r="AA554" s="0" t="n">
        <v>29</v>
      </c>
      <c r="AB554" s="0" t="n">
        <v>0</v>
      </c>
      <c r="AC554" s="0" t="n">
        <v>939</v>
      </c>
      <c r="AD554" s="0" t="n">
        <v>1</v>
      </c>
      <c r="AE554" s="0" t="n">
        <v>0.0299586776</v>
      </c>
      <c r="AF554" s="0" t="n">
        <v>0.0581745234</v>
      </c>
      <c r="AG554" s="0" t="s">
        <v>15809</v>
      </c>
      <c r="AH554" s="0" t="n">
        <v>879</v>
      </c>
      <c r="AI554" s="0" t="n">
        <v>27</v>
      </c>
      <c r="AJ554" s="0" t="n">
        <v>0</v>
      </c>
      <c r="AK554" s="0" t="n">
        <v>852</v>
      </c>
      <c r="AL554" s="0" t="n">
        <v>1</v>
      </c>
      <c r="AM554" s="0" t="n">
        <v>0.0307167235</v>
      </c>
      <c r="AN554" s="0" t="n">
        <v>0.0596026488</v>
      </c>
      <c r="AO554" s="0" t="s">
        <v>15810</v>
      </c>
      <c r="AP554" s="0" t="n">
        <v>89</v>
      </c>
      <c r="AQ554" s="0" t="n">
        <v>2</v>
      </c>
      <c r="AR554" s="0" t="n">
        <v>0</v>
      </c>
      <c r="AS554" s="0" t="n">
        <v>87</v>
      </c>
      <c r="AT554" s="0" t="n">
        <v>1</v>
      </c>
      <c r="AU554" s="0" t="n">
        <v>0.0224719101</v>
      </c>
      <c r="AV554" s="0" t="n">
        <v>0.0439560438</v>
      </c>
      <c r="AW554" s="0" t="s">
        <v>15811</v>
      </c>
      <c r="AX554" s="0" t="n">
        <v>132</v>
      </c>
      <c r="AY554" s="0" t="n">
        <v>0</v>
      </c>
      <c r="AZ554" s="0" t="n">
        <v>0</v>
      </c>
      <c r="BA554" s="0" t="n">
        <v>132</v>
      </c>
      <c r="BB554" s="0" t="n">
        <v>0</v>
      </c>
      <c r="BC554" s="0" t="n">
        <v>0</v>
      </c>
      <c r="BD554" s="0" t="n">
        <v>0</v>
      </c>
      <c r="BE554" s="0" t="s">
        <v>15812</v>
      </c>
      <c r="BF554" s="0" t="n">
        <v>121</v>
      </c>
      <c r="BG554" s="0" t="n">
        <v>0</v>
      </c>
      <c r="BH554" s="0" t="n">
        <v>0</v>
      </c>
      <c r="BI554" s="0" t="n">
        <v>121</v>
      </c>
      <c r="BJ554" s="0" t="n">
        <v>0</v>
      </c>
      <c r="BK554" s="0" t="n">
        <v>0</v>
      </c>
      <c r="BL554" s="0" t="n">
        <v>0</v>
      </c>
      <c r="BM554" s="0" t="s">
        <v>15813</v>
      </c>
      <c r="BN554" s="0" t="n">
        <v>11</v>
      </c>
      <c r="BO554" s="0" t="n">
        <v>0</v>
      </c>
      <c r="BP554" s="0" t="n">
        <v>0</v>
      </c>
      <c r="BQ554" s="0" t="n">
        <v>11</v>
      </c>
      <c r="BR554" s="0" t="n">
        <v>0</v>
      </c>
      <c r="BS554" s="0" t="n">
        <v>0</v>
      </c>
      <c r="BT554" s="0" t="n">
        <v>0</v>
      </c>
    </row>
    <row r="555" customFormat="false" ht="12.8" hidden="false" customHeight="false" outlineLevel="0" collapsed="false">
      <c r="A555" s="0" t="s">
        <v>15814</v>
      </c>
      <c r="B555" s="0" t="n">
        <v>1100</v>
      </c>
      <c r="C555" s="0" t="n">
        <v>50</v>
      </c>
      <c r="D555" s="0" t="n">
        <v>15</v>
      </c>
      <c r="E555" s="0" t="n">
        <v>1065</v>
      </c>
      <c r="F555" s="0" t="n">
        <v>0.7</v>
      </c>
      <c r="G555" s="0" t="n">
        <v>0.0318181818</v>
      </c>
      <c r="H555" s="0" t="n">
        <v>0.060869565</v>
      </c>
      <c r="I555" s="0" t="s">
        <v>15815</v>
      </c>
      <c r="J555" s="0" t="n">
        <v>1000</v>
      </c>
      <c r="K555" s="0" t="n">
        <v>43</v>
      </c>
      <c r="L555" s="0" t="n">
        <v>15</v>
      </c>
      <c r="M555" s="0" t="n">
        <v>972</v>
      </c>
      <c r="N555" s="0" t="n">
        <v>0.6511627906</v>
      </c>
      <c r="O555" s="0" t="n">
        <v>0.028</v>
      </c>
      <c r="P555" s="0" t="n">
        <v>0.053691275</v>
      </c>
      <c r="Q555" s="0" t="s">
        <v>15816</v>
      </c>
      <c r="R555" s="0" t="n">
        <v>100</v>
      </c>
      <c r="S555" s="0" t="n">
        <v>7</v>
      </c>
      <c r="T555" s="0" t="n">
        <v>0</v>
      </c>
      <c r="U555" s="0" t="n">
        <v>93</v>
      </c>
      <c r="V555" s="0" t="n">
        <v>1</v>
      </c>
      <c r="W555" s="0" t="n">
        <v>0.07</v>
      </c>
      <c r="X555" s="0" t="n">
        <v>0.1308411214</v>
      </c>
      <c r="Y555" s="0" t="s">
        <v>15817</v>
      </c>
      <c r="Z555" s="0" t="n">
        <v>980</v>
      </c>
      <c r="AA555" s="0" t="n">
        <v>50</v>
      </c>
      <c r="AB555" s="0" t="n">
        <v>15</v>
      </c>
      <c r="AC555" s="0" t="n">
        <v>945</v>
      </c>
      <c r="AD555" s="0" t="n">
        <v>0.7</v>
      </c>
      <c r="AE555" s="0" t="n">
        <v>0.0357142857</v>
      </c>
      <c r="AF555" s="0" t="n">
        <v>0.0679611646</v>
      </c>
      <c r="AG555" s="0" t="s">
        <v>15818</v>
      </c>
      <c r="AH555" s="0" t="n">
        <v>888</v>
      </c>
      <c r="AI555" s="0" t="n">
        <v>43</v>
      </c>
      <c r="AJ555" s="0" t="n">
        <v>15</v>
      </c>
      <c r="AK555" s="0" t="n">
        <v>860</v>
      </c>
      <c r="AL555" s="0" t="n">
        <v>0.6511627906</v>
      </c>
      <c r="AM555" s="0" t="n">
        <v>0.0315315315</v>
      </c>
      <c r="AN555" s="0" t="n">
        <v>0.0601503756</v>
      </c>
      <c r="AO555" s="0" t="s">
        <v>15819</v>
      </c>
      <c r="AP555" s="0" t="n">
        <v>92</v>
      </c>
      <c r="AQ555" s="0" t="n">
        <v>7</v>
      </c>
      <c r="AR555" s="0" t="n">
        <v>0</v>
      </c>
      <c r="AS555" s="0" t="n">
        <v>85</v>
      </c>
      <c r="AT555" s="0" t="n">
        <v>1</v>
      </c>
      <c r="AU555" s="0" t="n">
        <v>0.0760869565</v>
      </c>
      <c r="AV555" s="0" t="n">
        <v>0.1414141412</v>
      </c>
      <c r="AW555" s="0" t="s">
        <v>15820</v>
      </c>
      <c r="AX555" s="0" t="n">
        <v>120</v>
      </c>
      <c r="AY555" s="0" t="n">
        <v>0</v>
      </c>
      <c r="AZ555" s="0" t="n">
        <v>0</v>
      </c>
      <c r="BA555" s="0" t="n">
        <v>120</v>
      </c>
      <c r="BB555" s="0" t="n">
        <v>0</v>
      </c>
      <c r="BC555" s="0" t="n">
        <v>0</v>
      </c>
      <c r="BD555" s="0" t="n">
        <v>0</v>
      </c>
      <c r="BE555" s="0" t="s">
        <v>15821</v>
      </c>
      <c r="BF555" s="0" t="n">
        <v>112</v>
      </c>
      <c r="BG555" s="0" t="n">
        <v>0</v>
      </c>
      <c r="BH555" s="0" t="n">
        <v>0</v>
      </c>
      <c r="BI555" s="0" t="n">
        <v>112</v>
      </c>
      <c r="BJ555" s="0" t="n">
        <v>0</v>
      </c>
      <c r="BK555" s="0" t="n">
        <v>0</v>
      </c>
      <c r="BL555" s="0" t="n">
        <v>0</v>
      </c>
      <c r="BM555" s="0" t="s">
        <v>15822</v>
      </c>
      <c r="BN555" s="0" t="n">
        <v>8</v>
      </c>
      <c r="BO555" s="0" t="n">
        <v>0</v>
      </c>
      <c r="BP555" s="0" t="n">
        <v>0</v>
      </c>
      <c r="BQ555" s="0" t="n">
        <v>8</v>
      </c>
      <c r="BR555" s="0" t="n">
        <v>0</v>
      </c>
      <c r="BS555" s="0" t="n">
        <v>0</v>
      </c>
      <c r="BT555" s="0" t="n">
        <v>0</v>
      </c>
    </row>
    <row r="556" customFormat="false" ht="12.8" hidden="false" customHeight="false" outlineLevel="0" collapsed="false">
      <c r="A556" s="0" t="s">
        <v>15823</v>
      </c>
      <c r="B556" s="0" t="n">
        <v>1100</v>
      </c>
      <c r="C556" s="0" t="n">
        <v>37</v>
      </c>
      <c r="D556" s="0" t="n">
        <v>0</v>
      </c>
      <c r="E556" s="0" t="n">
        <v>1063</v>
      </c>
      <c r="F556" s="0" t="n">
        <v>1</v>
      </c>
      <c r="G556" s="0" t="n">
        <v>0.0336363636</v>
      </c>
      <c r="H556" s="0" t="n">
        <v>0.065083553</v>
      </c>
      <c r="I556" s="0" t="s">
        <v>15824</v>
      </c>
      <c r="J556" s="0" t="n">
        <v>1000</v>
      </c>
      <c r="K556" s="0" t="n">
        <v>33</v>
      </c>
      <c r="L556" s="0" t="n">
        <v>0</v>
      </c>
      <c r="M556" s="0" t="n">
        <v>967</v>
      </c>
      <c r="N556" s="0" t="n">
        <v>1</v>
      </c>
      <c r="O556" s="0" t="n">
        <v>0.033</v>
      </c>
      <c r="P556" s="0" t="n">
        <v>0.0638915778</v>
      </c>
      <c r="Q556" s="0" t="s">
        <v>15825</v>
      </c>
      <c r="R556" s="0" t="n">
        <v>100</v>
      </c>
      <c r="S556" s="0" t="n">
        <v>4</v>
      </c>
      <c r="T556" s="0" t="n">
        <v>0</v>
      </c>
      <c r="U556" s="0" t="n">
        <v>96</v>
      </c>
      <c r="V556" s="0" t="n">
        <v>1</v>
      </c>
      <c r="W556" s="0" t="n">
        <v>0.04</v>
      </c>
      <c r="X556" s="0" t="n">
        <v>0.0769230768</v>
      </c>
      <c r="Y556" s="0" t="s">
        <v>15826</v>
      </c>
      <c r="Z556" s="0" t="n">
        <v>980</v>
      </c>
      <c r="AA556" s="0" t="n">
        <v>37</v>
      </c>
      <c r="AB556" s="0" t="n">
        <v>0</v>
      </c>
      <c r="AC556" s="0" t="n">
        <v>943</v>
      </c>
      <c r="AD556" s="0" t="n">
        <v>1</v>
      </c>
      <c r="AE556" s="0" t="n">
        <v>0.037755102</v>
      </c>
      <c r="AF556" s="0" t="n">
        <v>0.0727630284</v>
      </c>
      <c r="AG556" s="0" t="s">
        <v>15827</v>
      </c>
      <c r="AH556" s="0" t="n">
        <v>888</v>
      </c>
      <c r="AI556" s="0" t="n">
        <v>33</v>
      </c>
      <c r="AJ556" s="0" t="n">
        <v>0</v>
      </c>
      <c r="AK556" s="0" t="n">
        <v>855</v>
      </c>
      <c r="AL556" s="0" t="n">
        <v>1</v>
      </c>
      <c r="AM556" s="0" t="n">
        <v>0.0371621621</v>
      </c>
      <c r="AN556" s="0" t="n">
        <v>0.0716612376</v>
      </c>
      <c r="AO556" s="0" t="s">
        <v>15828</v>
      </c>
      <c r="AP556" s="0" t="n">
        <v>92</v>
      </c>
      <c r="AQ556" s="0" t="n">
        <v>4</v>
      </c>
      <c r="AR556" s="0" t="n">
        <v>0</v>
      </c>
      <c r="AS556" s="0" t="n">
        <v>88</v>
      </c>
      <c r="AT556" s="0" t="n">
        <v>1</v>
      </c>
      <c r="AU556" s="0" t="n">
        <v>0.0434782608</v>
      </c>
      <c r="AV556" s="0" t="n">
        <v>0.0833333332</v>
      </c>
      <c r="AW556" s="0" t="s">
        <v>15829</v>
      </c>
      <c r="AX556" s="0" t="n">
        <v>120</v>
      </c>
      <c r="AY556" s="0" t="n">
        <v>0</v>
      </c>
      <c r="AZ556" s="0" t="n">
        <v>0</v>
      </c>
      <c r="BA556" s="0" t="n">
        <v>120</v>
      </c>
      <c r="BB556" s="0" t="n">
        <v>0</v>
      </c>
      <c r="BC556" s="0" t="n">
        <v>0</v>
      </c>
      <c r="BD556" s="0" t="n">
        <v>0</v>
      </c>
      <c r="BE556" s="0" t="s">
        <v>15830</v>
      </c>
      <c r="BF556" s="0" t="n">
        <v>112</v>
      </c>
      <c r="BG556" s="0" t="n">
        <v>0</v>
      </c>
      <c r="BH556" s="0" t="n">
        <v>0</v>
      </c>
      <c r="BI556" s="0" t="n">
        <v>112</v>
      </c>
      <c r="BJ556" s="0" t="n">
        <v>0</v>
      </c>
      <c r="BK556" s="0" t="n">
        <v>0</v>
      </c>
      <c r="BL556" s="0" t="n">
        <v>0</v>
      </c>
      <c r="BM556" s="0" t="s">
        <v>15831</v>
      </c>
      <c r="BN556" s="0" t="n">
        <v>8</v>
      </c>
      <c r="BO556" s="0" t="n">
        <v>0</v>
      </c>
      <c r="BP556" s="0" t="n">
        <v>0</v>
      </c>
      <c r="BQ556" s="0" t="n">
        <v>8</v>
      </c>
      <c r="BR556" s="0" t="n">
        <v>0</v>
      </c>
      <c r="BS556" s="0" t="n">
        <v>0</v>
      </c>
      <c r="BT556" s="0" t="n">
        <v>0</v>
      </c>
    </row>
    <row r="557" customFormat="false" ht="12.8" hidden="false" customHeight="false" outlineLevel="0" collapsed="false">
      <c r="A557" s="0" t="s">
        <v>15832</v>
      </c>
      <c r="B557" s="0" t="n">
        <v>1100</v>
      </c>
      <c r="C557" s="0" t="n">
        <v>36</v>
      </c>
      <c r="D557" s="0" t="n">
        <v>0</v>
      </c>
      <c r="E557" s="0" t="n">
        <v>1064</v>
      </c>
      <c r="F557" s="0" t="n">
        <v>1</v>
      </c>
      <c r="G557" s="0" t="n">
        <v>0.0327272727</v>
      </c>
      <c r="H557" s="0" t="n">
        <v>0.0633802816</v>
      </c>
      <c r="I557" s="0" t="s">
        <v>15833</v>
      </c>
      <c r="J557" s="0" t="n">
        <v>1000</v>
      </c>
      <c r="K557" s="0" t="n">
        <v>33</v>
      </c>
      <c r="L557" s="0" t="n">
        <v>0</v>
      </c>
      <c r="M557" s="0" t="n">
        <v>967</v>
      </c>
      <c r="N557" s="0" t="n">
        <v>1</v>
      </c>
      <c r="O557" s="0" t="n">
        <v>0.033</v>
      </c>
      <c r="P557" s="0" t="n">
        <v>0.0638915778</v>
      </c>
      <c r="Q557" s="0" t="s">
        <v>15834</v>
      </c>
      <c r="R557" s="0" t="n">
        <v>100</v>
      </c>
      <c r="S557" s="0" t="n">
        <v>3</v>
      </c>
      <c r="T557" s="0" t="n">
        <v>0</v>
      </c>
      <c r="U557" s="0" t="n">
        <v>97</v>
      </c>
      <c r="V557" s="0" t="n">
        <v>1</v>
      </c>
      <c r="W557" s="0" t="n">
        <v>0.03</v>
      </c>
      <c r="X557" s="0" t="n">
        <v>0.058252427</v>
      </c>
      <c r="Y557" s="0" t="s">
        <v>15835</v>
      </c>
      <c r="Z557" s="0" t="n">
        <v>980</v>
      </c>
      <c r="AA557" s="0" t="n">
        <v>36</v>
      </c>
      <c r="AB557" s="0" t="n">
        <v>0</v>
      </c>
      <c r="AC557" s="0" t="n">
        <v>944</v>
      </c>
      <c r="AD557" s="0" t="n">
        <v>1</v>
      </c>
      <c r="AE557" s="0" t="n">
        <v>0.0367346938</v>
      </c>
      <c r="AF557" s="0" t="n">
        <v>0.0708661414</v>
      </c>
      <c r="AG557" s="0" t="s">
        <v>15836</v>
      </c>
      <c r="AH557" s="0" t="n">
        <v>888</v>
      </c>
      <c r="AI557" s="0" t="n">
        <v>33</v>
      </c>
      <c r="AJ557" s="0" t="n">
        <v>0</v>
      </c>
      <c r="AK557" s="0" t="n">
        <v>855</v>
      </c>
      <c r="AL557" s="0" t="n">
        <v>1</v>
      </c>
      <c r="AM557" s="0" t="n">
        <v>0.0371621621</v>
      </c>
      <c r="AN557" s="0" t="n">
        <v>0.0716612376</v>
      </c>
      <c r="AO557" s="0" t="s">
        <v>15837</v>
      </c>
      <c r="AP557" s="0" t="n">
        <v>92</v>
      </c>
      <c r="AQ557" s="0" t="n">
        <v>3</v>
      </c>
      <c r="AR557" s="0" t="n">
        <v>0</v>
      </c>
      <c r="AS557" s="0" t="n">
        <v>89</v>
      </c>
      <c r="AT557" s="0" t="n">
        <v>1</v>
      </c>
      <c r="AU557" s="0" t="n">
        <v>0.0326086956</v>
      </c>
      <c r="AV557" s="0" t="n">
        <v>0.0631578946</v>
      </c>
      <c r="AW557" s="0" t="s">
        <v>15838</v>
      </c>
      <c r="AX557" s="0" t="n">
        <v>120</v>
      </c>
      <c r="AY557" s="0" t="n">
        <v>0</v>
      </c>
      <c r="AZ557" s="0" t="n">
        <v>0</v>
      </c>
      <c r="BA557" s="0" t="n">
        <v>120</v>
      </c>
      <c r="BB557" s="0" t="n">
        <v>0</v>
      </c>
      <c r="BC557" s="0" t="n">
        <v>0</v>
      </c>
      <c r="BD557" s="0" t="n">
        <v>0</v>
      </c>
      <c r="BE557" s="0" t="s">
        <v>15839</v>
      </c>
      <c r="BF557" s="0" t="n">
        <v>112</v>
      </c>
      <c r="BG557" s="0" t="n">
        <v>0</v>
      </c>
      <c r="BH557" s="0" t="n">
        <v>0</v>
      </c>
      <c r="BI557" s="0" t="n">
        <v>112</v>
      </c>
      <c r="BJ557" s="0" t="n">
        <v>0</v>
      </c>
      <c r="BK557" s="0" t="n">
        <v>0</v>
      </c>
      <c r="BL557" s="0" t="n">
        <v>0</v>
      </c>
      <c r="BM557" s="0" t="s">
        <v>15840</v>
      </c>
      <c r="BN557" s="0" t="n">
        <v>8</v>
      </c>
      <c r="BO557" s="0" t="n">
        <v>0</v>
      </c>
      <c r="BP557" s="0" t="n">
        <v>0</v>
      </c>
      <c r="BQ557" s="0" t="n">
        <v>8</v>
      </c>
      <c r="BR557" s="0" t="n">
        <v>0</v>
      </c>
      <c r="BS557" s="0" t="n">
        <v>0</v>
      </c>
      <c r="BT557" s="0" t="n">
        <v>0</v>
      </c>
    </row>
    <row r="558" customFormat="false" ht="12.8" hidden="false" customHeight="false" outlineLevel="0" collapsed="false">
      <c r="A558" s="0" t="s">
        <v>15841</v>
      </c>
      <c r="B558" s="0" t="n">
        <v>1100</v>
      </c>
      <c r="C558" s="0" t="n">
        <v>34</v>
      </c>
      <c r="D558" s="0" t="n">
        <v>0</v>
      </c>
      <c r="E558" s="0" t="n">
        <v>1066</v>
      </c>
      <c r="F558" s="0" t="n">
        <v>1</v>
      </c>
      <c r="G558" s="0" t="n">
        <v>0.0309090909</v>
      </c>
      <c r="H558" s="0" t="n">
        <v>0.0599647266</v>
      </c>
      <c r="I558" s="0" t="s">
        <v>15842</v>
      </c>
      <c r="J558" s="0" t="n">
        <v>1000</v>
      </c>
      <c r="K558" s="0" t="n">
        <v>28</v>
      </c>
      <c r="L558" s="0" t="n">
        <v>0</v>
      </c>
      <c r="M558" s="0" t="n">
        <v>972</v>
      </c>
      <c r="N558" s="0" t="n">
        <v>1</v>
      </c>
      <c r="O558" s="0" t="n">
        <v>0.028</v>
      </c>
      <c r="P558" s="0" t="n">
        <v>0.054474708</v>
      </c>
      <c r="Q558" s="0" t="s">
        <v>15843</v>
      </c>
      <c r="R558" s="0" t="n">
        <v>100</v>
      </c>
      <c r="S558" s="0" t="n">
        <v>6</v>
      </c>
      <c r="T558" s="0" t="n">
        <v>0</v>
      </c>
      <c r="U558" s="0" t="n">
        <v>94</v>
      </c>
      <c r="V558" s="0" t="n">
        <v>1</v>
      </c>
      <c r="W558" s="0" t="n">
        <v>0.06</v>
      </c>
      <c r="X558" s="0" t="n">
        <v>0.113207547</v>
      </c>
      <c r="Y558" s="0" t="s">
        <v>15844</v>
      </c>
      <c r="Z558" s="0" t="n">
        <v>980</v>
      </c>
      <c r="AA558" s="0" t="n">
        <v>34</v>
      </c>
      <c r="AB558" s="0" t="n">
        <v>0</v>
      </c>
      <c r="AC558" s="0" t="n">
        <v>946</v>
      </c>
      <c r="AD558" s="0" t="n">
        <v>1</v>
      </c>
      <c r="AE558" s="0" t="n">
        <v>0.0346938775</v>
      </c>
      <c r="AF558" s="0" t="n">
        <v>0.0670611438</v>
      </c>
      <c r="AG558" s="0" t="s">
        <v>15845</v>
      </c>
      <c r="AH558" s="0" t="n">
        <v>888</v>
      </c>
      <c r="AI558" s="0" t="n">
        <v>28</v>
      </c>
      <c r="AJ558" s="0" t="n">
        <v>0</v>
      </c>
      <c r="AK558" s="0" t="n">
        <v>860</v>
      </c>
      <c r="AL558" s="0" t="n">
        <v>1</v>
      </c>
      <c r="AM558" s="0" t="n">
        <v>0.0315315315</v>
      </c>
      <c r="AN558" s="0" t="n">
        <v>0.061135371</v>
      </c>
      <c r="AO558" s="0" t="s">
        <v>15846</v>
      </c>
      <c r="AP558" s="0" t="n">
        <v>92</v>
      </c>
      <c r="AQ558" s="0" t="n">
        <v>6</v>
      </c>
      <c r="AR558" s="0" t="n">
        <v>0</v>
      </c>
      <c r="AS558" s="0" t="n">
        <v>86</v>
      </c>
      <c r="AT558" s="0" t="n">
        <v>1</v>
      </c>
      <c r="AU558" s="0" t="n">
        <v>0.0652173913</v>
      </c>
      <c r="AV558" s="0" t="n">
        <v>0.1224489794</v>
      </c>
      <c r="AW558" s="0" t="s">
        <v>15847</v>
      </c>
      <c r="AX558" s="0" t="n">
        <v>120</v>
      </c>
      <c r="AY558" s="0" t="n">
        <v>0</v>
      </c>
      <c r="AZ558" s="0" t="n">
        <v>0</v>
      </c>
      <c r="BA558" s="0" t="n">
        <v>120</v>
      </c>
      <c r="BB558" s="0" t="n">
        <v>0</v>
      </c>
      <c r="BC558" s="0" t="n">
        <v>0</v>
      </c>
      <c r="BD558" s="0" t="n">
        <v>0</v>
      </c>
      <c r="BE558" s="0" t="s">
        <v>15848</v>
      </c>
      <c r="BF558" s="0" t="n">
        <v>112</v>
      </c>
      <c r="BG558" s="0" t="n">
        <v>0</v>
      </c>
      <c r="BH558" s="0" t="n">
        <v>0</v>
      </c>
      <c r="BI558" s="0" t="n">
        <v>112</v>
      </c>
      <c r="BJ558" s="0" t="n">
        <v>0</v>
      </c>
      <c r="BK558" s="0" t="n">
        <v>0</v>
      </c>
      <c r="BL558" s="0" t="n">
        <v>0</v>
      </c>
      <c r="BM558" s="0" t="s">
        <v>15849</v>
      </c>
      <c r="BN558" s="0" t="n">
        <v>8</v>
      </c>
      <c r="BO558" s="0" t="n">
        <v>0</v>
      </c>
      <c r="BP558" s="0" t="n">
        <v>0</v>
      </c>
      <c r="BQ558" s="0" t="n">
        <v>8</v>
      </c>
      <c r="BR558" s="0" t="n">
        <v>0</v>
      </c>
      <c r="BS558" s="0" t="n">
        <v>0</v>
      </c>
      <c r="BT558" s="0" t="n">
        <v>0</v>
      </c>
    </row>
    <row r="559" customFormat="false" ht="12.8" hidden="false" customHeight="false" outlineLevel="0" collapsed="false">
      <c r="A559" s="0" t="s">
        <v>15850</v>
      </c>
      <c r="B559" s="0" t="n">
        <v>1100</v>
      </c>
      <c r="C559" s="0" t="n">
        <v>36</v>
      </c>
      <c r="D559" s="0" t="n">
        <v>0</v>
      </c>
      <c r="E559" s="0" t="n">
        <v>1064</v>
      </c>
      <c r="F559" s="0" t="n">
        <v>1</v>
      </c>
      <c r="G559" s="0" t="n">
        <v>0.0327272727</v>
      </c>
      <c r="H559" s="0" t="n">
        <v>0.0633802816</v>
      </c>
      <c r="I559" s="0" t="s">
        <v>15851</v>
      </c>
      <c r="J559" s="0" t="n">
        <v>1000</v>
      </c>
      <c r="K559" s="0" t="n">
        <v>31</v>
      </c>
      <c r="L559" s="0" t="n">
        <v>0</v>
      </c>
      <c r="M559" s="0" t="n">
        <v>969</v>
      </c>
      <c r="N559" s="0" t="n">
        <v>1</v>
      </c>
      <c r="O559" s="0" t="n">
        <v>0.031</v>
      </c>
      <c r="P559" s="0" t="n">
        <v>0.0601357904</v>
      </c>
      <c r="Q559" s="0" t="s">
        <v>15852</v>
      </c>
      <c r="R559" s="0" t="n">
        <v>100</v>
      </c>
      <c r="S559" s="0" t="n">
        <v>5</v>
      </c>
      <c r="T559" s="0" t="n">
        <v>0</v>
      </c>
      <c r="U559" s="0" t="n">
        <v>95</v>
      </c>
      <c r="V559" s="0" t="n">
        <v>1</v>
      </c>
      <c r="W559" s="0" t="n">
        <v>0.05</v>
      </c>
      <c r="X559" s="0" t="n">
        <v>0.0952380952</v>
      </c>
      <c r="Y559" s="0" t="s">
        <v>15853</v>
      </c>
      <c r="Z559" s="0" t="n">
        <v>976</v>
      </c>
      <c r="AA559" s="0" t="n">
        <v>36</v>
      </c>
      <c r="AB559" s="0" t="n">
        <v>0</v>
      </c>
      <c r="AC559" s="0" t="n">
        <v>940</v>
      </c>
      <c r="AD559" s="0" t="n">
        <v>1</v>
      </c>
      <c r="AE559" s="0" t="n">
        <v>0.0368852459</v>
      </c>
      <c r="AF559" s="0" t="n">
        <v>0.071146245</v>
      </c>
      <c r="AG559" s="0" t="s">
        <v>15854</v>
      </c>
      <c r="AH559" s="0" t="n">
        <v>890</v>
      </c>
      <c r="AI559" s="0" t="n">
        <v>31</v>
      </c>
      <c r="AJ559" s="0" t="n">
        <v>0</v>
      </c>
      <c r="AK559" s="0" t="n">
        <v>859</v>
      </c>
      <c r="AL559" s="0" t="n">
        <v>1</v>
      </c>
      <c r="AM559" s="0" t="n">
        <v>0.0348314606</v>
      </c>
      <c r="AN559" s="0" t="n">
        <v>0.0673181322</v>
      </c>
      <c r="AO559" s="0" t="s">
        <v>15855</v>
      </c>
      <c r="AP559" s="0" t="n">
        <v>86</v>
      </c>
      <c r="AQ559" s="0" t="n">
        <v>5</v>
      </c>
      <c r="AR559" s="0" t="n">
        <v>0</v>
      </c>
      <c r="AS559" s="0" t="n">
        <v>81</v>
      </c>
      <c r="AT559" s="0" t="n">
        <v>1</v>
      </c>
      <c r="AU559" s="0" t="n">
        <v>0.0581395348</v>
      </c>
      <c r="AV559" s="0" t="n">
        <v>0.1098901096</v>
      </c>
      <c r="AW559" s="0" t="s">
        <v>15856</v>
      </c>
      <c r="AX559" s="0" t="n">
        <v>124</v>
      </c>
      <c r="AY559" s="0" t="n">
        <v>0</v>
      </c>
      <c r="AZ559" s="0" t="n">
        <v>0</v>
      </c>
      <c r="BA559" s="0" t="n">
        <v>124</v>
      </c>
      <c r="BB559" s="0" t="n">
        <v>0</v>
      </c>
      <c r="BC559" s="0" t="n">
        <v>0</v>
      </c>
      <c r="BD559" s="0" t="n">
        <v>0</v>
      </c>
      <c r="BE559" s="0" t="s">
        <v>15857</v>
      </c>
      <c r="BF559" s="0" t="n">
        <v>110</v>
      </c>
      <c r="BG559" s="0" t="n">
        <v>0</v>
      </c>
      <c r="BH559" s="0" t="n">
        <v>0</v>
      </c>
      <c r="BI559" s="0" t="n">
        <v>110</v>
      </c>
      <c r="BJ559" s="0" t="n">
        <v>0</v>
      </c>
      <c r="BK559" s="0" t="n">
        <v>0</v>
      </c>
      <c r="BL559" s="0" t="n">
        <v>0</v>
      </c>
      <c r="BM559" s="0" t="s">
        <v>15858</v>
      </c>
      <c r="BN559" s="0" t="n">
        <v>14</v>
      </c>
      <c r="BO559" s="0" t="n">
        <v>0</v>
      </c>
      <c r="BP559" s="0" t="n">
        <v>0</v>
      </c>
      <c r="BQ559" s="0" t="n">
        <v>14</v>
      </c>
      <c r="BR559" s="0" t="n">
        <v>0</v>
      </c>
      <c r="BS559" s="0" t="n">
        <v>0</v>
      </c>
      <c r="BT559" s="0" t="n">
        <v>0</v>
      </c>
    </row>
    <row r="560" customFormat="false" ht="12.8" hidden="false" customHeight="false" outlineLevel="0" collapsed="false">
      <c r="A560" s="0" t="s">
        <v>15859</v>
      </c>
      <c r="B560" s="0" t="n">
        <v>1100</v>
      </c>
      <c r="C560" s="0" t="n">
        <v>49</v>
      </c>
      <c r="D560" s="0" t="n">
        <v>7</v>
      </c>
      <c r="E560" s="0" t="n">
        <v>1058</v>
      </c>
      <c r="F560" s="0" t="n">
        <v>0.8571428571</v>
      </c>
      <c r="G560" s="0" t="n">
        <v>0.0381818181</v>
      </c>
      <c r="H560" s="0" t="n">
        <v>0.0731070492</v>
      </c>
      <c r="I560" s="0" t="s">
        <v>15860</v>
      </c>
      <c r="J560" s="0" t="n">
        <v>1000</v>
      </c>
      <c r="K560" s="0" t="n">
        <v>46</v>
      </c>
      <c r="L560" s="0" t="n">
        <v>7</v>
      </c>
      <c r="M560" s="0" t="n">
        <v>961</v>
      </c>
      <c r="N560" s="0" t="n">
        <v>0.8478260869</v>
      </c>
      <c r="O560" s="0" t="n">
        <v>0.039</v>
      </c>
      <c r="P560" s="0" t="n">
        <v>0.0745697894</v>
      </c>
      <c r="Q560" s="0" t="s">
        <v>15861</v>
      </c>
      <c r="R560" s="0" t="n">
        <v>100</v>
      </c>
      <c r="S560" s="0" t="n">
        <v>3</v>
      </c>
      <c r="T560" s="0" t="n">
        <v>0</v>
      </c>
      <c r="U560" s="0" t="n">
        <v>97</v>
      </c>
      <c r="V560" s="0" t="n">
        <v>1</v>
      </c>
      <c r="W560" s="0" t="n">
        <v>0.03</v>
      </c>
      <c r="X560" s="0" t="n">
        <v>0.058252427</v>
      </c>
      <c r="Y560" s="0" t="s">
        <v>15862</v>
      </c>
      <c r="Z560" s="0" t="n">
        <v>976</v>
      </c>
      <c r="AA560" s="0" t="n">
        <v>49</v>
      </c>
      <c r="AB560" s="0" t="n">
        <v>7</v>
      </c>
      <c r="AC560" s="0" t="n">
        <v>934</v>
      </c>
      <c r="AD560" s="0" t="n">
        <v>0.8571428571</v>
      </c>
      <c r="AE560" s="0" t="n">
        <v>0.0430327868</v>
      </c>
      <c r="AF560" s="0" t="n">
        <v>0.0819512192</v>
      </c>
      <c r="AG560" s="0" t="s">
        <v>15863</v>
      </c>
      <c r="AH560" s="0" t="n">
        <v>890</v>
      </c>
      <c r="AI560" s="0" t="n">
        <v>46</v>
      </c>
      <c r="AJ560" s="0" t="n">
        <v>7</v>
      </c>
      <c r="AK560" s="0" t="n">
        <v>851</v>
      </c>
      <c r="AL560" s="0" t="n">
        <v>0.8478260869</v>
      </c>
      <c r="AM560" s="0" t="n">
        <v>0.0438202247</v>
      </c>
      <c r="AN560" s="0" t="n">
        <v>0.0833333332</v>
      </c>
      <c r="AO560" s="0" t="s">
        <v>15864</v>
      </c>
      <c r="AP560" s="0" t="n">
        <v>86</v>
      </c>
      <c r="AQ560" s="0" t="n">
        <v>3</v>
      </c>
      <c r="AR560" s="0" t="n">
        <v>0</v>
      </c>
      <c r="AS560" s="0" t="n">
        <v>83</v>
      </c>
      <c r="AT560" s="0" t="n">
        <v>1</v>
      </c>
      <c r="AU560" s="0" t="n">
        <v>0.0348837209</v>
      </c>
      <c r="AV560" s="0" t="n">
        <v>0.0674157302</v>
      </c>
      <c r="AW560" s="0" t="s">
        <v>15865</v>
      </c>
      <c r="AX560" s="0" t="n">
        <v>124</v>
      </c>
      <c r="AY560" s="0" t="n">
        <v>0</v>
      </c>
      <c r="AZ560" s="0" t="n">
        <v>0</v>
      </c>
      <c r="BA560" s="0" t="n">
        <v>124</v>
      </c>
      <c r="BB560" s="0" t="n">
        <v>0</v>
      </c>
      <c r="BC560" s="0" t="n">
        <v>0</v>
      </c>
      <c r="BD560" s="0" t="n">
        <v>0</v>
      </c>
      <c r="BE560" s="0" t="s">
        <v>15866</v>
      </c>
      <c r="BF560" s="0" t="n">
        <v>110</v>
      </c>
      <c r="BG560" s="0" t="n">
        <v>0</v>
      </c>
      <c r="BH560" s="0" t="n">
        <v>0</v>
      </c>
      <c r="BI560" s="0" t="n">
        <v>110</v>
      </c>
      <c r="BJ560" s="0" t="n">
        <v>0</v>
      </c>
      <c r="BK560" s="0" t="n">
        <v>0</v>
      </c>
      <c r="BL560" s="0" t="n">
        <v>0</v>
      </c>
      <c r="BM560" s="0" t="s">
        <v>15867</v>
      </c>
      <c r="BN560" s="0" t="n">
        <v>14</v>
      </c>
      <c r="BO560" s="0" t="n">
        <v>0</v>
      </c>
      <c r="BP560" s="0" t="n">
        <v>0</v>
      </c>
      <c r="BQ560" s="0" t="n">
        <v>14</v>
      </c>
      <c r="BR560" s="0" t="n">
        <v>0</v>
      </c>
      <c r="BS560" s="0" t="n">
        <v>0</v>
      </c>
      <c r="BT560" s="0" t="n">
        <v>0</v>
      </c>
    </row>
    <row r="561" customFormat="false" ht="12.8" hidden="false" customHeight="false" outlineLevel="0" collapsed="false">
      <c r="A561" s="0" t="s">
        <v>15868</v>
      </c>
      <c r="B561" s="0" t="n">
        <v>1100</v>
      </c>
      <c r="C561" s="0" t="n">
        <v>44</v>
      </c>
      <c r="D561" s="0" t="n">
        <v>0</v>
      </c>
      <c r="E561" s="0" t="n">
        <v>1056</v>
      </c>
      <c r="F561" s="0" t="n">
        <v>1</v>
      </c>
      <c r="G561" s="0" t="n">
        <v>0.04</v>
      </c>
      <c r="H561" s="0" t="n">
        <v>0.0769230768</v>
      </c>
      <c r="I561" s="0" t="s">
        <v>15869</v>
      </c>
      <c r="J561" s="0" t="n">
        <v>1000</v>
      </c>
      <c r="K561" s="0" t="n">
        <v>41</v>
      </c>
      <c r="L561" s="0" t="n">
        <v>0</v>
      </c>
      <c r="M561" s="0" t="n">
        <v>959</v>
      </c>
      <c r="N561" s="0" t="n">
        <v>1</v>
      </c>
      <c r="O561" s="0" t="n">
        <v>0.041</v>
      </c>
      <c r="P561" s="0" t="n">
        <v>0.078770413</v>
      </c>
      <c r="Q561" s="0" t="s">
        <v>15870</v>
      </c>
      <c r="R561" s="0" t="n">
        <v>100</v>
      </c>
      <c r="S561" s="0" t="n">
        <v>3</v>
      </c>
      <c r="T561" s="0" t="n">
        <v>0</v>
      </c>
      <c r="U561" s="0" t="n">
        <v>97</v>
      </c>
      <c r="V561" s="0" t="n">
        <v>1</v>
      </c>
      <c r="W561" s="0" t="n">
        <v>0.03</v>
      </c>
      <c r="X561" s="0" t="n">
        <v>0.058252427</v>
      </c>
      <c r="Y561" s="0" t="s">
        <v>15871</v>
      </c>
      <c r="Z561" s="0" t="n">
        <v>985</v>
      </c>
      <c r="AA561" s="0" t="n">
        <v>44</v>
      </c>
      <c r="AB561" s="0" t="n">
        <v>0</v>
      </c>
      <c r="AC561" s="0" t="n">
        <v>941</v>
      </c>
      <c r="AD561" s="0" t="n">
        <v>1</v>
      </c>
      <c r="AE561" s="0" t="n">
        <v>0.0446700507</v>
      </c>
      <c r="AF561" s="0" t="n">
        <v>0.085519922</v>
      </c>
      <c r="AG561" s="0" t="s">
        <v>15872</v>
      </c>
      <c r="AH561" s="0" t="n">
        <v>900</v>
      </c>
      <c r="AI561" s="0" t="n">
        <v>41</v>
      </c>
      <c r="AJ561" s="0" t="n">
        <v>0</v>
      </c>
      <c r="AK561" s="0" t="n">
        <v>859</v>
      </c>
      <c r="AL561" s="0" t="n">
        <v>1</v>
      </c>
      <c r="AM561" s="0" t="n">
        <v>0.0455555555</v>
      </c>
      <c r="AN561" s="0" t="n">
        <v>0.0871413388</v>
      </c>
      <c r="AO561" s="0" t="s">
        <v>15873</v>
      </c>
      <c r="AP561" s="0" t="n">
        <v>85</v>
      </c>
      <c r="AQ561" s="0" t="n">
        <v>3</v>
      </c>
      <c r="AR561" s="0" t="n">
        <v>0</v>
      </c>
      <c r="AS561" s="0" t="n">
        <v>82</v>
      </c>
      <c r="AT561" s="0" t="n">
        <v>1</v>
      </c>
      <c r="AU561" s="0" t="n">
        <v>0.0352941176</v>
      </c>
      <c r="AV561" s="0" t="n">
        <v>0.068181818</v>
      </c>
      <c r="AW561" s="0" t="s">
        <v>15874</v>
      </c>
      <c r="AX561" s="0" t="n">
        <v>115</v>
      </c>
      <c r="AY561" s="0" t="n">
        <v>0</v>
      </c>
      <c r="AZ561" s="0" t="n">
        <v>0</v>
      </c>
      <c r="BA561" s="0" t="n">
        <v>115</v>
      </c>
      <c r="BB561" s="0" t="n">
        <v>0</v>
      </c>
      <c r="BC561" s="0" t="n">
        <v>0</v>
      </c>
      <c r="BD561" s="0" t="n">
        <v>0</v>
      </c>
      <c r="BE561" s="0" t="s">
        <v>15875</v>
      </c>
      <c r="BF561" s="0" t="n">
        <v>100</v>
      </c>
      <c r="BG561" s="0" t="n">
        <v>0</v>
      </c>
      <c r="BH561" s="0" t="n">
        <v>0</v>
      </c>
      <c r="BI561" s="0" t="n">
        <v>100</v>
      </c>
      <c r="BJ561" s="0" t="n">
        <v>0</v>
      </c>
      <c r="BK561" s="0" t="n">
        <v>0</v>
      </c>
      <c r="BL561" s="0" t="n">
        <v>0</v>
      </c>
      <c r="BM561" s="0" t="s">
        <v>15876</v>
      </c>
      <c r="BN561" s="0" t="n">
        <v>15</v>
      </c>
      <c r="BO561" s="0" t="n">
        <v>0</v>
      </c>
      <c r="BP561" s="0" t="n">
        <v>0</v>
      </c>
      <c r="BQ561" s="0" t="n">
        <v>15</v>
      </c>
      <c r="BR561" s="0" t="n">
        <v>0</v>
      </c>
      <c r="BS561" s="0" t="n">
        <v>0</v>
      </c>
      <c r="BT561" s="0" t="n">
        <v>0</v>
      </c>
    </row>
    <row r="562" customFormat="false" ht="12.8" hidden="false" customHeight="false" outlineLevel="0" collapsed="false">
      <c r="A562" s="0" t="s">
        <v>15877</v>
      </c>
      <c r="B562" s="0" t="n">
        <v>1100</v>
      </c>
      <c r="C562" s="0" t="n">
        <v>32</v>
      </c>
      <c r="D562" s="0" t="n">
        <v>0</v>
      </c>
      <c r="E562" s="0" t="n">
        <v>1068</v>
      </c>
      <c r="F562" s="0" t="n">
        <v>1</v>
      </c>
      <c r="G562" s="0" t="n">
        <v>0.029090909</v>
      </c>
      <c r="H562" s="0" t="n">
        <v>0.0565371022</v>
      </c>
      <c r="I562" s="0" t="s">
        <v>15878</v>
      </c>
      <c r="J562" s="0" t="n">
        <v>1000</v>
      </c>
      <c r="K562" s="0" t="n">
        <v>31</v>
      </c>
      <c r="L562" s="0" t="n">
        <v>0</v>
      </c>
      <c r="M562" s="0" t="n">
        <v>969</v>
      </c>
      <c r="N562" s="0" t="n">
        <v>1</v>
      </c>
      <c r="O562" s="0" t="n">
        <v>0.031</v>
      </c>
      <c r="P562" s="0" t="n">
        <v>0.0601357904</v>
      </c>
      <c r="Q562" s="0" t="s">
        <v>15879</v>
      </c>
      <c r="R562" s="0" t="n">
        <v>100</v>
      </c>
      <c r="S562" s="0" t="n">
        <v>1</v>
      </c>
      <c r="T562" s="0" t="n">
        <v>0</v>
      </c>
      <c r="U562" s="0" t="n">
        <v>99</v>
      </c>
      <c r="V562" s="0" t="n">
        <v>1</v>
      </c>
      <c r="W562" s="0" t="n">
        <v>0.01</v>
      </c>
      <c r="X562" s="0" t="n">
        <v>0.01980198</v>
      </c>
      <c r="Y562" s="0" t="s">
        <v>15880</v>
      </c>
      <c r="Z562" s="0" t="n">
        <v>985</v>
      </c>
      <c r="AA562" s="0" t="n">
        <v>32</v>
      </c>
      <c r="AB562" s="0" t="n">
        <v>0</v>
      </c>
      <c r="AC562" s="0" t="n">
        <v>953</v>
      </c>
      <c r="AD562" s="0" t="n">
        <v>1</v>
      </c>
      <c r="AE562" s="0" t="n">
        <v>0.0324873096</v>
      </c>
      <c r="AF562" s="0" t="n">
        <v>0.0629301866</v>
      </c>
      <c r="AG562" s="0" t="s">
        <v>15881</v>
      </c>
      <c r="AH562" s="0" t="n">
        <v>900</v>
      </c>
      <c r="AI562" s="0" t="n">
        <v>31</v>
      </c>
      <c r="AJ562" s="0" t="n">
        <v>0</v>
      </c>
      <c r="AK562" s="0" t="n">
        <v>869</v>
      </c>
      <c r="AL562" s="0" t="n">
        <v>1</v>
      </c>
      <c r="AM562" s="0" t="n">
        <v>0.0344444444</v>
      </c>
      <c r="AN562" s="0" t="n">
        <v>0.0665950588</v>
      </c>
      <c r="AO562" s="0" t="s">
        <v>15882</v>
      </c>
      <c r="AP562" s="0" t="n">
        <v>85</v>
      </c>
      <c r="AQ562" s="0" t="n">
        <v>1</v>
      </c>
      <c r="AR562" s="0" t="n">
        <v>0</v>
      </c>
      <c r="AS562" s="0" t="n">
        <v>84</v>
      </c>
      <c r="AT562" s="0" t="n">
        <v>1</v>
      </c>
      <c r="AU562" s="0" t="n">
        <v>0.0117647058</v>
      </c>
      <c r="AV562" s="0" t="n">
        <v>0.0232558136</v>
      </c>
      <c r="AW562" s="0" t="s">
        <v>15883</v>
      </c>
      <c r="AX562" s="0" t="n">
        <v>115</v>
      </c>
      <c r="AY562" s="0" t="n">
        <v>0</v>
      </c>
      <c r="AZ562" s="0" t="n">
        <v>0</v>
      </c>
      <c r="BA562" s="0" t="n">
        <v>115</v>
      </c>
      <c r="BB562" s="0" t="n">
        <v>0</v>
      </c>
      <c r="BC562" s="0" t="n">
        <v>0</v>
      </c>
      <c r="BD562" s="0" t="n">
        <v>0</v>
      </c>
      <c r="BE562" s="0" t="s">
        <v>15884</v>
      </c>
      <c r="BF562" s="0" t="n">
        <v>100</v>
      </c>
      <c r="BG562" s="0" t="n">
        <v>0</v>
      </c>
      <c r="BH562" s="0" t="n">
        <v>0</v>
      </c>
      <c r="BI562" s="0" t="n">
        <v>100</v>
      </c>
      <c r="BJ562" s="0" t="n">
        <v>0</v>
      </c>
      <c r="BK562" s="0" t="n">
        <v>0</v>
      </c>
      <c r="BL562" s="0" t="n">
        <v>0</v>
      </c>
      <c r="BM562" s="0" t="s">
        <v>15885</v>
      </c>
      <c r="BN562" s="0" t="n">
        <v>15</v>
      </c>
      <c r="BO562" s="0" t="n">
        <v>0</v>
      </c>
      <c r="BP562" s="0" t="n">
        <v>0</v>
      </c>
      <c r="BQ562" s="0" t="n">
        <v>15</v>
      </c>
      <c r="BR562" s="0" t="n">
        <v>0</v>
      </c>
      <c r="BS562" s="0" t="n">
        <v>0</v>
      </c>
      <c r="BT562" s="0" t="n">
        <v>0</v>
      </c>
    </row>
    <row r="563" customFormat="false" ht="12.8" hidden="false" customHeight="false" outlineLevel="0" collapsed="false">
      <c r="A563" s="0" t="s">
        <v>15886</v>
      </c>
      <c r="B563" s="0" t="n">
        <v>1100</v>
      </c>
      <c r="C563" s="0" t="n">
        <v>37</v>
      </c>
      <c r="D563" s="0" t="n">
        <v>2</v>
      </c>
      <c r="E563" s="0" t="n">
        <v>1065</v>
      </c>
      <c r="F563" s="0" t="n">
        <v>0.9459459459</v>
      </c>
      <c r="G563" s="0" t="n">
        <v>0.0318181818</v>
      </c>
      <c r="H563" s="0" t="n">
        <v>0.061565523</v>
      </c>
      <c r="I563" s="0" t="s">
        <v>15887</v>
      </c>
      <c r="J563" s="0" t="n">
        <v>1000</v>
      </c>
      <c r="K563" s="0" t="n">
        <v>33</v>
      </c>
      <c r="L563" s="0" t="n">
        <v>2</v>
      </c>
      <c r="M563" s="0" t="n">
        <v>969</v>
      </c>
      <c r="N563" s="0" t="n">
        <v>0.9393939393</v>
      </c>
      <c r="O563" s="0" t="n">
        <v>0.031</v>
      </c>
      <c r="P563" s="0" t="n">
        <v>0.060019361</v>
      </c>
      <c r="Q563" s="0" t="s">
        <v>15888</v>
      </c>
      <c r="R563" s="0" t="n">
        <v>100</v>
      </c>
      <c r="S563" s="0" t="n">
        <v>4</v>
      </c>
      <c r="T563" s="0" t="n">
        <v>0</v>
      </c>
      <c r="U563" s="0" t="n">
        <v>96</v>
      </c>
      <c r="V563" s="0" t="n">
        <v>1</v>
      </c>
      <c r="W563" s="0" t="n">
        <v>0.04</v>
      </c>
      <c r="X563" s="0" t="n">
        <v>0.0769230768</v>
      </c>
      <c r="Y563" s="0" t="s">
        <v>15889</v>
      </c>
      <c r="Z563" s="0" t="n">
        <v>980</v>
      </c>
      <c r="AA563" s="0" t="n">
        <v>37</v>
      </c>
      <c r="AB563" s="0" t="n">
        <v>2</v>
      </c>
      <c r="AC563" s="0" t="n">
        <v>945</v>
      </c>
      <c r="AD563" s="0" t="n">
        <v>0.9459459459</v>
      </c>
      <c r="AE563" s="0" t="n">
        <v>0.0357142857</v>
      </c>
      <c r="AF563" s="0" t="n">
        <v>0.0688298916</v>
      </c>
      <c r="AG563" s="0" t="s">
        <v>15890</v>
      </c>
      <c r="AH563" s="0" t="n">
        <v>889</v>
      </c>
      <c r="AI563" s="0" t="n">
        <v>33</v>
      </c>
      <c r="AJ563" s="0" t="n">
        <v>2</v>
      </c>
      <c r="AK563" s="0" t="n">
        <v>858</v>
      </c>
      <c r="AL563" s="0" t="n">
        <v>0.9393939393</v>
      </c>
      <c r="AM563" s="0" t="n">
        <v>0.0348706411</v>
      </c>
      <c r="AN563" s="0" t="n">
        <v>0.067245119</v>
      </c>
      <c r="AO563" s="0" t="s">
        <v>15891</v>
      </c>
      <c r="AP563" s="0" t="n">
        <v>91</v>
      </c>
      <c r="AQ563" s="0" t="n">
        <v>4</v>
      </c>
      <c r="AR563" s="0" t="n">
        <v>0</v>
      </c>
      <c r="AS563" s="0" t="n">
        <v>87</v>
      </c>
      <c r="AT563" s="0" t="n">
        <v>1</v>
      </c>
      <c r="AU563" s="0" t="n">
        <v>0.0439560439</v>
      </c>
      <c r="AV563" s="0" t="n">
        <v>0.0842105262</v>
      </c>
      <c r="AW563" s="0" t="s">
        <v>15892</v>
      </c>
      <c r="AX563" s="0" t="n">
        <v>120</v>
      </c>
      <c r="AY563" s="0" t="n">
        <v>0</v>
      </c>
      <c r="AZ563" s="0" t="n">
        <v>0</v>
      </c>
      <c r="BA563" s="0" t="n">
        <v>120</v>
      </c>
      <c r="BB563" s="0" t="n">
        <v>0</v>
      </c>
      <c r="BC563" s="0" t="n">
        <v>0</v>
      </c>
      <c r="BD563" s="0" t="n">
        <v>0</v>
      </c>
      <c r="BE563" s="0" t="s">
        <v>15893</v>
      </c>
      <c r="BF563" s="0" t="n">
        <v>111</v>
      </c>
      <c r="BG563" s="0" t="n">
        <v>0</v>
      </c>
      <c r="BH563" s="0" t="n">
        <v>0</v>
      </c>
      <c r="BI563" s="0" t="n">
        <v>111</v>
      </c>
      <c r="BJ563" s="0" t="n">
        <v>0</v>
      </c>
      <c r="BK563" s="0" t="n">
        <v>0</v>
      </c>
      <c r="BL563" s="0" t="n">
        <v>0</v>
      </c>
      <c r="BM563" s="0" t="s">
        <v>15894</v>
      </c>
      <c r="BN563" s="0" t="n">
        <v>9</v>
      </c>
      <c r="BO563" s="0" t="n">
        <v>0</v>
      </c>
      <c r="BP563" s="0" t="n">
        <v>0</v>
      </c>
      <c r="BQ563" s="0" t="n">
        <v>9</v>
      </c>
      <c r="BR563" s="0" t="n">
        <v>0</v>
      </c>
      <c r="BS563" s="0" t="n">
        <v>0</v>
      </c>
      <c r="BT563" s="0" t="n">
        <v>0</v>
      </c>
    </row>
    <row r="564" customFormat="false" ht="12.8" hidden="false" customHeight="false" outlineLevel="0" collapsed="false">
      <c r="A564" s="0" t="s">
        <v>15895</v>
      </c>
      <c r="B564" s="0" t="n">
        <v>1100</v>
      </c>
      <c r="C564" s="0" t="n">
        <v>39</v>
      </c>
      <c r="D564" s="0" t="n">
        <v>0</v>
      </c>
      <c r="E564" s="0" t="n">
        <v>1061</v>
      </c>
      <c r="F564" s="0" t="n">
        <v>1</v>
      </c>
      <c r="G564" s="0" t="n">
        <v>0.0354545454</v>
      </c>
      <c r="H564" s="0" t="n">
        <v>0.0684811236</v>
      </c>
      <c r="I564" s="0" t="s">
        <v>15896</v>
      </c>
      <c r="J564" s="0" t="n">
        <v>1000</v>
      </c>
      <c r="K564" s="0" t="n">
        <v>39</v>
      </c>
      <c r="L564" s="0" t="n">
        <v>0</v>
      </c>
      <c r="M564" s="0" t="n">
        <v>961</v>
      </c>
      <c r="N564" s="0" t="n">
        <v>1</v>
      </c>
      <c r="O564" s="0" t="n">
        <v>0.039</v>
      </c>
      <c r="P564" s="0" t="n">
        <v>0.0750721846</v>
      </c>
      <c r="Q564" s="0" t="s">
        <v>15897</v>
      </c>
      <c r="R564" s="0" t="n">
        <v>100</v>
      </c>
      <c r="S564" s="0" t="n">
        <v>0</v>
      </c>
      <c r="T564" s="0" t="n">
        <v>0</v>
      </c>
      <c r="U564" s="0" t="n">
        <v>100</v>
      </c>
      <c r="V564" s="0" t="n">
        <v>0</v>
      </c>
      <c r="W564" s="0" t="n">
        <v>0</v>
      </c>
      <c r="X564" s="0" t="n">
        <v>0</v>
      </c>
      <c r="Y564" s="0" t="s">
        <v>15898</v>
      </c>
      <c r="Z564" s="0" t="n">
        <v>991</v>
      </c>
      <c r="AA564" s="0" t="n">
        <v>39</v>
      </c>
      <c r="AB564" s="0" t="n">
        <v>0</v>
      </c>
      <c r="AC564" s="0" t="n">
        <v>952</v>
      </c>
      <c r="AD564" s="0" t="n">
        <v>1</v>
      </c>
      <c r="AE564" s="0" t="n">
        <v>0.0393541876</v>
      </c>
      <c r="AF564" s="0" t="n">
        <v>0.075728155</v>
      </c>
      <c r="AG564" s="0" t="s">
        <v>15899</v>
      </c>
      <c r="AH564" s="0" t="n">
        <v>904</v>
      </c>
      <c r="AI564" s="0" t="n">
        <v>39</v>
      </c>
      <c r="AJ564" s="0" t="n">
        <v>0</v>
      </c>
      <c r="AK564" s="0" t="n">
        <v>865</v>
      </c>
      <c r="AL564" s="0" t="n">
        <v>1</v>
      </c>
      <c r="AM564" s="0" t="n">
        <v>0.0431415929</v>
      </c>
      <c r="AN564" s="0" t="n">
        <v>0.08271474</v>
      </c>
      <c r="AO564" s="0" t="s">
        <v>15900</v>
      </c>
      <c r="AP564" s="0" t="n">
        <v>87</v>
      </c>
      <c r="AQ564" s="0" t="n">
        <v>0</v>
      </c>
      <c r="AR564" s="0" t="n">
        <v>0</v>
      </c>
      <c r="AS564" s="0" t="n">
        <v>87</v>
      </c>
      <c r="AT564" s="0" t="n">
        <v>0</v>
      </c>
      <c r="AU564" s="0" t="n">
        <v>0</v>
      </c>
      <c r="AV564" s="0" t="n">
        <v>0</v>
      </c>
      <c r="AW564" s="0" t="s">
        <v>15901</v>
      </c>
      <c r="AX564" s="0" t="n">
        <v>109</v>
      </c>
      <c r="AY564" s="0" t="n">
        <v>0</v>
      </c>
      <c r="AZ564" s="0" t="n">
        <v>0</v>
      </c>
      <c r="BA564" s="0" t="n">
        <v>109</v>
      </c>
      <c r="BB564" s="0" t="n">
        <v>0</v>
      </c>
      <c r="BC564" s="0" t="n">
        <v>0</v>
      </c>
      <c r="BD564" s="0" t="n">
        <v>0</v>
      </c>
      <c r="BE564" s="0" t="s">
        <v>15902</v>
      </c>
      <c r="BF564" s="0" t="n">
        <v>96</v>
      </c>
      <c r="BG564" s="0" t="n">
        <v>0</v>
      </c>
      <c r="BH564" s="0" t="n">
        <v>0</v>
      </c>
      <c r="BI564" s="0" t="n">
        <v>96</v>
      </c>
      <c r="BJ564" s="0" t="n">
        <v>0</v>
      </c>
      <c r="BK564" s="0" t="n">
        <v>0</v>
      </c>
      <c r="BL564" s="0" t="n">
        <v>0</v>
      </c>
      <c r="BM564" s="0" t="s">
        <v>15903</v>
      </c>
      <c r="BN564" s="0" t="n">
        <v>13</v>
      </c>
      <c r="BO564" s="0" t="n">
        <v>0</v>
      </c>
      <c r="BP564" s="0" t="n">
        <v>0</v>
      </c>
      <c r="BQ564" s="0" t="n">
        <v>13</v>
      </c>
      <c r="BR564" s="0" t="n">
        <v>0</v>
      </c>
      <c r="BS564" s="0" t="n">
        <v>0</v>
      </c>
      <c r="BT564" s="0" t="n">
        <v>0</v>
      </c>
    </row>
    <row r="565" customFormat="false" ht="12.8" hidden="false" customHeight="false" outlineLevel="0" collapsed="false">
      <c r="A565" s="0" t="s">
        <v>15904</v>
      </c>
      <c r="B565" s="0" t="n">
        <v>1100</v>
      </c>
      <c r="C565" s="0" t="n">
        <v>34</v>
      </c>
      <c r="D565" s="0" t="n">
        <v>1</v>
      </c>
      <c r="E565" s="0" t="n">
        <v>1067</v>
      </c>
      <c r="F565" s="0" t="n">
        <v>0.9705882352</v>
      </c>
      <c r="G565" s="0" t="n">
        <v>0.03</v>
      </c>
      <c r="H565" s="0" t="n">
        <v>0.058201058</v>
      </c>
      <c r="I565" s="0" t="s">
        <v>15905</v>
      </c>
      <c r="J565" s="0" t="n">
        <v>1000</v>
      </c>
      <c r="K565" s="0" t="n">
        <v>31</v>
      </c>
      <c r="L565" s="0" t="n">
        <v>1</v>
      </c>
      <c r="M565" s="0" t="n">
        <v>970</v>
      </c>
      <c r="N565" s="0" t="n">
        <v>0.9677419354</v>
      </c>
      <c r="O565" s="0" t="n">
        <v>0.03</v>
      </c>
      <c r="P565" s="0" t="n">
        <v>0.058195926</v>
      </c>
      <c r="Q565" s="0" t="s">
        <v>15906</v>
      </c>
      <c r="R565" s="0" t="n">
        <v>100</v>
      </c>
      <c r="S565" s="0" t="n">
        <v>3</v>
      </c>
      <c r="T565" s="0" t="n">
        <v>0</v>
      </c>
      <c r="U565" s="0" t="n">
        <v>97</v>
      </c>
      <c r="V565" s="0" t="n">
        <v>1</v>
      </c>
      <c r="W565" s="0" t="n">
        <v>0.03</v>
      </c>
      <c r="X565" s="0" t="n">
        <v>0.058252427</v>
      </c>
      <c r="Y565" s="0" t="s">
        <v>15907</v>
      </c>
      <c r="Z565" s="0" t="n">
        <v>994</v>
      </c>
      <c r="AA565" s="0" t="n">
        <v>34</v>
      </c>
      <c r="AB565" s="0" t="n">
        <v>1</v>
      </c>
      <c r="AC565" s="0" t="n">
        <v>961</v>
      </c>
      <c r="AD565" s="0" t="n">
        <v>0.9705882352</v>
      </c>
      <c r="AE565" s="0" t="n">
        <v>0.0331991951</v>
      </c>
      <c r="AF565" s="0" t="n">
        <v>0.0642023342</v>
      </c>
      <c r="AG565" s="0" t="s">
        <v>15908</v>
      </c>
      <c r="AH565" s="0" t="n">
        <v>903</v>
      </c>
      <c r="AI565" s="0" t="n">
        <v>31</v>
      </c>
      <c r="AJ565" s="0" t="n">
        <v>1</v>
      </c>
      <c r="AK565" s="0" t="n">
        <v>873</v>
      </c>
      <c r="AL565" s="0" t="n">
        <v>0.9677419354</v>
      </c>
      <c r="AM565" s="0" t="n">
        <v>0.0332225913</v>
      </c>
      <c r="AN565" s="0" t="n">
        <v>0.0642398284</v>
      </c>
      <c r="AO565" s="0" t="s">
        <v>15909</v>
      </c>
      <c r="AP565" s="0" t="n">
        <v>91</v>
      </c>
      <c r="AQ565" s="0" t="n">
        <v>3</v>
      </c>
      <c r="AR565" s="0" t="n">
        <v>0</v>
      </c>
      <c r="AS565" s="0" t="n">
        <v>88</v>
      </c>
      <c r="AT565" s="0" t="n">
        <v>1</v>
      </c>
      <c r="AU565" s="0" t="n">
        <v>0.0329670329</v>
      </c>
      <c r="AV565" s="0" t="n">
        <v>0.063829787</v>
      </c>
      <c r="AW565" s="0" t="s">
        <v>15910</v>
      </c>
      <c r="AX565" s="0" t="n">
        <v>106</v>
      </c>
      <c r="AY565" s="0" t="n">
        <v>0</v>
      </c>
      <c r="AZ565" s="0" t="n">
        <v>0</v>
      </c>
      <c r="BA565" s="0" t="n">
        <v>106</v>
      </c>
      <c r="BB565" s="0" t="n">
        <v>0</v>
      </c>
      <c r="BC565" s="0" t="n">
        <v>0</v>
      </c>
      <c r="BD565" s="0" t="n">
        <v>0</v>
      </c>
      <c r="BE565" s="0" t="s">
        <v>15911</v>
      </c>
      <c r="BF565" s="0" t="n">
        <v>97</v>
      </c>
      <c r="BG565" s="0" t="n">
        <v>0</v>
      </c>
      <c r="BH565" s="0" t="n">
        <v>0</v>
      </c>
      <c r="BI565" s="0" t="n">
        <v>97</v>
      </c>
      <c r="BJ565" s="0" t="n">
        <v>0</v>
      </c>
      <c r="BK565" s="0" t="n">
        <v>0</v>
      </c>
      <c r="BL565" s="0" t="n">
        <v>0</v>
      </c>
      <c r="BM565" s="0" t="s">
        <v>15912</v>
      </c>
      <c r="BN565" s="0" t="n">
        <v>9</v>
      </c>
      <c r="BO565" s="0" t="n">
        <v>0</v>
      </c>
      <c r="BP565" s="0" t="n">
        <v>0</v>
      </c>
      <c r="BQ565" s="0" t="n">
        <v>9</v>
      </c>
      <c r="BR565" s="0" t="n">
        <v>0</v>
      </c>
      <c r="BS565" s="0" t="n">
        <v>0</v>
      </c>
      <c r="BT565" s="0" t="n">
        <v>0</v>
      </c>
    </row>
    <row r="566" customFormat="false" ht="12.8" hidden="false" customHeight="false" outlineLevel="0" collapsed="false">
      <c r="A566" s="0" t="s">
        <v>15913</v>
      </c>
      <c r="B566" s="0" t="n">
        <v>1100</v>
      </c>
      <c r="C566" s="0" t="n">
        <v>33</v>
      </c>
      <c r="D566" s="0" t="n">
        <v>1</v>
      </c>
      <c r="E566" s="0" t="n">
        <v>1068</v>
      </c>
      <c r="F566" s="0" t="n">
        <v>0.9696969696</v>
      </c>
      <c r="G566" s="0" t="n">
        <v>0.029090909</v>
      </c>
      <c r="H566" s="0" t="n">
        <v>0.0564872018</v>
      </c>
      <c r="I566" s="0" t="s">
        <v>15914</v>
      </c>
      <c r="J566" s="0" t="n">
        <v>1000</v>
      </c>
      <c r="K566" s="0" t="n">
        <v>33</v>
      </c>
      <c r="L566" s="0" t="n">
        <v>1</v>
      </c>
      <c r="M566" s="0" t="n">
        <v>968</v>
      </c>
      <c r="N566" s="0" t="n">
        <v>0.9696969696</v>
      </c>
      <c r="O566" s="0" t="n">
        <v>0.032</v>
      </c>
      <c r="P566" s="0" t="n">
        <v>0.0619554694</v>
      </c>
      <c r="Q566" s="0" t="s">
        <v>15915</v>
      </c>
      <c r="R566" s="0" t="n">
        <v>100</v>
      </c>
      <c r="S566" s="0" t="n">
        <v>0</v>
      </c>
      <c r="T566" s="0" t="n">
        <v>0</v>
      </c>
      <c r="U566" s="0" t="n">
        <v>100</v>
      </c>
      <c r="V566" s="0" t="n">
        <v>0</v>
      </c>
      <c r="W566" s="0" t="n">
        <v>0</v>
      </c>
      <c r="X566" s="0" t="n">
        <v>0</v>
      </c>
      <c r="Y566" s="0" t="s">
        <v>15916</v>
      </c>
      <c r="Z566" s="0" t="n">
        <v>994</v>
      </c>
      <c r="AA566" s="0" t="n">
        <v>33</v>
      </c>
      <c r="AB566" s="0" t="n">
        <v>1</v>
      </c>
      <c r="AC566" s="0" t="n">
        <v>962</v>
      </c>
      <c r="AD566" s="0" t="n">
        <v>0.9696969696</v>
      </c>
      <c r="AE566" s="0" t="n">
        <v>0.0321931589</v>
      </c>
      <c r="AF566" s="0" t="n">
        <v>0.0623174292</v>
      </c>
      <c r="AG566" s="0" t="s">
        <v>15917</v>
      </c>
      <c r="AH566" s="0" t="n">
        <v>903</v>
      </c>
      <c r="AI566" s="0" t="n">
        <v>33</v>
      </c>
      <c r="AJ566" s="0" t="n">
        <v>1</v>
      </c>
      <c r="AK566" s="0" t="n">
        <v>871</v>
      </c>
      <c r="AL566" s="0" t="n">
        <v>0.9696969696</v>
      </c>
      <c r="AM566" s="0" t="n">
        <v>0.0354374307</v>
      </c>
      <c r="AN566" s="0" t="n">
        <v>0.068376068</v>
      </c>
      <c r="AO566" s="0" t="s">
        <v>15918</v>
      </c>
      <c r="AP566" s="0" t="n">
        <v>91</v>
      </c>
      <c r="AQ566" s="0" t="n">
        <v>0</v>
      </c>
      <c r="AR566" s="0" t="n">
        <v>0</v>
      </c>
      <c r="AS566" s="0" t="n">
        <v>91</v>
      </c>
      <c r="AT566" s="0" t="n">
        <v>0</v>
      </c>
      <c r="AU566" s="0" t="n">
        <v>0</v>
      </c>
      <c r="AV566" s="0" t="n">
        <v>0</v>
      </c>
      <c r="AW566" s="0" t="s">
        <v>15919</v>
      </c>
      <c r="AX566" s="0" t="n">
        <v>106</v>
      </c>
      <c r="AY566" s="0" t="n">
        <v>0</v>
      </c>
      <c r="AZ566" s="0" t="n">
        <v>0</v>
      </c>
      <c r="BA566" s="0" t="n">
        <v>106</v>
      </c>
      <c r="BB566" s="0" t="n">
        <v>0</v>
      </c>
      <c r="BC566" s="0" t="n">
        <v>0</v>
      </c>
      <c r="BD566" s="0" t="n">
        <v>0</v>
      </c>
      <c r="BE566" s="0" t="s">
        <v>15920</v>
      </c>
      <c r="BF566" s="0" t="n">
        <v>97</v>
      </c>
      <c r="BG566" s="0" t="n">
        <v>0</v>
      </c>
      <c r="BH566" s="0" t="n">
        <v>0</v>
      </c>
      <c r="BI566" s="0" t="n">
        <v>97</v>
      </c>
      <c r="BJ566" s="0" t="n">
        <v>0</v>
      </c>
      <c r="BK566" s="0" t="n">
        <v>0</v>
      </c>
      <c r="BL566" s="0" t="n">
        <v>0</v>
      </c>
      <c r="BM566" s="0" t="s">
        <v>15921</v>
      </c>
      <c r="BN566" s="0" t="n">
        <v>9</v>
      </c>
      <c r="BO566" s="0" t="n">
        <v>0</v>
      </c>
      <c r="BP566" s="0" t="n">
        <v>0</v>
      </c>
      <c r="BQ566" s="0" t="n">
        <v>9</v>
      </c>
      <c r="BR566" s="0" t="n">
        <v>0</v>
      </c>
      <c r="BS566" s="0" t="n">
        <v>0</v>
      </c>
      <c r="BT566" s="0" t="n">
        <v>0</v>
      </c>
    </row>
    <row r="567" customFormat="false" ht="12.8" hidden="false" customHeight="false" outlineLevel="0" collapsed="false">
      <c r="A567" s="0" t="s">
        <v>15922</v>
      </c>
      <c r="B567" s="0" t="n">
        <v>1100</v>
      </c>
      <c r="C567" s="0" t="n">
        <v>38</v>
      </c>
      <c r="D567" s="0" t="n">
        <v>2</v>
      </c>
      <c r="E567" s="0" t="n">
        <v>1064</v>
      </c>
      <c r="F567" s="0" t="n">
        <v>0.947368421</v>
      </c>
      <c r="G567" s="0" t="n">
        <v>0.0327272727</v>
      </c>
      <c r="H567" s="0" t="n">
        <v>0.0632688926</v>
      </c>
      <c r="I567" s="0" t="s">
        <v>15923</v>
      </c>
      <c r="J567" s="0" t="n">
        <v>1000</v>
      </c>
      <c r="K567" s="0" t="n">
        <v>35</v>
      </c>
      <c r="L567" s="0" t="n">
        <v>2</v>
      </c>
      <c r="M567" s="0" t="n">
        <v>967</v>
      </c>
      <c r="N567" s="0" t="n">
        <v>0.9428571428</v>
      </c>
      <c r="O567" s="0" t="n">
        <v>0.033</v>
      </c>
      <c r="P567" s="0" t="n">
        <v>0.0637681158</v>
      </c>
      <c r="Q567" s="0" t="s">
        <v>15924</v>
      </c>
      <c r="R567" s="0" t="n">
        <v>100</v>
      </c>
      <c r="S567" s="0" t="n">
        <v>3</v>
      </c>
      <c r="T567" s="0" t="n">
        <v>0</v>
      </c>
      <c r="U567" s="0" t="n">
        <v>97</v>
      </c>
      <c r="V567" s="0" t="n">
        <v>1</v>
      </c>
      <c r="W567" s="0" t="n">
        <v>0.03</v>
      </c>
      <c r="X567" s="0" t="n">
        <v>0.058252427</v>
      </c>
      <c r="Y567" s="0" t="s">
        <v>15925</v>
      </c>
      <c r="Z567" s="0" t="n">
        <v>991</v>
      </c>
      <c r="AA567" s="0" t="n">
        <v>38</v>
      </c>
      <c r="AB567" s="0" t="n">
        <v>2</v>
      </c>
      <c r="AC567" s="0" t="n">
        <v>955</v>
      </c>
      <c r="AD567" s="0" t="n">
        <v>0.947368421</v>
      </c>
      <c r="AE567" s="0" t="n">
        <v>0.0363269424</v>
      </c>
      <c r="AF567" s="0" t="n">
        <v>0.0699708452</v>
      </c>
      <c r="AG567" s="0" t="s">
        <v>15926</v>
      </c>
      <c r="AH567" s="0" t="n">
        <v>897</v>
      </c>
      <c r="AI567" s="0" t="n">
        <v>35</v>
      </c>
      <c r="AJ567" s="0" t="n">
        <v>2</v>
      </c>
      <c r="AK567" s="0" t="n">
        <v>864</v>
      </c>
      <c r="AL567" s="0" t="n">
        <v>0.9428571428</v>
      </c>
      <c r="AM567" s="0" t="n">
        <v>0.0367892976</v>
      </c>
      <c r="AN567" s="0" t="n">
        <v>0.0708154504</v>
      </c>
      <c r="AO567" s="0" t="s">
        <v>15927</v>
      </c>
      <c r="AP567" s="0" t="n">
        <v>94</v>
      </c>
      <c r="AQ567" s="0" t="n">
        <v>3</v>
      </c>
      <c r="AR567" s="0" t="n">
        <v>0</v>
      </c>
      <c r="AS567" s="0" t="n">
        <v>91</v>
      </c>
      <c r="AT567" s="0" t="n">
        <v>1</v>
      </c>
      <c r="AU567" s="0" t="n">
        <v>0.0319148936</v>
      </c>
      <c r="AV567" s="0" t="n">
        <v>0.06185567</v>
      </c>
      <c r="AW567" s="0" t="s">
        <v>15928</v>
      </c>
      <c r="AX567" s="0" t="n">
        <v>109</v>
      </c>
      <c r="AY567" s="0" t="n">
        <v>0</v>
      </c>
      <c r="AZ567" s="0" t="n">
        <v>0</v>
      </c>
      <c r="BA567" s="0" t="n">
        <v>109</v>
      </c>
      <c r="BB567" s="0" t="n">
        <v>0</v>
      </c>
      <c r="BC567" s="0" t="n">
        <v>0</v>
      </c>
      <c r="BD567" s="0" t="n">
        <v>0</v>
      </c>
      <c r="BE567" s="0" t="s">
        <v>15929</v>
      </c>
      <c r="BF567" s="0" t="n">
        <v>103</v>
      </c>
      <c r="BG567" s="0" t="n">
        <v>0</v>
      </c>
      <c r="BH567" s="0" t="n">
        <v>0</v>
      </c>
      <c r="BI567" s="0" t="n">
        <v>103</v>
      </c>
      <c r="BJ567" s="0" t="n">
        <v>0</v>
      </c>
      <c r="BK567" s="0" t="n">
        <v>0</v>
      </c>
      <c r="BL567" s="0" t="n">
        <v>0</v>
      </c>
      <c r="BM567" s="0" t="s">
        <v>15930</v>
      </c>
      <c r="BN567" s="0" t="n">
        <v>6</v>
      </c>
      <c r="BO567" s="0" t="n">
        <v>0</v>
      </c>
      <c r="BP567" s="0" t="n">
        <v>0</v>
      </c>
      <c r="BQ567" s="0" t="n">
        <v>6</v>
      </c>
      <c r="BR567" s="0" t="n">
        <v>0</v>
      </c>
      <c r="BS567" s="0" t="n">
        <v>0</v>
      </c>
      <c r="BT567" s="0" t="n">
        <v>0</v>
      </c>
    </row>
    <row r="568" customFormat="false" ht="12.8" hidden="false" customHeight="false" outlineLevel="0" collapsed="false">
      <c r="A568" s="0" t="s">
        <v>15931</v>
      </c>
      <c r="B568" s="0" t="n">
        <v>1100</v>
      </c>
      <c r="C568" s="0" t="n">
        <v>26</v>
      </c>
      <c r="D568" s="0" t="n">
        <v>2</v>
      </c>
      <c r="E568" s="0" t="n">
        <v>1076</v>
      </c>
      <c r="F568" s="0" t="n">
        <v>0.923076923</v>
      </c>
      <c r="G568" s="0" t="n">
        <v>0.0218181818</v>
      </c>
      <c r="H568" s="0" t="n">
        <v>0.0426287742</v>
      </c>
      <c r="I568" s="0" t="s">
        <v>15932</v>
      </c>
      <c r="J568" s="0" t="n">
        <v>1000</v>
      </c>
      <c r="K568" s="0" t="n">
        <v>25</v>
      </c>
      <c r="L568" s="0" t="n">
        <v>2</v>
      </c>
      <c r="M568" s="0" t="n">
        <v>977</v>
      </c>
      <c r="N568" s="0" t="n">
        <v>0.92</v>
      </c>
      <c r="O568" s="0" t="n">
        <v>0.023</v>
      </c>
      <c r="P568" s="0" t="n">
        <v>0.0448780486</v>
      </c>
      <c r="Q568" s="0" t="s">
        <v>15933</v>
      </c>
      <c r="R568" s="0" t="n">
        <v>100</v>
      </c>
      <c r="S568" s="0" t="n">
        <v>1</v>
      </c>
      <c r="T568" s="0" t="n">
        <v>0</v>
      </c>
      <c r="U568" s="0" t="n">
        <v>99</v>
      </c>
      <c r="V568" s="0" t="n">
        <v>1</v>
      </c>
      <c r="W568" s="0" t="n">
        <v>0.01</v>
      </c>
      <c r="X568" s="0" t="n">
        <v>0.01980198</v>
      </c>
      <c r="Y568" s="0" t="s">
        <v>15934</v>
      </c>
      <c r="Z568" s="0" t="n">
        <v>991</v>
      </c>
      <c r="AA568" s="0" t="n">
        <v>26</v>
      </c>
      <c r="AB568" s="0" t="n">
        <v>2</v>
      </c>
      <c r="AC568" s="0" t="n">
        <v>967</v>
      </c>
      <c r="AD568" s="0" t="n">
        <v>0.923076923</v>
      </c>
      <c r="AE568" s="0" t="n">
        <v>0.0242179616</v>
      </c>
      <c r="AF568" s="0" t="n">
        <v>0.0471976398</v>
      </c>
      <c r="AG568" s="0" t="s">
        <v>15935</v>
      </c>
      <c r="AH568" s="0" t="n">
        <v>897</v>
      </c>
      <c r="AI568" s="0" t="n">
        <v>25</v>
      </c>
      <c r="AJ568" s="0" t="n">
        <v>2</v>
      </c>
      <c r="AK568" s="0" t="n">
        <v>874</v>
      </c>
      <c r="AL568" s="0" t="n">
        <v>0.92</v>
      </c>
      <c r="AM568" s="0" t="n">
        <v>0.0256410256</v>
      </c>
      <c r="AN568" s="0" t="n">
        <v>0.0498915398</v>
      </c>
      <c r="AO568" s="0" t="s">
        <v>15936</v>
      </c>
      <c r="AP568" s="0" t="n">
        <v>94</v>
      </c>
      <c r="AQ568" s="0" t="n">
        <v>1</v>
      </c>
      <c r="AR568" s="0" t="n">
        <v>0</v>
      </c>
      <c r="AS568" s="0" t="n">
        <v>93</v>
      </c>
      <c r="AT568" s="0" t="n">
        <v>1</v>
      </c>
      <c r="AU568" s="0" t="n">
        <v>0.0106382978</v>
      </c>
      <c r="AV568" s="0" t="n">
        <v>0.0210526314</v>
      </c>
      <c r="AW568" s="0" t="s">
        <v>15937</v>
      </c>
      <c r="AX568" s="0" t="n">
        <v>109</v>
      </c>
      <c r="AY568" s="0" t="n">
        <v>0</v>
      </c>
      <c r="AZ568" s="0" t="n">
        <v>0</v>
      </c>
      <c r="BA568" s="0" t="n">
        <v>109</v>
      </c>
      <c r="BB568" s="0" t="n">
        <v>0</v>
      </c>
      <c r="BC568" s="0" t="n">
        <v>0</v>
      </c>
      <c r="BD568" s="0" t="n">
        <v>0</v>
      </c>
      <c r="BE568" s="0" t="s">
        <v>15938</v>
      </c>
      <c r="BF568" s="0" t="n">
        <v>103</v>
      </c>
      <c r="BG568" s="0" t="n">
        <v>0</v>
      </c>
      <c r="BH568" s="0" t="n">
        <v>0</v>
      </c>
      <c r="BI568" s="0" t="n">
        <v>103</v>
      </c>
      <c r="BJ568" s="0" t="n">
        <v>0</v>
      </c>
      <c r="BK568" s="0" t="n">
        <v>0</v>
      </c>
      <c r="BL568" s="0" t="n">
        <v>0</v>
      </c>
      <c r="BM568" s="0" t="s">
        <v>15939</v>
      </c>
      <c r="BN568" s="0" t="n">
        <v>6</v>
      </c>
      <c r="BO568" s="0" t="n">
        <v>0</v>
      </c>
      <c r="BP568" s="0" t="n">
        <v>0</v>
      </c>
      <c r="BQ568" s="0" t="n">
        <v>6</v>
      </c>
      <c r="BR568" s="0" t="n">
        <v>0</v>
      </c>
      <c r="BS568" s="0" t="n">
        <v>0</v>
      </c>
      <c r="BT568" s="0" t="n">
        <v>0</v>
      </c>
    </row>
    <row r="569" customFormat="false" ht="12.8" hidden="false" customHeight="false" outlineLevel="0" collapsed="false">
      <c r="A569" s="0" t="s">
        <v>15940</v>
      </c>
      <c r="B569" s="0" t="n">
        <v>1100</v>
      </c>
      <c r="C569" s="0" t="n">
        <v>31</v>
      </c>
      <c r="D569" s="0" t="n">
        <v>0</v>
      </c>
      <c r="E569" s="0" t="n">
        <v>1069</v>
      </c>
      <c r="F569" s="0" t="n">
        <v>1</v>
      </c>
      <c r="G569" s="0" t="n">
        <v>0.0281818181</v>
      </c>
      <c r="H569" s="0" t="n">
        <v>0.0548187442</v>
      </c>
      <c r="I569" s="0" t="s">
        <v>15941</v>
      </c>
      <c r="J569" s="0" t="n">
        <v>1000</v>
      </c>
      <c r="K569" s="0" t="n">
        <v>29</v>
      </c>
      <c r="L569" s="0" t="n">
        <v>0</v>
      </c>
      <c r="M569" s="0" t="n">
        <v>971</v>
      </c>
      <c r="N569" s="0" t="n">
        <v>1</v>
      </c>
      <c r="O569" s="0" t="n">
        <v>0.029</v>
      </c>
      <c r="P569" s="0" t="n">
        <v>0.0563654032</v>
      </c>
      <c r="Q569" s="0" t="s">
        <v>15942</v>
      </c>
      <c r="R569" s="0" t="n">
        <v>100</v>
      </c>
      <c r="S569" s="0" t="n">
        <v>2</v>
      </c>
      <c r="T569" s="0" t="n">
        <v>0</v>
      </c>
      <c r="U569" s="0" t="n">
        <v>98</v>
      </c>
      <c r="V569" s="0" t="n">
        <v>1</v>
      </c>
      <c r="W569" s="0" t="n">
        <v>0.02</v>
      </c>
      <c r="X569" s="0" t="n">
        <v>0.0392156862</v>
      </c>
      <c r="Y569" s="0" t="s">
        <v>15943</v>
      </c>
      <c r="Z569" s="0" t="n">
        <v>991</v>
      </c>
      <c r="AA569" s="0" t="n">
        <v>31</v>
      </c>
      <c r="AB569" s="0" t="n">
        <v>0</v>
      </c>
      <c r="AC569" s="0" t="n">
        <v>960</v>
      </c>
      <c r="AD569" s="0" t="n">
        <v>1</v>
      </c>
      <c r="AE569" s="0" t="n">
        <v>0.0312815338</v>
      </c>
      <c r="AF569" s="0" t="n">
        <v>0.060665362</v>
      </c>
      <c r="AG569" s="0" t="s">
        <v>15944</v>
      </c>
      <c r="AH569" s="0" t="n">
        <v>897</v>
      </c>
      <c r="AI569" s="0" t="n">
        <v>29</v>
      </c>
      <c r="AJ569" s="0" t="n">
        <v>0</v>
      </c>
      <c r="AK569" s="0" t="n">
        <v>868</v>
      </c>
      <c r="AL569" s="0" t="n">
        <v>1</v>
      </c>
      <c r="AM569" s="0" t="n">
        <v>0.0323299888</v>
      </c>
      <c r="AN569" s="0" t="n">
        <v>0.062634989</v>
      </c>
      <c r="AO569" s="0" t="s">
        <v>15945</v>
      </c>
      <c r="AP569" s="0" t="n">
        <v>94</v>
      </c>
      <c r="AQ569" s="0" t="n">
        <v>2</v>
      </c>
      <c r="AR569" s="0" t="n">
        <v>0</v>
      </c>
      <c r="AS569" s="0" t="n">
        <v>92</v>
      </c>
      <c r="AT569" s="0" t="n">
        <v>1</v>
      </c>
      <c r="AU569" s="0" t="n">
        <v>0.0212765957</v>
      </c>
      <c r="AV569" s="0" t="n">
        <v>0.0416666664</v>
      </c>
      <c r="AW569" s="0" t="s">
        <v>15946</v>
      </c>
      <c r="AX569" s="0" t="n">
        <v>109</v>
      </c>
      <c r="AY569" s="0" t="n">
        <v>0</v>
      </c>
      <c r="AZ569" s="0" t="n">
        <v>0</v>
      </c>
      <c r="BA569" s="0" t="n">
        <v>109</v>
      </c>
      <c r="BB569" s="0" t="n">
        <v>0</v>
      </c>
      <c r="BC569" s="0" t="n">
        <v>0</v>
      </c>
      <c r="BD569" s="0" t="n">
        <v>0</v>
      </c>
      <c r="BE569" s="0" t="s">
        <v>15947</v>
      </c>
      <c r="BF569" s="0" t="n">
        <v>103</v>
      </c>
      <c r="BG569" s="0" t="n">
        <v>0</v>
      </c>
      <c r="BH569" s="0" t="n">
        <v>0</v>
      </c>
      <c r="BI569" s="0" t="n">
        <v>103</v>
      </c>
      <c r="BJ569" s="0" t="n">
        <v>0</v>
      </c>
      <c r="BK569" s="0" t="n">
        <v>0</v>
      </c>
      <c r="BL569" s="0" t="n">
        <v>0</v>
      </c>
      <c r="BM569" s="0" t="s">
        <v>15948</v>
      </c>
      <c r="BN569" s="0" t="n">
        <v>6</v>
      </c>
      <c r="BO569" s="0" t="n">
        <v>0</v>
      </c>
      <c r="BP569" s="0" t="n">
        <v>0</v>
      </c>
      <c r="BQ569" s="0" t="n">
        <v>6</v>
      </c>
      <c r="BR569" s="0" t="n">
        <v>0</v>
      </c>
      <c r="BS569" s="0" t="n">
        <v>0</v>
      </c>
      <c r="BT569" s="0" t="n">
        <v>0</v>
      </c>
    </row>
    <row r="570" customFormat="false" ht="12.8" hidden="false" customHeight="false" outlineLevel="0" collapsed="false">
      <c r="A570" s="0" t="s">
        <v>15949</v>
      </c>
      <c r="B570" s="0" t="n">
        <v>1100</v>
      </c>
      <c r="C570" s="0" t="n">
        <v>32</v>
      </c>
      <c r="D570" s="0" t="n">
        <v>0</v>
      </c>
      <c r="E570" s="0" t="n">
        <v>1068</v>
      </c>
      <c r="F570" s="0" t="n">
        <v>1</v>
      </c>
      <c r="G570" s="0" t="n">
        <v>0.029090909</v>
      </c>
      <c r="H570" s="0" t="n">
        <v>0.0565371022</v>
      </c>
      <c r="I570" s="0" t="s">
        <v>15950</v>
      </c>
      <c r="J570" s="0" t="n">
        <v>1000</v>
      </c>
      <c r="K570" s="0" t="n">
        <v>29</v>
      </c>
      <c r="L570" s="0" t="n">
        <v>0</v>
      </c>
      <c r="M570" s="0" t="n">
        <v>971</v>
      </c>
      <c r="N570" s="0" t="n">
        <v>1</v>
      </c>
      <c r="O570" s="0" t="n">
        <v>0.029</v>
      </c>
      <c r="P570" s="0" t="n">
        <v>0.0563654032</v>
      </c>
      <c r="Q570" s="0" t="s">
        <v>15951</v>
      </c>
      <c r="R570" s="0" t="n">
        <v>100</v>
      </c>
      <c r="S570" s="0" t="n">
        <v>3</v>
      </c>
      <c r="T570" s="0" t="n">
        <v>0</v>
      </c>
      <c r="U570" s="0" t="n">
        <v>97</v>
      </c>
      <c r="V570" s="0" t="n">
        <v>1</v>
      </c>
      <c r="W570" s="0" t="n">
        <v>0.03</v>
      </c>
      <c r="X570" s="0" t="n">
        <v>0.058252427</v>
      </c>
      <c r="Y570" s="0" t="s">
        <v>15952</v>
      </c>
      <c r="Z570" s="0" t="n">
        <v>991</v>
      </c>
      <c r="AA570" s="0" t="n">
        <v>32</v>
      </c>
      <c r="AB570" s="0" t="n">
        <v>0</v>
      </c>
      <c r="AC570" s="0" t="n">
        <v>959</v>
      </c>
      <c r="AD570" s="0" t="n">
        <v>1</v>
      </c>
      <c r="AE570" s="0" t="n">
        <v>0.0322906155</v>
      </c>
      <c r="AF570" s="0" t="n">
        <v>0.0625610946</v>
      </c>
      <c r="AG570" s="0" t="s">
        <v>15953</v>
      </c>
      <c r="AH570" s="0" t="n">
        <v>897</v>
      </c>
      <c r="AI570" s="0" t="n">
        <v>29</v>
      </c>
      <c r="AJ570" s="0" t="n">
        <v>0</v>
      </c>
      <c r="AK570" s="0" t="n">
        <v>868</v>
      </c>
      <c r="AL570" s="0" t="n">
        <v>1</v>
      </c>
      <c r="AM570" s="0" t="n">
        <v>0.0323299888</v>
      </c>
      <c r="AN570" s="0" t="n">
        <v>0.062634989</v>
      </c>
      <c r="AO570" s="0" t="s">
        <v>15954</v>
      </c>
      <c r="AP570" s="0" t="n">
        <v>94</v>
      </c>
      <c r="AQ570" s="0" t="n">
        <v>3</v>
      </c>
      <c r="AR570" s="0" t="n">
        <v>0</v>
      </c>
      <c r="AS570" s="0" t="n">
        <v>91</v>
      </c>
      <c r="AT570" s="0" t="n">
        <v>1</v>
      </c>
      <c r="AU570" s="0" t="n">
        <v>0.0319148936</v>
      </c>
      <c r="AV570" s="0" t="n">
        <v>0.06185567</v>
      </c>
      <c r="AW570" s="0" t="s">
        <v>15955</v>
      </c>
      <c r="AX570" s="0" t="n">
        <v>109</v>
      </c>
      <c r="AY570" s="0" t="n">
        <v>0</v>
      </c>
      <c r="AZ570" s="0" t="n">
        <v>0</v>
      </c>
      <c r="BA570" s="0" t="n">
        <v>109</v>
      </c>
      <c r="BB570" s="0" t="n">
        <v>0</v>
      </c>
      <c r="BC570" s="0" t="n">
        <v>0</v>
      </c>
      <c r="BD570" s="0" t="n">
        <v>0</v>
      </c>
      <c r="BE570" s="0" t="s">
        <v>15956</v>
      </c>
      <c r="BF570" s="0" t="n">
        <v>103</v>
      </c>
      <c r="BG570" s="0" t="n">
        <v>0</v>
      </c>
      <c r="BH570" s="0" t="n">
        <v>0</v>
      </c>
      <c r="BI570" s="0" t="n">
        <v>103</v>
      </c>
      <c r="BJ570" s="0" t="n">
        <v>0</v>
      </c>
      <c r="BK570" s="0" t="n">
        <v>0</v>
      </c>
      <c r="BL570" s="0" t="n">
        <v>0</v>
      </c>
      <c r="BM570" s="0" t="s">
        <v>15957</v>
      </c>
      <c r="BN570" s="0" t="n">
        <v>6</v>
      </c>
      <c r="BO570" s="0" t="n">
        <v>0</v>
      </c>
      <c r="BP570" s="0" t="n">
        <v>0</v>
      </c>
      <c r="BQ570" s="0" t="n">
        <v>6</v>
      </c>
      <c r="BR570" s="0" t="n">
        <v>0</v>
      </c>
      <c r="BS570" s="0" t="n">
        <v>0</v>
      </c>
      <c r="BT570" s="0" t="n">
        <v>0</v>
      </c>
    </row>
    <row r="571" customFormat="false" ht="12.8" hidden="false" customHeight="false" outlineLevel="0" collapsed="false">
      <c r="A571" s="0" t="s">
        <v>15958</v>
      </c>
      <c r="B571" s="0" t="n">
        <v>1100</v>
      </c>
      <c r="C571" s="0" t="n">
        <v>42</v>
      </c>
      <c r="D571" s="0" t="n">
        <v>13</v>
      </c>
      <c r="E571" s="0" t="n">
        <v>1071</v>
      </c>
      <c r="F571" s="0" t="n">
        <v>0.6904761904</v>
      </c>
      <c r="G571" s="0" t="n">
        <v>0.0263636363</v>
      </c>
      <c r="H571" s="0" t="n">
        <v>0.0507880906</v>
      </c>
      <c r="I571" s="0" t="s">
        <v>15959</v>
      </c>
      <c r="J571" s="0" t="n">
        <v>1000</v>
      </c>
      <c r="K571" s="0" t="n">
        <v>42</v>
      </c>
      <c r="L571" s="0" t="n">
        <v>13</v>
      </c>
      <c r="M571" s="0" t="n">
        <v>971</v>
      </c>
      <c r="N571" s="0" t="n">
        <v>0.6904761904</v>
      </c>
      <c r="O571" s="0" t="n">
        <v>0.029</v>
      </c>
      <c r="P571" s="0" t="n">
        <v>0.055662188</v>
      </c>
      <c r="Q571" s="0" t="s">
        <v>15960</v>
      </c>
      <c r="R571" s="0" t="n">
        <v>100</v>
      </c>
      <c r="S571" s="0" t="n">
        <v>0</v>
      </c>
      <c r="T571" s="0" t="n">
        <v>0</v>
      </c>
      <c r="U571" s="0" t="n">
        <v>100</v>
      </c>
      <c r="V571" s="0" t="n">
        <v>0</v>
      </c>
      <c r="W571" s="0" t="n">
        <v>0</v>
      </c>
      <c r="X571" s="0" t="n">
        <v>0</v>
      </c>
      <c r="Y571" s="0" t="s">
        <v>15961</v>
      </c>
      <c r="Z571" s="0" t="n">
        <v>1006</v>
      </c>
      <c r="AA571" s="0" t="n">
        <v>42</v>
      </c>
      <c r="AB571" s="0" t="n">
        <v>13</v>
      </c>
      <c r="AC571" s="0" t="n">
        <v>977</v>
      </c>
      <c r="AD571" s="0" t="n">
        <v>0.6904761904</v>
      </c>
      <c r="AE571" s="0" t="n">
        <v>0.0288270377</v>
      </c>
      <c r="AF571" s="0" t="n">
        <v>0.055343511</v>
      </c>
      <c r="AG571" s="0" t="s">
        <v>15962</v>
      </c>
      <c r="AH571" s="0" t="n">
        <v>917</v>
      </c>
      <c r="AI571" s="0" t="n">
        <v>42</v>
      </c>
      <c r="AJ571" s="0" t="n">
        <v>13</v>
      </c>
      <c r="AK571" s="0" t="n">
        <v>888</v>
      </c>
      <c r="AL571" s="0" t="n">
        <v>0.6904761904</v>
      </c>
      <c r="AM571" s="0" t="n">
        <v>0.0316248636</v>
      </c>
      <c r="AN571" s="0" t="n">
        <v>0.060479666</v>
      </c>
      <c r="AO571" s="0" t="s">
        <v>15963</v>
      </c>
      <c r="AP571" s="0" t="n">
        <v>89</v>
      </c>
      <c r="AQ571" s="0" t="n">
        <v>0</v>
      </c>
      <c r="AR571" s="0" t="n">
        <v>0</v>
      </c>
      <c r="AS571" s="0" t="n">
        <v>89</v>
      </c>
      <c r="AT571" s="0" t="n">
        <v>0</v>
      </c>
      <c r="AU571" s="0" t="n">
        <v>0</v>
      </c>
      <c r="AV571" s="0" t="n">
        <v>0</v>
      </c>
      <c r="AW571" s="0" t="s">
        <v>15964</v>
      </c>
      <c r="AX571" s="0" t="n">
        <v>94</v>
      </c>
      <c r="AY571" s="0" t="n">
        <v>0</v>
      </c>
      <c r="AZ571" s="0" t="n">
        <v>0</v>
      </c>
      <c r="BA571" s="0" t="n">
        <v>94</v>
      </c>
      <c r="BB571" s="0" t="n">
        <v>0</v>
      </c>
      <c r="BC571" s="0" t="n">
        <v>0</v>
      </c>
      <c r="BD571" s="0" t="n">
        <v>0</v>
      </c>
      <c r="BE571" s="0" t="s">
        <v>15965</v>
      </c>
      <c r="BF571" s="0" t="n">
        <v>83</v>
      </c>
      <c r="BG571" s="0" t="n">
        <v>0</v>
      </c>
      <c r="BH571" s="0" t="n">
        <v>0</v>
      </c>
      <c r="BI571" s="0" t="n">
        <v>83</v>
      </c>
      <c r="BJ571" s="0" t="n">
        <v>0</v>
      </c>
      <c r="BK571" s="0" t="n">
        <v>0</v>
      </c>
      <c r="BL571" s="0" t="n">
        <v>0</v>
      </c>
      <c r="BM571" s="0" t="s">
        <v>15966</v>
      </c>
      <c r="BN571" s="0" t="n">
        <v>11</v>
      </c>
      <c r="BO571" s="0" t="n">
        <v>0</v>
      </c>
      <c r="BP571" s="0" t="n">
        <v>0</v>
      </c>
      <c r="BQ571" s="0" t="n">
        <v>11</v>
      </c>
      <c r="BR571" s="0" t="n">
        <v>0</v>
      </c>
      <c r="BS571" s="0" t="n">
        <v>0</v>
      </c>
      <c r="BT571" s="0" t="n">
        <v>0</v>
      </c>
    </row>
    <row r="572" customFormat="false" ht="12.8" hidden="false" customHeight="false" outlineLevel="0" collapsed="false">
      <c r="A572" s="0" t="s">
        <v>15967</v>
      </c>
      <c r="B572" s="0" t="n">
        <v>1100</v>
      </c>
      <c r="C572" s="0" t="n">
        <v>24</v>
      </c>
      <c r="D572" s="0" t="n">
        <v>0</v>
      </c>
      <c r="E572" s="0" t="n">
        <v>1076</v>
      </c>
      <c r="F572" s="0" t="n">
        <v>1</v>
      </c>
      <c r="G572" s="0" t="n">
        <v>0.0218181818</v>
      </c>
      <c r="H572" s="0" t="n">
        <v>0.0427046262</v>
      </c>
      <c r="I572" s="0" t="s">
        <v>15968</v>
      </c>
      <c r="J572" s="0" t="n">
        <v>1000</v>
      </c>
      <c r="K572" s="0" t="n">
        <v>23</v>
      </c>
      <c r="L572" s="0" t="n">
        <v>0</v>
      </c>
      <c r="M572" s="0" t="n">
        <v>977</v>
      </c>
      <c r="N572" s="0" t="n">
        <v>1</v>
      </c>
      <c r="O572" s="0" t="n">
        <v>0.023</v>
      </c>
      <c r="P572" s="0" t="n">
        <v>0.0449657868</v>
      </c>
      <c r="Q572" s="0" t="s">
        <v>15969</v>
      </c>
      <c r="R572" s="0" t="n">
        <v>100</v>
      </c>
      <c r="S572" s="0" t="n">
        <v>1</v>
      </c>
      <c r="T572" s="0" t="n">
        <v>0</v>
      </c>
      <c r="U572" s="0" t="n">
        <v>99</v>
      </c>
      <c r="V572" s="0" t="n">
        <v>1</v>
      </c>
      <c r="W572" s="0" t="n">
        <v>0.01</v>
      </c>
      <c r="X572" s="0" t="n">
        <v>0.01980198</v>
      </c>
      <c r="Y572" s="0" t="s">
        <v>15970</v>
      </c>
      <c r="Z572" s="0" t="n">
        <v>1006</v>
      </c>
      <c r="AA572" s="0" t="n">
        <v>24</v>
      </c>
      <c r="AB572" s="0" t="n">
        <v>0</v>
      </c>
      <c r="AC572" s="0" t="n">
        <v>982</v>
      </c>
      <c r="AD572" s="0" t="n">
        <v>1</v>
      </c>
      <c r="AE572" s="0" t="n">
        <v>0.0238568588</v>
      </c>
      <c r="AF572" s="0" t="n">
        <v>0.0466019416</v>
      </c>
      <c r="AG572" s="0" t="s">
        <v>15971</v>
      </c>
      <c r="AH572" s="0" t="n">
        <v>917</v>
      </c>
      <c r="AI572" s="0" t="n">
        <v>23</v>
      </c>
      <c r="AJ572" s="0" t="n">
        <v>0</v>
      </c>
      <c r="AK572" s="0" t="n">
        <v>894</v>
      </c>
      <c r="AL572" s="0" t="n">
        <v>1</v>
      </c>
      <c r="AM572" s="0" t="n">
        <v>0.0250817884</v>
      </c>
      <c r="AN572" s="0" t="n">
        <v>0.04893617</v>
      </c>
      <c r="AO572" s="0" t="s">
        <v>15972</v>
      </c>
      <c r="AP572" s="0" t="n">
        <v>89</v>
      </c>
      <c r="AQ572" s="0" t="n">
        <v>1</v>
      </c>
      <c r="AR572" s="0" t="n">
        <v>0</v>
      </c>
      <c r="AS572" s="0" t="n">
        <v>88</v>
      </c>
      <c r="AT572" s="0" t="n">
        <v>1</v>
      </c>
      <c r="AU572" s="0" t="n">
        <v>0.011235955</v>
      </c>
      <c r="AV572" s="0" t="n">
        <v>0.022222222</v>
      </c>
      <c r="AW572" s="0" t="s">
        <v>15973</v>
      </c>
      <c r="AX572" s="0" t="n">
        <v>94</v>
      </c>
      <c r="AY572" s="0" t="n">
        <v>0</v>
      </c>
      <c r="AZ572" s="0" t="n">
        <v>0</v>
      </c>
      <c r="BA572" s="0" t="n">
        <v>94</v>
      </c>
      <c r="BB572" s="0" t="n">
        <v>0</v>
      </c>
      <c r="BC572" s="0" t="n">
        <v>0</v>
      </c>
      <c r="BD572" s="0" t="n">
        <v>0</v>
      </c>
      <c r="BE572" s="0" t="s">
        <v>15974</v>
      </c>
      <c r="BF572" s="0" t="n">
        <v>83</v>
      </c>
      <c r="BG572" s="0" t="n">
        <v>0</v>
      </c>
      <c r="BH572" s="0" t="n">
        <v>0</v>
      </c>
      <c r="BI572" s="0" t="n">
        <v>83</v>
      </c>
      <c r="BJ572" s="0" t="n">
        <v>0</v>
      </c>
      <c r="BK572" s="0" t="n">
        <v>0</v>
      </c>
      <c r="BL572" s="0" t="n">
        <v>0</v>
      </c>
      <c r="BM572" s="0" t="s">
        <v>15975</v>
      </c>
      <c r="BN572" s="0" t="n">
        <v>11</v>
      </c>
      <c r="BO572" s="0" t="n">
        <v>0</v>
      </c>
      <c r="BP572" s="0" t="n">
        <v>0</v>
      </c>
      <c r="BQ572" s="0" t="n">
        <v>11</v>
      </c>
      <c r="BR572" s="0" t="n">
        <v>0</v>
      </c>
      <c r="BS572" s="0" t="n">
        <v>0</v>
      </c>
      <c r="BT572" s="0" t="n">
        <v>0</v>
      </c>
    </row>
    <row r="573" customFormat="false" ht="12.8" hidden="false" customHeight="false" outlineLevel="0" collapsed="false">
      <c r="A573" s="0" t="s">
        <v>15976</v>
      </c>
      <c r="B573" s="0" t="n">
        <v>1100</v>
      </c>
      <c r="C573" s="0" t="n">
        <v>29</v>
      </c>
      <c r="D573" s="0" t="n">
        <v>0</v>
      </c>
      <c r="E573" s="0" t="n">
        <v>1071</v>
      </c>
      <c r="F573" s="0" t="n">
        <v>1</v>
      </c>
      <c r="G573" s="0" t="n">
        <v>0.0263636363</v>
      </c>
      <c r="H573" s="0" t="n">
        <v>0.0513728962</v>
      </c>
      <c r="I573" s="0" t="s">
        <v>15977</v>
      </c>
      <c r="J573" s="0" t="n">
        <v>1000</v>
      </c>
      <c r="K573" s="0" t="n">
        <v>27</v>
      </c>
      <c r="L573" s="0" t="n">
        <v>0</v>
      </c>
      <c r="M573" s="0" t="n">
        <v>973</v>
      </c>
      <c r="N573" s="0" t="n">
        <v>1</v>
      </c>
      <c r="O573" s="0" t="n">
        <v>0.027</v>
      </c>
      <c r="P573" s="0" t="n">
        <v>0.052580331</v>
      </c>
      <c r="Q573" s="0" t="s">
        <v>15978</v>
      </c>
      <c r="R573" s="0" t="n">
        <v>100</v>
      </c>
      <c r="S573" s="0" t="n">
        <v>2</v>
      </c>
      <c r="T573" s="0" t="n">
        <v>0</v>
      </c>
      <c r="U573" s="0" t="n">
        <v>98</v>
      </c>
      <c r="V573" s="0" t="n">
        <v>1</v>
      </c>
      <c r="W573" s="0" t="n">
        <v>0.02</v>
      </c>
      <c r="X573" s="0" t="n">
        <v>0.0392156862</v>
      </c>
      <c r="Y573" s="0" t="s">
        <v>15979</v>
      </c>
      <c r="Z573" s="0" t="n">
        <v>988</v>
      </c>
      <c r="AA573" s="0" t="n">
        <v>29</v>
      </c>
      <c r="AB573" s="0" t="n">
        <v>0</v>
      </c>
      <c r="AC573" s="0" t="n">
        <v>959</v>
      </c>
      <c r="AD573" s="0" t="n">
        <v>1</v>
      </c>
      <c r="AE573" s="0" t="n">
        <v>0.0293522267</v>
      </c>
      <c r="AF573" s="0" t="n">
        <v>0.0570304816</v>
      </c>
      <c r="AG573" s="0" t="s">
        <v>15980</v>
      </c>
      <c r="AH573" s="0" t="n">
        <v>896</v>
      </c>
      <c r="AI573" s="0" t="n">
        <v>27</v>
      </c>
      <c r="AJ573" s="0" t="n">
        <v>0</v>
      </c>
      <c r="AK573" s="0" t="n">
        <v>869</v>
      </c>
      <c r="AL573" s="0" t="n">
        <v>1</v>
      </c>
      <c r="AM573" s="0" t="n">
        <v>0.0301339285</v>
      </c>
      <c r="AN573" s="0" t="n">
        <v>0.0585048752</v>
      </c>
      <c r="AO573" s="0" t="s">
        <v>15981</v>
      </c>
      <c r="AP573" s="0" t="n">
        <v>92</v>
      </c>
      <c r="AQ573" s="0" t="n">
        <v>2</v>
      </c>
      <c r="AR573" s="0" t="n">
        <v>0</v>
      </c>
      <c r="AS573" s="0" t="n">
        <v>90</v>
      </c>
      <c r="AT573" s="0" t="n">
        <v>1</v>
      </c>
      <c r="AU573" s="0" t="n">
        <v>0.0217391304</v>
      </c>
      <c r="AV573" s="0" t="n">
        <v>0.0425531914</v>
      </c>
      <c r="AW573" s="0" t="s">
        <v>15982</v>
      </c>
      <c r="AX573" s="0" t="n">
        <v>112</v>
      </c>
      <c r="AY573" s="0" t="n">
        <v>0</v>
      </c>
      <c r="AZ573" s="0" t="n">
        <v>0</v>
      </c>
      <c r="BA573" s="0" t="n">
        <v>112</v>
      </c>
      <c r="BB573" s="0" t="n">
        <v>0</v>
      </c>
      <c r="BC573" s="0" t="n">
        <v>0</v>
      </c>
      <c r="BD573" s="0" t="n">
        <v>0</v>
      </c>
      <c r="BE573" s="0" t="s">
        <v>15983</v>
      </c>
      <c r="BF573" s="0" t="n">
        <v>104</v>
      </c>
      <c r="BG573" s="0" t="n">
        <v>0</v>
      </c>
      <c r="BH573" s="0" t="n">
        <v>0</v>
      </c>
      <c r="BI573" s="0" t="n">
        <v>104</v>
      </c>
      <c r="BJ573" s="0" t="n">
        <v>0</v>
      </c>
      <c r="BK573" s="0" t="n">
        <v>0</v>
      </c>
      <c r="BL573" s="0" t="n">
        <v>0</v>
      </c>
      <c r="BM573" s="0" t="s">
        <v>15984</v>
      </c>
      <c r="BN573" s="0" t="n">
        <v>8</v>
      </c>
      <c r="BO573" s="0" t="n">
        <v>0</v>
      </c>
      <c r="BP573" s="0" t="n">
        <v>0</v>
      </c>
      <c r="BQ573" s="0" t="n">
        <v>8</v>
      </c>
      <c r="BR573" s="0" t="n">
        <v>0</v>
      </c>
      <c r="BS573" s="0" t="n">
        <v>0</v>
      </c>
      <c r="BT573" s="0" t="n">
        <v>0</v>
      </c>
    </row>
    <row r="574" customFormat="false" ht="12.8" hidden="false" customHeight="false" outlineLevel="0" collapsed="false">
      <c r="A574" s="0" t="s">
        <v>15985</v>
      </c>
      <c r="B574" s="0" t="n">
        <v>1100</v>
      </c>
      <c r="C574" s="0" t="n">
        <v>34</v>
      </c>
      <c r="D574" s="0" t="n">
        <v>0</v>
      </c>
      <c r="E574" s="0" t="n">
        <v>1066</v>
      </c>
      <c r="F574" s="0" t="n">
        <v>1</v>
      </c>
      <c r="G574" s="0" t="n">
        <v>0.0309090909</v>
      </c>
      <c r="H574" s="0" t="n">
        <v>0.0599647266</v>
      </c>
      <c r="I574" s="0" t="s">
        <v>15986</v>
      </c>
      <c r="J574" s="0" t="n">
        <v>1000</v>
      </c>
      <c r="K574" s="0" t="n">
        <v>32</v>
      </c>
      <c r="L574" s="0" t="n">
        <v>0</v>
      </c>
      <c r="M574" s="0" t="n">
        <v>968</v>
      </c>
      <c r="N574" s="0" t="n">
        <v>1</v>
      </c>
      <c r="O574" s="0" t="n">
        <v>0.032</v>
      </c>
      <c r="P574" s="0" t="n">
        <v>0.0620155038</v>
      </c>
      <c r="Q574" s="0" t="s">
        <v>15987</v>
      </c>
      <c r="R574" s="0" t="n">
        <v>100</v>
      </c>
      <c r="S574" s="0" t="n">
        <v>2</v>
      </c>
      <c r="T574" s="0" t="n">
        <v>0</v>
      </c>
      <c r="U574" s="0" t="n">
        <v>98</v>
      </c>
      <c r="V574" s="0" t="n">
        <v>1</v>
      </c>
      <c r="W574" s="0" t="n">
        <v>0.02</v>
      </c>
      <c r="X574" s="0" t="n">
        <v>0.0392156862</v>
      </c>
      <c r="Y574" s="0" t="s">
        <v>15988</v>
      </c>
      <c r="Z574" s="0" t="n">
        <v>980</v>
      </c>
      <c r="AA574" s="0" t="n">
        <v>34</v>
      </c>
      <c r="AB574" s="0" t="n">
        <v>0</v>
      </c>
      <c r="AC574" s="0" t="n">
        <v>946</v>
      </c>
      <c r="AD574" s="0" t="n">
        <v>1</v>
      </c>
      <c r="AE574" s="0" t="n">
        <v>0.0346938775</v>
      </c>
      <c r="AF574" s="0" t="n">
        <v>0.0670611438</v>
      </c>
      <c r="AG574" s="0" t="s">
        <v>15989</v>
      </c>
      <c r="AH574" s="0" t="n">
        <v>891</v>
      </c>
      <c r="AI574" s="0" t="n">
        <v>32</v>
      </c>
      <c r="AJ574" s="0" t="n">
        <v>0</v>
      </c>
      <c r="AK574" s="0" t="n">
        <v>859</v>
      </c>
      <c r="AL574" s="0" t="n">
        <v>1</v>
      </c>
      <c r="AM574" s="0" t="n">
        <v>0.0359147025</v>
      </c>
      <c r="AN574" s="0" t="n">
        <v>0.0693391114</v>
      </c>
      <c r="AO574" s="0" t="s">
        <v>15990</v>
      </c>
      <c r="AP574" s="0" t="n">
        <v>89</v>
      </c>
      <c r="AQ574" s="0" t="n">
        <v>2</v>
      </c>
      <c r="AR574" s="0" t="n">
        <v>0</v>
      </c>
      <c r="AS574" s="0" t="n">
        <v>87</v>
      </c>
      <c r="AT574" s="0" t="n">
        <v>1</v>
      </c>
      <c r="AU574" s="0" t="n">
        <v>0.0224719101</v>
      </c>
      <c r="AV574" s="0" t="n">
        <v>0.0439560438</v>
      </c>
      <c r="AW574" s="0" t="s">
        <v>15991</v>
      </c>
      <c r="AX574" s="0" t="n">
        <v>120</v>
      </c>
      <c r="AY574" s="0" t="n">
        <v>0</v>
      </c>
      <c r="AZ574" s="0" t="n">
        <v>0</v>
      </c>
      <c r="BA574" s="0" t="n">
        <v>120</v>
      </c>
      <c r="BB574" s="0" t="n">
        <v>0</v>
      </c>
      <c r="BC574" s="0" t="n">
        <v>0</v>
      </c>
      <c r="BD574" s="0" t="n">
        <v>0</v>
      </c>
      <c r="BE574" s="0" t="s">
        <v>15992</v>
      </c>
      <c r="BF574" s="0" t="n">
        <v>109</v>
      </c>
      <c r="BG574" s="0" t="n">
        <v>0</v>
      </c>
      <c r="BH574" s="0" t="n">
        <v>0</v>
      </c>
      <c r="BI574" s="0" t="n">
        <v>109</v>
      </c>
      <c r="BJ574" s="0" t="n">
        <v>0</v>
      </c>
      <c r="BK574" s="0" t="n">
        <v>0</v>
      </c>
      <c r="BL574" s="0" t="n">
        <v>0</v>
      </c>
      <c r="BM574" s="0" t="s">
        <v>15993</v>
      </c>
      <c r="BN574" s="0" t="n">
        <v>11</v>
      </c>
      <c r="BO574" s="0" t="n">
        <v>0</v>
      </c>
      <c r="BP574" s="0" t="n">
        <v>0</v>
      </c>
      <c r="BQ574" s="0" t="n">
        <v>11</v>
      </c>
      <c r="BR574" s="0" t="n">
        <v>0</v>
      </c>
      <c r="BS574" s="0" t="n">
        <v>0</v>
      </c>
      <c r="BT574" s="0" t="n">
        <v>0</v>
      </c>
    </row>
    <row r="575" customFormat="false" ht="12.8" hidden="false" customHeight="false" outlineLevel="0" collapsed="false">
      <c r="A575" s="0" t="s">
        <v>15994</v>
      </c>
      <c r="B575" s="0" t="n">
        <v>1100</v>
      </c>
      <c r="C575" s="0" t="n">
        <v>40</v>
      </c>
      <c r="D575" s="0" t="n">
        <v>0</v>
      </c>
      <c r="E575" s="0" t="n">
        <v>1060</v>
      </c>
      <c r="F575" s="0" t="n">
        <v>1</v>
      </c>
      <c r="G575" s="0" t="n">
        <v>0.0363636363</v>
      </c>
      <c r="H575" s="0" t="n">
        <v>0.0701754384</v>
      </c>
      <c r="I575" s="0" t="s">
        <v>15995</v>
      </c>
      <c r="J575" s="0" t="n">
        <v>1000</v>
      </c>
      <c r="K575" s="0" t="n">
        <v>38</v>
      </c>
      <c r="L575" s="0" t="n">
        <v>0</v>
      </c>
      <c r="M575" s="0" t="n">
        <v>962</v>
      </c>
      <c r="N575" s="0" t="n">
        <v>1</v>
      </c>
      <c r="O575" s="0" t="n">
        <v>0.038</v>
      </c>
      <c r="P575" s="0" t="n">
        <v>0.0732177262</v>
      </c>
      <c r="Q575" s="0" t="s">
        <v>15996</v>
      </c>
      <c r="R575" s="0" t="n">
        <v>100</v>
      </c>
      <c r="S575" s="0" t="n">
        <v>2</v>
      </c>
      <c r="T575" s="0" t="n">
        <v>0</v>
      </c>
      <c r="U575" s="0" t="n">
        <v>98</v>
      </c>
      <c r="V575" s="0" t="n">
        <v>1</v>
      </c>
      <c r="W575" s="0" t="n">
        <v>0.02</v>
      </c>
      <c r="X575" s="0" t="n">
        <v>0.0392156862</v>
      </c>
      <c r="Y575" s="0" t="s">
        <v>15997</v>
      </c>
      <c r="Z575" s="0" t="n">
        <v>980</v>
      </c>
      <c r="AA575" s="0" t="n">
        <v>40</v>
      </c>
      <c r="AB575" s="0" t="n">
        <v>0</v>
      </c>
      <c r="AC575" s="0" t="n">
        <v>940</v>
      </c>
      <c r="AD575" s="0" t="n">
        <v>1</v>
      </c>
      <c r="AE575" s="0" t="n">
        <v>0.0408163265</v>
      </c>
      <c r="AF575" s="0" t="n">
        <v>0.0784313724</v>
      </c>
      <c r="AG575" s="0" t="s">
        <v>15998</v>
      </c>
      <c r="AH575" s="0" t="n">
        <v>891</v>
      </c>
      <c r="AI575" s="0" t="n">
        <v>38</v>
      </c>
      <c r="AJ575" s="0" t="n">
        <v>0</v>
      </c>
      <c r="AK575" s="0" t="n">
        <v>853</v>
      </c>
      <c r="AL575" s="0" t="n">
        <v>1</v>
      </c>
      <c r="AM575" s="0" t="n">
        <v>0.0426487093</v>
      </c>
      <c r="AN575" s="0" t="n">
        <v>0.081808396</v>
      </c>
      <c r="AO575" s="0" t="s">
        <v>15999</v>
      </c>
      <c r="AP575" s="0" t="n">
        <v>89</v>
      </c>
      <c r="AQ575" s="0" t="n">
        <v>2</v>
      </c>
      <c r="AR575" s="0" t="n">
        <v>0</v>
      </c>
      <c r="AS575" s="0" t="n">
        <v>87</v>
      </c>
      <c r="AT575" s="0" t="n">
        <v>1</v>
      </c>
      <c r="AU575" s="0" t="n">
        <v>0.0224719101</v>
      </c>
      <c r="AV575" s="0" t="n">
        <v>0.0439560438</v>
      </c>
      <c r="AW575" s="0" t="s">
        <v>16000</v>
      </c>
      <c r="AX575" s="0" t="n">
        <v>120</v>
      </c>
      <c r="AY575" s="0" t="n">
        <v>0</v>
      </c>
      <c r="AZ575" s="0" t="n">
        <v>0</v>
      </c>
      <c r="BA575" s="0" t="n">
        <v>120</v>
      </c>
      <c r="BB575" s="0" t="n">
        <v>0</v>
      </c>
      <c r="BC575" s="0" t="n">
        <v>0</v>
      </c>
      <c r="BD575" s="0" t="n">
        <v>0</v>
      </c>
      <c r="BE575" s="0" t="s">
        <v>16001</v>
      </c>
      <c r="BF575" s="0" t="n">
        <v>109</v>
      </c>
      <c r="BG575" s="0" t="n">
        <v>0</v>
      </c>
      <c r="BH575" s="0" t="n">
        <v>0</v>
      </c>
      <c r="BI575" s="0" t="n">
        <v>109</v>
      </c>
      <c r="BJ575" s="0" t="n">
        <v>0</v>
      </c>
      <c r="BK575" s="0" t="n">
        <v>0</v>
      </c>
      <c r="BL575" s="0" t="n">
        <v>0</v>
      </c>
      <c r="BM575" s="0" t="s">
        <v>16002</v>
      </c>
      <c r="BN575" s="0" t="n">
        <v>11</v>
      </c>
      <c r="BO575" s="0" t="n">
        <v>0</v>
      </c>
      <c r="BP575" s="0" t="n">
        <v>0</v>
      </c>
      <c r="BQ575" s="0" t="n">
        <v>11</v>
      </c>
      <c r="BR575" s="0" t="n">
        <v>0</v>
      </c>
      <c r="BS575" s="0" t="n">
        <v>0</v>
      </c>
      <c r="BT575" s="0" t="n">
        <v>0</v>
      </c>
    </row>
    <row r="576" customFormat="false" ht="12.8" hidden="false" customHeight="false" outlineLevel="0" collapsed="false">
      <c r="A576" s="0" t="s">
        <v>16003</v>
      </c>
      <c r="B576" s="0" t="n">
        <v>1100</v>
      </c>
      <c r="C576" s="0" t="n">
        <v>41</v>
      </c>
      <c r="D576" s="0" t="n">
        <v>0</v>
      </c>
      <c r="E576" s="0" t="n">
        <v>1059</v>
      </c>
      <c r="F576" s="0" t="n">
        <v>1</v>
      </c>
      <c r="G576" s="0" t="n">
        <v>0.0372727272</v>
      </c>
      <c r="H576" s="0" t="n">
        <v>0.0718667832</v>
      </c>
      <c r="I576" s="0" t="s">
        <v>16004</v>
      </c>
      <c r="J576" s="0" t="n">
        <v>1000</v>
      </c>
      <c r="K576" s="0" t="n">
        <v>38</v>
      </c>
      <c r="L576" s="0" t="n">
        <v>0</v>
      </c>
      <c r="M576" s="0" t="n">
        <v>962</v>
      </c>
      <c r="N576" s="0" t="n">
        <v>1</v>
      </c>
      <c r="O576" s="0" t="n">
        <v>0.038</v>
      </c>
      <c r="P576" s="0" t="n">
        <v>0.0732177262</v>
      </c>
      <c r="Q576" s="0" t="s">
        <v>16005</v>
      </c>
      <c r="R576" s="0" t="n">
        <v>100</v>
      </c>
      <c r="S576" s="0" t="n">
        <v>3</v>
      </c>
      <c r="T576" s="0" t="n">
        <v>0</v>
      </c>
      <c r="U576" s="0" t="n">
        <v>97</v>
      </c>
      <c r="V576" s="0" t="n">
        <v>1</v>
      </c>
      <c r="W576" s="0" t="n">
        <v>0.03</v>
      </c>
      <c r="X576" s="0" t="n">
        <v>0.058252427</v>
      </c>
      <c r="Y576" s="0" t="s">
        <v>16006</v>
      </c>
      <c r="Z576" s="0" t="n">
        <v>980</v>
      </c>
      <c r="AA576" s="0" t="n">
        <v>41</v>
      </c>
      <c r="AB576" s="0" t="n">
        <v>0</v>
      </c>
      <c r="AC576" s="0" t="n">
        <v>939</v>
      </c>
      <c r="AD576" s="0" t="n">
        <v>1</v>
      </c>
      <c r="AE576" s="0" t="n">
        <v>0.0418367346</v>
      </c>
      <c r="AF576" s="0" t="n">
        <v>0.080313418</v>
      </c>
      <c r="AG576" s="0" t="s">
        <v>16007</v>
      </c>
      <c r="AH576" s="0" t="n">
        <v>891</v>
      </c>
      <c r="AI576" s="0" t="n">
        <v>38</v>
      </c>
      <c r="AJ576" s="0" t="n">
        <v>0</v>
      </c>
      <c r="AK576" s="0" t="n">
        <v>853</v>
      </c>
      <c r="AL576" s="0" t="n">
        <v>1</v>
      </c>
      <c r="AM576" s="0" t="n">
        <v>0.0426487093</v>
      </c>
      <c r="AN576" s="0" t="n">
        <v>0.081808396</v>
      </c>
      <c r="AO576" s="0" t="s">
        <v>16008</v>
      </c>
      <c r="AP576" s="0" t="n">
        <v>89</v>
      </c>
      <c r="AQ576" s="0" t="n">
        <v>3</v>
      </c>
      <c r="AR576" s="0" t="n">
        <v>0</v>
      </c>
      <c r="AS576" s="0" t="n">
        <v>86</v>
      </c>
      <c r="AT576" s="0" t="n">
        <v>1</v>
      </c>
      <c r="AU576" s="0" t="n">
        <v>0.0337078651</v>
      </c>
      <c r="AV576" s="0" t="n">
        <v>0.065217391</v>
      </c>
      <c r="AW576" s="0" t="s">
        <v>16009</v>
      </c>
      <c r="AX576" s="0" t="n">
        <v>120</v>
      </c>
      <c r="AY576" s="0" t="n">
        <v>0</v>
      </c>
      <c r="AZ576" s="0" t="n">
        <v>0</v>
      </c>
      <c r="BA576" s="0" t="n">
        <v>120</v>
      </c>
      <c r="BB576" s="0" t="n">
        <v>0</v>
      </c>
      <c r="BC576" s="0" t="n">
        <v>0</v>
      </c>
      <c r="BD576" s="0" t="n">
        <v>0</v>
      </c>
      <c r="BE576" s="0" t="s">
        <v>16010</v>
      </c>
      <c r="BF576" s="0" t="n">
        <v>109</v>
      </c>
      <c r="BG576" s="0" t="n">
        <v>0</v>
      </c>
      <c r="BH576" s="0" t="n">
        <v>0</v>
      </c>
      <c r="BI576" s="0" t="n">
        <v>109</v>
      </c>
      <c r="BJ576" s="0" t="n">
        <v>0</v>
      </c>
      <c r="BK576" s="0" t="n">
        <v>0</v>
      </c>
      <c r="BL576" s="0" t="n">
        <v>0</v>
      </c>
      <c r="BM576" s="0" t="s">
        <v>16011</v>
      </c>
      <c r="BN576" s="0" t="n">
        <v>11</v>
      </c>
      <c r="BO576" s="0" t="n">
        <v>0</v>
      </c>
      <c r="BP576" s="0" t="n">
        <v>0</v>
      </c>
      <c r="BQ576" s="0" t="n">
        <v>11</v>
      </c>
      <c r="BR576" s="0" t="n">
        <v>0</v>
      </c>
      <c r="BS576" s="0" t="n">
        <v>0</v>
      </c>
      <c r="BT576" s="0" t="n">
        <v>0</v>
      </c>
    </row>
    <row r="577" customFormat="false" ht="12.8" hidden="false" customHeight="false" outlineLevel="0" collapsed="false">
      <c r="A577" s="0" t="s">
        <v>16012</v>
      </c>
      <c r="B577" s="0" t="n">
        <v>1100</v>
      </c>
      <c r="C577" s="0" t="n">
        <v>39</v>
      </c>
      <c r="D577" s="0" t="n">
        <v>0</v>
      </c>
      <c r="E577" s="0" t="n">
        <v>1061</v>
      </c>
      <c r="F577" s="0" t="n">
        <v>1</v>
      </c>
      <c r="G577" s="0" t="n">
        <v>0.0354545454</v>
      </c>
      <c r="H577" s="0" t="n">
        <v>0.0684811236</v>
      </c>
      <c r="I577" s="0" t="s">
        <v>16013</v>
      </c>
      <c r="J577" s="0" t="n">
        <v>1000</v>
      </c>
      <c r="K577" s="0" t="n">
        <v>35</v>
      </c>
      <c r="L577" s="0" t="n">
        <v>0</v>
      </c>
      <c r="M577" s="0" t="n">
        <v>965</v>
      </c>
      <c r="N577" s="0" t="n">
        <v>1</v>
      </c>
      <c r="O577" s="0" t="n">
        <v>0.035</v>
      </c>
      <c r="P577" s="0" t="n">
        <v>0.0676328502</v>
      </c>
      <c r="Q577" s="0" t="s">
        <v>16014</v>
      </c>
      <c r="R577" s="0" t="n">
        <v>100</v>
      </c>
      <c r="S577" s="0" t="n">
        <v>4</v>
      </c>
      <c r="T577" s="0" t="n">
        <v>0</v>
      </c>
      <c r="U577" s="0" t="n">
        <v>96</v>
      </c>
      <c r="V577" s="0" t="n">
        <v>1</v>
      </c>
      <c r="W577" s="0" t="n">
        <v>0.04</v>
      </c>
      <c r="X577" s="0" t="n">
        <v>0.0769230768</v>
      </c>
      <c r="Y577" s="0" t="s">
        <v>16015</v>
      </c>
      <c r="Z577" s="0" t="n">
        <v>980</v>
      </c>
      <c r="AA577" s="0" t="n">
        <v>39</v>
      </c>
      <c r="AB577" s="0" t="n">
        <v>0</v>
      </c>
      <c r="AC577" s="0" t="n">
        <v>941</v>
      </c>
      <c r="AD577" s="0" t="n">
        <v>1</v>
      </c>
      <c r="AE577" s="0" t="n">
        <v>0.0397959183</v>
      </c>
      <c r="AF577" s="0" t="n">
        <v>0.0765456328</v>
      </c>
      <c r="AG577" s="0" t="s">
        <v>16016</v>
      </c>
      <c r="AH577" s="0" t="n">
        <v>891</v>
      </c>
      <c r="AI577" s="0" t="n">
        <v>35</v>
      </c>
      <c r="AJ577" s="0" t="n">
        <v>0</v>
      </c>
      <c r="AK577" s="0" t="n">
        <v>856</v>
      </c>
      <c r="AL577" s="0" t="n">
        <v>1</v>
      </c>
      <c r="AM577" s="0" t="n">
        <v>0.0392817059</v>
      </c>
      <c r="AN577" s="0" t="n">
        <v>0.0755939522</v>
      </c>
      <c r="AO577" s="0" t="s">
        <v>16017</v>
      </c>
      <c r="AP577" s="0" t="n">
        <v>89</v>
      </c>
      <c r="AQ577" s="0" t="n">
        <v>4</v>
      </c>
      <c r="AR577" s="0" t="n">
        <v>0</v>
      </c>
      <c r="AS577" s="0" t="n">
        <v>85</v>
      </c>
      <c r="AT577" s="0" t="n">
        <v>1</v>
      </c>
      <c r="AU577" s="0" t="n">
        <v>0.0449438202</v>
      </c>
      <c r="AV577" s="0" t="n">
        <v>0.0860215052</v>
      </c>
      <c r="AW577" s="0" t="s">
        <v>16018</v>
      </c>
      <c r="AX577" s="0" t="n">
        <v>120</v>
      </c>
      <c r="AY577" s="0" t="n">
        <v>0</v>
      </c>
      <c r="AZ577" s="0" t="n">
        <v>0</v>
      </c>
      <c r="BA577" s="0" t="n">
        <v>120</v>
      </c>
      <c r="BB577" s="0" t="n">
        <v>0</v>
      </c>
      <c r="BC577" s="0" t="n">
        <v>0</v>
      </c>
      <c r="BD577" s="0" t="n">
        <v>0</v>
      </c>
      <c r="BE577" s="0" t="s">
        <v>16019</v>
      </c>
      <c r="BF577" s="0" t="n">
        <v>109</v>
      </c>
      <c r="BG577" s="0" t="n">
        <v>0</v>
      </c>
      <c r="BH577" s="0" t="n">
        <v>0</v>
      </c>
      <c r="BI577" s="0" t="n">
        <v>109</v>
      </c>
      <c r="BJ577" s="0" t="n">
        <v>0</v>
      </c>
      <c r="BK577" s="0" t="n">
        <v>0</v>
      </c>
      <c r="BL577" s="0" t="n">
        <v>0</v>
      </c>
      <c r="BM577" s="0" t="s">
        <v>16020</v>
      </c>
      <c r="BN577" s="0" t="n">
        <v>11</v>
      </c>
      <c r="BO577" s="0" t="n">
        <v>0</v>
      </c>
      <c r="BP577" s="0" t="n">
        <v>0</v>
      </c>
      <c r="BQ577" s="0" t="n">
        <v>11</v>
      </c>
      <c r="BR577" s="0" t="n">
        <v>0</v>
      </c>
      <c r="BS577" s="0" t="n">
        <v>0</v>
      </c>
      <c r="BT577" s="0" t="n">
        <v>0</v>
      </c>
    </row>
    <row r="578" customFormat="false" ht="12.8" hidden="false" customHeight="false" outlineLevel="0" collapsed="false">
      <c r="A578" s="0" t="s">
        <v>16021</v>
      </c>
      <c r="B578" s="0" t="n">
        <v>1100</v>
      </c>
      <c r="C578" s="0" t="n">
        <v>31</v>
      </c>
      <c r="D578" s="0" t="n">
        <v>0</v>
      </c>
      <c r="E578" s="0" t="n">
        <v>1069</v>
      </c>
      <c r="F578" s="0" t="n">
        <v>1</v>
      </c>
      <c r="G578" s="0" t="n">
        <v>0.0281818181</v>
      </c>
      <c r="H578" s="0" t="n">
        <v>0.0548187442</v>
      </c>
      <c r="I578" s="0" t="s">
        <v>16022</v>
      </c>
      <c r="J578" s="0" t="n">
        <v>1000</v>
      </c>
      <c r="K578" s="0" t="n">
        <v>28</v>
      </c>
      <c r="L578" s="0" t="n">
        <v>0</v>
      </c>
      <c r="M578" s="0" t="n">
        <v>972</v>
      </c>
      <c r="N578" s="0" t="n">
        <v>1</v>
      </c>
      <c r="O578" s="0" t="n">
        <v>0.028</v>
      </c>
      <c r="P578" s="0" t="n">
        <v>0.054474708</v>
      </c>
      <c r="Q578" s="0" t="s">
        <v>16023</v>
      </c>
      <c r="R578" s="0" t="n">
        <v>100</v>
      </c>
      <c r="S578" s="0" t="n">
        <v>3</v>
      </c>
      <c r="T578" s="0" t="n">
        <v>0</v>
      </c>
      <c r="U578" s="0" t="n">
        <v>97</v>
      </c>
      <c r="V578" s="0" t="n">
        <v>1</v>
      </c>
      <c r="W578" s="0" t="n">
        <v>0.03</v>
      </c>
      <c r="X578" s="0" t="n">
        <v>0.058252427</v>
      </c>
      <c r="Y578" s="0" t="s">
        <v>16024</v>
      </c>
      <c r="Z578" s="0" t="n">
        <v>980</v>
      </c>
      <c r="AA578" s="0" t="n">
        <v>31</v>
      </c>
      <c r="AB578" s="0" t="n">
        <v>0</v>
      </c>
      <c r="AC578" s="0" t="n">
        <v>949</v>
      </c>
      <c r="AD578" s="0" t="n">
        <v>1</v>
      </c>
      <c r="AE578" s="0" t="n">
        <v>0.031632653</v>
      </c>
      <c r="AF578" s="0" t="n">
        <v>0.0613254202</v>
      </c>
      <c r="AG578" s="0" t="s">
        <v>16025</v>
      </c>
      <c r="AH578" s="0" t="n">
        <v>891</v>
      </c>
      <c r="AI578" s="0" t="n">
        <v>28</v>
      </c>
      <c r="AJ578" s="0" t="n">
        <v>0</v>
      </c>
      <c r="AK578" s="0" t="n">
        <v>863</v>
      </c>
      <c r="AL578" s="0" t="n">
        <v>1</v>
      </c>
      <c r="AM578" s="0" t="n">
        <v>0.0314253647</v>
      </c>
      <c r="AN578" s="0" t="n">
        <v>0.0609357996</v>
      </c>
      <c r="AO578" s="0" t="s">
        <v>16026</v>
      </c>
      <c r="AP578" s="0" t="n">
        <v>89</v>
      </c>
      <c r="AQ578" s="0" t="n">
        <v>3</v>
      </c>
      <c r="AR578" s="0" t="n">
        <v>0</v>
      </c>
      <c r="AS578" s="0" t="n">
        <v>86</v>
      </c>
      <c r="AT578" s="0" t="n">
        <v>1</v>
      </c>
      <c r="AU578" s="0" t="n">
        <v>0.0337078651</v>
      </c>
      <c r="AV578" s="0" t="n">
        <v>0.065217391</v>
      </c>
      <c r="AW578" s="0" t="s">
        <v>16027</v>
      </c>
      <c r="AX578" s="0" t="n">
        <v>120</v>
      </c>
      <c r="AY578" s="0" t="n">
        <v>0</v>
      </c>
      <c r="AZ578" s="0" t="n">
        <v>0</v>
      </c>
      <c r="BA578" s="0" t="n">
        <v>120</v>
      </c>
      <c r="BB578" s="0" t="n">
        <v>0</v>
      </c>
      <c r="BC578" s="0" t="n">
        <v>0</v>
      </c>
      <c r="BD578" s="0" t="n">
        <v>0</v>
      </c>
      <c r="BE578" s="0" t="s">
        <v>16028</v>
      </c>
      <c r="BF578" s="0" t="n">
        <v>109</v>
      </c>
      <c r="BG578" s="0" t="n">
        <v>0</v>
      </c>
      <c r="BH578" s="0" t="n">
        <v>0</v>
      </c>
      <c r="BI578" s="0" t="n">
        <v>109</v>
      </c>
      <c r="BJ578" s="0" t="n">
        <v>0</v>
      </c>
      <c r="BK578" s="0" t="n">
        <v>0</v>
      </c>
      <c r="BL578" s="0" t="n">
        <v>0</v>
      </c>
      <c r="BM578" s="0" t="s">
        <v>16029</v>
      </c>
      <c r="BN578" s="0" t="n">
        <v>11</v>
      </c>
      <c r="BO578" s="0" t="n">
        <v>0</v>
      </c>
      <c r="BP578" s="0" t="n">
        <v>0</v>
      </c>
      <c r="BQ578" s="0" t="n">
        <v>11</v>
      </c>
      <c r="BR578" s="0" t="n">
        <v>0</v>
      </c>
      <c r="BS578" s="0" t="n">
        <v>0</v>
      </c>
      <c r="BT578" s="0" t="n">
        <v>0</v>
      </c>
    </row>
    <row r="579" customFormat="false" ht="12.8" hidden="false" customHeight="false" outlineLevel="0" collapsed="false">
      <c r="A579" s="0" t="s">
        <v>16030</v>
      </c>
      <c r="B579" s="0" t="n">
        <v>1100</v>
      </c>
      <c r="C579" s="0" t="n">
        <v>29</v>
      </c>
      <c r="D579" s="0" t="n">
        <v>0</v>
      </c>
      <c r="E579" s="0" t="n">
        <v>1071</v>
      </c>
      <c r="F579" s="0" t="n">
        <v>1</v>
      </c>
      <c r="G579" s="0" t="n">
        <v>0.0263636363</v>
      </c>
      <c r="H579" s="0" t="n">
        <v>0.0513728962</v>
      </c>
      <c r="I579" s="0" t="s">
        <v>16031</v>
      </c>
      <c r="J579" s="0" t="n">
        <v>1000</v>
      </c>
      <c r="K579" s="0" t="n">
        <v>24</v>
      </c>
      <c r="L579" s="0" t="n">
        <v>0</v>
      </c>
      <c r="M579" s="0" t="n">
        <v>976</v>
      </c>
      <c r="N579" s="0" t="n">
        <v>1</v>
      </c>
      <c r="O579" s="0" t="n">
        <v>0.024</v>
      </c>
      <c r="P579" s="0" t="n">
        <v>0.046875</v>
      </c>
      <c r="Q579" s="0" t="s">
        <v>16032</v>
      </c>
      <c r="R579" s="0" t="n">
        <v>100</v>
      </c>
      <c r="S579" s="0" t="n">
        <v>5</v>
      </c>
      <c r="T579" s="0" t="n">
        <v>0</v>
      </c>
      <c r="U579" s="0" t="n">
        <v>95</v>
      </c>
      <c r="V579" s="0" t="n">
        <v>1</v>
      </c>
      <c r="W579" s="0" t="n">
        <v>0.05</v>
      </c>
      <c r="X579" s="0" t="n">
        <v>0.0952380952</v>
      </c>
      <c r="Y579" s="0" t="s">
        <v>16033</v>
      </c>
      <c r="Z579" s="0" t="n">
        <v>980</v>
      </c>
      <c r="AA579" s="0" t="n">
        <v>29</v>
      </c>
      <c r="AB579" s="0" t="n">
        <v>0</v>
      </c>
      <c r="AC579" s="0" t="n">
        <v>951</v>
      </c>
      <c r="AD579" s="0" t="n">
        <v>1</v>
      </c>
      <c r="AE579" s="0" t="n">
        <v>0.0295918367</v>
      </c>
      <c r="AF579" s="0" t="n">
        <v>0.057482656</v>
      </c>
      <c r="AG579" s="0" t="s">
        <v>16034</v>
      </c>
      <c r="AH579" s="0" t="n">
        <v>891</v>
      </c>
      <c r="AI579" s="0" t="n">
        <v>24</v>
      </c>
      <c r="AJ579" s="0" t="n">
        <v>0</v>
      </c>
      <c r="AK579" s="0" t="n">
        <v>867</v>
      </c>
      <c r="AL579" s="0" t="n">
        <v>1</v>
      </c>
      <c r="AM579" s="0" t="n">
        <v>0.0269360269</v>
      </c>
      <c r="AN579" s="0" t="n">
        <v>0.0524590162</v>
      </c>
      <c r="AO579" s="0" t="s">
        <v>16035</v>
      </c>
      <c r="AP579" s="0" t="n">
        <v>89</v>
      </c>
      <c r="AQ579" s="0" t="n">
        <v>5</v>
      </c>
      <c r="AR579" s="0" t="n">
        <v>0</v>
      </c>
      <c r="AS579" s="0" t="n">
        <v>84</v>
      </c>
      <c r="AT579" s="0" t="n">
        <v>1</v>
      </c>
      <c r="AU579" s="0" t="n">
        <v>0.0561797752</v>
      </c>
      <c r="AV579" s="0" t="n">
        <v>0.1063829784</v>
      </c>
      <c r="AW579" s="0" t="s">
        <v>16036</v>
      </c>
      <c r="AX579" s="0" t="n">
        <v>120</v>
      </c>
      <c r="AY579" s="0" t="n">
        <v>0</v>
      </c>
      <c r="AZ579" s="0" t="n">
        <v>0</v>
      </c>
      <c r="BA579" s="0" t="n">
        <v>120</v>
      </c>
      <c r="BB579" s="0" t="n">
        <v>0</v>
      </c>
      <c r="BC579" s="0" t="n">
        <v>0</v>
      </c>
      <c r="BD579" s="0" t="n">
        <v>0</v>
      </c>
      <c r="BE579" s="0" t="s">
        <v>16037</v>
      </c>
      <c r="BF579" s="0" t="n">
        <v>109</v>
      </c>
      <c r="BG579" s="0" t="n">
        <v>0</v>
      </c>
      <c r="BH579" s="0" t="n">
        <v>0</v>
      </c>
      <c r="BI579" s="0" t="n">
        <v>109</v>
      </c>
      <c r="BJ579" s="0" t="n">
        <v>0</v>
      </c>
      <c r="BK579" s="0" t="n">
        <v>0</v>
      </c>
      <c r="BL579" s="0" t="n">
        <v>0</v>
      </c>
      <c r="BM579" s="0" t="s">
        <v>16038</v>
      </c>
      <c r="BN579" s="0" t="n">
        <v>11</v>
      </c>
      <c r="BO579" s="0" t="n">
        <v>0</v>
      </c>
      <c r="BP579" s="0" t="n">
        <v>0</v>
      </c>
      <c r="BQ579" s="0" t="n">
        <v>11</v>
      </c>
      <c r="BR579" s="0" t="n">
        <v>0</v>
      </c>
      <c r="BS579" s="0" t="n">
        <v>0</v>
      </c>
      <c r="BT579" s="0" t="n">
        <v>0</v>
      </c>
    </row>
    <row r="580" customFormat="false" ht="12.8" hidden="false" customHeight="false" outlineLevel="0" collapsed="false">
      <c r="A580" s="0" t="s">
        <v>16039</v>
      </c>
      <c r="B580" s="0" t="n">
        <v>1100</v>
      </c>
      <c r="C580" s="0" t="n">
        <v>31</v>
      </c>
      <c r="D580" s="0" t="n">
        <v>0</v>
      </c>
      <c r="E580" s="0" t="n">
        <v>1069</v>
      </c>
      <c r="F580" s="0" t="n">
        <v>1</v>
      </c>
      <c r="G580" s="0" t="n">
        <v>0.0281818181</v>
      </c>
      <c r="H580" s="0" t="n">
        <v>0.0548187442</v>
      </c>
      <c r="I580" s="0" t="s">
        <v>16040</v>
      </c>
      <c r="J580" s="0" t="n">
        <v>1000</v>
      </c>
      <c r="K580" s="0" t="n">
        <v>28</v>
      </c>
      <c r="L580" s="0" t="n">
        <v>0</v>
      </c>
      <c r="M580" s="0" t="n">
        <v>972</v>
      </c>
      <c r="N580" s="0" t="n">
        <v>1</v>
      </c>
      <c r="O580" s="0" t="n">
        <v>0.028</v>
      </c>
      <c r="P580" s="0" t="n">
        <v>0.054474708</v>
      </c>
      <c r="Q580" s="0" t="s">
        <v>16041</v>
      </c>
      <c r="R580" s="0" t="n">
        <v>100</v>
      </c>
      <c r="S580" s="0" t="n">
        <v>3</v>
      </c>
      <c r="T580" s="0" t="n">
        <v>0</v>
      </c>
      <c r="U580" s="0" t="n">
        <v>97</v>
      </c>
      <c r="V580" s="0" t="n">
        <v>1</v>
      </c>
      <c r="W580" s="0" t="n">
        <v>0.03</v>
      </c>
      <c r="X580" s="0" t="n">
        <v>0.058252427</v>
      </c>
      <c r="Y580" s="0" t="s">
        <v>16042</v>
      </c>
      <c r="Z580" s="0" t="n">
        <v>980</v>
      </c>
      <c r="AA580" s="0" t="n">
        <v>31</v>
      </c>
      <c r="AB580" s="0" t="n">
        <v>0</v>
      </c>
      <c r="AC580" s="0" t="n">
        <v>949</v>
      </c>
      <c r="AD580" s="0" t="n">
        <v>1</v>
      </c>
      <c r="AE580" s="0" t="n">
        <v>0.031632653</v>
      </c>
      <c r="AF580" s="0" t="n">
        <v>0.0613254202</v>
      </c>
      <c r="AG580" s="0" t="s">
        <v>16043</v>
      </c>
      <c r="AH580" s="0" t="n">
        <v>891</v>
      </c>
      <c r="AI580" s="0" t="n">
        <v>28</v>
      </c>
      <c r="AJ580" s="0" t="n">
        <v>0</v>
      </c>
      <c r="AK580" s="0" t="n">
        <v>863</v>
      </c>
      <c r="AL580" s="0" t="n">
        <v>1</v>
      </c>
      <c r="AM580" s="0" t="n">
        <v>0.0314253647</v>
      </c>
      <c r="AN580" s="0" t="n">
        <v>0.0609357996</v>
      </c>
      <c r="AO580" s="0" t="s">
        <v>16044</v>
      </c>
      <c r="AP580" s="0" t="n">
        <v>89</v>
      </c>
      <c r="AQ580" s="0" t="n">
        <v>3</v>
      </c>
      <c r="AR580" s="0" t="n">
        <v>0</v>
      </c>
      <c r="AS580" s="0" t="n">
        <v>86</v>
      </c>
      <c r="AT580" s="0" t="n">
        <v>1</v>
      </c>
      <c r="AU580" s="0" t="n">
        <v>0.0337078651</v>
      </c>
      <c r="AV580" s="0" t="n">
        <v>0.065217391</v>
      </c>
      <c r="AW580" s="0" t="s">
        <v>16045</v>
      </c>
      <c r="AX580" s="0" t="n">
        <v>120</v>
      </c>
      <c r="AY580" s="0" t="n">
        <v>0</v>
      </c>
      <c r="AZ580" s="0" t="n">
        <v>0</v>
      </c>
      <c r="BA580" s="0" t="n">
        <v>120</v>
      </c>
      <c r="BB580" s="0" t="n">
        <v>0</v>
      </c>
      <c r="BC580" s="0" t="n">
        <v>0</v>
      </c>
      <c r="BD580" s="0" t="n">
        <v>0</v>
      </c>
      <c r="BE580" s="0" t="s">
        <v>16046</v>
      </c>
      <c r="BF580" s="0" t="n">
        <v>109</v>
      </c>
      <c r="BG580" s="0" t="n">
        <v>0</v>
      </c>
      <c r="BH580" s="0" t="n">
        <v>0</v>
      </c>
      <c r="BI580" s="0" t="n">
        <v>109</v>
      </c>
      <c r="BJ580" s="0" t="n">
        <v>0</v>
      </c>
      <c r="BK580" s="0" t="n">
        <v>0</v>
      </c>
      <c r="BL580" s="0" t="n">
        <v>0</v>
      </c>
      <c r="BM580" s="0" t="s">
        <v>16047</v>
      </c>
      <c r="BN580" s="0" t="n">
        <v>11</v>
      </c>
      <c r="BO580" s="0" t="n">
        <v>0</v>
      </c>
      <c r="BP580" s="0" t="n">
        <v>0</v>
      </c>
      <c r="BQ580" s="0" t="n">
        <v>11</v>
      </c>
      <c r="BR580" s="0" t="n">
        <v>0</v>
      </c>
      <c r="BS580" s="0" t="n">
        <v>0</v>
      </c>
      <c r="BT580" s="0" t="n">
        <v>0</v>
      </c>
    </row>
    <row r="581" customFormat="false" ht="12.8" hidden="false" customHeight="false" outlineLevel="0" collapsed="false">
      <c r="A581" s="0" t="s">
        <v>16048</v>
      </c>
      <c r="B581" s="0" t="n">
        <v>1100</v>
      </c>
      <c r="C581" s="0" t="n">
        <v>24</v>
      </c>
      <c r="D581" s="0" t="n">
        <v>0</v>
      </c>
      <c r="E581" s="0" t="n">
        <v>1076</v>
      </c>
      <c r="F581" s="0" t="n">
        <v>1</v>
      </c>
      <c r="G581" s="0" t="n">
        <v>0.0218181818</v>
      </c>
      <c r="H581" s="0" t="n">
        <v>0.0427046262</v>
      </c>
      <c r="I581" s="0" t="s">
        <v>16049</v>
      </c>
      <c r="J581" s="0" t="n">
        <v>1000</v>
      </c>
      <c r="K581" s="0" t="n">
        <v>23</v>
      </c>
      <c r="L581" s="0" t="n">
        <v>0</v>
      </c>
      <c r="M581" s="0" t="n">
        <v>977</v>
      </c>
      <c r="N581" s="0" t="n">
        <v>1</v>
      </c>
      <c r="O581" s="0" t="n">
        <v>0.023</v>
      </c>
      <c r="P581" s="0" t="n">
        <v>0.0449657868</v>
      </c>
      <c r="Q581" s="0" t="s">
        <v>16050</v>
      </c>
      <c r="R581" s="0" t="n">
        <v>100</v>
      </c>
      <c r="S581" s="0" t="n">
        <v>1</v>
      </c>
      <c r="T581" s="0" t="n">
        <v>0</v>
      </c>
      <c r="U581" s="0" t="n">
        <v>99</v>
      </c>
      <c r="V581" s="0" t="n">
        <v>1</v>
      </c>
      <c r="W581" s="0" t="n">
        <v>0.01</v>
      </c>
      <c r="X581" s="0" t="n">
        <v>0.01980198</v>
      </c>
      <c r="Y581" s="0" t="s">
        <v>16051</v>
      </c>
      <c r="Z581" s="0" t="n">
        <v>991</v>
      </c>
      <c r="AA581" s="0" t="n">
        <v>24</v>
      </c>
      <c r="AB581" s="0" t="n">
        <v>0</v>
      </c>
      <c r="AC581" s="0" t="n">
        <v>967</v>
      </c>
      <c r="AD581" s="0" t="n">
        <v>1</v>
      </c>
      <c r="AE581" s="0" t="n">
        <v>0.0242179616</v>
      </c>
      <c r="AF581" s="0" t="n">
        <v>0.0472906402</v>
      </c>
      <c r="AG581" s="0" t="s">
        <v>16052</v>
      </c>
      <c r="AH581" s="0" t="n">
        <v>900</v>
      </c>
      <c r="AI581" s="0" t="n">
        <v>23</v>
      </c>
      <c r="AJ581" s="0" t="n">
        <v>0</v>
      </c>
      <c r="AK581" s="0" t="n">
        <v>877</v>
      </c>
      <c r="AL581" s="0" t="n">
        <v>1</v>
      </c>
      <c r="AM581" s="0" t="n">
        <v>0.0255555555</v>
      </c>
      <c r="AN581" s="0" t="n">
        <v>0.0498374862</v>
      </c>
      <c r="AO581" s="0" t="s">
        <v>16053</v>
      </c>
      <c r="AP581" s="0" t="n">
        <v>91</v>
      </c>
      <c r="AQ581" s="0" t="n">
        <v>1</v>
      </c>
      <c r="AR581" s="0" t="n">
        <v>0</v>
      </c>
      <c r="AS581" s="0" t="n">
        <v>90</v>
      </c>
      <c r="AT581" s="0" t="n">
        <v>1</v>
      </c>
      <c r="AU581" s="0" t="n">
        <v>0.0109890109</v>
      </c>
      <c r="AV581" s="0" t="n">
        <v>0.0217391302</v>
      </c>
      <c r="AW581" s="0" t="s">
        <v>16054</v>
      </c>
      <c r="AX581" s="0" t="n">
        <v>109</v>
      </c>
      <c r="AY581" s="0" t="n">
        <v>0</v>
      </c>
      <c r="AZ581" s="0" t="n">
        <v>0</v>
      </c>
      <c r="BA581" s="0" t="n">
        <v>109</v>
      </c>
      <c r="BB581" s="0" t="n">
        <v>0</v>
      </c>
      <c r="BC581" s="0" t="n">
        <v>0</v>
      </c>
      <c r="BD581" s="0" t="n">
        <v>0</v>
      </c>
      <c r="BE581" s="0" t="s">
        <v>16055</v>
      </c>
      <c r="BF581" s="0" t="n">
        <v>100</v>
      </c>
      <c r="BG581" s="0" t="n">
        <v>0</v>
      </c>
      <c r="BH581" s="0" t="n">
        <v>0</v>
      </c>
      <c r="BI581" s="0" t="n">
        <v>100</v>
      </c>
      <c r="BJ581" s="0" t="n">
        <v>0</v>
      </c>
      <c r="BK581" s="0" t="n">
        <v>0</v>
      </c>
      <c r="BL581" s="0" t="n">
        <v>0</v>
      </c>
      <c r="BM581" s="0" t="s">
        <v>16056</v>
      </c>
      <c r="BN581" s="0" t="n">
        <v>9</v>
      </c>
      <c r="BO581" s="0" t="n">
        <v>0</v>
      </c>
      <c r="BP581" s="0" t="n">
        <v>0</v>
      </c>
      <c r="BQ581" s="0" t="n">
        <v>9</v>
      </c>
      <c r="BR581" s="0" t="n">
        <v>0</v>
      </c>
      <c r="BS581" s="0" t="n">
        <v>0</v>
      </c>
      <c r="BT581" s="0" t="n">
        <v>0</v>
      </c>
    </row>
    <row r="582" customFormat="false" ht="12.8" hidden="false" customHeight="false" outlineLevel="0" collapsed="false">
      <c r="A582" s="0" t="s">
        <v>16057</v>
      </c>
      <c r="B582" s="0" t="n">
        <v>1100</v>
      </c>
      <c r="C582" s="0" t="n">
        <v>29</v>
      </c>
      <c r="D582" s="0" t="n">
        <v>0</v>
      </c>
      <c r="E582" s="0" t="n">
        <v>1071</v>
      </c>
      <c r="F582" s="0" t="n">
        <v>1</v>
      </c>
      <c r="G582" s="0" t="n">
        <v>0.0263636363</v>
      </c>
      <c r="H582" s="0" t="n">
        <v>0.0513728962</v>
      </c>
      <c r="I582" s="0" t="s">
        <v>16058</v>
      </c>
      <c r="J582" s="0" t="n">
        <v>1000</v>
      </c>
      <c r="K582" s="0" t="n">
        <v>28</v>
      </c>
      <c r="L582" s="0" t="n">
        <v>0</v>
      </c>
      <c r="M582" s="0" t="n">
        <v>972</v>
      </c>
      <c r="N582" s="0" t="n">
        <v>1</v>
      </c>
      <c r="O582" s="0" t="n">
        <v>0.028</v>
      </c>
      <c r="P582" s="0" t="n">
        <v>0.054474708</v>
      </c>
      <c r="Q582" s="0" t="s">
        <v>16059</v>
      </c>
      <c r="R582" s="0" t="n">
        <v>100</v>
      </c>
      <c r="S582" s="0" t="n">
        <v>1</v>
      </c>
      <c r="T582" s="0" t="n">
        <v>0</v>
      </c>
      <c r="U582" s="0" t="n">
        <v>99</v>
      </c>
      <c r="V582" s="0" t="n">
        <v>1</v>
      </c>
      <c r="W582" s="0" t="n">
        <v>0.01</v>
      </c>
      <c r="X582" s="0" t="n">
        <v>0.01980198</v>
      </c>
      <c r="Y582" s="0" t="s">
        <v>16060</v>
      </c>
      <c r="Z582" s="0" t="n">
        <v>995</v>
      </c>
      <c r="AA582" s="0" t="n">
        <v>29</v>
      </c>
      <c r="AB582" s="0" t="n">
        <v>0</v>
      </c>
      <c r="AC582" s="0" t="n">
        <v>966</v>
      </c>
      <c r="AD582" s="0" t="n">
        <v>1</v>
      </c>
      <c r="AE582" s="0" t="n">
        <v>0.0291457286</v>
      </c>
      <c r="AF582" s="0" t="n">
        <v>0.0566406248</v>
      </c>
      <c r="AG582" s="0" t="s">
        <v>16061</v>
      </c>
      <c r="AH582" s="0" t="n">
        <v>907</v>
      </c>
      <c r="AI582" s="0" t="n">
        <v>28</v>
      </c>
      <c r="AJ582" s="0" t="n">
        <v>0</v>
      </c>
      <c r="AK582" s="0" t="n">
        <v>879</v>
      </c>
      <c r="AL582" s="0" t="n">
        <v>1</v>
      </c>
      <c r="AM582" s="0" t="n">
        <v>0.0308710033</v>
      </c>
      <c r="AN582" s="0" t="n">
        <v>0.059893048</v>
      </c>
      <c r="AO582" s="0" t="s">
        <v>16062</v>
      </c>
      <c r="AP582" s="0" t="n">
        <v>88</v>
      </c>
      <c r="AQ582" s="0" t="n">
        <v>1</v>
      </c>
      <c r="AR582" s="0" t="n">
        <v>0</v>
      </c>
      <c r="AS582" s="0" t="n">
        <v>87</v>
      </c>
      <c r="AT582" s="0" t="n">
        <v>1</v>
      </c>
      <c r="AU582" s="0" t="n">
        <v>0.0113636363</v>
      </c>
      <c r="AV582" s="0" t="n">
        <v>0.0224719098</v>
      </c>
      <c r="AW582" s="0" t="s">
        <v>16063</v>
      </c>
      <c r="AX582" s="0" t="n">
        <v>105</v>
      </c>
      <c r="AY582" s="0" t="n">
        <v>0</v>
      </c>
      <c r="AZ582" s="0" t="n">
        <v>0</v>
      </c>
      <c r="BA582" s="0" t="n">
        <v>105</v>
      </c>
      <c r="BB582" s="0" t="n">
        <v>0</v>
      </c>
      <c r="BC582" s="0" t="n">
        <v>0</v>
      </c>
      <c r="BD582" s="0" t="n">
        <v>0</v>
      </c>
      <c r="BE582" s="0" t="s">
        <v>16064</v>
      </c>
      <c r="BF582" s="0" t="n">
        <v>93</v>
      </c>
      <c r="BG582" s="0" t="n">
        <v>0</v>
      </c>
      <c r="BH582" s="0" t="n">
        <v>0</v>
      </c>
      <c r="BI582" s="0" t="n">
        <v>93</v>
      </c>
      <c r="BJ582" s="0" t="n">
        <v>0</v>
      </c>
      <c r="BK582" s="0" t="n">
        <v>0</v>
      </c>
      <c r="BL582" s="0" t="n">
        <v>0</v>
      </c>
      <c r="BM582" s="0" t="s">
        <v>16065</v>
      </c>
      <c r="BN582" s="0" t="n">
        <v>12</v>
      </c>
      <c r="BO582" s="0" t="n">
        <v>0</v>
      </c>
      <c r="BP582" s="0" t="n">
        <v>0</v>
      </c>
      <c r="BQ582" s="0" t="n">
        <v>12</v>
      </c>
      <c r="BR582" s="0" t="n">
        <v>0</v>
      </c>
      <c r="BS582" s="0" t="n">
        <v>0</v>
      </c>
      <c r="BT582" s="0" t="n">
        <v>0</v>
      </c>
    </row>
    <row r="583" customFormat="false" ht="12.8" hidden="false" customHeight="false" outlineLevel="0" collapsed="false">
      <c r="A583" s="0" t="s">
        <v>16066</v>
      </c>
      <c r="B583" s="0" t="n">
        <v>1100</v>
      </c>
      <c r="C583" s="0" t="n">
        <v>35</v>
      </c>
      <c r="D583" s="0" t="n">
        <v>0</v>
      </c>
      <c r="E583" s="0" t="n">
        <v>1065</v>
      </c>
      <c r="F583" s="0" t="n">
        <v>1</v>
      </c>
      <c r="G583" s="0" t="n">
        <v>0.0318181818</v>
      </c>
      <c r="H583" s="0" t="n">
        <v>0.0616740086</v>
      </c>
      <c r="I583" s="0" t="s">
        <v>16067</v>
      </c>
      <c r="J583" s="0" t="n">
        <v>1000</v>
      </c>
      <c r="K583" s="0" t="n">
        <v>29</v>
      </c>
      <c r="L583" s="0" t="n">
        <v>0</v>
      </c>
      <c r="M583" s="0" t="n">
        <v>971</v>
      </c>
      <c r="N583" s="0" t="n">
        <v>1</v>
      </c>
      <c r="O583" s="0" t="n">
        <v>0.029</v>
      </c>
      <c r="P583" s="0" t="n">
        <v>0.0563654032</v>
      </c>
      <c r="Q583" s="0" t="s">
        <v>16068</v>
      </c>
      <c r="R583" s="0" t="n">
        <v>100</v>
      </c>
      <c r="S583" s="0" t="n">
        <v>6</v>
      </c>
      <c r="T583" s="0" t="n">
        <v>0</v>
      </c>
      <c r="U583" s="0" t="n">
        <v>94</v>
      </c>
      <c r="V583" s="0" t="n">
        <v>1</v>
      </c>
      <c r="W583" s="0" t="n">
        <v>0.06</v>
      </c>
      <c r="X583" s="0" t="n">
        <v>0.113207547</v>
      </c>
      <c r="Y583" s="0" t="s">
        <v>16069</v>
      </c>
      <c r="Z583" s="0" t="n">
        <v>982</v>
      </c>
      <c r="AA583" s="0" t="n">
        <v>35</v>
      </c>
      <c r="AB583" s="0" t="n">
        <v>0</v>
      </c>
      <c r="AC583" s="0" t="n">
        <v>947</v>
      </c>
      <c r="AD583" s="0" t="n">
        <v>1</v>
      </c>
      <c r="AE583" s="0" t="n">
        <v>0.0356415478</v>
      </c>
      <c r="AF583" s="0" t="n">
        <v>0.0688298916</v>
      </c>
      <c r="AG583" s="0" t="s">
        <v>16070</v>
      </c>
      <c r="AH583" s="0" t="n">
        <v>895</v>
      </c>
      <c r="AI583" s="0" t="n">
        <v>29</v>
      </c>
      <c r="AJ583" s="0" t="n">
        <v>0</v>
      </c>
      <c r="AK583" s="0" t="n">
        <v>866</v>
      </c>
      <c r="AL583" s="0" t="n">
        <v>1</v>
      </c>
      <c r="AM583" s="0" t="n">
        <v>0.0324022346</v>
      </c>
      <c r="AN583" s="0" t="n">
        <v>0.0627705626</v>
      </c>
      <c r="AO583" s="0" t="s">
        <v>16071</v>
      </c>
      <c r="AP583" s="0" t="n">
        <v>87</v>
      </c>
      <c r="AQ583" s="0" t="n">
        <v>6</v>
      </c>
      <c r="AR583" s="0" t="n">
        <v>0</v>
      </c>
      <c r="AS583" s="0" t="n">
        <v>81</v>
      </c>
      <c r="AT583" s="0" t="n">
        <v>1</v>
      </c>
      <c r="AU583" s="0" t="n">
        <v>0.0689655172</v>
      </c>
      <c r="AV583" s="0" t="n">
        <v>0.1290322578</v>
      </c>
      <c r="AW583" s="0" t="s">
        <v>16072</v>
      </c>
      <c r="AX583" s="0" t="n">
        <v>118</v>
      </c>
      <c r="AY583" s="0" t="n">
        <v>0</v>
      </c>
      <c r="AZ583" s="0" t="n">
        <v>0</v>
      </c>
      <c r="BA583" s="0" t="n">
        <v>118</v>
      </c>
      <c r="BB583" s="0" t="n">
        <v>0</v>
      </c>
      <c r="BC583" s="0" t="n">
        <v>0</v>
      </c>
      <c r="BD583" s="0" t="n">
        <v>0</v>
      </c>
      <c r="BE583" s="0" t="s">
        <v>16073</v>
      </c>
      <c r="BF583" s="0" t="n">
        <v>105</v>
      </c>
      <c r="BG583" s="0" t="n">
        <v>0</v>
      </c>
      <c r="BH583" s="0" t="n">
        <v>0</v>
      </c>
      <c r="BI583" s="0" t="n">
        <v>105</v>
      </c>
      <c r="BJ583" s="0" t="n">
        <v>0</v>
      </c>
      <c r="BK583" s="0" t="n">
        <v>0</v>
      </c>
      <c r="BL583" s="0" t="n">
        <v>0</v>
      </c>
      <c r="BM583" s="0" t="s">
        <v>16074</v>
      </c>
      <c r="BN583" s="0" t="n">
        <v>13</v>
      </c>
      <c r="BO583" s="0" t="n">
        <v>0</v>
      </c>
      <c r="BP583" s="0" t="n">
        <v>0</v>
      </c>
      <c r="BQ583" s="0" t="n">
        <v>13</v>
      </c>
      <c r="BR583" s="0" t="n">
        <v>0</v>
      </c>
      <c r="BS583" s="0" t="n">
        <v>0</v>
      </c>
      <c r="BT583" s="0" t="n">
        <v>0</v>
      </c>
    </row>
    <row r="584" customFormat="false" ht="12.8" hidden="false" customHeight="false" outlineLevel="0" collapsed="false">
      <c r="A584" s="0" t="s">
        <v>16075</v>
      </c>
      <c r="B584" s="0" t="n">
        <v>1100</v>
      </c>
      <c r="C584" s="0" t="n">
        <v>45</v>
      </c>
      <c r="D584" s="0" t="n">
        <v>7</v>
      </c>
      <c r="E584" s="0" t="n">
        <v>1062</v>
      </c>
      <c r="F584" s="0" t="n">
        <v>0.8444444444</v>
      </c>
      <c r="G584" s="0" t="n">
        <v>0.0345454545</v>
      </c>
      <c r="H584" s="0" t="n">
        <v>0.0663755456</v>
      </c>
      <c r="I584" s="0" t="s">
        <v>16076</v>
      </c>
      <c r="J584" s="0" t="n">
        <v>1000</v>
      </c>
      <c r="K584" s="0" t="n">
        <v>39</v>
      </c>
      <c r="L584" s="0" t="n">
        <v>7</v>
      </c>
      <c r="M584" s="0" t="n">
        <v>968</v>
      </c>
      <c r="N584" s="0" t="n">
        <v>0.8205128205</v>
      </c>
      <c r="O584" s="0" t="n">
        <v>0.032</v>
      </c>
      <c r="P584" s="0" t="n">
        <v>0.0615976898</v>
      </c>
      <c r="Q584" s="0" t="s">
        <v>16077</v>
      </c>
      <c r="R584" s="0" t="n">
        <v>100</v>
      </c>
      <c r="S584" s="0" t="n">
        <v>6</v>
      </c>
      <c r="T584" s="0" t="n">
        <v>0</v>
      </c>
      <c r="U584" s="0" t="n">
        <v>94</v>
      </c>
      <c r="V584" s="0" t="n">
        <v>1</v>
      </c>
      <c r="W584" s="0" t="n">
        <v>0.06</v>
      </c>
      <c r="X584" s="0" t="n">
        <v>0.113207547</v>
      </c>
      <c r="Y584" s="0" t="s">
        <v>16078</v>
      </c>
      <c r="Z584" s="0" t="n">
        <v>982</v>
      </c>
      <c r="AA584" s="0" t="n">
        <v>45</v>
      </c>
      <c r="AB584" s="0" t="n">
        <v>7</v>
      </c>
      <c r="AC584" s="0" t="n">
        <v>944</v>
      </c>
      <c r="AD584" s="0" t="n">
        <v>0.8444444444</v>
      </c>
      <c r="AE584" s="0" t="n">
        <v>0.0386965376</v>
      </c>
      <c r="AF584" s="0" t="n">
        <v>0.074001947</v>
      </c>
      <c r="AG584" s="0" t="s">
        <v>16079</v>
      </c>
      <c r="AH584" s="0" t="n">
        <v>895</v>
      </c>
      <c r="AI584" s="0" t="n">
        <v>39</v>
      </c>
      <c r="AJ584" s="0" t="n">
        <v>7</v>
      </c>
      <c r="AK584" s="0" t="n">
        <v>863</v>
      </c>
      <c r="AL584" s="0" t="n">
        <v>0.8205128205</v>
      </c>
      <c r="AM584" s="0" t="n">
        <v>0.0357541899</v>
      </c>
      <c r="AN584" s="0" t="n">
        <v>0.0685224836</v>
      </c>
      <c r="AO584" s="0" t="s">
        <v>16080</v>
      </c>
      <c r="AP584" s="0" t="n">
        <v>87</v>
      </c>
      <c r="AQ584" s="0" t="n">
        <v>6</v>
      </c>
      <c r="AR584" s="0" t="n">
        <v>0</v>
      </c>
      <c r="AS584" s="0" t="n">
        <v>81</v>
      </c>
      <c r="AT584" s="0" t="n">
        <v>1</v>
      </c>
      <c r="AU584" s="0" t="n">
        <v>0.0689655172</v>
      </c>
      <c r="AV584" s="0" t="n">
        <v>0.1290322578</v>
      </c>
      <c r="AW584" s="0" t="s">
        <v>16081</v>
      </c>
      <c r="AX584" s="0" t="n">
        <v>118</v>
      </c>
      <c r="AY584" s="0" t="n">
        <v>0</v>
      </c>
      <c r="AZ584" s="0" t="n">
        <v>0</v>
      </c>
      <c r="BA584" s="0" t="n">
        <v>118</v>
      </c>
      <c r="BB584" s="0" t="n">
        <v>0</v>
      </c>
      <c r="BC584" s="0" t="n">
        <v>0</v>
      </c>
      <c r="BD584" s="0" t="n">
        <v>0</v>
      </c>
      <c r="BE584" s="0" t="s">
        <v>16082</v>
      </c>
      <c r="BF584" s="0" t="n">
        <v>105</v>
      </c>
      <c r="BG584" s="0" t="n">
        <v>0</v>
      </c>
      <c r="BH584" s="0" t="n">
        <v>0</v>
      </c>
      <c r="BI584" s="0" t="n">
        <v>105</v>
      </c>
      <c r="BJ584" s="0" t="n">
        <v>0</v>
      </c>
      <c r="BK584" s="0" t="n">
        <v>0</v>
      </c>
      <c r="BL584" s="0" t="n">
        <v>0</v>
      </c>
      <c r="BM584" s="0" t="s">
        <v>16083</v>
      </c>
      <c r="BN584" s="0" t="n">
        <v>13</v>
      </c>
      <c r="BO584" s="0" t="n">
        <v>0</v>
      </c>
      <c r="BP584" s="0" t="n">
        <v>0</v>
      </c>
      <c r="BQ584" s="0" t="n">
        <v>13</v>
      </c>
      <c r="BR584" s="0" t="n">
        <v>0</v>
      </c>
      <c r="BS584" s="0" t="n">
        <v>0</v>
      </c>
      <c r="BT584" s="0" t="n">
        <v>0</v>
      </c>
    </row>
    <row r="585" customFormat="false" ht="12.8" hidden="false" customHeight="false" outlineLevel="0" collapsed="false">
      <c r="A585" s="0" t="s">
        <v>16084</v>
      </c>
      <c r="B585" s="0" t="n">
        <v>1100</v>
      </c>
      <c r="C585" s="0" t="n">
        <v>35</v>
      </c>
      <c r="D585" s="0" t="n">
        <v>0</v>
      </c>
      <c r="E585" s="0" t="n">
        <v>1065</v>
      </c>
      <c r="F585" s="0" t="n">
        <v>1</v>
      </c>
      <c r="G585" s="0" t="n">
        <v>0.0318181818</v>
      </c>
      <c r="H585" s="0" t="n">
        <v>0.0616740086</v>
      </c>
      <c r="I585" s="0" t="s">
        <v>16085</v>
      </c>
      <c r="J585" s="0" t="n">
        <v>1000</v>
      </c>
      <c r="K585" s="0" t="n">
        <v>31</v>
      </c>
      <c r="L585" s="0" t="n">
        <v>0</v>
      </c>
      <c r="M585" s="0" t="n">
        <v>969</v>
      </c>
      <c r="N585" s="0" t="n">
        <v>1</v>
      </c>
      <c r="O585" s="0" t="n">
        <v>0.031</v>
      </c>
      <c r="P585" s="0" t="n">
        <v>0.0601357904</v>
      </c>
      <c r="Q585" s="0" t="s">
        <v>16086</v>
      </c>
      <c r="R585" s="0" t="n">
        <v>100</v>
      </c>
      <c r="S585" s="0" t="n">
        <v>4</v>
      </c>
      <c r="T585" s="0" t="n">
        <v>0</v>
      </c>
      <c r="U585" s="0" t="n">
        <v>96</v>
      </c>
      <c r="V585" s="0" t="n">
        <v>1</v>
      </c>
      <c r="W585" s="0" t="n">
        <v>0.04</v>
      </c>
      <c r="X585" s="0" t="n">
        <v>0.0769230768</v>
      </c>
      <c r="Y585" s="0" t="s">
        <v>16087</v>
      </c>
      <c r="Z585" s="0" t="n">
        <v>980</v>
      </c>
      <c r="AA585" s="0" t="n">
        <v>35</v>
      </c>
      <c r="AB585" s="0" t="n">
        <v>0</v>
      </c>
      <c r="AC585" s="0" t="n">
        <v>945</v>
      </c>
      <c r="AD585" s="0" t="n">
        <v>1</v>
      </c>
      <c r="AE585" s="0" t="n">
        <v>0.0357142857</v>
      </c>
      <c r="AF585" s="0" t="n">
        <v>0.0689655172</v>
      </c>
      <c r="AG585" s="0" t="s">
        <v>16088</v>
      </c>
      <c r="AH585" s="0" t="n">
        <v>888</v>
      </c>
      <c r="AI585" s="0" t="n">
        <v>31</v>
      </c>
      <c r="AJ585" s="0" t="n">
        <v>0</v>
      </c>
      <c r="AK585" s="0" t="n">
        <v>857</v>
      </c>
      <c r="AL585" s="0" t="n">
        <v>1</v>
      </c>
      <c r="AM585" s="0" t="n">
        <v>0.0349099099</v>
      </c>
      <c r="AN585" s="0" t="n">
        <v>0.0674646354</v>
      </c>
      <c r="AO585" s="0" t="s">
        <v>16089</v>
      </c>
      <c r="AP585" s="0" t="n">
        <v>92</v>
      </c>
      <c r="AQ585" s="0" t="n">
        <v>4</v>
      </c>
      <c r="AR585" s="0" t="n">
        <v>0</v>
      </c>
      <c r="AS585" s="0" t="n">
        <v>88</v>
      </c>
      <c r="AT585" s="0" t="n">
        <v>1</v>
      </c>
      <c r="AU585" s="0" t="n">
        <v>0.0434782608</v>
      </c>
      <c r="AV585" s="0" t="n">
        <v>0.0833333332</v>
      </c>
      <c r="AW585" s="0" t="s">
        <v>16090</v>
      </c>
      <c r="AX585" s="0" t="n">
        <v>120</v>
      </c>
      <c r="AY585" s="0" t="n">
        <v>0</v>
      </c>
      <c r="AZ585" s="0" t="n">
        <v>0</v>
      </c>
      <c r="BA585" s="0" t="n">
        <v>120</v>
      </c>
      <c r="BB585" s="0" t="n">
        <v>0</v>
      </c>
      <c r="BC585" s="0" t="n">
        <v>0</v>
      </c>
      <c r="BD585" s="0" t="n">
        <v>0</v>
      </c>
      <c r="BE585" s="0" t="s">
        <v>16091</v>
      </c>
      <c r="BF585" s="0" t="n">
        <v>112</v>
      </c>
      <c r="BG585" s="0" t="n">
        <v>0</v>
      </c>
      <c r="BH585" s="0" t="n">
        <v>0</v>
      </c>
      <c r="BI585" s="0" t="n">
        <v>112</v>
      </c>
      <c r="BJ585" s="0" t="n">
        <v>0</v>
      </c>
      <c r="BK585" s="0" t="n">
        <v>0</v>
      </c>
      <c r="BL585" s="0" t="n">
        <v>0</v>
      </c>
      <c r="BM585" s="0" t="s">
        <v>16092</v>
      </c>
      <c r="BN585" s="0" t="n">
        <v>8</v>
      </c>
      <c r="BO585" s="0" t="n">
        <v>0</v>
      </c>
      <c r="BP585" s="0" t="n">
        <v>0</v>
      </c>
      <c r="BQ585" s="0" t="n">
        <v>8</v>
      </c>
      <c r="BR585" s="0" t="n">
        <v>0</v>
      </c>
      <c r="BS585" s="0" t="n">
        <v>0</v>
      </c>
      <c r="BT585" s="0" t="n">
        <v>0</v>
      </c>
    </row>
    <row r="586" customFormat="false" ht="12.8" hidden="false" customHeight="false" outlineLevel="0" collapsed="false">
      <c r="A586" s="0" t="s">
        <v>16093</v>
      </c>
      <c r="B586" s="0" t="n">
        <v>1100</v>
      </c>
      <c r="C586" s="0" t="n">
        <v>34</v>
      </c>
      <c r="D586" s="0" t="n">
        <v>0</v>
      </c>
      <c r="E586" s="0" t="n">
        <v>1066</v>
      </c>
      <c r="F586" s="0" t="n">
        <v>1</v>
      </c>
      <c r="G586" s="0" t="n">
        <v>0.0309090909</v>
      </c>
      <c r="H586" s="0" t="n">
        <v>0.0599647266</v>
      </c>
      <c r="I586" s="0" t="s">
        <v>16094</v>
      </c>
      <c r="J586" s="0" t="n">
        <v>1000</v>
      </c>
      <c r="K586" s="0" t="n">
        <v>32</v>
      </c>
      <c r="L586" s="0" t="n">
        <v>0</v>
      </c>
      <c r="M586" s="0" t="n">
        <v>968</v>
      </c>
      <c r="N586" s="0" t="n">
        <v>1</v>
      </c>
      <c r="O586" s="0" t="n">
        <v>0.032</v>
      </c>
      <c r="P586" s="0" t="n">
        <v>0.0620155038</v>
      </c>
      <c r="Q586" s="0" t="s">
        <v>16095</v>
      </c>
      <c r="R586" s="0" t="n">
        <v>100</v>
      </c>
      <c r="S586" s="0" t="n">
        <v>2</v>
      </c>
      <c r="T586" s="0" t="n">
        <v>0</v>
      </c>
      <c r="U586" s="0" t="n">
        <v>98</v>
      </c>
      <c r="V586" s="0" t="n">
        <v>1</v>
      </c>
      <c r="W586" s="0" t="n">
        <v>0.02</v>
      </c>
      <c r="X586" s="0" t="n">
        <v>0.0392156862</v>
      </c>
      <c r="Y586" s="0" t="s">
        <v>16096</v>
      </c>
      <c r="Z586" s="0" t="n">
        <v>1002</v>
      </c>
      <c r="AA586" s="0" t="n">
        <v>34</v>
      </c>
      <c r="AB586" s="0" t="n">
        <v>0</v>
      </c>
      <c r="AC586" s="0" t="n">
        <v>968</v>
      </c>
      <c r="AD586" s="0" t="n">
        <v>1</v>
      </c>
      <c r="AE586" s="0" t="n">
        <v>0.0339321357</v>
      </c>
      <c r="AF586" s="0" t="n">
        <v>0.0656370654</v>
      </c>
      <c r="AG586" s="0" t="s">
        <v>16097</v>
      </c>
      <c r="AH586" s="0" t="n">
        <v>912</v>
      </c>
      <c r="AI586" s="0" t="n">
        <v>32</v>
      </c>
      <c r="AJ586" s="0" t="n">
        <v>0</v>
      </c>
      <c r="AK586" s="0" t="n">
        <v>880</v>
      </c>
      <c r="AL586" s="0" t="n">
        <v>1</v>
      </c>
      <c r="AM586" s="0" t="n">
        <v>0.0350877192</v>
      </c>
      <c r="AN586" s="0" t="n">
        <v>0.0677966098</v>
      </c>
      <c r="AO586" s="0" t="s">
        <v>16098</v>
      </c>
      <c r="AP586" s="0" t="n">
        <v>90</v>
      </c>
      <c r="AQ586" s="0" t="n">
        <v>2</v>
      </c>
      <c r="AR586" s="0" t="n">
        <v>0</v>
      </c>
      <c r="AS586" s="0" t="n">
        <v>88</v>
      </c>
      <c r="AT586" s="0" t="n">
        <v>1</v>
      </c>
      <c r="AU586" s="0" t="n">
        <v>0.0222222222</v>
      </c>
      <c r="AV586" s="0" t="n">
        <v>0.0434782608</v>
      </c>
      <c r="AW586" s="0" t="s">
        <v>16099</v>
      </c>
      <c r="AX586" s="0" t="n">
        <v>98</v>
      </c>
      <c r="AY586" s="0" t="n">
        <v>0</v>
      </c>
      <c r="AZ586" s="0" t="n">
        <v>0</v>
      </c>
      <c r="BA586" s="0" t="n">
        <v>98</v>
      </c>
      <c r="BB586" s="0" t="n">
        <v>0</v>
      </c>
      <c r="BC586" s="0" t="n">
        <v>0</v>
      </c>
      <c r="BD586" s="0" t="n">
        <v>0</v>
      </c>
      <c r="BE586" s="0" t="s">
        <v>16100</v>
      </c>
      <c r="BF586" s="0" t="n">
        <v>88</v>
      </c>
      <c r="BG586" s="0" t="n">
        <v>0</v>
      </c>
      <c r="BH586" s="0" t="n">
        <v>0</v>
      </c>
      <c r="BI586" s="0" t="n">
        <v>88</v>
      </c>
      <c r="BJ586" s="0" t="n">
        <v>0</v>
      </c>
      <c r="BK586" s="0" t="n">
        <v>0</v>
      </c>
      <c r="BL586" s="0" t="n">
        <v>0</v>
      </c>
      <c r="BM586" s="0" t="s">
        <v>16101</v>
      </c>
      <c r="BN586" s="0" t="n">
        <v>10</v>
      </c>
      <c r="BO586" s="0" t="n">
        <v>0</v>
      </c>
      <c r="BP586" s="0" t="n">
        <v>0</v>
      </c>
      <c r="BQ586" s="0" t="n">
        <v>10</v>
      </c>
      <c r="BR586" s="0" t="n">
        <v>0</v>
      </c>
      <c r="BS586" s="0" t="n">
        <v>0</v>
      </c>
      <c r="BT586" s="0" t="n">
        <v>0</v>
      </c>
    </row>
    <row r="587" customFormat="false" ht="12.8" hidden="false" customHeight="false" outlineLevel="0" collapsed="false">
      <c r="A587" s="0" t="s">
        <v>16102</v>
      </c>
      <c r="B587" s="0" t="n">
        <v>1100</v>
      </c>
      <c r="C587" s="0" t="n">
        <v>32</v>
      </c>
      <c r="D587" s="0" t="n">
        <v>0</v>
      </c>
      <c r="E587" s="0" t="n">
        <v>1068</v>
      </c>
      <c r="F587" s="0" t="n">
        <v>1</v>
      </c>
      <c r="G587" s="0" t="n">
        <v>0.029090909</v>
      </c>
      <c r="H587" s="0" t="n">
        <v>0.0565371022</v>
      </c>
      <c r="I587" s="0" t="s">
        <v>16103</v>
      </c>
      <c r="J587" s="0" t="n">
        <v>1000</v>
      </c>
      <c r="K587" s="0" t="n">
        <v>30</v>
      </c>
      <c r="L587" s="0" t="n">
        <v>0</v>
      </c>
      <c r="M587" s="0" t="n">
        <v>970</v>
      </c>
      <c r="N587" s="0" t="n">
        <v>1</v>
      </c>
      <c r="O587" s="0" t="n">
        <v>0.03</v>
      </c>
      <c r="P587" s="0" t="n">
        <v>0.058252427</v>
      </c>
      <c r="Q587" s="0" t="s">
        <v>16104</v>
      </c>
      <c r="R587" s="0" t="n">
        <v>100</v>
      </c>
      <c r="S587" s="0" t="n">
        <v>2</v>
      </c>
      <c r="T587" s="0" t="n">
        <v>0</v>
      </c>
      <c r="U587" s="0" t="n">
        <v>98</v>
      </c>
      <c r="V587" s="0" t="n">
        <v>1</v>
      </c>
      <c r="W587" s="0" t="n">
        <v>0.02</v>
      </c>
      <c r="X587" s="0" t="n">
        <v>0.0392156862</v>
      </c>
      <c r="Y587" s="0" t="s">
        <v>16105</v>
      </c>
      <c r="Z587" s="0" t="n">
        <v>1002</v>
      </c>
      <c r="AA587" s="0" t="n">
        <v>32</v>
      </c>
      <c r="AB587" s="0" t="n">
        <v>0</v>
      </c>
      <c r="AC587" s="0" t="n">
        <v>970</v>
      </c>
      <c r="AD587" s="0" t="n">
        <v>1</v>
      </c>
      <c r="AE587" s="0" t="n">
        <v>0.0319361277</v>
      </c>
      <c r="AF587" s="0" t="n">
        <v>0.061895551</v>
      </c>
      <c r="AG587" s="0" t="s">
        <v>16106</v>
      </c>
      <c r="AH587" s="0" t="n">
        <v>912</v>
      </c>
      <c r="AI587" s="0" t="n">
        <v>30</v>
      </c>
      <c r="AJ587" s="0" t="n">
        <v>0</v>
      </c>
      <c r="AK587" s="0" t="n">
        <v>882</v>
      </c>
      <c r="AL587" s="0" t="n">
        <v>1</v>
      </c>
      <c r="AM587" s="0" t="n">
        <v>0.0328947368</v>
      </c>
      <c r="AN587" s="0" t="n">
        <v>0.0636942674</v>
      </c>
      <c r="AO587" s="0" t="s">
        <v>16107</v>
      </c>
      <c r="AP587" s="0" t="n">
        <v>90</v>
      </c>
      <c r="AQ587" s="0" t="n">
        <v>2</v>
      </c>
      <c r="AR587" s="0" t="n">
        <v>0</v>
      </c>
      <c r="AS587" s="0" t="n">
        <v>88</v>
      </c>
      <c r="AT587" s="0" t="n">
        <v>1</v>
      </c>
      <c r="AU587" s="0" t="n">
        <v>0.0222222222</v>
      </c>
      <c r="AV587" s="0" t="n">
        <v>0.0434782608</v>
      </c>
      <c r="AW587" s="0" t="s">
        <v>16108</v>
      </c>
      <c r="AX587" s="0" t="n">
        <v>98</v>
      </c>
      <c r="AY587" s="0" t="n">
        <v>0</v>
      </c>
      <c r="AZ587" s="0" t="n">
        <v>0</v>
      </c>
      <c r="BA587" s="0" t="n">
        <v>98</v>
      </c>
      <c r="BB587" s="0" t="n">
        <v>0</v>
      </c>
      <c r="BC587" s="0" t="n">
        <v>0</v>
      </c>
      <c r="BD587" s="0" t="n">
        <v>0</v>
      </c>
      <c r="BE587" s="0" t="s">
        <v>16109</v>
      </c>
      <c r="BF587" s="0" t="n">
        <v>88</v>
      </c>
      <c r="BG587" s="0" t="n">
        <v>0</v>
      </c>
      <c r="BH587" s="0" t="n">
        <v>0</v>
      </c>
      <c r="BI587" s="0" t="n">
        <v>88</v>
      </c>
      <c r="BJ587" s="0" t="n">
        <v>0</v>
      </c>
      <c r="BK587" s="0" t="n">
        <v>0</v>
      </c>
      <c r="BL587" s="0" t="n">
        <v>0</v>
      </c>
      <c r="BM587" s="0" t="s">
        <v>16110</v>
      </c>
      <c r="BN587" s="0" t="n">
        <v>10</v>
      </c>
      <c r="BO587" s="0" t="n">
        <v>0</v>
      </c>
      <c r="BP587" s="0" t="n">
        <v>0</v>
      </c>
      <c r="BQ587" s="0" t="n">
        <v>10</v>
      </c>
      <c r="BR587" s="0" t="n">
        <v>0</v>
      </c>
      <c r="BS587" s="0" t="n">
        <v>0</v>
      </c>
      <c r="BT587" s="0" t="n">
        <v>0</v>
      </c>
    </row>
    <row r="588" customFormat="false" ht="12.8" hidden="false" customHeight="false" outlineLevel="0" collapsed="false">
      <c r="A588" s="0" t="s">
        <v>16111</v>
      </c>
      <c r="B588" s="0" t="n">
        <v>1100</v>
      </c>
      <c r="C588" s="0" t="n">
        <v>32</v>
      </c>
      <c r="D588" s="0" t="n">
        <v>1</v>
      </c>
      <c r="E588" s="0" t="n">
        <v>1069</v>
      </c>
      <c r="F588" s="0" t="n">
        <v>0.96875</v>
      </c>
      <c r="G588" s="0" t="n">
        <v>0.0281818181</v>
      </c>
      <c r="H588" s="0" t="n">
        <v>0.0547703176</v>
      </c>
      <c r="I588" s="0" t="s">
        <v>16112</v>
      </c>
      <c r="J588" s="0" t="n">
        <v>1000</v>
      </c>
      <c r="K588" s="0" t="n">
        <v>30</v>
      </c>
      <c r="L588" s="0" t="n">
        <v>1</v>
      </c>
      <c r="M588" s="0" t="n">
        <v>971</v>
      </c>
      <c r="N588" s="0" t="n">
        <v>0.9666666666</v>
      </c>
      <c r="O588" s="0" t="n">
        <v>0.029</v>
      </c>
      <c r="P588" s="0" t="n">
        <v>0.0563106794</v>
      </c>
      <c r="Q588" s="0" t="s">
        <v>16113</v>
      </c>
      <c r="R588" s="0" t="n">
        <v>100</v>
      </c>
      <c r="S588" s="0" t="n">
        <v>2</v>
      </c>
      <c r="T588" s="0" t="n">
        <v>0</v>
      </c>
      <c r="U588" s="0" t="n">
        <v>98</v>
      </c>
      <c r="V588" s="0" t="n">
        <v>1</v>
      </c>
      <c r="W588" s="0" t="n">
        <v>0.02</v>
      </c>
      <c r="X588" s="0" t="n">
        <v>0.0392156862</v>
      </c>
      <c r="Y588" s="0" t="s">
        <v>16114</v>
      </c>
      <c r="Z588" s="0" t="n">
        <v>1002</v>
      </c>
      <c r="AA588" s="0" t="n">
        <v>32</v>
      </c>
      <c r="AB588" s="0" t="n">
        <v>1</v>
      </c>
      <c r="AC588" s="0" t="n">
        <v>971</v>
      </c>
      <c r="AD588" s="0" t="n">
        <v>0.96875</v>
      </c>
      <c r="AE588" s="0" t="n">
        <v>0.0309381237</v>
      </c>
      <c r="AF588" s="0" t="n">
        <v>0.059961315</v>
      </c>
      <c r="AG588" s="0" t="s">
        <v>16115</v>
      </c>
      <c r="AH588" s="0" t="n">
        <v>912</v>
      </c>
      <c r="AI588" s="0" t="n">
        <v>30</v>
      </c>
      <c r="AJ588" s="0" t="n">
        <v>1</v>
      </c>
      <c r="AK588" s="0" t="n">
        <v>883</v>
      </c>
      <c r="AL588" s="0" t="n">
        <v>0.9666666666</v>
      </c>
      <c r="AM588" s="0" t="n">
        <v>0.0317982456</v>
      </c>
      <c r="AN588" s="0" t="n">
        <v>0.061571125</v>
      </c>
      <c r="AO588" s="0" t="s">
        <v>16116</v>
      </c>
      <c r="AP588" s="0" t="n">
        <v>90</v>
      </c>
      <c r="AQ588" s="0" t="n">
        <v>2</v>
      </c>
      <c r="AR588" s="0" t="n">
        <v>0</v>
      </c>
      <c r="AS588" s="0" t="n">
        <v>88</v>
      </c>
      <c r="AT588" s="0" t="n">
        <v>1</v>
      </c>
      <c r="AU588" s="0" t="n">
        <v>0.0222222222</v>
      </c>
      <c r="AV588" s="0" t="n">
        <v>0.0434782608</v>
      </c>
      <c r="AW588" s="0" t="s">
        <v>16117</v>
      </c>
      <c r="AX588" s="0" t="n">
        <v>98</v>
      </c>
      <c r="AY588" s="0" t="n">
        <v>0</v>
      </c>
      <c r="AZ588" s="0" t="n">
        <v>0</v>
      </c>
      <c r="BA588" s="0" t="n">
        <v>98</v>
      </c>
      <c r="BB588" s="0" t="n">
        <v>0</v>
      </c>
      <c r="BC588" s="0" t="n">
        <v>0</v>
      </c>
      <c r="BD588" s="0" t="n">
        <v>0</v>
      </c>
      <c r="BE588" s="0" t="s">
        <v>16118</v>
      </c>
      <c r="BF588" s="0" t="n">
        <v>88</v>
      </c>
      <c r="BG588" s="0" t="n">
        <v>0</v>
      </c>
      <c r="BH588" s="0" t="n">
        <v>0</v>
      </c>
      <c r="BI588" s="0" t="n">
        <v>88</v>
      </c>
      <c r="BJ588" s="0" t="n">
        <v>0</v>
      </c>
      <c r="BK588" s="0" t="n">
        <v>0</v>
      </c>
      <c r="BL588" s="0" t="n">
        <v>0</v>
      </c>
      <c r="BM588" s="0" t="s">
        <v>16119</v>
      </c>
      <c r="BN588" s="0" t="n">
        <v>10</v>
      </c>
      <c r="BO588" s="0" t="n">
        <v>0</v>
      </c>
      <c r="BP588" s="0" t="n">
        <v>0</v>
      </c>
      <c r="BQ588" s="0" t="n">
        <v>10</v>
      </c>
      <c r="BR588" s="0" t="n">
        <v>0</v>
      </c>
      <c r="BS588" s="0" t="n">
        <v>0</v>
      </c>
      <c r="BT588" s="0" t="n">
        <v>0</v>
      </c>
    </row>
    <row r="589" customFormat="false" ht="12.8" hidden="false" customHeight="false" outlineLevel="0" collapsed="false">
      <c r="A589" s="0" t="s">
        <v>16120</v>
      </c>
      <c r="B589" s="0" t="n">
        <v>1100</v>
      </c>
      <c r="C589" s="0" t="n">
        <v>31</v>
      </c>
      <c r="D589" s="0" t="n">
        <v>0</v>
      </c>
      <c r="E589" s="0" t="n">
        <v>1069</v>
      </c>
      <c r="F589" s="0" t="n">
        <v>1</v>
      </c>
      <c r="G589" s="0" t="n">
        <v>0.0281818181</v>
      </c>
      <c r="H589" s="0" t="n">
        <v>0.0548187442</v>
      </c>
      <c r="I589" s="0" t="s">
        <v>16121</v>
      </c>
      <c r="J589" s="0" t="n">
        <v>1000</v>
      </c>
      <c r="K589" s="0" t="n">
        <v>30</v>
      </c>
      <c r="L589" s="0" t="n">
        <v>0</v>
      </c>
      <c r="M589" s="0" t="n">
        <v>970</v>
      </c>
      <c r="N589" s="0" t="n">
        <v>1</v>
      </c>
      <c r="O589" s="0" t="n">
        <v>0.03</v>
      </c>
      <c r="P589" s="0" t="n">
        <v>0.058252427</v>
      </c>
      <c r="Q589" s="0" t="s">
        <v>16122</v>
      </c>
      <c r="R589" s="0" t="n">
        <v>100</v>
      </c>
      <c r="S589" s="0" t="n">
        <v>1</v>
      </c>
      <c r="T589" s="0" t="n">
        <v>0</v>
      </c>
      <c r="U589" s="0" t="n">
        <v>99</v>
      </c>
      <c r="V589" s="0" t="n">
        <v>1</v>
      </c>
      <c r="W589" s="0" t="n">
        <v>0.01</v>
      </c>
      <c r="X589" s="0" t="n">
        <v>0.01980198</v>
      </c>
      <c r="Y589" s="0" t="s">
        <v>16123</v>
      </c>
      <c r="Z589" s="0" t="n">
        <v>982</v>
      </c>
      <c r="AA589" s="0" t="n">
        <v>31</v>
      </c>
      <c r="AB589" s="0" t="n">
        <v>0</v>
      </c>
      <c r="AC589" s="0" t="n">
        <v>951</v>
      </c>
      <c r="AD589" s="0" t="n">
        <v>1</v>
      </c>
      <c r="AE589" s="0" t="n">
        <v>0.0315682281</v>
      </c>
      <c r="AF589" s="0" t="n">
        <v>0.0612043434</v>
      </c>
      <c r="AG589" s="0" t="s">
        <v>16124</v>
      </c>
      <c r="AH589" s="0" t="n">
        <v>892</v>
      </c>
      <c r="AI589" s="0" t="n">
        <v>30</v>
      </c>
      <c r="AJ589" s="0" t="n">
        <v>0</v>
      </c>
      <c r="AK589" s="0" t="n">
        <v>862</v>
      </c>
      <c r="AL589" s="0" t="n">
        <v>1</v>
      </c>
      <c r="AM589" s="0" t="n">
        <v>0.0336322869</v>
      </c>
      <c r="AN589" s="0" t="n">
        <v>0.0650759216</v>
      </c>
      <c r="AO589" s="0" t="s">
        <v>16125</v>
      </c>
      <c r="AP589" s="0" t="n">
        <v>90</v>
      </c>
      <c r="AQ589" s="0" t="n">
        <v>1</v>
      </c>
      <c r="AR589" s="0" t="n">
        <v>0</v>
      </c>
      <c r="AS589" s="0" t="n">
        <v>89</v>
      </c>
      <c r="AT589" s="0" t="n">
        <v>1</v>
      </c>
      <c r="AU589" s="0" t="n">
        <v>0.0111111111</v>
      </c>
      <c r="AV589" s="0" t="n">
        <v>0.0219780218</v>
      </c>
      <c r="AW589" s="0" t="s">
        <v>16126</v>
      </c>
      <c r="AX589" s="0" t="n">
        <v>118</v>
      </c>
      <c r="AY589" s="0" t="n">
        <v>0</v>
      </c>
      <c r="AZ589" s="0" t="n">
        <v>0</v>
      </c>
      <c r="BA589" s="0" t="n">
        <v>118</v>
      </c>
      <c r="BB589" s="0" t="n">
        <v>0</v>
      </c>
      <c r="BC589" s="0" t="n">
        <v>0</v>
      </c>
      <c r="BD589" s="0" t="n">
        <v>0</v>
      </c>
      <c r="BE589" s="0" t="s">
        <v>16127</v>
      </c>
      <c r="BF589" s="0" t="n">
        <v>108</v>
      </c>
      <c r="BG589" s="0" t="n">
        <v>0</v>
      </c>
      <c r="BH589" s="0" t="n">
        <v>0</v>
      </c>
      <c r="BI589" s="0" t="n">
        <v>108</v>
      </c>
      <c r="BJ589" s="0" t="n">
        <v>0</v>
      </c>
      <c r="BK589" s="0" t="n">
        <v>0</v>
      </c>
      <c r="BL589" s="0" t="n">
        <v>0</v>
      </c>
      <c r="BM589" s="0" t="s">
        <v>16128</v>
      </c>
      <c r="BN589" s="0" t="n">
        <v>10</v>
      </c>
      <c r="BO589" s="0" t="n">
        <v>0</v>
      </c>
      <c r="BP589" s="0" t="n">
        <v>0</v>
      </c>
      <c r="BQ589" s="0" t="n">
        <v>10</v>
      </c>
      <c r="BR589" s="0" t="n">
        <v>0</v>
      </c>
      <c r="BS589" s="0" t="n">
        <v>0</v>
      </c>
      <c r="BT589" s="0" t="n">
        <v>0</v>
      </c>
    </row>
    <row r="590" customFormat="false" ht="12.8" hidden="false" customHeight="false" outlineLevel="0" collapsed="false">
      <c r="A590" s="0" t="s">
        <v>16129</v>
      </c>
      <c r="B590" s="0" t="n">
        <v>1100</v>
      </c>
      <c r="C590" s="0" t="n">
        <v>36</v>
      </c>
      <c r="D590" s="0" t="n">
        <v>0</v>
      </c>
      <c r="E590" s="0" t="n">
        <v>1064</v>
      </c>
      <c r="F590" s="0" t="n">
        <v>1</v>
      </c>
      <c r="G590" s="0" t="n">
        <v>0.0327272727</v>
      </c>
      <c r="H590" s="0" t="n">
        <v>0.0633802816</v>
      </c>
      <c r="I590" s="0" t="s">
        <v>16130</v>
      </c>
      <c r="J590" s="0" t="n">
        <v>1000</v>
      </c>
      <c r="K590" s="0" t="n">
        <v>30</v>
      </c>
      <c r="L590" s="0" t="n">
        <v>0</v>
      </c>
      <c r="M590" s="0" t="n">
        <v>970</v>
      </c>
      <c r="N590" s="0" t="n">
        <v>1</v>
      </c>
      <c r="O590" s="0" t="n">
        <v>0.03</v>
      </c>
      <c r="P590" s="0" t="n">
        <v>0.058252427</v>
      </c>
      <c r="Q590" s="0" t="s">
        <v>16131</v>
      </c>
      <c r="R590" s="0" t="n">
        <v>100</v>
      </c>
      <c r="S590" s="0" t="n">
        <v>6</v>
      </c>
      <c r="T590" s="0" t="n">
        <v>0</v>
      </c>
      <c r="U590" s="0" t="n">
        <v>94</v>
      </c>
      <c r="V590" s="0" t="n">
        <v>1</v>
      </c>
      <c r="W590" s="0" t="n">
        <v>0.06</v>
      </c>
      <c r="X590" s="0" t="n">
        <v>0.113207547</v>
      </c>
      <c r="Y590" s="0" t="s">
        <v>16132</v>
      </c>
      <c r="Z590" s="0" t="n">
        <v>982</v>
      </c>
      <c r="AA590" s="0" t="n">
        <v>36</v>
      </c>
      <c r="AB590" s="0" t="n">
        <v>0</v>
      </c>
      <c r="AC590" s="0" t="n">
        <v>946</v>
      </c>
      <c r="AD590" s="0" t="n">
        <v>1</v>
      </c>
      <c r="AE590" s="0" t="n">
        <v>0.0366598778</v>
      </c>
      <c r="AF590" s="0" t="n">
        <v>0.0707269154</v>
      </c>
      <c r="AG590" s="0" t="s">
        <v>16133</v>
      </c>
      <c r="AH590" s="0" t="n">
        <v>892</v>
      </c>
      <c r="AI590" s="0" t="n">
        <v>30</v>
      </c>
      <c r="AJ590" s="0" t="n">
        <v>0</v>
      </c>
      <c r="AK590" s="0" t="n">
        <v>862</v>
      </c>
      <c r="AL590" s="0" t="n">
        <v>1</v>
      </c>
      <c r="AM590" s="0" t="n">
        <v>0.0336322869</v>
      </c>
      <c r="AN590" s="0" t="n">
        <v>0.0650759216</v>
      </c>
      <c r="AO590" s="0" t="s">
        <v>16134</v>
      </c>
      <c r="AP590" s="0" t="n">
        <v>90</v>
      </c>
      <c r="AQ590" s="0" t="n">
        <v>6</v>
      </c>
      <c r="AR590" s="0" t="n">
        <v>0</v>
      </c>
      <c r="AS590" s="0" t="n">
        <v>84</v>
      </c>
      <c r="AT590" s="0" t="n">
        <v>1</v>
      </c>
      <c r="AU590" s="0" t="n">
        <v>0.0666666666</v>
      </c>
      <c r="AV590" s="0" t="n">
        <v>0.1249999998</v>
      </c>
      <c r="AW590" s="0" t="s">
        <v>16135</v>
      </c>
      <c r="AX590" s="0" t="n">
        <v>118</v>
      </c>
      <c r="AY590" s="0" t="n">
        <v>0</v>
      </c>
      <c r="AZ590" s="0" t="n">
        <v>0</v>
      </c>
      <c r="BA590" s="0" t="n">
        <v>118</v>
      </c>
      <c r="BB590" s="0" t="n">
        <v>0</v>
      </c>
      <c r="BC590" s="0" t="n">
        <v>0</v>
      </c>
      <c r="BD590" s="0" t="n">
        <v>0</v>
      </c>
      <c r="BE590" s="0" t="s">
        <v>16136</v>
      </c>
      <c r="BF590" s="0" t="n">
        <v>108</v>
      </c>
      <c r="BG590" s="0" t="n">
        <v>0</v>
      </c>
      <c r="BH590" s="0" t="n">
        <v>0</v>
      </c>
      <c r="BI590" s="0" t="n">
        <v>108</v>
      </c>
      <c r="BJ590" s="0" t="n">
        <v>0</v>
      </c>
      <c r="BK590" s="0" t="n">
        <v>0</v>
      </c>
      <c r="BL590" s="0" t="n">
        <v>0</v>
      </c>
      <c r="BM590" s="0" t="s">
        <v>16137</v>
      </c>
      <c r="BN590" s="0" t="n">
        <v>10</v>
      </c>
      <c r="BO590" s="0" t="n">
        <v>0</v>
      </c>
      <c r="BP590" s="0" t="n">
        <v>0</v>
      </c>
      <c r="BQ590" s="0" t="n">
        <v>10</v>
      </c>
      <c r="BR590" s="0" t="n">
        <v>0</v>
      </c>
      <c r="BS590" s="0" t="n">
        <v>0</v>
      </c>
      <c r="BT590" s="0" t="n">
        <v>0</v>
      </c>
    </row>
    <row r="591" customFormat="false" ht="12.8" hidden="false" customHeight="false" outlineLevel="0" collapsed="false">
      <c r="A591" s="0" t="s">
        <v>16138</v>
      </c>
      <c r="B591" s="0" t="n">
        <v>1100</v>
      </c>
      <c r="C591" s="0" t="n">
        <v>37</v>
      </c>
      <c r="D591" s="0" t="n">
        <v>2</v>
      </c>
      <c r="E591" s="0" t="n">
        <v>1065</v>
      </c>
      <c r="F591" s="0" t="n">
        <v>0.9459459459</v>
      </c>
      <c r="G591" s="0" t="n">
        <v>0.0318181818</v>
      </c>
      <c r="H591" s="0" t="n">
        <v>0.061565523</v>
      </c>
      <c r="I591" s="0" t="s">
        <v>16139</v>
      </c>
      <c r="J591" s="0" t="n">
        <v>1000</v>
      </c>
      <c r="K591" s="0" t="n">
        <v>34</v>
      </c>
      <c r="L591" s="0" t="n">
        <v>2</v>
      </c>
      <c r="M591" s="0" t="n">
        <v>968</v>
      </c>
      <c r="N591" s="0" t="n">
        <v>0.9411764705</v>
      </c>
      <c r="O591" s="0" t="n">
        <v>0.032</v>
      </c>
      <c r="P591" s="0" t="n">
        <v>0.061895551</v>
      </c>
      <c r="Q591" s="0" t="s">
        <v>16140</v>
      </c>
      <c r="R591" s="0" t="n">
        <v>100</v>
      </c>
      <c r="S591" s="0" t="n">
        <v>3</v>
      </c>
      <c r="T591" s="0" t="n">
        <v>0</v>
      </c>
      <c r="U591" s="0" t="n">
        <v>97</v>
      </c>
      <c r="V591" s="0" t="n">
        <v>1</v>
      </c>
      <c r="W591" s="0" t="n">
        <v>0.03</v>
      </c>
      <c r="X591" s="0" t="n">
        <v>0.058252427</v>
      </c>
      <c r="Y591" s="0" t="s">
        <v>16141</v>
      </c>
      <c r="Z591" s="0" t="n">
        <v>974</v>
      </c>
      <c r="AA591" s="0" t="n">
        <v>37</v>
      </c>
      <c r="AB591" s="0" t="n">
        <v>2</v>
      </c>
      <c r="AC591" s="0" t="n">
        <v>939</v>
      </c>
      <c r="AD591" s="0" t="n">
        <v>0.9459459459</v>
      </c>
      <c r="AE591" s="0" t="n">
        <v>0.0359342915</v>
      </c>
      <c r="AF591" s="0" t="n">
        <v>0.0692383774</v>
      </c>
      <c r="AG591" s="0" t="s">
        <v>16142</v>
      </c>
      <c r="AH591" s="0" t="n">
        <v>881</v>
      </c>
      <c r="AI591" s="0" t="n">
        <v>34</v>
      </c>
      <c r="AJ591" s="0" t="n">
        <v>2</v>
      </c>
      <c r="AK591" s="0" t="n">
        <v>849</v>
      </c>
      <c r="AL591" s="0" t="n">
        <v>0.9411764705</v>
      </c>
      <c r="AM591" s="0" t="n">
        <v>0.0363223609</v>
      </c>
      <c r="AN591" s="0" t="n">
        <v>0.069945355</v>
      </c>
      <c r="AO591" s="0" t="s">
        <v>16143</v>
      </c>
      <c r="AP591" s="0" t="n">
        <v>93</v>
      </c>
      <c r="AQ591" s="0" t="n">
        <v>3</v>
      </c>
      <c r="AR591" s="0" t="n">
        <v>0</v>
      </c>
      <c r="AS591" s="0" t="n">
        <v>90</v>
      </c>
      <c r="AT591" s="0" t="n">
        <v>1</v>
      </c>
      <c r="AU591" s="0" t="n">
        <v>0.0322580645</v>
      </c>
      <c r="AV591" s="0" t="n">
        <v>0.0624999998</v>
      </c>
      <c r="AW591" s="0" t="s">
        <v>16144</v>
      </c>
      <c r="AX591" s="0" t="n">
        <v>126</v>
      </c>
      <c r="AY591" s="0" t="n">
        <v>0</v>
      </c>
      <c r="AZ591" s="0" t="n">
        <v>0</v>
      </c>
      <c r="BA591" s="0" t="n">
        <v>126</v>
      </c>
      <c r="BB591" s="0" t="n">
        <v>0</v>
      </c>
      <c r="BC591" s="0" t="n">
        <v>0</v>
      </c>
      <c r="BD591" s="0" t="n">
        <v>0</v>
      </c>
      <c r="BE591" s="0" t="s">
        <v>16145</v>
      </c>
      <c r="BF591" s="0" t="n">
        <v>119</v>
      </c>
      <c r="BG591" s="0" t="n">
        <v>0</v>
      </c>
      <c r="BH591" s="0" t="n">
        <v>0</v>
      </c>
      <c r="BI591" s="0" t="n">
        <v>119</v>
      </c>
      <c r="BJ591" s="0" t="n">
        <v>0</v>
      </c>
      <c r="BK591" s="0" t="n">
        <v>0</v>
      </c>
      <c r="BL591" s="0" t="n">
        <v>0</v>
      </c>
      <c r="BM591" s="0" t="s">
        <v>16146</v>
      </c>
      <c r="BN591" s="0" t="n">
        <v>7</v>
      </c>
      <c r="BO591" s="0" t="n">
        <v>0</v>
      </c>
      <c r="BP591" s="0" t="n">
        <v>0</v>
      </c>
      <c r="BQ591" s="0" t="n">
        <v>7</v>
      </c>
      <c r="BR591" s="0" t="n">
        <v>0</v>
      </c>
      <c r="BS591" s="0" t="n">
        <v>0</v>
      </c>
      <c r="BT591" s="0" t="n">
        <v>0</v>
      </c>
    </row>
    <row r="592" customFormat="false" ht="12.8" hidden="false" customHeight="false" outlineLevel="0" collapsed="false">
      <c r="A592" s="0" t="s">
        <v>16147</v>
      </c>
      <c r="B592" s="0" t="n">
        <v>1100</v>
      </c>
      <c r="C592" s="0" t="n">
        <v>33</v>
      </c>
      <c r="D592" s="0" t="n">
        <v>0</v>
      </c>
      <c r="E592" s="0" t="n">
        <v>1067</v>
      </c>
      <c r="F592" s="0" t="n">
        <v>1</v>
      </c>
      <c r="G592" s="0" t="n">
        <v>0.03</v>
      </c>
      <c r="H592" s="0" t="n">
        <v>0.058252427</v>
      </c>
      <c r="I592" s="0" t="s">
        <v>16148</v>
      </c>
      <c r="J592" s="0" t="n">
        <v>1000</v>
      </c>
      <c r="K592" s="0" t="n">
        <v>30</v>
      </c>
      <c r="L592" s="0" t="n">
        <v>0</v>
      </c>
      <c r="M592" s="0" t="n">
        <v>970</v>
      </c>
      <c r="N592" s="0" t="n">
        <v>1</v>
      </c>
      <c r="O592" s="0" t="n">
        <v>0.03</v>
      </c>
      <c r="P592" s="0" t="n">
        <v>0.058252427</v>
      </c>
      <c r="Q592" s="0" t="s">
        <v>16149</v>
      </c>
      <c r="R592" s="0" t="n">
        <v>100</v>
      </c>
      <c r="S592" s="0" t="n">
        <v>3</v>
      </c>
      <c r="T592" s="0" t="n">
        <v>0</v>
      </c>
      <c r="U592" s="0" t="n">
        <v>97</v>
      </c>
      <c r="V592" s="0" t="n">
        <v>1</v>
      </c>
      <c r="W592" s="0" t="n">
        <v>0.03</v>
      </c>
      <c r="X592" s="0" t="n">
        <v>0.058252427</v>
      </c>
      <c r="Y592" s="0" t="s">
        <v>16150</v>
      </c>
      <c r="Z592" s="0" t="n">
        <v>974</v>
      </c>
      <c r="AA592" s="0" t="n">
        <v>33</v>
      </c>
      <c r="AB592" s="0" t="n">
        <v>0</v>
      </c>
      <c r="AC592" s="0" t="n">
        <v>941</v>
      </c>
      <c r="AD592" s="0" t="n">
        <v>1</v>
      </c>
      <c r="AE592" s="0" t="n">
        <v>0.0338809034</v>
      </c>
      <c r="AF592" s="0" t="n">
        <v>0.0655412112</v>
      </c>
      <c r="AG592" s="0" t="s">
        <v>16151</v>
      </c>
      <c r="AH592" s="0" t="n">
        <v>881</v>
      </c>
      <c r="AI592" s="0" t="n">
        <v>30</v>
      </c>
      <c r="AJ592" s="0" t="n">
        <v>0</v>
      </c>
      <c r="AK592" s="0" t="n">
        <v>851</v>
      </c>
      <c r="AL592" s="0" t="n">
        <v>1</v>
      </c>
      <c r="AM592" s="0" t="n">
        <v>0.0340522133</v>
      </c>
      <c r="AN592" s="0" t="n">
        <v>0.0658616902</v>
      </c>
      <c r="AO592" s="0" t="s">
        <v>16152</v>
      </c>
      <c r="AP592" s="0" t="n">
        <v>93</v>
      </c>
      <c r="AQ592" s="0" t="n">
        <v>3</v>
      </c>
      <c r="AR592" s="0" t="n">
        <v>0</v>
      </c>
      <c r="AS592" s="0" t="n">
        <v>90</v>
      </c>
      <c r="AT592" s="0" t="n">
        <v>1</v>
      </c>
      <c r="AU592" s="0" t="n">
        <v>0.0322580645</v>
      </c>
      <c r="AV592" s="0" t="n">
        <v>0.0624999998</v>
      </c>
      <c r="AW592" s="0" t="s">
        <v>16153</v>
      </c>
      <c r="AX592" s="0" t="n">
        <v>126</v>
      </c>
      <c r="AY592" s="0" t="n">
        <v>0</v>
      </c>
      <c r="AZ592" s="0" t="n">
        <v>0</v>
      </c>
      <c r="BA592" s="0" t="n">
        <v>126</v>
      </c>
      <c r="BB592" s="0" t="n">
        <v>0</v>
      </c>
      <c r="BC592" s="0" t="n">
        <v>0</v>
      </c>
      <c r="BD592" s="0" t="n">
        <v>0</v>
      </c>
      <c r="BE592" s="0" t="s">
        <v>16154</v>
      </c>
      <c r="BF592" s="0" t="n">
        <v>119</v>
      </c>
      <c r="BG592" s="0" t="n">
        <v>0</v>
      </c>
      <c r="BH592" s="0" t="n">
        <v>0</v>
      </c>
      <c r="BI592" s="0" t="n">
        <v>119</v>
      </c>
      <c r="BJ592" s="0" t="n">
        <v>0</v>
      </c>
      <c r="BK592" s="0" t="n">
        <v>0</v>
      </c>
      <c r="BL592" s="0" t="n">
        <v>0</v>
      </c>
      <c r="BM592" s="0" t="s">
        <v>16155</v>
      </c>
      <c r="BN592" s="0" t="n">
        <v>7</v>
      </c>
      <c r="BO592" s="0" t="n">
        <v>0</v>
      </c>
      <c r="BP592" s="0" t="n">
        <v>0</v>
      </c>
      <c r="BQ592" s="0" t="n">
        <v>7</v>
      </c>
      <c r="BR592" s="0" t="n">
        <v>0</v>
      </c>
      <c r="BS592" s="0" t="n">
        <v>0</v>
      </c>
      <c r="BT592" s="0" t="n">
        <v>0</v>
      </c>
    </row>
    <row r="593" customFormat="false" ht="12.8" hidden="false" customHeight="false" outlineLevel="0" collapsed="false">
      <c r="A593" s="0" t="s">
        <v>16156</v>
      </c>
      <c r="B593" s="0" t="n">
        <v>1100</v>
      </c>
      <c r="C593" s="0" t="n">
        <v>26</v>
      </c>
      <c r="D593" s="0" t="n">
        <v>0</v>
      </c>
      <c r="E593" s="0" t="n">
        <v>1074</v>
      </c>
      <c r="F593" s="0" t="n">
        <v>1</v>
      </c>
      <c r="G593" s="0" t="n">
        <v>0.0236363636</v>
      </c>
      <c r="H593" s="0" t="n">
        <v>0.0461811722</v>
      </c>
      <c r="I593" s="0" t="s">
        <v>16157</v>
      </c>
      <c r="J593" s="0" t="n">
        <v>1000</v>
      </c>
      <c r="K593" s="0" t="n">
        <v>25</v>
      </c>
      <c r="L593" s="0" t="n">
        <v>0</v>
      </c>
      <c r="M593" s="0" t="n">
        <v>975</v>
      </c>
      <c r="N593" s="0" t="n">
        <v>1</v>
      </c>
      <c r="O593" s="0" t="n">
        <v>0.025</v>
      </c>
      <c r="P593" s="0" t="n">
        <v>0.0487804878</v>
      </c>
      <c r="Q593" s="0" t="s">
        <v>16158</v>
      </c>
      <c r="R593" s="0" t="n">
        <v>100</v>
      </c>
      <c r="S593" s="0" t="n">
        <v>1</v>
      </c>
      <c r="T593" s="0" t="n">
        <v>0</v>
      </c>
      <c r="U593" s="0" t="n">
        <v>99</v>
      </c>
      <c r="V593" s="0" t="n">
        <v>1</v>
      </c>
      <c r="W593" s="0" t="n">
        <v>0.01</v>
      </c>
      <c r="X593" s="0" t="n">
        <v>0.01980198</v>
      </c>
      <c r="Y593" s="0" t="s">
        <v>16159</v>
      </c>
      <c r="Z593" s="0" t="n">
        <v>974</v>
      </c>
      <c r="AA593" s="0" t="n">
        <v>26</v>
      </c>
      <c r="AB593" s="0" t="n">
        <v>0</v>
      </c>
      <c r="AC593" s="0" t="n">
        <v>948</v>
      </c>
      <c r="AD593" s="0" t="n">
        <v>1</v>
      </c>
      <c r="AE593" s="0" t="n">
        <v>0.0266940451</v>
      </c>
      <c r="AF593" s="0" t="n">
        <v>0.0519999998</v>
      </c>
      <c r="AG593" s="0" t="s">
        <v>16160</v>
      </c>
      <c r="AH593" s="0" t="n">
        <v>881</v>
      </c>
      <c r="AI593" s="0" t="n">
        <v>25</v>
      </c>
      <c r="AJ593" s="0" t="n">
        <v>0</v>
      </c>
      <c r="AK593" s="0" t="n">
        <v>856</v>
      </c>
      <c r="AL593" s="0" t="n">
        <v>1</v>
      </c>
      <c r="AM593" s="0" t="n">
        <v>0.0283768444</v>
      </c>
      <c r="AN593" s="0" t="n">
        <v>0.0551876376</v>
      </c>
      <c r="AO593" s="0" t="s">
        <v>16161</v>
      </c>
      <c r="AP593" s="0" t="n">
        <v>93</v>
      </c>
      <c r="AQ593" s="0" t="n">
        <v>1</v>
      </c>
      <c r="AR593" s="0" t="n">
        <v>0</v>
      </c>
      <c r="AS593" s="0" t="n">
        <v>92</v>
      </c>
      <c r="AT593" s="0" t="n">
        <v>1</v>
      </c>
      <c r="AU593" s="0" t="n">
        <v>0.0107526881</v>
      </c>
      <c r="AV593" s="0" t="n">
        <v>0.0212765956</v>
      </c>
      <c r="AW593" s="0" t="s">
        <v>16162</v>
      </c>
      <c r="AX593" s="0" t="n">
        <v>126</v>
      </c>
      <c r="AY593" s="0" t="n">
        <v>0</v>
      </c>
      <c r="AZ593" s="0" t="n">
        <v>0</v>
      </c>
      <c r="BA593" s="0" t="n">
        <v>126</v>
      </c>
      <c r="BB593" s="0" t="n">
        <v>0</v>
      </c>
      <c r="BC593" s="0" t="n">
        <v>0</v>
      </c>
      <c r="BD593" s="0" t="n">
        <v>0</v>
      </c>
      <c r="BE593" s="0" t="s">
        <v>16163</v>
      </c>
      <c r="BF593" s="0" t="n">
        <v>119</v>
      </c>
      <c r="BG593" s="0" t="n">
        <v>0</v>
      </c>
      <c r="BH593" s="0" t="n">
        <v>0</v>
      </c>
      <c r="BI593" s="0" t="n">
        <v>119</v>
      </c>
      <c r="BJ593" s="0" t="n">
        <v>0</v>
      </c>
      <c r="BK593" s="0" t="n">
        <v>0</v>
      </c>
      <c r="BL593" s="0" t="n">
        <v>0</v>
      </c>
      <c r="BM593" s="0" t="s">
        <v>16164</v>
      </c>
      <c r="BN593" s="0" t="n">
        <v>7</v>
      </c>
      <c r="BO593" s="0" t="n">
        <v>0</v>
      </c>
      <c r="BP593" s="0" t="n">
        <v>0</v>
      </c>
      <c r="BQ593" s="0" t="n">
        <v>7</v>
      </c>
      <c r="BR593" s="0" t="n">
        <v>0</v>
      </c>
      <c r="BS593" s="0" t="n">
        <v>0</v>
      </c>
      <c r="BT593" s="0" t="n">
        <v>0</v>
      </c>
    </row>
    <row r="594" customFormat="false" ht="12.8" hidden="false" customHeight="false" outlineLevel="0" collapsed="false">
      <c r="A594" s="0" t="s">
        <v>16165</v>
      </c>
      <c r="B594" s="0" t="n">
        <v>1100</v>
      </c>
      <c r="C594" s="0" t="n">
        <v>40</v>
      </c>
      <c r="D594" s="0" t="n">
        <v>2</v>
      </c>
      <c r="E594" s="0" t="n">
        <v>1062</v>
      </c>
      <c r="F594" s="0" t="n">
        <v>0.95</v>
      </c>
      <c r="G594" s="0" t="n">
        <v>0.0345454545</v>
      </c>
      <c r="H594" s="0" t="n">
        <v>0.0666666664</v>
      </c>
      <c r="I594" s="0" t="s">
        <v>16166</v>
      </c>
      <c r="J594" s="0" t="n">
        <v>1000</v>
      </c>
      <c r="K594" s="0" t="n">
        <v>36</v>
      </c>
      <c r="L594" s="0" t="n">
        <v>2</v>
      </c>
      <c r="M594" s="0" t="n">
        <v>966</v>
      </c>
      <c r="N594" s="0" t="n">
        <v>0.9444444444</v>
      </c>
      <c r="O594" s="0" t="n">
        <v>0.034</v>
      </c>
      <c r="P594" s="0" t="n">
        <v>0.0656370656</v>
      </c>
      <c r="Q594" s="0" t="s">
        <v>16167</v>
      </c>
      <c r="R594" s="0" t="n">
        <v>100</v>
      </c>
      <c r="S594" s="0" t="n">
        <v>4</v>
      </c>
      <c r="T594" s="0" t="n">
        <v>0</v>
      </c>
      <c r="U594" s="0" t="n">
        <v>96</v>
      </c>
      <c r="V594" s="0" t="n">
        <v>1</v>
      </c>
      <c r="W594" s="0" t="n">
        <v>0.04</v>
      </c>
      <c r="X594" s="0" t="n">
        <v>0.0769230768</v>
      </c>
      <c r="Y594" s="0" t="s">
        <v>16168</v>
      </c>
      <c r="Z594" s="0" t="n">
        <v>968</v>
      </c>
      <c r="AA594" s="0" t="n">
        <v>40</v>
      </c>
      <c r="AB594" s="0" t="n">
        <v>2</v>
      </c>
      <c r="AC594" s="0" t="n">
        <v>930</v>
      </c>
      <c r="AD594" s="0" t="n">
        <v>0.95</v>
      </c>
      <c r="AE594" s="0" t="n">
        <v>0.0392561983</v>
      </c>
      <c r="AF594" s="0" t="n">
        <v>0.075396825</v>
      </c>
      <c r="AG594" s="0" t="s">
        <v>16169</v>
      </c>
      <c r="AH594" s="0" t="n">
        <v>877</v>
      </c>
      <c r="AI594" s="0" t="n">
        <v>36</v>
      </c>
      <c r="AJ594" s="0" t="n">
        <v>2</v>
      </c>
      <c r="AK594" s="0" t="n">
        <v>843</v>
      </c>
      <c r="AL594" s="0" t="n">
        <v>0.9444444444</v>
      </c>
      <c r="AM594" s="0" t="n">
        <v>0.038768529</v>
      </c>
      <c r="AN594" s="0" t="n">
        <v>0.0744797368</v>
      </c>
      <c r="AO594" s="0" t="s">
        <v>16170</v>
      </c>
      <c r="AP594" s="0" t="n">
        <v>91</v>
      </c>
      <c r="AQ594" s="0" t="n">
        <v>4</v>
      </c>
      <c r="AR594" s="0" t="n">
        <v>0</v>
      </c>
      <c r="AS594" s="0" t="n">
        <v>87</v>
      </c>
      <c r="AT594" s="0" t="n">
        <v>1</v>
      </c>
      <c r="AU594" s="0" t="n">
        <v>0.0439560439</v>
      </c>
      <c r="AV594" s="0" t="n">
        <v>0.0842105262</v>
      </c>
      <c r="AW594" s="0" t="s">
        <v>16171</v>
      </c>
      <c r="AX594" s="0" t="n">
        <v>132</v>
      </c>
      <c r="AY594" s="0" t="n">
        <v>0</v>
      </c>
      <c r="AZ594" s="0" t="n">
        <v>0</v>
      </c>
      <c r="BA594" s="0" t="n">
        <v>132</v>
      </c>
      <c r="BB594" s="0" t="n">
        <v>0</v>
      </c>
      <c r="BC594" s="0" t="n">
        <v>0</v>
      </c>
      <c r="BD594" s="0" t="n">
        <v>0</v>
      </c>
      <c r="BE594" s="0" t="s">
        <v>16172</v>
      </c>
      <c r="BF594" s="0" t="n">
        <v>123</v>
      </c>
      <c r="BG594" s="0" t="n">
        <v>0</v>
      </c>
      <c r="BH594" s="0" t="n">
        <v>0</v>
      </c>
      <c r="BI594" s="0" t="n">
        <v>123</v>
      </c>
      <c r="BJ594" s="0" t="n">
        <v>0</v>
      </c>
      <c r="BK594" s="0" t="n">
        <v>0</v>
      </c>
      <c r="BL594" s="0" t="n">
        <v>0</v>
      </c>
      <c r="BM594" s="0" t="s">
        <v>16173</v>
      </c>
      <c r="BN594" s="0" t="n">
        <v>9</v>
      </c>
      <c r="BO594" s="0" t="n">
        <v>0</v>
      </c>
      <c r="BP594" s="0" t="n">
        <v>0</v>
      </c>
      <c r="BQ594" s="0" t="n">
        <v>9</v>
      </c>
      <c r="BR594" s="0" t="n">
        <v>0</v>
      </c>
      <c r="BS594" s="0" t="n">
        <v>0</v>
      </c>
      <c r="BT594" s="0" t="n">
        <v>0</v>
      </c>
    </row>
    <row r="595" customFormat="false" ht="12.8" hidden="false" customHeight="false" outlineLevel="0" collapsed="false">
      <c r="A595" s="0" t="s">
        <v>16174</v>
      </c>
      <c r="B595" s="0" t="n">
        <v>1100</v>
      </c>
      <c r="C595" s="0" t="n">
        <v>34</v>
      </c>
      <c r="D595" s="0" t="n">
        <v>0</v>
      </c>
      <c r="E595" s="0" t="n">
        <v>1066</v>
      </c>
      <c r="F595" s="0" t="n">
        <v>1</v>
      </c>
      <c r="G595" s="0" t="n">
        <v>0.0309090909</v>
      </c>
      <c r="H595" s="0" t="n">
        <v>0.0599647266</v>
      </c>
      <c r="I595" s="0" t="s">
        <v>16175</v>
      </c>
      <c r="J595" s="0" t="n">
        <v>1000</v>
      </c>
      <c r="K595" s="0" t="n">
        <v>29</v>
      </c>
      <c r="L595" s="0" t="n">
        <v>0</v>
      </c>
      <c r="M595" s="0" t="n">
        <v>971</v>
      </c>
      <c r="N595" s="0" t="n">
        <v>1</v>
      </c>
      <c r="O595" s="0" t="n">
        <v>0.029</v>
      </c>
      <c r="P595" s="0" t="n">
        <v>0.0563654032</v>
      </c>
      <c r="Q595" s="0" t="s">
        <v>16176</v>
      </c>
      <c r="R595" s="0" t="n">
        <v>100</v>
      </c>
      <c r="S595" s="0" t="n">
        <v>5</v>
      </c>
      <c r="T595" s="0" t="n">
        <v>0</v>
      </c>
      <c r="U595" s="0" t="n">
        <v>95</v>
      </c>
      <c r="V595" s="0" t="n">
        <v>1</v>
      </c>
      <c r="W595" s="0" t="n">
        <v>0.05</v>
      </c>
      <c r="X595" s="0" t="n">
        <v>0.0952380952</v>
      </c>
      <c r="Y595" s="0" t="s">
        <v>16177</v>
      </c>
      <c r="Z595" s="0" t="n">
        <v>968</v>
      </c>
      <c r="AA595" s="0" t="n">
        <v>34</v>
      </c>
      <c r="AB595" s="0" t="n">
        <v>0</v>
      </c>
      <c r="AC595" s="0" t="n">
        <v>934</v>
      </c>
      <c r="AD595" s="0" t="n">
        <v>1</v>
      </c>
      <c r="AE595" s="0" t="n">
        <v>0.0351239669</v>
      </c>
      <c r="AF595" s="0" t="n">
        <v>0.0678642712</v>
      </c>
      <c r="AG595" s="0" t="s">
        <v>16178</v>
      </c>
      <c r="AH595" s="0" t="n">
        <v>877</v>
      </c>
      <c r="AI595" s="0" t="n">
        <v>29</v>
      </c>
      <c r="AJ595" s="0" t="n">
        <v>0</v>
      </c>
      <c r="AK595" s="0" t="n">
        <v>848</v>
      </c>
      <c r="AL595" s="0" t="n">
        <v>1</v>
      </c>
      <c r="AM595" s="0" t="n">
        <v>0.0330672748</v>
      </c>
      <c r="AN595" s="0" t="n">
        <v>0.06401766</v>
      </c>
      <c r="AO595" s="0" t="s">
        <v>16179</v>
      </c>
      <c r="AP595" s="0" t="n">
        <v>91</v>
      </c>
      <c r="AQ595" s="0" t="n">
        <v>5</v>
      </c>
      <c r="AR595" s="0" t="n">
        <v>0</v>
      </c>
      <c r="AS595" s="0" t="n">
        <v>86</v>
      </c>
      <c r="AT595" s="0" t="n">
        <v>1</v>
      </c>
      <c r="AU595" s="0" t="n">
        <v>0.0549450549</v>
      </c>
      <c r="AV595" s="0" t="n">
        <v>0.1041666664</v>
      </c>
      <c r="AW595" s="0" t="s">
        <v>16180</v>
      </c>
      <c r="AX595" s="0" t="n">
        <v>132</v>
      </c>
      <c r="AY595" s="0" t="n">
        <v>0</v>
      </c>
      <c r="AZ595" s="0" t="n">
        <v>0</v>
      </c>
      <c r="BA595" s="0" t="n">
        <v>132</v>
      </c>
      <c r="BB595" s="0" t="n">
        <v>0</v>
      </c>
      <c r="BC595" s="0" t="n">
        <v>0</v>
      </c>
      <c r="BD595" s="0" t="n">
        <v>0</v>
      </c>
      <c r="BE595" s="0" t="s">
        <v>16181</v>
      </c>
      <c r="BF595" s="0" t="n">
        <v>123</v>
      </c>
      <c r="BG595" s="0" t="n">
        <v>0</v>
      </c>
      <c r="BH595" s="0" t="n">
        <v>0</v>
      </c>
      <c r="BI595" s="0" t="n">
        <v>123</v>
      </c>
      <c r="BJ595" s="0" t="n">
        <v>0</v>
      </c>
      <c r="BK595" s="0" t="n">
        <v>0</v>
      </c>
      <c r="BL595" s="0" t="n">
        <v>0</v>
      </c>
      <c r="BM595" s="0" t="s">
        <v>16182</v>
      </c>
      <c r="BN595" s="0" t="n">
        <v>9</v>
      </c>
      <c r="BO595" s="0" t="n">
        <v>0</v>
      </c>
      <c r="BP595" s="0" t="n">
        <v>0</v>
      </c>
      <c r="BQ595" s="0" t="n">
        <v>9</v>
      </c>
      <c r="BR595" s="0" t="n">
        <v>0</v>
      </c>
      <c r="BS595" s="0" t="n">
        <v>0</v>
      </c>
      <c r="BT595" s="0" t="n">
        <v>0</v>
      </c>
    </row>
    <row r="596" customFormat="false" ht="12.8" hidden="false" customHeight="false" outlineLevel="0" collapsed="false">
      <c r="A596" s="0" t="s">
        <v>16183</v>
      </c>
      <c r="B596" s="0" t="n">
        <v>1100</v>
      </c>
      <c r="C596" s="0" t="n">
        <v>40</v>
      </c>
      <c r="D596" s="0" t="n">
        <v>1</v>
      </c>
      <c r="E596" s="0" t="n">
        <v>1061</v>
      </c>
      <c r="F596" s="0" t="n">
        <v>0.975</v>
      </c>
      <c r="G596" s="0" t="n">
        <v>0.0354545454</v>
      </c>
      <c r="H596" s="0" t="n">
        <v>0.0684210524</v>
      </c>
      <c r="I596" s="0" t="s">
        <v>16184</v>
      </c>
      <c r="J596" s="0" t="n">
        <v>1000</v>
      </c>
      <c r="K596" s="0" t="n">
        <v>37</v>
      </c>
      <c r="L596" s="0" t="n">
        <v>1</v>
      </c>
      <c r="M596" s="0" t="n">
        <v>964</v>
      </c>
      <c r="N596" s="0" t="n">
        <v>0.9729729729</v>
      </c>
      <c r="O596" s="0" t="n">
        <v>0.036</v>
      </c>
      <c r="P596" s="0" t="n">
        <v>0.069431051</v>
      </c>
      <c r="Q596" s="0" t="s">
        <v>16185</v>
      </c>
      <c r="R596" s="0" t="n">
        <v>100</v>
      </c>
      <c r="S596" s="0" t="n">
        <v>3</v>
      </c>
      <c r="T596" s="0" t="n">
        <v>0</v>
      </c>
      <c r="U596" s="0" t="n">
        <v>97</v>
      </c>
      <c r="V596" s="0" t="n">
        <v>1</v>
      </c>
      <c r="W596" s="0" t="n">
        <v>0.03</v>
      </c>
      <c r="X596" s="0" t="n">
        <v>0.058252427</v>
      </c>
      <c r="Y596" s="0" t="s">
        <v>16186</v>
      </c>
      <c r="Z596" s="0" t="n">
        <v>990</v>
      </c>
      <c r="AA596" s="0" t="n">
        <v>40</v>
      </c>
      <c r="AB596" s="0" t="n">
        <v>1</v>
      </c>
      <c r="AC596" s="0" t="n">
        <v>951</v>
      </c>
      <c r="AD596" s="0" t="n">
        <v>0.975</v>
      </c>
      <c r="AE596" s="0" t="n">
        <v>0.0393939393</v>
      </c>
      <c r="AF596" s="0" t="n">
        <v>0.075728155</v>
      </c>
      <c r="AG596" s="0" t="s">
        <v>16187</v>
      </c>
      <c r="AH596" s="0" t="n">
        <v>901</v>
      </c>
      <c r="AI596" s="0" t="n">
        <v>37</v>
      </c>
      <c r="AJ596" s="0" t="n">
        <v>1</v>
      </c>
      <c r="AK596" s="0" t="n">
        <v>865</v>
      </c>
      <c r="AL596" s="0" t="n">
        <v>0.9729729729</v>
      </c>
      <c r="AM596" s="0" t="n">
        <v>0.0399556048</v>
      </c>
      <c r="AN596" s="0" t="n">
        <v>0.0767590614</v>
      </c>
      <c r="AO596" s="0" t="s">
        <v>16188</v>
      </c>
      <c r="AP596" s="0" t="n">
        <v>89</v>
      </c>
      <c r="AQ596" s="0" t="n">
        <v>3</v>
      </c>
      <c r="AR596" s="0" t="n">
        <v>0</v>
      </c>
      <c r="AS596" s="0" t="n">
        <v>86</v>
      </c>
      <c r="AT596" s="0" t="n">
        <v>1</v>
      </c>
      <c r="AU596" s="0" t="n">
        <v>0.0337078651</v>
      </c>
      <c r="AV596" s="0" t="n">
        <v>0.065217391</v>
      </c>
      <c r="AW596" s="0" t="s">
        <v>16189</v>
      </c>
      <c r="AX596" s="0" t="n">
        <v>110</v>
      </c>
      <c r="AY596" s="0" t="n">
        <v>0</v>
      </c>
      <c r="AZ596" s="0" t="n">
        <v>0</v>
      </c>
      <c r="BA596" s="0" t="n">
        <v>110</v>
      </c>
      <c r="BB596" s="0" t="n">
        <v>0</v>
      </c>
      <c r="BC596" s="0" t="n">
        <v>0</v>
      </c>
      <c r="BD596" s="0" t="n">
        <v>0</v>
      </c>
      <c r="BE596" s="0" t="s">
        <v>16190</v>
      </c>
      <c r="BF596" s="0" t="n">
        <v>99</v>
      </c>
      <c r="BG596" s="0" t="n">
        <v>0</v>
      </c>
      <c r="BH596" s="0" t="n">
        <v>0</v>
      </c>
      <c r="BI596" s="0" t="n">
        <v>99</v>
      </c>
      <c r="BJ596" s="0" t="n">
        <v>0</v>
      </c>
      <c r="BK596" s="0" t="n">
        <v>0</v>
      </c>
      <c r="BL596" s="0" t="n">
        <v>0</v>
      </c>
      <c r="BM596" s="0" t="s">
        <v>16191</v>
      </c>
      <c r="BN596" s="0" t="n">
        <v>11</v>
      </c>
      <c r="BO596" s="0" t="n">
        <v>0</v>
      </c>
      <c r="BP596" s="0" t="n">
        <v>0</v>
      </c>
      <c r="BQ596" s="0" t="n">
        <v>11</v>
      </c>
      <c r="BR596" s="0" t="n">
        <v>0</v>
      </c>
      <c r="BS596" s="0" t="n">
        <v>0</v>
      </c>
      <c r="BT596" s="0" t="n">
        <v>0</v>
      </c>
    </row>
    <row r="597" customFormat="false" ht="12.8" hidden="false" customHeight="false" outlineLevel="0" collapsed="false">
      <c r="A597" s="0" t="s">
        <v>16192</v>
      </c>
      <c r="B597" s="0" t="n">
        <v>1100</v>
      </c>
      <c r="C597" s="0" t="n">
        <v>37</v>
      </c>
      <c r="D597" s="0" t="n">
        <v>3</v>
      </c>
      <c r="E597" s="0" t="n">
        <v>1066</v>
      </c>
      <c r="F597" s="0" t="n">
        <v>0.9189189189</v>
      </c>
      <c r="G597" s="0" t="n">
        <v>0.0309090909</v>
      </c>
      <c r="H597" s="0" t="n">
        <v>0.059806508</v>
      </c>
      <c r="I597" s="0" t="s">
        <v>16193</v>
      </c>
      <c r="J597" s="0" t="n">
        <v>1000</v>
      </c>
      <c r="K597" s="0" t="n">
        <v>35</v>
      </c>
      <c r="L597" s="0" t="n">
        <v>3</v>
      </c>
      <c r="M597" s="0" t="n">
        <v>968</v>
      </c>
      <c r="N597" s="0" t="n">
        <v>0.9142857142</v>
      </c>
      <c r="O597" s="0" t="n">
        <v>0.032</v>
      </c>
      <c r="P597" s="0" t="n">
        <v>0.0618357486</v>
      </c>
      <c r="Q597" s="0" t="s">
        <v>16194</v>
      </c>
      <c r="R597" s="0" t="n">
        <v>100</v>
      </c>
      <c r="S597" s="0" t="n">
        <v>2</v>
      </c>
      <c r="T597" s="0" t="n">
        <v>0</v>
      </c>
      <c r="U597" s="0" t="n">
        <v>98</v>
      </c>
      <c r="V597" s="0" t="n">
        <v>1</v>
      </c>
      <c r="W597" s="0" t="n">
        <v>0.02</v>
      </c>
      <c r="X597" s="0" t="n">
        <v>0.0392156862</v>
      </c>
      <c r="Y597" s="0" t="s">
        <v>16195</v>
      </c>
      <c r="Z597" s="0" t="n">
        <v>983</v>
      </c>
      <c r="AA597" s="0" t="n">
        <v>37</v>
      </c>
      <c r="AB597" s="0" t="n">
        <v>3</v>
      </c>
      <c r="AC597" s="0" t="n">
        <v>949</v>
      </c>
      <c r="AD597" s="0" t="n">
        <v>0.9189189189</v>
      </c>
      <c r="AE597" s="0" t="n">
        <v>0.0345879959</v>
      </c>
      <c r="AF597" s="0" t="n">
        <v>0.0666666664</v>
      </c>
      <c r="AG597" s="0" t="s">
        <v>16196</v>
      </c>
      <c r="AH597" s="0" t="n">
        <v>896</v>
      </c>
      <c r="AI597" s="0" t="n">
        <v>35</v>
      </c>
      <c r="AJ597" s="0" t="n">
        <v>3</v>
      </c>
      <c r="AK597" s="0" t="n">
        <v>864</v>
      </c>
      <c r="AL597" s="0" t="n">
        <v>0.9142857142</v>
      </c>
      <c r="AM597" s="0" t="n">
        <v>0.0357142857</v>
      </c>
      <c r="AN597" s="0" t="n">
        <v>0.0687432866</v>
      </c>
      <c r="AO597" s="0" t="s">
        <v>16197</v>
      </c>
      <c r="AP597" s="0" t="n">
        <v>87</v>
      </c>
      <c r="AQ597" s="0" t="n">
        <v>2</v>
      </c>
      <c r="AR597" s="0" t="n">
        <v>0</v>
      </c>
      <c r="AS597" s="0" t="n">
        <v>85</v>
      </c>
      <c r="AT597" s="0" t="n">
        <v>1</v>
      </c>
      <c r="AU597" s="0" t="n">
        <v>0.0229885057</v>
      </c>
      <c r="AV597" s="0" t="n">
        <v>0.04494382</v>
      </c>
      <c r="AW597" s="0" t="s">
        <v>16198</v>
      </c>
      <c r="AX597" s="0" t="n">
        <v>117</v>
      </c>
      <c r="AY597" s="0" t="n">
        <v>0</v>
      </c>
      <c r="AZ597" s="0" t="n">
        <v>0</v>
      </c>
      <c r="BA597" s="0" t="n">
        <v>117</v>
      </c>
      <c r="BB597" s="0" t="n">
        <v>0</v>
      </c>
      <c r="BC597" s="0" t="n">
        <v>0</v>
      </c>
      <c r="BD597" s="0" t="n">
        <v>0</v>
      </c>
      <c r="BE597" s="0" t="s">
        <v>16199</v>
      </c>
      <c r="BF597" s="0" t="n">
        <v>104</v>
      </c>
      <c r="BG597" s="0" t="n">
        <v>0</v>
      </c>
      <c r="BH597" s="0" t="n">
        <v>0</v>
      </c>
      <c r="BI597" s="0" t="n">
        <v>104</v>
      </c>
      <c r="BJ597" s="0" t="n">
        <v>0</v>
      </c>
      <c r="BK597" s="0" t="n">
        <v>0</v>
      </c>
      <c r="BL597" s="0" t="n">
        <v>0</v>
      </c>
      <c r="BM597" s="0" t="s">
        <v>16200</v>
      </c>
      <c r="BN597" s="0" t="n">
        <v>13</v>
      </c>
      <c r="BO597" s="0" t="n">
        <v>0</v>
      </c>
      <c r="BP597" s="0" t="n">
        <v>0</v>
      </c>
      <c r="BQ597" s="0" t="n">
        <v>13</v>
      </c>
      <c r="BR597" s="0" t="n">
        <v>0</v>
      </c>
      <c r="BS597" s="0" t="n">
        <v>0</v>
      </c>
      <c r="BT597" s="0" t="n">
        <v>0</v>
      </c>
    </row>
    <row r="598" customFormat="false" ht="12.8" hidden="false" customHeight="false" outlineLevel="0" collapsed="false">
      <c r="A598" s="0" t="s">
        <v>16201</v>
      </c>
      <c r="B598" s="0" t="n">
        <v>1100</v>
      </c>
      <c r="C598" s="0" t="n">
        <v>36</v>
      </c>
      <c r="D598" s="0" t="n">
        <v>0</v>
      </c>
      <c r="E598" s="0" t="n">
        <v>1064</v>
      </c>
      <c r="F598" s="0" t="n">
        <v>1</v>
      </c>
      <c r="G598" s="0" t="n">
        <v>0.0327272727</v>
      </c>
      <c r="H598" s="0" t="n">
        <v>0.0633802816</v>
      </c>
      <c r="I598" s="0" t="s">
        <v>16202</v>
      </c>
      <c r="J598" s="0" t="n">
        <v>1000</v>
      </c>
      <c r="K598" s="0" t="n">
        <v>32</v>
      </c>
      <c r="L598" s="0" t="n">
        <v>0</v>
      </c>
      <c r="M598" s="0" t="n">
        <v>968</v>
      </c>
      <c r="N598" s="0" t="n">
        <v>1</v>
      </c>
      <c r="O598" s="0" t="n">
        <v>0.032</v>
      </c>
      <c r="P598" s="0" t="n">
        <v>0.0620155038</v>
      </c>
      <c r="Q598" s="0" t="s">
        <v>16203</v>
      </c>
      <c r="R598" s="0" t="n">
        <v>100</v>
      </c>
      <c r="S598" s="0" t="n">
        <v>4</v>
      </c>
      <c r="T598" s="0" t="n">
        <v>0</v>
      </c>
      <c r="U598" s="0" t="n">
        <v>96</v>
      </c>
      <c r="V598" s="0" t="n">
        <v>1</v>
      </c>
      <c r="W598" s="0" t="n">
        <v>0.04</v>
      </c>
      <c r="X598" s="0" t="n">
        <v>0.0769230768</v>
      </c>
      <c r="Y598" s="0" t="s">
        <v>16204</v>
      </c>
      <c r="Z598" s="0" t="n">
        <v>1004</v>
      </c>
      <c r="AA598" s="0" t="n">
        <v>36</v>
      </c>
      <c r="AB598" s="0" t="n">
        <v>0</v>
      </c>
      <c r="AC598" s="0" t="n">
        <v>968</v>
      </c>
      <c r="AD598" s="0" t="n">
        <v>1</v>
      </c>
      <c r="AE598" s="0" t="n">
        <v>0.0358565737</v>
      </c>
      <c r="AF598" s="0" t="n">
        <v>0.0692307692</v>
      </c>
      <c r="AG598" s="0" t="s">
        <v>16205</v>
      </c>
      <c r="AH598" s="0" t="n">
        <v>912</v>
      </c>
      <c r="AI598" s="0" t="n">
        <v>32</v>
      </c>
      <c r="AJ598" s="0" t="n">
        <v>0</v>
      </c>
      <c r="AK598" s="0" t="n">
        <v>880</v>
      </c>
      <c r="AL598" s="0" t="n">
        <v>1</v>
      </c>
      <c r="AM598" s="0" t="n">
        <v>0.0350877192</v>
      </c>
      <c r="AN598" s="0" t="n">
        <v>0.0677966098</v>
      </c>
      <c r="AO598" s="0" t="s">
        <v>16206</v>
      </c>
      <c r="AP598" s="0" t="n">
        <v>92</v>
      </c>
      <c r="AQ598" s="0" t="n">
        <v>4</v>
      </c>
      <c r="AR598" s="0" t="n">
        <v>0</v>
      </c>
      <c r="AS598" s="0" t="n">
        <v>88</v>
      </c>
      <c r="AT598" s="0" t="n">
        <v>1</v>
      </c>
      <c r="AU598" s="0" t="n">
        <v>0.0434782608</v>
      </c>
      <c r="AV598" s="0" t="n">
        <v>0.0833333332</v>
      </c>
      <c r="AW598" s="0" t="s">
        <v>16207</v>
      </c>
      <c r="AX598" s="0" t="n">
        <v>96</v>
      </c>
      <c r="AY598" s="0" t="n">
        <v>0</v>
      </c>
      <c r="AZ598" s="0" t="n">
        <v>0</v>
      </c>
      <c r="BA598" s="0" t="n">
        <v>96</v>
      </c>
      <c r="BB598" s="0" t="n">
        <v>0</v>
      </c>
      <c r="BC598" s="0" t="n">
        <v>0</v>
      </c>
      <c r="BD598" s="0" t="n">
        <v>0</v>
      </c>
      <c r="BE598" s="0" t="s">
        <v>16208</v>
      </c>
      <c r="BF598" s="0" t="n">
        <v>88</v>
      </c>
      <c r="BG598" s="0" t="n">
        <v>0</v>
      </c>
      <c r="BH598" s="0" t="n">
        <v>0</v>
      </c>
      <c r="BI598" s="0" t="n">
        <v>88</v>
      </c>
      <c r="BJ598" s="0" t="n">
        <v>0</v>
      </c>
      <c r="BK598" s="0" t="n">
        <v>0</v>
      </c>
      <c r="BL598" s="0" t="n">
        <v>0</v>
      </c>
      <c r="BM598" s="0" t="s">
        <v>16209</v>
      </c>
      <c r="BN598" s="0" t="n">
        <v>8</v>
      </c>
      <c r="BO598" s="0" t="n">
        <v>0</v>
      </c>
      <c r="BP598" s="0" t="n">
        <v>0</v>
      </c>
      <c r="BQ598" s="0" t="n">
        <v>8</v>
      </c>
      <c r="BR598" s="0" t="n">
        <v>0</v>
      </c>
      <c r="BS598" s="0" t="n">
        <v>0</v>
      </c>
      <c r="BT598" s="0" t="n">
        <v>0</v>
      </c>
    </row>
    <row r="599" customFormat="false" ht="12.8" hidden="false" customHeight="false" outlineLevel="0" collapsed="false">
      <c r="A599" s="0" t="s">
        <v>16210</v>
      </c>
      <c r="B599" s="0" t="n">
        <v>1100</v>
      </c>
      <c r="C599" s="0" t="n">
        <v>43</v>
      </c>
      <c r="D599" s="0" t="n">
        <v>3</v>
      </c>
      <c r="E599" s="0" t="n">
        <v>1060</v>
      </c>
      <c r="F599" s="0" t="n">
        <v>0.9302325581</v>
      </c>
      <c r="G599" s="0" t="n">
        <v>0.0363636363</v>
      </c>
      <c r="H599" s="0" t="n">
        <v>0.0699912508</v>
      </c>
      <c r="I599" s="0" t="s">
        <v>16211</v>
      </c>
      <c r="J599" s="0" t="n">
        <v>1000</v>
      </c>
      <c r="K599" s="0" t="n">
        <v>39</v>
      </c>
      <c r="L599" s="0" t="n">
        <v>3</v>
      </c>
      <c r="M599" s="0" t="n">
        <v>964</v>
      </c>
      <c r="N599" s="0" t="n">
        <v>0.923076923</v>
      </c>
      <c r="O599" s="0" t="n">
        <v>0.036</v>
      </c>
      <c r="P599" s="0" t="n">
        <v>0.0692974012</v>
      </c>
      <c r="Q599" s="0" t="s">
        <v>16212</v>
      </c>
      <c r="R599" s="0" t="n">
        <v>100</v>
      </c>
      <c r="S599" s="0" t="n">
        <v>4</v>
      </c>
      <c r="T599" s="0" t="n">
        <v>0</v>
      </c>
      <c r="U599" s="0" t="n">
        <v>96</v>
      </c>
      <c r="V599" s="0" t="n">
        <v>1</v>
      </c>
      <c r="W599" s="0" t="n">
        <v>0.04</v>
      </c>
      <c r="X599" s="0" t="n">
        <v>0.0769230768</v>
      </c>
      <c r="Y599" s="0" t="s">
        <v>16213</v>
      </c>
      <c r="Z599" s="0" t="n">
        <v>972</v>
      </c>
      <c r="AA599" s="0" t="n">
        <v>43</v>
      </c>
      <c r="AB599" s="0" t="n">
        <v>3</v>
      </c>
      <c r="AC599" s="0" t="n">
        <v>932</v>
      </c>
      <c r="AD599" s="0" t="n">
        <v>0.9302325581</v>
      </c>
      <c r="AE599" s="0" t="n">
        <v>0.0411522633</v>
      </c>
      <c r="AF599" s="0" t="n">
        <v>0.0788177336</v>
      </c>
      <c r="AG599" s="0" t="s">
        <v>16214</v>
      </c>
      <c r="AH599" s="0" t="n">
        <v>883</v>
      </c>
      <c r="AI599" s="0" t="n">
        <v>39</v>
      </c>
      <c r="AJ599" s="0" t="n">
        <v>3</v>
      </c>
      <c r="AK599" s="0" t="n">
        <v>847</v>
      </c>
      <c r="AL599" s="0" t="n">
        <v>0.923076923</v>
      </c>
      <c r="AM599" s="0" t="n">
        <v>0.0407701019</v>
      </c>
      <c r="AN599" s="0" t="n">
        <v>0.0780911062</v>
      </c>
      <c r="AO599" s="0" t="s">
        <v>16215</v>
      </c>
      <c r="AP599" s="0" t="n">
        <v>89</v>
      </c>
      <c r="AQ599" s="0" t="n">
        <v>4</v>
      </c>
      <c r="AR599" s="0" t="n">
        <v>0</v>
      </c>
      <c r="AS599" s="0" t="n">
        <v>85</v>
      </c>
      <c r="AT599" s="0" t="n">
        <v>1</v>
      </c>
      <c r="AU599" s="0" t="n">
        <v>0.0449438202</v>
      </c>
      <c r="AV599" s="0" t="n">
        <v>0.0860215052</v>
      </c>
      <c r="AW599" s="0" t="s">
        <v>16216</v>
      </c>
      <c r="AX599" s="0" t="n">
        <v>128</v>
      </c>
      <c r="AY599" s="0" t="n">
        <v>0</v>
      </c>
      <c r="AZ599" s="0" t="n">
        <v>0</v>
      </c>
      <c r="BA599" s="0" t="n">
        <v>128</v>
      </c>
      <c r="BB599" s="0" t="n">
        <v>0</v>
      </c>
      <c r="BC599" s="0" t="n">
        <v>0</v>
      </c>
      <c r="BD599" s="0" t="n">
        <v>0</v>
      </c>
      <c r="BE599" s="0" t="s">
        <v>16217</v>
      </c>
      <c r="BF599" s="0" t="n">
        <v>117</v>
      </c>
      <c r="BG599" s="0" t="n">
        <v>0</v>
      </c>
      <c r="BH599" s="0" t="n">
        <v>0</v>
      </c>
      <c r="BI599" s="0" t="n">
        <v>117</v>
      </c>
      <c r="BJ599" s="0" t="n">
        <v>0</v>
      </c>
      <c r="BK599" s="0" t="n">
        <v>0</v>
      </c>
      <c r="BL599" s="0" t="n">
        <v>0</v>
      </c>
      <c r="BM599" s="0" t="s">
        <v>16218</v>
      </c>
      <c r="BN599" s="0" t="n">
        <v>11</v>
      </c>
      <c r="BO599" s="0" t="n">
        <v>0</v>
      </c>
      <c r="BP599" s="0" t="n">
        <v>0</v>
      </c>
      <c r="BQ599" s="0" t="n">
        <v>11</v>
      </c>
      <c r="BR599" s="0" t="n">
        <v>0</v>
      </c>
      <c r="BS599" s="0" t="n">
        <v>0</v>
      </c>
      <c r="BT599" s="0" t="n">
        <v>0</v>
      </c>
    </row>
    <row r="600" customFormat="false" ht="12.8" hidden="false" customHeight="false" outlineLevel="0" collapsed="false">
      <c r="A600" s="0" t="s">
        <v>16219</v>
      </c>
      <c r="B600" s="0" t="n">
        <v>1100</v>
      </c>
      <c r="C600" s="0" t="n">
        <v>31</v>
      </c>
      <c r="D600" s="0" t="n">
        <v>0</v>
      </c>
      <c r="E600" s="0" t="n">
        <v>1069</v>
      </c>
      <c r="F600" s="0" t="n">
        <v>1</v>
      </c>
      <c r="G600" s="0" t="n">
        <v>0.0281818181</v>
      </c>
      <c r="H600" s="0" t="n">
        <v>0.0548187442</v>
      </c>
      <c r="I600" s="0" t="s">
        <v>16220</v>
      </c>
      <c r="J600" s="0" t="n">
        <v>1000</v>
      </c>
      <c r="K600" s="0" t="n">
        <v>31</v>
      </c>
      <c r="L600" s="0" t="n">
        <v>0</v>
      </c>
      <c r="M600" s="0" t="n">
        <v>969</v>
      </c>
      <c r="N600" s="0" t="n">
        <v>1</v>
      </c>
      <c r="O600" s="0" t="n">
        <v>0.031</v>
      </c>
      <c r="P600" s="0" t="n">
        <v>0.0601357904</v>
      </c>
      <c r="Q600" s="0" t="s">
        <v>16221</v>
      </c>
      <c r="R600" s="0" t="n">
        <v>100</v>
      </c>
      <c r="S600" s="0" t="n">
        <v>0</v>
      </c>
      <c r="T600" s="0" t="n">
        <v>0</v>
      </c>
      <c r="U600" s="0" t="n">
        <v>100</v>
      </c>
      <c r="V600" s="0" t="n">
        <v>0</v>
      </c>
      <c r="W600" s="0" t="n">
        <v>0</v>
      </c>
      <c r="X600" s="0" t="n">
        <v>0</v>
      </c>
      <c r="Y600" s="0" t="s">
        <v>16222</v>
      </c>
      <c r="Z600" s="0" t="n">
        <v>996</v>
      </c>
      <c r="AA600" s="0" t="n">
        <v>31</v>
      </c>
      <c r="AB600" s="0" t="n">
        <v>0</v>
      </c>
      <c r="AC600" s="0" t="n">
        <v>965</v>
      </c>
      <c r="AD600" s="0" t="n">
        <v>1</v>
      </c>
      <c r="AE600" s="0" t="n">
        <v>0.0311244979</v>
      </c>
      <c r="AF600" s="0" t="n">
        <v>0.0603700094</v>
      </c>
      <c r="AG600" s="0" t="s">
        <v>16223</v>
      </c>
      <c r="AH600" s="0" t="n">
        <v>901</v>
      </c>
      <c r="AI600" s="0" t="n">
        <v>31</v>
      </c>
      <c r="AJ600" s="0" t="n">
        <v>0</v>
      </c>
      <c r="AK600" s="0" t="n">
        <v>870</v>
      </c>
      <c r="AL600" s="0" t="n">
        <v>1</v>
      </c>
      <c r="AM600" s="0" t="n">
        <v>0.0344062153</v>
      </c>
      <c r="AN600" s="0" t="n">
        <v>0.066523605</v>
      </c>
      <c r="AO600" s="0" t="s">
        <v>16224</v>
      </c>
      <c r="AP600" s="0" t="n">
        <v>95</v>
      </c>
      <c r="AQ600" s="0" t="n">
        <v>0</v>
      </c>
      <c r="AR600" s="0" t="n">
        <v>0</v>
      </c>
      <c r="AS600" s="0" t="n">
        <v>95</v>
      </c>
      <c r="AT600" s="0" t="n">
        <v>0</v>
      </c>
      <c r="AU600" s="0" t="n">
        <v>0</v>
      </c>
      <c r="AV600" s="0" t="n">
        <v>0</v>
      </c>
      <c r="AW600" s="0" t="s">
        <v>16225</v>
      </c>
      <c r="AX600" s="0" t="n">
        <v>104</v>
      </c>
      <c r="AY600" s="0" t="n">
        <v>0</v>
      </c>
      <c r="AZ600" s="0" t="n">
        <v>0</v>
      </c>
      <c r="BA600" s="0" t="n">
        <v>104</v>
      </c>
      <c r="BB600" s="0" t="n">
        <v>0</v>
      </c>
      <c r="BC600" s="0" t="n">
        <v>0</v>
      </c>
      <c r="BD600" s="0" t="n">
        <v>0</v>
      </c>
      <c r="BE600" s="0" t="s">
        <v>16226</v>
      </c>
      <c r="BF600" s="0" t="n">
        <v>99</v>
      </c>
      <c r="BG600" s="0" t="n">
        <v>0</v>
      </c>
      <c r="BH600" s="0" t="n">
        <v>0</v>
      </c>
      <c r="BI600" s="0" t="n">
        <v>99</v>
      </c>
      <c r="BJ600" s="0" t="n">
        <v>0</v>
      </c>
      <c r="BK600" s="0" t="n">
        <v>0</v>
      </c>
      <c r="BL600" s="0" t="n">
        <v>0</v>
      </c>
      <c r="BM600" s="0" t="s">
        <v>16227</v>
      </c>
      <c r="BN600" s="0" t="n">
        <v>5</v>
      </c>
      <c r="BO600" s="0" t="n">
        <v>0</v>
      </c>
      <c r="BP600" s="0" t="n">
        <v>0</v>
      </c>
      <c r="BQ600" s="0" t="n">
        <v>5</v>
      </c>
      <c r="BR600" s="0" t="n">
        <v>0</v>
      </c>
      <c r="BS600" s="0" t="n">
        <v>0</v>
      </c>
      <c r="BT600" s="0" t="n">
        <v>0</v>
      </c>
    </row>
    <row r="601" customFormat="false" ht="12.8" hidden="false" customHeight="false" outlineLevel="0" collapsed="false">
      <c r="A601" s="0" t="s">
        <v>16228</v>
      </c>
      <c r="B601" s="0" t="n">
        <v>1100</v>
      </c>
      <c r="C601" s="0" t="n">
        <v>46</v>
      </c>
      <c r="D601" s="0" t="n">
        <v>2</v>
      </c>
      <c r="E601" s="0" t="n">
        <v>1056</v>
      </c>
      <c r="F601" s="0" t="n">
        <v>0.9565217391</v>
      </c>
      <c r="G601" s="0" t="n">
        <v>0.04</v>
      </c>
      <c r="H601" s="0" t="n">
        <v>0.0767888304</v>
      </c>
      <c r="I601" s="0" t="s">
        <v>16229</v>
      </c>
      <c r="J601" s="0" t="n">
        <v>1000</v>
      </c>
      <c r="K601" s="0" t="n">
        <v>40</v>
      </c>
      <c r="L601" s="0" t="n">
        <v>2</v>
      </c>
      <c r="M601" s="0" t="n">
        <v>962</v>
      </c>
      <c r="N601" s="0" t="n">
        <v>0.95</v>
      </c>
      <c r="O601" s="0" t="n">
        <v>0.038</v>
      </c>
      <c r="P601" s="0" t="n">
        <v>0.073076923</v>
      </c>
      <c r="Q601" s="0" t="s">
        <v>16230</v>
      </c>
      <c r="R601" s="0" t="n">
        <v>100</v>
      </c>
      <c r="S601" s="0" t="n">
        <v>6</v>
      </c>
      <c r="T601" s="0" t="n">
        <v>0</v>
      </c>
      <c r="U601" s="0" t="n">
        <v>94</v>
      </c>
      <c r="V601" s="0" t="n">
        <v>1</v>
      </c>
      <c r="W601" s="0" t="n">
        <v>0.06</v>
      </c>
      <c r="X601" s="0" t="n">
        <v>0.113207547</v>
      </c>
      <c r="Y601" s="0" t="s">
        <v>16231</v>
      </c>
      <c r="Z601" s="0" t="n">
        <v>996</v>
      </c>
      <c r="AA601" s="0" t="n">
        <v>46</v>
      </c>
      <c r="AB601" s="0" t="n">
        <v>2</v>
      </c>
      <c r="AC601" s="0" t="n">
        <v>952</v>
      </c>
      <c r="AD601" s="0" t="n">
        <v>0.9565217391</v>
      </c>
      <c r="AE601" s="0" t="n">
        <v>0.0441767068</v>
      </c>
      <c r="AF601" s="0" t="n">
        <v>0.0844529748</v>
      </c>
      <c r="AG601" s="0" t="s">
        <v>16232</v>
      </c>
      <c r="AH601" s="0" t="n">
        <v>901</v>
      </c>
      <c r="AI601" s="0" t="n">
        <v>40</v>
      </c>
      <c r="AJ601" s="0" t="n">
        <v>2</v>
      </c>
      <c r="AK601" s="0" t="n">
        <v>863</v>
      </c>
      <c r="AL601" s="0" t="n">
        <v>0.95</v>
      </c>
      <c r="AM601" s="0" t="n">
        <v>0.0421753607</v>
      </c>
      <c r="AN601" s="0" t="n">
        <v>0.0807651432</v>
      </c>
      <c r="AO601" s="0" t="s">
        <v>16233</v>
      </c>
      <c r="AP601" s="0" t="n">
        <v>95</v>
      </c>
      <c r="AQ601" s="0" t="n">
        <v>6</v>
      </c>
      <c r="AR601" s="0" t="n">
        <v>0</v>
      </c>
      <c r="AS601" s="0" t="n">
        <v>89</v>
      </c>
      <c r="AT601" s="0" t="n">
        <v>1</v>
      </c>
      <c r="AU601" s="0" t="n">
        <v>0.0631578947</v>
      </c>
      <c r="AV601" s="0" t="n">
        <v>0.118811881</v>
      </c>
      <c r="AW601" s="0" t="s">
        <v>16234</v>
      </c>
      <c r="AX601" s="0" t="n">
        <v>104</v>
      </c>
      <c r="AY601" s="0" t="n">
        <v>0</v>
      </c>
      <c r="AZ601" s="0" t="n">
        <v>0</v>
      </c>
      <c r="BA601" s="0" t="n">
        <v>104</v>
      </c>
      <c r="BB601" s="0" t="n">
        <v>0</v>
      </c>
      <c r="BC601" s="0" t="n">
        <v>0</v>
      </c>
      <c r="BD601" s="0" t="n">
        <v>0</v>
      </c>
      <c r="BE601" s="0" t="s">
        <v>16235</v>
      </c>
      <c r="BF601" s="0" t="n">
        <v>99</v>
      </c>
      <c r="BG601" s="0" t="n">
        <v>0</v>
      </c>
      <c r="BH601" s="0" t="n">
        <v>0</v>
      </c>
      <c r="BI601" s="0" t="n">
        <v>99</v>
      </c>
      <c r="BJ601" s="0" t="n">
        <v>0</v>
      </c>
      <c r="BK601" s="0" t="n">
        <v>0</v>
      </c>
      <c r="BL601" s="0" t="n">
        <v>0</v>
      </c>
      <c r="BM601" s="0" t="s">
        <v>16236</v>
      </c>
      <c r="BN601" s="0" t="n">
        <v>5</v>
      </c>
      <c r="BO601" s="0" t="n">
        <v>0</v>
      </c>
      <c r="BP601" s="0" t="n">
        <v>0</v>
      </c>
      <c r="BQ601" s="0" t="n">
        <v>5</v>
      </c>
      <c r="BR601" s="0" t="n">
        <v>0</v>
      </c>
      <c r="BS601" s="0" t="n">
        <v>0</v>
      </c>
      <c r="BT601" s="0" t="n">
        <v>0</v>
      </c>
    </row>
    <row r="602" customFormat="false" ht="12.8" hidden="false" customHeight="false" outlineLevel="0" collapsed="false">
      <c r="A602" s="0" t="s">
        <v>16237</v>
      </c>
      <c r="B602" s="0" t="n">
        <v>1100</v>
      </c>
      <c r="C602" s="0" t="n">
        <v>35</v>
      </c>
      <c r="D602" s="0" t="n">
        <v>0</v>
      </c>
      <c r="E602" s="0" t="n">
        <v>1065</v>
      </c>
      <c r="F602" s="0" t="n">
        <v>1</v>
      </c>
      <c r="G602" s="0" t="n">
        <v>0.0318181818</v>
      </c>
      <c r="H602" s="0" t="n">
        <v>0.0616740086</v>
      </c>
      <c r="I602" s="0" t="s">
        <v>16238</v>
      </c>
      <c r="J602" s="0" t="n">
        <v>1000</v>
      </c>
      <c r="K602" s="0" t="n">
        <v>34</v>
      </c>
      <c r="L602" s="0" t="n">
        <v>0</v>
      </c>
      <c r="M602" s="0" t="n">
        <v>966</v>
      </c>
      <c r="N602" s="0" t="n">
        <v>1</v>
      </c>
      <c r="O602" s="0" t="n">
        <v>0.034</v>
      </c>
      <c r="P602" s="0" t="n">
        <v>0.0657640232</v>
      </c>
      <c r="Q602" s="0" t="s">
        <v>16239</v>
      </c>
      <c r="R602" s="0" t="n">
        <v>100</v>
      </c>
      <c r="S602" s="0" t="n">
        <v>1</v>
      </c>
      <c r="T602" s="0" t="n">
        <v>0</v>
      </c>
      <c r="U602" s="0" t="n">
        <v>99</v>
      </c>
      <c r="V602" s="0" t="n">
        <v>1</v>
      </c>
      <c r="W602" s="0" t="n">
        <v>0.01</v>
      </c>
      <c r="X602" s="0" t="n">
        <v>0.01980198</v>
      </c>
      <c r="Y602" s="0" t="s">
        <v>16240</v>
      </c>
      <c r="Z602" s="0" t="n">
        <v>996</v>
      </c>
      <c r="AA602" s="0" t="n">
        <v>35</v>
      </c>
      <c r="AB602" s="0" t="n">
        <v>0</v>
      </c>
      <c r="AC602" s="0" t="n">
        <v>961</v>
      </c>
      <c r="AD602" s="0" t="n">
        <v>1</v>
      </c>
      <c r="AE602" s="0" t="n">
        <v>0.0351405622</v>
      </c>
      <c r="AF602" s="0" t="n">
        <v>0.0678952472</v>
      </c>
      <c r="AG602" s="0" t="s">
        <v>16241</v>
      </c>
      <c r="AH602" s="0" t="n">
        <v>901</v>
      </c>
      <c r="AI602" s="0" t="n">
        <v>34</v>
      </c>
      <c r="AJ602" s="0" t="n">
        <v>0</v>
      </c>
      <c r="AK602" s="0" t="n">
        <v>867</v>
      </c>
      <c r="AL602" s="0" t="n">
        <v>1</v>
      </c>
      <c r="AM602" s="0" t="n">
        <v>0.037735849</v>
      </c>
      <c r="AN602" s="0" t="n">
        <v>0.0727272726</v>
      </c>
      <c r="AO602" s="0" t="s">
        <v>16242</v>
      </c>
      <c r="AP602" s="0" t="n">
        <v>95</v>
      </c>
      <c r="AQ602" s="0" t="n">
        <v>1</v>
      </c>
      <c r="AR602" s="0" t="n">
        <v>0</v>
      </c>
      <c r="AS602" s="0" t="n">
        <v>94</v>
      </c>
      <c r="AT602" s="0" t="n">
        <v>1</v>
      </c>
      <c r="AU602" s="0" t="n">
        <v>0.0105263157</v>
      </c>
      <c r="AV602" s="0" t="n">
        <v>0.020833333</v>
      </c>
      <c r="AW602" s="0" t="s">
        <v>16243</v>
      </c>
      <c r="AX602" s="0" t="n">
        <v>104</v>
      </c>
      <c r="AY602" s="0" t="n">
        <v>0</v>
      </c>
      <c r="AZ602" s="0" t="n">
        <v>0</v>
      </c>
      <c r="BA602" s="0" t="n">
        <v>104</v>
      </c>
      <c r="BB602" s="0" t="n">
        <v>0</v>
      </c>
      <c r="BC602" s="0" t="n">
        <v>0</v>
      </c>
      <c r="BD602" s="0" t="n">
        <v>0</v>
      </c>
      <c r="BE602" s="0" t="s">
        <v>16244</v>
      </c>
      <c r="BF602" s="0" t="n">
        <v>99</v>
      </c>
      <c r="BG602" s="0" t="n">
        <v>0</v>
      </c>
      <c r="BH602" s="0" t="n">
        <v>0</v>
      </c>
      <c r="BI602" s="0" t="n">
        <v>99</v>
      </c>
      <c r="BJ602" s="0" t="n">
        <v>0</v>
      </c>
      <c r="BK602" s="0" t="n">
        <v>0</v>
      </c>
      <c r="BL602" s="0" t="n">
        <v>0</v>
      </c>
      <c r="BM602" s="0" t="s">
        <v>16245</v>
      </c>
      <c r="BN602" s="0" t="n">
        <v>5</v>
      </c>
      <c r="BO602" s="0" t="n">
        <v>0</v>
      </c>
      <c r="BP602" s="0" t="n">
        <v>0</v>
      </c>
      <c r="BQ602" s="0" t="n">
        <v>5</v>
      </c>
      <c r="BR602" s="0" t="n">
        <v>0</v>
      </c>
      <c r="BS602" s="0" t="n">
        <v>0</v>
      </c>
      <c r="BT602" s="0" t="n">
        <v>0</v>
      </c>
    </row>
    <row r="603" customFormat="false" ht="12.8" hidden="false" customHeight="false" outlineLevel="0" collapsed="false">
      <c r="A603" s="8" t="str">
        <f aca="false">A1</f>
        <v>UVP.allsites.allvars</v>
      </c>
      <c r="B603" s="8" t="str">
        <f aca="false">B1</f>
        <v>TRUTH</v>
      </c>
      <c r="C603" s="8" t="str">
        <f aca="false">C1</f>
        <v>OBS</v>
      </c>
      <c r="D603" s="8" t="str">
        <f aca="false">D1</f>
        <v>FP</v>
      </c>
      <c r="E603" s="8" t="str">
        <f aca="false">E1</f>
        <v>FN</v>
      </c>
      <c r="F603" s="8" t="str">
        <f aca="false">F1</f>
        <v>PRECISION</v>
      </c>
      <c r="G603" s="8" t="str">
        <f aca="false">G1</f>
        <v>RECALL</v>
      </c>
      <c r="H603" s="8" t="str">
        <f aca="false">H1</f>
        <v>F1</v>
      </c>
      <c r="I603" s="8" t="str">
        <f aca="false">I1</f>
        <v>UVP.allsites.SNPs</v>
      </c>
      <c r="J603" s="8" t="str">
        <f aca="false">J1</f>
        <v>TRUTH</v>
      </c>
      <c r="K603" s="8" t="str">
        <f aca="false">K1</f>
        <v>OBS</v>
      </c>
      <c r="L603" s="8" t="str">
        <f aca="false">L1</f>
        <v>FP</v>
      </c>
      <c r="M603" s="8" t="str">
        <f aca="false">M1</f>
        <v>FN</v>
      </c>
      <c r="N603" s="8" t="str">
        <f aca="false">N1</f>
        <v>PRECISION</v>
      </c>
      <c r="O603" s="8" t="str">
        <f aca="false">O1</f>
        <v>RECALL</v>
      </c>
      <c r="P603" s="8" t="str">
        <f aca="false">P1</f>
        <v>F1</v>
      </c>
      <c r="Q603" s="8" t="str">
        <f aca="false">Q1</f>
        <v>UVP.allsites.INDELs</v>
      </c>
      <c r="R603" s="8" t="str">
        <f aca="false">R1</f>
        <v>TRUTH</v>
      </c>
      <c r="S603" s="8" t="str">
        <f aca="false">S1</f>
        <v>OBS</v>
      </c>
      <c r="T603" s="8" t="str">
        <f aca="false">T1</f>
        <v>FP</v>
      </c>
      <c r="U603" s="8" t="str">
        <f aca="false">U1</f>
        <v>FN</v>
      </c>
      <c r="V603" s="8" t="str">
        <f aca="false">V1</f>
        <v>PRECISION</v>
      </c>
      <c r="W603" s="8" t="str">
        <f aca="false">W1</f>
        <v>RECALL</v>
      </c>
      <c r="X603" s="8" t="str">
        <f aca="false">X1</f>
        <v>F1</v>
      </c>
      <c r="Y603" s="8" t="str">
        <f aca="false">Y1</f>
        <v>UVP.UVPapproved.allvars</v>
      </c>
      <c r="Z603" s="8" t="str">
        <f aca="false">Z1</f>
        <v>TRUTH</v>
      </c>
      <c r="AA603" s="8" t="str">
        <f aca="false">AA1</f>
        <v>OBS</v>
      </c>
      <c r="AB603" s="8" t="str">
        <f aca="false">AB1</f>
        <v>FP</v>
      </c>
      <c r="AC603" s="8" t="str">
        <f aca="false">AC1</f>
        <v>FN</v>
      </c>
      <c r="AD603" s="8" t="str">
        <f aca="false">AD1</f>
        <v>PRECISION</v>
      </c>
      <c r="AE603" s="8" t="str">
        <f aca="false">AE1</f>
        <v>RECALL</v>
      </c>
      <c r="AF603" s="8" t="str">
        <f aca="false">AF1</f>
        <v>F1</v>
      </c>
      <c r="AG603" s="8" t="str">
        <f aca="false">AG1</f>
        <v>UVP.UVPapproved.SNPs</v>
      </c>
      <c r="AH603" s="8" t="str">
        <f aca="false">AH1</f>
        <v>TRUTH</v>
      </c>
      <c r="AI603" s="8" t="str">
        <f aca="false">AI1</f>
        <v>OBS</v>
      </c>
      <c r="AJ603" s="8" t="str">
        <f aca="false">AJ1</f>
        <v>FP</v>
      </c>
      <c r="AK603" s="8" t="str">
        <f aca="false">AK1</f>
        <v>FN</v>
      </c>
      <c r="AL603" s="8" t="str">
        <f aca="false">AL1</f>
        <v>PRECISION</v>
      </c>
      <c r="AM603" s="8" t="str">
        <f aca="false">AM1</f>
        <v>RECALL</v>
      </c>
      <c r="AN603" s="8" t="str">
        <f aca="false">AN1</f>
        <v>F1</v>
      </c>
      <c r="AO603" s="8" t="str">
        <f aca="false">AO1</f>
        <v>UVP.UVPapproved.INDELs</v>
      </c>
      <c r="AP603" s="8" t="str">
        <f aca="false">AP1</f>
        <v>TRUTH</v>
      </c>
      <c r="AQ603" s="8" t="str">
        <f aca="false">AQ1</f>
        <v>OBS</v>
      </c>
      <c r="AR603" s="8" t="str">
        <f aca="false">AR1</f>
        <v>FP</v>
      </c>
      <c r="AS603" s="8" t="str">
        <f aca="false">AS1</f>
        <v>FN</v>
      </c>
      <c r="AT603" s="8" t="str">
        <f aca="false">AT1</f>
        <v>PRECISION</v>
      </c>
      <c r="AU603" s="8" t="str">
        <f aca="false">AU1</f>
        <v>RECALL</v>
      </c>
      <c r="AV603" s="8" t="str">
        <f aca="false">AV1</f>
        <v>F1</v>
      </c>
      <c r="AW603" s="8" t="str">
        <f aca="false">AW1</f>
        <v>UVP.UVPrepeats.allvars</v>
      </c>
      <c r="AX603" s="8" t="str">
        <f aca="false">AX1</f>
        <v>TRUTH</v>
      </c>
      <c r="AY603" s="8" t="str">
        <f aca="false">AY1</f>
        <v>OBS</v>
      </c>
      <c r="AZ603" s="8" t="str">
        <f aca="false">AZ1</f>
        <v>FP</v>
      </c>
      <c r="BA603" s="8" t="str">
        <f aca="false">BA1</f>
        <v>FN</v>
      </c>
      <c r="BB603" s="8" t="str">
        <f aca="false">BB1</f>
        <v>PRECISION</v>
      </c>
      <c r="BC603" s="8" t="str">
        <f aca="false">BC1</f>
        <v>RECALL</v>
      </c>
      <c r="BD603" s="8" t="str">
        <f aca="false">BD1</f>
        <v>F1</v>
      </c>
      <c r="BE603" s="8" t="str">
        <f aca="false">BE1</f>
        <v>UVP.UVPrepeats.SNPs</v>
      </c>
      <c r="BF603" s="8" t="str">
        <f aca="false">BF1</f>
        <v>TRUTH</v>
      </c>
      <c r="BG603" s="8" t="str">
        <f aca="false">BG1</f>
        <v>OBS</v>
      </c>
      <c r="BH603" s="8" t="str">
        <f aca="false">BH1</f>
        <v>FP</v>
      </c>
      <c r="BI603" s="8" t="str">
        <f aca="false">BI1</f>
        <v>FN</v>
      </c>
      <c r="BJ603" s="8" t="str">
        <f aca="false">BJ1</f>
        <v>PRECISION</v>
      </c>
      <c r="BK603" s="8" t="str">
        <f aca="false">BK1</f>
        <v>RECALL</v>
      </c>
      <c r="BL603" s="8" t="str">
        <f aca="false">BL1</f>
        <v>F1</v>
      </c>
      <c r="BM603" s="8" t="str">
        <f aca="false">BM1</f>
        <v>UVP.UVPrepeats.INDELs</v>
      </c>
      <c r="BN603" s="8" t="str">
        <f aca="false">BN1</f>
        <v>TRUTH</v>
      </c>
      <c r="BO603" s="8" t="str">
        <f aca="false">BO1</f>
        <v>OBS</v>
      </c>
      <c r="BP603" s="8" t="str">
        <f aca="false">BP1</f>
        <v>FP</v>
      </c>
      <c r="BQ603" s="8" t="str">
        <f aca="false">BQ1</f>
        <v>FN</v>
      </c>
      <c r="BR603" s="8" t="str">
        <f aca="false">BR1</f>
        <v>PRECISION</v>
      </c>
      <c r="BS603" s="8" t="str">
        <f aca="false">BS1</f>
        <v>RECALL</v>
      </c>
      <c r="BT603" s="8" t="str">
        <f aca="false">BT1</f>
        <v>F1</v>
      </c>
    </row>
    <row r="604" customFormat="false" ht="12.8" hidden="false" customHeight="false" outlineLevel="0" collapsed="false">
      <c r="A604" s="0" t="s">
        <v>11</v>
      </c>
      <c r="B604" s="0" t="n">
        <f aca="false">AVERAGE(B3:B102)</f>
        <v>1100</v>
      </c>
      <c r="C604" s="0" t="n">
        <f aca="false">AVERAGE(C3:C102)</f>
        <v>1003.7</v>
      </c>
      <c r="D604" s="0" t="n">
        <f aca="false">AVERAGE(D3:D102)</f>
        <v>17.42</v>
      </c>
      <c r="E604" s="0" t="n">
        <f aca="false">AVERAGE(E3:E102)</f>
        <v>113.72</v>
      </c>
      <c r="F604" s="0" t="n">
        <f aca="false">AVERAGE(F3:F102)</f>
        <v>0.983405717764</v>
      </c>
      <c r="G604" s="0" t="n">
        <f aca="false">AVERAGE(G3:G102)</f>
        <v>0.896618181778001</v>
      </c>
      <c r="H604" s="0" t="n">
        <f aca="false">AVERAGE(H3:H102)</f>
        <v>0.937805158108</v>
      </c>
      <c r="I604" s="0" t="s">
        <v>11</v>
      </c>
      <c r="J604" s="0" t="n">
        <f aca="false">AVERAGE(J3:J102)</f>
        <v>1000</v>
      </c>
      <c r="K604" s="0" t="n">
        <f aca="false">AVERAGE(K3:K102)</f>
        <v>914.64</v>
      </c>
      <c r="L604" s="0" t="n">
        <f aca="false">AVERAGE(L3:L102)</f>
        <v>17.36</v>
      </c>
      <c r="M604" s="0" t="n">
        <f aca="false">AVERAGE(M3:M102)</f>
        <v>102.72</v>
      </c>
      <c r="N604" s="0" t="n">
        <f aca="false">AVERAGE(N3:N102)</f>
        <v>0.981918431198</v>
      </c>
      <c r="O604" s="0" t="n">
        <f aca="false">AVERAGE(O3:O102)</f>
        <v>0.89728</v>
      </c>
      <c r="P604" s="0" t="n">
        <f aca="false">AVERAGE(P3:P102)</f>
        <v>0.937455711668</v>
      </c>
      <c r="Q604" s="0" t="s">
        <v>11</v>
      </c>
      <c r="R604" s="0" t="n">
        <f aca="false">AVERAGE(R3:R102)</f>
        <v>100</v>
      </c>
      <c r="S604" s="0" t="n">
        <f aca="false">AVERAGE(S3:S102)</f>
        <v>89.06</v>
      </c>
      <c r="T604" s="0" t="n">
        <f aca="false">AVERAGE(T3:T102)</f>
        <v>0.06</v>
      </c>
      <c r="U604" s="0" t="n">
        <f aca="false">AVERAGE(U3:U102)</f>
        <v>11</v>
      </c>
      <c r="V604" s="0" t="n">
        <f aca="false">AVERAGE(V3:V102)</f>
        <v>0.999334755987</v>
      </c>
      <c r="W604" s="0" t="n">
        <f aca="false">AVERAGE(W3:W102)</f>
        <v>0.890000000000001</v>
      </c>
      <c r="X604" s="0" t="n">
        <f aca="false">AVERAGE(X3:X102)</f>
        <v>0.9412656313</v>
      </c>
      <c r="Y604" s="0" t="s">
        <v>11</v>
      </c>
      <c r="Z604" s="0" t="n">
        <f aca="false">AVERAGE(Z3:Z102)</f>
        <v>987.07</v>
      </c>
      <c r="AA604" s="0" t="n">
        <f aca="false">AVERAGE(AA3:AA102)</f>
        <v>1003.7</v>
      </c>
      <c r="AB604" s="0" t="n">
        <f aca="false">AVERAGE(AB3:AB102)</f>
        <v>17.42</v>
      </c>
      <c r="AC604" s="0" t="n">
        <f aca="false">AVERAGE(AC3:AC102)</f>
        <v>0.79</v>
      </c>
      <c r="AD604" s="0" t="n">
        <f aca="false">AVERAGE(AD3:AD102)</f>
        <v>0.983405717764</v>
      </c>
      <c r="AE604" s="0" t="n">
        <f aca="false">AVERAGE(AE3:AE102)</f>
        <v>0.999201336821999</v>
      </c>
      <c r="AF604" s="0" t="n">
        <f aca="false">AVERAGE(AF3:AF102)</f>
        <v>0.991058274924</v>
      </c>
      <c r="AG604" s="0" t="s">
        <v>11</v>
      </c>
      <c r="AH604" s="0" t="n">
        <f aca="false">AVERAGE(AH3:AH102)</f>
        <v>897.92</v>
      </c>
      <c r="AI604" s="0" t="n">
        <f aca="false">AVERAGE(AI3:AI102)</f>
        <v>914.64</v>
      </c>
      <c r="AJ604" s="0" t="n">
        <f aca="false">AVERAGE(AJ3:AJ102)</f>
        <v>17.36</v>
      </c>
      <c r="AK604" s="0" t="n">
        <f aca="false">AVERAGE(AK3:AK102)</f>
        <v>0.64</v>
      </c>
      <c r="AL604" s="0" t="n">
        <f aca="false">AVERAGE(AL3:AL102)</f>
        <v>0.981918431198</v>
      </c>
      <c r="AM604" s="0" t="n">
        <f aca="false">AVERAGE(AM3:AM102)</f>
        <v>0.999287980977</v>
      </c>
      <c r="AN604" s="0" t="n">
        <f aca="false">AVERAGE(AN3:AN102)</f>
        <v>0.990309330378</v>
      </c>
      <c r="AO604" s="0" t="s">
        <v>11</v>
      </c>
      <c r="AP604" s="0" t="n">
        <f aca="false">AVERAGE(AP3:AP102)</f>
        <v>89.15</v>
      </c>
      <c r="AQ604" s="0" t="n">
        <f aca="false">AVERAGE(AQ3:AQ102)</f>
        <v>89.06</v>
      </c>
      <c r="AR604" s="0" t="n">
        <f aca="false">AVERAGE(AR3:AR102)</f>
        <v>0.06</v>
      </c>
      <c r="AS604" s="0" t="n">
        <f aca="false">AVERAGE(AS3:AS102)</f>
        <v>0.15</v>
      </c>
      <c r="AT604" s="0" t="n">
        <f aca="false">AVERAGE(AT3:AT102)</f>
        <v>0.999334755987</v>
      </c>
      <c r="AU604" s="0" t="n">
        <f aca="false">AVERAGE(AU3:AU102)</f>
        <v>0.998329538979</v>
      </c>
      <c r="AV604" s="0" t="n">
        <f aca="false">AVERAGE(AV3:AV102)</f>
        <v>0.998829324142</v>
      </c>
      <c r="AW604" s="0" t="s">
        <v>11</v>
      </c>
      <c r="AX604" s="0" t="n">
        <f aca="false">AVERAGE(AX3:AX102)</f>
        <v>112.93</v>
      </c>
      <c r="AY604" s="0" t="n">
        <f aca="false">AVERAGE(AY3:AY102)</f>
        <v>0</v>
      </c>
      <c r="AZ604" s="0" t="n">
        <f aca="false">AVERAGE(AZ3:AZ102)</f>
        <v>0</v>
      </c>
      <c r="BA604" s="0" t="n">
        <f aca="false">AVERAGE(BA3:BA102)</f>
        <v>112.93</v>
      </c>
      <c r="BB604" s="0" t="n">
        <f aca="false">AVERAGE(BB3:BB102)</f>
        <v>0</v>
      </c>
      <c r="BC604" s="0" t="n">
        <f aca="false">AVERAGE(BC3:BC102)</f>
        <v>0</v>
      </c>
      <c r="BD604" s="0" t="n">
        <f aca="false">AVERAGE(BD3:BD102)</f>
        <v>0</v>
      </c>
      <c r="BE604" s="0" t="s">
        <v>11</v>
      </c>
      <c r="BF604" s="0" t="n">
        <f aca="false">AVERAGE(BF3:BF102)</f>
        <v>102.08</v>
      </c>
      <c r="BG604" s="0" t="n">
        <f aca="false">AVERAGE(BG3:BG102)</f>
        <v>0</v>
      </c>
      <c r="BH604" s="0" t="n">
        <f aca="false">AVERAGE(BH3:BH102)</f>
        <v>0</v>
      </c>
      <c r="BI604" s="0" t="n">
        <f aca="false">AVERAGE(BI3:BI102)</f>
        <v>102.08</v>
      </c>
      <c r="BJ604" s="0" t="n">
        <f aca="false">AVERAGE(BJ3:BJ102)</f>
        <v>0</v>
      </c>
      <c r="BK604" s="0" t="n">
        <f aca="false">AVERAGE(BK3:BK102)</f>
        <v>0</v>
      </c>
      <c r="BL604" s="0" t="n">
        <f aca="false">AVERAGE(BL3:BL102)</f>
        <v>0</v>
      </c>
      <c r="BM604" s="0" t="s">
        <v>11</v>
      </c>
      <c r="BN604" s="0" t="n">
        <f aca="false">AVERAGE(BN3:BN102)</f>
        <v>10.85</v>
      </c>
      <c r="BO604" s="0" t="n">
        <f aca="false">AVERAGE(BO3:BO102)</f>
        <v>0</v>
      </c>
      <c r="BP604" s="0" t="n">
        <f aca="false">AVERAGE(BP3:BP102)</f>
        <v>0</v>
      </c>
      <c r="BQ604" s="0" t="n">
        <f aca="false">AVERAGE(BQ3:BQ102)</f>
        <v>10.85</v>
      </c>
      <c r="BR604" s="0" t="n">
        <f aca="false">AVERAGE(BR3:BR102)</f>
        <v>0</v>
      </c>
      <c r="BS604" s="0" t="n">
        <f aca="false">AVERAGE(BS3:BS102)</f>
        <v>0</v>
      </c>
      <c r="BT604" s="0" t="n">
        <f aca="false">AVERAGE(BT3:BT102)</f>
        <v>0</v>
      </c>
    </row>
    <row r="605" customFormat="false" ht="12.8" hidden="false" customHeight="false" outlineLevel="0" collapsed="false">
      <c r="A605" s="0" t="s">
        <v>7</v>
      </c>
      <c r="B605" s="0" t="n">
        <f aca="false">AVERAGE(B103:B202)</f>
        <v>1100</v>
      </c>
      <c r="C605" s="0" t="n">
        <f aca="false">AVERAGE(C103:C202)</f>
        <v>569.05</v>
      </c>
      <c r="D605" s="0" t="n">
        <f aca="false">AVERAGE(D103:D202)</f>
        <v>37.15</v>
      </c>
      <c r="E605" s="0" t="n">
        <f aca="false">AVERAGE(E103:E202)</f>
        <v>568.1</v>
      </c>
      <c r="F605" s="0" t="n">
        <f aca="false">AVERAGE(F103:F202)</f>
        <v>0.947364302586</v>
      </c>
      <c r="G605" s="0" t="n">
        <f aca="false">AVERAGE(G103:G202)</f>
        <v>0.483545454501</v>
      </c>
      <c r="H605" s="0" t="n">
        <f aca="false">AVERAGE(H103:H202)</f>
        <v>0.638361147934</v>
      </c>
      <c r="I605" s="0" t="s">
        <v>7</v>
      </c>
      <c r="J605" s="0" t="n">
        <f aca="false">AVERAGE(J103:J202)</f>
        <v>1000</v>
      </c>
      <c r="K605" s="0" t="n">
        <f aca="false">AVERAGE(K103:K202)</f>
        <v>521.4</v>
      </c>
      <c r="L605" s="0" t="n">
        <f aca="false">AVERAGE(L103:L202)</f>
        <v>37.13</v>
      </c>
      <c r="M605" s="0" t="n">
        <f aca="false">AVERAGE(M103:M202)</f>
        <v>515.73</v>
      </c>
      <c r="N605" s="0" t="n">
        <f aca="false">AVERAGE(N103:N202)</f>
        <v>0.943450892945</v>
      </c>
      <c r="O605" s="0" t="n">
        <f aca="false">AVERAGE(O103:O202)</f>
        <v>0.48427</v>
      </c>
      <c r="P605" s="0" t="n">
        <f aca="false">AVERAGE(P103:P202)</f>
        <v>0.637803705792</v>
      </c>
      <c r="Q605" s="0" t="s">
        <v>7</v>
      </c>
      <c r="R605" s="0" t="n">
        <f aca="false">AVERAGE(R103:R202)</f>
        <v>100</v>
      </c>
      <c r="S605" s="0" t="n">
        <f aca="false">AVERAGE(S103:S202)</f>
        <v>47.65</v>
      </c>
      <c r="T605" s="0" t="n">
        <f aca="false">AVERAGE(T103:T202)</f>
        <v>0.02</v>
      </c>
      <c r="U605" s="0" t="n">
        <f aca="false">AVERAGE(U103:U202)</f>
        <v>52.37</v>
      </c>
      <c r="V605" s="0" t="n">
        <f aca="false">AVERAGE(V103:V202)</f>
        <v>0.999600790513</v>
      </c>
      <c r="W605" s="0" t="n">
        <f aca="false">AVERAGE(W103:W202)</f>
        <v>0.4763</v>
      </c>
      <c r="X605" s="0" t="n">
        <f aca="false">AVERAGE(X103:X202)</f>
        <v>0.64330073522</v>
      </c>
      <c r="Y605" s="0" t="s">
        <v>7</v>
      </c>
      <c r="Z605" s="0" t="n">
        <f aca="false">AVERAGE(Z103:Z202)</f>
        <v>985.79</v>
      </c>
      <c r="AA605" s="0" t="n">
        <f aca="false">AVERAGE(AA103:AA202)</f>
        <v>569.05</v>
      </c>
      <c r="AB605" s="0" t="n">
        <f aca="false">AVERAGE(AB103:AB202)</f>
        <v>37.15</v>
      </c>
      <c r="AC605" s="0" t="n">
        <f aca="false">AVERAGE(AC103:AC202)</f>
        <v>453.89</v>
      </c>
      <c r="AD605" s="0" t="n">
        <f aca="false">AVERAGE(AD103:AD202)</f>
        <v>0.947364302586</v>
      </c>
      <c r="AE605" s="0" t="n">
        <f aca="false">AVERAGE(AE103:AE202)</f>
        <v>0.539569845139</v>
      </c>
      <c r="AF605" s="0" t="n">
        <f aca="false">AVERAGE(AF103:AF202)</f>
        <v>0.685423831736</v>
      </c>
      <c r="AG605" s="0" t="s">
        <v>7</v>
      </c>
      <c r="AH605" s="0" t="n">
        <f aca="false">AVERAGE(AH103:AH202)</f>
        <v>896.05</v>
      </c>
      <c r="AI605" s="0" t="n">
        <f aca="false">AVERAGE(AI103:AI202)</f>
        <v>521.4</v>
      </c>
      <c r="AJ605" s="0" t="n">
        <f aca="false">AVERAGE(AJ103:AJ202)</f>
        <v>37.13</v>
      </c>
      <c r="AK605" s="0" t="n">
        <f aca="false">AVERAGE(AK103:AK202)</f>
        <v>411.78</v>
      </c>
      <c r="AL605" s="0" t="n">
        <f aca="false">AVERAGE(AL103:AL202)</f>
        <v>0.943450892945</v>
      </c>
      <c r="AM605" s="0" t="n">
        <f aca="false">AVERAGE(AM103:AM202)</f>
        <v>0.54043785516</v>
      </c>
      <c r="AN605" s="0" t="n">
        <f aca="false">AVERAGE(AN103:AN202)</f>
        <v>0.684799196976</v>
      </c>
      <c r="AO605" s="0" t="s">
        <v>7</v>
      </c>
      <c r="AP605" s="0" t="n">
        <f aca="false">AVERAGE(AP103:AP202)</f>
        <v>89.74</v>
      </c>
      <c r="AQ605" s="0" t="n">
        <f aca="false">AVERAGE(AQ103:AQ202)</f>
        <v>47.65</v>
      </c>
      <c r="AR605" s="0" t="n">
        <f aca="false">AVERAGE(AR103:AR202)</f>
        <v>0.02</v>
      </c>
      <c r="AS605" s="0" t="n">
        <f aca="false">AVERAGE(AS103:AS202)</f>
        <v>42.11</v>
      </c>
      <c r="AT605" s="0" t="n">
        <f aca="false">AVERAGE(AT103:AT202)</f>
        <v>0.999600790513</v>
      </c>
      <c r="AU605" s="0" t="n">
        <f aca="false">AVERAGE(AU103:AU202)</f>
        <v>0.530797686343</v>
      </c>
      <c r="AV605" s="0" t="n">
        <f aca="false">AVERAGE(AV103:AV202)</f>
        <v>0.691458590936</v>
      </c>
      <c r="AW605" s="0" t="s">
        <v>7</v>
      </c>
      <c r="AX605" s="0" t="n">
        <f aca="false">AVERAGE(AX103:AX202)</f>
        <v>114.21</v>
      </c>
      <c r="AY605" s="0" t="n">
        <f aca="false">AVERAGE(AY103:AY202)</f>
        <v>0</v>
      </c>
      <c r="AZ605" s="0" t="n">
        <f aca="false">AVERAGE(AZ103:AZ202)</f>
        <v>0</v>
      </c>
      <c r="BA605" s="0" t="n">
        <f aca="false">AVERAGE(BA103:BA202)</f>
        <v>114.21</v>
      </c>
      <c r="BB605" s="0" t="n">
        <f aca="false">AVERAGE(BB103:BB202)</f>
        <v>0</v>
      </c>
      <c r="BC605" s="0" t="n">
        <f aca="false">AVERAGE(BC103:BC202)</f>
        <v>0</v>
      </c>
      <c r="BD605" s="0" t="n">
        <f aca="false">AVERAGE(BD103:BD202)</f>
        <v>0</v>
      </c>
      <c r="BE605" s="0" t="s">
        <v>7</v>
      </c>
      <c r="BF605" s="0" t="n">
        <f aca="false">AVERAGE(BF103:BF202)</f>
        <v>103.95</v>
      </c>
      <c r="BG605" s="0" t="n">
        <f aca="false">AVERAGE(BG103:BG202)</f>
        <v>0</v>
      </c>
      <c r="BH605" s="0" t="n">
        <f aca="false">AVERAGE(BH103:BH202)</f>
        <v>0</v>
      </c>
      <c r="BI605" s="0" t="n">
        <f aca="false">AVERAGE(BI103:BI202)</f>
        <v>103.95</v>
      </c>
      <c r="BJ605" s="0" t="n">
        <f aca="false">AVERAGE(BJ103:BJ202)</f>
        <v>0</v>
      </c>
      <c r="BK605" s="0" t="n">
        <f aca="false">AVERAGE(BK103:BK202)</f>
        <v>0</v>
      </c>
      <c r="BL605" s="0" t="n">
        <f aca="false">AVERAGE(BL103:BL202)</f>
        <v>0</v>
      </c>
      <c r="BM605" s="0" t="s">
        <v>7</v>
      </c>
      <c r="BN605" s="0" t="n">
        <f aca="false">AVERAGE(BN103:BN202)</f>
        <v>10.26</v>
      </c>
      <c r="BO605" s="0" t="n">
        <f aca="false">AVERAGE(BO103:BO202)</f>
        <v>0</v>
      </c>
      <c r="BP605" s="0" t="n">
        <f aca="false">AVERAGE(BP103:BP202)</f>
        <v>0</v>
      </c>
      <c r="BQ605" s="0" t="n">
        <f aca="false">AVERAGE(BQ103:BQ202)</f>
        <v>10.26</v>
      </c>
      <c r="BR605" s="0" t="n">
        <f aca="false">AVERAGE(BR103:BR202)</f>
        <v>0</v>
      </c>
      <c r="BS605" s="0" t="n">
        <f aca="false">AVERAGE(BS103:BS202)</f>
        <v>0</v>
      </c>
      <c r="BT605" s="0" t="n">
        <f aca="false">AVERAGE(BT103:BT202)</f>
        <v>0</v>
      </c>
    </row>
    <row r="606" customFormat="false" ht="12.8" hidden="false" customHeight="false" outlineLevel="0" collapsed="false">
      <c r="A606" s="0" t="s">
        <v>8</v>
      </c>
      <c r="B606" s="0" t="n">
        <f aca="false">AVERAGE(B203:B302)</f>
        <v>1100</v>
      </c>
      <c r="C606" s="0" t="n">
        <f aca="false">AVERAGE(C203:C302)</f>
        <v>1046.75</v>
      </c>
      <c r="D606" s="0" t="n">
        <f aca="false">AVERAGE(D203:D302)</f>
        <v>67.07</v>
      </c>
      <c r="E606" s="0" t="n">
        <f aca="false">AVERAGE(E203:E302)</f>
        <v>120.32</v>
      </c>
      <c r="F606" s="0" t="n">
        <f aca="false">AVERAGE(F203:F302)</f>
        <v>0.947856050627</v>
      </c>
      <c r="G606" s="0" t="n">
        <f aca="false">AVERAGE(G203:G302)</f>
        <v>0.890618181775</v>
      </c>
      <c r="H606" s="0" t="n">
        <f aca="false">AVERAGE(H203:H302)</f>
        <v>0.915831345992</v>
      </c>
      <c r="I606" s="0" t="s">
        <v>8</v>
      </c>
      <c r="J606" s="0" t="n">
        <f aca="false">AVERAGE(J203:J302)</f>
        <v>1000</v>
      </c>
      <c r="K606" s="0" t="n">
        <f aca="false">AVERAGE(K203:K302)</f>
        <v>957.66</v>
      </c>
      <c r="L606" s="0" t="n">
        <f aca="false">AVERAGE(L203:L302)</f>
        <v>67.02</v>
      </c>
      <c r="M606" s="0" t="n">
        <f aca="false">AVERAGE(M203:M302)</f>
        <v>109.36</v>
      </c>
      <c r="N606" s="0" t="n">
        <f aca="false">AVERAGE(N203:N302)</f>
        <v>0.943909869056</v>
      </c>
      <c r="O606" s="0" t="n">
        <f aca="false">AVERAGE(O203:O302)</f>
        <v>0.89064</v>
      </c>
      <c r="P606" s="0" t="n">
        <f aca="false">AVERAGE(P203:P302)</f>
        <v>0.91359336745</v>
      </c>
      <c r="Q606" s="0" t="s">
        <v>8</v>
      </c>
      <c r="R606" s="0" t="n">
        <f aca="false">AVERAGE(R203:R302)</f>
        <v>100</v>
      </c>
      <c r="S606" s="0" t="n">
        <f aca="false">AVERAGE(S203:S302)</f>
        <v>89.09</v>
      </c>
      <c r="T606" s="0" t="n">
        <f aca="false">AVERAGE(T203:T302)</f>
        <v>0.05</v>
      </c>
      <c r="U606" s="0" t="n">
        <f aca="false">AVERAGE(U203:U302)</f>
        <v>10.96</v>
      </c>
      <c r="V606" s="0" t="n">
        <f aca="false">AVERAGE(V203:V302)</f>
        <v>0.999440636474</v>
      </c>
      <c r="W606" s="0" t="n">
        <f aca="false">AVERAGE(W203:W302)</f>
        <v>0.8904</v>
      </c>
      <c r="X606" s="0" t="n">
        <f aca="false">AVERAGE(X203:X302)</f>
        <v>0.941556774882</v>
      </c>
      <c r="Y606" s="0" t="s">
        <v>8</v>
      </c>
      <c r="Z606" s="0" t="n">
        <f aca="false">AVERAGE(Z203:Z302)</f>
        <v>986.26</v>
      </c>
      <c r="AA606" s="0" t="n">
        <f aca="false">AVERAGE(AA203:AA302)</f>
        <v>1046.75</v>
      </c>
      <c r="AB606" s="0" t="n">
        <f aca="false">AVERAGE(AB203:AB302)</f>
        <v>67.07</v>
      </c>
      <c r="AC606" s="0" t="n">
        <f aca="false">AVERAGE(AC203:AC302)</f>
        <v>6.58</v>
      </c>
      <c r="AD606" s="0" t="n">
        <f aca="false">AVERAGE(AD203:AD302)</f>
        <v>0.947856050627</v>
      </c>
      <c r="AE606" s="0" t="n">
        <f aca="false">AVERAGE(AE203:AE302)</f>
        <v>0.993326706087</v>
      </c>
      <c r="AF606" s="0" t="n">
        <f aca="false">AVERAGE(AF203:AF302)</f>
        <v>0.967451255306</v>
      </c>
      <c r="AG606" s="0" t="s">
        <v>8</v>
      </c>
      <c r="AH606" s="0" t="n">
        <f aca="false">AVERAGE(AH203:AH302)</f>
        <v>896.45</v>
      </c>
      <c r="AI606" s="0" t="n">
        <f aca="false">AVERAGE(AI203:AI302)</f>
        <v>957.66</v>
      </c>
      <c r="AJ606" s="0" t="n">
        <f aca="false">AVERAGE(AJ203:AJ302)</f>
        <v>67.02</v>
      </c>
      <c r="AK606" s="0" t="n">
        <f aca="false">AVERAGE(AK203:AK302)</f>
        <v>5.81</v>
      </c>
      <c r="AL606" s="0" t="n">
        <f aca="false">AVERAGE(AL203:AL302)</f>
        <v>0.943909869056</v>
      </c>
      <c r="AM606" s="0" t="n">
        <f aca="false">AVERAGE(AM203:AM302)</f>
        <v>0.99351455285</v>
      </c>
      <c r="AN606" s="0" t="n">
        <f aca="false">AVERAGE(AN203:AN302)</f>
        <v>0.96507362614</v>
      </c>
      <c r="AO606" s="0" t="s">
        <v>8</v>
      </c>
      <c r="AP606" s="0" t="n">
        <f aca="false">AVERAGE(AP203:AP302)</f>
        <v>89.81</v>
      </c>
      <c r="AQ606" s="0" t="n">
        <f aca="false">AVERAGE(AQ203:AQ302)</f>
        <v>89.09</v>
      </c>
      <c r="AR606" s="0" t="n">
        <f aca="false">AVERAGE(AR203:AR302)</f>
        <v>0.05</v>
      </c>
      <c r="AS606" s="0" t="n">
        <f aca="false">AVERAGE(AS203:AS302)</f>
        <v>0.77</v>
      </c>
      <c r="AT606" s="0" t="n">
        <f aca="false">AVERAGE(AT203:AT302)</f>
        <v>0.999440636474</v>
      </c>
      <c r="AU606" s="0" t="n">
        <f aca="false">AVERAGE(AU203:AU302)</f>
        <v>0.991438456385</v>
      </c>
      <c r="AV606" s="0" t="n">
        <f aca="false">AVERAGE(AV203:AV302)</f>
        <v>0.995406581938001</v>
      </c>
      <c r="AW606" s="0" t="s">
        <v>8</v>
      </c>
      <c r="AX606" s="0" t="n">
        <f aca="false">AVERAGE(AX203:AX302)</f>
        <v>113.74</v>
      </c>
      <c r="AY606" s="0" t="n">
        <f aca="false">AVERAGE(AY203:AY302)</f>
        <v>0</v>
      </c>
      <c r="AZ606" s="0" t="n">
        <f aca="false">AVERAGE(AZ203:AZ302)</f>
        <v>0</v>
      </c>
      <c r="BA606" s="0" t="n">
        <f aca="false">AVERAGE(BA203:BA302)</f>
        <v>113.74</v>
      </c>
      <c r="BB606" s="0" t="n">
        <f aca="false">AVERAGE(BB203:BB302)</f>
        <v>0</v>
      </c>
      <c r="BC606" s="0" t="n">
        <f aca="false">AVERAGE(BC203:BC302)</f>
        <v>0</v>
      </c>
      <c r="BD606" s="0" t="n">
        <f aca="false">AVERAGE(BD203:BD302)</f>
        <v>0</v>
      </c>
      <c r="BE606" s="0" t="s">
        <v>8</v>
      </c>
      <c r="BF606" s="0" t="n">
        <f aca="false">AVERAGE(BF203:BF302)</f>
        <v>103.55</v>
      </c>
      <c r="BG606" s="0" t="n">
        <f aca="false">AVERAGE(BG203:BG302)</f>
        <v>0</v>
      </c>
      <c r="BH606" s="0" t="n">
        <f aca="false">AVERAGE(BH203:BH302)</f>
        <v>0</v>
      </c>
      <c r="BI606" s="0" t="n">
        <f aca="false">AVERAGE(BI203:BI302)</f>
        <v>103.55</v>
      </c>
      <c r="BJ606" s="0" t="n">
        <f aca="false">AVERAGE(BJ203:BJ302)</f>
        <v>0</v>
      </c>
      <c r="BK606" s="0" t="n">
        <f aca="false">AVERAGE(BK203:BK302)</f>
        <v>0</v>
      </c>
      <c r="BL606" s="0" t="n">
        <f aca="false">AVERAGE(BL203:BL302)</f>
        <v>0</v>
      </c>
      <c r="BM606" s="0" t="s">
        <v>8</v>
      </c>
      <c r="BN606" s="0" t="n">
        <f aca="false">AVERAGE(BN203:BN302)</f>
        <v>10.19</v>
      </c>
      <c r="BO606" s="0" t="n">
        <f aca="false">AVERAGE(BO203:BO302)</f>
        <v>0</v>
      </c>
      <c r="BP606" s="0" t="n">
        <f aca="false">AVERAGE(BP203:BP302)</f>
        <v>0</v>
      </c>
      <c r="BQ606" s="0" t="n">
        <f aca="false">AVERAGE(BQ203:BQ302)</f>
        <v>10.19</v>
      </c>
      <c r="BR606" s="0" t="n">
        <f aca="false">AVERAGE(BR203:BR302)</f>
        <v>0</v>
      </c>
      <c r="BS606" s="0" t="n">
        <f aca="false">AVERAGE(BS203:BS302)</f>
        <v>0</v>
      </c>
      <c r="BT606" s="0" t="n">
        <f aca="false">AVERAGE(BT203:BT302)</f>
        <v>0</v>
      </c>
    </row>
    <row r="607" customFormat="false" ht="12.8" hidden="false" customHeight="false" outlineLevel="0" collapsed="false">
      <c r="A607" s="0" t="s">
        <v>9</v>
      </c>
      <c r="B607" s="0" t="n">
        <f aca="false">AVERAGE(B303:B402)</f>
        <v>1100</v>
      </c>
      <c r="C607" s="0" t="n">
        <f aca="false">AVERAGE(C303:C402)</f>
        <v>1027.34</v>
      </c>
      <c r="D607" s="0" t="n">
        <f aca="false">AVERAGE(D303:D402)</f>
        <v>42.1</v>
      </c>
      <c r="E607" s="0" t="n">
        <f aca="false">AVERAGE(E303:E402)</f>
        <v>114.76</v>
      </c>
      <c r="F607" s="0" t="n">
        <f aca="false">AVERAGE(F303:F402)</f>
        <v>0.965134545633</v>
      </c>
      <c r="G607" s="0" t="n">
        <f aca="false">AVERAGE(G303:G402)</f>
        <v>0.895672727234001</v>
      </c>
      <c r="H607" s="0" t="n">
        <f aca="false">AVERAGE(H303:H402)</f>
        <v>0.927816380394</v>
      </c>
      <c r="I607" s="0" t="s">
        <v>9</v>
      </c>
      <c r="J607" s="0" t="n">
        <f aca="false">AVERAGE(J303:J402)</f>
        <v>1000</v>
      </c>
      <c r="K607" s="0" t="n">
        <f aca="false">AVERAGE(K303:K402)</f>
        <v>938.14</v>
      </c>
      <c r="L607" s="0" t="n">
        <f aca="false">AVERAGE(L303:L402)</f>
        <v>42.01</v>
      </c>
      <c r="M607" s="0" t="n">
        <f aca="false">AVERAGE(M303:M402)</f>
        <v>103.87</v>
      </c>
      <c r="N607" s="0" t="n">
        <f aca="false">AVERAGE(N303:N402)</f>
        <v>0.962374897685</v>
      </c>
      <c r="O607" s="0" t="n">
        <f aca="false">AVERAGE(O303:O402)</f>
        <v>0.896130000000001</v>
      </c>
      <c r="P607" s="0" t="n">
        <f aca="false">AVERAGE(P303:P402)</f>
        <v>0.926577547722</v>
      </c>
      <c r="Q607" s="0" t="s">
        <v>9</v>
      </c>
      <c r="R607" s="0" t="n">
        <f aca="false">AVERAGE(R303:R402)</f>
        <v>100</v>
      </c>
      <c r="S607" s="0" t="n">
        <f aca="false">AVERAGE(S303:S402)</f>
        <v>89.2</v>
      </c>
      <c r="T607" s="0" t="n">
        <f aca="false">AVERAGE(T303:T402)</f>
        <v>0.09</v>
      </c>
      <c r="U607" s="0" t="n">
        <f aca="false">AVERAGE(U303:U402)</f>
        <v>10.89</v>
      </c>
      <c r="V607" s="0" t="n">
        <f aca="false">AVERAGE(V303:V402)</f>
        <v>0.998984875981</v>
      </c>
      <c r="W607" s="0" t="n">
        <f aca="false">AVERAGE(W303:W402)</f>
        <v>0.8911</v>
      </c>
      <c r="X607" s="0" t="n">
        <f aca="false">AVERAGE(X303:X402)</f>
        <v>0.941755480264</v>
      </c>
      <c r="Y607" s="0" t="s">
        <v>9</v>
      </c>
      <c r="Z607" s="0" t="n">
        <f aca="false">AVERAGE(Z303:Z402)</f>
        <v>986.23</v>
      </c>
      <c r="AA607" s="0" t="n">
        <f aca="false">AVERAGE(AA303:AA402)</f>
        <v>1027.34</v>
      </c>
      <c r="AB607" s="0" t="n">
        <f aca="false">AVERAGE(AB303:AB402)</f>
        <v>42.1</v>
      </c>
      <c r="AC607" s="0" t="n">
        <f aca="false">AVERAGE(AC303:AC402)</f>
        <v>0.99</v>
      </c>
      <c r="AD607" s="0" t="n">
        <f aca="false">AVERAGE(AD303:AD402)</f>
        <v>0.965134545633</v>
      </c>
      <c r="AE607" s="0" t="n">
        <f aca="false">AVERAGE(AE303:AE402)</f>
        <v>0.998998013362</v>
      </c>
      <c r="AF607" s="0" t="n">
        <f aca="false">AVERAGE(AF303:AF402)</f>
        <v>0.9804125848</v>
      </c>
      <c r="AG607" s="0" t="s">
        <v>9</v>
      </c>
      <c r="AH607" s="0" t="n">
        <f aca="false">AVERAGE(AH303:AH402)</f>
        <v>896.93</v>
      </c>
      <c r="AI607" s="0" t="n">
        <f aca="false">AVERAGE(AI303:AI402)</f>
        <v>938.14</v>
      </c>
      <c r="AJ607" s="0" t="n">
        <f aca="false">AVERAGE(AJ303:AJ402)</f>
        <v>42.01</v>
      </c>
      <c r="AK607" s="0" t="n">
        <f aca="false">AVERAGE(AK303:AK402)</f>
        <v>0.8</v>
      </c>
      <c r="AL607" s="0" t="n">
        <f aca="false">AVERAGE(AL303:AL402)</f>
        <v>0.962374897685</v>
      </c>
      <c r="AM607" s="0" t="n">
        <f aca="false">AVERAGE(AM303:AM402)</f>
        <v>0.999109122513</v>
      </c>
      <c r="AN607" s="0" t="n">
        <f aca="false">AVERAGE(AN303:AN402)</f>
        <v>0.97881563573</v>
      </c>
      <c r="AO607" s="0" t="s">
        <v>9</v>
      </c>
      <c r="AP607" s="0" t="n">
        <f aca="false">AVERAGE(AP303:AP402)</f>
        <v>89.3</v>
      </c>
      <c r="AQ607" s="0" t="n">
        <f aca="false">AVERAGE(AQ303:AQ402)</f>
        <v>89.2</v>
      </c>
      <c r="AR607" s="0" t="n">
        <f aca="false">AVERAGE(AR303:AR402)</f>
        <v>0.09</v>
      </c>
      <c r="AS607" s="0" t="n">
        <f aca="false">AVERAGE(AS303:AS402)</f>
        <v>0.19</v>
      </c>
      <c r="AT607" s="0" t="n">
        <f aca="false">AVERAGE(AT303:AT402)</f>
        <v>0.998984875981</v>
      </c>
      <c r="AU607" s="0" t="n">
        <f aca="false">AVERAGE(AU303:AU402)</f>
        <v>0.99787226757</v>
      </c>
      <c r="AV607" s="0" t="n">
        <f aca="false">AVERAGE(AV303:AV402)</f>
        <v>0.998425458954</v>
      </c>
      <c r="AW607" s="0" t="s">
        <v>9</v>
      </c>
      <c r="AX607" s="0" t="n">
        <f aca="false">AVERAGE(AX303:AX402)</f>
        <v>113.77</v>
      </c>
      <c r="AY607" s="0" t="n">
        <f aca="false">AVERAGE(AY303:AY402)</f>
        <v>0</v>
      </c>
      <c r="AZ607" s="0" t="n">
        <f aca="false">AVERAGE(AZ303:AZ402)</f>
        <v>0</v>
      </c>
      <c r="BA607" s="0" t="n">
        <f aca="false">AVERAGE(BA303:BA402)</f>
        <v>113.77</v>
      </c>
      <c r="BB607" s="0" t="n">
        <f aca="false">AVERAGE(BB303:BB402)</f>
        <v>0</v>
      </c>
      <c r="BC607" s="0" t="n">
        <f aca="false">AVERAGE(BC303:BC402)</f>
        <v>0</v>
      </c>
      <c r="BD607" s="0" t="n">
        <f aca="false">AVERAGE(BD303:BD402)</f>
        <v>0</v>
      </c>
      <c r="BE607" s="0" t="s">
        <v>9</v>
      </c>
      <c r="BF607" s="0" t="n">
        <f aca="false">AVERAGE(BF303:BF402)</f>
        <v>103.07</v>
      </c>
      <c r="BG607" s="0" t="n">
        <f aca="false">AVERAGE(BG303:BG402)</f>
        <v>0</v>
      </c>
      <c r="BH607" s="0" t="n">
        <f aca="false">AVERAGE(BH303:BH402)</f>
        <v>0</v>
      </c>
      <c r="BI607" s="0" t="n">
        <f aca="false">AVERAGE(BI303:BI402)</f>
        <v>103.07</v>
      </c>
      <c r="BJ607" s="0" t="n">
        <f aca="false">AVERAGE(BJ303:BJ402)</f>
        <v>0</v>
      </c>
      <c r="BK607" s="0" t="n">
        <f aca="false">AVERAGE(BK303:BK402)</f>
        <v>0</v>
      </c>
      <c r="BL607" s="0" t="n">
        <f aca="false">AVERAGE(BL303:BL402)</f>
        <v>0</v>
      </c>
      <c r="BM607" s="0" t="s">
        <v>9</v>
      </c>
      <c r="BN607" s="0" t="n">
        <f aca="false">AVERAGE(BN303:BN402)</f>
        <v>10.7</v>
      </c>
      <c r="BO607" s="0" t="n">
        <f aca="false">AVERAGE(BO303:BO402)</f>
        <v>0</v>
      </c>
      <c r="BP607" s="0" t="n">
        <f aca="false">AVERAGE(BP303:BP402)</f>
        <v>0</v>
      </c>
      <c r="BQ607" s="0" t="n">
        <f aca="false">AVERAGE(BQ303:BQ402)</f>
        <v>10.7</v>
      </c>
      <c r="BR607" s="0" t="n">
        <f aca="false">AVERAGE(BR303:BR402)</f>
        <v>0</v>
      </c>
      <c r="BS607" s="0" t="n">
        <f aca="false">AVERAGE(BS303:BS402)</f>
        <v>0</v>
      </c>
      <c r="BT607" s="0" t="n">
        <f aca="false">AVERAGE(BT303:BT402)</f>
        <v>0</v>
      </c>
    </row>
    <row r="608" customFormat="false" ht="12.8" hidden="false" customHeight="false" outlineLevel="0" collapsed="false">
      <c r="A608" s="0" t="s">
        <v>10</v>
      </c>
      <c r="B608" s="0" t="n">
        <f aca="false">AVERAGE(B403:B502)</f>
        <v>1100</v>
      </c>
      <c r="C608" s="0" t="n">
        <f aca="false">AVERAGE(C403:C502)</f>
        <v>1027.02</v>
      </c>
      <c r="D608" s="0" t="n">
        <f aca="false">AVERAGE(D403:D502)</f>
        <v>40.95</v>
      </c>
      <c r="E608" s="0" t="n">
        <f aca="false">AVERAGE(E403:E502)</f>
        <v>113.93</v>
      </c>
      <c r="F608" s="0" t="n">
        <f aca="false">AVERAGE(F403:F502)</f>
        <v>0.964947101395</v>
      </c>
      <c r="G608" s="0" t="n">
        <f aca="false">AVERAGE(G403:G502)</f>
        <v>0.896427272687001</v>
      </c>
      <c r="H608" s="0" t="n">
        <f aca="false">AVERAGE(H403:H502)</f>
        <v>0.928350692562</v>
      </c>
      <c r="I608" s="0" t="s">
        <v>10</v>
      </c>
      <c r="J608" s="0" t="n">
        <f aca="false">AVERAGE(J403:J502)</f>
        <v>1000</v>
      </c>
      <c r="K608" s="0" t="n">
        <f aca="false">AVERAGE(K403:K502)</f>
        <v>938.19</v>
      </c>
      <c r="L608" s="0" t="n">
        <f aca="false">AVERAGE(L403:L502)</f>
        <v>40.88</v>
      </c>
      <c r="M608" s="0" t="n">
        <f aca="false">AVERAGE(M403:M502)</f>
        <v>102.69</v>
      </c>
      <c r="N608" s="0" t="n">
        <f aca="false">AVERAGE(N403:N502)</f>
        <v>0.962107036981</v>
      </c>
      <c r="O608" s="0" t="n">
        <f aca="false">AVERAGE(O403:O502)</f>
        <v>0.89731</v>
      </c>
      <c r="P608" s="0" t="n">
        <f aca="false">AVERAGE(P403:P502)</f>
        <v>0.927312123912</v>
      </c>
      <c r="Q608" s="0" t="s">
        <v>10</v>
      </c>
      <c r="R608" s="0" t="n">
        <f aca="false">AVERAGE(R403:R502)</f>
        <v>100</v>
      </c>
      <c r="S608" s="0" t="n">
        <f aca="false">AVERAGE(S403:S502)</f>
        <v>88.83</v>
      </c>
      <c r="T608" s="0" t="n">
        <f aca="false">AVERAGE(T403:T502)</f>
        <v>0.07</v>
      </c>
      <c r="U608" s="0" t="n">
        <f aca="false">AVERAGE(U403:U502)</f>
        <v>11.24</v>
      </c>
      <c r="V608" s="0" t="n">
        <f aca="false">AVERAGE(V403:V502)</f>
        <v>0.999224865877</v>
      </c>
      <c r="W608" s="0" t="n">
        <f aca="false">AVERAGE(W403:W502)</f>
        <v>0.887600000000001</v>
      </c>
      <c r="X608" s="0" t="n">
        <f aca="false">AVERAGE(X403:X502)</f>
        <v>0.939744948578</v>
      </c>
      <c r="Y608" s="0" t="s">
        <v>10</v>
      </c>
      <c r="Z608" s="0" t="n">
        <f aca="false">AVERAGE(Z403:Z502)</f>
        <v>986.95</v>
      </c>
      <c r="AA608" s="0" t="n">
        <f aca="false">AVERAGE(AA403:AA502)</f>
        <v>1027.02</v>
      </c>
      <c r="AB608" s="0" t="n">
        <f aca="false">AVERAGE(AB403:AB502)</f>
        <v>40.95</v>
      </c>
      <c r="AC608" s="0" t="n">
        <f aca="false">AVERAGE(AC403:AC502)</f>
        <v>0.88</v>
      </c>
      <c r="AD608" s="0" t="n">
        <f aca="false">AVERAGE(AD403:AD502)</f>
        <v>0.964947101395</v>
      </c>
      <c r="AE608" s="0" t="n">
        <f aca="false">AVERAGE(AE403:AE502)</f>
        <v>0.999111002935</v>
      </c>
      <c r="AF608" s="0" t="n">
        <f aca="false">AVERAGE(AF403:AF502)</f>
        <v>0.980655760072</v>
      </c>
      <c r="AG608" s="0" t="s">
        <v>10</v>
      </c>
      <c r="AH608" s="0" t="n">
        <f aca="false">AVERAGE(AH403:AH502)</f>
        <v>898.01</v>
      </c>
      <c r="AI608" s="0" t="n">
        <f aca="false">AVERAGE(AI403:AI502)</f>
        <v>938.19</v>
      </c>
      <c r="AJ608" s="0" t="n">
        <f aca="false">AVERAGE(AJ403:AJ502)</f>
        <v>40.88</v>
      </c>
      <c r="AK608" s="0" t="n">
        <f aca="false">AVERAGE(AK403:AK502)</f>
        <v>0.7</v>
      </c>
      <c r="AL608" s="0" t="n">
        <f aca="false">AVERAGE(AL403:AL502)</f>
        <v>0.962107036981</v>
      </c>
      <c r="AM608" s="0" t="n">
        <f aca="false">AVERAGE(AM403:AM502)</f>
        <v>0.999221292206</v>
      </c>
      <c r="AN608" s="0" t="n">
        <f aca="false">AVERAGE(AN403:AN502)</f>
        <v>0.979060455604</v>
      </c>
      <c r="AO608" s="0" t="s">
        <v>10</v>
      </c>
      <c r="AP608" s="0" t="n">
        <f aca="false">AVERAGE(AP403:AP502)</f>
        <v>88.94</v>
      </c>
      <c r="AQ608" s="0" t="n">
        <f aca="false">AVERAGE(AQ403:AQ502)</f>
        <v>88.83</v>
      </c>
      <c r="AR608" s="0" t="n">
        <f aca="false">AVERAGE(AR403:AR502)</f>
        <v>0.07</v>
      </c>
      <c r="AS608" s="0" t="n">
        <f aca="false">AVERAGE(AS403:AS502)</f>
        <v>0.18</v>
      </c>
      <c r="AT608" s="0" t="n">
        <f aca="false">AVERAGE(AT403:AT502)</f>
        <v>0.999224865877</v>
      </c>
      <c r="AU608" s="0" t="n">
        <f aca="false">AVERAGE(AU403:AU502)</f>
        <v>0.997996122395</v>
      </c>
      <c r="AV608" s="0" t="n">
        <f aca="false">AVERAGE(AV403:AV502)</f>
        <v>0.998606385738</v>
      </c>
      <c r="AW608" s="0" t="s">
        <v>10</v>
      </c>
      <c r="AX608" s="0" t="n">
        <f aca="false">AVERAGE(AX403:AX502)</f>
        <v>113.05</v>
      </c>
      <c r="AY608" s="0" t="n">
        <f aca="false">AVERAGE(AY403:AY502)</f>
        <v>0</v>
      </c>
      <c r="AZ608" s="0" t="n">
        <f aca="false">AVERAGE(AZ403:AZ502)</f>
        <v>0</v>
      </c>
      <c r="BA608" s="0" t="n">
        <f aca="false">AVERAGE(BA403:BA502)</f>
        <v>113.05</v>
      </c>
      <c r="BB608" s="0" t="n">
        <f aca="false">AVERAGE(BB403:BB502)</f>
        <v>0</v>
      </c>
      <c r="BC608" s="0" t="n">
        <f aca="false">AVERAGE(BC403:BC502)</f>
        <v>0</v>
      </c>
      <c r="BD608" s="0" t="n">
        <f aca="false">AVERAGE(BD403:BD502)</f>
        <v>0</v>
      </c>
      <c r="BE608" s="0" t="s">
        <v>10</v>
      </c>
      <c r="BF608" s="0" t="n">
        <f aca="false">AVERAGE(BF403:BF502)</f>
        <v>101.99</v>
      </c>
      <c r="BG608" s="0" t="n">
        <f aca="false">AVERAGE(BG403:BG502)</f>
        <v>0</v>
      </c>
      <c r="BH608" s="0" t="n">
        <f aca="false">AVERAGE(BH403:BH502)</f>
        <v>0</v>
      </c>
      <c r="BI608" s="0" t="n">
        <f aca="false">AVERAGE(BI403:BI502)</f>
        <v>101.99</v>
      </c>
      <c r="BJ608" s="0" t="n">
        <f aca="false">AVERAGE(BJ403:BJ502)</f>
        <v>0</v>
      </c>
      <c r="BK608" s="0" t="n">
        <f aca="false">AVERAGE(BK403:BK502)</f>
        <v>0</v>
      </c>
      <c r="BL608" s="0" t="n">
        <f aca="false">AVERAGE(BL403:BL502)</f>
        <v>0</v>
      </c>
      <c r="BM608" s="0" t="s">
        <v>10</v>
      </c>
      <c r="BN608" s="0" t="n">
        <f aca="false">AVERAGE(BN403:BN502)</f>
        <v>11.06</v>
      </c>
      <c r="BO608" s="0" t="n">
        <f aca="false">AVERAGE(BO403:BO502)</f>
        <v>0</v>
      </c>
      <c r="BP608" s="0" t="n">
        <f aca="false">AVERAGE(BP403:BP502)</f>
        <v>0</v>
      </c>
      <c r="BQ608" s="0" t="n">
        <f aca="false">AVERAGE(BQ403:BQ502)</f>
        <v>11.06</v>
      </c>
      <c r="BR608" s="0" t="n">
        <f aca="false">AVERAGE(BR403:BR502)</f>
        <v>0</v>
      </c>
      <c r="BS608" s="0" t="n">
        <f aca="false">AVERAGE(BS403:BS502)</f>
        <v>0</v>
      </c>
      <c r="BT608" s="0" t="n">
        <f aca="false">AVERAGE(BT403:BT502)</f>
        <v>0</v>
      </c>
    </row>
    <row r="609" customFormat="false" ht="12.8" hidden="false" customHeight="false" outlineLevel="0" collapsed="false">
      <c r="A609" s="0" t="s">
        <v>6</v>
      </c>
      <c r="B609" s="0" t="n">
        <f aca="false">AVERAGE(B503:B602)</f>
        <v>1100</v>
      </c>
      <c r="C609" s="0" t="n">
        <f aca="false">AVERAGE(C503:C602)</f>
        <v>36.07</v>
      </c>
      <c r="D609" s="0" t="n">
        <f aca="false">AVERAGE(D503:D602)</f>
        <v>2.12</v>
      </c>
      <c r="E609" s="0" t="n">
        <f aca="false">AVERAGE(E503:E602)</f>
        <v>1066.05</v>
      </c>
      <c r="F609" s="0" t="n">
        <f aca="false">AVERAGE(F503:F602)</f>
        <v>0.95083340526</v>
      </c>
      <c r="G609" s="0" t="n">
        <f aca="false">AVERAGE(G503:G602)</f>
        <v>0.030863636317</v>
      </c>
      <c r="H609" s="0" t="n">
        <f aca="false">AVERAGE(H503:H602)</f>
        <v>0.059726504208</v>
      </c>
      <c r="I609" s="0" t="s">
        <v>6</v>
      </c>
      <c r="J609" s="0" t="n">
        <f aca="false">AVERAGE(J503:J602)</f>
        <v>1000</v>
      </c>
      <c r="K609" s="0" t="n">
        <f aca="false">AVERAGE(K503:K602)</f>
        <v>33.01</v>
      </c>
      <c r="L609" s="0" t="n">
        <f aca="false">AVERAGE(L503:L602)</f>
        <v>2.12</v>
      </c>
      <c r="M609" s="0" t="n">
        <f aca="false">AVERAGE(M503:M602)</f>
        <v>969.11</v>
      </c>
      <c r="N609" s="0" t="n">
        <f aca="false">AVERAGE(N503:N602)</f>
        <v>0.946471232725</v>
      </c>
      <c r="O609" s="0" t="n">
        <f aca="false">AVERAGE(O503:O602)</f>
        <v>0.03089</v>
      </c>
      <c r="P609" s="0" t="n">
        <f aca="false">AVERAGE(P503:P602)</f>
        <v>0.059766024048</v>
      </c>
      <c r="Q609" s="0" t="s">
        <v>6</v>
      </c>
      <c r="R609" s="0" t="n">
        <f aca="false">AVERAGE(R503:R602)</f>
        <v>100</v>
      </c>
      <c r="S609" s="0" t="n">
        <f aca="false">AVERAGE(S503:S602)</f>
        <v>3.06</v>
      </c>
      <c r="T609" s="0" t="n">
        <f aca="false">AVERAGE(T503:T602)</f>
        <v>0</v>
      </c>
      <c r="U609" s="0" t="n">
        <f aca="false">AVERAGE(U503:U602)</f>
        <v>96.94</v>
      </c>
      <c r="V609" s="0" t="n">
        <f aca="false">AVERAGE(V503:V602)</f>
        <v>0.94</v>
      </c>
      <c r="W609" s="0" t="n">
        <f aca="false">AVERAGE(W503:W602)</f>
        <v>0.0306</v>
      </c>
      <c r="X609" s="0" t="n">
        <f aca="false">AVERAGE(X503:X602)</f>
        <v>0.0588060590520001</v>
      </c>
      <c r="Y609" s="0" t="s">
        <v>6</v>
      </c>
      <c r="Z609" s="0" t="n">
        <f aca="false">AVERAGE(Z503:Z602)</f>
        <v>985.84</v>
      </c>
      <c r="AA609" s="0" t="n">
        <f aca="false">AVERAGE(AA503:AA602)</f>
        <v>36.07</v>
      </c>
      <c r="AB609" s="0" t="n">
        <f aca="false">AVERAGE(AB503:AB602)</f>
        <v>2.12</v>
      </c>
      <c r="AC609" s="0" t="n">
        <f aca="false">AVERAGE(AC503:AC602)</f>
        <v>951.89</v>
      </c>
      <c r="AD609" s="0" t="n">
        <f aca="false">AVERAGE(AD503:AD602)</f>
        <v>0.95083340526</v>
      </c>
      <c r="AE609" s="0" t="n">
        <f aca="false">AVERAGE(AE503:AE602)</f>
        <v>0.034446633392</v>
      </c>
      <c r="AF609" s="0" t="n">
        <f aca="false">AVERAGE(AF503:AF602)</f>
        <v>0.066409738446</v>
      </c>
      <c r="AG609" s="0" t="s">
        <v>6</v>
      </c>
      <c r="AH609" s="0" t="n">
        <f aca="false">AVERAGE(AH503:AH602)</f>
        <v>896.46</v>
      </c>
      <c r="AI609" s="0" t="n">
        <f aca="false">AVERAGE(AI503:AI602)</f>
        <v>33.01</v>
      </c>
      <c r="AJ609" s="0" t="n">
        <f aca="false">AVERAGE(AJ503:AJ602)</f>
        <v>2.12</v>
      </c>
      <c r="AK609" s="0" t="n">
        <f aca="false">AVERAGE(AK503:AK602)</f>
        <v>865.57</v>
      </c>
      <c r="AL609" s="0" t="n">
        <f aca="false">AVERAGE(AL503:AL602)</f>
        <v>0.946471232725</v>
      </c>
      <c r="AM609" s="0" t="n">
        <f aca="false">AVERAGE(AM503:AM602)</f>
        <v>0.034465105676</v>
      </c>
      <c r="AN609" s="0" t="n">
        <f aca="false">AVERAGE(AN503:AN602)</f>
        <v>0.066432119958</v>
      </c>
      <c r="AO609" s="0" t="s">
        <v>6</v>
      </c>
      <c r="AP609" s="0" t="n">
        <f aca="false">AVERAGE(AP503:AP602)</f>
        <v>89.38</v>
      </c>
      <c r="AQ609" s="0" t="n">
        <f aca="false">AVERAGE(AQ503:AQ602)</f>
        <v>3.06</v>
      </c>
      <c r="AR609" s="0" t="n">
        <f aca="false">AVERAGE(AR503:AR602)</f>
        <v>0</v>
      </c>
      <c r="AS609" s="0" t="n">
        <f aca="false">AVERAGE(AS503:AS602)</f>
        <v>86.32</v>
      </c>
      <c r="AT609" s="0" t="n">
        <f aca="false">AVERAGE(AT503:AT602)</f>
        <v>0.94</v>
      </c>
      <c r="AU609" s="0" t="n">
        <f aca="false">AVERAGE(AU503:AU602)</f>
        <v>0.034290044918</v>
      </c>
      <c r="AV609" s="0" t="n">
        <f aca="false">AVERAGE(AV503:AV602)</f>
        <v>0.065589207288</v>
      </c>
      <c r="AW609" s="0" t="s">
        <v>6</v>
      </c>
      <c r="AX609" s="0" t="n">
        <f aca="false">AVERAGE(AX503:AX602)</f>
        <v>114.16</v>
      </c>
      <c r="AY609" s="0" t="n">
        <f aca="false">AVERAGE(AY503:AY602)</f>
        <v>0</v>
      </c>
      <c r="AZ609" s="0" t="n">
        <f aca="false">AVERAGE(AZ503:AZ602)</f>
        <v>0</v>
      </c>
      <c r="BA609" s="0" t="n">
        <f aca="false">AVERAGE(BA503:BA602)</f>
        <v>114.16</v>
      </c>
      <c r="BB609" s="0" t="n">
        <f aca="false">AVERAGE(BB503:BB602)</f>
        <v>0</v>
      </c>
      <c r="BC609" s="0" t="n">
        <f aca="false">AVERAGE(BC503:BC602)</f>
        <v>0</v>
      </c>
      <c r="BD609" s="0" t="n">
        <f aca="false">AVERAGE(BD503:BD602)</f>
        <v>0</v>
      </c>
      <c r="BE609" s="0" t="s">
        <v>6</v>
      </c>
      <c r="BF609" s="0" t="n">
        <f aca="false">AVERAGE(BF503:BF602)</f>
        <v>103.54</v>
      </c>
      <c r="BG609" s="0" t="n">
        <f aca="false">AVERAGE(BG503:BG602)</f>
        <v>0</v>
      </c>
      <c r="BH609" s="0" t="n">
        <f aca="false">AVERAGE(BH503:BH602)</f>
        <v>0</v>
      </c>
      <c r="BI609" s="0" t="n">
        <f aca="false">AVERAGE(BI503:BI602)</f>
        <v>103.54</v>
      </c>
      <c r="BJ609" s="0" t="n">
        <f aca="false">AVERAGE(BJ503:BJ602)</f>
        <v>0</v>
      </c>
      <c r="BK609" s="0" t="n">
        <f aca="false">AVERAGE(BK503:BK602)</f>
        <v>0</v>
      </c>
      <c r="BL609" s="0" t="n">
        <f aca="false">AVERAGE(BL503:BL602)</f>
        <v>0</v>
      </c>
      <c r="BM609" s="0" t="s">
        <v>6</v>
      </c>
      <c r="BN609" s="0" t="n">
        <f aca="false">AVERAGE(BN503:BN602)</f>
        <v>10.62</v>
      </c>
      <c r="BO609" s="0" t="n">
        <f aca="false">AVERAGE(BO503:BO602)</f>
        <v>0</v>
      </c>
      <c r="BP609" s="0" t="n">
        <f aca="false">AVERAGE(BP503:BP602)</f>
        <v>0</v>
      </c>
      <c r="BQ609" s="0" t="n">
        <f aca="false">AVERAGE(BQ503:BQ602)</f>
        <v>10.62</v>
      </c>
      <c r="BR609" s="0" t="n">
        <f aca="false">AVERAGE(BR503:BR602)</f>
        <v>0</v>
      </c>
      <c r="BS609" s="0" t="n">
        <f aca="false">AVERAGE(BS503:BS602)</f>
        <v>0</v>
      </c>
      <c r="BT609" s="0" t="n">
        <f aca="false">AVERAGE(BT503:BT602)</f>
        <v>0</v>
      </c>
    </row>
    <row r="610" customFormat="false" ht="12.8" hidden="false" customHeight="false" outlineLevel="0" collapsed="false">
      <c r="A610" s="8" t="str">
        <f aca="false">A603</f>
        <v>UVP.allsites.allvars</v>
      </c>
      <c r="B610" s="8" t="s">
        <v>4</v>
      </c>
      <c r="C610" s="8" t="s">
        <v>22</v>
      </c>
      <c r="D610" s="8" t="s">
        <v>22</v>
      </c>
      <c r="E610" s="8" t="s">
        <v>22</v>
      </c>
      <c r="F610" s="8" t="s">
        <v>22</v>
      </c>
      <c r="G610" s="8" t="s">
        <v>22</v>
      </c>
      <c r="H610" s="8" t="s">
        <v>22</v>
      </c>
      <c r="I610" s="8" t="str">
        <f aca="false">I603</f>
        <v>UVP.allsites.SNPs</v>
      </c>
      <c r="J610" s="8" t="s">
        <v>4</v>
      </c>
      <c r="K610" s="8" t="s">
        <v>22</v>
      </c>
      <c r="L610" s="8" t="s">
        <v>22</v>
      </c>
      <c r="M610" s="8" t="s">
        <v>22</v>
      </c>
      <c r="N610" s="8" t="s">
        <v>22</v>
      </c>
      <c r="O610" s="8" t="s">
        <v>22</v>
      </c>
      <c r="P610" s="8" t="s">
        <v>22</v>
      </c>
      <c r="Q610" s="8" t="str">
        <f aca="false">Q603</f>
        <v>UVP.allsites.INDELs</v>
      </c>
      <c r="R610" s="8" t="s">
        <v>4</v>
      </c>
      <c r="S610" s="8" t="s">
        <v>22</v>
      </c>
      <c r="T610" s="8" t="s">
        <v>22</v>
      </c>
      <c r="U610" s="8" t="s">
        <v>22</v>
      </c>
      <c r="V610" s="8" t="s">
        <v>22</v>
      </c>
      <c r="W610" s="8" t="s">
        <v>22</v>
      </c>
      <c r="X610" s="8" t="s">
        <v>22</v>
      </c>
      <c r="Y610" s="8" t="str">
        <f aca="false">Y603</f>
        <v>UVP.UVPapproved.allvars</v>
      </c>
      <c r="Z610" s="8" t="s">
        <v>4</v>
      </c>
      <c r="AA610" s="8" t="s">
        <v>22</v>
      </c>
      <c r="AB610" s="8" t="s">
        <v>22</v>
      </c>
      <c r="AC610" s="8" t="s">
        <v>22</v>
      </c>
      <c r="AD610" s="8" t="s">
        <v>22</v>
      </c>
      <c r="AE610" s="8" t="s">
        <v>22</v>
      </c>
      <c r="AF610" s="8" t="s">
        <v>22</v>
      </c>
      <c r="AG610" s="8" t="str">
        <f aca="false">AG603</f>
        <v>UVP.UVPapproved.SNPs</v>
      </c>
      <c r="AH610" s="8" t="s">
        <v>4</v>
      </c>
      <c r="AI610" s="8" t="s">
        <v>22</v>
      </c>
      <c r="AJ610" s="8" t="s">
        <v>22</v>
      </c>
      <c r="AK610" s="8" t="s">
        <v>22</v>
      </c>
      <c r="AL610" s="8" t="s">
        <v>22</v>
      </c>
      <c r="AM610" s="8" t="s">
        <v>22</v>
      </c>
      <c r="AN610" s="8" t="s">
        <v>22</v>
      </c>
      <c r="AO610" s="8" t="str">
        <f aca="false">AO603</f>
        <v>UVP.UVPapproved.INDELs</v>
      </c>
      <c r="AP610" s="8" t="s">
        <v>4</v>
      </c>
      <c r="AQ610" s="8" t="s">
        <v>22</v>
      </c>
      <c r="AR610" s="8" t="s">
        <v>22</v>
      </c>
      <c r="AS610" s="8" t="s">
        <v>22</v>
      </c>
      <c r="AT610" s="8" t="s">
        <v>22</v>
      </c>
      <c r="AU610" s="8" t="s">
        <v>22</v>
      </c>
      <c r="AV610" s="8" t="s">
        <v>22</v>
      </c>
      <c r="AW610" s="8" t="str">
        <f aca="false">AW603</f>
        <v>UVP.UVPrepeats.allvars</v>
      </c>
      <c r="AX610" s="8" t="s">
        <v>4</v>
      </c>
      <c r="AY610" s="8" t="s">
        <v>22</v>
      </c>
      <c r="AZ610" s="8" t="s">
        <v>22</v>
      </c>
      <c r="BA610" s="8" t="s">
        <v>22</v>
      </c>
      <c r="BB610" s="8" t="s">
        <v>22</v>
      </c>
      <c r="BC610" s="8" t="s">
        <v>22</v>
      </c>
      <c r="BD610" s="8" t="s">
        <v>22</v>
      </c>
      <c r="BE610" s="8" t="str">
        <f aca="false">BE603</f>
        <v>UVP.UVPrepeats.SNPs</v>
      </c>
      <c r="BF610" s="8" t="s">
        <v>4</v>
      </c>
      <c r="BG610" s="8" t="s">
        <v>22</v>
      </c>
      <c r="BH610" s="8" t="s">
        <v>22</v>
      </c>
      <c r="BI610" s="8" t="s">
        <v>22</v>
      </c>
      <c r="BJ610" s="8" t="s">
        <v>22</v>
      </c>
      <c r="BK610" s="8" t="s">
        <v>22</v>
      </c>
      <c r="BL610" s="8" t="s">
        <v>22</v>
      </c>
      <c r="BM610" s="8" t="str">
        <f aca="false">BM603</f>
        <v>UVP.UVPrepeats.INDELs</v>
      </c>
      <c r="BN610" s="8" t="s">
        <v>4</v>
      </c>
      <c r="BO610" s="8" t="s">
        <v>22</v>
      </c>
      <c r="BP610" s="8" t="s">
        <v>22</v>
      </c>
      <c r="BQ610" s="8" t="s">
        <v>22</v>
      </c>
      <c r="BR610" s="8" t="s">
        <v>22</v>
      </c>
      <c r="BS610" s="8" t="s">
        <v>22</v>
      </c>
      <c r="BT610" s="8" t="s">
        <v>22</v>
      </c>
    </row>
    <row r="611" customFormat="false" ht="12.8" hidden="false" customHeight="false" outlineLevel="0" collapsed="false">
      <c r="A611" s="0" t="s">
        <v>11</v>
      </c>
      <c r="B611" s="0" t="n">
        <f aca="false">COUNTIF(H3:H102,"&gt;0.90")</f>
        <v>99</v>
      </c>
      <c r="C611" s="0" t="n">
        <f aca="false">STDEV(C3:C102)</f>
        <v>30.790100731084</v>
      </c>
      <c r="D611" s="0" t="n">
        <f aca="false">STDEV(D3:D102)</f>
        <v>28.476174694866</v>
      </c>
      <c r="E611" s="0" t="n">
        <f aca="false">STDEV(E3:E102)</f>
        <v>9.73080083284438</v>
      </c>
      <c r="F611" s="0" t="n">
        <f aca="false">STDEV(F3:F102)</f>
        <v>0.0265335063538664</v>
      </c>
      <c r="G611" s="0" t="n">
        <f aca="false">STDEV(G3:G102)</f>
        <v>0.0088461825724609</v>
      </c>
      <c r="H611" s="0" t="n">
        <f aca="false">STDEV(H3:H102)</f>
        <v>0.0129956862242912</v>
      </c>
      <c r="I611" s="0" t="s">
        <v>11</v>
      </c>
      <c r="J611" s="0" t="n">
        <f aca="false">COUNTIF(P3:P102,"&gt;0.90")</f>
        <v>99</v>
      </c>
      <c r="K611" s="0" t="n">
        <f aca="false">STDEV(K3:K102)</f>
        <v>30.3902296899194</v>
      </c>
      <c r="L611" s="0" t="n">
        <f aca="false">STDEV(L3:L102)</f>
        <v>28.4571341643618</v>
      </c>
      <c r="M611" s="0" t="n">
        <f aca="false">STDEV(M3:M102)</f>
        <v>9.66831751838776</v>
      </c>
      <c r="N611" s="0" t="n">
        <f aca="false">STDEV(N3:N102)</f>
        <v>0.0289442409764199</v>
      </c>
      <c r="O611" s="0" t="n">
        <f aca="false">STDEV(O3:O102)</f>
        <v>0.00966831751838777</v>
      </c>
      <c r="P611" s="0" t="n">
        <f aca="false">STDEV(P3:P102)</f>
        <v>0.0144300114432373</v>
      </c>
      <c r="Q611" s="0" t="s">
        <v>11</v>
      </c>
      <c r="R611" s="0" t="n">
        <f aca="false">COUNTIF(X3:X102,"&gt;0.90")</f>
        <v>98</v>
      </c>
      <c r="S611" s="0" t="n">
        <f aca="false">STDEV(S3:S102)</f>
        <v>2.82063106342528</v>
      </c>
      <c r="T611" s="0" t="n">
        <f aca="false">STDEV(T3:T102)</f>
        <v>0.238683256575942</v>
      </c>
      <c r="U611" s="0" t="n">
        <f aca="false">STDEV(U3:U102)</f>
        <v>2.80331693866139</v>
      </c>
      <c r="V611" s="0" t="n">
        <f aca="false">STDEV(V3:V102)</f>
        <v>0.00264854372203394</v>
      </c>
      <c r="W611" s="0" t="n">
        <f aca="false">STDEV(W3:W102)</f>
        <v>0.0280331693866139</v>
      </c>
      <c r="X611" s="0" t="n">
        <f aca="false">STDEV(X3:X102)</f>
        <v>0.016088439416063</v>
      </c>
      <c r="Y611" s="0" t="s">
        <v>11</v>
      </c>
      <c r="Z611" s="0" t="n">
        <f aca="false">COUNTIF(AF3:AF102,"&gt;0.90")</f>
        <v>100</v>
      </c>
      <c r="AA611" s="0" t="n">
        <f aca="false">STDEV(AA3:AA102)</f>
        <v>30.790100731084</v>
      </c>
      <c r="AB611" s="0" t="n">
        <f aca="false">STDEV(AB3:AB102)</f>
        <v>28.476174694866</v>
      </c>
      <c r="AC611" s="0" t="n">
        <f aca="false">STDEV(AC3:AC102)</f>
        <v>1.32035348802256</v>
      </c>
      <c r="AD611" s="0" t="n">
        <f aca="false">STDEV(AD3:AD102)</f>
        <v>0.0265335063538664</v>
      </c>
      <c r="AE611" s="0" t="n">
        <f aca="false">STDEV(AE3:AE102)</f>
        <v>0.00133295943034247</v>
      </c>
      <c r="AF611" s="0" t="n">
        <f aca="false">STDEV(AF3:AF102)</f>
        <v>0.0138345181706552</v>
      </c>
      <c r="AG611" s="0" t="s">
        <v>11</v>
      </c>
      <c r="AH611" s="0" t="n">
        <f aca="false">COUNTIF(AN3:AN102,"&gt;0.90")</f>
        <v>100</v>
      </c>
      <c r="AI611" s="0" t="n">
        <f aca="false">STDEV(AI3:AI102)</f>
        <v>30.3902296899194</v>
      </c>
      <c r="AJ611" s="0" t="n">
        <f aca="false">STDEV(AJ3:AJ102)</f>
        <v>28.4571341643618</v>
      </c>
      <c r="AK611" s="0" t="n">
        <f aca="false">STDEV(AK3:AK102)</f>
        <v>1.11482208572861</v>
      </c>
      <c r="AL611" s="0" t="n">
        <f aca="false">STDEV(AL3:AL102)</f>
        <v>0.0289442409764199</v>
      </c>
      <c r="AM611" s="0" t="n">
        <f aca="false">STDEV(AM3:AM102)</f>
        <v>0.00123717479791585</v>
      </c>
      <c r="AN611" s="0" t="n">
        <f aca="false">STDEV(AN3:AN102)</f>
        <v>0.01514291669633</v>
      </c>
      <c r="AO611" s="0" t="s">
        <v>11</v>
      </c>
      <c r="AP611" s="0" t="n">
        <f aca="false">COUNTIF(AV3:AV102,"&gt;0.90")</f>
        <v>100</v>
      </c>
      <c r="AQ611" s="0" t="n">
        <f aca="false">STDEV(AQ3:AQ102)</f>
        <v>2.82063106342528</v>
      </c>
      <c r="AR611" s="0" t="n">
        <f aca="false">STDEV(AR3:AR102)</f>
        <v>0.238683256575942</v>
      </c>
      <c r="AS611" s="0" t="n">
        <f aca="false">STDEV(AS3:AS102)</f>
        <v>0.358870281282637</v>
      </c>
      <c r="AT611" s="0" t="n">
        <f aca="false">STDEV(AT3:AT102)</f>
        <v>0.00264854372203394</v>
      </c>
      <c r="AU611" s="0" t="n">
        <f aca="false">STDEV(AU3:AU102)</f>
        <v>0.00399835032949142</v>
      </c>
      <c r="AV611" s="0" t="n">
        <f aca="false">STDEV(AV3:AV102)</f>
        <v>0.00299087678065202</v>
      </c>
      <c r="AW611" s="0" t="s">
        <v>11</v>
      </c>
      <c r="AX611" s="0" t="n">
        <f aca="false">COUNTIF(BD3:BD102,"&gt;0.90")</f>
        <v>0</v>
      </c>
      <c r="AY611" s="0" t="n">
        <f aca="false">STDEV(AY3:AY102)</f>
        <v>0</v>
      </c>
      <c r="AZ611" s="0" t="n">
        <f aca="false">STDEV(AZ3:AZ102)</f>
        <v>0</v>
      </c>
      <c r="BA611" s="0" t="n">
        <f aca="false">STDEV(BA3:BA102)</f>
        <v>9.81778946092194</v>
      </c>
      <c r="BB611" s="0" t="n">
        <f aca="false">STDEV(BB3:BB102)</f>
        <v>0</v>
      </c>
      <c r="BC611" s="0" t="n">
        <f aca="false">STDEV(BC3:BC102)</f>
        <v>0</v>
      </c>
      <c r="BD611" s="0" t="n">
        <f aca="false">STDEV(BD3:BD102)</f>
        <v>0</v>
      </c>
      <c r="BE611" s="0" t="s">
        <v>11</v>
      </c>
      <c r="BF611" s="0" t="n">
        <f aca="false">COUNTIF(BL3:BL102,"&gt;0.90")</f>
        <v>0</v>
      </c>
      <c r="BG611" s="0" t="n">
        <f aca="false">STDEV(BG3:BG102)</f>
        <v>0</v>
      </c>
      <c r="BH611" s="0" t="n">
        <f aca="false">STDEV(BH3:BH102)</f>
        <v>0</v>
      </c>
      <c r="BI611" s="0" t="n">
        <f aca="false">STDEV(BI3:BI102)</f>
        <v>9.66998897976036</v>
      </c>
      <c r="BJ611" s="0" t="n">
        <f aca="false">STDEV(BJ3:BJ102)</f>
        <v>0</v>
      </c>
      <c r="BK611" s="0" t="n">
        <f aca="false">STDEV(BK3:BK102)</f>
        <v>0</v>
      </c>
      <c r="BL611" s="0" t="n">
        <f aca="false">STDEV(BL3:BL102)</f>
        <v>0</v>
      </c>
      <c r="BM611" s="0" t="s">
        <v>11</v>
      </c>
      <c r="BN611" s="0" t="n">
        <f aca="false">COUNTIF(BT3:BT102,"&gt;0.90")</f>
        <v>0</v>
      </c>
      <c r="BO611" s="0" t="n">
        <f aca="false">STDEV(BO3:BO102)</f>
        <v>0</v>
      </c>
      <c r="BP611" s="0" t="n">
        <f aca="false">STDEV(BP3:BP102)</f>
        <v>0</v>
      </c>
      <c r="BQ611" s="0" t="n">
        <f aca="false">STDEV(BQ3:BQ102)</f>
        <v>2.81903701589207</v>
      </c>
      <c r="BR611" s="0" t="n">
        <f aca="false">STDEV(BR3:BR102)</f>
        <v>0</v>
      </c>
      <c r="BS611" s="0" t="n">
        <f aca="false">STDEV(BS3:BS102)</f>
        <v>0</v>
      </c>
      <c r="BT611" s="0" t="n">
        <f aca="false">STDEV(BT3:BT102)</f>
        <v>0</v>
      </c>
    </row>
    <row r="612" customFormat="false" ht="12.8" hidden="false" customHeight="false" outlineLevel="0" collapsed="false">
      <c r="A612" s="0" t="s">
        <v>7</v>
      </c>
      <c r="B612" s="0" t="n">
        <f aca="false">COUNTIF(H103:H202,"&gt;0.90")</f>
        <v>0</v>
      </c>
      <c r="C612" s="0" t="n">
        <f aca="false">STDEV(C103:C202)</f>
        <v>78.4678245840261</v>
      </c>
      <c r="D612" s="0" t="n">
        <f aca="false">STDEV(D103:D202)</f>
        <v>74.7840493715341</v>
      </c>
      <c r="E612" s="0" t="n">
        <f aca="false">STDEV(E103:E202)</f>
        <v>15.0752322125607</v>
      </c>
      <c r="F612" s="0" t="n">
        <f aca="false">STDEV(F103:F202)</f>
        <v>0.0955122914086787</v>
      </c>
      <c r="G612" s="0" t="n">
        <f aca="false">STDEV(G103:G202)</f>
        <v>0.0137047565615459</v>
      </c>
      <c r="H612" s="0" t="n">
        <f aca="false">STDEV(H103:H202)</f>
        <v>0.0270508211805168</v>
      </c>
      <c r="I612" s="0" t="s">
        <v>7</v>
      </c>
      <c r="J612" s="0" t="n">
        <f aca="false">COUNTIF(P103:P202,"&gt;0.90")</f>
        <v>0</v>
      </c>
      <c r="K612" s="0" t="n">
        <f aca="false">STDEV(K103:K202)</f>
        <v>78.1839323181386</v>
      </c>
      <c r="L612" s="0" t="n">
        <f aca="false">STDEV(L103:L202)</f>
        <v>74.7939465762066</v>
      </c>
      <c r="M612" s="0" t="n">
        <f aca="false">STDEV(M103:M202)</f>
        <v>14.70989153906</v>
      </c>
      <c r="N612" s="0" t="n">
        <f aca="false">STDEV(N103:N202)</f>
        <v>0.101981690442894</v>
      </c>
      <c r="O612" s="0" t="n">
        <f aca="false">STDEV(O103:O202)</f>
        <v>0.01470989153906</v>
      </c>
      <c r="P612" s="0" t="n">
        <f aca="false">STDEV(P103:P202)</f>
        <v>0.029526082616718</v>
      </c>
      <c r="Q612" s="0" t="s">
        <v>7</v>
      </c>
      <c r="R612" s="0" t="n">
        <f aca="false">COUNTIF(X103:X202,"&gt;0.90")</f>
        <v>0</v>
      </c>
      <c r="S612" s="0" t="n">
        <f aca="false">STDEV(S103:S202)</f>
        <v>5.51100826720593</v>
      </c>
      <c r="T612" s="0" t="n">
        <f aca="false">STDEV(T103:T202)</f>
        <v>0.14070529413629</v>
      </c>
      <c r="U612" s="0" t="n">
        <f aca="false">STDEV(U103:U202)</f>
        <v>5.5023502783682</v>
      </c>
      <c r="V612" s="0" t="n">
        <f aca="false">STDEV(V103:V202)</f>
        <v>0.00281989950122305</v>
      </c>
      <c r="W612" s="0" t="n">
        <f aca="false">STDEV(W103:W202)</f>
        <v>0.055023502783682</v>
      </c>
      <c r="X612" s="0" t="n">
        <f aca="false">STDEV(X103:X202)</f>
        <v>0.0507921534406068</v>
      </c>
      <c r="Y612" s="0" t="s">
        <v>7</v>
      </c>
      <c r="Z612" s="0" t="n">
        <f aca="false">COUNTIF(AF103:AF202,"&gt;0.90")</f>
        <v>0</v>
      </c>
      <c r="AA612" s="0" t="n">
        <f aca="false">STDEV(AA103:AA202)</f>
        <v>78.4678245840261</v>
      </c>
      <c r="AB612" s="0" t="n">
        <f aca="false">STDEV(AB103:AB202)</f>
        <v>74.7840493715341</v>
      </c>
      <c r="AC612" s="0" t="n">
        <f aca="false">STDEV(AC103:AC202)</f>
        <v>15.0815259255297</v>
      </c>
      <c r="AD612" s="0" t="n">
        <f aca="false">STDEV(AD103:AD202)</f>
        <v>0.0955122914086787</v>
      </c>
      <c r="AE612" s="0" t="n">
        <f aca="false">STDEV(AE103:AE202)</f>
        <v>0.0147366802769839</v>
      </c>
      <c r="AF612" s="0" t="n">
        <f aca="false">STDEV(AF103:AF202)</f>
        <v>0.0302248781300182</v>
      </c>
      <c r="AG612" s="0" t="s">
        <v>7</v>
      </c>
      <c r="AH612" s="0" t="n">
        <f aca="false">COUNTIF(AN103:AN202,"&gt;0.90")</f>
        <v>0</v>
      </c>
      <c r="AI612" s="0" t="n">
        <f aca="false">STDEV(AI103:AI202)</f>
        <v>78.1839323181386</v>
      </c>
      <c r="AJ612" s="0" t="n">
        <f aca="false">STDEV(AJ103:AJ202)</f>
        <v>74.7939465762066</v>
      </c>
      <c r="AK612" s="0" t="n">
        <f aca="false">STDEV(AK103:AK202)</f>
        <v>13.8451610625693</v>
      </c>
      <c r="AL612" s="0" t="n">
        <f aca="false">STDEV(AL103:AL202)</f>
        <v>0.101981690442894</v>
      </c>
      <c r="AM612" s="0" t="n">
        <f aca="false">STDEV(AM103:AM202)</f>
        <v>0.0152301849056585</v>
      </c>
      <c r="AN612" s="0" t="n">
        <f aca="false">STDEV(AN103:AN202)</f>
        <v>0.032960326626324</v>
      </c>
      <c r="AO612" s="0" t="s">
        <v>7</v>
      </c>
      <c r="AP612" s="0" t="n">
        <f aca="false">COUNTIF(AV103:AV202,"&gt;0.90")</f>
        <v>0</v>
      </c>
      <c r="AQ612" s="0" t="n">
        <f aca="false">STDEV(AQ103:AQ202)</f>
        <v>5.51100826720593</v>
      </c>
      <c r="AR612" s="0" t="n">
        <f aca="false">STDEV(AR103:AR202)</f>
        <v>0.14070529413629</v>
      </c>
      <c r="AS612" s="0" t="n">
        <f aca="false">STDEV(AS103:AS202)</f>
        <v>5.52294570794692</v>
      </c>
      <c r="AT612" s="0" t="n">
        <f aca="false">STDEV(AT103:AT202)</f>
        <v>0.00281989950122305</v>
      </c>
      <c r="AU612" s="0" t="n">
        <f aca="false">STDEV(AU103:AU202)</f>
        <v>0.0592270583382111</v>
      </c>
      <c r="AV612" s="0" t="n">
        <f aca="false">STDEV(AV103:AV202)</f>
        <v>0.0506154077906643</v>
      </c>
      <c r="AW612" s="0" t="s">
        <v>7</v>
      </c>
      <c r="AX612" s="0" t="n">
        <f aca="false">COUNTIF(BD103:BD202,"&gt;0.90")</f>
        <v>0</v>
      </c>
      <c r="AY612" s="0" t="n">
        <f aca="false">STDEV(AY103:AY202)</f>
        <v>0</v>
      </c>
      <c r="AZ612" s="0" t="n">
        <f aca="false">STDEV(AZ103:AZ202)</f>
        <v>0</v>
      </c>
      <c r="BA612" s="0" t="n">
        <f aca="false">STDEV(BA103:BA202)</f>
        <v>8.06325372328445</v>
      </c>
      <c r="BB612" s="0" t="n">
        <f aca="false">STDEV(BB103:BB202)</f>
        <v>0</v>
      </c>
      <c r="BC612" s="0" t="n">
        <f aca="false">STDEV(BC103:BC202)</f>
        <v>0</v>
      </c>
      <c r="BD612" s="0" t="n">
        <f aca="false">STDEV(BD103:BD202)</f>
        <v>0</v>
      </c>
      <c r="BE612" s="0" t="s">
        <v>7</v>
      </c>
      <c r="BF612" s="0" t="n">
        <f aca="false">COUNTIF(BL103:BL202,"&gt;0.90")</f>
        <v>0</v>
      </c>
      <c r="BG612" s="0" t="n">
        <f aca="false">STDEV(BG103:BG202)</f>
        <v>0</v>
      </c>
      <c r="BH612" s="0" t="n">
        <f aca="false">STDEV(BH103:BH202)</f>
        <v>0</v>
      </c>
      <c r="BI612" s="0" t="n">
        <f aca="false">STDEV(BI103:BI202)</f>
        <v>8.22582162547556</v>
      </c>
      <c r="BJ612" s="0" t="n">
        <f aca="false">STDEV(BJ103:BJ202)</f>
        <v>0</v>
      </c>
      <c r="BK612" s="0" t="n">
        <f aca="false">STDEV(BK103:BK202)</f>
        <v>0</v>
      </c>
      <c r="BL612" s="0" t="n">
        <f aca="false">STDEV(BL103:BL202)</f>
        <v>0</v>
      </c>
      <c r="BM612" s="0" t="s">
        <v>7</v>
      </c>
      <c r="BN612" s="0" t="n">
        <f aca="false">COUNTIF(BT103:BT202,"&gt;0.90")</f>
        <v>0</v>
      </c>
      <c r="BO612" s="0" t="n">
        <f aca="false">STDEV(BO103:BO202)</f>
        <v>0</v>
      </c>
      <c r="BP612" s="0" t="n">
        <f aca="false">STDEV(BP103:BP202)</f>
        <v>0</v>
      </c>
      <c r="BQ612" s="0" t="n">
        <f aca="false">STDEV(BQ103:BQ202)</f>
        <v>3.06370080560466</v>
      </c>
      <c r="BR612" s="0" t="n">
        <f aca="false">STDEV(BR103:BR202)</f>
        <v>0</v>
      </c>
      <c r="BS612" s="0" t="n">
        <f aca="false">STDEV(BS103:BS202)</f>
        <v>0</v>
      </c>
      <c r="BT612" s="0" t="n">
        <f aca="false">STDEV(BT103:BT202)</f>
        <v>0</v>
      </c>
    </row>
    <row r="613" customFormat="false" ht="12.8" hidden="false" customHeight="false" outlineLevel="0" collapsed="false">
      <c r="A613" s="0" t="s">
        <v>8</v>
      </c>
      <c r="B613" s="0" t="n">
        <f aca="false">COUNTIF(H203:H302,"&gt;0.90")</f>
        <v>81</v>
      </c>
      <c r="C613" s="0" t="n">
        <f aca="false">STDEV(C203:C302)</f>
        <v>136.418945853861</v>
      </c>
      <c r="D613" s="0" t="n">
        <f aca="false">STDEV(D203:D302)</f>
        <v>136.588762348884</v>
      </c>
      <c r="E613" s="0" t="n">
        <f aca="false">STDEV(E203:E302)</f>
        <v>9.17713451899873</v>
      </c>
      <c r="F613" s="0" t="n">
        <f aca="false">STDEV(F203:F302)</f>
        <v>0.0936527424278299</v>
      </c>
      <c r="G613" s="0" t="n">
        <f aca="false">STDEV(G203:G302)</f>
        <v>0.00834284956131526</v>
      </c>
      <c r="H613" s="0" t="n">
        <f aca="false">STDEV(H203:H302)</f>
        <v>0.050389234501873</v>
      </c>
      <c r="I613" s="0" t="s">
        <v>8</v>
      </c>
      <c r="J613" s="0" t="n">
        <f aca="false">COUNTIF(P203:P302,"&gt;0.90")</f>
        <v>81</v>
      </c>
      <c r="K613" s="0" t="n">
        <f aca="false">STDEV(K203:K302)</f>
        <v>136.682424812136</v>
      </c>
      <c r="L613" s="0" t="n">
        <f aca="false">STDEV(L203:L302)</f>
        <v>136.606785107379</v>
      </c>
      <c r="M613" s="0" t="n">
        <f aca="false">STDEV(M203:M302)</f>
        <v>9.48845124721137</v>
      </c>
      <c r="N613" s="0" t="n">
        <f aca="false">STDEV(N203:N302)</f>
        <v>0.0998776829844791</v>
      </c>
      <c r="O613" s="0" t="n">
        <f aca="false">STDEV(O203:O302)</f>
        <v>0.00948845124721138</v>
      </c>
      <c r="P613" s="0" t="n">
        <f aca="false">STDEV(P203:P302)</f>
        <v>0.0543820966227444</v>
      </c>
      <c r="Q613" s="0" t="s">
        <v>8</v>
      </c>
      <c r="R613" s="0" t="n">
        <f aca="false">COUNTIF(X203:X302,"&gt;0.90")</f>
        <v>99</v>
      </c>
      <c r="S613" s="0" t="n">
        <f aca="false">STDEV(S203:S302)</f>
        <v>2.71209412547842</v>
      </c>
      <c r="T613" s="0" t="n">
        <f aca="false">STDEV(T203:T302)</f>
        <v>0.21904291355759</v>
      </c>
      <c r="U613" s="0" t="n">
        <f aca="false">STDEV(U203:U302)</f>
        <v>2.71144227154465</v>
      </c>
      <c r="V613" s="0" t="n">
        <f aca="false">STDEV(V203:V302)</f>
        <v>0.00245349175382509</v>
      </c>
      <c r="W613" s="0" t="n">
        <f aca="false">STDEV(W203:W302)</f>
        <v>0.0271144227154465</v>
      </c>
      <c r="X613" s="0" t="n">
        <f aca="false">STDEV(X203:X302)</f>
        <v>0.015474502281063</v>
      </c>
      <c r="Y613" s="0" t="s">
        <v>8</v>
      </c>
      <c r="Z613" s="0" t="n">
        <f aca="false">COUNTIF(AF203:AF302,"&gt;0.90")</f>
        <v>89</v>
      </c>
      <c r="AA613" s="0" t="n">
        <f aca="false">STDEV(AA203:AA302)</f>
        <v>136.418945853861</v>
      </c>
      <c r="AB613" s="0" t="n">
        <f aca="false">STDEV(AB203:AB302)</f>
        <v>136.588762348884</v>
      </c>
      <c r="AC613" s="0" t="n">
        <f aca="false">STDEV(AC203:AC302)</f>
        <v>2.88563141909508</v>
      </c>
      <c r="AD613" s="0" t="n">
        <f aca="false">STDEV(AD203:AD302)</f>
        <v>0.0936527424278299</v>
      </c>
      <c r="AE613" s="0" t="n">
        <f aca="false">STDEV(AE203:AE302)</f>
        <v>0.00292633138660331</v>
      </c>
      <c r="AF613" s="0" t="n">
        <f aca="false">STDEV(AF203:AF302)</f>
        <v>0.0556739771156589</v>
      </c>
      <c r="AG613" s="0" t="s">
        <v>8</v>
      </c>
      <c r="AH613" s="0" t="n">
        <f aca="false">COUNTIF(AN203:AN302,"&gt;0.90")</f>
        <v>87</v>
      </c>
      <c r="AI613" s="0" t="n">
        <f aca="false">STDEV(AI203:AI302)</f>
        <v>136.682424812136</v>
      </c>
      <c r="AJ613" s="0" t="n">
        <f aca="false">STDEV(AJ203:AJ302)</f>
        <v>136.606785107379</v>
      </c>
      <c r="AK613" s="0" t="n">
        <f aca="false">STDEV(AK203:AK302)</f>
        <v>2.74761604657455</v>
      </c>
      <c r="AL613" s="0" t="n">
        <f aca="false">STDEV(AL203:AL302)</f>
        <v>0.0998776829844791</v>
      </c>
      <c r="AM613" s="0" t="n">
        <f aca="false">STDEV(AM203:AM302)</f>
        <v>0.00307174678877551</v>
      </c>
      <c r="AN613" s="0" t="n">
        <f aca="false">STDEV(AN203:AN302)</f>
        <v>0.0600411052990738</v>
      </c>
      <c r="AO613" s="0" t="s">
        <v>8</v>
      </c>
      <c r="AP613" s="0" t="n">
        <f aca="false">COUNTIF(AV203:AV302,"&gt;0.90")</f>
        <v>100</v>
      </c>
      <c r="AQ613" s="0" t="n">
        <f aca="false">STDEV(AQ203:AQ302)</f>
        <v>2.71209412547842</v>
      </c>
      <c r="AR613" s="0" t="n">
        <f aca="false">STDEV(AR203:AR302)</f>
        <v>0.21904291355759</v>
      </c>
      <c r="AS613" s="0" t="n">
        <f aca="false">STDEV(AS203:AS302)</f>
        <v>0.763498063474488</v>
      </c>
      <c r="AT613" s="0" t="n">
        <f aca="false">STDEV(AT203:AT302)</f>
        <v>0.00245349175382509</v>
      </c>
      <c r="AU613" s="0" t="n">
        <f aca="false">STDEV(AU203:AU302)</f>
        <v>0.00849668366695259</v>
      </c>
      <c r="AV613" s="0" t="n">
        <f aca="false">STDEV(AV203:AV302)</f>
        <v>0.00475932400190934</v>
      </c>
      <c r="AW613" s="0" t="s">
        <v>8</v>
      </c>
      <c r="AX613" s="0" t="n">
        <f aca="false">COUNTIF(BD203:BD302,"&gt;0.90")</f>
        <v>0</v>
      </c>
      <c r="AY613" s="0" t="n">
        <f aca="false">STDEV(AY203:AY302)</f>
        <v>0</v>
      </c>
      <c r="AZ613" s="0" t="n">
        <f aca="false">STDEV(AZ203:AZ302)</f>
        <v>0</v>
      </c>
      <c r="BA613" s="0" t="n">
        <f aca="false">STDEV(BA203:BA302)</f>
        <v>8.58071598811468</v>
      </c>
      <c r="BB613" s="0" t="n">
        <f aca="false">STDEV(BB203:BB302)</f>
        <v>0</v>
      </c>
      <c r="BC613" s="0" t="n">
        <f aca="false">STDEV(BC203:BC302)</f>
        <v>0</v>
      </c>
      <c r="BD613" s="0" t="n">
        <f aca="false">STDEV(BD203:BD302)</f>
        <v>0</v>
      </c>
      <c r="BE613" s="0" t="s">
        <v>8</v>
      </c>
      <c r="BF613" s="0" t="n">
        <f aca="false">COUNTIF(BL203:BL302,"&gt;0.90")</f>
        <v>0</v>
      </c>
      <c r="BG613" s="0" t="n">
        <f aca="false">STDEV(BG203:BG302)</f>
        <v>0</v>
      </c>
      <c r="BH613" s="0" t="n">
        <f aca="false">STDEV(BH203:BH302)</f>
        <v>0</v>
      </c>
      <c r="BI613" s="0" t="n">
        <f aca="false">STDEV(BI203:BI302)</f>
        <v>8.73906242804182</v>
      </c>
      <c r="BJ613" s="0" t="n">
        <f aca="false">STDEV(BJ203:BJ302)</f>
        <v>0</v>
      </c>
      <c r="BK613" s="0" t="n">
        <f aca="false">STDEV(BK203:BK302)</f>
        <v>0</v>
      </c>
      <c r="BL613" s="0" t="n">
        <f aca="false">STDEV(BL203:BL302)</f>
        <v>0</v>
      </c>
      <c r="BM613" s="0" t="s">
        <v>8</v>
      </c>
      <c r="BN613" s="0" t="n">
        <f aca="false">COUNTIF(BT203:BT302,"&gt;0.90")</f>
        <v>0</v>
      </c>
      <c r="BO613" s="0" t="n">
        <f aca="false">STDEV(BO203:BO302)</f>
        <v>0</v>
      </c>
      <c r="BP613" s="0" t="n">
        <f aca="false">STDEV(BP203:BP302)</f>
        <v>0</v>
      </c>
      <c r="BQ613" s="0" t="n">
        <f aca="false">STDEV(BQ203:BQ302)</f>
        <v>2.6579212656784</v>
      </c>
      <c r="BR613" s="0" t="n">
        <f aca="false">STDEV(BR203:BR302)</f>
        <v>0</v>
      </c>
      <c r="BS613" s="0" t="n">
        <f aca="false">STDEV(BS203:BS302)</f>
        <v>0</v>
      </c>
      <c r="BT613" s="0" t="n">
        <f aca="false">STDEV(BT203:BT302)</f>
        <v>0</v>
      </c>
    </row>
    <row r="614" customFormat="false" ht="12.8" hidden="false" customHeight="false" outlineLevel="0" collapsed="false">
      <c r="A614" s="0" t="s">
        <v>9</v>
      </c>
      <c r="B614" s="0" t="n">
        <f aca="false">COUNTIF(H303:H402,"&gt;0.90")</f>
        <v>89</v>
      </c>
      <c r="C614" s="0" t="n">
        <f aca="false">STDEV(C303:C402)</f>
        <v>94.1436920216897</v>
      </c>
      <c r="D614" s="0" t="n">
        <f aca="false">STDEV(D303:D402)</f>
        <v>94.3914586959407</v>
      </c>
      <c r="E614" s="0" t="n">
        <f aca="false">STDEV(E303:E402)</f>
        <v>8.73529933920152</v>
      </c>
      <c r="F614" s="0" t="n">
        <f aca="false">STDEV(F303:F402)</f>
        <v>0.0684483993050811</v>
      </c>
      <c r="G614" s="0" t="n">
        <f aca="false">STDEV(G303:G402)</f>
        <v>0.00794118121606033</v>
      </c>
      <c r="H614" s="0" t="n">
        <f aca="false">STDEV(H303:H402)</f>
        <v>0.036420557286285</v>
      </c>
      <c r="I614" s="0" t="s">
        <v>9</v>
      </c>
      <c r="J614" s="0" t="n">
        <f aca="false">COUNTIF(P303:P402,"&gt;0.90")</f>
        <v>89</v>
      </c>
      <c r="K614" s="0" t="n">
        <f aca="false">STDEV(K303:K402)</f>
        <v>93.9533539969315</v>
      </c>
      <c r="L614" s="0" t="n">
        <f aca="false">STDEV(L303:L402)</f>
        <v>94.3799001671201</v>
      </c>
      <c r="M614" s="0" t="n">
        <f aca="false">STDEV(M303:M402)</f>
        <v>8.46460843510176</v>
      </c>
      <c r="N614" s="0" t="n">
        <f aca="false">STDEV(N303:N402)</f>
        <v>0.073352549239302</v>
      </c>
      <c r="O614" s="0" t="n">
        <f aca="false">STDEV(O303:O402)</f>
        <v>0.00846460843510177</v>
      </c>
      <c r="P614" s="0" t="n">
        <f aca="false">STDEV(P303:P402)</f>
        <v>0.0395068082505368</v>
      </c>
      <c r="Q614" s="0" t="s">
        <v>9</v>
      </c>
      <c r="R614" s="0" t="n">
        <f aca="false">COUNTIF(X303:X402,"&gt;0.90")</f>
        <v>99</v>
      </c>
      <c r="S614" s="0" t="n">
        <f aca="false">STDEV(S303:S402)</f>
        <v>2.65147186111847</v>
      </c>
      <c r="T614" s="0" t="n">
        <f aca="false">STDEV(T303:T402)</f>
        <v>0.287623491264661</v>
      </c>
      <c r="U614" s="0" t="n">
        <f aca="false">STDEV(U303:U402)</f>
        <v>2.68137986488263</v>
      </c>
      <c r="V614" s="0" t="n">
        <f aca="false">STDEV(V303:V402)</f>
        <v>0.00324641825842002</v>
      </c>
      <c r="W614" s="0" t="n">
        <f aca="false">STDEV(W303:W402)</f>
        <v>0.0268137986488263</v>
      </c>
      <c r="X614" s="0" t="n">
        <f aca="false">STDEV(X303:X402)</f>
        <v>0.0154997091349333</v>
      </c>
      <c r="Y614" s="0" t="s">
        <v>9</v>
      </c>
      <c r="Z614" s="0" t="n">
        <f aca="false">COUNTIF(AF303:AF402,"&gt;0.90")</f>
        <v>95</v>
      </c>
      <c r="AA614" s="0" t="n">
        <f aca="false">STDEV(AA303:AA402)</f>
        <v>94.1436920216897</v>
      </c>
      <c r="AB614" s="0" t="n">
        <f aca="false">STDEV(AB303:AB402)</f>
        <v>94.3914586959407</v>
      </c>
      <c r="AC614" s="0" t="n">
        <f aca="false">STDEV(AC303:AC402)</f>
        <v>1.35210273950681</v>
      </c>
      <c r="AD614" s="0" t="n">
        <f aca="false">STDEV(AD303:AD402)</f>
        <v>0.0684483993050811</v>
      </c>
      <c r="AE614" s="0" t="n">
        <f aca="false">STDEV(AE303:AE402)</f>
        <v>0.00136517205937039</v>
      </c>
      <c r="AF614" s="0" t="n">
        <f aca="false">STDEV(AF303:AF402)</f>
        <v>0.0397520379390044</v>
      </c>
      <c r="AG614" s="0" t="s">
        <v>9</v>
      </c>
      <c r="AH614" s="0" t="n">
        <f aca="false">COUNTIF(AN303:AN402,"&gt;0.90")</f>
        <v>95</v>
      </c>
      <c r="AI614" s="0" t="n">
        <f aca="false">STDEV(AI303:AI402)</f>
        <v>93.9533539969315</v>
      </c>
      <c r="AJ614" s="0" t="n">
        <f aca="false">STDEV(AJ303:AJ402)</f>
        <v>94.3799001671201</v>
      </c>
      <c r="AK614" s="0" t="n">
        <f aca="false">STDEV(AK303:AK402)</f>
        <v>1.18917678002113</v>
      </c>
      <c r="AL614" s="0" t="n">
        <f aca="false">STDEV(AL303:AL402)</f>
        <v>0.073352549239302</v>
      </c>
      <c r="AM614" s="0" t="n">
        <f aca="false">STDEV(AM303:AM402)</f>
        <v>0.00131990166696599</v>
      </c>
      <c r="AN614" s="0" t="n">
        <f aca="false">STDEV(AN303:AN402)</f>
        <v>0.0430328028492018</v>
      </c>
      <c r="AO614" s="0" t="s">
        <v>9</v>
      </c>
      <c r="AP614" s="0" t="n">
        <f aca="false">COUNTIF(AV303:AV402,"&gt;0.90")</f>
        <v>100</v>
      </c>
      <c r="AQ614" s="0" t="n">
        <f aca="false">STDEV(AQ303:AQ402)</f>
        <v>2.65147186111847</v>
      </c>
      <c r="AR614" s="0" t="n">
        <f aca="false">STDEV(AR303:AR402)</f>
        <v>0.287623491264661</v>
      </c>
      <c r="AS614" s="0" t="n">
        <f aca="false">STDEV(AS303:AS402)</f>
        <v>0.394277244403662</v>
      </c>
      <c r="AT614" s="0" t="n">
        <f aca="false">STDEV(AT303:AT402)</f>
        <v>0.00324641825842002</v>
      </c>
      <c r="AU614" s="0" t="n">
        <f aca="false">STDEV(AU303:AU402)</f>
        <v>0.00441747754529483</v>
      </c>
      <c r="AV614" s="0" t="n">
        <f aca="false">STDEV(AV303:AV402)</f>
        <v>0.00349824740276729</v>
      </c>
      <c r="AW614" s="0" t="s">
        <v>9</v>
      </c>
      <c r="AX614" s="0" t="n">
        <f aca="false">COUNTIF(BD303:BD402,"&gt;0.90")</f>
        <v>0</v>
      </c>
      <c r="AY614" s="0" t="n">
        <f aca="false">STDEV(AY303:AY402)</f>
        <v>0</v>
      </c>
      <c r="AZ614" s="0" t="n">
        <f aca="false">STDEV(AZ303:AZ402)</f>
        <v>0</v>
      </c>
      <c r="BA614" s="0" t="n">
        <f aca="false">STDEV(BA303:BA402)</f>
        <v>8.84416716990882</v>
      </c>
      <c r="BB614" s="0" t="n">
        <f aca="false">STDEV(BB303:BB402)</f>
        <v>0</v>
      </c>
      <c r="BC614" s="0" t="n">
        <f aca="false">STDEV(BC303:BC402)</f>
        <v>0</v>
      </c>
      <c r="BD614" s="0" t="n">
        <f aca="false">STDEV(BD303:BD402)</f>
        <v>0</v>
      </c>
      <c r="BE614" s="0" t="s">
        <v>9</v>
      </c>
      <c r="BF614" s="0" t="n">
        <f aca="false">COUNTIF(BL303:BL402,"&gt;0.90")</f>
        <v>0</v>
      </c>
      <c r="BG614" s="0" t="n">
        <f aca="false">STDEV(BG303:BG402)</f>
        <v>0</v>
      </c>
      <c r="BH614" s="0" t="n">
        <f aca="false">STDEV(BH303:BH402)</f>
        <v>0</v>
      </c>
      <c r="BI614" s="0" t="n">
        <f aca="false">STDEV(BI303:BI402)</f>
        <v>8.48677521414074</v>
      </c>
      <c r="BJ614" s="0" t="n">
        <f aca="false">STDEV(BJ303:BJ402)</f>
        <v>0</v>
      </c>
      <c r="BK614" s="0" t="n">
        <f aca="false">STDEV(BK303:BK402)</f>
        <v>0</v>
      </c>
      <c r="BL614" s="0" t="n">
        <f aca="false">STDEV(BL303:BL402)</f>
        <v>0</v>
      </c>
      <c r="BM614" s="0" t="s">
        <v>9</v>
      </c>
      <c r="BN614" s="0" t="n">
        <f aca="false">COUNTIF(BT303:BT402,"&gt;0.90")</f>
        <v>0</v>
      </c>
      <c r="BO614" s="0" t="n">
        <f aca="false">STDEV(BO303:BO402)</f>
        <v>0</v>
      </c>
      <c r="BP614" s="0" t="n">
        <f aca="false">STDEV(BP303:BP402)</f>
        <v>0</v>
      </c>
      <c r="BQ614" s="0" t="n">
        <f aca="false">STDEV(BQ303:BQ402)</f>
        <v>2.65718009562883</v>
      </c>
      <c r="BR614" s="0" t="n">
        <f aca="false">STDEV(BR303:BR402)</f>
        <v>0</v>
      </c>
      <c r="BS614" s="0" t="n">
        <f aca="false">STDEV(BS303:BS402)</f>
        <v>0</v>
      </c>
      <c r="BT614" s="0" t="n">
        <f aca="false">STDEV(BT303:BT402)</f>
        <v>0</v>
      </c>
    </row>
    <row r="615" customFormat="false" ht="12.8" hidden="false" customHeight="false" outlineLevel="0" collapsed="false">
      <c r="A615" s="0" t="s">
        <v>10</v>
      </c>
      <c r="B615" s="0" t="n">
        <f aca="false">COUNTIF(H403:H502,"&gt;0.90")</f>
        <v>91</v>
      </c>
      <c r="C615" s="0" t="n">
        <f aca="false">STDEV(C403:C502)</f>
        <v>82.7160141079041</v>
      </c>
      <c r="D615" s="0" t="n">
        <f aca="false">STDEV(D403:D502)</f>
        <v>81.217798591693</v>
      </c>
      <c r="E615" s="0" t="n">
        <f aca="false">STDEV(E403:E502)</f>
        <v>9.38756430797487</v>
      </c>
      <c r="F615" s="0" t="n">
        <f aca="false">STDEV(F403:F502)</f>
        <v>0.0612899679711143</v>
      </c>
      <c r="G615" s="0" t="n">
        <f aca="false">STDEV(G403:G502)</f>
        <v>0.00853414936337391</v>
      </c>
      <c r="H615" s="0" t="n">
        <f aca="false">STDEV(H403:H502)</f>
        <v>0.0314145296546173</v>
      </c>
      <c r="I615" s="0" t="s">
        <v>10</v>
      </c>
      <c r="J615" s="0" t="n">
        <f aca="false">COUNTIF(P403:P502,"&gt;0.90")</f>
        <v>91</v>
      </c>
      <c r="K615" s="0" t="n">
        <f aca="false">STDEV(K403:K502)</f>
        <v>83.1148280781754</v>
      </c>
      <c r="L615" s="0" t="n">
        <f aca="false">STDEV(L403:L502)</f>
        <v>81.2429055177725</v>
      </c>
      <c r="M615" s="0" t="n">
        <f aca="false">STDEV(M403:M502)</f>
        <v>9.51202853594789</v>
      </c>
      <c r="N615" s="0" t="n">
        <f aca="false">STDEV(N403:N502)</f>
        <v>0.0657434357683671</v>
      </c>
      <c r="O615" s="0" t="n">
        <f aca="false">STDEV(O403:O502)</f>
        <v>0.00951202853594789</v>
      </c>
      <c r="P615" s="0" t="n">
        <f aca="false">STDEV(P403:P502)</f>
        <v>0.0339128441645708</v>
      </c>
      <c r="Q615" s="0" t="s">
        <v>10</v>
      </c>
      <c r="R615" s="0" t="n">
        <f aca="false">COUNTIF(X403:X502,"&gt;0.90")</f>
        <v>95</v>
      </c>
      <c r="S615" s="0" t="n">
        <f aca="false">STDEV(S403:S502)</f>
        <v>3.46717653593138</v>
      </c>
      <c r="T615" s="0" t="n">
        <f aca="false">STDEV(T403:T502)</f>
        <v>0.256432399976243</v>
      </c>
      <c r="U615" s="0" t="n">
        <f aca="false">STDEV(U403:U502)</f>
        <v>3.44398172193322</v>
      </c>
      <c r="V615" s="0" t="n">
        <f aca="false">STDEV(V403:V502)</f>
        <v>0.00284159869728091</v>
      </c>
      <c r="W615" s="0" t="n">
        <f aca="false">STDEV(W403:W502)</f>
        <v>0.0344398172193322</v>
      </c>
      <c r="X615" s="0" t="n">
        <f aca="false">STDEV(X403:X502)</f>
        <v>0.0200026615923301</v>
      </c>
      <c r="Y615" s="0" t="s">
        <v>10</v>
      </c>
      <c r="Z615" s="0" t="n">
        <f aca="false">COUNTIF(AF403:AF502,"&gt;0.90")</f>
        <v>96</v>
      </c>
      <c r="AA615" s="0" t="n">
        <f aca="false">STDEV(AA403:AA502)</f>
        <v>82.7160141079041</v>
      </c>
      <c r="AB615" s="0" t="n">
        <f aca="false">STDEV(AB403:AB502)</f>
        <v>81.217798591693</v>
      </c>
      <c r="AC615" s="0" t="n">
        <f aca="false">STDEV(AC403:AC502)</f>
        <v>1.1395551143257</v>
      </c>
      <c r="AD615" s="0" t="n">
        <f aca="false">STDEV(AD403:AD502)</f>
        <v>0.0612899679711143</v>
      </c>
      <c r="AE615" s="0" t="n">
        <f aca="false">STDEV(AE403:AE502)</f>
        <v>0.00114921149632038</v>
      </c>
      <c r="AF615" s="0" t="n">
        <f aca="false">STDEV(AF403:AF502)</f>
        <v>0.03493104266638</v>
      </c>
      <c r="AG615" s="0" t="s">
        <v>10</v>
      </c>
      <c r="AH615" s="0" t="n">
        <f aca="false">COUNTIF(AN403:AN502,"&gt;0.90")</f>
        <v>94</v>
      </c>
      <c r="AI615" s="0" t="n">
        <f aca="false">STDEV(AI403:AI502)</f>
        <v>83.1148280781754</v>
      </c>
      <c r="AJ615" s="0" t="n">
        <f aca="false">STDEV(AJ403:AJ502)</f>
        <v>81.2429055177725</v>
      </c>
      <c r="AK615" s="0" t="n">
        <f aca="false">STDEV(AK403:AK502)</f>
        <v>0.958744970882204</v>
      </c>
      <c r="AL615" s="0" t="n">
        <f aca="false">STDEV(AL403:AL502)</f>
        <v>0.0657434357683671</v>
      </c>
      <c r="AM615" s="0" t="n">
        <f aca="false">STDEV(AM403:AM502)</f>
        <v>0.00106321154853681</v>
      </c>
      <c r="AN615" s="0" t="n">
        <f aca="false">STDEV(AN403:AN502)</f>
        <v>0.0377973648554874</v>
      </c>
      <c r="AO615" s="0" t="s">
        <v>10</v>
      </c>
      <c r="AP615" s="0" t="n">
        <f aca="false">COUNTIF(AV403:AV502,"&gt;0.90")</f>
        <v>100</v>
      </c>
      <c r="AQ615" s="0" t="n">
        <f aca="false">STDEV(AQ403:AQ502)</f>
        <v>3.46717653593138</v>
      </c>
      <c r="AR615" s="0" t="n">
        <f aca="false">STDEV(AR403:AR502)</f>
        <v>0.256432399976243</v>
      </c>
      <c r="AS615" s="0" t="n">
        <f aca="false">STDEV(AS403:AS502)</f>
        <v>0.411452219939241</v>
      </c>
      <c r="AT615" s="0" t="n">
        <f aca="false">STDEV(AT403:AT502)</f>
        <v>0.00284159869728091</v>
      </c>
      <c r="AU615" s="0" t="n">
        <f aca="false">STDEV(AU403:AU502)</f>
        <v>0.00459369199601779</v>
      </c>
      <c r="AV615" s="0" t="n">
        <f aca="false">STDEV(AV403:AV502)</f>
        <v>0.00330161948356204</v>
      </c>
      <c r="AW615" s="0" t="s">
        <v>10</v>
      </c>
      <c r="AX615" s="0" t="n">
        <f aca="false">COUNTIF(BD403:BD502,"&gt;0.90")</f>
        <v>0</v>
      </c>
      <c r="AY615" s="0" t="n">
        <f aca="false">STDEV(AY403:AY502)</f>
        <v>0</v>
      </c>
      <c r="AZ615" s="0" t="n">
        <f aca="false">STDEV(AZ403:AZ502)</f>
        <v>0</v>
      </c>
      <c r="BA615" s="0" t="n">
        <f aca="false">STDEV(BA403:BA502)</f>
        <v>9.60153081229207</v>
      </c>
      <c r="BB615" s="0" t="n">
        <f aca="false">STDEV(BB403:BB502)</f>
        <v>0</v>
      </c>
      <c r="BC615" s="0" t="n">
        <f aca="false">STDEV(BC403:BC502)</f>
        <v>0</v>
      </c>
      <c r="BD615" s="0" t="n">
        <f aca="false">STDEV(BD403:BD502)</f>
        <v>0</v>
      </c>
      <c r="BE615" s="0" t="s">
        <v>10</v>
      </c>
      <c r="BF615" s="0" t="n">
        <f aca="false">COUNTIF(BL403:BL502,"&gt;0.90")</f>
        <v>0</v>
      </c>
      <c r="BG615" s="0" t="n">
        <f aca="false">STDEV(BG403:BG502)</f>
        <v>0</v>
      </c>
      <c r="BH615" s="0" t="n">
        <f aca="false">STDEV(BH403:BH502)</f>
        <v>0</v>
      </c>
      <c r="BI615" s="0" t="n">
        <f aca="false">STDEV(BI403:BI502)</f>
        <v>9.5362095682348</v>
      </c>
      <c r="BJ615" s="0" t="n">
        <f aca="false">STDEV(BJ403:BJ502)</f>
        <v>0</v>
      </c>
      <c r="BK615" s="0" t="n">
        <f aca="false">STDEV(BK403:BK502)</f>
        <v>0</v>
      </c>
      <c r="BL615" s="0" t="n">
        <f aca="false">STDEV(BL403:BL502)</f>
        <v>0</v>
      </c>
      <c r="BM615" s="0" t="s">
        <v>10</v>
      </c>
      <c r="BN615" s="0" t="n">
        <f aca="false">COUNTIF(BT403:BT502,"&gt;0.90")</f>
        <v>0</v>
      </c>
      <c r="BO615" s="0" t="n">
        <f aca="false">STDEV(BO403:BO502)</f>
        <v>0</v>
      </c>
      <c r="BP615" s="0" t="n">
        <f aca="false">STDEV(BP403:BP502)</f>
        <v>0</v>
      </c>
      <c r="BQ615" s="0" t="n">
        <f aca="false">STDEV(BQ403:BQ502)</f>
        <v>3.46940451328</v>
      </c>
      <c r="BR615" s="0" t="n">
        <f aca="false">STDEV(BR403:BR502)</f>
        <v>0</v>
      </c>
      <c r="BS615" s="0" t="n">
        <f aca="false">STDEV(BS403:BS502)</f>
        <v>0</v>
      </c>
      <c r="BT615" s="0" t="n">
        <f aca="false">STDEV(BT403:BT502)</f>
        <v>0</v>
      </c>
    </row>
    <row r="616" customFormat="false" ht="12.8" hidden="false" customHeight="false" outlineLevel="0" collapsed="false">
      <c r="A616" s="0" t="s">
        <v>6</v>
      </c>
      <c r="B616" s="0" t="n">
        <f aca="false">COUNTIF(H503:H602,"&gt;0.90")</f>
        <v>0</v>
      </c>
      <c r="C616" s="0" t="n">
        <f aca="false">STDEV(C503:C602)</f>
        <v>6.83167755253556</v>
      </c>
      <c r="D616" s="0" t="n">
        <f aca="false">STDEV(D503:D602)</f>
        <v>4.09059033550529</v>
      </c>
      <c r="E616" s="0" t="n">
        <f aca="false">STDEV(E503:E602)</f>
        <v>5.13332349467771</v>
      </c>
      <c r="F616" s="0" t="n">
        <f aca="false">STDEV(F503:F602)</f>
        <v>0.0897322257189693</v>
      </c>
      <c r="G616" s="0" t="n">
        <f aca="false">STDEV(G503:G602)</f>
        <v>0.00466665772635811</v>
      </c>
      <c r="H616" s="0" t="n">
        <f aca="false">STDEV(H503:H602)</f>
        <v>0.00874593763119202</v>
      </c>
      <c r="I616" s="0" t="s">
        <v>6</v>
      </c>
      <c r="J616" s="0" t="n">
        <f aca="false">COUNTIF(P503:P602,"&gt;0.90")</f>
        <v>0</v>
      </c>
      <c r="K616" s="0" t="n">
        <f aca="false">STDEV(K503:K602)</f>
        <v>6.34607171899485</v>
      </c>
      <c r="L616" s="0" t="n">
        <f aca="false">STDEV(L503:L602)</f>
        <v>4.09059033550529</v>
      </c>
      <c r="M616" s="0" t="n">
        <f aca="false">STDEV(M503:M602)</f>
        <v>4.67940901042735</v>
      </c>
      <c r="N616" s="0" t="n">
        <f aca="false">STDEV(N503:N602)</f>
        <v>0.09764099516284</v>
      </c>
      <c r="O616" s="0" t="n">
        <f aca="false">STDEV(O503:O602)</f>
        <v>0.00467940901042735</v>
      </c>
      <c r="P616" s="0" t="n">
        <f aca="false">STDEV(P503:P602)</f>
        <v>0.00877085803450374</v>
      </c>
      <c r="Q616" s="0" t="s">
        <v>6</v>
      </c>
      <c r="R616" s="0" t="n">
        <f aca="false">COUNTIF(X503:X602,"&gt;0.90")</f>
        <v>0</v>
      </c>
      <c r="S616" s="0" t="n">
        <f aca="false">STDEV(S503:S602)</f>
        <v>1.79122439925456</v>
      </c>
      <c r="T616" s="0" t="n">
        <f aca="false">STDEV(T503:T602)</f>
        <v>0</v>
      </c>
      <c r="U616" s="0" t="n">
        <f aca="false">STDEV(U503:U602)</f>
        <v>1.79122439925456</v>
      </c>
      <c r="V616" s="0" t="n">
        <f aca="false">STDEV(V503:V602)</f>
        <v>0.238683256575942</v>
      </c>
      <c r="W616" s="0" t="n">
        <f aca="false">STDEV(W503:W602)</f>
        <v>0.0179122439925456</v>
      </c>
      <c r="X616" s="0" t="n">
        <f aca="false">STDEV(X503:X602)</f>
        <v>0.0335308617241905</v>
      </c>
      <c r="Y616" s="0" t="s">
        <v>6</v>
      </c>
      <c r="Z616" s="0" t="n">
        <f aca="false">COUNTIF(AF503:AF602,"&gt;0.90")</f>
        <v>0</v>
      </c>
      <c r="AA616" s="0" t="n">
        <f aca="false">STDEV(AA503:AA602)</f>
        <v>6.83167755253556</v>
      </c>
      <c r="AB616" s="0" t="n">
        <f aca="false">STDEV(AB503:AB602)</f>
        <v>4.09059033550529</v>
      </c>
      <c r="AC616" s="0" t="n">
        <f aca="false">STDEV(AC503:AC602)</f>
        <v>11.1960445757158</v>
      </c>
      <c r="AD616" s="0" t="n">
        <f aca="false">STDEV(AD503:AD602)</f>
        <v>0.0897322257189693</v>
      </c>
      <c r="AE616" s="0" t="n">
        <f aca="false">STDEV(AE503:AE602)</f>
        <v>0.00525784575244462</v>
      </c>
      <c r="AF616" s="0" t="n">
        <f aca="false">STDEV(AF503:AF602)</f>
        <v>0.0097802476768215</v>
      </c>
      <c r="AG616" s="0" t="s">
        <v>6</v>
      </c>
      <c r="AH616" s="0" t="n">
        <f aca="false">COUNTIF(AN503:AN602,"&gt;0.90")</f>
        <v>0</v>
      </c>
      <c r="AI616" s="0" t="n">
        <f aca="false">STDEV(AI503:AI602)</f>
        <v>6.34607171899485</v>
      </c>
      <c r="AJ616" s="0" t="n">
        <f aca="false">STDEV(AJ503:AJ602)</f>
        <v>4.09059033550529</v>
      </c>
      <c r="AK616" s="0" t="n">
        <f aca="false">STDEV(AK503:AK602)</f>
        <v>10.902001484298</v>
      </c>
      <c r="AL616" s="0" t="n">
        <f aca="false">STDEV(AL503:AL602)</f>
        <v>0.09764099516284</v>
      </c>
      <c r="AM616" s="0" t="n">
        <f aca="false">STDEV(AM503:AM602)</f>
        <v>0.00525630821458438</v>
      </c>
      <c r="AN616" s="0" t="n">
        <f aca="false">STDEV(AN503:AN602)</f>
        <v>0.0097775476104222</v>
      </c>
      <c r="AO616" s="0" t="s">
        <v>6</v>
      </c>
      <c r="AP616" s="0" t="n">
        <f aca="false">COUNTIF(AV503:AV602,"&gt;0.90")</f>
        <v>0</v>
      </c>
      <c r="AQ616" s="0" t="n">
        <f aca="false">STDEV(AQ503:AQ602)</f>
        <v>1.79122439925456</v>
      </c>
      <c r="AR616" s="0" t="n">
        <f aca="false">STDEV(AR503:AR602)</f>
        <v>0</v>
      </c>
      <c r="AS616" s="0" t="n">
        <f aca="false">STDEV(AS503:AS602)</f>
        <v>4.07971082358057</v>
      </c>
      <c r="AT616" s="0" t="n">
        <f aca="false">STDEV(AT503:AT602)</f>
        <v>0.238683256575942</v>
      </c>
      <c r="AU616" s="0" t="n">
        <f aca="false">STDEV(AU503:AU602)</f>
        <v>0.0200832790057531</v>
      </c>
      <c r="AV616" s="0" t="n">
        <f aca="false">STDEV(AV503:AV602)</f>
        <v>0.0373202154761233</v>
      </c>
      <c r="AW616" s="0" t="s">
        <v>6</v>
      </c>
      <c r="AX616" s="0" t="n">
        <f aca="false">COUNTIF(BD503:BD602,"&gt;0.90")</f>
        <v>0</v>
      </c>
      <c r="AY616" s="0" t="n">
        <f aca="false">STDEV(AY503:AY602)</f>
        <v>0</v>
      </c>
      <c r="AZ616" s="0" t="n">
        <f aca="false">STDEV(AZ503:AZ602)</f>
        <v>0</v>
      </c>
      <c r="BA616" s="0" t="n">
        <f aca="false">STDEV(BA503:BA602)</f>
        <v>9.34708942976801</v>
      </c>
      <c r="BB616" s="0" t="n">
        <f aca="false">STDEV(BB503:BB602)</f>
        <v>0</v>
      </c>
      <c r="BC616" s="0" t="n">
        <f aca="false">STDEV(BC503:BC602)</f>
        <v>0</v>
      </c>
      <c r="BD616" s="0" t="n">
        <f aca="false">STDEV(BD503:BD602)</f>
        <v>0</v>
      </c>
      <c r="BE616" s="0" t="s">
        <v>6</v>
      </c>
      <c r="BF616" s="0" t="n">
        <f aca="false">COUNTIF(BL503:BL602,"&gt;0.90")</f>
        <v>0</v>
      </c>
      <c r="BG616" s="0" t="n">
        <f aca="false">STDEV(BG503:BG602)</f>
        <v>0</v>
      </c>
      <c r="BH616" s="0" t="n">
        <f aca="false">STDEV(BH503:BH602)</f>
        <v>0</v>
      </c>
      <c r="BI616" s="0" t="n">
        <f aca="false">STDEV(BI503:BI602)</f>
        <v>9.55729136219139</v>
      </c>
      <c r="BJ616" s="0" t="n">
        <f aca="false">STDEV(BJ503:BJ602)</f>
        <v>0</v>
      </c>
      <c r="BK616" s="0" t="n">
        <f aca="false">STDEV(BK503:BK602)</f>
        <v>0</v>
      </c>
      <c r="BL616" s="0" t="n">
        <f aca="false">STDEV(BL503:BL602)</f>
        <v>0</v>
      </c>
      <c r="BM616" s="0" t="s">
        <v>6</v>
      </c>
      <c r="BN616" s="0" t="n">
        <f aca="false">COUNTIF(BT503:BT602,"&gt;0.90")</f>
        <v>0</v>
      </c>
      <c r="BO616" s="0" t="n">
        <f aca="false">STDEV(BO503:BO602)</f>
        <v>0</v>
      </c>
      <c r="BP616" s="0" t="n">
        <f aca="false">STDEV(BP503:BP602)</f>
        <v>0</v>
      </c>
      <c r="BQ616" s="0" t="n">
        <f aca="false">STDEV(BQ503:BQ602)</f>
        <v>3.6811833846076</v>
      </c>
      <c r="BR616" s="0" t="n">
        <f aca="false">STDEV(BR503:BR602)</f>
        <v>0</v>
      </c>
      <c r="BS616" s="0" t="n">
        <f aca="false">STDEV(BS503:BS602)</f>
        <v>0</v>
      </c>
      <c r="BT616" s="0" t="n">
        <f aca="false">STDEV(BT503:BT602)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>Tim H. Heupink</cp:lastModifiedBy>
  <dcterms:modified xsi:type="dcterms:W3CDTF">2021-07-13T11:46:38Z</dcterms:modified>
  <cp:revision>51</cp:revision>
  <dc:subject/>
  <dc:title/>
</cp:coreProperties>
</file>